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mc:AlternateContent xmlns:mc="http://schemas.openxmlformats.org/markup-compatibility/2006">
    <mc:Choice Requires="x15">
      <x15ac:absPath xmlns:x15ac="http://schemas.microsoft.com/office/spreadsheetml/2010/11/ac" url="e:\Documents\Ajuste cobertura geográfica\Propuesta nueva cobertura\Boletín Octubre 2022\Productos de Publicación Oct2022\"/>
    </mc:Choice>
  </mc:AlternateContent>
  <xr:revisionPtr revIDLastSave="0" documentId="13_ncr:1_{AAA01140-328C-44D7-BA6C-44607E2A1402}" xr6:coauthVersionLast="47" xr6:coauthVersionMax="47" xr10:uidLastSave="{00000000-0000-0000-0000-000000000000}"/>
  <bookViews>
    <workbookView xWindow="-120" yWindow="-120" windowWidth="20730" windowHeight="11160" tabRatio="646" activeTab="14" xr2:uid="{00000000-000D-0000-FFFF-FFFF00000000}"/>
  </bookViews>
  <sheets>
    <sheet name="Índice" sheetId="20" r:id="rId1"/>
    <sheet name="Metodología" sheetId="123" r:id="rId2"/>
    <sheet name="1.1" sheetId="35" r:id="rId3"/>
    <sheet name="1.2" sheetId="22" r:id="rId4"/>
    <sheet name="1.3" sheetId="36" r:id="rId5"/>
    <sheet name="1.4" sheetId="37" r:id="rId6"/>
    <sheet name="1.5" sheetId="38" r:id="rId7"/>
    <sheet name="2.1" sheetId="39" r:id="rId8"/>
    <sheet name="2.2" sheetId="130" r:id="rId9"/>
    <sheet name="2.3" sheetId="41" r:id="rId10"/>
    <sheet name="2.4" sheetId="42" r:id="rId11"/>
    <sheet name="2.5" sheetId="44" r:id="rId12"/>
    <sheet name="2.6" sheetId="45" r:id="rId13"/>
    <sheet name="2.7" sheetId="46" r:id="rId14"/>
    <sheet name="3.1" sheetId="137" r:id="rId15"/>
    <sheet name="3.2" sheetId="136" r:id="rId16"/>
    <sheet name="ESRI_MAPINFO_SHEET" sheetId="97" state="veryHidden" r:id="rId17"/>
  </sheets>
  <definedNames>
    <definedName name="_xlnm._FilterDatabase" localSheetId="2" hidden="1">'1.1'!$A$10:$J$578</definedName>
    <definedName name="_xlnm._FilterDatabase" localSheetId="3" hidden="1">'1.2'!$A$10:$J$1881</definedName>
    <definedName name="_xlnm._FilterDatabase" localSheetId="4" hidden="1">'1.3'!$A$10:$J$2964</definedName>
    <definedName name="_xlnm._FilterDatabase" localSheetId="5" hidden="1">'1.4'!$A$10:$J$2218</definedName>
    <definedName name="_xlnm._FilterDatabase" localSheetId="6" hidden="1">'1.5'!$A$10:$J$2354</definedName>
    <definedName name="_xlnm._FilterDatabase" localSheetId="7" hidden="1">'2.1'!$A$10:$J$1112</definedName>
    <definedName name="_xlnm._FilterDatabase" localSheetId="8" hidden="1">'2.2'!$A$10:$J$3647</definedName>
    <definedName name="_xlnm._FilterDatabase" localSheetId="9" hidden="1">'2.3'!$A$10:$J$563</definedName>
    <definedName name="_xlnm._FilterDatabase" localSheetId="10" hidden="1">'2.4'!$A$10:$J$140</definedName>
    <definedName name="_xlnm._FilterDatabase" localSheetId="11" hidden="1">'2.5'!$A$10:$J$104</definedName>
    <definedName name="_xlnm._FilterDatabase" localSheetId="12" hidden="1">'2.6'!$A$10:$J$1150</definedName>
    <definedName name="_xlnm._FilterDatabase" localSheetId="13" hidden="1">'2.7'!$A$10:$J$1772</definedName>
    <definedName name="_xlnm._FilterDatabase" localSheetId="14" hidden="1">'3.1'!$A$10:$J$71</definedName>
    <definedName name="_xlnm._FilterDatabase" localSheetId="15" hidden="1">'3.2'!$A$10:$J$624</definedName>
    <definedName name="OLE_LINK1" localSheetId="1">Metodología!#REF!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4" i="137" l="1"/>
  <c r="A4" i="136"/>
  <c r="A4" i="130" l="1"/>
  <c r="A4" i="35"/>
  <c r="A4" i="46"/>
  <c r="A4" i="45"/>
  <c r="A4" i="44"/>
  <c r="A4" i="42"/>
  <c r="A4" i="41"/>
  <c r="A4" i="39"/>
  <c r="A4" i="38"/>
  <c r="A4" i="37"/>
  <c r="A4" i="36"/>
  <c r="A4" i="22"/>
</calcChain>
</file>

<file path=xl/sharedStrings.xml><?xml version="1.0" encoding="utf-8"?>
<sst xmlns="http://schemas.openxmlformats.org/spreadsheetml/2006/main" count="114993" uniqueCount="1770">
  <si>
    <t xml:space="preserve">Nombre departamento </t>
  </si>
  <si>
    <t>Código departamento</t>
  </si>
  <si>
    <t xml:space="preserve">Nombre municipio </t>
  </si>
  <si>
    <t>Código municipio</t>
  </si>
  <si>
    <t xml:space="preserve">Variación porcentual </t>
  </si>
  <si>
    <t>Alimentos balanceados, suplementos, coadyuvantes, adsorbentes, enzimas y aditivos</t>
  </si>
  <si>
    <t>Fertilizantes, enmiendas y acondicionadores de suelo</t>
  </si>
  <si>
    <t>Fungicidas</t>
  </si>
  <si>
    <t>Herbicidas</t>
  </si>
  <si>
    <t>Hormonales</t>
  </si>
  <si>
    <t>Insecticidas, acaricidas y nematicidas</t>
  </si>
  <si>
    <t>Medicamentos</t>
  </si>
  <si>
    <t>Vitaminas, sales y minerales</t>
  </si>
  <si>
    <t>Antibióticos, antimicóticos y antiparasitarios</t>
  </si>
  <si>
    <t>Antisépticos, desinfectantes e higiene</t>
  </si>
  <si>
    <t>Insecticidas, plaguicidas y repelentes</t>
  </si>
  <si>
    <t>1.</t>
  </si>
  <si>
    <t>1.1</t>
  </si>
  <si>
    <t>1.2</t>
  </si>
  <si>
    <t>2.</t>
  </si>
  <si>
    <t>2.1</t>
  </si>
  <si>
    <t>2.2</t>
  </si>
  <si>
    <t>3.</t>
  </si>
  <si>
    <t>3.1</t>
  </si>
  <si>
    <t>3.2</t>
  </si>
  <si>
    <t>SISTEMA DE INFORMACIÓN DE PRECIOS Y ABASTECIMIENTO DEL SECTOR AGROPECUARIO -SIPSA-</t>
  </si>
  <si>
    <t>Insumos agrícolas</t>
  </si>
  <si>
    <t>1.3</t>
  </si>
  <si>
    <t>1.4</t>
  </si>
  <si>
    <t>1.5</t>
  </si>
  <si>
    <t>Insumos pecuarios</t>
  </si>
  <si>
    <t>2.3</t>
  </si>
  <si>
    <t>2.4</t>
  </si>
  <si>
    <t>2.5</t>
  </si>
  <si>
    <t>2.6</t>
  </si>
  <si>
    <t>2.7</t>
  </si>
  <si>
    <t xml:space="preserve">Factores de producción </t>
  </si>
  <si>
    <t>Regresar al índice</t>
  </si>
  <si>
    <t>1.2. Fertilizantes, enmiendas y acondicionadores de suelo</t>
  </si>
  <si>
    <t>1.3. Fungicidas</t>
  </si>
  <si>
    <t>1.4. Herbicidas</t>
  </si>
  <si>
    <t>1.5. Insecticidas, acaricidas y nematicidas</t>
  </si>
  <si>
    <t>2.1. Alimentos balanceados, suplementos, coadyuvantes, adsorbentes, enzimas y aditivos</t>
  </si>
  <si>
    <t>2.3. Antisépticos, desinfectantes e higiene</t>
  </si>
  <si>
    <t>2.4. Hormonales</t>
  </si>
  <si>
    <t>2.5. Insecticidas, plaguicidas y repelentes</t>
  </si>
  <si>
    <t xml:space="preserve">2.7. Vitaminas, sales y minerales </t>
  </si>
  <si>
    <t>Nombre del producto</t>
  </si>
  <si>
    <t>Presentación del producto</t>
  </si>
  <si>
    <t>2.2. Antibióticos, antimicóticos y antiparasitarios</t>
  </si>
  <si>
    <t xml:space="preserve">2.6. Medicamentos </t>
  </si>
  <si>
    <t>41</t>
  </si>
  <si>
    <t>17</t>
  </si>
  <si>
    <t>15</t>
  </si>
  <si>
    <t>63</t>
  </si>
  <si>
    <t>66</t>
  </si>
  <si>
    <t>11</t>
  </si>
  <si>
    <t>25</t>
  </si>
  <si>
    <t>73</t>
  </si>
  <si>
    <t>76</t>
  </si>
  <si>
    <t>19</t>
  </si>
  <si>
    <t>54</t>
  </si>
  <si>
    <t>05</t>
  </si>
  <si>
    <t>50</t>
  </si>
  <si>
    <t>52</t>
  </si>
  <si>
    <t>68</t>
  </si>
  <si>
    <t>20</t>
  </si>
  <si>
    <t>23</t>
  </si>
  <si>
    <t>18</t>
  </si>
  <si>
    <t>86</t>
  </si>
  <si>
    <t>13</t>
  </si>
  <si>
    <t>47</t>
  </si>
  <si>
    <t>70</t>
  </si>
  <si>
    <t>85</t>
  </si>
  <si>
    <t>81</t>
  </si>
  <si>
    <t>08</t>
  </si>
  <si>
    <t>Coadyuvantes, molusquicidas, reguladores fisiológicos y otros</t>
  </si>
  <si>
    <t>1.1. Coadyuvantes, molusquicidas, reguladores fisiológicos y otros</t>
  </si>
  <si>
    <t xml:space="preserve">Nota aclaratoria: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</si>
  <si>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</si>
  <si>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</si>
  <si>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</si>
  <si>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</si>
  <si>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</si>
  <si>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Población Objetivo</t>
  </si>
  <si>
    <t>Cobertura geográfica</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</si>
  <si>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</si>
  <si>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</si>
  <si>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</si>
  <si>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</si>
  <si>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</si>
  <si>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Desagregación de resultados</t>
  </si>
  <si>
    <r>
      <rPr>
        <b/>
        <sz val="8"/>
        <rFont val="Segoe UI"/>
        <family val="2"/>
        <charset val="204"/>
      </rPr>
      <t>Fuente:</t>
    </r>
    <r>
      <rPr>
        <sz val="8"/>
        <rFont val="Segoe UI"/>
        <family val="2"/>
        <charset val="204"/>
      </rPr>
      <t xml:space="preserve"> DANE, SIPSA</t>
    </r>
  </si>
  <si>
    <t>0.</t>
  </si>
  <si>
    <t>Metodología</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</si>
  <si>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</si>
  <si>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</si>
  <si>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</si>
  <si>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Cauca</t>
  </si>
  <si>
    <t>19698</t>
  </si>
  <si>
    <t>Santander de Quilichao</t>
  </si>
  <si>
    <t>Huila</t>
  </si>
  <si>
    <t>41001</t>
  </si>
  <si>
    <t>Neiva</t>
  </si>
  <si>
    <t>Santander</t>
  </si>
  <si>
    <t>68077</t>
  </si>
  <si>
    <t>Barbosa</t>
  </si>
  <si>
    <t>Antioquia</t>
  </si>
  <si>
    <t>05001</t>
  </si>
  <si>
    <t>Medellín</t>
  </si>
  <si>
    <t>05237</t>
  </si>
  <si>
    <t>Donmatías</t>
  </si>
  <si>
    <t>n.d.</t>
  </si>
  <si>
    <t>05318</t>
  </si>
  <si>
    <t>Guarne</t>
  </si>
  <si>
    <t>05679</t>
  </si>
  <si>
    <t>Santa Bárbara</t>
  </si>
  <si>
    <t>05686</t>
  </si>
  <si>
    <t>Santa Rosa de Osos</t>
  </si>
  <si>
    <t>Caldas</t>
  </si>
  <si>
    <t>17001</t>
  </si>
  <si>
    <t>Manizales</t>
  </si>
  <si>
    <t>Nariño</t>
  </si>
  <si>
    <t>52001</t>
  </si>
  <si>
    <t>Pasto</t>
  </si>
  <si>
    <t>52356</t>
  </si>
  <si>
    <t>Ipiales</t>
  </si>
  <si>
    <t>52585</t>
  </si>
  <si>
    <t>Pupiales</t>
  </si>
  <si>
    <t>Quindío</t>
  </si>
  <si>
    <t>63594</t>
  </si>
  <si>
    <t>Quimbaya</t>
  </si>
  <si>
    <t>Valle del Cauca</t>
  </si>
  <si>
    <t>76233</t>
  </si>
  <si>
    <t>Dagua</t>
  </si>
  <si>
    <t>76364</t>
  </si>
  <si>
    <t>Jamundí</t>
  </si>
  <si>
    <t>76895</t>
  </si>
  <si>
    <t>Zarzal</t>
  </si>
  <si>
    <t>Norte de Santander</t>
  </si>
  <si>
    <t>54001</t>
  </si>
  <si>
    <t>Cúcuta</t>
  </si>
  <si>
    <t>68190</t>
  </si>
  <si>
    <t>Cimitarra</t>
  </si>
  <si>
    <t>68432</t>
  </si>
  <si>
    <t>Málaga</t>
  </si>
  <si>
    <t>Boyacá</t>
  </si>
  <si>
    <t>15322</t>
  </si>
  <si>
    <t>Guateque</t>
  </si>
  <si>
    <t>41298</t>
  </si>
  <si>
    <t>Garzón</t>
  </si>
  <si>
    <t>Tolima</t>
  </si>
  <si>
    <t>73001</t>
  </si>
  <si>
    <t>Ibagué</t>
  </si>
  <si>
    <t>15238</t>
  </si>
  <si>
    <t>Duitama</t>
  </si>
  <si>
    <t>Cundinamarca</t>
  </si>
  <si>
    <t>Risaralda</t>
  </si>
  <si>
    <t>66001</t>
  </si>
  <si>
    <t>Pereira</t>
  </si>
  <si>
    <t>68615</t>
  </si>
  <si>
    <t>Rionegro</t>
  </si>
  <si>
    <t>68755</t>
  </si>
  <si>
    <t>Socorro</t>
  </si>
  <si>
    <t>05002</t>
  </si>
  <si>
    <t>Abejorral</t>
  </si>
  <si>
    <t>05034</t>
  </si>
  <si>
    <t>Andes</t>
  </si>
  <si>
    <t>05079</t>
  </si>
  <si>
    <t>05148</t>
  </si>
  <si>
    <t>El Carmen de Viboral</t>
  </si>
  <si>
    <t>05376</t>
  </si>
  <si>
    <t>La Ceja</t>
  </si>
  <si>
    <t>05400</t>
  </si>
  <si>
    <t>La Unión</t>
  </si>
  <si>
    <t>05615</t>
  </si>
  <si>
    <t>05664</t>
  </si>
  <si>
    <t>San Pedro de Los Milagros</t>
  </si>
  <si>
    <t>05756</t>
  </si>
  <si>
    <t>Sonsón</t>
  </si>
  <si>
    <t>05887</t>
  </si>
  <si>
    <t>Yarumal</t>
  </si>
  <si>
    <t>Bogotá, D.C.</t>
  </si>
  <si>
    <t>11001</t>
  </si>
  <si>
    <t>15001</t>
  </si>
  <si>
    <t>Tunja</t>
  </si>
  <si>
    <t>15087</t>
  </si>
  <si>
    <t>Belén</t>
  </si>
  <si>
    <t>15176</t>
  </si>
  <si>
    <t>Chiquinquirá</t>
  </si>
  <si>
    <t>15469</t>
  </si>
  <si>
    <t>Moniquirá</t>
  </si>
  <si>
    <t>15759</t>
  </si>
  <si>
    <t>Sogamoso</t>
  </si>
  <si>
    <t>15814</t>
  </si>
  <si>
    <t>Toca</t>
  </si>
  <si>
    <t>19212</t>
  </si>
  <si>
    <t>Corinto</t>
  </si>
  <si>
    <t>Cesar</t>
  </si>
  <si>
    <t>20011</t>
  </si>
  <si>
    <t>Aguachica</t>
  </si>
  <si>
    <t>25183</t>
  </si>
  <si>
    <t>Chocontá</t>
  </si>
  <si>
    <t>25873</t>
  </si>
  <si>
    <t>Villapinzón</t>
  </si>
  <si>
    <t>41020</t>
  </si>
  <si>
    <t>Algeciras</t>
  </si>
  <si>
    <t>41132</t>
  </si>
  <si>
    <t>Campoalegre</t>
  </si>
  <si>
    <t>41551</t>
  </si>
  <si>
    <t>Pitalito</t>
  </si>
  <si>
    <t>Meta</t>
  </si>
  <si>
    <t>50313</t>
  </si>
  <si>
    <t>Granada</t>
  </si>
  <si>
    <t>50573</t>
  </si>
  <si>
    <t>Puerto López</t>
  </si>
  <si>
    <t>52110</t>
  </si>
  <si>
    <t>Buesaco</t>
  </si>
  <si>
    <t>52224</t>
  </si>
  <si>
    <t>Cuaspúd</t>
  </si>
  <si>
    <t>54172</t>
  </si>
  <si>
    <t>Chinácota</t>
  </si>
  <si>
    <t>66088</t>
  </si>
  <si>
    <t>Belén de Umbría</t>
  </si>
  <si>
    <t>66400</t>
  </si>
  <si>
    <t>La Virginia</t>
  </si>
  <si>
    <t>66594</t>
  </si>
  <si>
    <t>Quinchía</t>
  </si>
  <si>
    <t>66682</t>
  </si>
  <si>
    <t>Santa Rosa de Cabal</t>
  </si>
  <si>
    <t>68679</t>
  </si>
  <si>
    <t>San Gil</t>
  </si>
  <si>
    <t>68861</t>
  </si>
  <si>
    <t>Vélez</t>
  </si>
  <si>
    <t>Sucre</t>
  </si>
  <si>
    <t>70001</t>
  </si>
  <si>
    <t>Sincelejo</t>
  </si>
  <si>
    <t>73124</t>
  </si>
  <si>
    <t>Cajamarca</t>
  </si>
  <si>
    <t>73283</t>
  </si>
  <si>
    <t>Fresno</t>
  </si>
  <si>
    <t>76111</t>
  </si>
  <si>
    <t>Guadalajara de Buga</t>
  </si>
  <si>
    <t>76122</t>
  </si>
  <si>
    <t>Caicedonia</t>
  </si>
  <si>
    <t>76400</t>
  </si>
  <si>
    <t>76834</t>
  </si>
  <si>
    <t>Tuluá</t>
  </si>
  <si>
    <t>Arauca</t>
  </si>
  <si>
    <t>Casanare</t>
  </si>
  <si>
    <t>85001</t>
  </si>
  <si>
    <t>Yopal</t>
  </si>
  <si>
    <t>85010</t>
  </si>
  <si>
    <t>Aguazul</t>
  </si>
  <si>
    <t>85250</t>
  </si>
  <si>
    <t>Paz de Ariporo</t>
  </si>
  <si>
    <t>85430</t>
  </si>
  <si>
    <t>Trinidad</t>
  </si>
  <si>
    <t>20001</t>
  </si>
  <si>
    <t>Valledupar</t>
  </si>
  <si>
    <t>17614</t>
  </si>
  <si>
    <t>Riosucio</t>
  </si>
  <si>
    <t>05697</t>
  </si>
  <si>
    <t>El Santuario</t>
  </si>
  <si>
    <t>15299</t>
  </si>
  <si>
    <t>Garagoa</t>
  </si>
  <si>
    <t>17042</t>
  </si>
  <si>
    <t>Anserma</t>
  </si>
  <si>
    <t>41396</t>
  </si>
  <si>
    <t>La Plata</t>
  </si>
  <si>
    <t>52838</t>
  </si>
  <si>
    <t>Túquerres</t>
  </si>
  <si>
    <t>73268</t>
  </si>
  <si>
    <t>Espinal</t>
  </si>
  <si>
    <t>73319</t>
  </si>
  <si>
    <t>Guamo</t>
  </si>
  <si>
    <t>76001</t>
  </si>
  <si>
    <t>Cali</t>
  </si>
  <si>
    <t>76828</t>
  </si>
  <si>
    <t>Trujillo</t>
  </si>
  <si>
    <t>85410</t>
  </si>
  <si>
    <t>Tauramena</t>
  </si>
  <si>
    <t>20710</t>
  </si>
  <si>
    <t>San Alberto</t>
  </si>
  <si>
    <t>Caquetá</t>
  </si>
  <si>
    <t>18001</t>
  </si>
  <si>
    <t>Florencia</t>
  </si>
  <si>
    <t>68001</t>
  </si>
  <si>
    <t>Bucaramanga</t>
  </si>
  <si>
    <t>68081</t>
  </si>
  <si>
    <t>Barrancabermeja</t>
  </si>
  <si>
    <t>68406</t>
  </si>
  <si>
    <t>Lebrija</t>
  </si>
  <si>
    <t>17877</t>
  </si>
  <si>
    <t>Viterbo</t>
  </si>
  <si>
    <t>19001</t>
  </si>
  <si>
    <t>Popayán</t>
  </si>
  <si>
    <t>25175</t>
  </si>
  <si>
    <t>Chía</t>
  </si>
  <si>
    <t>25843</t>
  </si>
  <si>
    <t>Villa de San Diego de Ubaté</t>
  </si>
  <si>
    <t>05541</t>
  </si>
  <si>
    <t>Peñol</t>
  </si>
  <si>
    <t>19548</t>
  </si>
  <si>
    <t>Piendamó</t>
  </si>
  <si>
    <t>25875</t>
  </si>
  <si>
    <t>Villeta</t>
  </si>
  <si>
    <t>50001</t>
  </si>
  <si>
    <t>Villavicencio</t>
  </si>
  <si>
    <t>63001</t>
  </si>
  <si>
    <t>Armenia</t>
  </si>
  <si>
    <t>68655</t>
  </si>
  <si>
    <t>Sabana de Torres</t>
  </si>
  <si>
    <t>76520</t>
  </si>
  <si>
    <t>Palmira</t>
  </si>
  <si>
    <t>81001</t>
  </si>
  <si>
    <t>17777</t>
  </si>
  <si>
    <t>Supía</t>
  </si>
  <si>
    <t>63130</t>
  </si>
  <si>
    <t>Calarcá</t>
  </si>
  <si>
    <t>63470</t>
  </si>
  <si>
    <t>Montenegro</t>
  </si>
  <si>
    <t>76736</t>
  </si>
  <si>
    <t>Sevilla</t>
  </si>
  <si>
    <t>85440</t>
  </si>
  <si>
    <t>Villanueva</t>
  </si>
  <si>
    <t>1 kilogramo</t>
  </si>
  <si>
    <t>05264</t>
  </si>
  <si>
    <t>Entrerríos</t>
  </si>
  <si>
    <t>15861</t>
  </si>
  <si>
    <t>Ventaquemada</t>
  </si>
  <si>
    <t>25769</t>
  </si>
  <si>
    <t>Subachoque</t>
  </si>
  <si>
    <t>25899</t>
  </si>
  <si>
    <t>Zipaquirá</t>
  </si>
  <si>
    <t>52215</t>
  </si>
  <si>
    <t>Córdoba</t>
  </si>
  <si>
    <t>52227</t>
  </si>
  <si>
    <t>Cumbal</t>
  </si>
  <si>
    <t>52317</t>
  </si>
  <si>
    <t>Guachucal</t>
  </si>
  <si>
    <t>70235</t>
  </si>
  <si>
    <t>Galeras</t>
  </si>
  <si>
    <t>10 centímetros cúbicos</t>
  </si>
  <si>
    <t>20 centímetros cúbicos</t>
  </si>
  <si>
    <t>1 litro</t>
  </si>
  <si>
    <t>15646</t>
  </si>
  <si>
    <t>Samacá</t>
  </si>
  <si>
    <t>100 centímetros cúbicos</t>
  </si>
  <si>
    <t>120 centímetros cúbicos</t>
  </si>
  <si>
    <t>15835</t>
  </si>
  <si>
    <t>Turmequé</t>
  </si>
  <si>
    <t>250 centímetros cúbicos</t>
  </si>
  <si>
    <t>500 centímetros cúbicos</t>
  </si>
  <si>
    <t>Putumayo</t>
  </si>
  <si>
    <t>86749</t>
  </si>
  <si>
    <t>Sibundoy</t>
  </si>
  <si>
    <t>20 gramos</t>
  </si>
  <si>
    <t>15599</t>
  </si>
  <si>
    <t>Ramiriquí</t>
  </si>
  <si>
    <t>50 centímetros cúbicos</t>
  </si>
  <si>
    <t>Magdalena</t>
  </si>
  <si>
    <t>47001</t>
  </si>
  <si>
    <t>Santa Marta</t>
  </si>
  <si>
    <t>47288</t>
  </si>
  <si>
    <t>Fundación</t>
  </si>
  <si>
    <t>3 M.U.I.</t>
  </si>
  <si>
    <t>23001</t>
  </si>
  <si>
    <t>Montería</t>
  </si>
  <si>
    <t>6 M.U.I.</t>
  </si>
  <si>
    <t>76147</t>
  </si>
  <si>
    <t>Cartago</t>
  </si>
  <si>
    <t>9 M.U.I.</t>
  </si>
  <si>
    <t>17380</t>
  </si>
  <si>
    <t>La Dorada</t>
  </si>
  <si>
    <t>30 centímetros cúbicos</t>
  </si>
  <si>
    <t>4 jeringas/10 centímetros cúbicos</t>
  </si>
  <si>
    <t>23162</t>
  </si>
  <si>
    <t>Cereté</t>
  </si>
  <si>
    <t>200 centímetros cúbicos</t>
  </si>
  <si>
    <t>Atlántico</t>
  </si>
  <si>
    <t>08001</t>
  </si>
  <si>
    <t>Barranquilla</t>
  </si>
  <si>
    <t>70215</t>
  </si>
  <si>
    <t>Corozal</t>
  </si>
  <si>
    <t>73352</t>
  </si>
  <si>
    <t>Icononzo</t>
  </si>
  <si>
    <t>Bolívar</t>
  </si>
  <si>
    <t>13001</t>
  </si>
  <si>
    <t>Cartagena de Indias</t>
  </si>
  <si>
    <t>13244</t>
  </si>
  <si>
    <t>El Carmen de Bolívar</t>
  </si>
  <si>
    <t>13430</t>
  </si>
  <si>
    <t>Magangué</t>
  </si>
  <si>
    <t>17174</t>
  </si>
  <si>
    <t>Chinchiná</t>
  </si>
  <si>
    <t>20060</t>
  </si>
  <si>
    <t>Bosconia</t>
  </si>
  <si>
    <t>63190</t>
  </si>
  <si>
    <t>Circasia</t>
  </si>
  <si>
    <t>66440</t>
  </si>
  <si>
    <t>Marsella</t>
  </si>
  <si>
    <t>23417</t>
  </si>
  <si>
    <t>Lorica</t>
  </si>
  <si>
    <t>47551</t>
  </si>
  <si>
    <t>Pivijay</t>
  </si>
  <si>
    <t>81794</t>
  </si>
  <si>
    <t>Tame</t>
  </si>
  <si>
    <t>52399</t>
  </si>
  <si>
    <t>10 M.U.I.</t>
  </si>
  <si>
    <t>4 M.U.I.</t>
  </si>
  <si>
    <t>15 gramos</t>
  </si>
  <si>
    <t>Pentriland Rla</t>
  </si>
  <si>
    <t>7.5 M.U.I.</t>
  </si>
  <si>
    <t>Plusgan</t>
  </si>
  <si>
    <t>Porcino</t>
  </si>
  <si>
    <t>5 gramos</t>
  </si>
  <si>
    <t>Quimopen</t>
  </si>
  <si>
    <t>1.5 M.U.I.</t>
  </si>
  <si>
    <t>Quinocalf 10% Solución Oral</t>
  </si>
  <si>
    <t>Quinocalf 5% Inyectable</t>
  </si>
  <si>
    <t>Rilexine 150</t>
  </si>
  <si>
    <t>Rilexine 200</t>
  </si>
  <si>
    <t>Rintal Granulado 10%</t>
  </si>
  <si>
    <t>7.5 gramos</t>
  </si>
  <si>
    <t>Sanuch Polvo</t>
  </si>
  <si>
    <t>Secamas</t>
  </si>
  <si>
    <t>Secamil</t>
  </si>
  <si>
    <t>Simprobac</t>
  </si>
  <si>
    <t>Sofomax</t>
  </si>
  <si>
    <t>Streptoland Oral</t>
  </si>
  <si>
    <t>10 sobres/papeletas/20 gramos</t>
  </si>
  <si>
    <t>Sulfametazina Inyectable</t>
  </si>
  <si>
    <t>Sulfametazina</t>
  </si>
  <si>
    <t>Sultricalf Suspensión Oral</t>
  </si>
  <si>
    <t>Sutrim</t>
  </si>
  <si>
    <t>Tecnitrim Oral</t>
  </si>
  <si>
    <t>Terramicina LA</t>
  </si>
  <si>
    <t>Tilosina 200</t>
  </si>
  <si>
    <t>Tino</t>
  </si>
  <si>
    <t>Tiofur</t>
  </si>
  <si>
    <t>Triatox</t>
  </si>
  <si>
    <t>470 centímetros cúbicos</t>
  </si>
  <si>
    <t>Trimediazina Inyectable</t>
  </si>
  <si>
    <t>Tripen LA</t>
  </si>
  <si>
    <t>Verdemint</t>
  </si>
  <si>
    <t>50 gramos</t>
  </si>
  <si>
    <t>Veta-Dicrysticina</t>
  </si>
  <si>
    <t>2 M.U.I.</t>
  </si>
  <si>
    <t>Veterflucina F 4 M.U.I.</t>
  </si>
  <si>
    <t>Veterflucina F 6 M.U.I.</t>
  </si>
  <si>
    <t>Zoo-Micina</t>
  </si>
  <si>
    <t>60 centímetros cúbicos</t>
  </si>
  <si>
    <t>17653</t>
  </si>
  <si>
    <t>Salamina</t>
  </si>
  <si>
    <t>Q-Norfloxan</t>
  </si>
  <si>
    <t>Rafoxanide</t>
  </si>
  <si>
    <t>Serviox 200 LA</t>
  </si>
  <si>
    <t>Singap</t>
  </si>
  <si>
    <t>Sulfadiazina Trimetoprim</t>
  </si>
  <si>
    <t>Sulfagan</t>
  </si>
  <si>
    <t>Sulfantipestina</t>
  </si>
  <si>
    <t>Unimast 20</t>
  </si>
  <si>
    <t>Vermicerdos</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</si>
  <si>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</si>
  <si>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</si>
  <si>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t>250 gramos</t>
  </si>
  <si>
    <t>54174</t>
  </si>
  <si>
    <t>Chitagá</t>
  </si>
  <si>
    <t>05440</t>
  </si>
  <si>
    <t>Marinilla</t>
  </si>
  <si>
    <t>05674</t>
  </si>
  <si>
    <t>San Vicente Ferrer</t>
  </si>
  <si>
    <t>15047</t>
  </si>
  <si>
    <t>Aquitania</t>
  </si>
  <si>
    <t>15051</t>
  </si>
  <si>
    <t>Arcabuco</t>
  </si>
  <si>
    <t>15776</t>
  </si>
  <si>
    <t>Sutamarchán</t>
  </si>
  <si>
    <t>25123</t>
  </si>
  <si>
    <t>Cachipay</t>
  </si>
  <si>
    <t>25151</t>
  </si>
  <si>
    <t>Cáqueza</t>
  </si>
  <si>
    <t>25178</t>
  </si>
  <si>
    <t>Chipaque</t>
  </si>
  <si>
    <t>25181</t>
  </si>
  <si>
    <t>Choachí</t>
  </si>
  <si>
    <t>25214</t>
  </si>
  <si>
    <t>Cota</t>
  </si>
  <si>
    <t>25269</t>
  </si>
  <si>
    <t>Facatativá</t>
  </si>
  <si>
    <t>25286</t>
  </si>
  <si>
    <t>Funza</t>
  </si>
  <si>
    <t>25290</t>
  </si>
  <si>
    <t>Fusagasugá</t>
  </si>
  <si>
    <t>25386</t>
  </si>
  <si>
    <t>La Mesa</t>
  </si>
  <si>
    <t>25513</t>
  </si>
  <si>
    <t>Pacho</t>
  </si>
  <si>
    <t>25535</t>
  </si>
  <si>
    <t>Pasca</t>
  </si>
  <si>
    <t>25740</t>
  </si>
  <si>
    <t>Sibaté</t>
  </si>
  <si>
    <t>41359</t>
  </si>
  <si>
    <t>Isnos</t>
  </si>
  <si>
    <t>54518</t>
  </si>
  <si>
    <t>Pamplona</t>
  </si>
  <si>
    <t>66318</t>
  </si>
  <si>
    <t>Guática</t>
  </si>
  <si>
    <t>73043</t>
  </si>
  <si>
    <t>Anzoátegui</t>
  </si>
  <si>
    <t>73168</t>
  </si>
  <si>
    <t>Chaparral</t>
  </si>
  <si>
    <t>73411</t>
  </si>
  <si>
    <t>Líbano</t>
  </si>
  <si>
    <t>73443</t>
  </si>
  <si>
    <t>San Sebastián de Mariquita</t>
  </si>
  <si>
    <t>73624</t>
  </si>
  <si>
    <t>Rovira</t>
  </si>
  <si>
    <t>76622</t>
  </si>
  <si>
    <t>Roldanillo</t>
  </si>
  <si>
    <t>300 gramos</t>
  </si>
  <si>
    <t>54003</t>
  </si>
  <si>
    <t>Ábrego</t>
  </si>
  <si>
    <t>54498</t>
  </si>
  <si>
    <t>Ocaña</t>
  </si>
  <si>
    <t>15804</t>
  </si>
  <si>
    <t>Tibaná</t>
  </si>
  <si>
    <t>17486</t>
  </si>
  <si>
    <t>Neira</t>
  </si>
  <si>
    <t>25260</t>
  </si>
  <si>
    <t>El Rosal</t>
  </si>
  <si>
    <t>73408</t>
  </si>
  <si>
    <t>Lérida</t>
  </si>
  <si>
    <t>4 litros</t>
  </si>
  <si>
    <t>100 gramos</t>
  </si>
  <si>
    <t>25649</t>
  </si>
  <si>
    <t>San Bernardo</t>
  </si>
  <si>
    <t>73671</t>
  </si>
  <si>
    <t>Saldaña</t>
  </si>
  <si>
    <t>25279</t>
  </si>
  <si>
    <t>Fómeque</t>
  </si>
  <si>
    <t>18256</t>
  </si>
  <si>
    <t>El Paujíl</t>
  </si>
  <si>
    <t>18592</t>
  </si>
  <si>
    <t>Puerto Rico</t>
  </si>
  <si>
    <t>500 gramos</t>
  </si>
  <si>
    <t>66045</t>
  </si>
  <si>
    <t>Apía</t>
  </si>
  <si>
    <t>66383</t>
  </si>
  <si>
    <t>La Celia</t>
  </si>
  <si>
    <t>66687</t>
  </si>
  <si>
    <t>Santuario</t>
  </si>
  <si>
    <t>20013</t>
  </si>
  <si>
    <t>Agustín Codazzi</t>
  </si>
  <si>
    <t>10 gramos</t>
  </si>
  <si>
    <t>25430</t>
  </si>
  <si>
    <t>Madrid</t>
  </si>
  <si>
    <t>54743</t>
  </si>
  <si>
    <t>Silos</t>
  </si>
  <si>
    <t>68307</t>
  </si>
  <si>
    <t>Girón</t>
  </si>
  <si>
    <t>50 kilogramos</t>
  </si>
  <si>
    <t>68689</t>
  </si>
  <si>
    <t>San Vicente de Chucurí</t>
  </si>
  <si>
    <t>68547</t>
  </si>
  <si>
    <t>Piedecuesta</t>
  </si>
  <si>
    <t>20 kilogramos</t>
  </si>
  <si>
    <t>25 kilogramos</t>
  </si>
  <si>
    <t>40 kilogramos</t>
  </si>
  <si>
    <t>25307</t>
  </si>
  <si>
    <t>Girardot</t>
  </si>
  <si>
    <t>120 gramos</t>
  </si>
  <si>
    <t>300 centímetros cúbicos</t>
  </si>
  <si>
    <t>125 centímetros cúbicos</t>
  </si>
  <si>
    <t>400 gramos</t>
  </si>
  <si>
    <t>400 centímetros cúbicos</t>
  </si>
  <si>
    <t>81736</t>
  </si>
  <si>
    <t>Saravena</t>
  </si>
  <si>
    <t>13442</t>
  </si>
  <si>
    <t>María La Baja</t>
  </si>
  <si>
    <t>81065</t>
  </si>
  <si>
    <t>Arauquita</t>
  </si>
  <si>
    <t>10 kilogramos</t>
  </si>
  <si>
    <t>4 kilogramos</t>
  </si>
  <si>
    <t>18247</t>
  </si>
  <si>
    <t>El Doncello</t>
  </si>
  <si>
    <t>240 centímetros cúbicos</t>
  </si>
  <si>
    <t>60 gramos</t>
  </si>
  <si>
    <t>6 gramos</t>
  </si>
  <si>
    <t>Cerdas gestación Naranja</t>
  </si>
  <si>
    <t>Cerdas gestación</t>
  </si>
  <si>
    <t>Cerdas lactancia Naranja</t>
  </si>
  <si>
    <t>Cerdas lactancia</t>
  </si>
  <si>
    <t>Cerdos ceba Naranja</t>
  </si>
  <si>
    <t>Cerdos ceba</t>
  </si>
  <si>
    <t>Cerdos iniciación Naranja</t>
  </si>
  <si>
    <t>Cerdos iniciación</t>
  </si>
  <si>
    <t>Cerdos levante Naranja</t>
  </si>
  <si>
    <t>Cerdos levante</t>
  </si>
  <si>
    <t>Cerdos preiniciación Naranja</t>
  </si>
  <si>
    <t>Cerdos preiniciación</t>
  </si>
  <si>
    <t>Contegral Novillos Ceba</t>
  </si>
  <si>
    <t>Manantial Ordeño</t>
  </si>
  <si>
    <t>Mojarra 38%</t>
  </si>
  <si>
    <t>Mojarra o tilapia engorde</t>
  </si>
  <si>
    <t>Mojarra o tilapia iniciación</t>
  </si>
  <si>
    <t>Mojarra o tilapia levante</t>
  </si>
  <si>
    <t>Novillas</t>
  </si>
  <si>
    <t>Polla levante</t>
  </si>
  <si>
    <t>Pollita iniciación</t>
  </si>
  <si>
    <t>Pollito iniciación</t>
  </si>
  <si>
    <t>Pollito preiniciador</t>
  </si>
  <si>
    <t>Pollo engorde</t>
  </si>
  <si>
    <t>Ponedoras</t>
  </si>
  <si>
    <t>Sprayfo Red</t>
  </si>
  <si>
    <t>Terneras</t>
  </si>
  <si>
    <t>Trucha finalización</t>
  </si>
  <si>
    <t>Trucha iniciación</t>
  </si>
  <si>
    <t>Trucha levante</t>
  </si>
  <si>
    <t>Tulipan Forraje Ganaderia</t>
  </si>
  <si>
    <t>Vacas leche</t>
  </si>
  <si>
    <t>Vacas Prelactancia</t>
  </si>
  <si>
    <t>Acopen</t>
  </si>
  <si>
    <t>Adiarrez N.F.</t>
  </si>
  <si>
    <t>Albendazol 25% +Co</t>
  </si>
  <si>
    <t>12 centímetros cúbicos</t>
  </si>
  <si>
    <t>2 litros</t>
  </si>
  <si>
    <t>Albendazol 25%</t>
  </si>
  <si>
    <t>Alcolvet 25% Co</t>
  </si>
  <si>
    <t>Alliance</t>
  </si>
  <si>
    <t>Amitraz 12,5% EC</t>
  </si>
  <si>
    <t>Amitraz 20,8% EC</t>
  </si>
  <si>
    <t>Amitraz</t>
  </si>
  <si>
    <t>33 centímetros cúbicos</t>
  </si>
  <si>
    <t>Amoxisol La</t>
  </si>
  <si>
    <t>Amprogan</t>
  </si>
  <si>
    <t>25 gramos</t>
  </si>
  <si>
    <t>Ampromax</t>
  </si>
  <si>
    <t>Asgan LA</t>
  </si>
  <si>
    <t>Avex 10%</t>
  </si>
  <si>
    <t>Azium</t>
  </si>
  <si>
    <t>Bañamax</t>
  </si>
  <si>
    <t>Bañol EC</t>
  </si>
  <si>
    <t>Baycox 5%</t>
  </si>
  <si>
    <t>Baytril 10% Solución Oral</t>
  </si>
  <si>
    <t>Baytril 5% Solución Inyectable</t>
  </si>
  <si>
    <t>Benzetacil LA</t>
  </si>
  <si>
    <t>15 M.U.I.</t>
  </si>
  <si>
    <t>Benziland LA</t>
  </si>
  <si>
    <t>Berenil</t>
  </si>
  <si>
    <t>Borgal 24%</t>
  </si>
  <si>
    <t>Calimast Secado</t>
  </si>
  <si>
    <t>Cefexim</t>
  </si>
  <si>
    <t>30 gramos</t>
  </si>
  <si>
    <t>Ceftiovet</t>
  </si>
  <si>
    <t>1 gramo</t>
  </si>
  <si>
    <t>Cepravin Vaca Seca</t>
  </si>
  <si>
    <t>3 gramos</t>
  </si>
  <si>
    <t>Cibugroz</t>
  </si>
  <si>
    <t>Cipermetrina 15% EC</t>
  </si>
  <si>
    <t>Clavamox LC</t>
  </si>
  <si>
    <t>Clordelin</t>
  </si>
  <si>
    <t>Coccicalf</t>
  </si>
  <si>
    <t>15 centímetros cúbicos</t>
  </si>
  <si>
    <t>Coccidiol</t>
  </si>
  <si>
    <t>Coccigan - S</t>
  </si>
  <si>
    <t>Coccigan</t>
  </si>
  <si>
    <t>18753</t>
  </si>
  <si>
    <t>San Vicente del Caguán</t>
  </si>
  <si>
    <t>Coopersol</t>
  </si>
  <si>
    <t>Curagan NL</t>
  </si>
  <si>
    <t>375 centímetros cúbicos</t>
  </si>
  <si>
    <t>Cutamycon Loción</t>
  </si>
  <si>
    <t>Cutamycon Vf</t>
  </si>
  <si>
    <t>35 gramos</t>
  </si>
  <si>
    <t>Dalipen</t>
  </si>
  <si>
    <t>8 M.U.I.</t>
  </si>
  <si>
    <t>Dectomax</t>
  </si>
  <si>
    <t>Dermicon</t>
  </si>
  <si>
    <t>Dexapen 2 M.U.I.</t>
  </si>
  <si>
    <t>Dexapen 4 M.U.I.</t>
  </si>
  <si>
    <t>Diarrevet</t>
  </si>
  <si>
    <t>Doramectina 1%</t>
  </si>
  <si>
    <t>Duplocillina LA</t>
  </si>
  <si>
    <t>Edo Antripan</t>
  </si>
  <si>
    <t>Edo Flox 5%</t>
  </si>
  <si>
    <t>Edo Sulfa 30%</t>
  </si>
  <si>
    <t>Emicina Líquida</t>
  </si>
  <si>
    <t>Enrofloxacina 5%</t>
  </si>
  <si>
    <t>5 centímetros cúbicos</t>
  </si>
  <si>
    <t>Enrovet Inyectable 10%</t>
  </si>
  <si>
    <t>Eritrovet</t>
  </si>
  <si>
    <t>Espiramicina Inyectable</t>
  </si>
  <si>
    <t>Espiramicina</t>
  </si>
  <si>
    <t>13 M.U.I.</t>
  </si>
  <si>
    <t>Ethiokill</t>
  </si>
  <si>
    <t>Fasyhit suspensión oral</t>
  </si>
  <si>
    <t>Febenzol 10%</t>
  </si>
  <si>
    <t>25 centímetros cúbicos</t>
  </si>
  <si>
    <t>Fenbendazol 10% Co</t>
  </si>
  <si>
    <t>Fenbendazol 15%</t>
  </si>
  <si>
    <t>Fenbendazol 25%</t>
  </si>
  <si>
    <t>Fenlak</t>
  </si>
  <si>
    <t>Fennel</t>
  </si>
  <si>
    <t>Fenvizole</t>
  </si>
  <si>
    <t>Florfenicol 10%</t>
  </si>
  <si>
    <t>Flucomicina</t>
  </si>
  <si>
    <t>Fluvipen LA</t>
  </si>
  <si>
    <t>Fulminado 12,5%</t>
  </si>
  <si>
    <t>Fulminado 20,8%</t>
  </si>
  <si>
    <t>Gan Oxi 50</t>
  </si>
  <si>
    <t>Ganapen 10 M.U.I.</t>
  </si>
  <si>
    <t>Ganapen 15 M.U.I.</t>
  </si>
  <si>
    <t>Ganapen 5 M.U.I.</t>
  </si>
  <si>
    <t>Ganapen 7,5 M.U.I.</t>
  </si>
  <si>
    <t>Ganathion</t>
  </si>
  <si>
    <t>Garafos C</t>
  </si>
  <si>
    <t>235 centímetros cúbicos</t>
  </si>
  <si>
    <t>Gusantrol Nf</t>
  </si>
  <si>
    <t>Hemopar B12</t>
  </si>
  <si>
    <t>Imizol</t>
  </si>
  <si>
    <t>Impacto Pulverización</t>
  </si>
  <si>
    <t>Ivermectina 1%</t>
  </si>
  <si>
    <t>Ivermectina 3,15%</t>
  </si>
  <si>
    <t>Ivomec F</t>
  </si>
  <si>
    <t>Ivomec Gold</t>
  </si>
  <si>
    <t>Ivomec Solución Inyectable 1%</t>
  </si>
  <si>
    <t>Kyrocur</t>
  </si>
  <si>
    <t>Kyrogusan</t>
  </si>
  <si>
    <t>Kyropen LA</t>
  </si>
  <si>
    <t>1 M.U.I.</t>
  </si>
  <si>
    <t>12 M.U.I.</t>
  </si>
  <si>
    <t>Kyrotilm</t>
  </si>
  <si>
    <t>Levamisol 15%</t>
  </si>
  <si>
    <t>Levamisol 3,2% Oral</t>
  </si>
  <si>
    <t>Levercall 15%</t>
  </si>
  <si>
    <t>Lincocelin lactancia</t>
  </si>
  <si>
    <t>Lincocelin secado</t>
  </si>
  <si>
    <t>Livanal</t>
  </si>
  <si>
    <t>Lonicin</t>
  </si>
  <si>
    <t>354 centímetros cúbicos</t>
  </si>
  <si>
    <t>Marplus B12</t>
  </si>
  <si>
    <t>Masti Lac Secado</t>
  </si>
  <si>
    <t>Matarraz</t>
  </si>
  <si>
    <t>Metricure</t>
  </si>
  <si>
    <t>jeringa/19 gramos</t>
  </si>
  <si>
    <t>Metrifonato 97%</t>
  </si>
  <si>
    <t>Metrivet</t>
  </si>
  <si>
    <t>1 unidad/500 miligramos</t>
  </si>
  <si>
    <t>12 unidades/500 miligramos</t>
  </si>
  <si>
    <t>Mixiland Fm</t>
  </si>
  <si>
    <t>Mos-k-tion</t>
  </si>
  <si>
    <t>Multibio</t>
  </si>
  <si>
    <t>Neoclordelin</t>
  </si>
  <si>
    <t>Nexa-Best</t>
  </si>
  <si>
    <t>220 gramos</t>
  </si>
  <si>
    <t>Next Platino</t>
  </si>
  <si>
    <t>Next</t>
  </si>
  <si>
    <t>Nucherol</t>
  </si>
  <si>
    <t>Nuchigan</t>
  </si>
  <si>
    <t>Nuflor</t>
  </si>
  <si>
    <t>Oxitetraciclina 100</t>
  </si>
  <si>
    <t>Oxitetraciclina 200 LA</t>
  </si>
  <si>
    <t>Oxitetraciclina 50</t>
  </si>
  <si>
    <t>Oxitetraciclina LA</t>
  </si>
  <si>
    <t>Oxitetraciclina</t>
  </si>
  <si>
    <t>600 centímetros cúbicos</t>
  </si>
  <si>
    <t>Panacotir</t>
  </si>
  <si>
    <t>Panacur 10%</t>
  </si>
  <si>
    <t>Panamicina LA</t>
  </si>
  <si>
    <t>Paredon</t>
  </si>
  <si>
    <t>Penicilina Benzatinica 3 M.U.I.</t>
  </si>
  <si>
    <t>Penicilina Benzatinica+Procainica y Potasica</t>
  </si>
  <si>
    <t>Penicilina Triple 10 M.U.I.</t>
  </si>
  <si>
    <t>Agua destilada estéril</t>
  </si>
  <si>
    <t>Alfa 3</t>
  </si>
  <si>
    <t>Aviyodox</t>
  </si>
  <si>
    <t>Azul de Metileno</t>
  </si>
  <si>
    <t>Cipertop</t>
  </si>
  <si>
    <t>Creolina concentrada</t>
  </si>
  <si>
    <t>Creolina Gold</t>
  </si>
  <si>
    <t>330 centímetros cúbicos</t>
  </si>
  <si>
    <t>Creolina</t>
  </si>
  <si>
    <t>Dehorninig Paste Dr Naylor</t>
  </si>
  <si>
    <t>114 gramos</t>
  </si>
  <si>
    <t>Especifico Coopers</t>
  </si>
  <si>
    <t>Especifico Erma</t>
  </si>
  <si>
    <t>960 centímetros cúbicos</t>
  </si>
  <si>
    <t>Especifico Hato Bact</t>
  </si>
  <si>
    <t>Genciana</t>
  </si>
  <si>
    <t>Germidine</t>
  </si>
  <si>
    <t>3.78 litros</t>
  </si>
  <si>
    <t>Larvigroz</t>
  </si>
  <si>
    <t>350 centímetros cúbicos</t>
  </si>
  <si>
    <t>Lepecid</t>
  </si>
  <si>
    <t>Microdyne</t>
  </si>
  <si>
    <t>480 centímetros cúbicos</t>
  </si>
  <si>
    <t>Negasunt Aerosol</t>
  </si>
  <si>
    <t>430 centímetros cúbicos</t>
  </si>
  <si>
    <t>Sellodine</t>
  </si>
  <si>
    <t>3.6 litros</t>
  </si>
  <si>
    <t>900 centímetros cúbicos</t>
  </si>
  <si>
    <t>Tintura De Yodo</t>
  </si>
  <si>
    <t>Vaquerina</t>
  </si>
  <si>
    <t>110 centímetros cúbicos</t>
  </si>
  <si>
    <t>Veterina</t>
  </si>
  <si>
    <t>Yodex</t>
  </si>
  <si>
    <t>Yodoland Tm</t>
  </si>
  <si>
    <t>Boldenona Undecilenato 50</t>
  </si>
  <si>
    <t>Estro-Zoo</t>
  </si>
  <si>
    <t>Estrumate</t>
  </si>
  <si>
    <t>Fertagyl</t>
  </si>
  <si>
    <t>Gestar</t>
  </si>
  <si>
    <t>Gestavec 25</t>
  </si>
  <si>
    <t>Kyrovet Orastina</t>
  </si>
  <si>
    <t>Oxitocina</t>
  </si>
  <si>
    <t>Prostal</t>
  </si>
  <si>
    <t>2 centímetros cúbicos</t>
  </si>
  <si>
    <t>Agita 1 Gb</t>
  </si>
  <si>
    <t>Agita 10 Wg</t>
  </si>
  <si>
    <t>Moskofin</t>
  </si>
  <si>
    <t>Nuvan 50 Ec</t>
  </si>
  <si>
    <t>Alervec</t>
  </si>
  <si>
    <t>Anhistan 2,5%</t>
  </si>
  <si>
    <t>Ankofen Pomada</t>
  </si>
  <si>
    <t>Ankofen</t>
  </si>
  <si>
    <t>Aquan Vet</t>
  </si>
  <si>
    <t>Atropina Sulfato</t>
  </si>
  <si>
    <t>Atropina Zoo</t>
  </si>
  <si>
    <t>Bismo-Pet</t>
  </si>
  <si>
    <t>Butazinol Inyectable</t>
  </si>
  <si>
    <t>Butazinol NF</t>
  </si>
  <si>
    <t>Colivet</t>
  </si>
  <si>
    <t>Desinflamon Inyectable</t>
  </si>
  <si>
    <t>Dicogan</t>
  </si>
  <si>
    <t>Dipirina</t>
  </si>
  <si>
    <t>Diurivet Nf</t>
  </si>
  <si>
    <t>Fadine-A4</t>
  </si>
  <si>
    <t>Finadyne Inyectable</t>
  </si>
  <si>
    <t>Findol</t>
  </si>
  <si>
    <t>Flativet</t>
  </si>
  <si>
    <t>Floxavet</t>
  </si>
  <si>
    <t>Flumevet</t>
  </si>
  <si>
    <t>Flunixina</t>
  </si>
  <si>
    <t>Inflacor</t>
  </si>
  <si>
    <t>Inmunair</t>
  </si>
  <si>
    <t>Ketorol</t>
  </si>
  <si>
    <t>Mamiland</t>
  </si>
  <si>
    <t>Mamitolina</t>
  </si>
  <si>
    <t>Naquasone Inyectable</t>
  </si>
  <si>
    <t>Neobacteriol</t>
  </si>
  <si>
    <t>Novabroncol</t>
  </si>
  <si>
    <t>Novafos</t>
  </si>
  <si>
    <t>Pezosan N Ungüento Nf</t>
  </si>
  <si>
    <t>Pezosan-N</t>
  </si>
  <si>
    <t>Pomada Alfa</t>
  </si>
  <si>
    <t>350 gramos</t>
  </si>
  <si>
    <t>Pomada Alfavit</t>
  </si>
  <si>
    <t>Pomada Beta Best</t>
  </si>
  <si>
    <t>Profen 15</t>
  </si>
  <si>
    <t>Pronalgin</t>
  </si>
  <si>
    <t>Quimfar Xx-22</t>
  </si>
  <si>
    <t>Rompun</t>
  </si>
  <si>
    <t>Roncaina con Epinefrina</t>
  </si>
  <si>
    <t>Roncaina</t>
  </si>
  <si>
    <t>Sanubrol</t>
  </si>
  <si>
    <t>Sorol</t>
  </si>
  <si>
    <t>Sulfallidol</t>
  </si>
  <si>
    <t>Synedem</t>
  </si>
  <si>
    <t>Ubrevet</t>
  </si>
  <si>
    <t>Ungüento nro. 100</t>
  </si>
  <si>
    <t>Vacol Pomada</t>
  </si>
  <si>
    <t>390 gramos</t>
  </si>
  <si>
    <t>Vetalgina</t>
  </si>
  <si>
    <t>Vethistam 25</t>
  </si>
  <si>
    <t>Belamyl R</t>
  </si>
  <si>
    <t>Bevinov inyectable</t>
  </si>
  <si>
    <t>Biorgan</t>
  </si>
  <si>
    <t>Bonavit Inyectable</t>
  </si>
  <si>
    <t>Bonavit Suspensión</t>
  </si>
  <si>
    <t>Cacodil B12</t>
  </si>
  <si>
    <t>Cacodil B15</t>
  </si>
  <si>
    <t>Cacodil</t>
  </si>
  <si>
    <t>Calcio Cal</t>
  </si>
  <si>
    <t>Calcio</t>
  </si>
  <si>
    <t>Calciochem Suspensión</t>
  </si>
  <si>
    <t>Calfoland</t>
  </si>
  <si>
    <t>Calfon - Energy</t>
  </si>
  <si>
    <t>Calfon adicionado con Magnesio</t>
  </si>
  <si>
    <t>Calfon Oral</t>
  </si>
  <si>
    <t>Calfosvit Se</t>
  </si>
  <si>
    <t>Calmadex</t>
  </si>
  <si>
    <t>Calmafos</t>
  </si>
  <si>
    <t>Cal-Mag</t>
  </si>
  <si>
    <t>Calrical</t>
  </si>
  <si>
    <t>Calsyn</t>
  </si>
  <si>
    <t>Carvafos</t>
  </si>
  <si>
    <t>Catosal con vitamina B12</t>
  </si>
  <si>
    <t>Cobrex</t>
  </si>
  <si>
    <t>Complebet Inyectable</t>
  </si>
  <si>
    <t>Complejo B Maravedi</t>
  </si>
  <si>
    <t>Compleland B12 Oral</t>
  </si>
  <si>
    <t>Compleland B12</t>
  </si>
  <si>
    <t>Complemil 500</t>
  </si>
  <si>
    <t>550 centímetros cúbicos</t>
  </si>
  <si>
    <t>Complemil Oral</t>
  </si>
  <si>
    <t>Complex .55</t>
  </si>
  <si>
    <t>Crecedor</t>
  </si>
  <si>
    <t>Crecegan</t>
  </si>
  <si>
    <t>Crecerdil 1</t>
  </si>
  <si>
    <t>Dextrafer</t>
  </si>
  <si>
    <t>Dextromin B</t>
  </si>
  <si>
    <t>Dextromin Rb12</t>
  </si>
  <si>
    <t>Edo Cozinc</t>
  </si>
  <si>
    <t>Edo F-32</t>
  </si>
  <si>
    <t>Edo Mil B</t>
  </si>
  <si>
    <t>Edo Modifor</t>
  </si>
  <si>
    <t>Edo Vitamina Ade</t>
  </si>
  <si>
    <t>Edovit 12</t>
  </si>
  <si>
    <t>Ermafos</t>
  </si>
  <si>
    <t>Ferrex B12</t>
  </si>
  <si>
    <t>Fortel</t>
  </si>
  <si>
    <t>Fortemil</t>
  </si>
  <si>
    <t>Fosfoland A + B12</t>
  </si>
  <si>
    <t>Fosfomin Inyectable</t>
  </si>
  <si>
    <t>Fosfycal</t>
  </si>
  <si>
    <t>Ganacalcio</t>
  </si>
  <si>
    <t>Ganae 650</t>
  </si>
  <si>
    <t>Ganazufre</t>
  </si>
  <si>
    <t>Globulin B</t>
  </si>
  <si>
    <t>Globulin Sales Minerales</t>
  </si>
  <si>
    <t>Glomax</t>
  </si>
  <si>
    <t>Gluconato de Calcio</t>
  </si>
  <si>
    <t>Hematofos B12</t>
  </si>
  <si>
    <t>Hemodive</t>
  </si>
  <si>
    <t>Hepatogan</t>
  </si>
  <si>
    <t>Hidramin</t>
  </si>
  <si>
    <t>Hierro Dextran</t>
  </si>
  <si>
    <t>Impulsor F.E.</t>
  </si>
  <si>
    <t>Impulsor</t>
  </si>
  <si>
    <t>Kavital</t>
  </si>
  <si>
    <t>Kavitex 20/20</t>
  </si>
  <si>
    <t>Kon-Abon</t>
  </si>
  <si>
    <t>Kyrofosfan Nf</t>
  </si>
  <si>
    <t>Metabogan</t>
  </si>
  <si>
    <t>Minaviar</t>
  </si>
  <si>
    <t>Modi Gan</t>
  </si>
  <si>
    <t>Multivitaminico Fortaplex Solución Inyectable</t>
  </si>
  <si>
    <t>Nutrilac</t>
  </si>
  <si>
    <t>Over B Complex</t>
  </si>
  <si>
    <t>Oversel Ade</t>
  </si>
  <si>
    <t>Promocalier L</t>
  </si>
  <si>
    <t>Promocalier L47</t>
  </si>
  <si>
    <t>Romade Inyectable</t>
  </si>
  <si>
    <t>Romade Oral</t>
  </si>
  <si>
    <t>Romisal con Vitaminas</t>
  </si>
  <si>
    <t>Sal Mineral Smg</t>
  </si>
  <si>
    <t>Sal Somex Casanareña Sm</t>
  </si>
  <si>
    <t>Sales del 1%</t>
  </si>
  <si>
    <t>Sales del 1,5%</t>
  </si>
  <si>
    <t>Sales del 10% con selenio</t>
  </si>
  <si>
    <t>Sales del 10%</t>
  </si>
  <si>
    <t>Sales del 11%</t>
  </si>
  <si>
    <t>Sales del 12%</t>
  </si>
  <si>
    <t>Sales del 15%</t>
  </si>
  <si>
    <t>Sales del 17%</t>
  </si>
  <si>
    <t>Sales del 2%</t>
  </si>
  <si>
    <t>Sales del 3%</t>
  </si>
  <si>
    <t>Sales del 4%</t>
  </si>
  <si>
    <t>Sales del 5%</t>
  </si>
  <si>
    <t>Sales del 6% con selenio</t>
  </si>
  <si>
    <t>Sales del 6%</t>
  </si>
  <si>
    <t>Sales del 7%</t>
  </si>
  <si>
    <t>Sales del 8% con selenio</t>
  </si>
  <si>
    <t>Sales del 8%</t>
  </si>
  <si>
    <t>Sales del 9%</t>
  </si>
  <si>
    <t>Tiamina</t>
  </si>
  <si>
    <t>Trivec</t>
  </si>
  <si>
    <t>Universal F</t>
  </si>
  <si>
    <t>Vigaerma Inyectable</t>
  </si>
  <si>
    <t>Vigaerma Oral</t>
  </si>
  <si>
    <t>Vitamina K</t>
  </si>
  <si>
    <t>Vitapio</t>
  </si>
  <si>
    <t>Vitasel</t>
  </si>
  <si>
    <t>Vita-Zoo Inyectable</t>
  </si>
  <si>
    <t>Vitin - R</t>
  </si>
  <si>
    <t>X-Tragan</t>
  </si>
  <si>
    <t>Zoo-Calcin Suspensión</t>
  </si>
  <si>
    <t>Zoovit Nf</t>
  </si>
  <si>
    <t>Zoo-Vitan 12 Nf</t>
  </si>
  <si>
    <t>05282</t>
  </si>
  <si>
    <t>Fredonia</t>
  </si>
  <si>
    <t>Startox 20,8%</t>
  </si>
  <si>
    <t>Acidurez</t>
  </si>
  <si>
    <t>Agrispon Sl</t>
  </si>
  <si>
    <t>Agrofix Sl</t>
  </si>
  <si>
    <t>Agrotin Sl</t>
  </si>
  <si>
    <t>5 litros</t>
  </si>
  <si>
    <t>Arpon</t>
  </si>
  <si>
    <t>Baboxa Sb</t>
  </si>
  <si>
    <t>Bioplant Sl</t>
  </si>
  <si>
    <t>Carrier</t>
  </si>
  <si>
    <t>73861</t>
  </si>
  <si>
    <t>Venadillo</t>
  </si>
  <si>
    <t>Cosmo-Aguas</t>
  </si>
  <si>
    <t>200 gramos</t>
  </si>
  <si>
    <t>Cosmo-In D</t>
  </si>
  <si>
    <t>Cumbre WP</t>
  </si>
  <si>
    <t>Dormex Sl</t>
  </si>
  <si>
    <t>Ecoplant Sl</t>
  </si>
  <si>
    <t>Ethrel 48 Sl</t>
  </si>
  <si>
    <t>Hipotensor Sys</t>
  </si>
  <si>
    <t>Hormonagro 1</t>
  </si>
  <si>
    <t>Hormonagro Ana</t>
  </si>
  <si>
    <t>Inex-A</t>
  </si>
  <si>
    <t>Marax</t>
  </si>
  <si>
    <t>8 gramos</t>
  </si>
  <si>
    <t>Matababosa 7%</t>
  </si>
  <si>
    <t>Mixel Top Sl</t>
  </si>
  <si>
    <t>Pegal Ph AE</t>
  </si>
  <si>
    <t>150 centímetros cúbicos</t>
  </si>
  <si>
    <t>Pegal Ph</t>
  </si>
  <si>
    <t>Pegal</t>
  </si>
  <si>
    <t>Penetrol</t>
  </si>
  <si>
    <t>20 litros</t>
  </si>
  <si>
    <t>Potenzol 3000 Sl</t>
  </si>
  <si>
    <t>Potenzol 900 Sl</t>
  </si>
  <si>
    <t>Progibb 10 Sp</t>
  </si>
  <si>
    <t>Redux</t>
  </si>
  <si>
    <t>Siliconado Sys</t>
  </si>
  <si>
    <t>10-20-20</t>
  </si>
  <si>
    <t>10-20-30-1</t>
  </si>
  <si>
    <t>10-30-10 + Secundarios</t>
  </si>
  <si>
    <t>10-30-10</t>
  </si>
  <si>
    <t>10-54-10</t>
  </si>
  <si>
    <t>12-24-24</t>
  </si>
  <si>
    <t>13-26-6</t>
  </si>
  <si>
    <t>15-15-15</t>
  </si>
  <si>
    <t>15-4-23-4(Mg)</t>
  </si>
  <si>
    <t>15-5-30</t>
  </si>
  <si>
    <t>17-6-18-2(Mg)</t>
  </si>
  <si>
    <t>17-6-18-6(Mg)</t>
  </si>
  <si>
    <t>18-18-18</t>
  </si>
  <si>
    <t>18-18-18-1(Mg)</t>
  </si>
  <si>
    <t>25-15-0</t>
  </si>
  <si>
    <t>25-15-0-2(Mg)</t>
  </si>
  <si>
    <t>25-4-24</t>
  </si>
  <si>
    <t>28-4-0-6(S)</t>
  </si>
  <si>
    <t>Abonagro 15-15-15-4</t>
  </si>
  <si>
    <t>Abonissa Kikes Cauca</t>
  </si>
  <si>
    <t>Abono Orgánico</t>
  </si>
  <si>
    <t>Afek I</t>
  </si>
  <si>
    <t>Afek Ii</t>
  </si>
  <si>
    <t>Agrimins 8-5-0-6</t>
  </si>
  <si>
    <t>46 kilogramos</t>
  </si>
  <si>
    <t>Agrimins Completo</t>
  </si>
  <si>
    <t>Agrimins Inicio</t>
  </si>
  <si>
    <t>Agrimins K Calcio Boro</t>
  </si>
  <si>
    <t>Agrodesarrollo 25-3-5</t>
  </si>
  <si>
    <t>Agrofast</t>
  </si>
  <si>
    <t>Agro-K: 0-39-52</t>
  </si>
  <si>
    <t>A-Micsur</t>
  </si>
  <si>
    <t>Amino K-3</t>
  </si>
  <si>
    <t>Aminofer</t>
  </si>
  <si>
    <t>Aminoplant</t>
  </si>
  <si>
    <t>Aminoset</t>
  </si>
  <si>
    <t>Ana-Bor</t>
  </si>
  <si>
    <t>Azufre 720 Sc</t>
  </si>
  <si>
    <t>Biocel Foliar</t>
  </si>
  <si>
    <t>Biozyme Tf</t>
  </si>
  <si>
    <t>Boro 21</t>
  </si>
  <si>
    <t>Boro-K</t>
  </si>
  <si>
    <t>Boroliq Sl</t>
  </si>
  <si>
    <t>Borozinco 240 Gr</t>
  </si>
  <si>
    <t>Borozinco Foliar</t>
  </si>
  <si>
    <t>B-Timin Ag: 25-4-25</t>
  </si>
  <si>
    <t>Cab</t>
  </si>
  <si>
    <t>Cal Agrícola</t>
  </si>
  <si>
    <t>Cal dolomita 57-35</t>
  </si>
  <si>
    <t>Cal dolomita 65-33</t>
  </si>
  <si>
    <t>Cal dolomita 70-25</t>
  </si>
  <si>
    <t>Cal dolomita</t>
  </si>
  <si>
    <t>Calfomag</t>
  </si>
  <si>
    <t>Calfos Granulado</t>
  </si>
  <si>
    <t>Cerostress</t>
  </si>
  <si>
    <t>Cloruro de Potasio 0-0-60</t>
  </si>
  <si>
    <t>Compuesto Abimgra</t>
  </si>
  <si>
    <t>Cosechando</t>
  </si>
  <si>
    <t>Cosmocel: 20-30-10 + Edta y Em</t>
  </si>
  <si>
    <t>Cosmo-Foliar Crecimiento: 18-28-8 + Edta Y Em</t>
  </si>
  <si>
    <t>Cosmo-Foliar Llenado: 0-32-43 + Edta Y Em</t>
  </si>
  <si>
    <t>Cosmoquel Edta-Calcio</t>
  </si>
  <si>
    <t>Cosmo-R: 14-8-19 + Edta Y Em</t>
  </si>
  <si>
    <t>12 kilogramos</t>
  </si>
  <si>
    <t>Crecer 500</t>
  </si>
  <si>
    <t>900 gramos</t>
  </si>
  <si>
    <t>Desarrollo: 28-7-12</t>
  </si>
  <si>
    <t>Desarrollo: 30-7-6</t>
  </si>
  <si>
    <t>Dkp 500</t>
  </si>
  <si>
    <t>Dol</t>
  </si>
  <si>
    <t>Fertigro 8-24-0</t>
  </si>
  <si>
    <t>Fertilizante Orgánico de Lombriz San Rafael</t>
  </si>
  <si>
    <t>Fertinvesa CaB</t>
  </si>
  <si>
    <t>Fertinvesa Fosfito de Potasio</t>
  </si>
  <si>
    <t>Fertinvesa K</t>
  </si>
  <si>
    <t>Fertinvesa N</t>
  </si>
  <si>
    <t>Fertinvesa P</t>
  </si>
  <si>
    <t>Fertirriego Solunk-P Clean: 13-3-43 Cristales</t>
  </si>
  <si>
    <t>Flores y Frutos: 5-10-43 + Em</t>
  </si>
  <si>
    <t>Florescencia: 10-28-19</t>
  </si>
  <si>
    <t>Formador 2000</t>
  </si>
  <si>
    <t>Fosfacel 800: 20-53-0</t>
  </si>
  <si>
    <t>Fosfato Diamónico (DAP) 18-46-0</t>
  </si>
  <si>
    <t>Fosfostress</t>
  </si>
  <si>
    <t>Foss 61 Cristales</t>
  </si>
  <si>
    <t>Frutoka: 3-0-40</t>
  </si>
  <si>
    <t>Globafol nf</t>
  </si>
  <si>
    <t>Globafol</t>
  </si>
  <si>
    <t>Grado palmero 13-5-27-5</t>
  </si>
  <si>
    <t>Hidran: 19-4-19-3</t>
  </si>
  <si>
    <t>Hojas</t>
  </si>
  <si>
    <t>Humiforte N-6</t>
  </si>
  <si>
    <t>Humita 15</t>
  </si>
  <si>
    <t>Humito P200 Fertil</t>
  </si>
  <si>
    <t>Integrador</t>
  </si>
  <si>
    <t>Isabion</t>
  </si>
  <si>
    <t>Kadostim</t>
  </si>
  <si>
    <t>Kelatex Zinc</t>
  </si>
  <si>
    <t>K-Fol: 0-20-50 Cristales</t>
  </si>
  <si>
    <t>Klip - K Calcio</t>
  </si>
  <si>
    <t>Klip - K Calcio-Boro</t>
  </si>
  <si>
    <t>Klip Boro</t>
  </si>
  <si>
    <t>Levante</t>
  </si>
  <si>
    <t>Llenado de Grano 8-0-10 + Boro y Cobre</t>
  </si>
  <si>
    <t>Mezclas Nordicas Soluban 13-2-30-2</t>
  </si>
  <si>
    <t>Microessentials Sz: 12-40-0-10(S)</t>
  </si>
  <si>
    <t>Microfoliar Npk</t>
  </si>
  <si>
    <t>Micronfos: 8-5-0 + Secundarios Y Em</t>
  </si>
  <si>
    <t>Microrriego Ca Mg: 14-0-3-15(Cao)-5(Mgo) Cristales</t>
  </si>
  <si>
    <t>Microrriego Inicio: 15-25-10</t>
  </si>
  <si>
    <t>Microrriego Menores</t>
  </si>
  <si>
    <t>Microrriego Producción: 10-3-40</t>
  </si>
  <si>
    <t>Nitrabor (Nitrato De Ca+B): 15-0-0-26</t>
  </si>
  <si>
    <t>Nitrate Balancer</t>
  </si>
  <si>
    <t>Nitro Xtend +S 40-0-0-6</t>
  </si>
  <si>
    <t>Nitro-K: 13-3-43 Cristales</t>
  </si>
  <si>
    <t>Nitromag 21-0-0-7</t>
  </si>
  <si>
    <t>Nitromag</t>
  </si>
  <si>
    <t>Novaplant Ca-B-Zn</t>
  </si>
  <si>
    <t>Nutri Phite P Foliar</t>
  </si>
  <si>
    <t>Nutri-Aminox</t>
  </si>
  <si>
    <t>Nutrifoliar Completo</t>
  </si>
  <si>
    <t>Nutrifos Agrofert-K</t>
  </si>
  <si>
    <t>Nutrimins</t>
  </si>
  <si>
    <t>Nutrisuelo</t>
  </si>
  <si>
    <t>Omex Bio 8</t>
  </si>
  <si>
    <t>Omex K-41</t>
  </si>
  <si>
    <t>Orbiagro</t>
  </si>
  <si>
    <t>Pastos 5</t>
  </si>
  <si>
    <t>Platanero: 11-5-27-7-9</t>
  </si>
  <si>
    <t>Poliquel Calcio</t>
  </si>
  <si>
    <t>Poliquel Multi</t>
  </si>
  <si>
    <t>Poliquel Zinc</t>
  </si>
  <si>
    <t>Potak 41</t>
  </si>
  <si>
    <t>Potreros: 31-8-8-2</t>
  </si>
  <si>
    <t>Primer Estado: 15-17-15-2(Mgo)</t>
  </si>
  <si>
    <t>Producir Exa 600</t>
  </si>
  <si>
    <t>Rafos 12-24-12-2  (MgO) 1 S</t>
  </si>
  <si>
    <t>Rafos 12-24-12-2</t>
  </si>
  <si>
    <t>Raise-1</t>
  </si>
  <si>
    <t>Raizal 400: 9-45-11</t>
  </si>
  <si>
    <t>Sembramon 12-20-12-3 (MgO)</t>
  </si>
  <si>
    <t>Soil</t>
  </si>
  <si>
    <t>Solu@Gro: 40-3-3</t>
  </si>
  <si>
    <t>Sulcamag</t>
  </si>
  <si>
    <t>Sulfato de Amonio (Sam) 21-0-0-24(S)</t>
  </si>
  <si>
    <t>Sulfato de Potasio 0-0-50-18(S)</t>
  </si>
  <si>
    <t>Tercer Estado: 24-0-12-3 (Mgo)</t>
  </si>
  <si>
    <t>Terra Sorb - Foliar</t>
  </si>
  <si>
    <t>Terra Sorb 4 - Radicular</t>
  </si>
  <si>
    <t>Todo en Uno</t>
  </si>
  <si>
    <t>Tottal</t>
  </si>
  <si>
    <t>Treinta y 1 Grado 31-8-8-2+33% (S)</t>
  </si>
  <si>
    <t>Triple Q</t>
  </si>
  <si>
    <t>Triple Quin- C</t>
  </si>
  <si>
    <t>Triplehoja</t>
  </si>
  <si>
    <t>Unoagro 41-3-3</t>
  </si>
  <si>
    <t>Urea 46%</t>
  </si>
  <si>
    <t>Viva Nf</t>
  </si>
  <si>
    <t>Wuxal Calcio</t>
  </si>
  <si>
    <t>Wuxal Tapa Negra</t>
  </si>
  <si>
    <t>Wuxal Tapa Roja</t>
  </si>
  <si>
    <t>Zinboquim</t>
  </si>
  <si>
    <t>Zincprod</t>
  </si>
  <si>
    <t>Zintrac MgB</t>
  </si>
  <si>
    <t>Agility 500 WP</t>
  </si>
  <si>
    <t>Agrifos 400 Sl</t>
  </si>
  <si>
    <t>Agrodyne Sl</t>
  </si>
  <si>
    <t>Aguila Wg</t>
  </si>
  <si>
    <t>Alto 100 Sl</t>
  </si>
  <si>
    <t>Amistar 250 Sc</t>
  </si>
  <si>
    <t>Amistar 50 Wg</t>
  </si>
  <si>
    <t>40 gramos</t>
  </si>
  <si>
    <t>Amistar Top</t>
  </si>
  <si>
    <t>Amistar Ztra</t>
  </si>
  <si>
    <t>Anker 500 Sc</t>
  </si>
  <si>
    <t>Antracol 70 Wp</t>
  </si>
  <si>
    <t>Azoxystrobin 250 Sc</t>
  </si>
  <si>
    <t>Azuco</t>
  </si>
  <si>
    <t>Benomyl 50 Wp</t>
  </si>
  <si>
    <t>Bezil 50 Wp</t>
  </si>
  <si>
    <t>Bravonil 720 Sc</t>
  </si>
  <si>
    <t>Cabrio Top Wg</t>
  </si>
  <si>
    <t>Canel</t>
  </si>
  <si>
    <t>Cantus Wg</t>
  </si>
  <si>
    <t>Carbendazim 500 Sc</t>
  </si>
  <si>
    <t>Carial Flex Wg</t>
  </si>
  <si>
    <t>Centauro 720 Sc</t>
  </si>
  <si>
    <t>Choca 72 Wp</t>
  </si>
  <si>
    <t>Clorotalonil 720 Sc</t>
  </si>
  <si>
    <t>Cobrethane</t>
  </si>
  <si>
    <t>Consento 450 Sc</t>
  </si>
  <si>
    <t>Curathane</t>
  </si>
  <si>
    <t>Curaxil</t>
  </si>
  <si>
    <t>Curzate M-8</t>
  </si>
  <si>
    <t>Cymoxanil + Mancozeb Agricense Wp</t>
  </si>
  <si>
    <t>Cymozeb</t>
  </si>
  <si>
    <t>Daconil 720 Sc</t>
  </si>
  <si>
    <t>Deminak 45 Ec</t>
  </si>
  <si>
    <t>Difenoconazol 250 Ec</t>
  </si>
  <si>
    <t>Diligent 720 Wp</t>
  </si>
  <si>
    <t>Diligent CT 81 Wp</t>
  </si>
  <si>
    <t>Dithane 60 Of</t>
  </si>
  <si>
    <t>30 litros</t>
  </si>
  <si>
    <t>Dithane F-Mb</t>
  </si>
  <si>
    <t>Dithane M-45 Wp Nt</t>
  </si>
  <si>
    <t>Duofed 500 Ec</t>
  </si>
  <si>
    <t>Ebano 500 Wp</t>
  </si>
  <si>
    <t>Elosal 720 Sc</t>
  </si>
  <si>
    <t>Emerald Pro Se</t>
  </si>
  <si>
    <t>Fitoraz 76 Wp</t>
  </si>
  <si>
    <t>Forum 500 Wp</t>
  </si>
  <si>
    <t>Fosetyl Aluminio 80 Wp</t>
  </si>
  <si>
    <t>330 gramos</t>
  </si>
  <si>
    <t>Fungitox 720 Sc</t>
  </si>
  <si>
    <t>Furtivo 250 Sc</t>
  </si>
  <si>
    <t>Glory 75 WG</t>
  </si>
  <si>
    <t>Hidroxicub 101 Wp</t>
  </si>
  <si>
    <t>Impact 125 Sc</t>
  </si>
  <si>
    <t>Impetu 500 Wp</t>
  </si>
  <si>
    <t>Infinito Sc</t>
  </si>
  <si>
    <t>Inspire Gold</t>
  </si>
  <si>
    <t>Kasugamicina 20 Sl</t>
  </si>
  <si>
    <t>Kasumin 2% Sl</t>
  </si>
  <si>
    <t>Kempro Sc</t>
  </si>
  <si>
    <t>Lanzador SC</t>
  </si>
  <si>
    <t>Linear 20 Sl</t>
  </si>
  <si>
    <t>Maestro 50% WP</t>
  </si>
  <si>
    <t>Mancoxanil Agrogen 720 Wp</t>
  </si>
  <si>
    <t>Mancozeb 80 Wp</t>
  </si>
  <si>
    <t>Manzate 200 Wg</t>
  </si>
  <si>
    <t>Manzate 200 Wp</t>
  </si>
  <si>
    <t>Mastercop SC</t>
  </si>
  <si>
    <t>Mertect 500 Sc</t>
  </si>
  <si>
    <t>Metalafed 72 Wp</t>
  </si>
  <si>
    <t>Mildium 50 Sc</t>
  </si>
  <si>
    <t>Minerva 50 Wp</t>
  </si>
  <si>
    <t>Mirage 45 Ec</t>
  </si>
  <si>
    <t>Nativo Sc</t>
  </si>
  <si>
    <t>Opera Sc</t>
  </si>
  <si>
    <t>Orondis Ultra</t>
  </si>
  <si>
    <t>Orthocide 50%</t>
  </si>
  <si>
    <t>Oxicloruro de Cobre 58,8% WP</t>
  </si>
  <si>
    <t>Panol 722 Sl</t>
  </si>
  <si>
    <t>Patrulla 70 Me</t>
  </si>
  <si>
    <t>Phostrol Sl</t>
  </si>
  <si>
    <t>Polythion Sc</t>
  </si>
  <si>
    <t>Predostar</t>
  </si>
  <si>
    <t>Prevalor Sl</t>
  </si>
  <si>
    <t>Prodion 500 Sc</t>
  </si>
  <si>
    <t>Propiconazol 250 EC</t>
  </si>
  <si>
    <t>Proton</t>
  </si>
  <si>
    <t>Pulsor 2 Sc</t>
  </si>
  <si>
    <t>Rally Ec</t>
  </si>
  <si>
    <t>Remain 76 Wp</t>
  </si>
  <si>
    <t>Revus 250 Sc</t>
  </si>
  <si>
    <t>Ridomil Gold Mz 68 Wg</t>
  </si>
  <si>
    <t>375 gramos</t>
  </si>
  <si>
    <t>Ridomil Gold Mz 68 Wp</t>
  </si>
  <si>
    <t>Safersoil Wp</t>
  </si>
  <si>
    <t>Saprol Dc</t>
  </si>
  <si>
    <t>Score 250 Ec</t>
  </si>
  <si>
    <t>Sharfent 20 Wp</t>
  </si>
  <si>
    <t>Sialex 50 Sc</t>
  </si>
  <si>
    <t>Sideral 70 Sl</t>
  </si>
  <si>
    <t>Siganex 60 Sc</t>
  </si>
  <si>
    <t>Silvacur Combi 300 Ec</t>
  </si>
  <si>
    <t>Skyp 5 Sc</t>
  </si>
  <si>
    <t>Spax 80 Me</t>
  </si>
  <si>
    <t>Supressor 500 Sc</t>
  </si>
  <si>
    <t>Taspa 500 Ec</t>
  </si>
  <si>
    <t>Tecnomyl 500 Sc</t>
  </si>
  <si>
    <t>Tilt 250 Ec</t>
  </si>
  <si>
    <t>Top Sul Sc</t>
  </si>
  <si>
    <t>Topgun</t>
  </si>
  <si>
    <t>Tregua 76 Wp</t>
  </si>
  <si>
    <t>Trivia Wp</t>
  </si>
  <si>
    <t>Valthione 3 Sl</t>
  </si>
  <si>
    <t>Verdadero 600 Wg</t>
  </si>
  <si>
    <t>Vitavax 300</t>
  </si>
  <si>
    <t>Vitavax 400</t>
  </si>
  <si>
    <t>Zafiro 425 Me</t>
  </si>
  <si>
    <t>Ziram 76 Granuflo Wg</t>
  </si>
  <si>
    <t>750 gramos</t>
  </si>
  <si>
    <t>Zoom 650 Sc</t>
  </si>
  <si>
    <t>Zorvec Encantia</t>
  </si>
  <si>
    <t>2,4-D Amina 480 Sl</t>
  </si>
  <si>
    <t>2,4-D Amina 720 SL</t>
  </si>
  <si>
    <t>Abax 480 Sc</t>
  </si>
  <si>
    <t>Actinic 200 Sl</t>
  </si>
  <si>
    <t>Afalon 50 Wp</t>
  </si>
  <si>
    <t>Afalon 500 Sc</t>
  </si>
  <si>
    <t>Affinity 400 Ec</t>
  </si>
  <si>
    <t>Ambox</t>
  </si>
  <si>
    <t>Ametrina 80% WG</t>
  </si>
  <si>
    <t>Arrasador Interoc Custer</t>
  </si>
  <si>
    <t>Atrazina 500 Sc</t>
  </si>
  <si>
    <t>Atrazina 80% WP</t>
  </si>
  <si>
    <t>Basagran Sl</t>
  </si>
  <si>
    <t>Brioso 80 Wg</t>
  </si>
  <si>
    <t>Burner 150 Sl</t>
  </si>
  <si>
    <t>Butaclor 600 EC</t>
  </si>
  <si>
    <t>Calliquat</t>
  </si>
  <si>
    <t>Campero 304 Sl</t>
  </si>
  <si>
    <t>Cerillo Sl</t>
  </si>
  <si>
    <t>Cerrero 200 Sl</t>
  </si>
  <si>
    <t>Clethodim 120 Ec</t>
  </si>
  <si>
    <t>Clincher Ec</t>
  </si>
  <si>
    <t>Combatran Xt</t>
  </si>
  <si>
    <t>10 litros</t>
  </si>
  <si>
    <t>Destierro SL</t>
  </si>
  <si>
    <t>Diestro 120 Ec</t>
  </si>
  <si>
    <t>Diuron 80% Wg</t>
  </si>
  <si>
    <t>Dual Gold 960 Ec</t>
  </si>
  <si>
    <t>Emboscada Wg</t>
  </si>
  <si>
    <t>Escorpion Sl</t>
  </si>
  <si>
    <t>EstelarTM 1280 SL</t>
  </si>
  <si>
    <t>Felino 400 Ec</t>
  </si>
  <si>
    <t>Finale Sl</t>
  </si>
  <si>
    <t>Flex Sl</t>
  </si>
  <si>
    <t>Fusilade 2000 Ec</t>
  </si>
  <si>
    <t>Galope Ec</t>
  </si>
  <si>
    <t>Gesaprim Nueve-0 90 Wg</t>
  </si>
  <si>
    <t>Glifosato 480 Sl</t>
  </si>
  <si>
    <t>Glifosato 747 Sg</t>
  </si>
  <si>
    <t>Glifosol Sl</t>
  </si>
  <si>
    <t>Glufosinato de amonio 200 Sl</t>
  </si>
  <si>
    <t>Glyfosan 747 Wg</t>
  </si>
  <si>
    <t>Gramafin Sl</t>
  </si>
  <si>
    <t>Gramoxone SL</t>
  </si>
  <si>
    <t>Hexazinona 75% WG</t>
  </si>
  <si>
    <t>Invesamina 480 SL</t>
  </si>
  <si>
    <t>Invesamina 720/867 SL</t>
  </si>
  <si>
    <t>Linap 9 Me</t>
  </si>
  <si>
    <t>Lindero 200 Ec</t>
  </si>
  <si>
    <t>Lyon 60 Me</t>
  </si>
  <si>
    <t>Metsulfuron Metil 600 Wg</t>
  </si>
  <si>
    <t>Nuquat 200 Sl</t>
  </si>
  <si>
    <t>Panzer 480 Sl</t>
  </si>
  <si>
    <t>Panzer 747 Wg</t>
  </si>
  <si>
    <t>Paraquat 200 Sl</t>
  </si>
  <si>
    <t>Partner 50 Wp</t>
  </si>
  <si>
    <t>22 gramos</t>
  </si>
  <si>
    <t>Pastar D</t>
  </si>
  <si>
    <t>Picloram 240 Sl</t>
  </si>
  <si>
    <t>Potreron 101</t>
  </si>
  <si>
    <t>Potreron 212</t>
  </si>
  <si>
    <t>Profiamina 480 SL</t>
  </si>
  <si>
    <t>Profiamina 720 SL</t>
  </si>
  <si>
    <t>Propanil 480 Ec</t>
  </si>
  <si>
    <t>Propanil 500</t>
  </si>
  <si>
    <t>Propatox 48 Ec</t>
  </si>
  <si>
    <t>Prowl H2O Cs</t>
  </si>
  <si>
    <t>Reglone Sl</t>
  </si>
  <si>
    <t>Rifit 500 Ec</t>
  </si>
  <si>
    <t>Roundup Activo</t>
  </si>
  <si>
    <t>Roundup Transorb Brio</t>
  </si>
  <si>
    <t>Safari</t>
  </si>
  <si>
    <t>Select One Pack</t>
  </si>
  <si>
    <t>Sencor Sc 480</t>
  </si>
  <si>
    <t>Socio</t>
  </si>
  <si>
    <t>267 centímetros cúbicos</t>
  </si>
  <si>
    <t>Stam M - 4 Ec</t>
  </si>
  <si>
    <t>Stomp 400 Ec</t>
  </si>
  <si>
    <t>Tordon XT</t>
  </si>
  <si>
    <t>Tormenta 101 Sl</t>
  </si>
  <si>
    <t>Touchdown Iq Sl</t>
  </si>
  <si>
    <t>Trilla 800 Sc</t>
  </si>
  <si>
    <t>Tronador D</t>
  </si>
  <si>
    <t>Tronador Sl</t>
  </si>
  <si>
    <t>Trópico Sl</t>
  </si>
  <si>
    <t>Troton Sl</t>
  </si>
  <si>
    <t>Tuttela 75 Wg</t>
  </si>
  <si>
    <t>Verdict 1400</t>
  </si>
  <si>
    <t>Albatross 200 Sc</t>
  </si>
  <si>
    <t>Apache 20 Ec</t>
  </si>
  <si>
    <t>Arriero 2,5 Dp</t>
  </si>
  <si>
    <t>Awake 500 Ec</t>
  </si>
  <si>
    <t>Engeo</t>
  </si>
  <si>
    <t>Estocada 90 Sp</t>
  </si>
  <si>
    <t>Fipronil 200 Sc</t>
  </si>
  <si>
    <t>Karate Zeon</t>
  </si>
  <si>
    <t>Lannate 40 Sp</t>
  </si>
  <si>
    <t>135 gramos</t>
  </si>
  <si>
    <t>Lannate Sl</t>
  </si>
  <si>
    <t>Latigo Ec</t>
  </si>
  <si>
    <t>Lorsban 2,5% DP</t>
  </si>
  <si>
    <t>Lorsban 4 Ec</t>
  </si>
  <si>
    <t>Malathion 57 Ec</t>
  </si>
  <si>
    <t>Methox 40 Sp</t>
  </si>
  <si>
    <t>Nilo 300 Sc</t>
  </si>
  <si>
    <t>Orthene 75% SP</t>
  </si>
  <si>
    <t>Rafaga 2,5 Dp</t>
  </si>
  <si>
    <t>Rafaga 4 Ec</t>
  </si>
  <si>
    <t>Requiem sc</t>
  </si>
  <si>
    <t>Vertimec 1,8% EC</t>
  </si>
  <si>
    <t>Athrin Brio Gqa 100 Ec</t>
  </si>
  <si>
    <t>Candonga 1,8 Ec</t>
  </si>
  <si>
    <t>Pyrinex 4 Ec</t>
  </si>
  <si>
    <t>Alisin</t>
  </si>
  <si>
    <t>Amulet 200 Sc</t>
  </si>
  <si>
    <t>Fentopen 500 Ec</t>
  </si>
  <si>
    <t>Voliam Flexi</t>
  </si>
  <si>
    <t>Exalt 60 Sc</t>
  </si>
  <si>
    <t>Fulminator 600 Ec</t>
  </si>
  <si>
    <t>Invetrina 200 Ec</t>
  </si>
  <si>
    <t>Pirestar 38 Ec</t>
  </si>
  <si>
    <t>230 centímetros cúbicos</t>
  </si>
  <si>
    <t>Target 247 Sc</t>
  </si>
  <si>
    <t>Kunfu 100 Ec</t>
  </si>
  <si>
    <t>Theron 80 Ec</t>
  </si>
  <si>
    <t>Mitipyr 240 Sc</t>
  </si>
  <si>
    <t>Acarotal 1,8 Ec</t>
  </si>
  <si>
    <t>Bingo SG</t>
  </si>
  <si>
    <t>Brigada 100 Ec</t>
  </si>
  <si>
    <t>Bright 90 Sp</t>
  </si>
  <si>
    <t>Buril</t>
  </si>
  <si>
    <t>Clorpirifos + Cipermetrina Rainbow 550 Ec</t>
  </si>
  <si>
    <t>Closer 240 SC</t>
  </si>
  <si>
    <t>Kadabra 480 SC</t>
  </si>
  <si>
    <t>Magestic 75% SP</t>
  </si>
  <si>
    <t>Match 50 Ec</t>
  </si>
  <si>
    <t>Proteus Od 170</t>
  </si>
  <si>
    <t>Proxam 200 EC</t>
  </si>
  <si>
    <t>Metarex Gr</t>
  </si>
  <si>
    <t>700 gramos</t>
  </si>
  <si>
    <t>Inveprid 350 Sc</t>
  </si>
  <si>
    <t>Alsystin Sc 480</t>
  </si>
  <si>
    <t>Niferex 48 Ec</t>
  </si>
  <si>
    <t>Terminus 220 Ec</t>
  </si>
  <si>
    <t>Attamix 0,125 Sb</t>
  </si>
  <si>
    <t>Belt Sc</t>
  </si>
  <si>
    <t>Catombe Forte 5,5% Ec</t>
  </si>
  <si>
    <t>Ciromex Brio Gqa 400 Sc</t>
  </si>
  <si>
    <t>Oberon Speed Sc</t>
  </si>
  <si>
    <t>Cicatrizante Hormonal</t>
  </si>
  <si>
    <t>460 gramos</t>
  </si>
  <si>
    <t>Clorpyrifos 480 Ec</t>
  </si>
  <si>
    <t>Dinastia Ec</t>
  </si>
  <si>
    <t>Numetrin 200 Ec</t>
  </si>
  <si>
    <t>Akito 38 Ec</t>
  </si>
  <si>
    <t>Cayenne</t>
  </si>
  <si>
    <t>Connect Duo</t>
  </si>
  <si>
    <t>Danadim Progress 400 Ec</t>
  </si>
  <si>
    <t>Fastac 10 Ec</t>
  </si>
  <si>
    <t>Profenocron</t>
  </si>
  <si>
    <t>Safermix Wp</t>
  </si>
  <si>
    <t>Sunfire 24 Sc</t>
  </si>
  <si>
    <t>Tumbador 250 Sc</t>
  </si>
  <si>
    <t>Lash 216 Sl</t>
  </si>
  <si>
    <t>Evisect S</t>
  </si>
  <si>
    <t>Minecto Duo</t>
  </si>
  <si>
    <t>Abamecal</t>
  </si>
  <si>
    <t>Oberon Sc 240</t>
  </si>
  <si>
    <t>Trompa SB</t>
  </si>
  <si>
    <t>Niferex 2,5 Dp</t>
  </si>
  <si>
    <t>Cipermetrina 20 Ec</t>
  </si>
  <si>
    <t>Lash 40 Sp</t>
  </si>
  <si>
    <t>Abafed 18 Ec</t>
  </si>
  <si>
    <t>Hyperkill 25 Ec</t>
  </si>
  <si>
    <t>Proclaim 05 Sg</t>
  </si>
  <si>
    <t>Geminis Wp</t>
  </si>
  <si>
    <t>125 gramos</t>
  </si>
  <si>
    <t>Sincocin Sl</t>
  </si>
  <si>
    <t>Destello Sc</t>
  </si>
  <si>
    <t>Insectrina 20 Ec</t>
  </si>
  <si>
    <t>Movento Od 150</t>
  </si>
  <si>
    <t>Rambler</t>
  </si>
  <si>
    <t>Fiprofed 200 Sc</t>
  </si>
  <si>
    <t>Preza</t>
  </si>
  <si>
    <t>Yudo 50 Ec</t>
  </si>
  <si>
    <t>Sevin 80 Wp</t>
  </si>
  <si>
    <t>Imidacloprid 350 Sc</t>
  </si>
  <si>
    <t>Cateo 20 Sc</t>
  </si>
  <si>
    <t>Pilarmate Sp</t>
  </si>
  <si>
    <t>Gruya</t>
  </si>
  <si>
    <t>Confidor Sc 350</t>
  </si>
  <si>
    <t>Actara 25 Wg</t>
  </si>
  <si>
    <t>Trigard 75 Wp</t>
  </si>
  <si>
    <t>Inithion 50 Ec</t>
  </si>
  <si>
    <t>Fipronil Vascal 200 Sc</t>
  </si>
  <si>
    <t>Precio minorista promedio de los insumos y factores asociados a la producción agropecuaria en cada uno de los 197 municipios con cobertura.</t>
  </si>
  <si>
    <t xml:space="preserve">SIPSA_I cuenta con una cobertura geográfica en 197 municipios. </t>
  </si>
  <si>
    <t>Casta 310 Sc</t>
  </si>
  <si>
    <t>Larvin Sc 375</t>
  </si>
  <si>
    <t>Garrabaño</t>
  </si>
  <si>
    <t>Poliquel Magnesio + Aa</t>
  </si>
  <si>
    <t>Alguacil Sc</t>
  </si>
  <si>
    <t>Propamba N-Sl</t>
  </si>
  <si>
    <t>Validacin Sl</t>
  </si>
  <si>
    <t>Siliconex</t>
  </si>
  <si>
    <t>13-26-10</t>
  </si>
  <si>
    <t>15-15-15-10</t>
  </si>
  <si>
    <t>Oxicloruro de Cobre 61% WP</t>
  </si>
  <si>
    <t>Dimetoato del Monte 400 EC</t>
  </si>
  <si>
    <t>Precio promedio de agosto de 2022</t>
  </si>
  <si>
    <t>Silital heptamethyl 77 AG</t>
  </si>
  <si>
    <t>Trionex</t>
  </si>
  <si>
    <t>27-11-11-2(Mg)</t>
  </si>
  <si>
    <t>Actiplant</t>
  </si>
  <si>
    <t>Amino Gib</t>
  </si>
  <si>
    <t>Microkel Calcio Boro</t>
  </si>
  <si>
    <t>Soluplant Cabok</t>
  </si>
  <si>
    <t>Soluplant K-Llenado</t>
  </si>
  <si>
    <t>Soluplant Solufoliar</t>
  </si>
  <si>
    <t>Dunka 20 Sl</t>
  </si>
  <si>
    <t>Pendimetalina Evofarms 40 Ec</t>
  </si>
  <si>
    <t>Cohete 75 Wp</t>
  </si>
  <si>
    <t>75 gramos</t>
  </si>
  <si>
    <t>Despar</t>
  </si>
  <si>
    <t>Amino B4</t>
  </si>
  <si>
    <t>Fosfosan</t>
  </si>
  <si>
    <t>unidad</t>
  </si>
  <si>
    <t>08638</t>
  </si>
  <si>
    <t>Sabanalarga</t>
  </si>
  <si>
    <t>Insumos y factores asociados a la producción agropecuaria SIPSA_I</t>
  </si>
  <si>
    <t>Precio promedio de septiembre de 2022</t>
  </si>
  <si>
    <t>Insumos y factores asociados a la producción agropecuaria - Octubre 2022</t>
  </si>
  <si>
    <t>Fecha de actualización: 15 de noviembre de 2022</t>
  </si>
  <si>
    <t>Periodo: Octubre 2022</t>
  </si>
  <si>
    <t>Actualizado el 15 de noviembre de 2022</t>
  </si>
  <si>
    <t>Precio promedio de octubre de 2022</t>
  </si>
  <si>
    <t>3.2. Material de propagación</t>
  </si>
  <si>
    <t>Acelga Large White Ribbed</t>
  </si>
  <si>
    <t>454 gramos</t>
  </si>
  <si>
    <t>Aguacate Hass (4-6 meses, 30 cm)</t>
  </si>
  <si>
    <t>Aguacate Hass (8-12 meses, 80-90 cm)</t>
  </si>
  <si>
    <t>Aguacate Lorena (4-6 meses, 30 cm)</t>
  </si>
  <si>
    <t>Aguacate Papelillo (4 meses, 35 cm)</t>
  </si>
  <si>
    <t>Ahuyama híbrida Bárbara</t>
  </si>
  <si>
    <t>1000 semillas</t>
  </si>
  <si>
    <t>Ahuyama Valluna</t>
  </si>
  <si>
    <t>Ají Jalapeño</t>
  </si>
  <si>
    <t>Alfalfa 10-10</t>
  </si>
  <si>
    <t>Alfalfa Alfagenes 10-10/15-15</t>
  </si>
  <si>
    <t>Apio Tall Utha E.S</t>
  </si>
  <si>
    <t>Arroz Fedearroz 2000</t>
  </si>
  <si>
    <t>Arroz Fedearroz 60</t>
  </si>
  <si>
    <t>Arroz Fedearroz 67</t>
  </si>
  <si>
    <t>Arroz Fedearroz 68</t>
  </si>
  <si>
    <t>Arroz Fedearroz 70</t>
  </si>
  <si>
    <t>Arveja Nueve Granos</t>
  </si>
  <si>
    <t>Arveja Pequinegra</t>
  </si>
  <si>
    <t>Arveja Santa Isabel</t>
  </si>
  <si>
    <t>Avena Ever Leaf</t>
  </si>
  <si>
    <t>Avena Forrajera Cayuse</t>
  </si>
  <si>
    <t>2.5 kilogramos</t>
  </si>
  <si>
    <t>Avena Forrajera</t>
  </si>
  <si>
    <t>Berenjena Long Purple</t>
  </si>
  <si>
    <t>Brócoli Calabres</t>
  </si>
  <si>
    <t>Calabacín Cocozelle</t>
  </si>
  <si>
    <t>Cebolla cabezona híbrida Yellow Granex</t>
  </si>
  <si>
    <t>Cebolla cabezona Red Creole</t>
  </si>
  <si>
    <t>Cebolla cabezona Texas Early Yellow Grano 502</t>
  </si>
  <si>
    <t>Cebolla junca Tokio Long White</t>
  </si>
  <si>
    <t>Cebolla Puerro</t>
  </si>
  <si>
    <t>Cebollín Tokio Long White</t>
  </si>
  <si>
    <t>Cilantro Común Importado</t>
  </si>
  <si>
    <t>Cilantro Común</t>
  </si>
  <si>
    <t>Cilantro Fino de Castilla</t>
  </si>
  <si>
    <t>Cilantro Long Standing</t>
  </si>
  <si>
    <t>Cilantro Magnum</t>
  </si>
  <si>
    <t>Cilantro Patimorado</t>
  </si>
  <si>
    <t>Cilantro Sg 300 Resistant</t>
  </si>
  <si>
    <t>Col tallos Georgia southern</t>
  </si>
  <si>
    <t>Coliflor Snow Ball</t>
  </si>
  <si>
    <t>Curuba</t>
  </si>
  <si>
    <t>Espinaca Viroflay</t>
  </si>
  <si>
    <t>Fríjol arbustivo Calima</t>
  </si>
  <si>
    <t>Fríjol arbustivo Cerinza</t>
  </si>
  <si>
    <t>Fríjol arbustivo Radical</t>
  </si>
  <si>
    <t>Fríjol cargamanto Mocho</t>
  </si>
  <si>
    <t>Fríjol enredadera Bola Roja</t>
  </si>
  <si>
    <t>Fríjol enredadera Cargamanto Blanco</t>
  </si>
  <si>
    <t>Fríjol enredadera Cargamanto Rojo</t>
  </si>
  <si>
    <t>Fríjol Zaragoza</t>
  </si>
  <si>
    <t>Granadilla</t>
  </si>
  <si>
    <t>Guayaba común roja</t>
  </si>
  <si>
    <t>Haba Pescana</t>
  </si>
  <si>
    <t>Habichuela Lago Azul</t>
  </si>
  <si>
    <t>Kudzú Tropical</t>
  </si>
  <si>
    <t>Lechuga Batavia</t>
  </si>
  <si>
    <t>Lechuga Black Seeded Simpson</t>
  </si>
  <si>
    <t>Limón común (4 meses, 40 cm)</t>
  </si>
  <si>
    <t>Limón Swinglea</t>
  </si>
  <si>
    <t>Limón Tahití (4 meses, 40 cm)</t>
  </si>
  <si>
    <t>Limón Tahití (8 meses, 60-70 cm)</t>
  </si>
  <si>
    <t>Lulo de Castilla</t>
  </si>
  <si>
    <t>5 kilogramos</t>
  </si>
  <si>
    <t>Maíz amarillo Harinoso Málaga</t>
  </si>
  <si>
    <t>Maíz amarillo híbrido ATL 400 4X4</t>
  </si>
  <si>
    <t>Maíz amarillo híbrido Sv 1035</t>
  </si>
  <si>
    <t>10000 semillas</t>
  </si>
  <si>
    <t>5000 semillas</t>
  </si>
  <si>
    <t>Maíz amarillo híbrido Synko</t>
  </si>
  <si>
    <t>60000 semillas</t>
  </si>
  <si>
    <t>Maíz amarillo Ica V-109</t>
  </si>
  <si>
    <t>Maíz amarillo Ica V-305</t>
  </si>
  <si>
    <t>2 kilogramos</t>
  </si>
  <si>
    <t>Maíz amarillo Porva Simijaca</t>
  </si>
  <si>
    <t>Maíz amarillo Porva</t>
  </si>
  <si>
    <t>Maíz blanco criollo regional</t>
  </si>
  <si>
    <t>Maíz blanco Ica V-156</t>
  </si>
  <si>
    <t>Maíz Duro Industrial</t>
  </si>
  <si>
    <t>Maíz Medellín</t>
  </si>
  <si>
    <t>Mandarina Arrayana (4 meses, 40-50 cm)</t>
  </si>
  <si>
    <t>Mango tommy (4 meses, 35-40 cm)</t>
  </si>
  <si>
    <t>Maracuyá</t>
  </si>
  <si>
    <t>Naranja Tangelo (7 meses, 60 cm)</t>
  </si>
  <si>
    <t>Naranja Valencia (4 meses, 40-50 cm)</t>
  </si>
  <si>
    <t>Naranja Valencia (8 meses, 60-70 cm)</t>
  </si>
  <si>
    <t>Papaya Melona Roja</t>
  </si>
  <si>
    <t>Pasto Brachiaria brizantha CV. Marandú</t>
  </si>
  <si>
    <t>Pasto Brachiaria brizantha CV. MG-5 Xaraes-Toledo-Victoria</t>
  </si>
  <si>
    <t>Pasto Brachiaria decumbens CV. Basilisk</t>
  </si>
  <si>
    <t>Pasto Brachiaria dictyoneura CV. Llanero</t>
  </si>
  <si>
    <t>Pasto Brachiaria humidícola</t>
  </si>
  <si>
    <t>Pasto Panicum maximum CV. Mombaza</t>
  </si>
  <si>
    <t>Pasto Panicum maximum CV. Tanzania</t>
  </si>
  <si>
    <t>Pasto Rye grass Aubade</t>
  </si>
  <si>
    <t>Pasto Rye grass Azul Orchoro Crown</t>
  </si>
  <si>
    <t>Pasto Rye grass Azul Orchoro</t>
  </si>
  <si>
    <t>Pasto Rye grass Besfort</t>
  </si>
  <si>
    <t>Pasto Rye grass Big Daddy</t>
  </si>
  <si>
    <t>Pasto Rye grass Magnum</t>
  </si>
  <si>
    <t>Pasto Rye grass Sabana</t>
  </si>
  <si>
    <t>Pasto Rye grass Tetrablend 260</t>
  </si>
  <si>
    <t>Pasto Rye grass Tetrablend 444</t>
  </si>
  <si>
    <t>Pepino Cohombro híbrido Poinset 76</t>
  </si>
  <si>
    <t>Perejil Crespo</t>
  </si>
  <si>
    <t>Perejil Liso</t>
  </si>
  <si>
    <t>Pimentón California Wonder</t>
  </si>
  <si>
    <t>Rábano Crimson Giant</t>
  </si>
  <si>
    <t>Remolacha Crosbys Egyptian</t>
  </si>
  <si>
    <t>Repollo Corazón de Buey</t>
  </si>
  <si>
    <t>Repollo Verde Copenhaguen</t>
  </si>
  <si>
    <t>Sandía Charleston Gray</t>
  </si>
  <si>
    <t>Tomate chonto Calima</t>
  </si>
  <si>
    <t>Tomate chonto Santa Clara</t>
  </si>
  <si>
    <t>Tomate chonto Santa Cruz Kada</t>
  </si>
  <si>
    <t>Tomate de Árbol Amarillo</t>
  </si>
  <si>
    <t>Tomate Riogrande</t>
  </si>
  <si>
    <t>Trébol Blanco Gigante</t>
  </si>
  <si>
    <t>Trébol Blanco</t>
  </si>
  <si>
    <t>Trébol Rojo Gigante</t>
  </si>
  <si>
    <t>Trébol Rojo</t>
  </si>
  <si>
    <t>Vicia Atropurpurea</t>
  </si>
  <si>
    <t>Zanahoria Chantenay híbrida</t>
  </si>
  <si>
    <t>250000 semillas</t>
  </si>
  <si>
    <t>Zanahoria Chantenay Red Cored</t>
  </si>
  <si>
    <t>Zanahoria Chantenay Royal</t>
  </si>
  <si>
    <t>Zanahoria híbrida SV0400DH</t>
  </si>
  <si>
    <t>Zapallo Sg 20-05</t>
  </si>
  <si>
    <t>Material de propagación</t>
  </si>
  <si>
    <t>3.1. Distritos de riego</t>
  </si>
  <si>
    <t xml:space="preserve">Tipo de pago </t>
  </si>
  <si>
    <t>Distrito de riego</t>
  </si>
  <si>
    <t>Precio promedio de abril de 2022</t>
  </si>
  <si>
    <t>Hectárea/Anual</t>
  </si>
  <si>
    <t>Asodistricharte</t>
  </si>
  <si>
    <t>El Altillo</t>
  </si>
  <si>
    <t>Los Cedros</t>
  </si>
  <si>
    <t>El Saladito</t>
  </si>
  <si>
    <t>Villa Nueva</t>
  </si>
  <si>
    <t>Sachacoco</t>
  </si>
  <si>
    <t>Hectárea/Bimestral</t>
  </si>
  <si>
    <t>Uso Chicamocha</t>
  </si>
  <si>
    <t>Hectárea/Mensual</t>
  </si>
  <si>
    <t>Caravi</t>
  </si>
  <si>
    <t>Hectárea/Semestral</t>
  </si>
  <si>
    <t>Asorrecio</t>
  </si>
  <si>
    <t>Asozulia</t>
  </si>
  <si>
    <t>Usoguamo</t>
  </si>
  <si>
    <t>Usosaldaña</t>
  </si>
  <si>
    <t>Hectárea/Semestral (Control químico hasta 17.000 metros cúbicos)</t>
  </si>
  <si>
    <t>Usocoello</t>
  </si>
  <si>
    <t>Hectárea/Semestral (Cultivos de arroz riego)</t>
  </si>
  <si>
    <t>Usomaria</t>
  </si>
  <si>
    <t>Hectárea/Semestral (Cultivos de arroz riego, con control químico hasta 17.000 metros cúbicos)</t>
  </si>
  <si>
    <t>Hectárea/Semestral (Cultivos de arroz riego, consumo hasta 17.000 metros cúbicos)</t>
  </si>
  <si>
    <t>Hectárea/Semestral (Cultivos de arroz riego, siembra directa hasta 16.000 metros cúbicos)</t>
  </si>
  <si>
    <t>Hectárea/Semestral (Cultivos de arroz riego, transplante hasta 15.000 metros cúbicos)</t>
  </si>
  <si>
    <t>Hectárea/Semestral (Cultivos de palma de aceite)</t>
  </si>
  <si>
    <t>Hectárea/Semestral (Cultivos de palma de aceite, frutales y pasto)</t>
  </si>
  <si>
    <t>Hectárea/Semestral (Cultivos secanos -sorgo, maiz- hasta 2.500 metros cúbicos)</t>
  </si>
  <si>
    <t>Hectárea/Semestral (Cultivos secanos -sorgo, maíz- hasta 8.000 metros cúbicos)</t>
  </si>
  <si>
    <t>Hectárea/Semestral (Predios en zona de ladera)</t>
  </si>
  <si>
    <t>Asusa</t>
  </si>
  <si>
    <t>Hectárea/Semestral (Predios en zona plana)</t>
  </si>
  <si>
    <t>Hectárea/Trimestral</t>
  </si>
  <si>
    <t>Asudra</t>
  </si>
  <si>
    <t>Hidrante/Mensual</t>
  </si>
  <si>
    <t>Chaguaipe</t>
  </si>
  <si>
    <t>Asopotrerrillos</t>
  </si>
  <si>
    <t>Asosanfrancisco</t>
  </si>
  <si>
    <t>Metro cúbico/Cuatrimestral</t>
  </si>
  <si>
    <t>Metro cúbico/Semestral</t>
  </si>
  <si>
    <t>La Doctrina</t>
  </si>
  <si>
    <t>Mocarí</t>
  </si>
  <si>
    <t>Metro cúbico/Semestral (Control químico)</t>
  </si>
  <si>
    <t>Metro cúbico/Semestral (De 2.1 a 2.5 Lt/s)</t>
  </si>
  <si>
    <t>Metro cúbico/Semestral (De 2.6 a 3.0 Lt/s)</t>
  </si>
  <si>
    <t>Metro cúbico/Semestral (Hasta 2.0 Lt/s)</t>
  </si>
  <si>
    <t>Metro cúbico/Semestral (Solo bebederos de ganado)</t>
  </si>
  <si>
    <t>Metro cúbico/Trimestral</t>
  </si>
  <si>
    <t>Asorut</t>
  </si>
  <si>
    <t>Predio/Mensual</t>
  </si>
  <si>
    <t>Asobochica</t>
  </si>
  <si>
    <t>Asoboqueron</t>
  </si>
  <si>
    <t>Asocuacha</t>
  </si>
  <si>
    <t>Asoiberia</t>
  </si>
  <si>
    <t>Asolaesperanza</t>
  </si>
  <si>
    <t>Asollanolargo</t>
  </si>
  <si>
    <t>Asoporvenir</t>
  </si>
  <si>
    <t>La Bella</t>
  </si>
  <si>
    <t>La Loma</t>
  </si>
  <si>
    <t>Llano Juanambu</t>
  </si>
  <si>
    <t>Rosal del Monte</t>
  </si>
  <si>
    <t>El Llano</t>
  </si>
  <si>
    <t>Asorenacer</t>
  </si>
  <si>
    <t>Predio/Mensual (Salas de ordeño grandes)</t>
  </si>
  <si>
    <t>Toruro</t>
  </si>
  <si>
    <t>Predio/Mensual (Salas de ordeño medianas)</t>
  </si>
  <si>
    <t>Predio/Mensual (Salas de ordeño pequeñas)</t>
  </si>
  <si>
    <t>Predio/Mensual (Solo bebederos de ganado)</t>
  </si>
  <si>
    <t>Predio/Trimestral (0,02 - 2 hectáreas)</t>
  </si>
  <si>
    <t>Predio/Trimestral (Mayor a 2 hectáreas)</t>
  </si>
  <si>
    <t>Distritos de riego</t>
  </si>
  <si>
    <t>Cosmo Oil Emulsion Eo</t>
  </si>
  <si>
    <t>Pasto Rye grass Italiano</t>
  </si>
  <si>
    <t>Trébol Rojo Red Gold</t>
  </si>
  <si>
    <t>Pepino Cohombro híbrido Exocet</t>
  </si>
  <si>
    <t>Habichuela Blue Lake</t>
  </si>
  <si>
    <t>Fosfato Diamónico (DAP) 21-53-0</t>
  </si>
  <si>
    <t>Calidan Sc</t>
  </si>
  <si>
    <t>Cíclope 500 Ec</t>
  </si>
  <si>
    <t>Clomazone 480 Ec</t>
  </si>
  <si>
    <t>Gavilan 240 Ec</t>
  </si>
  <si>
    <t>Contrino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</si>
</sst>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10"/>
      <color rgb="FFFF0000"/>
      <name val="Segoe UI"/>
      <family val="2"/>
    </font>
    <font>
      <sz val="8"/>
      <name val="Calibri"/>
      <family val="2"/>
      <scheme val="minor"/>
    </font>
    <font>
      <sz val="8"/>
      <color theme="1"/>
      <name val="Segoe UI"/>
      <family val="2"/>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s>
  <fills count="8">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9"/>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cellStyleXfs>
  <cellXfs count="118">
    <xf numFmtId="0" fontId="0" fillId="0" borderId="0" xfId="0"/>
    <xf numFmtId="0" fontId="6" fillId="2" borderId="0" xfId="0" applyFont="1" applyFill="1" applyBorder="1"/>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applyBorder="1"/>
    <xf numFmtId="49" fontId="11" fillId="0" borderId="0" xfId="0" applyNumberFormat="1" applyFont="1" applyBorder="1"/>
    <xf numFmtId="3" fontId="11" fillId="0" borderId="0" xfId="0" applyNumberFormat="1" applyFont="1" applyBorder="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0" xfId="0"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Border="1" applyAlignment="1">
      <alignment horizontal="right" vertical="center"/>
    </xf>
    <xf numFmtId="0" fontId="16" fillId="2" borderId="0" xfId="1" quotePrefix="1" applyFont="1" applyFill="1" applyBorder="1" applyAlignment="1" applyProtection="1">
      <alignment vertical="center"/>
    </xf>
    <xf numFmtId="0" fontId="13" fillId="2" borderId="0" xfId="2" applyFont="1" applyFill="1" applyBorder="1" applyAlignment="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applyBorder="1"/>
    <xf numFmtId="0" fontId="13" fillId="2" borderId="0"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20" fillId="2" borderId="0" xfId="4" applyFont="1" applyFill="1" applyAlignment="1">
      <alignment horizontal="left" vertical="top"/>
    </xf>
    <xf numFmtId="0" fontId="20" fillId="7" borderId="0" xfId="4" applyFont="1" applyFill="1" applyAlignment="1">
      <alignment horizontal="center" vertical="top"/>
    </xf>
    <xf numFmtId="0" fontId="22" fillId="2" borderId="0" xfId="2" applyFont="1" applyFill="1"/>
    <xf numFmtId="0" fontId="22" fillId="2" borderId="0" xfId="4" applyFont="1" applyFill="1" applyAlignment="1">
      <alignment horizontal="left" vertical="top"/>
    </xf>
    <xf numFmtId="0" fontId="24" fillId="2" borderId="4" xfId="4" applyFont="1" applyFill="1" applyBorder="1" applyAlignment="1">
      <alignment horizontal="left" vertical="center"/>
    </xf>
    <xf numFmtId="0" fontId="24" fillId="2" borderId="0" xfId="4" applyFont="1" applyFill="1" applyAlignment="1">
      <alignment horizontal="left" vertical="center"/>
    </xf>
    <xf numFmtId="0" fontId="28" fillId="2" borderId="0" xfId="2" applyFont="1" applyFill="1" applyAlignment="1">
      <alignment vertical="center"/>
    </xf>
    <xf numFmtId="0" fontId="27" fillId="2" borderId="7" xfId="2" applyFont="1" applyFill="1" applyBorder="1" applyAlignment="1">
      <alignment horizontal="right" vertical="center"/>
    </xf>
    <xf numFmtId="0" fontId="28" fillId="2" borderId="7" xfId="2" applyFont="1" applyFill="1" applyBorder="1" applyAlignment="1">
      <alignment vertical="center"/>
    </xf>
    <xf numFmtId="0" fontId="28"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NumberFormat="1" applyFont="1" applyBorder="1"/>
    <xf numFmtId="0" fontId="11" fillId="0" borderId="0" xfId="0" applyNumberFormat="1" applyFont="1" applyBorder="1"/>
    <xf numFmtId="0" fontId="11" fillId="0" borderId="6" xfId="0" applyNumberFormat="1" applyFont="1" applyBorder="1"/>
    <xf numFmtId="0" fontId="11" fillId="0" borderId="7" xfId="0" applyNumberFormat="1"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49" fontId="11" fillId="0" borderId="0" xfId="0" applyNumberFormat="1" applyFont="1"/>
    <xf numFmtId="3" fontId="11" fillId="0" borderId="0" xfId="0" applyNumberFormat="1" applyFont="1" applyAlignment="1">
      <alignment horizontal="center"/>
    </xf>
    <xf numFmtId="0" fontId="11" fillId="0" borderId="0" xfId="0" applyFont="1"/>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2" fontId="11" fillId="0" borderId="5" xfId="0" applyNumberFormat="1" applyFont="1" applyFill="1" applyBorder="1" applyAlignment="1">
      <alignment horizontal="center"/>
    </xf>
    <xf numFmtId="0" fontId="26" fillId="0" borderId="0" xfId="4" applyFont="1" applyFill="1" applyAlignment="1">
      <alignment horizontal="left" vertical="center"/>
    </xf>
    <xf numFmtId="0" fontId="20" fillId="0" borderId="0" xfId="4" applyFont="1" applyFill="1" applyAlignment="1">
      <alignment horizontal="left" vertical="top"/>
    </xf>
    <xf numFmtId="0" fontId="17" fillId="4" borderId="10" xfId="2" applyFont="1" applyFill="1" applyBorder="1" applyAlignment="1">
      <alignment vertical="center"/>
    </xf>
    <xf numFmtId="0" fontId="12" fillId="2" borderId="0" xfId="2" applyFont="1" applyFill="1" applyBorder="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Border="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20" fillId="2" borderId="4" xfId="4" applyFont="1" applyFill="1" applyBorder="1" applyAlignment="1">
      <alignment horizontal="justify" vertical="top" wrapText="1"/>
    </xf>
    <xf numFmtId="0" fontId="20" fillId="2" borderId="0" xfId="4" applyFont="1" applyFill="1" applyAlignment="1">
      <alignment horizontal="justify" vertical="top" wrapText="1"/>
    </xf>
    <xf numFmtId="0" fontId="20" fillId="2" borderId="5" xfId="4" applyFont="1" applyFill="1" applyBorder="1" applyAlignment="1">
      <alignment horizontal="justify" vertical="top" wrapText="1"/>
    </xf>
    <xf numFmtId="0" fontId="23" fillId="4" borderId="4" xfId="4" applyFont="1" applyFill="1" applyBorder="1" applyAlignment="1">
      <alignment horizontal="left" vertical="top"/>
    </xf>
    <xf numFmtId="0" fontId="23" fillId="4" borderId="0" xfId="4" applyFont="1" applyFill="1" applyAlignment="1">
      <alignment horizontal="left" vertical="top"/>
    </xf>
    <xf numFmtId="0" fontId="23" fillId="4" borderId="5" xfId="4" applyFont="1" applyFill="1" applyBorder="1" applyAlignment="1">
      <alignment horizontal="left" vertical="top"/>
    </xf>
    <xf numFmtId="0" fontId="20" fillId="2" borderId="6" xfId="4" applyFont="1" applyFill="1" applyBorder="1" applyAlignment="1">
      <alignment horizontal="justify" vertical="top" wrapText="1"/>
    </xf>
    <xf numFmtId="0" fontId="20" fillId="2" borderId="7" xfId="4" applyFont="1" applyFill="1" applyBorder="1" applyAlignment="1">
      <alignment horizontal="justify" vertical="top" wrapText="1"/>
    </xf>
    <xf numFmtId="0" fontId="20" fillId="2" borderId="8" xfId="4" applyFont="1" applyFill="1" applyBorder="1" applyAlignment="1">
      <alignment horizontal="justify" vertical="top" wrapText="1"/>
    </xf>
    <xf numFmtId="0" fontId="20" fillId="2" borderId="4" xfId="4" applyFont="1" applyFill="1" applyBorder="1" applyAlignment="1">
      <alignment horizontal="left" vertical="top" wrapText="1"/>
    </xf>
    <xf numFmtId="0" fontId="20" fillId="2" borderId="0" xfId="4" applyFont="1" applyFill="1" applyAlignment="1">
      <alignment horizontal="left" vertical="top" wrapText="1"/>
    </xf>
    <xf numFmtId="0" fontId="20" fillId="2" borderId="5" xfId="4" applyFont="1" applyFill="1" applyBorder="1" applyAlignment="1">
      <alignment horizontal="left" vertical="top" wrapText="1"/>
    </xf>
    <xf numFmtId="0" fontId="20" fillId="2" borderId="0" xfId="4" applyFont="1" applyFill="1" applyAlignment="1">
      <alignment horizontal="center" vertical="top"/>
    </xf>
    <xf numFmtId="0" fontId="5" fillId="2" borderId="0" xfId="1" applyFont="1" applyFill="1" applyBorder="1" applyAlignment="1" applyProtection="1">
      <alignment horizontal="center" vertical="center"/>
    </xf>
    <xf numFmtId="0" fontId="21" fillId="3" borderId="1" xfId="2" applyFont="1" applyFill="1" applyBorder="1" applyAlignment="1">
      <alignment horizontal="center" vertical="center" wrapText="1"/>
    </xf>
    <xf numFmtId="0" fontId="21" fillId="3" borderId="2" xfId="2" applyFont="1" applyFill="1" applyBorder="1" applyAlignment="1">
      <alignment horizontal="center" vertical="center" wrapText="1"/>
    </xf>
    <xf numFmtId="0" fontId="21" fillId="3" borderId="3" xfId="2" applyFont="1" applyFill="1" applyBorder="1" applyAlignment="1">
      <alignment horizontal="center" vertical="center" wrapText="1"/>
    </xf>
    <xf numFmtId="0" fontId="21" fillId="3" borderId="6" xfId="2" applyFont="1" applyFill="1" applyBorder="1" applyAlignment="1">
      <alignment horizontal="center" vertical="center" wrapText="1"/>
    </xf>
    <xf numFmtId="0" fontId="21" fillId="3" borderId="7" xfId="2" applyFont="1" applyFill="1" applyBorder="1" applyAlignment="1">
      <alignment horizontal="center" vertical="center" wrapText="1"/>
    </xf>
    <xf numFmtId="0" fontId="21" fillId="3" borderId="8" xfId="2" applyFont="1" applyFill="1" applyBorder="1" applyAlignment="1">
      <alignment horizontal="center" vertical="center" wrapText="1"/>
    </xf>
    <xf numFmtId="0" fontId="4" fillId="4" borderId="0" xfId="2" applyFont="1" applyFill="1" applyAlignment="1">
      <alignment horizontal="center" vertical="center" wrapText="1"/>
    </xf>
    <xf numFmtId="0" fontId="23" fillId="0" borderId="1" xfId="4" applyFont="1" applyFill="1" applyBorder="1" applyAlignment="1">
      <alignment horizontal="center" vertical="center" wrapText="1"/>
    </xf>
    <xf numFmtId="0" fontId="23" fillId="0" borderId="2" xfId="4" applyFont="1" applyFill="1" applyBorder="1" applyAlignment="1">
      <alignment horizontal="center" vertical="center" wrapText="1"/>
    </xf>
    <xf numFmtId="0" fontId="23" fillId="0" borderId="3" xfId="4" applyFont="1" applyFill="1" applyBorder="1" applyAlignment="1">
      <alignment horizontal="center" vertical="center" wrapText="1"/>
    </xf>
    <xf numFmtId="0" fontId="6" fillId="0" borderId="0" xfId="0" applyFont="1" applyFill="1" applyBorder="1" applyAlignment="1">
      <alignment horizontal="center"/>
    </xf>
    <xf numFmtId="0" fontId="7" fillId="3" borderId="0" xfId="0" applyFont="1" applyFill="1" applyBorder="1" applyAlignment="1">
      <alignment horizontal="center" vertical="center"/>
    </xf>
    <xf numFmtId="0" fontId="8" fillId="5" borderId="4" xfId="0" applyFont="1" applyFill="1" applyBorder="1" applyAlignment="1">
      <alignment horizontal="center" vertical="center" wrapText="1"/>
    </xf>
    <xf numFmtId="0" fontId="8" fillId="5" borderId="0"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19" fillId="2" borderId="0" xfId="0" applyFont="1" applyFill="1" applyAlignment="1">
      <alignment horizontal="left" vertical="center" wrapText="1"/>
    </xf>
    <xf numFmtId="0" fontId="19" fillId="2" borderId="0" xfId="0" applyFont="1" applyFill="1" applyAlignment="1">
      <alignment horizontal="left" wrapText="1"/>
    </xf>
    <xf numFmtId="0" fontId="6" fillId="0" borderId="0" xfId="0" applyFont="1" applyAlignment="1">
      <alignment horizontal="center"/>
    </xf>
    <xf numFmtId="0" fontId="7" fillId="3" borderId="0" xfId="0" applyFont="1" applyFill="1" applyAlignment="1">
      <alignment horizontal="center" vertical="center"/>
    </xf>
    <xf numFmtId="0" fontId="8" fillId="5" borderId="0" xfId="0" applyFont="1" applyFill="1" applyAlignment="1">
      <alignment horizontal="center" vertical="center" wrapText="1"/>
    </xf>
  </cellXfs>
  <cellStyles count="5">
    <cellStyle name="Hipervínculo" xfId="1" builtinId="8"/>
    <cellStyle name="Hipervínculo 2" xfId="3" xr:uid="{00000000-0005-0000-0000-000001000000}"/>
    <cellStyle name="Normal" xfId="0" builtinId="0"/>
    <cellStyle name="Normal 2" xfId="2" xr:uid="{00000000-0005-0000-0000-000003000000}"/>
    <cellStyle name="Normal 3"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emf"/><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85725</xdr:rowOff>
    </xdr:from>
    <xdr:to>
      <xdr:col>13</xdr:col>
      <xdr:colOff>57150</xdr:colOff>
      <xdr:row>1</xdr:row>
      <xdr:rowOff>238125</xdr:rowOff>
    </xdr:to>
    <xdr:grpSp>
      <xdr:nvGrpSpPr>
        <xdr:cNvPr id="12" name="Grupo 11">
          <a:extLst>
            <a:ext uri="{FF2B5EF4-FFF2-40B4-BE49-F238E27FC236}">
              <a16:creationId xmlns:a16="http://schemas.microsoft.com/office/drawing/2014/main" id="{00000000-0008-0000-0000-00000C000000}"/>
            </a:ext>
          </a:extLst>
        </xdr:cNvPr>
        <xdr:cNvGrpSpPr/>
      </xdr:nvGrpSpPr>
      <xdr:grpSpPr>
        <a:xfrm>
          <a:off x="0" y="85725"/>
          <a:ext cx="9239250" cy="914400"/>
          <a:chOff x="0" y="233771"/>
          <a:chExt cx="6775938" cy="766354"/>
        </a:xfrm>
      </xdr:grpSpPr>
      <xdr:pic>
        <xdr:nvPicPr>
          <xdr:cNvPr id="13" name="Imagen 10">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4097" y="395968"/>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 name="Imagen 1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33771"/>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 name="Imagen 12">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57149</xdr:colOff>
      <xdr:row>2</xdr:row>
      <xdr:rowOff>691090</xdr:rowOff>
    </xdr:to>
    <xdr:grpSp>
      <xdr:nvGrpSpPr>
        <xdr:cNvPr id="6" name="Grupo 5">
          <a:extLst>
            <a:ext uri="{FF2B5EF4-FFF2-40B4-BE49-F238E27FC236}">
              <a16:creationId xmlns:a16="http://schemas.microsoft.com/office/drawing/2014/main" id="{00000000-0008-0000-0900-000006000000}"/>
            </a:ext>
          </a:extLst>
        </xdr:cNvPr>
        <xdr:cNvGrpSpPr/>
      </xdr:nvGrpSpPr>
      <xdr:grpSpPr>
        <a:xfrm>
          <a:off x="0" y="0"/>
          <a:ext cx="10048874" cy="1005415"/>
          <a:chOff x="0" y="272089"/>
          <a:chExt cx="6775938" cy="728036"/>
        </a:xfrm>
      </xdr:grpSpPr>
      <xdr:pic>
        <xdr:nvPicPr>
          <xdr:cNvPr id="7" name="Imagen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76199</xdr:colOff>
      <xdr:row>2</xdr:row>
      <xdr:rowOff>691090</xdr:rowOff>
    </xdr:to>
    <xdr:grpSp>
      <xdr:nvGrpSpPr>
        <xdr:cNvPr id="6" name="Grupo 5">
          <a:extLst>
            <a:ext uri="{FF2B5EF4-FFF2-40B4-BE49-F238E27FC236}">
              <a16:creationId xmlns:a16="http://schemas.microsoft.com/office/drawing/2014/main" id="{00000000-0008-0000-0A00-000006000000}"/>
            </a:ext>
          </a:extLst>
        </xdr:cNvPr>
        <xdr:cNvGrpSpPr/>
      </xdr:nvGrpSpPr>
      <xdr:grpSpPr>
        <a:xfrm>
          <a:off x="0" y="0"/>
          <a:ext cx="9725024" cy="1005415"/>
          <a:chOff x="0" y="272089"/>
          <a:chExt cx="6775938" cy="728036"/>
        </a:xfrm>
      </xdr:grpSpPr>
      <xdr:pic>
        <xdr:nvPicPr>
          <xdr:cNvPr id="7" name="Imagen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47624</xdr:colOff>
      <xdr:row>2</xdr:row>
      <xdr:rowOff>691090</xdr:rowOff>
    </xdr:to>
    <xdr:grpSp>
      <xdr:nvGrpSpPr>
        <xdr:cNvPr id="6" name="Grupo 5">
          <a:extLst>
            <a:ext uri="{FF2B5EF4-FFF2-40B4-BE49-F238E27FC236}">
              <a16:creationId xmlns:a16="http://schemas.microsoft.com/office/drawing/2014/main" id="{00000000-0008-0000-0B00-000006000000}"/>
            </a:ext>
          </a:extLst>
        </xdr:cNvPr>
        <xdr:cNvGrpSpPr/>
      </xdr:nvGrpSpPr>
      <xdr:grpSpPr>
        <a:xfrm>
          <a:off x="0" y="0"/>
          <a:ext cx="9801224" cy="1005415"/>
          <a:chOff x="0" y="272089"/>
          <a:chExt cx="6775938" cy="728036"/>
        </a:xfrm>
      </xdr:grpSpPr>
      <xdr:pic>
        <xdr:nvPicPr>
          <xdr:cNvPr id="7" name="Imagen 6">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104774</xdr:colOff>
      <xdr:row>2</xdr:row>
      <xdr:rowOff>691090</xdr:rowOff>
    </xdr:to>
    <xdr:grpSp>
      <xdr:nvGrpSpPr>
        <xdr:cNvPr id="14" name="Grupo 13">
          <a:extLst>
            <a:ext uri="{FF2B5EF4-FFF2-40B4-BE49-F238E27FC236}">
              <a16:creationId xmlns:a16="http://schemas.microsoft.com/office/drawing/2014/main" id="{00000000-0008-0000-0C00-00000E000000}"/>
            </a:ext>
          </a:extLst>
        </xdr:cNvPr>
        <xdr:cNvGrpSpPr/>
      </xdr:nvGrpSpPr>
      <xdr:grpSpPr>
        <a:xfrm>
          <a:off x="0" y="0"/>
          <a:ext cx="9820274" cy="1005415"/>
          <a:chOff x="0" y="272089"/>
          <a:chExt cx="6775938" cy="728036"/>
        </a:xfrm>
      </xdr:grpSpPr>
      <xdr:pic>
        <xdr:nvPicPr>
          <xdr:cNvPr id="15" name="Imagen 14">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 name="Imagen 15">
            <a:extLst>
              <a:ext uri="{FF2B5EF4-FFF2-40B4-BE49-F238E27FC236}">
                <a16:creationId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 name="Imagen 16">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57150</xdr:colOff>
      <xdr:row>2</xdr:row>
      <xdr:rowOff>691090</xdr:rowOff>
    </xdr:to>
    <xdr:grpSp>
      <xdr:nvGrpSpPr>
        <xdr:cNvPr id="6" name="Grupo 5">
          <a:extLst>
            <a:ext uri="{FF2B5EF4-FFF2-40B4-BE49-F238E27FC236}">
              <a16:creationId xmlns:a16="http://schemas.microsoft.com/office/drawing/2014/main" id="{00000000-0008-0000-0D00-000006000000}"/>
            </a:ext>
          </a:extLst>
        </xdr:cNvPr>
        <xdr:cNvGrpSpPr/>
      </xdr:nvGrpSpPr>
      <xdr:grpSpPr>
        <a:xfrm>
          <a:off x="0" y="0"/>
          <a:ext cx="10210800" cy="1005415"/>
          <a:chOff x="0" y="272089"/>
          <a:chExt cx="6775938" cy="728036"/>
        </a:xfrm>
      </xdr:grpSpPr>
      <xdr:pic>
        <xdr:nvPicPr>
          <xdr:cNvPr id="7" name="Imagen 6">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D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57150</xdr:colOff>
      <xdr:row>2</xdr:row>
      <xdr:rowOff>691090</xdr:rowOff>
    </xdr:to>
    <xdr:grpSp>
      <xdr:nvGrpSpPr>
        <xdr:cNvPr id="14" name="Grupo 13">
          <a:extLst>
            <a:ext uri="{FF2B5EF4-FFF2-40B4-BE49-F238E27FC236}">
              <a16:creationId xmlns:a16="http://schemas.microsoft.com/office/drawing/2014/main" id="{1CB62404-265A-41C6-8351-DAF7A733A0CD}"/>
            </a:ext>
          </a:extLst>
        </xdr:cNvPr>
        <xdr:cNvGrpSpPr/>
      </xdr:nvGrpSpPr>
      <xdr:grpSpPr>
        <a:xfrm>
          <a:off x="0" y="0"/>
          <a:ext cx="10210800" cy="1005415"/>
          <a:chOff x="0" y="272089"/>
          <a:chExt cx="6775938" cy="728036"/>
        </a:xfrm>
      </xdr:grpSpPr>
      <xdr:pic>
        <xdr:nvPicPr>
          <xdr:cNvPr id="15" name="Imagen 14">
            <a:extLst>
              <a:ext uri="{FF2B5EF4-FFF2-40B4-BE49-F238E27FC236}">
                <a16:creationId xmlns:a16="http://schemas.microsoft.com/office/drawing/2014/main" id="{5D559542-3EEA-8634-8304-0ECAD506E7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 name="Imagen 15">
            <a:extLst>
              <a:ext uri="{FF2B5EF4-FFF2-40B4-BE49-F238E27FC236}">
                <a16:creationId xmlns:a16="http://schemas.microsoft.com/office/drawing/2014/main" id="{E657E0D2-0145-0ACF-B1C8-3C4635BBB44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 name="Imagen 16">
            <a:extLst>
              <a:ext uri="{FF2B5EF4-FFF2-40B4-BE49-F238E27FC236}">
                <a16:creationId xmlns:a16="http://schemas.microsoft.com/office/drawing/2014/main" id="{FF9C0A73-8370-3757-1C9F-58E8D40E28A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57150</xdr:colOff>
      <xdr:row>2</xdr:row>
      <xdr:rowOff>676275</xdr:rowOff>
    </xdr:to>
    <xdr:grpSp>
      <xdr:nvGrpSpPr>
        <xdr:cNvPr id="2" name="Grupo 1">
          <a:extLst>
            <a:ext uri="{FF2B5EF4-FFF2-40B4-BE49-F238E27FC236}">
              <a16:creationId xmlns:a16="http://schemas.microsoft.com/office/drawing/2014/main" id="{089BA377-709C-45DD-88CE-A822BBDA318A}"/>
            </a:ext>
          </a:extLst>
        </xdr:cNvPr>
        <xdr:cNvGrpSpPr/>
      </xdr:nvGrpSpPr>
      <xdr:grpSpPr>
        <a:xfrm>
          <a:off x="0" y="0"/>
          <a:ext cx="10420350" cy="990600"/>
          <a:chOff x="0" y="161925"/>
          <a:chExt cx="6775938" cy="838200"/>
        </a:xfrm>
      </xdr:grpSpPr>
      <xdr:pic>
        <xdr:nvPicPr>
          <xdr:cNvPr id="3" name="Imagen 10">
            <a:extLst>
              <a:ext uri="{FF2B5EF4-FFF2-40B4-BE49-F238E27FC236}">
                <a16:creationId xmlns:a16="http://schemas.microsoft.com/office/drawing/2014/main" id="{9F4B6B1E-C369-B6F7-5CB6-50C4630CED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02040" y="276225"/>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1">
            <a:extLst>
              <a:ext uri="{FF2B5EF4-FFF2-40B4-BE49-F238E27FC236}">
                <a16:creationId xmlns:a16="http://schemas.microsoft.com/office/drawing/2014/main" id="{CE9D6BE3-7741-F6F2-8A5A-9795D2FDE23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61925"/>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2">
            <a:extLst>
              <a:ext uri="{FF2B5EF4-FFF2-40B4-BE49-F238E27FC236}">
                <a16:creationId xmlns:a16="http://schemas.microsoft.com/office/drawing/2014/main" id="{53455B0B-1E76-5D64-8B46-7ABC4F65AC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3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26</xdr:row>
      <xdr:rowOff>275167</xdr:rowOff>
    </xdr:from>
    <xdr:to>
      <xdr:col>10</xdr:col>
      <xdr:colOff>52916</xdr:colOff>
      <xdr:row>27</xdr:row>
      <xdr:rowOff>95250</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52917</xdr:rowOff>
    </xdr:from>
    <xdr:to>
      <xdr:col>13</xdr:col>
      <xdr:colOff>74083</xdr:colOff>
      <xdr:row>2</xdr:row>
      <xdr:rowOff>105832</xdr:rowOff>
    </xdr:to>
    <xdr:grpSp>
      <xdr:nvGrpSpPr>
        <xdr:cNvPr id="10" name="Grupo 9">
          <a:extLst>
            <a:ext uri="{FF2B5EF4-FFF2-40B4-BE49-F238E27FC236}">
              <a16:creationId xmlns:a16="http://schemas.microsoft.com/office/drawing/2014/main" id="{00000000-0008-0000-0100-00000A000000}"/>
            </a:ext>
          </a:extLst>
        </xdr:cNvPr>
        <xdr:cNvGrpSpPr/>
      </xdr:nvGrpSpPr>
      <xdr:grpSpPr>
        <a:xfrm>
          <a:off x="0" y="52917"/>
          <a:ext cx="9419166" cy="1005415"/>
          <a:chOff x="0" y="272089"/>
          <a:chExt cx="6775938" cy="728036"/>
        </a:xfrm>
      </xdr:grpSpPr>
      <xdr:pic>
        <xdr:nvPicPr>
          <xdr:cNvPr id="11" name="Imagen 10">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57149</xdr:colOff>
      <xdr:row>2</xdr:row>
      <xdr:rowOff>691090</xdr:rowOff>
    </xdr:to>
    <xdr:grpSp>
      <xdr:nvGrpSpPr>
        <xdr:cNvPr id="6" name="Grupo 5">
          <a:extLst>
            <a:ext uri="{FF2B5EF4-FFF2-40B4-BE49-F238E27FC236}">
              <a16:creationId xmlns:a16="http://schemas.microsoft.com/office/drawing/2014/main" id="{00000000-0008-0000-0200-000006000000}"/>
            </a:ext>
          </a:extLst>
        </xdr:cNvPr>
        <xdr:cNvGrpSpPr/>
      </xdr:nvGrpSpPr>
      <xdr:grpSpPr>
        <a:xfrm>
          <a:off x="0" y="0"/>
          <a:ext cx="9705974" cy="1005415"/>
          <a:chOff x="0" y="272089"/>
          <a:chExt cx="6775938" cy="728036"/>
        </a:xfrm>
      </xdr:grpSpPr>
      <xdr:pic>
        <xdr:nvPicPr>
          <xdr:cNvPr id="7" name="Imagen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85725</xdr:rowOff>
    </xdr:from>
    <xdr:to>
      <xdr:col>9</xdr:col>
      <xdr:colOff>47625</xdr:colOff>
      <xdr:row>2</xdr:row>
      <xdr:rowOff>676274</xdr:rowOff>
    </xdr:to>
    <xdr:grpSp>
      <xdr:nvGrpSpPr>
        <xdr:cNvPr id="12" name="Grupo 11">
          <a:extLst>
            <a:ext uri="{FF2B5EF4-FFF2-40B4-BE49-F238E27FC236}">
              <a16:creationId xmlns:a16="http://schemas.microsoft.com/office/drawing/2014/main" id="{00000000-0008-0000-0300-00000C000000}"/>
            </a:ext>
          </a:extLst>
        </xdr:cNvPr>
        <xdr:cNvGrpSpPr/>
      </xdr:nvGrpSpPr>
      <xdr:grpSpPr>
        <a:xfrm>
          <a:off x="0" y="85725"/>
          <a:ext cx="9820275" cy="904874"/>
          <a:chOff x="0" y="234462"/>
          <a:chExt cx="6775938" cy="765663"/>
        </a:xfrm>
      </xdr:grpSpPr>
      <xdr:pic>
        <xdr:nvPicPr>
          <xdr:cNvPr id="13" name="Imagen 10">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95468" y="397119"/>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 name="Imagen 11">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578" y="234462"/>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 name="Imagen 12">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47625</xdr:colOff>
      <xdr:row>2</xdr:row>
      <xdr:rowOff>691090</xdr:rowOff>
    </xdr:to>
    <xdr:grpSp>
      <xdr:nvGrpSpPr>
        <xdr:cNvPr id="18" name="Grupo 17">
          <a:extLst>
            <a:ext uri="{FF2B5EF4-FFF2-40B4-BE49-F238E27FC236}">
              <a16:creationId xmlns:a16="http://schemas.microsoft.com/office/drawing/2014/main" id="{00000000-0008-0000-0400-000012000000}"/>
            </a:ext>
          </a:extLst>
        </xdr:cNvPr>
        <xdr:cNvGrpSpPr/>
      </xdr:nvGrpSpPr>
      <xdr:grpSpPr>
        <a:xfrm>
          <a:off x="0" y="0"/>
          <a:ext cx="10191750" cy="1005415"/>
          <a:chOff x="0" y="272089"/>
          <a:chExt cx="6775938" cy="728036"/>
        </a:xfrm>
      </xdr:grpSpPr>
      <xdr:pic>
        <xdr:nvPicPr>
          <xdr:cNvPr id="19" name="Imagen 18">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Imagen 19">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Imagen 20">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66674</xdr:colOff>
      <xdr:row>2</xdr:row>
      <xdr:rowOff>691090</xdr:rowOff>
    </xdr:to>
    <xdr:grpSp>
      <xdr:nvGrpSpPr>
        <xdr:cNvPr id="6" name="Grupo 5">
          <a:extLst>
            <a:ext uri="{FF2B5EF4-FFF2-40B4-BE49-F238E27FC236}">
              <a16:creationId xmlns:a16="http://schemas.microsoft.com/office/drawing/2014/main" id="{00000000-0008-0000-0500-000006000000}"/>
            </a:ext>
          </a:extLst>
        </xdr:cNvPr>
        <xdr:cNvGrpSpPr/>
      </xdr:nvGrpSpPr>
      <xdr:grpSpPr>
        <a:xfrm>
          <a:off x="0" y="0"/>
          <a:ext cx="9991724" cy="1005415"/>
          <a:chOff x="0" y="272089"/>
          <a:chExt cx="6775938" cy="728036"/>
        </a:xfrm>
      </xdr:grpSpPr>
      <xdr:pic>
        <xdr:nvPicPr>
          <xdr:cNvPr id="7" name="Imagen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76200</xdr:colOff>
      <xdr:row>2</xdr:row>
      <xdr:rowOff>691090</xdr:rowOff>
    </xdr:to>
    <xdr:grpSp>
      <xdr:nvGrpSpPr>
        <xdr:cNvPr id="6" name="Grupo 5">
          <a:extLst>
            <a:ext uri="{FF2B5EF4-FFF2-40B4-BE49-F238E27FC236}">
              <a16:creationId xmlns:a16="http://schemas.microsoft.com/office/drawing/2014/main" id="{00000000-0008-0000-0600-000006000000}"/>
            </a:ext>
          </a:extLst>
        </xdr:cNvPr>
        <xdr:cNvGrpSpPr/>
      </xdr:nvGrpSpPr>
      <xdr:grpSpPr>
        <a:xfrm>
          <a:off x="0" y="0"/>
          <a:ext cx="9886950" cy="1005415"/>
          <a:chOff x="0" y="272089"/>
          <a:chExt cx="6775938" cy="728036"/>
        </a:xfrm>
      </xdr:grpSpPr>
      <xdr:pic>
        <xdr:nvPicPr>
          <xdr:cNvPr id="7" name="Imagen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57150</xdr:colOff>
      <xdr:row>2</xdr:row>
      <xdr:rowOff>691090</xdr:rowOff>
    </xdr:to>
    <xdr:grpSp>
      <xdr:nvGrpSpPr>
        <xdr:cNvPr id="8" name="Grupo 7">
          <a:extLst>
            <a:ext uri="{FF2B5EF4-FFF2-40B4-BE49-F238E27FC236}">
              <a16:creationId xmlns:a16="http://schemas.microsoft.com/office/drawing/2014/main" id="{00000000-0008-0000-0700-000008000000}"/>
            </a:ext>
          </a:extLst>
        </xdr:cNvPr>
        <xdr:cNvGrpSpPr/>
      </xdr:nvGrpSpPr>
      <xdr:grpSpPr>
        <a:xfrm>
          <a:off x="0" y="0"/>
          <a:ext cx="9572625" cy="1005415"/>
          <a:chOff x="0" y="272089"/>
          <a:chExt cx="6775938" cy="728036"/>
        </a:xfrm>
      </xdr:grpSpPr>
      <xdr:pic>
        <xdr:nvPicPr>
          <xdr:cNvPr id="9" name="Imagen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Imagen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 name="Imagen 10">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57149</xdr:colOff>
      <xdr:row>2</xdr:row>
      <xdr:rowOff>691090</xdr:rowOff>
    </xdr:to>
    <xdr:grpSp>
      <xdr:nvGrpSpPr>
        <xdr:cNvPr id="10" name="Grupo 9">
          <a:extLst>
            <a:ext uri="{FF2B5EF4-FFF2-40B4-BE49-F238E27FC236}">
              <a16:creationId xmlns:a16="http://schemas.microsoft.com/office/drawing/2014/main" id="{00000000-0008-0000-0800-00000A000000}"/>
            </a:ext>
          </a:extLst>
        </xdr:cNvPr>
        <xdr:cNvGrpSpPr/>
      </xdr:nvGrpSpPr>
      <xdr:grpSpPr>
        <a:xfrm>
          <a:off x="0" y="0"/>
          <a:ext cx="10048874" cy="1005415"/>
          <a:chOff x="0" y="272089"/>
          <a:chExt cx="6775938" cy="728036"/>
        </a:xfrm>
      </xdr:grpSpPr>
      <xdr:pic>
        <xdr:nvPicPr>
          <xdr:cNvPr id="11" name="Imagen 10">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M27"/>
  <sheetViews>
    <sheetView topLeftCell="A19" zoomScaleNormal="100" workbookViewId="0">
      <selection sqref="A1:M2"/>
    </sheetView>
  </sheetViews>
  <sheetFormatPr baseColWidth="10" defaultRowHeight="17.25" x14ac:dyDescent="0.3"/>
  <cols>
    <col min="1" max="1" width="4.85546875" style="36" customWidth="1"/>
    <col min="2" max="2" width="4.5703125" style="19" customWidth="1"/>
    <col min="3" max="3" width="14" style="19" customWidth="1"/>
    <col min="4" max="256" width="11.42578125" style="19"/>
    <col min="257" max="257" width="6.28515625" style="19" customWidth="1"/>
    <col min="258" max="258" width="11.42578125" style="19"/>
    <col min="259" max="259" width="14" style="19" customWidth="1"/>
    <col min="260" max="512" width="11.42578125" style="19"/>
    <col min="513" max="513" width="6.28515625" style="19" customWidth="1"/>
    <col min="514" max="514" width="11.42578125" style="19"/>
    <col min="515" max="515" width="14" style="19" customWidth="1"/>
    <col min="516" max="768" width="11.42578125" style="19"/>
    <col min="769" max="769" width="6.28515625" style="19" customWidth="1"/>
    <col min="770" max="770" width="11.42578125" style="19"/>
    <col min="771" max="771" width="14" style="19" customWidth="1"/>
    <col min="772" max="1024" width="11.42578125" style="19"/>
    <col min="1025" max="1025" width="6.28515625" style="19" customWidth="1"/>
    <col min="1026" max="1026" width="11.42578125" style="19"/>
    <col min="1027" max="1027" width="14" style="19" customWidth="1"/>
    <col min="1028" max="1280" width="11.42578125" style="19"/>
    <col min="1281" max="1281" width="6.28515625" style="19" customWidth="1"/>
    <col min="1282" max="1282" width="11.42578125" style="19"/>
    <col min="1283" max="1283" width="14" style="19" customWidth="1"/>
    <col min="1284" max="1536" width="11.42578125" style="19"/>
    <col min="1537" max="1537" width="6.28515625" style="19" customWidth="1"/>
    <col min="1538" max="1538" width="11.42578125" style="19"/>
    <col min="1539" max="1539" width="14" style="19" customWidth="1"/>
    <col min="1540" max="1792" width="11.42578125" style="19"/>
    <col min="1793" max="1793" width="6.28515625" style="19" customWidth="1"/>
    <col min="1794" max="1794" width="11.42578125" style="19"/>
    <col min="1795" max="1795" width="14" style="19" customWidth="1"/>
    <col min="1796" max="2048" width="11.42578125" style="19"/>
    <col min="2049" max="2049" width="6.28515625" style="19" customWidth="1"/>
    <col min="2050" max="2050" width="11.42578125" style="19"/>
    <col min="2051" max="2051" width="14" style="19" customWidth="1"/>
    <col min="2052" max="2304" width="11.42578125" style="19"/>
    <col min="2305" max="2305" width="6.28515625" style="19" customWidth="1"/>
    <col min="2306" max="2306" width="11.42578125" style="19"/>
    <col min="2307" max="2307" width="14" style="19" customWidth="1"/>
    <col min="2308" max="2560" width="11.42578125" style="19"/>
    <col min="2561" max="2561" width="6.28515625" style="19" customWidth="1"/>
    <col min="2562" max="2562" width="11.42578125" style="19"/>
    <col min="2563" max="2563" width="14" style="19" customWidth="1"/>
    <col min="2564" max="2816" width="11.42578125" style="19"/>
    <col min="2817" max="2817" width="6.28515625" style="19" customWidth="1"/>
    <col min="2818" max="2818" width="11.42578125" style="19"/>
    <col min="2819" max="2819" width="14" style="19" customWidth="1"/>
    <col min="2820" max="3072" width="11.42578125" style="19"/>
    <col min="3073" max="3073" width="6.28515625" style="19" customWidth="1"/>
    <col min="3074" max="3074" width="11.42578125" style="19"/>
    <col min="3075" max="3075" width="14" style="19" customWidth="1"/>
    <col min="3076" max="3328" width="11.42578125" style="19"/>
    <col min="3329" max="3329" width="6.28515625" style="19" customWidth="1"/>
    <col min="3330" max="3330" width="11.42578125" style="19"/>
    <col min="3331" max="3331" width="14" style="19" customWidth="1"/>
    <col min="3332" max="3584" width="11.42578125" style="19"/>
    <col min="3585" max="3585" width="6.28515625" style="19" customWidth="1"/>
    <col min="3586" max="3586" width="11.42578125" style="19"/>
    <col min="3587" max="3587" width="14" style="19" customWidth="1"/>
    <col min="3588" max="3840" width="11.42578125" style="19"/>
    <col min="3841" max="3841" width="6.28515625" style="19" customWidth="1"/>
    <col min="3842" max="3842" width="11.42578125" style="19"/>
    <col min="3843" max="3843" width="14" style="19" customWidth="1"/>
    <col min="3844" max="4096" width="11.42578125" style="19"/>
    <col min="4097" max="4097" width="6.28515625" style="19" customWidth="1"/>
    <col min="4098" max="4098" width="11.42578125" style="19"/>
    <col min="4099" max="4099" width="14" style="19" customWidth="1"/>
    <col min="4100" max="4352" width="11.42578125" style="19"/>
    <col min="4353" max="4353" width="6.28515625" style="19" customWidth="1"/>
    <col min="4354" max="4354" width="11.42578125" style="19"/>
    <col min="4355" max="4355" width="14" style="19" customWidth="1"/>
    <col min="4356" max="4608" width="11.42578125" style="19"/>
    <col min="4609" max="4609" width="6.28515625" style="19" customWidth="1"/>
    <col min="4610" max="4610" width="11.42578125" style="19"/>
    <col min="4611" max="4611" width="14" style="19" customWidth="1"/>
    <col min="4612" max="4864" width="11.42578125" style="19"/>
    <col min="4865" max="4865" width="6.28515625" style="19" customWidth="1"/>
    <col min="4866" max="4866" width="11.42578125" style="19"/>
    <col min="4867" max="4867" width="14" style="19" customWidth="1"/>
    <col min="4868" max="5120" width="11.42578125" style="19"/>
    <col min="5121" max="5121" width="6.28515625" style="19" customWidth="1"/>
    <col min="5122" max="5122" width="11.42578125" style="19"/>
    <col min="5123" max="5123" width="14" style="19" customWidth="1"/>
    <col min="5124" max="5376" width="11.42578125" style="19"/>
    <col min="5377" max="5377" width="6.28515625" style="19" customWidth="1"/>
    <col min="5378" max="5378" width="11.42578125" style="19"/>
    <col min="5379" max="5379" width="14" style="19" customWidth="1"/>
    <col min="5380" max="5632" width="11.42578125" style="19"/>
    <col min="5633" max="5633" width="6.28515625" style="19" customWidth="1"/>
    <col min="5634" max="5634" width="11.42578125" style="19"/>
    <col min="5635" max="5635" width="14" style="19" customWidth="1"/>
    <col min="5636" max="5888" width="11.42578125" style="19"/>
    <col min="5889" max="5889" width="6.28515625" style="19" customWidth="1"/>
    <col min="5890" max="5890" width="11.42578125" style="19"/>
    <col min="5891" max="5891" width="14" style="19" customWidth="1"/>
    <col min="5892" max="6144" width="11.42578125" style="19"/>
    <col min="6145" max="6145" width="6.28515625" style="19" customWidth="1"/>
    <col min="6146" max="6146" width="11.42578125" style="19"/>
    <col min="6147" max="6147" width="14" style="19" customWidth="1"/>
    <col min="6148" max="6400" width="11.42578125" style="19"/>
    <col min="6401" max="6401" width="6.28515625" style="19" customWidth="1"/>
    <col min="6402" max="6402" width="11.42578125" style="19"/>
    <col min="6403" max="6403" width="14" style="19" customWidth="1"/>
    <col min="6404" max="6656" width="11.42578125" style="19"/>
    <col min="6657" max="6657" width="6.28515625" style="19" customWidth="1"/>
    <col min="6658" max="6658" width="11.42578125" style="19"/>
    <col min="6659" max="6659" width="14" style="19" customWidth="1"/>
    <col min="6660" max="6912" width="11.42578125" style="19"/>
    <col min="6913" max="6913" width="6.28515625" style="19" customWidth="1"/>
    <col min="6914" max="6914" width="11.42578125" style="19"/>
    <col min="6915" max="6915" width="14" style="19" customWidth="1"/>
    <col min="6916" max="7168" width="11.42578125" style="19"/>
    <col min="7169" max="7169" width="6.28515625" style="19" customWidth="1"/>
    <col min="7170" max="7170" width="11.42578125" style="19"/>
    <col min="7171" max="7171" width="14" style="19" customWidth="1"/>
    <col min="7172" max="7424" width="11.42578125" style="19"/>
    <col min="7425" max="7425" width="6.28515625" style="19" customWidth="1"/>
    <col min="7426" max="7426" width="11.42578125" style="19"/>
    <col min="7427" max="7427" width="14" style="19" customWidth="1"/>
    <col min="7428" max="7680" width="11.42578125" style="19"/>
    <col min="7681" max="7681" width="6.28515625" style="19" customWidth="1"/>
    <col min="7682" max="7682" width="11.42578125" style="19"/>
    <col min="7683" max="7683" width="14" style="19" customWidth="1"/>
    <col min="7684" max="7936" width="11.42578125" style="19"/>
    <col min="7937" max="7937" width="6.28515625" style="19" customWidth="1"/>
    <col min="7938" max="7938" width="11.42578125" style="19"/>
    <col min="7939" max="7939" width="14" style="19" customWidth="1"/>
    <col min="7940" max="8192" width="11.42578125" style="19"/>
    <col min="8193" max="8193" width="6.28515625" style="19" customWidth="1"/>
    <col min="8194" max="8194" width="11.42578125" style="19"/>
    <col min="8195" max="8195" width="14" style="19" customWidth="1"/>
    <col min="8196" max="8448" width="11.42578125" style="19"/>
    <col min="8449" max="8449" width="6.28515625" style="19" customWidth="1"/>
    <col min="8450" max="8450" width="11.42578125" style="19"/>
    <col min="8451" max="8451" width="14" style="19" customWidth="1"/>
    <col min="8452" max="8704" width="11.42578125" style="19"/>
    <col min="8705" max="8705" width="6.28515625" style="19" customWidth="1"/>
    <col min="8706" max="8706" width="11.42578125" style="19"/>
    <col min="8707" max="8707" width="14" style="19" customWidth="1"/>
    <col min="8708" max="8960" width="11.42578125" style="19"/>
    <col min="8961" max="8961" width="6.28515625" style="19" customWidth="1"/>
    <col min="8962" max="8962" width="11.42578125" style="19"/>
    <col min="8963" max="8963" width="14" style="19" customWidth="1"/>
    <col min="8964" max="9216" width="11.42578125" style="19"/>
    <col min="9217" max="9217" width="6.28515625" style="19" customWidth="1"/>
    <col min="9218" max="9218" width="11.42578125" style="19"/>
    <col min="9219" max="9219" width="14" style="19" customWidth="1"/>
    <col min="9220" max="9472" width="11.42578125" style="19"/>
    <col min="9473" max="9473" width="6.28515625" style="19" customWidth="1"/>
    <col min="9474" max="9474" width="11.42578125" style="19"/>
    <col min="9475" max="9475" width="14" style="19" customWidth="1"/>
    <col min="9476" max="9728" width="11.42578125" style="19"/>
    <col min="9729" max="9729" width="6.28515625" style="19" customWidth="1"/>
    <col min="9730" max="9730" width="11.42578125" style="19"/>
    <col min="9731" max="9731" width="14" style="19" customWidth="1"/>
    <col min="9732" max="9984" width="11.42578125" style="19"/>
    <col min="9985" max="9985" width="6.28515625" style="19" customWidth="1"/>
    <col min="9986" max="9986" width="11.42578125" style="19"/>
    <col min="9987" max="9987" width="14" style="19" customWidth="1"/>
    <col min="9988" max="10240" width="11.42578125" style="19"/>
    <col min="10241" max="10241" width="6.28515625" style="19" customWidth="1"/>
    <col min="10242" max="10242" width="11.42578125" style="19"/>
    <col min="10243" max="10243" width="14" style="19" customWidth="1"/>
    <col min="10244" max="10496" width="11.42578125" style="19"/>
    <col min="10497" max="10497" width="6.28515625" style="19" customWidth="1"/>
    <col min="10498" max="10498" width="11.42578125" style="19"/>
    <col min="10499" max="10499" width="14" style="19" customWidth="1"/>
    <col min="10500" max="10752" width="11.42578125" style="19"/>
    <col min="10753" max="10753" width="6.28515625" style="19" customWidth="1"/>
    <col min="10754" max="10754" width="11.42578125" style="19"/>
    <col min="10755" max="10755" width="14" style="19" customWidth="1"/>
    <col min="10756" max="11008" width="11.42578125" style="19"/>
    <col min="11009" max="11009" width="6.28515625" style="19" customWidth="1"/>
    <col min="11010" max="11010" width="11.42578125" style="19"/>
    <col min="11011" max="11011" width="14" style="19" customWidth="1"/>
    <col min="11012" max="11264" width="11.42578125" style="19"/>
    <col min="11265" max="11265" width="6.28515625" style="19" customWidth="1"/>
    <col min="11266" max="11266" width="11.42578125" style="19"/>
    <col min="11267" max="11267" width="14" style="19" customWidth="1"/>
    <col min="11268" max="11520" width="11.42578125" style="19"/>
    <col min="11521" max="11521" width="6.28515625" style="19" customWidth="1"/>
    <col min="11522" max="11522" width="11.42578125" style="19"/>
    <col min="11523" max="11523" width="14" style="19" customWidth="1"/>
    <col min="11524" max="11776" width="11.42578125" style="19"/>
    <col min="11777" max="11777" width="6.28515625" style="19" customWidth="1"/>
    <col min="11778" max="11778" width="11.42578125" style="19"/>
    <col min="11779" max="11779" width="14" style="19" customWidth="1"/>
    <col min="11780" max="12032" width="11.42578125" style="19"/>
    <col min="12033" max="12033" width="6.28515625" style="19" customWidth="1"/>
    <col min="12034" max="12034" width="11.42578125" style="19"/>
    <col min="12035" max="12035" width="14" style="19" customWidth="1"/>
    <col min="12036" max="12288" width="11.42578125" style="19"/>
    <col min="12289" max="12289" width="6.28515625" style="19" customWidth="1"/>
    <col min="12290" max="12290" width="11.42578125" style="19"/>
    <col min="12291" max="12291" width="14" style="19" customWidth="1"/>
    <col min="12292" max="12544" width="11.42578125" style="19"/>
    <col min="12545" max="12545" width="6.28515625" style="19" customWidth="1"/>
    <col min="12546" max="12546" width="11.42578125" style="19"/>
    <col min="12547" max="12547" width="14" style="19" customWidth="1"/>
    <col min="12548" max="12800" width="11.42578125" style="19"/>
    <col min="12801" max="12801" width="6.28515625" style="19" customWidth="1"/>
    <col min="12802" max="12802" width="11.42578125" style="19"/>
    <col min="12803" max="12803" width="14" style="19" customWidth="1"/>
    <col min="12804" max="13056" width="11.42578125" style="19"/>
    <col min="13057" max="13057" width="6.28515625" style="19" customWidth="1"/>
    <col min="13058" max="13058" width="11.42578125" style="19"/>
    <col min="13059" max="13059" width="14" style="19" customWidth="1"/>
    <col min="13060" max="13312" width="11.42578125" style="19"/>
    <col min="13313" max="13313" width="6.28515625" style="19" customWidth="1"/>
    <col min="13314" max="13314" width="11.42578125" style="19"/>
    <col min="13315" max="13315" width="14" style="19" customWidth="1"/>
    <col min="13316" max="13568" width="11.42578125" style="19"/>
    <col min="13569" max="13569" width="6.28515625" style="19" customWidth="1"/>
    <col min="13570" max="13570" width="11.42578125" style="19"/>
    <col min="13571" max="13571" width="14" style="19" customWidth="1"/>
    <col min="13572" max="13824" width="11.42578125" style="19"/>
    <col min="13825" max="13825" width="6.28515625" style="19" customWidth="1"/>
    <col min="13826" max="13826" width="11.42578125" style="19"/>
    <col min="13827" max="13827" width="14" style="19" customWidth="1"/>
    <col min="13828" max="14080" width="11.42578125" style="19"/>
    <col min="14081" max="14081" width="6.28515625" style="19" customWidth="1"/>
    <col min="14082" max="14082" width="11.42578125" style="19"/>
    <col min="14083" max="14083" width="14" style="19" customWidth="1"/>
    <col min="14084" max="14336" width="11.42578125" style="19"/>
    <col min="14337" max="14337" width="6.28515625" style="19" customWidth="1"/>
    <col min="14338" max="14338" width="11.42578125" style="19"/>
    <col min="14339" max="14339" width="14" style="19" customWidth="1"/>
    <col min="14340" max="14592" width="11.42578125" style="19"/>
    <col min="14593" max="14593" width="6.28515625" style="19" customWidth="1"/>
    <col min="14594" max="14594" width="11.42578125" style="19"/>
    <col min="14595" max="14595" width="14" style="19" customWidth="1"/>
    <col min="14596" max="14848" width="11.42578125" style="19"/>
    <col min="14849" max="14849" width="6.28515625" style="19" customWidth="1"/>
    <col min="14850" max="14850" width="11.42578125" style="19"/>
    <col min="14851" max="14851" width="14" style="19" customWidth="1"/>
    <col min="14852" max="15104" width="11.42578125" style="19"/>
    <col min="15105" max="15105" width="6.28515625" style="19" customWidth="1"/>
    <col min="15106" max="15106" width="11.42578125" style="19"/>
    <col min="15107" max="15107" width="14" style="19" customWidth="1"/>
    <col min="15108" max="15360" width="11.42578125" style="19"/>
    <col min="15361" max="15361" width="6.28515625" style="19" customWidth="1"/>
    <col min="15362" max="15362" width="11.42578125" style="19"/>
    <col min="15363" max="15363" width="14" style="19" customWidth="1"/>
    <col min="15364" max="15616" width="11.42578125" style="19"/>
    <col min="15617" max="15617" width="6.28515625" style="19" customWidth="1"/>
    <col min="15618" max="15618" width="11.42578125" style="19"/>
    <col min="15619" max="15619" width="14" style="19" customWidth="1"/>
    <col min="15620" max="15872" width="11.42578125" style="19"/>
    <col min="15873" max="15873" width="6.28515625" style="19" customWidth="1"/>
    <col min="15874" max="15874" width="11.42578125" style="19"/>
    <col min="15875" max="15875" width="14" style="19" customWidth="1"/>
    <col min="15876" max="16128" width="11.42578125" style="19"/>
    <col min="16129" max="16129" width="6.28515625" style="19" customWidth="1"/>
    <col min="16130" max="16130" width="11.42578125" style="19"/>
    <col min="16131" max="16131" width="14" style="19" customWidth="1"/>
    <col min="16132" max="16384" width="11.42578125" style="19"/>
  </cols>
  <sheetData>
    <row r="1" spans="1:13" ht="60" customHeight="1" x14ac:dyDescent="0.3">
      <c r="A1" s="68"/>
      <c r="B1" s="68"/>
      <c r="C1" s="68"/>
      <c r="D1" s="68"/>
      <c r="E1" s="68"/>
      <c r="F1" s="68"/>
      <c r="G1" s="68"/>
      <c r="H1" s="68"/>
      <c r="I1" s="68"/>
      <c r="J1" s="68"/>
      <c r="K1" s="68"/>
      <c r="L1" s="68"/>
      <c r="M1" s="68"/>
    </row>
    <row r="2" spans="1:13" ht="21.75" customHeight="1" x14ac:dyDescent="0.3">
      <c r="A2" s="68"/>
      <c r="B2" s="68"/>
      <c r="C2" s="68"/>
      <c r="D2" s="68"/>
      <c r="E2" s="68"/>
      <c r="F2" s="68"/>
      <c r="G2" s="68"/>
      <c r="H2" s="68"/>
      <c r="I2" s="68"/>
      <c r="J2" s="68"/>
      <c r="K2" s="68"/>
      <c r="L2" s="68"/>
      <c r="M2" s="68"/>
    </row>
    <row r="3" spans="1:13" ht="21.95" customHeight="1" x14ac:dyDescent="0.3">
      <c r="A3" s="69" t="s">
        <v>25</v>
      </c>
      <c r="B3" s="70"/>
      <c r="C3" s="70"/>
      <c r="D3" s="70"/>
      <c r="E3" s="70"/>
      <c r="F3" s="70"/>
      <c r="G3" s="70"/>
      <c r="H3" s="70"/>
      <c r="I3" s="70"/>
      <c r="J3" s="70"/>
      <c r="K3" s="70"/>
      <c r="L3" s="70"/>
      <c r="M3" s="71"/>
    </row>
    <row r="4" spans="1:13" ht="12" customHeight="1" x14ac:dyDescent="0.3">
      <c r="A4" s="72"/>
      <c r="B4" s="73"/>
      <c r="C4" s="73"/>
      <c r="D4" s="73"/>
      <c r="E4" s="73"/>
      <c r="F4" s="73"/>
      <c r="G4" s="73"/>
      <c r="H4" s="73"/>
      <c r="I4" s="73"/>
      <c r="J4" s="73"/>
      <c r="K4" s="73"/>
      <c r="L4" s="73"/>
      <c r="M4" s="74"/>
    </row>
    <row r="5" spans="1:13" x14ac:dyDescent="0.3">
      <c r="A5" s="75" t="s">
        <v>1548</v>
      </c>
      <c r="B5" s="75"/>
      <c r="C5" s="75"/>
      <c r="D5" s="75"/>
      <c r="E5" s="75"/>
      <c r="F5" s="75"/>
      <c r="G5" s="75"/>
      <c r="H5" s="75"/>
      <c r="I5" s="75"/>
      <c r="J5" s="75"/>
      <c r="K5" s="75"/>
      <c r="L5" s="75"/>
      <c r="M5" s="76"/>
    </row>
    <row r="6" spans="1:13" ht="15" customHeight="1" x14ac:dyDescent="0.3">
      <c r="A6" s="77"/>
      <c r="B6" s="77"/>
      <c r="C6" s="77"/>
      <c r="D6" s="77"/>
      <c r="E6" s="77"/>
      <c r="F6" s="77"/>
      <c r="G6" s="77"/>
      <c r="H6" s="77"/>
      <c r="I6" s="77"/>
      <c r="J6" s="77"/>
      <c r="K6" s="77"/>
      <c r="L6" s="77"/>
      <c r="M6" s="78"/>
    </row>
    <row r="7" spans="1:13" x14ac:dyDescent="0.3">
      <c r="A7" s="79"/>
      <c r="B7" s="79"/>
      <c r="C7" s="79"/>
      <c r="D7" s="79"/>
      <c r="E7" s="79"/>
      <c r="F7" s="79"/>
      <c r="G7" s="79"/>
      <c r="H7" s="79"/>
      <c r="I7" s="79"/>
      <c r="J7" s="79"/>
      <c r="K7" s="79"/>
      <c r="L7" s="79"/>
      <c r="M7" s="80"/>
    </row>
    <row r="8" spans="1:13" s="45" customFormat="1" ht="27" customHeight="1" x14ac:dyDescent="0.25">
      <c r="A8" s="46" t="s">
        <v>93</v>
      </c>
      <c r="B8" s="46"/>
      <c r="C8" s="25" t="s">
        <v>94</v>
      </c>
      <c r="D8" s="47"/>
      <c r="E8" s="47"/>
      <c r="F8" s="47"/>
      <c r="G8" s="47"/>
      <c r="H8" s="47"/>
      <c r="I8" s="47"/>
      <c r="J8" s="47"/>
      <c r="K8" s="47"/>
      <c r="L8" s="47"/>
      <c r="M8" s="48"/>
    </row>
    <row r="9" spans="1:13" s="23" customFormat="1" ht="27" customHeight="1" x14ac:dyDescent="0.25">
      <c r="A9" s="20" t="s">
        <v>16</v>
      </c>
      <c r="B9" s="21" t="s">
        <v>26</v>
      </c>
      <c r="C9" s="21"/>
      <c r="D9" s="21"/>
      <c r="E9" s="21"/>
      <c r="F9" s="21"/>
      <c r="G9" s="21"/>
      <c r="H9" s="21"/>
      <c r="I9" s="21"/>
      <c r="J9" s="21"/>
      <c r="K9" s="21"/>
      <c r="L9" s="21"/>
      <c r="M9" s="22"/>
    </row>
    <row r="10" spans="1:13" s="23" customFormat="1" ht="27" customHeight="1" x14ac:dyDescent="0.25">
      <c r="A10" s="24"/>
      <c r="B10" s="24" t="s">
        <v>17</v>
      </c>
      <c r="C10" s="25" t="s">
        <v>76</v>
      </c>
      <c r="D10" s="26"/>
      <c r="E10" s="26"/>
      <c r="F10" s="26"/>
      <c r="G10" s="26"/>
      <c r="H10" s="26"/>
      <c r="I10" s="26"/>
      <c r="J10" s="26"/>
      <c r="K10" s="26"/>
      <c r="L10" s="26"/>
      <c r="M10" s="27"/>
    </row>
    <row r="11" spans="1:13" s="23" customFormat="1" ht="27" customHeight="1" x14ac:dyDescent="0.25">
      <c r="A11" s="24"/>
      <c r="B11" s="24" t="s">
        <v>18</v>
      </c>
      <c r="C11" s="25" t="s">
        <v>6</v>
      </c>
      <c r="D11" s="26"/>
      <c r="E11" s="26"/>
      <c r="F11" s="26"/>
      <c r="G11" s="26"/>
      <c r="H11" s="26"/>
      <c r="I11" s="26"/>
      <c r="J11" s="26"/>
      <c r="K11" s="26"/>
      <c r="L11" s="26"/>
      <c r="M11" s="27"/>
    </row>
    <row r="12" spans="1:13" s="23" customFormat="1" ht="27" customHeight="1" x14ac:dyDescent="0.25">
      <c r="A12" s="24"/>
      <c r="B12" s="24" t="s">
        <v>27</v>
      </c>
      <c r="C12" s="25" t="s">
        <v>7</v>
      </c>
      <c r="D12" s="26"/>
      <c r="E12" s="26"/>
      <c r="F12" s="26"/>
      <c r="G12" s="26"/>
      <c r="H12" s="26"/>
      <c r="I12" s="26"/>
      <c r="J12" s="26"/>
      <c r="K12" s="26"/>
      <c r="L12" s="26"/>
      <c r="M12" s="27"/>
    </row>
    <row r="13" spans="1:13" s="23" customFormat="1" ht="27" customHeight="1" x14ac:dyDescent="0.25">
      <c r="A13" s="24"/>
      <c r="B13" s="24" t="s">
        <v>28</v>
      </c>
      <c r="C13" s="25" t="s">
        <v>8</v>
      </c>
      <c r="D13" s="26"/>
      <c r="E13" s="26"/>
      <c r="F13" s="26"/>
      <c r="G13" s="26"/>
      <c r="H13" s="26"/>
      <c r="I13" s="26"/>
      <c r="J13" s="26"/>
      <c r="K13" s="26"/>
      <c r="L13" s="26"/>
      <c r="M13" s="27"/>
    </row>
    <row r="14" spans="1:13" s="23" customFormat="1" ht="27" customHeight="1" x14ac:dyDescent="0.25">
      <c r="A14" s="28"/>
      <c r="B14" s="28" t="s">
        <v>29</v>
      </c>
      <c r="C14" s="29" t="s">
        <v>10</v>
      </c>
      <c r="D14" s="30"/>
      <c r="E14" s="30"/>
      <c r="F14" s="30"/>
      <c r="G14" s="30"/>
      <c r="H14" s="30"/>
      <c r="I14" s="30"/>
      <c r="J14" s="30"/>
      <c r="K14" s="30"/>
      <c r="L14" s="30"/>
      <c r="M14" s="31"/>
    </row>
    <row r="15" spans="1:13" s="23" customFormat="1" ht="27" customHeight="1" x14ac:dyDescent="0.25">
      <c r="A15" s="20" t="s">
        <v>19</v>
      </c>
      <c r="B15" s="21" t="s">
        <v>30</v>
      </c>
      <c r="C15" s="21"/>
      <c r="D15" s="21"/>
      <c r="E15" s="21"/>
      <c r="F15" s="21"/>
      <c r="G15" s="21"/>
      <c r="H15" s="21"/>
      <c r="I15" s="21"/>
      <c r="J15" s="21"/>
      <c r="K15" s="21"/>
      <c r="L15" s="21"/>
      <c r="M15" s="22"/>
    </row>
    <row r="16" spans="1:13" s="23" customFormat="1" ht="27" customHeight="1" x14ac:dyDescent="0.25">
      <c r="A16" s="24"/>
      <c r="B16" s="24" t="s">
        <v>20</v>
      </c>
      <c r="C16" s="25" t="s">
        <v>5</v>
      </c>
      <c r="D16" s="26"/>
      <c r="E16" s="26"/>
      <c r="F16" s="26"/>
      <c r="G16" s="26"/>
      <c r="H16" s="26"/>
      <c r="I16" s="26"/>
      <c r="J16" s="26"/>
      <c r="K16" s="26"/>
      <c r="L16" s="26"/>
      <c r="M16" s="27"/>
    </row>
    <row r="17" spans="1:13" s="23" customFormat="1" ht="27" customHeight="1" x14ac:dyDescent="0.25">
      <c r="A17" s="24"/>
      <c r="B17" s="24" t="s">
        <v>21</v>
      </c>
      <c r="C17" s="25" t="s">
        <v>13</v>
      </c>
      <c r="D17" s="26"/>
      <c r="E17" s="26"/>
      <c r="F17" s="26"/>
      <c r="G17" s="26"/>
      <c r="H17" s="26"/>
      <c r="I17" s="26"/>
      <c r="J17" s="26"/>
      <c r="K17" s="26"/>
      <c r="L17" s="26"/>
      <c r="M17" s="27"/>
    </row>
    <row r="18" spans="1:13" s="23" customFormat="1" ht="27" customHeight="1" x14ac:dyDescent="0.25">
      <c r="A18" s="24"/>
      <c r="B18" s="24" t="s">
        <v>31</v>
      </c>
      <c r="C18" s="25" t="s">
        <v>14</v>
      </c>
      <c r="D18" s="26"/>
      <c r="E18" s="26"/>
      <c r="F18" s="26"/>
      <c r="G18" s="26"/>
      <c r="H18" s="26"/>
      <c r="I18" s="26"/>
      <c r="J18" s="26"/>
      <c r="K18" s="26"/>
      <c r="L18" s="26"/>
      <c r="M18" s="27"/>
    </row>
    <row r="19" spans="1:13" s="23" customFormat="1" ht="27" customHeight="1" x14ac:dyDescent="0.25">
      <c r="A19" s="24"/>
      <c r="B19" s="24" t="s">
        <v>32</v>
      </c>
      <c r="C19" s="25" t="s">
        <v>9</v>
      </c>
      <c r="D19" s="26"/>
      <c r="E19" s="26"/>
      <c r="F19" s="26"/>
      <c r="G19" s="26"/>
      <c r="H19" s="26"/>
      <c r="I19" s="26"/>
      <c r="J19" s="26"/>
      <c r="K19" s="26"/>
      <c r="L19" s="26"/>
      <c r="M19" s="27"/>
    </row>
    <row r="20" spans="1:13" s="23" customFormat="1" ht="27" customHeight="1" x14ac:dyDescent="0.25">
      <c r="A20" s="24"/>
      <c r="B20" s="24" t="s">
        <v>33</v>
      </c>
      <c r="C20" s="25" t="s">
        <v>15</v>
      </c>
      <c r="D20" s="26"/>
      <c r="E20" s="26"/>
      <c r="F20" s="26"/>
      <c r="G20" s="26"/>
      <c r="H20" s="26"/>
      <c r="I20" s="26"/>
      <c r="J20" s="26"/>
      <c r="K20" s="26"/>
      <c r="L20" s="26"/>
      <c r="M20" s="27"/>
    </row>
    <row r="21" spans="1:13" s="23" customFormat="1" ht="27" customHeight="1" x14ac:dyDescent="0.25">
      <c r="A21" s="24"/>
      <c r="B21" s="24" t="s">
        <v>34</v>
      </c>
      <c r="C21" s="25" t="s">
        <v>11</v>
      </c>
      <c r="D21" s="26"/>
      <c r="E21" s="26"/>
      <c r="F21" s="26"/>
      <c r="G21" s="26"/>
      <c r="H21" s="26"/>
      <c r="I21" s="26"/>
      <c r="J21" s="26"/>
      <c r="K21" s="26"/>
      <c r="L21" s="26"/>
      <c r="M21" s="27"/>
    </row>
    <row r="22" spans="1:13" s="23" customFormat="1" ht="27" customHeight="1" x14ac:dyDescent="0.25">
      <c r="A22" s="28"/>
      <c r="B22" s="28" t="s">
        <v>35</v>
      </c>
      <c r="C22" s="29" t="s">
        <v>12</v>
      </c>
      <c r="D22" s="30"/>
      <c r="E22" s="30"/>
      <c r="F22" s="30"/>
      <c r="G22" s="30"/>
      <c r="H22" s="30"/>
      <c r="I22" s="30"/>
      <c r="J22" s="30"/>
      <c r="K22" s="30"/>
      <c r="L22" s="30"/>
      <c r="M22" s="31"/>
    </row>
    <row r="23" spans="1:13" s="23" customFormat="1" ht="27" customHeight="1" x14ac:dyDescent="0.25">
      <c r="A23" s="20" t="s">
        <v>22</v>
      </c>
      <c r="B23" s="21" t="s">
        <v>36</v>
      </c>
      <c r="C23" s="21"/>
      <c r="D23" s="21"/>
      <c r="E23" s="21"/>
      <c r="F23" s="21"/>
      <c r="G23" s="21"/>
      <c r="H23" s="21"/>
      <c r="I23" s="21"/>
      <c r="J23" s="21"/>
      <c r="K23" s="21"/>
      <c r="L23" s="21"/>
      <c r="M23" s="22"/>
    </row>
    <row r="24" spans="1:13" s="23" customFormat="1" ht="27" customHeight="1" x14ac:dyDescent="0.25">
      <c r="A24" s="24"/>
      <c r="B24" s="24" t="s">
        <v>23</v>
      </c>
      <c r="C24" s="25" t="s">
        <v>1758</v>
      </c>
      <c r="D24" s="26"/>
      <c r="E24" s="26"/>
      <c r="F24" s="26"/>
      <c r="G24" s="26"/>
      <c r="H24" s="26"/>
      <c r="I24" s="26"/>
      <c r="J24" s="26"/>
      <c r="K24" s="26"/>
      <c r="L24" s="26"/>
      <c r="M24" s="27"/>
    </row>
    <row r="25" spans="1:13" s="23" customFormat="1" ht="27" customHeight="1" x14ac:dyDescent="0.25">
      <c r="A25" s="24"/>
      <c r="B25" s="24" t="s">
        <v>24</v>
      </c>
      <c r="C25" s="25" t="s">
        <v>1684</v>
      </c>
      <c r="D25" s="26"/>
      <c r="E25" s="26"/>
      <c r="F25" s="26"/>
      <c r="G25" s="26"/>
      <c r="H25" s="26"/>
      <c r="I25" s="26"/>
      <c r="J25" s="26"/>
      <c r="K25" s="26"/>
      <c r="L25" s="26"/>
      <c r="M25" s="27"/>
    </row>
    <row r="26" spans="1:13" x14ac:dyDescent="0.3">
      <c r="A26" s="67" t="s">
        <v>1549</v>
      </c>
      <c r="B26" s="32"/>
      <c r="C26" s="32"/>
      <c r="D26" s="32"/>
      <c r="E26" s="32"/>
      <c r="F26" s="32"/>
      <c r="G26" s="32"/>
      <c r="H26" s="32"/>
      <c r="I26" s="32"/>
      <c r="J26" s="32"/>
      <c r="K26" s="32"/>
      <c r="L26" s="32"/>
      <c r="M26" s="33"/>
    </row>
    <row r="27" spans="1:13" x14ac:dyDescent="0.3">
      <c r="A27" s="34"/>
      <c r="B27" s="35"/>
      <c r="C27" s="35"/>
      <c r="D27" s="35"/>
      <c r="E27" s="35"/>
      <c r="F27" s="35"/>
      <c r="G27" s="35"/>
      <c r="H27" s="35"/>
      <c r="I27" s="35"/>
      <c r="J27" s="35"/>
      <c r="K27" s="35"/>
      <c r="L27" s="35"/>
      <c r="M27" s="35"/>
    </row>
  </sheetData>
  <mergeCells count="3">
    <mergeCell ref="A1:M2"/>
    <mergeCell ref="A3:M4"/>
    <mergeCell ref="A5:M7"/>
  </mergeCells>
  <hyperlinks>
    <hyperlink ref="C11" location="'1.2'!A1" display="Fertilizantes, enmiendas y acondicionadores de suelo" xr:uid="{00000000-0004-0000-0000-000000000000}"/>
    <hyperlink ref="C12" location="'1.3'!A1" display="Fungicidas" xr:uid="{00000000-0004-0000-0000-000001000000}"/>
    <hyperlink ref="C13" location="'1.4'!A1" display="Herbicidas" xr:uid="{00000000-0004-0000-0000-000002000000}"/>
    <hyperlink ref="C14" location="'1.5'!A1" display="Insecticidas, acaricidas y nematicidas" xr:uid="{00000000-0004-0000-0000-000003000000}"/>
    <hyperlink ref="C16" location="'2.1'!A1" display="Alimentos balanceados, suplementos, coadyuvantes, adsorbentes, enzimas y aditivos" xr:uid="{00000000-0004-0000-0000-000004000000}"/>
    <hyperlink ref="C17" location="'2.2'!A1" display="Antibióticos, antimicóticos y antiparasitarios" xr:uid="{00000000-0004-0000-0000-000005000000}"/>
    <hyperlink ref="C18" location="'2.3'!A1" display="Antisépticos, desinfectantes e higiene" xr:uid="{00000000-0004-0000-0000-000006000000}"/>
    <hyperlink ref="C19" location="'2.4'!A1" display="Hormonales" xr:uid="{00000000-0004-0000-0000-000007000000}"/>
    <hyperlink ref="C22" location="'2.7'!A1" display="Vitaminas, sales y minerales" xr:uid="{00000000-0004-0000-0000-000008000000}"/>
    <hyperlink ref="C20" location="'2.5'!A1" display="Insecticidas, plaguicidas y repelentes" xr:uid="{00000000-0004-0000-0000-000009000000}"/>
    <hyperlink ref="C21" location="'2.6'!A1" display="Medicamentos" xr:uid="{00000000-0004-0000-0000-00000A000000}"/>
    <hyperlink ref="C10" location="'1.1'!A1" display="Coadyuvantes, molusquicidas, reguladores fisiológicos y otros" xr:uid="{00000000-0004-0000-0000-00000B000000}"/>
    <hyperlink ref="C8" location="Metodología!A1" display="Metodología" xr:uid="{00000000-0004-0000-0000-00000C000000}"/>
    <hyperlink ref="C25" location="'3.2'!A1" display="Material de propagación" xr:uid="{CA8B9E84-DA31-46D7-BF60-1CAAAB6B854F}"/>
    <hyperlink ref="C24" location="'3.1'!A1" display="Distritos de riego" xr:uid="{2EEB18A2-BDA7-48CF-AD6D-4CC12D710F79}"/>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J566"/>
  <sheetViews>
    <sheetView zoomScaleNormal="100"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140625" style="3" customWidth="1"/>
    <col min="4" max="4" width="22.28515625" style="3" bestFit="1" customWidth="1"/>
    <col min="5" max="5" width="21.7109375" style="13" bestFit="1" customWidth="1"/>
    <col min="6" max="6" width="19.85546875" style="13" bestFit="1" customWidth="1"/>
    <col min="7" max="7" width="16.7109375" style="14" bestFit="1" customWidth="1"/>
    <col min="8" max="8" width="17.5703125" style="14" customWidth="1"/>
    <col min="9" max="9" width="9.5703125" style="14" bestFit="1" customWidth="1"/>
    <col min="10" max="10" width="18" style="3" bestFit="1" customWidth="1"/>
    <col min="11" max="16384" width="11.42578125" style="3"/>
  </cols>
  <sheetData>
    <row r="1" spans="1:10" s="1" customFormat="1" ht="12.75" customHeight="1" x14ac:dyDescent="0.2">
      <c r="A1" s="105"/>
      <c r="B1" s="105"/>
      <c r="C1" s="105"/>
      <c r="D1" s="105"/>
      <c r="E1" s="105"/>
      <c r="F1" s="105"/>
      <c r="G1" s="105"/>
      <c r="H1" s="105"/>
      <c r="I1" s="105"/>
      <c r="J1" s="94" t="s">
        <v>37</v>
      </c>
    </row>
    <row r="2" spans="1:10" s="1" customFormat="1" ht="12" x14ac:dyDescent="0.2">
      <c r="A2" s="105"/>
      <c r="B2" s="105"/>
      <c r="C2" s="105"/>
      <c r="D2" s="105"/>
      <c r="E2" s="105"/>
      <c r="F2" s="105"/>
      <c r="G2" s="105"/>
      <c r="H2" s="105"/>
      <c r="I2" s="105"/>
      <c r="J2" s="94"/>
    </row>
    <row r="3" spans="1:10" s="1" customFormat="1" ht="56.1" customHeight="1" x14ac:dyDescent="0.2">
      <c r="A3" s="105"/>
      <c r="B3" s="105"/>
      <c r="C3" s="105"/>
      <c r="D3" s="105"/>
      <c r="E3" s="105"/>
      <c r="F3" s="105"/>
      <c r="G3" s="105"/>
      <c r="H3" s="105"/>
      <c r="I3" s="105"/>
    </row>
    <row r="4" spans="1:10" s="1" customFormat="1" ht="12" customHeight="1" x14ac:dyDescent="0.2">
      <c r="A4" s="106" t="str">
        <f>+Índice!A5</f>
        <v>Insumos y factores asociados a la producción agropecuaria - Octubre 2022</v>
      </c>
      <c r="B4" s="106"/>
      <c r="C4" s="106"/>
      <c r="D4" s="106"/>
      <c r="E4" s="106"/>
      <c r="F4" s="106"/>
      <c r="G4" s="106"/>
      <c r="H4" s="106"/>
      <c r="I4" s="106"/>
    </row>
    <row r="5" spans="1:10" s="1" customFormat="1" ht="17.100000000000001" customHeight="1" x14ac:dyDescent="0.2">
      <c r="A5" s="106"/>
      <c r="B5" s="106"/>
      <c r="C5" s="106"/>
      <c r="D5" s="106"/>
      <c r="E5" s="106"/>
      <c r="F5" s="106"/>
      <c r="G5" s="106"/>
      <c r="H5" s="106"/>
      <c r="I5" s="106"/>
    </row>
    <row r="6" spans="1:10" s="1" customFormat="1" ht="11.1" customHeight="1" x14ac:dyDescent="0.2">
      <c r="A6" s="107" t="s">
        <v>43</v>
      </c>
      <c r="B6" s="108"/>
      <c r="C6" s="108"/>
      <c r="D6" s="108"/>
      <c r="E6" s="108"/>
      <c r="F6" s="108"/>
      <c r="G6" s="108"/>
      <c r="H6" s="108"/>
      <c r="I6" s="109"/>
    </row>
    <row r="7" spans="1:10" s="1" customFormat="1" ht="12" customHeight="1" x14ac:dyDescent="0.2">
      <c r="A7" s="107"/>
      <c r="B7" s="108"/>
      <c r="C7" s="108"/>
      <c r="D7" s="108"/>
      <c r="E7" s="108"/>
      <c r="F7" s="108"/>
      <c r="G7" s="108"/>
      <c r="H7" s="108"/>
      <c r="I7" s="109"/>
    </row>
    <row r="8" spans="1:10" s="1" customFormat="1" ht="12" customHeight="1" x14ac:dyDescent="0.2">
      <c r="A8" s="110"/>
      <c r="B8" s="111"/>
      <c r="C8" s="111"/>
      <c r="D8" s="111"/>
      <c r="E8" s="111"/>
      <c r="F8" s="111"/>
      <c r="G8" s="111"/>
      <c r="H8" s="111"/>
      <c r="I8" s="112"/>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1547</v>
      </c>
      <c r="H10" s="17" t="s">
        <v>1552</v>
      </c>
      <c r="I10" s="18" t="s">
        <v>4</v>
      </c>
    </row>
    <row r="11" spans="1:10" x14ac:dyDescent="0.3">
      <c r="A11" s="4" t="s">
        <v>56</v>
      </c>
      <c r="B11" s="5" t="s">
        <v>182</v>
      </c>
      <c r="C11" s="6" t="s">
        <v>183</v>
      </c>
      <c r="D11" s="5" t="s">
        <v>182</v>
      </c>
      <c r="E11" s="6" t="s">
        <v>775</v>
      </c>
      <c r="F11" s="6" t="s">
        <v>353</v>
      </c>
      <c r="G11" s="7">
        <v>3045</v>
      </c>
      <c r="H11" s="7">
        <v>3895</v>
      </c>
      <c r="I11" s="64">
        <v>27.914614121510684</v>
      </c>
      <c r="J11" s="8"/>
    </row>
    <row r="12" spans="1:10" x14ac:dyDescent="0.3">
      <c r="A12" s="4" t="s">
        <v>57</v>
      </c>
      <c r="B12" s="5" t="s">
        <v>156</v>
      </c>
      <c r="C12" s="6" t="s">
        <v>297</v>
      </c>
      <c r="D12" s="5" t="s">
        <v>298</v>
      </c>
      <c r="E12" s="6" t="s">
        <v>775</v>
      </c>
      <c r="F12" s="6" t="s">
        <v>353</v>
      </c>
      <c r="G12" s="7">
        <v>4577</v>
      </c>
      <c r="H12" s="7">
        <v>4572.3333333</v>
      </c>
      <c r="I12" s="37">
        <v>-0.10195907144417982</v>
      </c>
      <c r="J12" s="8"/>
    </row>
    <row r="13" spans="1:10" x14ac:dyDescent="0.3">
      <c r="A13" s="4" t="s">
        <v>57</v>
      </c>
      <c r="B13" s="5" t="s">
        <v>156</v>
      </c>
      <c r="C13" s="6" t="s">
        <v>299</v>
      </c>
      <c r="D13" s="5" t="s">
        <v>300</v>
      </c>
      <c r="E13" s="6" t="s">
        <v>775</v>
      </c>
      <c r="F13" s="6" t="s">
        <v>353</v>
      </c>
      <c r="G13" s="7">
        <v>3512</v>
      </c>
      <c r="H13" s="7">
        <v>3610</v>
      </c>
      <c r="I13" s="37">
        <v>2.7904328018223179</v>
      </c>
      <c r="J13" s="8"/>
    </row>
    <row r="14" spans="1:10" x14ac:dyDescent="0.3">
      <c r="A14" s="4" t="s">
        <v>57</v>
      </c>
      <c r="B14" s="5" t="s">
        <v>156</v>
      </c>
      <c r="C14" s="6" t="s">
        <v>333</v>
      </c>
      <c r="D14" s="5" t="s">
        <v>334</v>
      </c>
      <c r="E14" s="6" t="s">
        <v>775</v>
      </c>
      <c r="F14" s="6" t="s">
        <v>353</v>
      </c>
      <c r="G14" s="7">
        <v>3750</v>
      </c>
      <c r="H14" s="7">
        <v>4000</v>
      </c>
      <c r="I14" s="37">
        <v>6.6666666666666652</v>
      </c>
      <c r="J14" s="8"/>
    </row>
    <row r="15" spans="1:10" x14ac:dyDescent="0.3">
      <c r="A15" s="4" t="s">
        <v>62</v>
      </c>
      <c r="B15" s="5" t="s">
        <v>107</v>
      </c>
      <c r="C15" s="6" t="s">
        <v>108</v>
      </c>
      <c r="D15" s="5" t="s">
        <v>109</v>
      </c>
      <c r="E15" s="6" t="s">
        <v>776</v>
      </c>
      <c r="F15" s="6" t="s">
        <v>352</v>
      </c>
      <c r="G15" s="7">
        <v>39375</v>
      </c>
      <c r="H15" s="7">
        <v>39607.333333299997</v>
      </c>
      <c r="I15" s="37">
        <v>0.59005290996825277</v>
      </c>
      <c r="J15" s="8"/>
    </row>
    <row r="16" spans="1:10" x14ac:dyDescent="0.3">
      <c r="A16" s="4" t="s">
        <v>62</v>
      </c>
      <c r="B16" s="5" t="s">
        <v>107</v>
      </c>
      <c r="C16" s="6" t="s">
        <v>164</v>
      </c>
      <c r="D16" s="5" t="s">
        <v>165</v>
      </c>
      <c r="E16" s="6" t="s">
        <v>776</v>
      </c>
      <c r="F16" s="6" t="s">
        <v>352</v>
      </c>
      <c r="G16" s="7">
        <v>34972</v>
      </c>
      <c r="H16" s="7">
        <v>35013.5</v>
      </c>
      <c r="I16" s="37">
        <v>0.1186663616607575</v>
      </c>
      <c r="J16" s="8"/>
    </row>
    <row r="17" spans="1:10" x14ac:dyDescent="0.3">
      <c r="A17" s="4" t="s">
        <v>62</v>
      </c>
      <c r="B17" s="5" t="s">
        <v>107</v>
      </c>
      <c r="C17" s="6" t="s">
        <v>166</v>
      </c>
      <c r="D17" s="5" t="s">
        <v>167</v>
      </c>
      <c r="E17" s="6" t="s">
        <v>776</v>
      </c>
      <c r="F17" s="6" t="s">
        <v>352</v>
      </c>
      <c r="G17" s="7">
        <v>46000</v>
      </c>
      <c r="H17" s="7">
        <v>45133.333333299997</v>
      </c>
      <c r="I17" s="37">
        <v>-1.8840579710869609</v>
      </c>
      <c r="J17" s="8"/>
    </row>
    <row r="18" spans="1:10" x14ac:dyDescent="0.3">
      <c r="A18" s="4" t="s">
        <v>62</v>
      </c>
      <c r="B18" s="5" t="s">
        <v>107</v>
      </c>
      <c r="C18" s="6" t="s">
        <v>168</v>
      </c>
      <c r="D18" s="5" t="s">
        <v>106</v>
      </c>
      <c r="E18" s="6" t="s">
        <v>776</v>
      </c>
      <c r="F18" s="6" t="s">
        <v>352</v>
      </c>
      <c r="G18" s="7">
        <v>38561</v>
      </c>
      <c r="H18" s="7">
        <v>39025.666666700003</v>
      </c>
      <c r="I18" s="37">
        <v>1.2050171590467063</v>
      </c>
      <c r="J18" s="8"/>
    </row>
    <row r="19" spans="1:10" x14ac:dyDescent="0.3">
      <c r="A19" s="4" t="s">
        <v>62</v>
      </c>
      <c r="B19" s="5" t="s">
        <v>107</v>
      </c>
      <c r="C19" s="6" t="s">
        <v>169</v>
      </c>
      <c r="D19" s="5" t="s">
        <v>170</v>
      </c>
      <c r="E19" s="6" t="s">
        <v>776</v>
      </c>
      <c r="F19" s="6" t="s">
        <v>352</v>
      </c>
      <c r="G19" s="7">
        <v>35972</v>
      </c>
      <c r="H19" s="7">
        <v>34988.5</v>
      </c>
      <c r="I19" s="37">
        <v>-2.7340709440676125</v>
      </c>
      <c r="J19" s="8"/>
    </row>
    <row r="20" spans="1:10" x14ac:dyDescent="0.3">
      <c r="A20" s="4" t="s">
        <v>62</v>
      </c>
      <c r="B20" s="5" t="s">
        <v>107</v>
      </c>
      <c r="C20" s="6" t="s">
        <v>110</v>
      </c>
      <c r="D20" s="5" t="s">
        <v>111</v>
      </c>
      <c r="E20" s="6" t="s">
        <v>776</v>
      </c>
      <c r="F20" s="6" t="s">
        <v>352</v>
      </c>
      <c r="G20" s="7">
        <v>34011</v>
      </c>
      <c r="H20" s="7">
        <v>34916.5</v>
      </c>
      <c r="I20" s="37">
        <v>2.6623739378436317</v>
      </c>
      <c r="J20" s="8"/>
    </row>
    <row r="21" spans="1:10" x14ac:dyDescent="0.3">
      <c r="A21" s="4" t="s">
        <v>62</v>
      </c>
      <c r="B21" s="5" t="s">
        <v>107</v>
      </c>
      <c r="C21" s="6" t="s">
        <v>327</v>
      </c>
      <c r="D21" s="5" t="s">
        <v>328</v>
      </c>
      <c r="E21" s="6" t="s">
        <v>776</v>
      </c>
      <c r="F21" s="6" t="s">
        <v>352</v>
      </c>
      <c r="G21" s="7">
        <v>32528.799999999999</v>
      </c>
      <c r="H21" s="7">
        <v>32728.799999999999</v>
      </c>
      <c r="I21" s="37">
        <v>0.61483977275522683</v>
      </c>
      <c r="J21" s="8"/>
    </row>
    <row r="22" spans="1:10" x14ac:dyDescent="0.3">
      <c r="A22" s="4" t="s">
        <v>62</v>
      </c>
      <c r="B22" s="5" t="s">
        <v>107</v>
      </c>
      <c r="C22" s="6" t="s">
        <v>991</v>
      </c>
      <c r="D22" s="5" t="s">
        <v>992</v>
      </c>
      <c r="E22" s="6" t="s">
        <v>776</v>
      </c>
      <c r="F22" s="6" t="s">
        <v>352</v>
      </c>
      <c r="G22" s="7">
        <v>38720</v>
      </c>
      <c r="H22" s="7">
        <v>40340</v>
      </c>
      <c r="I22" s="37">
        <v>4.1838842975206569</v>
      </c>
      <c r="J22" s="8"/>
    </row>
    <row r="23" spans="1:10" x14ac:dyDescent="0.3">
      <c r="A23" s="4" t="s">
        <v>62</v>
      </c>
      <c r="B23" s="5" t="s">
        <v>107</v>
      </c>
      <c r="C23" s="6" t="s">
        <v>113</v>
      </c>
      <c r="D23" s="5" t="s">
        <v>114</v>
      </c>
      <c r="E23" s="6" t="s">
        <v>776</v>
      </c>
      <c r="F23" s="6" t="s">
        <v>352</v>
      </c>
      <c r="G23" s="7">
        <v>38656.25</v>
      </c>
      <c r="H23" s="7">
        <v>38919.25</v>
      </c>
      <c r="I23" s="37">
        <v>0.68035569927242801</v>
      </c>
      <c r="J23" s="8"/>
    </row>
    <row r="24" spans="1:10" x14ac:dyDescent="0.3">
      <c r="A24" s="4" t="s">
        <v>62</v>
      </c>
      <c r="B24" s="5" t="s">
        <v>107</v>
      </c>
      <c r="C24" s="6" t="s">
        <v>171</v>
      </c>
      <c r="D24" s="5" t="s">
        <v>172</v>
      </c>
      <c r="E24" s="6" t="s">
        <v>776</v>
      </c>
      <c r="F24" s="6" t="s">
        <v>352</v>
      </c>
      <c r="G24" s="7">
        <v>38061</v>
      </c>
      <c r="H24" s="7">
        <v>38144.25</v>
      </c>
      <c r="I24" s="37">
        <v>0.21872783163867648</v>
      </c>
      <c r="J24" s="8"/>
    </row>
    <row r="25" spans="1:10" x14ac:dyDescent="0.3">
      <c r="A25" s="4" t="s">
        <v>62</v>
      </c>
      <c r="B25" s="5" t="s">
        <v>107</v>
      </c>
      <c r="C25" s="6" t="s">
        <v>173</v>
      </c>
      <c r="D25" s="5" t="s">
        <v>174</v>
      </c>
      <c r="E25" s="6" t="s">
        <v>776</v>
      </c>
      <c r="F25" s="6" t="s">
        <v>352</v>
      </c>
      <c r="G25" s="7">
        <v>38681.333333299997</v>
      </c>
      <c r="H25" s="7">
        <v>38792.333333299997</v>
      </c>
      <c r="I25" s="37">
        <v>0.28696011857596293</v>
      </c>
      <c r="J25" s="8"/>
    </row>
    <row r="26" spans="1:10" x14ac:dyDescent="0.3">
      <c r="A26" s="4" t="s">
        <v>62</v>
      </c>
      <c r="B26" s="5" t="s">
        <v>107</v>
      </c>
      <c r="C26" s="6" t="s">
        <v>301</v>
      </c>
      <c r="D26" s="5" t="s">
        <v>302</v>
      </c>
      <c r="E26" s="6" t="s">
        <v>776</v>
      </c>
      <c r="F26" s="6" t="s">
        <v>352</v>
      </c>
      <c r="G26" s="7">
        <v>32000</v>
      </c>
      <c r="H26" s="7">
        <v>35000</v>
      </c>
      <c r="I26" s="37">
        <v>9.375</v>
      </c>
      <c r="J26" s="8"/>
    </row>
    <row r="27" spans="1:10" x14ac:dyDescent="0.3">
      <c r="A27" s="4" t="s">
        <v>62</v>
      </c>
      <c r="B27" s="5" t="s">
        <v>107</v>
      </c>
      <c r="C27" s="6" t="s">
        <v>175</v>
      </c>
      <c r="D27" s="5" t="s">
        <v>161</v>
      </c>
      <c r="E27" s="6" t="s">
        <v>776</v>
      </c>
      <c r="F27" s="6" t="s">
        <v>352</v>
      </c>
      <c r="G27" s="7">
        <v>43566.666666700003</v>
      </c>
      <c r="H27" s="7">
        <v>43147.666666700003</v>
      </c>
      <c r="I27" s="37">
        <v>-0.96174445294494593</v>
      </c>
      <c r="J27" s="8"/>
    </row>
    <row r="28" spans="1:10" x14ac:dyDescent="0.3">
      <c r="A28" s="4" t="s">
        <v>62</v>
      </c>
      <c r="B28" s="5" t="s">
        <v>107</v>
      </c>
      <c r="C28" s="6" t="s">
        <v>176</v>
      </c>
      <c r="D28" s="5" t="s">
        <v>177</v>
      </c>
      <c r="E28" s="6" t="s">
        <v>776</v>
      </c>
      <c r="F28" s="6" t="s">
        <v>352</v>
      </c>
      <c r="G28" s="7">
        <v>32481.333333300001</v>
      </c>
      <c r="H28" s="7">
        <v>33481.333333299997</v>
      </c>
      <c r="I28" s="37">
        <v>3.078691350932905</v>
      </c>
      <c r="J28" s="8"/>
    </row>
    <row r="29" spans="1:10" x14ac:dyDescent="0.3">
      <c r="A29" s="4" t="s">
        <v>62</v>
      </c>
      <c r="B29" s="5" t="s">
        <v>107</v>
      </c>
      <c r="C29" s="6" t="s">
        <v>115</v>
      </c>
      <c r="D29" s="5" t="s">
        <v>116</v>
      </c>
      <c r="E29" s="6" t="s">
        <v>776</v>
      </c>
      <c r="F29" s="6" t="s">
        <v>352</v>
      </c>
      <c r="G29" s="7">
        <v>35300</v>
      </c>
      <c r="H29" s="7">
        <v>37700</v>
      </c>
      <c r="I29" s="37">
        <v>6.7988668555240883</v>
      </c>
      <c r="J29" s="8"/>
    </row>
    <row r="30" spans="1:10" x14ac:dyDescent="0.3">
      <c r="A30" s="4" t="s">
        <v>62</v>
      </c>
      <c r="B30" s="5" t="s">
        <v>107</v>
      </c>
      <c r="C30" s="6" t="s">
        <v>117</v>
      </c>
      <c r="D30" s="5" t="s">
        <v>118</v>
      </c>
      <c r="E30" s="6" t="s">
        <v>776</v>
      </c>
      <c r="F30" s="6" t="s">
        <v>352</v>
      </c>
      <c r="G30" s="7">
        <v>35118</v>
      </c>
      <c r="H30" s="7">
        <v>35783.875</v>
      </c>
      <c r="I30" s="37">
        <v>1.8961074093057695</v>
      </c>
      <c r="J30" s="8"/>
    </row>
    <row r="31" spans="1:10" x14ac:dyDescent="0.3">
      <c r="A31" s="4" t="s">
        <v>62</v>
      </c>
      <c r="B31" s="5" t="s">
        <v>107</v>
      </c>
      <c r="C31" s="6" t="s">
        <v>262</v>
      </c>
      <c r="D31" s="5" t="s">
        <v>263</v>
      </c>
      <c r="E31" s="6" t="s">
        <v>776</v>
      </c>
      <c r="F31" s="6" t="s">
        <v>352</v>
      </c>
      <c r="G31" s="7">
        <v>36166.666666700003</v>
      </c>
      <c r="H31" s="7">
        <v>36166.666666700003</v>
      </c>
      <c r="I31" s="37">
        <v>0</v>
      </c>
      <c r="J31" s="8"/>
    </row>
    <row r="32" spans="1:10" x14ac:dyDescent="0.3">
      <c r="A32" s="4" t="s">
        <v>62</v>
      </c>
      <c r="B32" s="5" t="s">
        <v>107</v>
      </c>
      <c r="C32" s="6" t="s">
        <v>178</v>
      </c>
      <c r="D32" s="5" t="s">
        <v>179</v>
      </c>
      <c r="E32" s="6" t="s">
        <v>776</v>
      </c>
      <c r="F32" s="6" t="s">
        <v>352</v>
      </c>
      <c r="G32" s="7">
        <v>33725</v>
      </c>
      <c r="H32" s="7">
        <v>36777</v>
      </c>
      <c r="I32" s="37">
        <v>9.0496664195700571</v>
      </c>
      <c r="J32" s="8"/>
    </row>
    <row r="33" spans="1:10" x14ac:dyDescent="0.3">
      <c r="A33" s="4" t="s">
        <v>62</v>
      </c>
      <c r="B33" s="5" t="s">
        <v>107</v>
      </c>
      <c r="C33" s="6" t="s">
        <v>180</v>
      </c>
      <c r="D33" s="5" t="s">
        <v>181</v>
      </c>
      <c r="E33" s="6" t="s">
        <v>776</v>
      </c>
      <c r="F33" s="6" t="s">
        <v>352</v>
      </c>
      <c r="G33" s="7">
        <v>32481.333333300001</v>
      </c>
      <c r="H33" s="7">
        <v>33559</v>
      </c>
      <c r="I33" s="37">
        <v>3.3178030459580121</v>
      </c>
      <c r="J33" s="8"/>
    </row>
    <row r="34" spans="1:10" x14ac:dyDescent="0.3">
      <c r="A34" s="4" t="s">
        <v>75</v>
      </c>
      <c r="B34" s="5" t="s">
        <v>380</v>
      </c>
      <c r="C34" s="6" t="s">
        <v>381</v>
      </c>
      <c r="D34" s="5" t="s">
        <v>382</v>
      </c>
      <c r="E34" s="6" t="s">
        <v>776</v>
      </c>
      <c r="F34" s="6" t="s">
        <v>352</v>
      </c>
      <c r="G34" s="7">
        <v>36633.333333299997</v>
      </c>
      <c r="H34" s="7">
        <v>35950.333333299997</v>
      </c>
      <c r="I34" s="37">
        <v>-1.8644222020035128</v>
      </c>
      <c r="J34" s="8"/>
    </row>
    <row r="35" spans="1:10" x14ac:dyDescent="0.3">
      <c r="A35" s="4" t="s">
        <v>56</v>
      </c>
      <c r="B35" s="5" t="s">
        <v>182</v>
      </c>
      <c r="C35" s="6" t="s">
        <v>183</v>
      </c>
      <c r="D35" s="5" t="s">
        <v>182</v>
      </c>
      <c r="E35" s="6" t="s">
        <v>776</v>
      </c>
      <c r="F35" s="6" t="s">
        <v>352</v>
      </c>
      <c r="G35" s="7">
        <v>40675</v>
      </c>
      <c r="H35" s="7">
        <v>39500</v>
      </c>
      <c r="I35" s="37">
        <v>-2.8887523048555575</v>
      </c>
      <c r="J35" s="8"/>
    </row>
    <row r="36" spans="1:10" x14ac:dyDescent="0.3">
      <c r="A36" s="4" t="s">
        <v>70</v>
      </c>
      <c r="B36" s="5" t="s">
        <v>387</v>
      </c>
      <c r="C36" s="6" t="s">
        <v>388</v>
      </c>
      <c r="D36" s="5" t="s">
        <v>389</v>
      </c>
      <c r="E36" s="6" t="s">
        <v>776</v>
      </c>
      <c r="F36" s="6" t="s">
        <v>375</v>
      </c>
      <c r="G36" s="7">
        <v>11800</v>
      </c>
      <c r="H36" s="7">
        <v>11800</v>
      </c>
      <c r="I36" s="37">
        <v>0</v>
      </c>
      <c r="J36" s="8"/>
    </row>
    <row r="37" spans="1:10" x14ac:dyDescent="0.3">
      <c r="A37" s="4" t="s">
        <v>70</v>
      </c>
      <c r="B37" s="5" t="s">
        <v>387</v>
      </c>
      <c r="C37" s="6" t="s">
        <v>390</v>
      </c>
      <c r="D37" s="5" t="s">
        <v>391</v>
      </c>
      <c r="E37" s="6" t="s">
        <v>776</v>
      </c>
      <c r="F37" s="6" t="s">
        <v>375</v>
      </c>
      <c r="G37" s="7">
        <v>16000</v>
      </c>
      <c r="H37" s="7">
        <v>15966.666666700001</v>
      </c>
      <c r="I37" s="37">
        <v>-0.20833333312499924</v>
      </c>
      <c r="J37" s="8"/>
    </row>
    <row r="38" spans="1:10" x14ac:dyDescent="0.3">
      <c r="A38" s="4" t="s">
        <v>53</v>
      </c>
      <c r="B38" s="5" t="s">
        <v>146</v>
      </c>
      <c r="C38" s="6" t="s">
        <v>184</v>
      </c>
      <c r="D38" s="5" t="s">
        <v>185</v>
      </c>
      <c r="E38" s="6" t="s">
        <v>776</v>
      </c>
      <c r="F38" s="6" t="s">
        <v>375</v>
      </c>
      <c r="G38" s="7">
        <v>14000</v>
      </c>
      <c r="H38" s="7">
        <v>13400</v>
      </c>
      <c r="I38" s="37">
        <v>-4.2857142857142811</v>
      </c>
      <c r="J38" s="8"/>
    </row>
    <row r="39" spans="1:10" x14ac:dyDescent="0.3">
      <c r="A39" s="4" t="s">
        <v>53</v>
      </c>
      <c r="B39" s="5" t="s">
        <v>146</v>
      </c>
      <c r="C39" s="6" t="s">
        <v>188</v>
      </c>
      <c r="D39" s="5" t="s">
        <v>189</v>
      </c>
      <c r="E39" s="6" t="s">
        <v>776</v>
      </c>
      <c r="F39" s="6" t="s">
        <v>352</v>
      </c>
      <c r="G39" s="7">
        <v>33333.333333299997</v>
      </c>
      <c r="H39" s="7">
        <v>36000</v>
      </c>
      <c r="I39" s="37">
        <v>8.0000000001080096</v>
      </c>
      <c r="J39" s="8"/>
    </row>
    <row r="40" spans="1:10" x14ac:dyDescent="0.3">
      <c r="A40" s="4" t="s">
        <v>53</v>
      </c>
      <c r="B40" s="5" t="s">
        <v>146</v>
      </c>
      <c r="C40" s="6" t="s">
        <v>188</v>
      </c>
      <c r="D40" s="5" t="s">
        <v>189</v>
      </c>
      <c r="E40" s="6" t="s">
        <v>776</v>
      </c>
      <c r="F40" s="6" t="s">
        <v>375</v>
      </c>
      <c r="G40" s="7">
        <v>10566.666666700001</v>
      </c>
      <c r="H40" s="7">
        <v>12050</v>
      </c>
      <c r="I40" s="37">
        <v>14.03785488923015</v>
      </c>
      <c r="J40" s="8"/>
    </row>
    <row r="41" spans="1:10" x14ac:dyDescent="0.3">
      <c r="A41" s="4" t="s">
        <v>53</v>
      </c>
      <c r="B41" s="5" t="s">
        <v>146</v>
      </c>
      <c r="C41" s="6" t="s">
        <v>154</v>
      </c>
      <c r="D41" s="5" t="s">
        <v>155</v>
      </c>
      <c r="E41" s="6" t="s">
        <v>776</v>
      </c>
      <c r="F41" s="6" t="s">
        <v>352</v>
      </c>
      <c r="G41" s="7" t="s">
        <v>112</v>
      </c>
      <c r="H41" s="7">
        <v>35000</v>
      </c>
      <c r="I41" s="37" t="s">
        <v>112</v>
      </c>
      <c r="J41" s="8"/>
    </row>
    <row r="42" spans="1:10" x14ac:dyDescent="0.3">
      <c r="A42" s="4" t="s">
        <v>53</v>
      </c>
      <c r="B42" s="5" t="s">
        <v>146</v>
      </c>
      <c r="C42" s="6" t="s">
        <v>264</v>
      </c>
      <c r="D42" s="5" t="s">
        <v>265</v>
      </c>
      <c r="E42" s="6" t="s">
        <v>776</v>
      </c>
      <c r="F42" s="6" t="s">
        <v>375</v>
      </c>
      <c r="G42" s="7">
        <v>12200</v>
      </c>
      <c r="H42" s="7">
        <v>13000</v>
      </c>
      <c r="I42" s="37">
        <v>6.5573770491803351</v>
      </c>
      <c r="J42" s="8"/>
    </row>
    <row r="43" spans="1:10" x14ac:dyDescent="0.3">
      <c r="A43" s="4" t="s">
        <v>53</v>
      </c>
      <c r="B43" s="5" t="s">
        <v>146</v>
      </c>
      <c r="C43" s="6" t="s">
        <v>190</v>
      </c>
      <c r="D43" s="5" t="s">
        <v>191</v>
      </c>
      <c r="E43" s="6" t="s">
        <v>776</v>
      </c>
      <c r="F43" s="6" t="s">
        <v>375</v>
      </c>
      <c r="G43" s="7">
        <v>14833.333333299999</v>
      </c>
      <c r="H43" s="7">
        <v>14833.333333299999</v>
      </c>
      <c r="I43" s="37">
        <v>0</v>
      </c>
      <c r="J43" s="8"/>
    </row>
    <row r="44" spans="1:10" x14ac:dyDescent="0.3">
      <c r="A44" s="4" t="s">
        <v>52</v>
      </c>
      <c r="B44" s="5" t="s">
        <v>119</v>
      </c>
      <c r="C44" s="6" t="s">
        <v>373</v>
      </c>
      <c r="D44" s="5" t="s">
        <v>374</v>
      </c>
      <c r="E44" s="6" t="s">
        <v>776</v>
      </c>
      <c r="F44" s="6" t="s">
        <v>352</v>
      </c>
      <c r="G44" s="7">
        <v>35944.25</v>
      </c>
      <c r="H44" s="7">
        <v>36944.25</v>
      </c>
      <c r="I44" s="37">
        <v>2.7820861472975578</v>
      </c>
      <c r="J44" s="8"/>
    </row>
    <row r="45" spans="1:10" x14ac:dyDescent="0.3">
      <c r="A45" s="4" t="s">
        <v>66</v>
      </c>
      <c r="B45" s="5" t="s">
        <v>198</v>
      </c>
      <c r="C45" s="6" t="s">
        <v>258</v>
      </c>
      <c r="D45" s="5" t="s">
        <v>259</v>
      </c>
      <c r="E45" s="6" t="s">
        <v>776</v>
      </c>
      <c r="F45" s="6" t="s">
        <v>352</v>
      </c>
      <c r="G45" s="7">
        <v>42733.333333299997</v>
      </c>
      <c r="H45" s="7">
        <v>43400</v>
      </c>
      <c r="I45" s="37">
        <v>1.5600624025753351</v>
      </c>
      <c r="J45" s="8"/>
    </row>
    <row r="46" spans="1:10" x14ac:dyDescent="0.3">
      <c r="A46" s="4" t="s">
        <v>66</v>
      </c>
      <c r="B46" s="5" t="s">
        <v>198</v>
      </c>
      <c r="C46" s="6" t="s">
        <v>396</v>
      </c>
      <c r="D46" s="5" t="s">
        <v>397</v>
      </c>
      <c r="E46" s="6" t="s">
        <v>776</v>
      </c>
      <c r="F46" s="6" t="s">
        <v>352</v>
      </c>
      <c r="G46" s="7">
        <v>37233.333333299997</v>
      </c>
      <c r="H46" s="7">
        <v>38100</v>
      </c>
      <c r="I46" s="37">
        <v>2.3276633841560646</v>
      </c>
      <c r="J46" s="8"/>
    </row>
    <row r="47" spans="1:10" x14ac:dyDescent="0.3">
      <c r="A47" s="4" t="s">
        <v>67</v>
      </c>
      <c r="B47" s="5" t="s">
        <v>336</v>
      </c>
      <c r="C47" s="6" t="s">
        <v>367</v>
      </c>
      <c r="D47" s="5" t="s">
        <v>368</v>
      </c>
      <c r="E47" s="6" t="s">
        <v>776</v>
      </c>
      <c r="F47" s="6" t="s">
        <v>352</v>
      </c>
      <c r="G47" s="7">
        <v>38422.8571429</v>
      </c>
      <c r="H47" s="7">
        <v>38402.8571429</v>
      </c>
      <c r="I47" s="37">
        <v>-5.2052349791731345E-2</v>
      </c>
      <c r="J47" s="8"/>
    </row>
    <row r="48" spans="1:10" x14ac:dyDescent="0.3">
      <c r="A48" s="4" t="s">
        <v>67</v>
      </c>
      <c r="B48" s="5" t="s">
        <v>336</v>
      </c>
      <c r="C48" s="6" t="s">
        <v>377</v>
      </c>
      <c r="D48" s="5" t="s">
        <v>378</v>
      </c>
      <c r="E48" s="6" t="s">
        <v>776</v>
      </c>
      <c r="F48" s="6" t="s">
        <v>352</v>
      </c>
      <c r="G48" s="7">
        <v>36888.5</v>
      </c>
      <c r="H48" s="7">
        <v>37925.666666700003</v>
      </c>
      <c r="I48" s="37">
        <v>2.8116260262683657</v>
      </c>
      <c r="J48" s="8"/>
    </row>
    <row r="49" spans="1:10" x14ac:dyDescent="0.3">
      <c r="A49" s="4" t="s">
        <v>67</v>
      </c>
      <c r="B49" s="5" t="s">
        <v>336</v>
      </c>
      <c r="C49" s="6" t="s">
        <v>377</v>
      </c>
      <c r="D49" s="5" t="s">
        <v>378</v>
      </c>
      <c r="E49" s="6" t="s">
        <v>776</v>
      </c>
      <c r="F49" s="6" t="s">
        <v>375</v>
      </c>
      <c r="G49" s="7" t="s">
        <v>112</v>
      </c>
      <c r="H49" s="7">
        <v>13750</v>
      </c>
      <c r="I49" s="37" t="s">
        <v>112</v>
      </c>
      <c r="J49" s="8"/>
    </row>
    <row r="50" spans="1:10" x14ac:dyDescent="0.3">
      <c r="A50" s="4" t="s">
        <v>57</v>
      </c>
      <c r="B50" s="5" t="s">
        <v>156</v>
      </c>
      <c r="C50" s="6" t="s">
        <v>297</v>
      </c>
      <c r="D50" s="5" t="s">
        <v>298</v>
      </c>
      <c r="E50" s="6" t="s">
        <v>776</v>
      </c>
      <c r="F50" s="6" t="s">
        <v>352</v>
      </c>
      <c r="G50" s="7">
        <v>40712.5</v>
      </c>
      <c r="H50" s="7">
        <v>40288.400000000001</v>
      </c>
      <c r="I50" s="37">
        <v>-1.0416948111759305</v>
      </c>
      <c r="J50" s="8"/>
    </row>
    <row r="51" spans="1:10" x14ac:dyDescent="0.3">
      <c r="A51" s="4" t="s">
        <v>57</v>
      </c>
      <c r="B51" s="5" t="s">
        <v>156</v>
      </c>
      <c r="C51" s="6" t="s">
        <v>530</v>
      </c>
      <c r="D51" s="5" t="s">
        <v>531</v>
      </c>
      <c r="E51" s="6" t="s">
        <v>776</v>
      </c>
      <c r="F51" s="6" t="s">
        <v>352</v>
      </c>
      <c r="G51" s="7">
        <v>35433.333333299997</v>
      </c>
      <c r="H51" s="7">
        <v>35433.333333299997</v>
      </c>
      <c r="I51" s="37">
        <v>0</v>
      </c>
      <c r="J51" s="8"/>
    </row>
    <row r="52" spans="1:10" x14ac:dyDescent="0.3">
      <c r="A52" s="4" t="s">
        <v>57</v>
      </c>
      <c r="B52" s="5" t="s">
        <v>156</v>
      </c>
      <c r="C52" s="6" t="s">
        <v>493</v>
      </c>
      <c r="D52" s="5" t="s">
        <v>494</v>
      </c>
      <c r="E52" s="6" t="s">
        <v>776</v>
      </c>
      <c r="F52" s="6" t="s">
        <v>352</v>
      </c>
      <c r="G52" s="7">
        <v>38366.666666700003</v>
      </c>
      <c r="H52" s="7">
        <v>38366.666666700003</v>
      </c>
      <c r="I52" s="37">
        <v>0</v>
      </c>
      <c r="J52" s="8"/>
    </row>
    <row r="53" spans="1:10" x14ac:dyDescent="0.3">
      <c r="A53" s="4" t="s">
        <v>57</v>
      </c>
      <c r="B53" s="5" t="s">
        <v>156</v>
      </c>
      <c r="C53" s="6" t="s">
        <v>331</v>
      </c>
      <c r="D53" s="5" t="s">
        <v>332</v>
      </c>
      <c r="E53" s="6" t="s">
        <v>776</v>
      </c>
      <c r="F53" s="6" t="s">
        <v>352</v>
      </c>
      <c r="G53" s="7">
        <v>38633.333333299997</v>
      </c>
      <c r="H53" s="7">
        <v>38633.333333299997</v>
      </c>
      <c r="I53" s="37">
        <v>0</v>
      </c>
      <c r="J53" s="8"/>
    </row>
    <row r="54" spans="1:10" x14ac:dyDescent="0.3">
      <c r="A54" s="4" t="s">
        <v>57</v>
      </c>
      <c r="B54" s="5" t="s">
        <v>156</v>
      </c>
      <c r="C54" s="6" t="s">
        <v>305</v>
      </c>
      <c r="D54" s="5" t="s">
        <v>306</v>
      </c>
      <c r="E54" s="6" t="s">
        <v>776</v>
      </c>
      <c r="F54" s="6" t="s">
        <v>375</v>
      </c>
      <c r="G54" s="7">
        <v>12200</v>
      </c>
      <c r="H54" s="7">
        <v>13200</v>
      </c>
      <c r="I54" s="37">
        <v>8.196721311475418</v>
      </c>
      <c r="J54" s="8"/>
    </row>
    <row r="55" spans="1:10" x14ac:dyDescent="0.3">
      <c r="A55" s="4" t="s">
        <v>71</v>
      </c>
      <c r="B55" s="5" t="s">
        <v>361</v>
      </c>
      <c r="C55" s="6" t="s">
        <v>362</v>
      </c>
      <c r="D55" s="5" t="s">
        <v>363</v>
      </c>
      <c r="E55" s="6" t="s">
        <v>776</v>
      </c>
      <c r="F55" s="6" t="s">
        <v>352</v>
      </c>
      <c r="G55" s="7">
        <v>44666.666666700003</v>
      </c>
      <c r="H55" s="7">
        <v>45500</v>
      </c>
      <c r="I55" s="37">
        <v>1.8656716417150276</v>
      </c>
      <c r="J55" s="8"/>
    </row>
    <row r="56" spans="1:10" x14ac:dyDescent="0.3">
      <c r="A56" s="4" t="s">
        <v>71</v>
      </c>
      <c r="B56" s="5" t="s">
        <v>361</v>
      </c>
      <c r="C56" s="6" t="s">
        <v>362</v>
      </c>
      <c r="D56" s="5" t="s">
        <v>363</v>
      </c>
      <c r="E56" s="6" t="s">
        <v>776</v>
      </c>
      <c r="F56" s="6" t="s">
        <v>375</v>
      </c>
      <c r="G56" s="7">
        <v>15000</v>
      </c>
      <c r="H56" s="7">
        <v>15000</v>
      </c>
      <c r="I56" s="37">
        <v>0</v>
      </c>
      <c r="J56" s="8"/>
    </row>
    <row r="57" spans="1:10" x14ac:dyDescent="0.3">
      <c r="A57" s="4" t="s">
        <v>71</v>
      </c>
      <c r="B57" s="5" t="s">
        <v>361</v>
      </c>
      <c r="C57" s="6" t="s">
        <v>364</v>
      </c>
      <c r="D57" s="5" t="s">
        <v>365</v>
      </c>
      <c r="E57" s="6" t="s">
        <v>776</v>
      </c>
      <c r="F57" s="6" t="s">
        <v>352</v>
      </c>
      <c r="G57" s="7">
        <v>40500</v>
      </c>
      <c r="H57" s="7">
        <v>40333.333333299997</v>
      </c>
      <c r="I57" s="37">
        <v>-0.41152263382716603</v>
      </c>
      <c r="J57" s="8"/>
    </row>
    <row r="58" spans="1:10" x14ac:dyDescent="0.3">
      <c r="A58" s="4" t="s">
        <v>71</v>
      </c>
      <c r="B58" s="5" t="s">
        <v>361</v>
      </c>
      <c r="C58" s="6" t="s">
        <v>404</v>
      </c>
      <c r="D58" s="5" t="s">
        <v>405</v>
      </c>
      <c r="E58" s="6" t="s">
        <v>776</v>
      </c>
      <c r="F58" s="6" t="s">
        <v>352</v>
      </c>
      <c r="G58" s="7">
        <v>39000</v>
      </c>
      <c r="H58" s="7">
        <v>38000</v>
      </c>
      <c r="I58" s="37">
        <v>-2.5641025641025661</v>
      </c>
      <c r="J58" s="8"/>
    </row>
    <row r="59" spans="1:10" x14ac:dyDescent="0.3">
      <c r="A59" s="4" t="s">
        <v>63</v>
      </c>
      <c r="B59" s="5" t="s">
        <v>211</v>
      </c>
      <c r="C59" s="6" t="s">
        <v>307</v>
      </c>
      <c r="D59" s="5" t="s">
        <v>308</v>
      </c>
      <c r="E59" s="6" t="s">
        <v>776</v>
      </c>
      <c r="F59" s="6" t="s">
        <v>352</v>
      </c>
      <c r="G59" s="7">
        <v>37220</v>
      </c>
      <c r="H59" s="7">
        <v>37480</v>
      </c>
      <c r="I59" s="37">
        <v>0.69854916711444837</v>
      </c>
      <c r="J59" s="8"/>
    </row>
    <row r="60" spans="1:10" x14ac:dyDescent="0.3">
      <c r="A60" s="4" t="s">
        <v>63</v>
      </c>
      <c r="B60" s="5" t="s">
        <v>211</v>
      </c>
      <c r="C60" s="6" t="s">
        <v>307</v>
      </c>
      <c r="D60" s="5" t="s">
        <v>308</v>
      </c>
      <c r="E60" s="6" t="s">
        <v>776</v>
      </c>
      <c r="F60" s="6" t="s">
        <v>375</v>
      </c>
      <c r="G60" s="7">
        <v>14500</v>
      </c>
      <c r="H60" s="7">
        <v>14333.333333299999</v>
      </c>
      <c r="I60" s="37">
        <v>-1.1494252875862143</v>
      </c>
      <c r="J60" s="8"/>
    </row>
    <row r="61" spans="1:10" x14ac:dyDescent="0.3">
      <c r="A61" s="4" t="s">
        <v>63</v>
      </c>
      <c r="B61" s="5" t="s">
        <v>211</v>
      </c>
      <c r="C61" s="6" t="s">
        <v>212</v>
      </c>
      <c r="D61" s="5" t="s">
        <v>213</v>
      </c>
      <c r="E61" s="6" t="s">
        <v>776</v>
      </c>
      <c r="F61" s="6" t="s">
        <v>352</v>
      </c>
      <c r="G61" s="7">
        <v>41500</v>
      </c>
      <c r="H61" s="7">
        <v>42500</v>
      </c>
      <c r="I61" s="37">
        <v>2.4096385542168752</v>
      </c>
      <c r="J61" s="8"/>
    </row>
    <row r="62" spans="1:10" x14ac:dyDescent="0.3">
      <c r="A62" s="4" t="s">
        <v>63</v>
      </c>
      <c r="B62" s="5" t="s">
        <v>211</v>
      </c>
      <c r="C62" s="6" t="s">
        <v>212</v>
      </c>
      <c r="D62" s="5" t="s">
        <v>213</v>
      </c>
      <c r="E62" s="6" t="s">
        <v>776</v>
      </c>
      <c r="F62" s="6" t="s">
        <v>375</v>
      </c>
      <c r="G62" s="7">
        <v>13500</v>
      </c>
      <c r="H62" s="7">
        <v>13500</v>
      </c>
      <c r="I62" s="37">
        <v>0</v>
      </c>
      <c r="J62" s="8"/>
    </row>
    <row r="63" spans="1:10" x14ac:dyDescent="0.3">
      <c r="A63" s="4" t="s">
        <v>63</v>
      </c>
      <c r="B63" s="5" t="s">
        <v>211</v>
      </c>
      <c r="C63" s="6" t="s">
        <v>214</v>
      </c>
      <c r="D63" s="5" t="s">
        <v>215</v>
      </c>
      <c r="E63" s="6" t="s">
        <v>776</v>
      </c>
      <c r="F63" s="6" t="s">
        <v>352</v>
      </c>
      <c r="G63" s="7">
        <v>36933.333333299997</v>
      </c>
      <c r="H63" s="7">
        <v>38533.333333299997</v>
      </c>
      <c r="I63" s="37">
        <v>4.3321299639028199</v>
      </c>
      <c r="J63" s="8"/>
    </row>
    <row r="64" spans="1:10" x14ac:dyDescent="0.3">
      <c r="A64" s="4" t="s">
        <v>63</v>
      </c>
      <c r="B64" s="5" t="s">
        <v>211</v>
      </c>
      <c r="C64" s="6" t="s">
        <v>214</v>
      </c>
      <c r="D64" s="5" t="s">
        <v>215</v>
      </c>
      <c r="E64" s="6" t="s">
        <v>776</v>
      </c>
      <c r="F64" s="6" t="s">
        <v>375</v>
      </c>
      <c r="G64" s="7">
        <v>10000</v>
      </c>
      <c r="H64" s="7">
        <v>11150</v>
      </c>
      <c r="I64" s="37">
        <v>11.5</v>
      </c>
      <c r="J64" s="8"/>
    </row>
    <row r="65" spans="1:10" x14ac:dyDescent="0.3">
      <c r="A65" s="4" t="s">
        <v>64</v>
      </c>
      <c r="B65" s="5" t="s">
        <v>122</v>
      </c>
      <c r="C65" s="6" t="s">
        <v>123</v>
      </c>
      <c r="D65" s="5" t="s">
        <v>124</v>
      </c>
      <c r="E65" s="6" t="s">
        <v>776</v>
      </c>
      <c r="F65" s="6" t="s">
        <v>352</v>
      </c>
      <c r="G65" s="7">
        <v>39333.333333299997</v>
      </c>
      <c r="H65" s="7">
        <v>39333.333333299997</v>
      </c>
      <c r="I65" s="37">
        <v>0</v>
      </c>
      <c r="J65" s="8"/>
    </row>
    <row r="66" spans="1:10" x14ac:dyDescent="0.3">
      <c r="A66" s="4" t="s">
        <v>64</v>
      </c>
      <c r="B66" s="5" t="s">
        <v>122</v>
      </c>
      <c r="C66" s="6" t="s">
        <v>270</v>
      </c>
      <c r="D66" s="5" t="s">
        <v>271</v>
      </c>
      <c r="E66" s="6" t="s">
        <v>776</v>
      </c>
      <c r="F66" s="6" t="s">
        <v>375</v>
      </c>
      <c r="G66" s="7">
        <v>14733.333333299999</v>
      </c>
      <c r="H66" s="7">
        <v>15000</v>
      </c>
      <c r="I66" s="37">
        <v>1.8099547513615644</v>
      </c>
      <c r="J66" s="8"/>
    </row>
    <row r="67" spans="1:10" x14ac:dyDescent="0.3">
      <c r="A67" s="4" t="s">
        <v>54</v>
      </c>
      <c r="B67" s="5" t="s">
        <v>129</v>
      </c>
      <c r="C67" s="6" t="s">
        <v>309</v>
      </c>
      <c r="D67" s="5" t="s">
        <v>310</v>
      </c>
      <c r="E67" s="6" t="s">
        <v>776</v>
      </c>
      <c r="F67" s="6" t="s">
        <v>352</v>
      </c>
      <c r="G67" s="7">
        <v>38159</v>
      </c>
      <c r="H67" s="7">
        <v>36523.666666700003</v>
      </c>
      <c r="I67" s="37">
        <v>-4.2855770153829909</v>
      </c>
      <c r="J67" s="8"/>
    </row>
    <row r="68" spans="1:10" x14ac:dyDescent="0.3">
      <c r="A68" s="4" t="s">
        <v>54</v>
      </c>
      <c r="B68" s="5" t="s">
        <v>129</v>
      </c>
      <c r="C68" s="6" t="s">
        <v>318</v>
      </c>
      <c r="D68" s="5" t="s">
        <v>319</v>
      </c>
      <c r="E68" s="6" t="s">
        <v>776</v>
      </c>
      <c r="F68" s="6" t="s">
        <v>352</v>
      </c>
      <c r="G68" s="7">
        <v>39750</v>
      </c>
      <c r="H68" s="7">
        <v>39900</v>
      </c>
      <c r="I68" s="37">
        <v>0.37735849056603765</v>
      </c>
      <c r="J68" s="8"/>
    </row>
    <row r="69" spans="1:10" x14ac:dyDescent="0.3">
      <c r="A69" s="4" t="s">
        <v>54</v>
      </c>
      <c r="B69" s="5" t="s">
        <v>129</v>
      </c>
      <c r="C69" s="6" t="s">
        <v>320</v>
      </c>
      <c r="D69" s="5" t="s">
        <v>321</v>
      </c>
      <c r="E69" s="6" t="s">
        <v>776</v>
      </c>
      <c r="F69" s="6" t="s">
        <v>375</v>
      </c>
      <c r="G69" s="7">
        <v>13250</v>
      </c>
      <c r="H69" s="7">
        <v>12750</v>
      </c>
      <c r="I69" s="37">
        <v>-3.7735849056603765</v>
      </c>
      <c r="J69" s="8"/>
    </row>
    <row r="70" spans="1:10" x14ac:dyDescent="0.3">
      <c r="A70" s="4" t="s">
        <v>54</v>
      </c>
      <c r="B70" s="5" t="s">
        <v>129</v>
      </c>
      <c r="C70" s="6" t="s">
        <v>130</v>
      </c>
      <c r="D70" s="5" t="s">
        <v>131</v>
      </c>
      <c r="E70" s="6" t="s">
        <v>776</v>
      </c>
      <c r="F70" s="6" t="s">
        <v>352</v>
      </c>
      <c r="G70" s="7">
        <v>37950</v>
      </c>
      <c r="H70" s="7">
        <v>37950</v>
      </c>
      <c r="I70" s="37">
        <v>0</v>
      </c>
      <c r="J70" s="8"/>
    </row>
    <row r="71" spans="1:10" x14ac:dyDescent="0.3">
      <c r="A71" s="4" t="s">
        <v>55</v>
      </c>
      <c r="B71" s="5" t="s">
        <v>157</v>
      </c>
      <c r="C71" s="6" t="s">
        <v>158</v>
      </c>
      <c r="D71" s="5" t="s">
        <v>159</v>
      </c>
      <c r="E71" s="6" t="s">
        <v>776</v>
      </c>
      <c r="F71" s="6" t="s">
        <v>352</v>
      </c>
      <c r="G71" s="7">
        <v>40250</v>
      </c>
      <c r="H71" s="7">
        <v>40175</v>
      </c>
      <c r="I71" s="37">
        <v>-0.18633540372671176</v>
      </c>
      <c r="J71" s="8"/>
    </row>
    <row r="72" spans="1:10" x14ac:dyDescent="0.3">
      <c r="A72" s="4" t="s">
        <v>55</v>
      </c>
      <c r="B72" s="5" t="s">
        <v>157</v>
      </c>
      <c r="C72" s="6" t="s">
        <v>224</v>
      </c>
      <c r="D72" s="5" t="s">
        <v>225</v>
      </c>
      <c r="E72" s="6" t="s">
        <v>776</v>
      </c>
      <c r="F72" s="6" t="s">
        <v>352</v>
      </c>
      <c r="G72" s="7">
        <v>37000</v>
      </c>
      <c r="H72" s="7">
        <v>38750</v>
      </c>
      <c r="I72" s="37">
        <v>4.7297297297297369</v>
      </c>
      <c r="J72" s="8"/>
    </row>
    <row r="73" spans="1:10" x14ac:dyDescent="0.3">
      <c r="A73" s="4" t="s">
        <v>55</v>
      </c>
      <c r="B73" s="5" t="s">
        <v>157</v>
      </c>
      <c r="C73" s="6" t="s">
        <v>228</v>
      </c>
      <c r="D73" s="5" t="s">
        <v>229</v>
      </c>
      <c r="E73" s="6" t="s">
        <v>776</v>
      </c>
      <c r="F73" s="6" t="s">
        <v>352</v>
      </c>
      <c r="G73" s="7">
        <v>35500</v>
      </c>
      <c r="H73" s="7">
        <v>35550</v>
      </c>
      <c r="I73" s="37">
        <v>0.14084507042253502</v>
      </c>
      <c r="J73" s="8"/>
    </row>
    <row r="74" spans="1:10" x14ac:dyDescent="0.3">
      <c r="A74" s="4" t="s">
        <v>65</v>
      </c>
      <c r="B74" s="5" t="s">
        <v>104</v>
      </c>
      <c r="C74" s="6" t="s">
        <v>287</v>
      </c>
      <c r="D74" s="5" t="s">
        <v>288</v>
      </c>
      <c r="E74" s="6" t="s">
        <v>776</v>
      </c>
      <c r="F74" s="6" t="s">
        <v>352</v>
      </c>
      <c r="G74" s="7">
        <v>40250</v>
      </c>
      <c r="H74" s="7">
        <v>40000</v>
      </c>
      <c r="I74" s="37">
        <v>-0.62111801242236142</v>
      </c>
      <c r="J74" s="8"/>
    </row>
    <row r="75" spans="1:10" x14ac:dyDescent="0.3">
      <c r="A75" s="4" t="s">
        <v>65</v>
      </c>
      <c r="B75" s="5" t="s">
        <v>104</v>
      </c>
      <c r="C75" s="6" t="s">
        <v>142</v>
      </c>
      <c r="D75" s="5" t="s">
        <v>143</v>
      </c>
      <c r="E75" s="6" t="s">
        <v>776</v>
      </c>
      <c r="F75" s="6" t="s">
        <v>352</v>
      </c>
      <c r="G75" s="7">
        <v>37233.333333299997</v>
      </c>
      <c r="H75" s="7">
        <v>38000</v>
      </c>
      <c r="I75" s="37">
        <v>2.059086839840707</v>
      </c>
      <c r="J75" s="8"/>
    </row>
    <row r="76" spans="1:10" x14ac:dyDescent="0.3">
      <c r="A76" s="4" t="s">
        <v>65</v>
      </c>
      <c r="B76" s="5" t="s">
        <v>104</v>
      </c>
      <c r="C76" s="6" t="s">
        <v>232</v>
      </c>
      <c r="D76" s="5" t="s">
        <v>233</v>
      </c>
      <c r="E76" s="6" t="s">
        <v>776</v>
      </c>
      <c r="F76" s="6" t="s">
        <v>352</v>
      </c>
      <c r="G76" s="7">
        <v>40000</v>
      </c>
      <c r="H76" s="7">
        <v>41000</v>
      </c>
      <c r="I76" s="37">
        <v>2.4999999999999911</v>
      </c>
      <c r="J76" s="8"/>
    </row>
    <row r="77" spans="1:10" x14ac:dyDescent="0.3">
      <c r="A77" s="4" t="s">
        <v>72</v>
      </c>
      <c r="B77" s="5" t="s">
        <v>234</v>
      </c>
      <c r="C77" s="6" t="s">
        <v>235</v>
      </c>
      <c r="D77" s="5" t="s">
        <v>236</v>
      </c>
      <c r="E77" s="6" t="s">
        <v>776</v>
      </c>
      <c r="F77" s="6" t="s">
        <v>352</v>
      </c>
      <c r="G77" s="7">
        <v>36000</v>
      </c>
      <c r="H77" s="7">
        <v>36250</v>
      </c>
      <c r="I77" s="37">
        <v>0.69444444444444198</v>
      </c>
      <c r="J77" s="8"/>
    </row>
    <row r="78" spans="1:10" x14ac:dyDescent="0.3">
      <c r="A78" s="4" t="s">
        <v>72</v>
      </c>
      <c r="B78" s="5" t="s">
        <v>234</v>
      </c>
      <c r="C78" s="6" t="s">
        <v>341</v>
      </c>
      <c r="D78" s="5" t="s">
        <v>342</v>
      </c>
      <c r="E78" s="6" t="s">
        <v>776</v>
      </c>
      <c r="F78" s="6" t="s">
        <v>352</v>
      </c>
      <c r="G78" s="7">
        <v>36666.666666700003</v>
      </c>
      <c r="H78" s="7">
        <v>39500</v>
      </c>
      <c r="I78" s="37">
        <v>7.7272727271747943</v>
      </c>
      <c r="J78" s="8"/>
    </row>
    <row r="79" spans="1:10" x14ac:dyDescent="0.3">
      <c r="A79" s="4" t="s">
        <v>72</v>
      </c>
      <c r="B79" s="5" t="s">
        <v>234</v>
      </c>
      <c r="C79" s="6" t="s">
        <v>341</v>
      </c>
      <c r="D79" s="5" t="s">
        <v>342</v>
      </c>
      <c r="E79" s="6" t="s">
        <v>776</v>
      </c>
      <c r="F79" s="6" t="s">
        <v>375</v>
      </c>
      <c r="G79" s="7">
        <v>12800</v>
      </c>
      <c r="H79" s="7">
        <v>12800</v>
      </c>
      <c r="I79" s="37">
        <v>0</v>
      </c>
      <c r="J79" s="8"/>
    </row>
    <row r="80" spans="1:10" x14ac:dyDescent="0.3">
      <c r="A80" s="4" t="s">
        <v>59</v>
      </c>
      <c r="B80" s="5" t="s">
        <v>132</v>
      </c>
      <c r="C80" s="6" t="s">
        <v>243</v>
      </c>
      <c r="D80" s="5" t="s">
        <v>244</v>
      </c>
      <c r="E80" s="6" t="s">
        <v>776</v>
      </c>
      <c r="F80" s="6" t="s">
        <v>352</v>
      </c>
      <c r="G80" s="7">
        <v>43800</v>
      </c>
      <c r="H80" s="7">
        <v>43800</v>
      </c>
      <c r="I80" s="37">
        <v>0</v>
      </c>
      <c r="J80" s="8"/>
    </row>
    <row r="81" spans="1:10" x14ac:dyDescent="0.3">
      <c r="A81" s="4" t="s">
        <v>59</v>
      </c>
      <c r="B81" s="5" t="s">
        <v>132</v>
      </c>
      <c r="C81" s="6" t="s">
        <v>370</v>
      </c>
      <c r="D81" s="5" t="s">
        <v>371</v>
      </c>
      <c r="E81" s="6" t="s">
        <v>776</v>
      </c>
      <c r="F81" s="6" t="s">
        <v>352</v>
      </c>
      <c r="G81" s="7">
        <v>43100</v>
      </c>
      <c r="H81" s="7">
        <v>44000</v>
      </c>
      <c r="I81" s="37">
        <v>2.088167053364276</v>
      </c>
      <c r="J81" s="8"/>
    </row>
    <row r="82" spans="1:10" x14ac:dyDescent="0.3">
      <c r="A82" s="4" t="s">
        <v>59</v>
      </c>
      <c r="B82" s="5" t="s">
        <v>132</v>
      </c>
      <c r="C82" s="6" t="s">
        <v>322</v>
      </c>
      <c r="D82" s="5" t="s">
        <v>323</v>
      </c>
      <c r="E82" s="6" t="s">
        <v>776</v>
      </c>
      <c r="F82" s="6" t="s">
        <v>352</v>
      </c>
      <c r="G82" s="7">
        <v>38700</v>
      </c>
      <c r="H82" s="7">
        <v>38700</v>
      </c>
      <c r="I82" s="37">
        <v>0</v>
      </c>
      <c r="J82" s="8"/>
    </row>
    <row r="83" spans="1:10" x14ac:dyDescent="0.3">
      <c r="A83" s="4" t="s">
        <v>74</v>
      </c>
      <c r="B83" s="5" t="s">
        <v>248</v>
      </c>
      <c r="C83" s="6" t="s">
        <v>406</v>
      </c>
      <c r="D83" s="5" t="s">
        <v>407</v>
      </c>
      <c r="E83" s="6" t="s">
        <v>776</v>
      </c>
      <c r="F83" s="6" t="s">
        <v>352</v>
      </c>
      <c r="G83" s="7">
        <v>42166.666666700003</v>
      </c>
      <c r="H83" s="7">
        <v>46750</v>
      </c>
      <c r="I83" s="37">
        <v>10.869565217303645</v>
      </c>
      <c r="J83" s="8"/>
    </row>
    <row r="84" spans="1:10" x14ac:dyDescent="0.3">
      <c r="A84" s="4" t="s">
        <v>73</v>
      </c>
      <c r="B84" s="5" t="s">
        <v>249</v>
      </c>
      <c r="C84" s="6" t="s">
        <v>250</v>
      </c>
      <c r="D84" s="5" t="s">
        <v>251</v>
      </c>
      <c r="E84" s="6" t="s">
        <v>776</v>
      </c>
      <c r="F84" s="6" t="s">
        <v>352</v>
      </c>
      <c r="G84" s="7">
        <v>44000</v>
      </c>
      <c r="H84" s="7">
        <v>45000</v>
      </c>
      <c r="I84" s="37">
        <v>2.2727272727272707</v>
      </c>
      <c r="J84" s="8"/>
    </row>
    <row r="85" spans="1:10" x14ac:dyDescent="0.3">
      <c r="A85" s="4" t="s">
        <v>73</v>
      </c>
      <c r="B85" s="5" t="s">
        <v>249</v>
      </c>
      <c r="C85" s="6" t="s">
        <v>252</v>
      </c>
      <c r="D85" s="5" t="s">
        <v>253</v>
      </c>
      <c r="E85" s="6" t="s">
        <v>776</v>
      </c>
      <c r="F85" s="6" t="s">
        <v>352</v>
      </c>
      <c r="G85" s="7">
        <v>39333.333333299997</v>
      </c>
      <c r="H85" s="7">
        <v>41000</v>
      </c>
      <c r="I85" s="37">
        <v>4.2372881356815606</v>
      </c>
      <c r="J85" s="8"/>
    </row>
    <row r="86" spans="1:10" x14ac:dyDescent="0.3">
      <c r="A86" s="4" t="s">
        <v>73</v>
      </c>
      <c r="B86" s="5" t="s">
        <v>249</v>
      </c>
      <c r="C86" s="6" t="s">
        <v>254</v>
      </c>
      <c r="D86" s="5" t="s">
        <v>255</v>
      </c>
      <c r="E86" s="6" t="s">
        <v>776</v>
      </c>
      <c r="F86" s="6" t="s">
        <v>352</v>
      </c>
      <c r="G86" s="7">
        <v>36000</v>
      </c>
      <c r="H86" s="7">
        <v>36000</v>
      </c>
      <c r="I86" s="37">
        <v>0</v>
      </c>
      <c r="J86" s="8"/>
    </row>
    <row r="87" spans="1:10" x14ac:dyDescent="0.3">
      <c r="A87" s="4" t="s">
        <v>75</v>
      </c>
      <c r="B87" s="5" t="s">
        <v>380</v>
      </c>
      <c r="C87" s="6" t="s">
        <v>381</v>
      </c>
      <c r="D87" s="5" t="s">
        <v>382</v>
      </c>
      <c r="E87" s="6" t="s">
        <v>777</v>
      </c>
      <c r="F87" s="6" t="s">
        <v>345</v>
      </c>
      <c r="G87" s="7">
        <v>38153.800000000003</v>
      </c>
      <c r="H87" s="7">
        <v>37524.6</v>
      </c>
      <c r="I87" s="37">
        <v>-1.649114898122872</v>
      </c>
      <c r="J87" s="8"/>
    </row>
    <row r="88" spans="1:10" x14ac:dyDescent="0.3">
      <c r="A88" s="4" t="s">
        <v>75</v>
      </c>
      <c r="B88" s="5" t="s">
        <v>380</v>
      </c>
      <c r="C88" s="6" t="s">
        <v>381</v>
      </c>
      <c r="D88" s="5" t="s">
        <v>382</v>
      </c>
      <c r="E88" s="6" t="s">
        <v>777</v>
      </c>
      <c r="F88" s="6" t="s">
        <v>349</v>
      </c>
      <c r="G88" s="7">
        <v>8421</v>
      </c>
      <c r="H88" s="7">
        <v>8406.25</v>
      </c>
      <c r="I88" s="37">
        <v>-0.17515734473340094</v>
      </c>
      <c r="J88" s="8"/>
    </row>
    <row r="89" spans="1:10" x14ac:dyDescent="0.3">
      <c r="A89" s="4" t="s">
        <v>75</v>
      </c>
      <c r="B89" s="5" t="s">
        <v>380</v>
      </c>
      <c r="C89" s="6" t="s">
        <v>381</v>
      </c>
      <c r="D89" s="5" t="s">
        <v>382</v>
      </c>
      <c r="E89" s="6" t="s">
        <v>777</v>
      </c>
      <c r="F89" s="6" t="s">
        <v>534</v>
      </c>
      <c r="G89" s="7">
        <v>127482</v>
      </c>
      <c r="H89" s="7">
        <v>127130</v>
      </c>
      <c r="I89" s="37">
        <v>-0.27611741265433087</v>
      </c>
      <c r="J89" s="8"/>
    </row>
    <row r="90" spans="1:10" x14ac:dyDescent="0.3">
      <c r="A90" s="4" t="s">
        <v>70</v>
      </c>
      <c r="B90" s="5" t="s">
        <v>387</v>
      </c>
      <c r="C90" s="6" t="s">
        <v>388</v>
      </c>
      <c r="D90" s="5" t="s">
        <v>389</v>
      </c>
      <c r="E90" s="6" t="s">
        <v>777</v>
      </c>
      <c r="F90" s="6" t="s">
        <v>345</v>
      </c>
      <c r="G90" s="7">
        <v>37002</v>
      </c>
      <c r="H90" s="7">
        <v>37215.5</v>
      </c>
      <c r="I90" s="37">
        <v>0.57699583806281041</v>
      </c>
      <c r="J90" s="8"/>
    </row>
    <row r="91" spans="1:10" x14ac:dyDescent="0.3">
      <c r="A91" s="4" t="s">
        <v>70</v>
      </c>
      <c r="B91" s="5" t="s">
        <v>387</v>
      </c>
      <c r="C91" s="6" t="s">
        <v>388</v>
      </c>
      <c r="D91" s="5" t="s">
        <v>389</v>
      </c>
      <c r="E91" s="6" t="s">
        <v>777</v>
      </c>
      <c r="F91" s="6" t="s">
        <v>349</v>
      </c>
      <c r="G91" s="7">
        <v>8488.5</v>
      </c>
      <c r="H91" s="7">
        <v>8496.5</v>
      </c>
      <c r="I91" s="37">
        <v>9.4245155209993214E-2</v>
      </c>
      <c r="J91" s="8"/>
    </row>
    <row r="92" spans="1:10" x14ac:dyDescent="0.3">
      <c r="A92" s="4" t="s">
        <v>66</v>
      </c>
      <c r="B92" s="5" t="s">
        <v>198</v>
      </c>
      <c r="C92" s="6" t="s">
        <v>258</v>
      </c>
      <c r="D92" s="5" t="s">
        <v>259</v>
      </c>
      <c r="E92" s="6" t="s">
        <v>777</v>
      </c>
      <c r="F92" s="6" t="s">
        <v>345</v>
      </c>
      <c r="G92" s="7">
        <v>33850</v>
      </c>
      <c r="H92" s="7">
        <v>33850</v>
      </c>
      <c r="I92" s="37">
        <v>0</v>
      </c>
      <c r="J92" s="8"/>
    </row>
    <row r="93" spans="1:10" x14ac:dyDescent="0.3">
      <c r="A93" s="4" t="s">
        <v>66</v>
      </c>
      <c r="B93" s="5" t="s">
        <v>198</v>
      </c>
      <c r="C93" s="6" t="s">
        <v>258</v>
      </c>
      <c r="D93" s="5" t="s">
        <v>259</v>
      </c>
      <c r="E93" s="6" t="s">
        <v>777</v>
      </c>
      <c r="F93" s="6" t="s">
        <v>349</v>
      </c>
      <c r="G93" s="7">
        <v>8000</v>
      </c>
      <c r="H93" s="7">
        <v>8250</v>
      </c>
      <c r="I93" s="37">
        <v>3.125</v>
      </c>
      <c r="J93" s="8"/>
    </row>
    <row r="94" spans="1:10" x14ac:dyDescent="0.3">
      <c r="A94" s="4" t="s">
        <v>71</v>
      </c>
      <c r="B94" s="5" t="s">
        <v>361</v>
      </c>
      <c r="C94" s="6" t="s">
        <v>364</v>
      </c>
      <c r="D94" s="5" t="s">
        <v>365</v>
      </c>
      <c r="E94" s="6" t="s">
        <v>777</v>
      </c>
      <c r="F94" s="6" t="s">
        <v>345</v>
      </c>
      <c r="G94" s="7">
        <v>38390</v>
      </c>
      <c r="H94" s="7">
        <v>37488.5</v>
      </c>
      <c r="I94" s="37">
        <v>-2.3482677780672034</v>
      </c>
      <c r="J94" s="8"/>
    </row>
    <row r="95" spans="1:10" x14ac:dyDescent="0.3">
      <c r="A95" s="4" t="s">
        <v>71</v>
      </c>
      <c r="B95" s="5" t="s">
        <v>361</v>
      </c>
      <c r="C95" s="6" t="s">
        <v>364</v>
      </c>
      <c r="D95" s="5" t="s">
        <v>365</v>
      </c>
      <c r="E95" s="6" t="s">
        <v>777</v>
      </c>
      <c r="F95" s="6" t="s">
        <v>349</v>
      </c>
      <c r="G95" s="7">
        <v>9030</v>
      </c>
      <c r="H95" s="7">
        <v>8699.5</v>
      </c>
      <c r="I95" s="37">
        <v>-3.6600221483942375</v>
      </c>
      <c r="J95" s="8"/>
    </row>
    <row r="96" spans="1:10" x14ac:dyDescent="0.3">
      <c r="A96" s="4" t="s">
        <v>71</v>
      </c>
      <c r="B96" s="5" t="s">
        <v>361</v>
      </c>
      <c r="C96" s="6" t="s">
        <v>404</v>
      </c>
      <c r="D96" s="5" t="s">
        <v>405</v>
      </c>
      <c r="E96" s="6" t="s">
        <v>777</v>
      </c>
      <c r="F96" s="6" t="s">
        <v>345</v>
      </c>
      <c r="G96" s="7">
        <v>37180</v>
      </c>
      <c r="H96" s="7">
        <v>36513.666666700003</v>
      </c>
      <c r="I96" s="37">
        <v>-1.7921821767079016</v>
      </c>
      <c r="J96" s="8"/>
    </row>
    <row r="97" spans="1:10" x14ac:dyDescent="0.3">
      <c r="A97" s="4" t="s">
        <v>71</v>
      </c>
      <c r="B97" s="5" t="s">
        <v>361</v>
      </c>
      <c r="C97" s="6" t="s">
        <v>404</v>
      </c>
      <c r="D97" s="5" t="s">
        <v>405</v>
      </c>
      <c r="E97" s="6" t="s">
        <v>777</v>
      </c>
      <c r="F97" s="6" t="s">
        <v>349</v>
      </c>
      <c r="G97" s="7">
        <v>7903.3333333</v>
      </c>
      <c r="H97" s="7">
        <v>8026.6666667</v>
      </c>
      <c r="I97" s="37">
        <v>1.5605229869319226</v>
      </c>
      <c r="J97" s="8"/>
    </row>
    <row r="98" spans="1:10" x14ac:dyDescent="0.3">
      <c r="A98" s="4" t="s">
        <v>59</v>
      </c>
      <c r="B98" s="5" t="s">
        <v>132</v>
      </c>
      <c r="C98" s="6" t="s">
        <v>370</v>
      </c>
      <c r="D98" s="5" t="s">
        <v>371</v>
      </c>
      <c r="E98" s="6" t="s">
        <v>777</v>
      </c>
      <c r="F98" s="6" t="s">
        <v>345</v>
      </c>
      <c r="G98" s="7">
        <v>33333.333333299997</v>
      </c>
      <c r="H98" s="7">
        <v>34026.666666700003</v>
      </c>
      <c r="I98" s="37">
        <v>2.080000000202098</v>
      </c>
      <c r="J98" s="8"/>
    </row>
    <row r="99" spans="1:10" x14ac:dyDescent="0.3">
      <c r="A99" s="4" t="s">
        <v>70</v>
      </c>
      <c r="B99" s="5" t="s">
        <v>387</v>
      </c>
      <c r="C99" s="6" t="s">
        <v>390</v>
      </c>
      <c r="D99" s="5" t="s">
        <v>391</v>
      </c>
      <c r="E99" s="6" t="s">
        <v>778</v>
      </c>
      <c r="F99" s="6" t="s">
        <v>589</v>
      </c>
      <c r="G99" s="7">
        <v>6375</v>
      </c>
      <c r="H99" s="7">
        <v>6275</v>
      </c>
      <c r="I99" s="37">
        <v>-1.5686274509803977</v>
      </c>
      <c r="J99" s="8"/>
    </row>
    <row r="100" spans="1:10" x14ac:dyDescent="0.3">
      <c r="A100" s="4" t="s">
        <v>71</v>
      </c>
      <c r="B100" s="5" t="s">
        <v>361</v>
      </c>
      <c r="C100" s="6" t="s">
        <v>404</v>
      </c>
      <c r="D100" s="5" t="s">
        <v>405</v>
      </c>
      <c r="E100" s="6" t="s">
        <v>778</v>
      </c>
      <c r="F100" s="6" t="s">
        <v>589</v>
      </c>
      <c r="G100" s="7">
        <v>5526.6666667</v>
      </c>
      <c r="H100" s="7">
        <v>5600</v>
      </c>
      <c r="I100" s="37">
        <v>1.3268998787616004</v>
      </c>
      <c r="J100" s="8"/>
    </row>
    <row r="101" spans="1:10" x14ac:dyDescent="0.3">
      <c r="A101" s="4" t="s">
        <v>72</v>
      </c>
      <c r="B101" s="5" t="s">
        <v>234</v>
      </c>
      <c r="C101" s="6" t="s">
        <v>235</v>
      </c>
      <c r="D101" s="5" t="s">
        <v>236</v>
      </c>
      <c r="E101" s="6" t="s">
        <v>778</v>
      </c>
      <c r="F101" s="6" t="s">
        <v>589</v>
      </c>
      <c r="G101" s="7">
        <v>3050</v>
      </c>
      <c r="H101" s="7">
        <v>3133.3333333</v>
      </c>
      <c r="I101" s="37">
        <v>2.7322404360655694</v>
      </c>
      <c r="J101" s="8"/>
    </row>
    <row r="102" spans="1:10" x14ac:dyDescent="0.3">
      <c r="A102" s="4" t="s">
        <v>51</v>
      </c>
      <c r="B102" s="5" t="s">
        <v>101</v>
      </c>
      <c r="C102" s="6" t="s">
        <v>268</v>
      </c>
      <c r="D102" s="5" t="s">
        <v>269</v>
      </c>
      <c r="E102" s="6" t="s">
        <v>779</v>
      </c>
      <c r="F102" s="6" t="s">
        <v>353</v>
      </c>
      <c r="G102" s="7">
        <v>15900</v>
      </c>
      <c r="H102" s="7">
        <v>15900</v>
      </c>
      <c r="I102" s="37">
        <v>0</v>
      </c>
      <c r="J102" s="8"/>
    </row>
    <row r="103" spans="1:10" x14ac:dyDescent="0.3">
      <c r="A103" s="4" t="s">
        <v>73</v>
      </c>
      <c r="B103" s="5" t="s">
        <v>249</v>
      </c>
      <c r="C103" s="6" t="s">
        <v>254</v>
      </c>
      <c r="D103" s="5" t="s">
        <v>255</v>
      </c>
      <c r="E103" s="6" t="s">
        <v>783</v>
      </c>
      <c r="F103" s="6" t="s">
        <v>345</v>
      </c>
      <c r="G103" s="7">
        <v>24500</v>
      </c>
      <c r="H103" s="7">
        <v>23000</v>
      </c>
      <c r="I103" s="37">
        <v>-6.122448979591832</v>
      </c>
      <c r="J103" s="8"/>
    </row>
    <row r="104" spans="1:10" x14ac:dyDescent="0.3">
      <c r="A104" s="4" t="s">
        <v>63</v>
      </c>
      <c r="B104" s="5" t="s">
        <v>211</v>
      </c>
      <c r="C104" s="6" t="s">
        <v>212</v>
      </c>
      <c r="D104" s="5" t="s">
        <v>213</v>
      </c>
      <c r="E104" s="6" t="s">
        <v>780</v>
      </c>
      <c r="F104" s="6" t="s">
        <v>349</v>
      </c>
      <c r="G104" s="7">
        <v>5166.6666667</v>
      </c>
      <c r="H104" s="7">
        <v>4750</v>
      </c>
      <c r="I104" s="37">
        <v>-8.0645161296253871</v>
      </c>
      <c r="J104" s="8"/>
    </row>
    <row r="105" spans="1:10" x14ac:dyDescent="0.3">
      <c r="A105" s="4" t="s">
        <v>74</v>
      </c>
      <c r="B105" s="5" t="s">
        <v>248</v>
      </c>
      <c r="C105" s="6" t="s">
        <v>581</v>
      </c>
      <c r="D105" s="5" t="s">
        <v>582</v>
      </c>
      <c r="E105" s="6" t="s">
        <v>780</v>
      </c>
      <c r="F105" s="6" t="s">
        <v>345</v>
      </c>
      <c r="G105" s="7">
        <v>26500</v>
      </c>
      <c r="H105" s="7">
        <v>26500</v>
      </c>
      <c r="I105" s="37">
        <v>0</v>
      </c>
      <c r="J105" s="8"/>
    </row>
    <row r="106" spans="1:10" x14ac:dyDescent="0.3">
      <c r="A106" s="4" t="s">
        <v>73</v>
      </c>
      <c r="B106" s="5" t="s">
        <v>249</v>
      </c>
      <c r="C106" s="6" t="s">
        <v>250</v>
      </c>
      <c r="D106" s="5" t="s">
        <v>251</v>
      </c>
      <c r="E106" s="6" t="s">
        <v>780</v>
      </c>
      <c r="F106" s="6" t="s">
        <v>345</v>
      </c>
      <c r="G106" s="7">
        <v>25666.666666699999</v>
      </c>
      <c r="H106" s="7">
        <v>25666.666666699999</v>
      </c>
      <c r="I106" s="37">
        <v>0</v>
      </c>
      <c r="J106" s="8"/>
    </row>
    <row r="107" spans="1:10" x14ac:dyDescent="0.3">
      <c r="A107" s="4" t="s">
        <v>73</v>
      </c>
      <c r="B107" s="5" t="s">
        <v>249</v>
      </c>
      <c r="C107" s="6" t="s">
        <v>250</v>
      </c>
      <c r="D107" s="5" t="s">
        <v>251</v>
      </c>
      <c r="E107" s="6" t="s">
        <v>780</v>
      </c>
      <c r="F107" s="6" t="s">
        <v>352</v>
      </c>
      <c r="G107" s="7">
        <v>8500</v>
      </c>
      <c r="H107" s="7">
        <v>8500</v>
      </c>
      <c r="I107" s="37">
        <v>0</v>
      </c>
      <c r="J107" s="8"/>
    </row>
    <row r="108" spans="1:10" x14ac:dyDescent="0.3">
      <c r="A108" s="4" t="s">
        <v>73</v>
      </c>
      <c r="B108" s="5" t="s">
        <v>249</v>
      </c>
      <c r="C108" s="6" t="s">
        <v>250</v>
      </c>
      <c r="D108" s="5" t="s">
        <v>251</v>
      </c>
      <c r="E108" s="6" t="s">
        <v>780</v>
      </c>
      <c r="F108" s="6" t="s">
        <v>534</v>
      </c>
      <c r="G108" s="7">
        <v>60000</v>
      </c>
      <c r="H108" s="7">
        <v>60000</v>
      </c>
      <c r="I108" s="37">
        <v>0</v>
      </c>
      <c r="J108" s="8"/>
    </row>
    <row r="109" spans="1:10" x14ac:dyDescent="0.3">
      <c r="A109" s="4" t="s">
        <v>73</v>
      </c>
      <c r="B109" s="5" t="s">
        <v>249</v>
      </c>
      <c r="C109" s="6" t="s">
        <v>250</v>
      </c>
      <c r="D109" s="5" t="s">
        <v>251</v>
      </c>
      <c r="E109" s="6" t="s">
        <v>780</v>
      </c>
      <c r="F109" s="6" t="s">
        <v>353</v>
      </c>
      <c r="G109" s="7">
        <v>14000</v>
      </c>
      <c r="H109" s="7">
        <v>14000</v>
      </c>
      <c r="I109" s="37">
        <v>0</v>
      </c>
      <c r="J109" s="8"/>
    </row>
    <row r="110" spans="1:10" x14ac:dyDescent="0.3">
      <c r="A110" s="4" t="s">
        <v>73</v>
      </c>
      <c r="B110" s="5" t="s">
        <v>249</v>
      </c>
      <c r="C110" s="6" t="s">
        <v>254</v>
      </c>
      <c r="D110" s="5" t="s">
        <v>255</v>
      </c>
      <c r="E110" s="6" t="s">
        <v>780</v>
      </c>
      <c r="F110" s="6" t="s">
        <v>345</v>
      </c>
      <c r="G110" s="7">
        <v>29000</v>
      </c>
      <c r="H110" s="7">
        <v>31000</v>
      </c>
      <c r="I110" s="37">
        <v>6.8965517241379226</v>
      </c>
      <c r="J110" s="8"/>
    </row>
    <row r="111" spans="1:10" x14ac:dyDescent="0.3">
      <c r="A111" s="4" t="s">
        <v>53</v>
      </c>
      <c r="B111" s="5" t="s">
        <v>146</v>
      </c>
      <c r="C111" s="6" t="s">
        <v>184</v>
      </c>
      <c r="D111" s="5" t="s">
        <v>185</v>
      </c>
      <c r="E111" s="6" t="s">
        <v>781</v>
      </c>
      <c r="F111" s="6" t="s">
        <v>349</v>
      </c>
      <c r="G111" s="7">
        <v>5550</v>
      </c>
      <c r="H111" s="7">
        <v>6500</v>
      </c>
      <c r="I111" s="37">
        <v>17.117117117117118</v>
      </c>
      <c r="J111" s="8"/>
    </row>
    <row r="112" spans="1:10" x14ac:dyDescent="0.3">
      <c r="A112" s="4" t="s">
        <v>53</v>
      </c>
      <c r="B112" s="5" t="s">
        <v>146</v>
      </c>
      <c r="C112" s="6" t="s">
        <v>184</v>
      </c>
      <c r="D112" s="5" t="s">
        <v>185</v>
      </c>
      <c r="E112" s="6" t="s">
        <v>781</v>
      </c>
      <c r="F112" s="6" t="s">
        <v>442</v>
      </c>
      <c r="G112" s="7">
        <v>17800</v>
      </c>
      <c r="H112" s="7">
        <v>18313.5</v>
      </c>
      <c r="I112" s="37">
        <v>2.8848314606741532</v>
      </c>
      <c r="J112" s="8"/>
    </row>
    <row r="113" spans="1:10" x14ac:dyDescent="0.3">
      <c r="A113" s="4" t="s">
        <v>53</v>
      </c>
      <c r="B113" s="5" t="s">
        <v>146</v>
      </c>
      <c r="C113" s="6" t="s">
        <v>264</v>
      </c>
      <c r="D113" s="5" t="s">
        <v>265</v>
      </c>
      <c r="E113" s="6" t="s">
        <v>781</v>
      </c>
      <c r="F113" s="6" t="s">
        <v>349</v>
      </c>
      <c r="G113" s="7">
        <v>5333.3333333</v>
      </c>
      <c r="H113" s="7">
        <v>5650</v>
      </c>
      <c r="I113" s="37">
        <v>5.9375000006621104</v>
      </c>
      <c r="J113" s="8"/>
    </row>
    <row r="114" spans="1:10" x14ac:dyDescent="0.3">
      <c r="A114" s="4" t="s">
        <v>53</v>
      </c>
      <c r="B114" s="5" t="s">
        <v>146</v>
      </c>
      <c r="C114" s="6" t="s">
        <v>264</v>
      </c>
      <c r="D114" s="5" t="s">
        <v>265</v>
      </c>
      <c r="E114" s="6" t="s">
        <v>781</v>
      </c>
      <c r="F114" s="6" t="s">
        <v>782</v>
      </c>
      <c r="G114" s="7">
        <v>10400</v>
      </c>
      <c r="H114" s="7">
        <v>11666.666666700001</v>
      </c>
      <c r="I114" s="37">
        <v>12.179487179807701</v>
      </c>
      <c r="J114" s="8"/>
    </row>
    <row r="115" spans="1:10" x14ac:dyDescent="0.3">
      <c r="A115" s="4" t="s">
        <v>53</v>
      </c>
      <c r="B115" s="5" t="s">
        <v>146</v>
      </c>
      <c r="C115" s="6" t="s">
        <v>264</v>
      </c>
      <c r="D115" s="5" t="s">
        <v>265</v>
      </c>
      <c r="E115" s="6" t="s">
        <v>781</v>
      </c>
      <c r="F115" s="6" t="s">
        <v>442</v>
      </c>
      <c r="G115" s="7">
        <v>16700</v>
      </c>
      <c r="H115" s="7">
        <v>17200</v>
      </c>
      <c r="I115" s="37">
        <v>2.9940119760478945</v>
      </c>
      <c r="J115" s="8"/>
    </row>
    <row r="116" spans="1:10" x14ac:dyDescent="0.3">
      <c r="A116" s="4" t="s">
        <v>53</v>
      </c>
      <c r="B116" s="5" t="s">
        <v>146</v>
      </c>
      <c r="C116" s="6" t="s">
        <v>190</v>
      </c>
      <c r="D116" s="5" t="s">
        <v>191</v>
      </c>
      <c r="E116" s="6" t="s">
        <v>781</v>
      </c>
      <c r="F116" s="6" t="s">
        <v>349</v>
      </c>
      <c r="G116" s="7">
        <v>6833.3333333</v>
      </c>
      <c r="H116" s="7">
        <v>7375</v>
      </c>
      <c r="I116" s="37">
        <v>7.9268292688191577</v>
      </c>
      <c r="J116" s="8"/>
    </row>
    <row r="117" spans="1:10" x14ac:dyDescent="0.3">
      <c r="A117" s="4" t="s">
        <v>53</v>
      </c>
      <c r="B117" s="5" t="s">
        <v>146</v>
      </c>
      <c r="C117" s="6" t="s">
        <v>190</v>
      </c>
      <c r="D117" s="5" t="s">
        <v>191</v>
      </c>
      <c r="E117" s="6" t="s">
        <v>781</v>
      </c>
      <c r="F117" s="6" t="s">
        <v>782</v>
      </c>
      <c r="G117" s="7">
        <v>13833.333333299999</v>
      </c>
      <c r="H117" s="7">
        <v>13833.333333299999</v>
      </c>
      <c r="I117" s="37">
        <v>0</v>
      </c>
      <c r="J117" s="8"/>
    </row>
    <row r="118" spans="1:10" x14ac:dyDescent="0.3">
      <c r="A118" s="4" t="s">
        <v>53</v>
      </c>
      <c r="B118" s="5" t="s">
        <v>146</v>
      </c>
      <c r="C118" s="6" t="s">
        <v>358</v>
      </c>
      <c r="D118" s="5" t="s">
        <v>359</v>
      </c>
      <c r="E118" s="6" t="s">
        <v>781</v>
      </c>
      <c r="F118" s="6" t="s">
        <v>349</v>
      </c>
      <c r="G118" s="7">
        <v>7000</v>
      </c>
      <c r="H118" s="7">
        <v>7500</v>
      </c>
      <c r="I118" s="37">
        <v>7.1428571428571397</v>
      </c>
      <c r="J118" s="8"/>
    </row>
    <row r="119" spans="1:10" x14ac:dyDescent="0.3">
      <c r="A119" s="4" t="s">
        <v>53</v>
      </c>
      <c r="B119" s="5" t="s">
        <v>146</v>
      </c>
      <c r="C119" s="6" t="s">
        <v>358</v>
      </c>
      <c r="D119" s="5" t="s">
        <v>359</v>
      </c>
      <c r="E119" s="6" t="s">
        <v>781</v>
      </c>
      <c r="F119" s="6" t="s">
        <v>782</v>
      </c>
      <c r="G119" s="7">
        <v>14000</v>
      </c>
      <c r="H119" s="7">
        <v>15000</v>
      </c>
      <c r="I119" s="37">
        <v>7.1428571428571397</v>
      </c>
      <c r="J119" s="8"/>
    </row>
    <row r="120" spans="1:10" x14ac:dyDescent="0.3">
      <c r="A120" s="4" t="s">
        <v>53</v>
      </c>
      <c r="B120" s="5" t="s">
        <v>146</v>
      </c>
      <c r="C120" s="6" t="s">
        <v>358</v>
      </c>
      <c r="D120" s="5" t="s">
        <v>359</v>
      </c>
      <c r="E120" s="6" t="s">
        <v>781</v>
      </c>
      <c r="F120" s="6" t="s">
        <v>442</v>
      </c>
      <c r="G120" s="7">
        <v>20000</v>
      </c>
      <c r="H120" s="7">
        <v>20833.333333300001</v>
      </c>
      <c r="I120" s="37">
        <v>4.1666666665000074</v>
      </c>
      <c r="J120" s="8"/>
    </row>
    <row r="121" spans="1:10" x14ac:dyDescent="0.3">
      <c r="A121" s="4" t="s">
        <v>53</v>
      </c>
      <c r="B121" s="5" t="s">
        <v>146</v>
      </c>
      <c r="C121" s="6" t="s">
        <v>346</v>
      </c>
      <c r="D121" s="5" t="s">
        <v>347</v>
      </c>
      <c r="E121" s="6" t="s">
        <v>781</v>
      </c>
      <c r="F121" s="6" t="s">
        <v>349</v>
      </c>
      <c r="G121" s="7">
        <v>6125</v>
      </c>
      <c r="H121" s="7">
        <v>5900</v>
      </c>
      <c r="I121" s="37">
        <v>-3.6734693877551017</v>
      </c>
      <c r="J121" s="8"/>
    </row>
    <row r="122" spans="1:10" x14ac:dyDescent="0.3">
      <c r="A122" s="4" t="s">
        <v>53</v>
      </c>
      <c r="B122" s="5" t="s">
        <v>146</v>
      </c>
      <c r="C122" s="6" t="s">
        <v>350</v>
      </c>
      <c r="D122" s="5" t="s">
        <v>351</v>
      </c>
      <c r="E122" s="6" t="s">
        <v>781</v>
      </c>
      <c r="F122" s="6" t="s">
        <v>782</v>
      </c>
      <c r="G122" s="7">
        <v>13000</v>
      </c>
      <c r="H122" s="7">
        <v>11000</v>
      </c>
      <c r="I122" s="37">
        <v>-15.384615384615385</v>
      </c>
      <c r="J122" s="8"/>
    </row>
    <row r="123" spans="1:10" x14ac:dyDescent="0.3">
      <c r="A123" s="4" t="s">
        <v>66</v>
      </c>
      <c r="B123" s="5" t="s">
        <v>198</v>
      </c>
      <c r="C123" s="6" t="s">
        <v>199</v>
      </c>
      <c r="D123" s="5" t="s">
        <v>200</v>
      </c>
      <c r="E123" s="6" t="s">
        <v>781</v>
      </c>
      <c r="F123" s="6" t="s">
        <v>349</v>
      </c>
      <c r="G123" s="7">
        <v>6166.6666667</v>
      </c>
      <c r="H123" s="7">
        <v>6750</v>
      </c>
      <c r="I123" s="37">
        <v>9.4594594588677907</v>
      </c>
      <c r="J123" s="8"/>
    </row>
    <row r="124" spans="1:10" x14ac:dyDescent="0.3">
      <c r="A124" s="4" t="s">
        <v>66</v>
      </c>
      <c r="B124" s="5" t="s">
        <v>198</v>
      </c>
      <c r="C124" s="6" t="s">
        <v>199</v>
      </c>
      <c r="D124" s="5" t="s">
        <v>200</v>
      </c>
      <c r="E124" s="6" t="s">
        <v>781</v>
      </c>
      <c r="F124" s="6" t="s">
        <v>442</v>
      </c>
      <c r="G124" s="7">
        <v>20000</v>
      </c>
      <c r="H124" s="7">
        <v>20000</v>
      </c>
      <c r="I124" s="37">
        <v>0</v>
      </c>
      <c r="J124" s="8"/>
    </row>
    <row r="125" spans="1:10" x14ac:dyDescent="0.3">
      <c r="A125" s="4" t="s">
        <v>57</v>
      </c>
      <c r="B125" s="5" t="s">
        <v>156</v>
      </c>
      <c r="C125" s="6" t="s">
        <v>481</v>
      </c>
      <c r="D125" s="5" t="s">
        <v>482</v>
      </c>
      <c r="E125" s="6" t="s">
        <v>781</v>
      </c>
      <c r="F125" s="6" t="s">
        <v>349</v>
      </c>
      <c r="G125" s="7">
        <v>5000</v>
      </c>
      <c r="H125" s="7">
        <v>5000</v>
      </c>
      <c r="I125" s="37">
        <v>0</v>
      </c>
      <c r="J125" s="8"/>
    </row>
    <row r="126" spans="1:10" x14ac:dyDescent="0.3">
      <c r="A126" s="4" t="s">
        <v>57</v>
      </c>
      <c r="B126" s="5" t="s">
        <v>156</v>
      </c>
      <c r="C126" s="6" t="s">
        <v>481</v>
      </c>
      <c r="D126" s="5" t="s">
        <v>482</v>
      </c>
      <c r="E126" s="6" t="s">
        <v>781</v>
      </c>
      <c r="F126" s="6" t="s">
        <v>442</v>
      </c>
      <c r="G126" s="7">
        <v>15333.333333299999</v>
      </c>
      <c r="H126" s="7">
        <v>15333.333333299999</v>
      </c>
      <c r="I126" s="37">
        <v>0</v>
      </c>
      <c r="J126" s="8"/>
    </row>
    <row r="127" spans="1:10" x14ac:dyDescent="0.3">
      <c r="A127" s="4" t="s">
        <v>57</v>
      </c>
      <c r="B127" s="5" t="s">
        <v>156</v>
      </c>
      <c r="C127" s="6" t="s">
        <v>297</v>
      </c>
      <c r="D127" s="5" t="s">
        <v>298</v>
      </c>
      <c r="E127" s="6" t="s">
        <v>781</v>
      </c>
      <c r="F127" s="6" t="s">
        <v>718</v>
      </c>
      <c r="G127" s="7">
        <v>8150</v>
      </c>
      <c r="H127" s="7">
        <v>8083.3333333</v>
      </c>
      <c r="I127" s="37">
        <v>-0.81799591042944764</v>
      </c>
      <c r="J127" s="8"/>
    </row>
    <row r="128" spans="1:10" x14ac:dyDescent="0.3">
      <c r="A128" s="4" t="s">
        <v>57</v>
      </c>
      <c r="B128" s="5" t="s">
        <v>156</v>
      </c>
      <c r="C128" s="6" t="s">
        <v>483</v>
      </c>
      <c r="D128" s="5" t="s">
        <v>484</v>
      </c>
      <c r="E128" s="6" t="s">
        <v>781</v>
      </c>
      <c r="F128" s="6" t="s">
        <v>349</v>
      </c>
      <c r="G128" s="7">
        <v>5500</v>
      </c>
      <c r="H128" s="7">
        <v>5500</v>
      </c>
      <c r="I128" s="37">
        <v>0</v>
      </c>
      <c r="J128" s="8"/>
    </row>
    <row r="129" spans="1:10" x14ac:dyDescent="0.3">
      <c r="A129" s="4" t="s">
        <v>57</v>
      </c>
      <c r="B129" s="5" t="s">
        <v>156</v>
      </c>
      <c r="C129" s="6" t="s">
        <v>483</v>
      </c>
      <c r="D129" s="5" t="s">
        <v>484</v>
      </c>
      <c r="E129" s="6" t="s">
        <v>781</v>
      </c>
      <c r="F129" s="6" t="s">
        <v>718</v>
      </c>
      <c r="G129" s="7">
        <v>11500</v>
      </c>
      <c r="H129" s="7">
        <v>11500</v>
      </c>
      <c r="I129" s="37">
        <v>0</v>
      </c>
      <c r="J129" s="8"/>
    </row>
    <row r="130" spans="1:10" x14ac:dyDescent="0.3">
      <c r="A130" s="4" t="s">
        <v>57</v>
      </c>
      <c r="B130" s="5" t="s">
        <v>156</v>
      </c>
      <c r="C130" s="6" t="s">
        <v>201</v>
      </c>
      <c r="D130" s="5" t="s">
        <v>202</v>
      </c>
      <c r="E130" s="6" t="s">
        <v>781</v>
      </c>
      <c r="F130" s="6" t="s">
        <v>442</v>
      </c>
      <c r="G130" s="7">
        <v>18000</v>
      </c>
      <c r="H130" s="7">
        <v>18000</v>
      </c>
      <c r="I130" s="37">
        <v>0</v>
      </c>
      <c r="J130" s="8"/>
    </row>
    <row r="131" spans="1:10" x14ac:dyDescent="0.3">
      <c r="A131" s="4" t="s">
        <v>57</v>
      </c>
      <c r="B131" s="5" t="s">
        <v>156</v>
      </c>
      <c r="C131" s="6" t="s">
        <v>540</v>
      </c>
      <c r="D131" s="5" t="s">
        <v>541</v>
      </c>
      <c r="E131" s="6" t="s">
        <v>781</v>
      </c>
      <c r="F131" s="6" t="s">
        <v>718</v>
      </c>
      <c r="G131" s="7">
        <v>9500</v>
      </c>
      <c r="H131" s="7">
        <v>11500</v>
      </c>
      <c r="I131" s="37">
        <v>21.052631578947366</v>
      </c>
      <c r="J131" s="8"/>
    </row>
    <row r="132" spans="1:10" x14ac:dyDescent="0.3">
      <c r="A132" s="4" t="s">
        <v>57</v>
      </c>
      <c r="B132" s="5" t="s">
        <v>156</v>
      </c>
      <c r="C132" s="6" t="s">
        <v>570</v>
      </c>
      <c r="D132" s="5" t="s">
        <v>571</v>
      </c>
      <c r="E132" s="6" t="s">
        <v>781</v>
      </c>
      <c r="F132" s="6" t="s">
        <v>349</v>
      </c>
      <c r="G132" s="7">
        <v>5500</v>
      </c>
      <c r="H132" s="7">
        <v>5500</v>
      </c>
      <c r="I132" s="37">
        <v>0</v>
      </c>
      <c r="J132" s="8"/>
    </row>
    <row r="133" spans="1:10" x14ac:dyDescent="0.3">
      <c r="A133" s="4" t="s">
        <v>57</v>
      </c>
      <c r="B133" s="5" t="s">
        <v>156</v>
      </c>
      <c r="C133" s="6" t="s">
        <v>495</v>
      </c>
      <c r="D133" s="5" t="s">
        <v>496</v>
      </c>
      <c r="E133" s="6" t="s">
        <v>781</v>
      </c>
      <c r="F133" s="6" t="s">
        <v>349</v>
      </c>
      <c r="G133" s="7">
        <v>5000</v>
      </c>
      <c r="H133" s="7">
        <v>5050</v>
      </c>
      <c r="I133" s="37">
        <v>1.0000000000000009</v>
      </c>
      <c r="J133" s="8"/>
    </row>
    <row r="134" spans="1:10" x14ac:dyDescent="0.3">
      <c r="A134" s="4" t="s">
        <v>57</v>
      </c>
      <c r="B134" s="5" t="s">
        <v>156</v>
      </c>
      <c r="C134" s="6" t="s">
        <v>495</v>
      </c>
      <c r="D134" s="5" t="s">
        <v>496</v>
      </c>
      <c r="E134" s="6" t="s">
        <v>781</v>
      </c>
      <c r="F134" s="6" t="s">
        <v>718</v>
      </c>
      <c r="G134" s="7">
        <v>10000</v>
      </c>
      <c r="H134" s="7">
        <v>9000</v>
      </c>
      <c r="I134" s="37">
        <v>-9.9999999999999982</v>
      </c>
      <c r="J134" s="8"/>
    </row>
    <row r="135" spans="1:10" x14ac:dyDescent="0.3">
      <c r="A135" s="4" t="s">
        <v>57</v>
      </c>
      <c r="B135" s="5" t="s">
        <v>156</v>
      </c>
      <c r="C135" s="6" t="s">
        <v>495</v>
      </c>
      <c r="D135" s="5" t="s">
        <v>496</v>
      </c>
      <c r="E135" s="6" t="s">
        <v>781</v>
      </c>
      <c r="F135" s="6" t="s">
        <v>442</v>
      </c>
      <c r="G135" s="7">
        <v>14166.666666700001</v>
      </c>
      <c r="H135" s="7">
        <v>15333.333333299999</v>
      </c>
      <c r="I135" s="37">
        <v>8.235294117157089</v>
      </c>
      <c r="J135" s="8"/>
    </row>
    <row r="136" spans="1:10" x14ac:dyDescent="0.3">
      <c r="A136" s="4" t="s">
        <v>57</v>
      </c>
      <c r="B136" s="5" t="s">
        <v>156</v>
      </c>
      <c r="C136" s="6" t="s">
        <v>556</v>
      </c>
      <c r="D136" s="5" t="s">
        <v>557</v>
      </c>
      <c r="E136" s="6" t="s">
        <v>781</v>
      </c>
      <c r="F136" s="6" t="s">
        <v>349</v>
      </c>
      <c r="G136" s="7">
        <v>5750</v>
      </c>
      <c r="H136" s="7">
        <v>6200</v>
      </c>
      <c r="I136" s="37">
        <v>7.8260869565217384</v>
      </c>
      <c r="J136" s="8"/>
    </row>
    <row r="137" spans="1:10" x14ac:dyDescent="0.3">
      <c r="A137" s="4" t="s">
        <v>51</v>
      </c>
      <c r="B137" s="5" t="s">
        <v>101</v>
      </c>
      <c r="C137" s="6" t="s">
        <v>149</v>
      </c>
      <c r="D137" s="5" t="s">
        <v>150</v>
      </c>
      <c r="E137" s="6" t="s">
        <v>781</v>
      </c>
      <c r="F137" s="6" t="s">
        <v>349</v>
      </c>
      <c r="G137" s="7">
        <v>4500</v>
      </c>
      <c r="H137" s="7">
        <v>4500</v>
      </c>
      <c r="I137" s="37">
        <v>0</v>
      </c>
      <c r="J137" s="8"/>
    </row>
    <row r="138" spans="1:10" x14ac:dyDescent="0.3">
      <c r="A138" s="4" t="s">
        <v>61</v>
      </c>
      <c r="B138" s="5" t="s">
        <v>139</v>
      </c>
      <c r="C138" s="6" t="s">
        <v>140</v>
      </c>
      <c r="D138" s="5" t="s">
        <v>141</v>
      </c>
      <c r="E138" s="6" t="s">
        <v>781</v>
      </c>
      <c r="F138" s="6" t="s">
        <v>442</v>
      </c>
      <c r="G138" s="7">
        <v>14000</v>
      </c>
      <c r="H138" s="7">
        <v>13000</v>
      </c>
      <c r="I138" s="37">
        <v>-7.1428571428571397</v>
      </c>
      <c r="J138" s="8"/>
    </row>
    <row r="139" spans="1:10" x14ac:dyDescent="0.3">
      <c r="A139" s="4" t="s">
        <v>61</v>
      </c>
      <c r="B139" s="5" t="s">
        <v>139</v>
      </c>
      <c r="C139" s="6" t="s">
        <v>220</v>
      </c>
      <c r="D139" s="5" t="s">
        <v>221</v>
      </c>
      <c r="E139" s="6" t="s">
        <v>781</v>
      </c>
      <c r="F139" s="6" t="s">
        <v>349</v>
      </c>
      <c r="G139" s="7">
        <v>6500</v>
      </c>
      <c r="H139" s="7">
        <v>6533.3333333</v>
      </c>
      <c r="I139" s="37">
        <v>0.51282051230769898</v>
      </c>
      <c r="J139" s="8"/>
    </row>
    <row r="140" spans="1:10" x14ac:dyDescent="0.3">
      <c r="A140" s="4" t="s">
        <v>61</v>
      </c>
      <c r="B140" s="5" t="s">
        <v>139</v>
      </c>
      <c r="C140" s="6" t="s">
        <v>220</v>
      </c>
      <c r="D140" s="5" t="s">
        <v>221</v>
      </c>
      <c r="E140" s="6" t="s">
        <v>781</v>
      </c>
      <c r="F140" s="6" t="s">
        <v>782</v>
      </c>
      <c r="G140" s="7">
        <v>11000</v>
      </c>
      <c r="H140" s="7">
        <v>11000</v>
      </c>
      <c r="I140" s="37">
        <v>0</v>
      </c>
      <c r="J140" s="8"/>
    </row>
    <row r="141" spans="1:10" x14ac:dyDescent="0.3">
      <c r="A141" s="4" t="s">
        <v>61</v>
      </c>
      <c r="B141" s="5" t="s">
        <v>139</v>
      </c>
      <c r="C141" s="6" t="s">
        <v>220</v>
      </c>
      <c r="D141" s="5" t="s">
        <v>221</v>
      </c>
      <c r="E141" s="6" t="s">
        <v>781</v>
      </c>
      <c r="F141" s="6" t="s">
        <v>442</v>
      </c>
      <c r="G141" s="7">
        <v>16000</v>
      </c>
      <c r="H141" s="7">
        <v>16166.666666700001</v>
      </c>
      <c r="I141" s="37">
        <v>1.0416666668749963</v>
      </c>
      <c r="J141" s="8"/>
    </row>
    <row r="142" spans="1:10" x14ac:dyDescent="0.3">
      <c r="A142" s="4" t="s">
        <v>65</v>
      </c>
      <c r="B142" s="5" t="s">
        <v>104</v>
      </c>
      <c r="C142" s="6" t="s">
        <v>105</v>
      </c>
      <c r="D142" s="5" t="s">
        <v>106</v>
      </c>
      <c r="E142" s="6" t="s">
        <v>781</v>
      </c>
      <c r="F142" s="6" t="s">
        <v>782</v>
      </c>
      <c r="G142" s="7">
        <v>12500</v>
      </c>
      <c r="H142" s="7">
        <v>12500</v>
      </c>
      <c r="I142" s="37">
        <v>0</v>
      </c>
      <c r="J142" s="8"/>
    </row>
    <row r="143" spans="1:10" x14ac:dyDescent="0.3">
      <c r="A143" s="4" t="s">
        <v>65</v>
      </c>
      <c r="B143" s="5" t="s">
        <v>104</v>
      </c>
      <c r="C143" s="6" t="s">
        <v>105</v>
      </c>
      <c r="D143" s="5" t="s">
        <v>106</v>
      </c>
      <c r="E143" s="6" t="s">
        <v>781</v>
      </c>
      <c r="F143" s="6" t="s">
        <v>442</v>
      </c>
      <c r="G143" s="7" t="s">
        <v>112</v>
      </c>
      <c r="H143" s="7">
        <v>16000</v>
      </c>
      <c r="I143" s="37" t="s">
        <v>112</v>
      </c>
      <c r="J143" s="8"/>
    </row>
    <row r="144" spans="1:10" x14ac:dyDescent="0.3">
      <c r="A144" s="4" t="s">
        <v>65</v>
      </c>
      <c r="B144" s="5" t="s">
        <v>104</v>
      </c>
      <c r="C144" s="6" t="s">
        <v>289</v>
      </c>
      <c r="D144" s="5" t="s">
        <v>290</v>
      </c>
      <c r="E144" s="6" t="s">
        <v>781</v>
      </c>
      <c r="F144" s="6" t="s">
        <v>349</v>
      </c>
      <c r="G144" s="7" t="s">
        <v>112</v>
      </c>
      <c r="H144" s="7">
        <v>5000</v>
      </c>
      <c r="I144" s="37" t="s">
        <v>112</v>
      </c>
      <c r="J144" s="8"/>
    </row>
    <row r="145" spans="1:10" x14ac:dyDescent="0.3">
      <c r="A145" s="4" t="s">
        <v>65</v>
      </c>
      <c r="B145" s="5" t="s">
        <v>104</v>
      </c>
      <c r="C145" s="6" t="s">
        <v>289</v>
      </c>
      <c r="D145" s="5" t="s">
        <v>290</v>
      </c>
      <c r="E145" s="6" t="s">
        <v>781</v>
      </c>
      <c r="F145" s="6" t="s">
        <v>782</v>
      </c>
      <c r="G145" s="7" t="s">
        <v>112</v>
      </c>
      <c r="H145" s="7">
        <v>11000</v>
      </c>
      <c r="I145" s="37" t="s">
        <v>112</v>
      </c>
      <c r="J145" s="8"/>
    </row>
    <row r="146" spans="1:10" x14ac:dyDescent="0.3">
      <c r="A146" s="4" t="s">
        <v>58</v>
      </c>
      <c r="B146" s="5" t="s">
        <v>151</v>
      </c>
      <c r="C146" s="6" t="s">
        <v>532</v>
      </c>
      <c r="D146" s="5" t="s">
        <v>533</v>
      </c>
      <c r="E146" s="6" t="s">
        <v>781</v>
      </c>
      <c r="F146" s="6" t="s">
        <v>349</v>
      </c>
      <c r="G146" s="7">
        <v>5800</v>
      </c>
      <c r="H146" s="7">
        <v>4500</v>
      </c>
      <c r="I146" s="37">
        <v>-22.413793103448278</v>
      </c>
      <c r="J146" s="8"/>
    </row>
    <row r="147" spans="1:10" x14ac:dyDescent="0.3">
      <c r="A147" s="4" t="s">
        <v>74</v>
      </c>
      <c r="B147" s="5" t="s">
        <v>248</v>
      </c>
      <c r="C147" s="6" t="s">
        <v>315</v>
      </c>
      <c r="D147" s="5" t="s">
        <v>248</v>
      </c>
      <c r="E147" s="6" t="s">
        <v>781</v>
      </c>
      <c r="F147" s="6" t="s">
        <v>345</v>
      </c>
      <c r="G147" s="7">
        <v>30000</v>
      </c>
      <c r="H147" s="7">
        <v>30000</v>
      </c>
      <c r="I147" s="37">
        <v>0</v>
      </c>
      <c r="J147" s="8"/>
    </row>
    <row r="148" spans="1:10" x14ac:dyDescent="0.3">
      <c r="A148" s="4" t="s">
        <v>74</v>
      </c>
      <c r="B148" s="5" t="s">
        <v>248</v>
      </c>
      <c r="C148" s="6" t="s">
        <v>315</v>
      </c>
      <c r="D148" s="5" t="s">
        <v>248</v>
      </c>
      <c r="E148" s="6" t="s">
        <v>781</v>
      </c>
      <c r="F148" s="6" t="s">
        <v>349</v>
      </c>
      <c r="G148" s="7">
        <v>4750</v>
      </c>
      <c r="H148" s="7">
        <v>4500</v>
      </c>
      <c r="I148" s="37">
        <v>-5.2631578947368478</v>
      </c>
      <c r="J148" s="8"/>
    </row>
    <row r="149" spans="1:10" x14ac:dyDescent="0.3">
      <c r="A149" s="4" t="s">
        <v>74</v>
      </c>
      <c r="B149" s="5" t="s">
        <v>248</v>
      </c>
      <c r="C149" s="6" t="s">
        <v>315</v>
      </c>
      <c r="D149" s="5" t="s">
        <v>248</v>
      </c>
      <c r="E149" s="6" t="s">
        <v>781</v>
      </c>
      <c r="F149" s="6" t="s">
        <v>782</v>
      </c>
      <c r="G149" s="7">
        <v>9333.3333332999991</v>
      </c>
      <c r="H149" s="7">
        <v>9500</v>
      </c>
      <c r="I149" s="37">
        <v>1.7857142860778108</v>
      </c>
      <c r="J149" s="8"/>
    </row>
    <row r="150" spans="1:10" x14ac:dyDescent="0.3">
      <c r="A150" s="4" t="s">
        <v>74</v>
      </c>
      <c r="B150" s="5" t="s">
        <v>248</v>
      </c>
      <c r="C150" s="6" t="s">
        <v>315</v>
      </c>
      <c r="D150" s="5" t="s">
        <v>248</v>
      </c>
      <c r="E150" s="6" t="s">
        <v>781</v>
      </c>
      <c r="F150" s="6" t="s">
        <v>442</v>
      </c>
      <c r="G150" s="7">
        <v>14333.333333299999</v>
      </c>
      <c r="H150" s="7">
        <v>15000</v>
      </c>
      <c r="I150" s="37">
        <v>4.6511627909410658</v>
      </c>
      <c r="J150" s="8"/>
    </row>
    <row r="151" spans="1:10" x14ac:dyDescent="0.3">
      <c r="A151" s="4" t="s">
        <v>74</v>
      </c>
      <c r="B151" s="5" t="s">
        <v>248</v>
      </c>
      <c r="C151" s="6" t="s">
        <v>577</v>
      </c>
      <c r="D151" s="5" t="s">
        <v>578</v>
      </c>
      <c r="E151" s="6" t="s">
        <v>781</v>
      </c>
      <c r="F151" s="6" t="s">
        <v>345</v>
      </c>
      <c r="G151" s="7">
        <v>32000</v>
      </c>
      <c r="H151" s="7">
        <v>34000</v>
      </c>
      <c r="I151" s="37">
        <v>6.25</v>
      </c>
      <c r="J151" s="8"/>
    </row>
    <row r="152" spans="1:10" x14ac:dyDescent="0.3">
      <c r="A152" s="4" t="s">
        <v>73</v>
      </c>
      <c r="B152" s="5" t="s">
        <v>249</v>
      </c>
      <c r="C152" s="6" t="s">
        <v>324</v>
      </c>
      <c r="D152" s="5" t="s">
        <v>325</v>
      </c>
      <c r="E152" s="6" t="s">
        <v>781</v>
      </c>
      <c r="F152" s="6" t="s">
        <v>345</v>
      </c>
      <c r="G152" s="7" t="s">
        <v>112</v>
      </c>
      <c r="H152" s="7">
        <v>34000</v>
      </c>
      <c r="I152" s="37" t="s">
        <v>112</v>
      </c>
      <c r="J152" s="8"/>
    </row>
    <row r="153" spans="1:10" x14ac:dyDescent="0.3">
      <c r="A153" s="4" t="s">
        <v>73</v>
      </c>
      <c r="B153" s="5" t="s">
        <v>249</v>
      </c>
      <c r="C153" s="6" t="s">
        <v>324</v>
      </c>
      <c r="D153" s="5" t="s">
        <v>325</v>
      </c>
      <c r="E153" s="6" t="s">
        <v>781</v>
      </c>
      <c r="F153" s="6" t="s">
        <v>442</v>
      </c>
      <c r="G153" s="7">
        <v>17000</v>
      </c>
      <c r="H153" s="7">
        <v>17500</v>
      </c>
      <c r="I153" s="37">
        <v>2.9411764705882248</v>
      </c>
      <c r="J153" s="8"/>
    </row>
    <row r="154" spans="1:10" x14ac:dyDescent="0.3">
      <c r="A154" s="4" t="s">
        <v>66</v>
      </c>
      <c r="B154" s="5" t="s">
        <v>198</v>
      </c>
      <c r="C154" s="6" t="s">
        <v>258</v>
      </c>
      <c r="D154" s="5" t="s">
        <v>259</v>
      </c>
      <c r="E154" s="6" t="s">
        <v>784</v>
      </c>
      <c r="F154" s="6" t="s">
        <v>785</v>
      </c>
      <c r="G154" s="7">
        <v>41000</v>
      </c>
      <c r="H154" s="7">
        <v>40750</v>
      </c>
      <c r="I154" s="37">
        <v>-0.60975609756097615</v>
      </c>
      <c r="J154" s="8"/>
    </row>
    <row r="155" spans="1:10" x14ac:dyDescent="0.3">
      <c r="A155" s="4" t="s">
        <v>66</v>
      </c>
      <c r="B155" s="5" t="s">
        <v>198</v>
      </c>
      <c r="C155" s="6" t="s">
        <v>396</v>
      </c>
      <c r="D155" s="5" t="s">
        <v>397</v>
      </c>
      <c r="E155" s="6" t="s">
        <v>784</v>
      </c>
      <c r="F155" s="6" t="s">
        <v>785</v>
      </c>
      <c r="G155" s="7">
        <v>32750</v>
      </c>
      <c r="H155" s="7">
        <v>34750</v>
      </c>
      <c r="I155" s="37">
        <v>6.1068702290076438</v>
      </c>
      <c r="J155" s="8"/>
    </row>
    <row r="156" spans="1:10" x14ac:dyDescent="0.3">
      <c r="A156" s="4" t="s">
        <v>75</v>
      </c>
      <c r="B156" s="5" t="s">
        <v>380</v>
      </c>
      <c r="C156" s="6" t="s">
        <v>381</v>
      </c>
      <c r="D156" s="5" t="s">
        <v>382</v>
      </c>
      <c r="E156" s="6" t="s">
        <v>786</v>
      </c>
      <c r="F156" s="6" t="s">
        <v>442</v>
      </c>
      <c r="G156" s="7">
        <v>16727</v>
      </c>
      <c r="H156" s="7">
        <v>16744.333333300001</v>
      </c>
      <c r="I156" s="37">
        <v>0.10362487774258078</v>
      </c>
      <c r="J156" s="8"/>
    </row>
    <row r="157" spans="1:10" x14ac:dyDescent="0.3">
      <c r="A157" s="4" t="s">
        <v>70</v>
      </c>
      <c r="B157" s="5" t="s">
        <v>387</v>
      </c>
      <c r="C157" s="6" t="s">
        <v>388</v>
      </c>
      <c r="D157" s="5" t="s">
        <v>389</v>
      </c>
      <c r="E157" s="6" t="s">
        <v>786</v>
      </c>
      <c r="F157" s="6" t="s">
        <v>345</v>
      </c>
      <c r="G157" s="7">
        <v>38963.25</v>
      </c>
      <c r="H157" s="7">
        <v>38863</v>
      </c>
      <c r="I157" s="37">
        <v>-0.25729373191404337</v>
      </c>
      <c r="J157" s="8"/>
    </row>
    <row r="158" spans="1:10" x14ac:dyDescent="0.3">
      <c r="A158" s="4" t="s">
        <v>70</v>
      </c>
      <c r="B158" s="5" t="s">
        <v>387</v>
      </c>
      <c r="C158" s="6" t="s">
        <v>388</v>
      </c>
      <c r="D158" s="5" t="s">
        <v>389</v>
      </c>
      <c r="E158" s="6" t="s">
        <v>786</v>
      </c>
      <c r="F158" s="6" t="s">
        <v>349</v>
      </c>
      <c r="G158" s="7">
        <v>6573.6666667</v>
      </c>
      <c r="H158" s="7">
        <v>6524.3333333</v>
      </c>
      <c r="I158" s="37">
        <v>-0.7504690441623052</v>
      </c>
      <c r="J158" s="8"/>
    </row>
    <row r="159" spans="1:10" x14ac:dyDescent="0.3">
      <c r="A159" s="4" t="s">
        <v>70</v>
      </c>
      <c r="B159" s="5" t="s">
        <v>387</v>
      </c>
      <c r="C159" s="6" t="s">
        <v>388</v>
      </c>
      <c r="D159" s="5" t="s">
        <v>389</v>
      </c>
      <c r="E159" s="6" t="s">
        <v>786</v>
      </c>
      <c r="F159" s="6" t="s">
        <v>718</v>
      </c>
      <c r="G159" s="7">
        <v>11000</v>
      </c>
      <c r="H159" s="7">
        <v>11000</v>
      </c>
      <c r="I159" s="37">
        <v>0</v>
      </c>
      <c r="J159" s="8"/>
    </row>
    <row r="160" spans="1:10" x14ac:dyDescent="0.3">
      <c r="A160" s="4" t="s">
        <v>70</v>
      </c>
      <c r="B160" s="5" t="s">
        <v>387</v>
      </c>
      <c r="C160" s="6" t="s">
        <v>388</v>
      </c>
      <c r="D160" s="5" t="s">
        <v>389</v>
      </c>
      <c r="E160" s="6" t="s">
        <v>786</v>
      </c>
      <c r="F160" s="6" t="s">
        <v>442</v>
      </c>
      <c r="G160" s="7">
        <v>16123.666666700001</v>
      </c>
      <c r="H160" s="7">
        <v>16090.333333299999</v>
      </c>
      <c r="I160" s="37">
        <v>-0.20673544106964981</v>
      </c>
      <c r="J160" s="8"/>
    </row>
    <row r="161" spans="1:10" x14ac:dyDescent="0.3">
      <c r="A161" s="4" t="s">
        <v>70</v>
      </c>
      <c r="B161" s="5" t="s">
        <v>387</v>
      </c>
      <c r="C161" s="6" t="s">
        <v>390</v>
      </c>
      <c r="D161" s="5" t="s">
        <v>391</v>
      </c>
      <c r="E161" s="6" t="s">
        <v>786</v>
      </c>
      <c r="F161" s="6" t="s">
        <v>349</v>
      </c>
      <c r="G161" s="7">
        <v>7750</v>
      </c>
      <c r="H161" s="7">
        <v>7983.3333333</v>
      </c>
      <c r="I161" s="37">
        <v>3.0107526877419355</v>
      </c>
      <c r="J161" s="8"/>
    </row>
    <row r="162" spans="1:10" x14ac:dyDescent="0.3">
      <c r="A162" s="4" t="s">
        <v>70</v>
      </c>
      <c r="B162" s="5" t="s">
        <v>387</v>
      </c>
      <c r="C162" s="6" t="s">
        <v>390</v>
      </c>
      <c r="D162" s="5" t="s">
        <v>391</v>
      </c>
      <c r="E162" s="6" t="s">
        <v>786</v>
      </c>
      <c r="F162" s="6" t="s">
        <v>442</v>
      </c>
      <c r="G162" s="7">
        <v>18066.666666699999</v>
      </c>
      <c r="H162" s="7">
        <v>18100</v>
      </c>
      <c r="I162" s="37">
        <v>0.18450184483360665</v>
      </c>
      <c r="J162" s="8"/>
    </row>
    <row r="163" spans="1:10" x14ac:dyDescent="0.3">
      <c r="A163" s="4" t="s">
        <v>70</v>
      </c>
      <c r="B163" s="5" t="s">
        <v>387</v>
      </c>
      <c r="C163" s="6" t="s">
        <v>392</v>
      </c>
      <c r="D163" s="5" t="s">
        <v>393</v>
      </c>
      <c r="E163" s="6" t="s">
        <v>786</v>
      </c>
      <c r="F163" s="6" t="s">
        <v>345</v>
      </c>
      <c r="G163" s="7">
        <v>40000</v>
      </c>
      <c r="H163" s="7">
        <v>40000</v>
      </c>
      <c r="I163" s="37">
        <v>0</v>
      </c>
      <c r="J163" s="8"/>
    </row>
    <row r="164" spans="1:10" x14ac:dyDescent="0.3">
      <c r="A164" s="4" t="s">
        <v>70</v>
      </c>
      <c r="B164" s="5" t="s">
        <v>387</v>
      </c>
      <c r="C164" s="6" t="s">
        <v>392</v>
      </c>
      <c r="D164" s="5" t="s">
        <v>393</v>
      </c>
      <c r="E164" s="6" t="s">
        <v>786</v>
      </c>
      <c r="F164" s="6" t="s">
        <v>349</v>
      </c>
      <c r="G164" s="7">
        <v>7333.3333333</v>
      </c>
      <c r="H164" s="7">
        <v>7166.6666667</v>
      </c>
      <c r="I164" s="37">
        <v>-2.2727272718285119</v>
      </c>
      <c r="J164" s="8"/>
    </row>
    <row r="165" spans="1:10" x14ac:dyDescent="0.3">
      <c r="A165" s="4" t="s">
        <v>70</v>
      </c>
      <c r="B165" s="5" t="s">
        <v>387</v>
      </c>
      <c r="C165" s="6" t="s">
        <v>392</v>
      </c>
      <c r="D165" s="5" t="s">
        <v>393</v>
      </c>
      <c r="E165" s="6" t="s">
        <v>786</v>
      </c>
      <c r="F165" s="6" t="s">
        <v>442</v>
      </c>
      <c r="G165" s="7">
        <v>16333.333333299999</v>
      </c>
      <c r="H165" s="7">
        <v>16333.333333299999</v>
      </c>
      <c r="I165" s="37">
        <v>0</v>
      </c>
      <c r="J165" s="8"/>
    </row>
    <row r="166" spans="1:10" x14ac:dyDescent="0.3">
      <c r="A166" s="4" t="s">
        <v>53</v>
      </c>
      <c r="B166" s="5" t="s">
        <v>146</v>
      </c>
      <c r="C166" s="6" t="s">
        <v>154</v>
      </c>
      <c r="D166" s="5" t="s">
        <v>155</v>
      </c>
      <c r="E166" s="6" t="s">
        <v>786</v>
      </c>
      <c r="F166" s="6" t="s">
        <v>442</v>
      </c>
      <c r="G166" s="7">
        <v>14700</v>
      </c>
      <c r="H166" s="7">
        <v>14700</v>
      </c>
      <c r="I166" s="37">
        <v>0</v>
      </c>
      <c r="J166" s="8"/>
    </row>
    <row r="167" spans="1:10" x14ac:dyDescent="0.3">
      <c r="A167" s="4" t="s">
        <v>52</v>
      </c>
      <c r="B167" s="5" t="s">
        <v>119</v>
      </c>
      <c r="C167" s="6" t="s">
        <v>120</v>
      </c>
      <c r="D167" s="5" t="s">
        <v>121</v>
      </c>
      <c r="E167" s="6" t="s">
        <v>786</v>
      </c>
      <c r="F167" s="6" t="s">
        <v>349</v>
      </c>
      <c r="G167" s="7">
        <v>6600</v>
      </c>
      <c r="H167" s="7">
        <v>6600</v>
      </c>
      <c r="I167" s="37">
        <v>0</v>
      </c>
      <c r="J167" s="8"/>
    </row>
    <row r="168" spans="1:10" x14ac:dyDescent="0.3">
      <c r="A168" s="4" t="s">
        <v>52</v>
      </c>
      <c r="B168" s="5" t="s">
        <v>119</v>
      </c>
      <c r="C168" s="6" t="s">
        <v>120</v>
      </c>
      <c r="D168" s="5" t="s">
        <v>121</v>
      </c>
      <c r="E168" s="6" t="s">
        <v>786</v>
      </c>
      <c r="F168" s="6" t="s">
        <v>442</v>
      </c>
      <c r="G168" s="7">
        <v>16460</v>
      </c>
      <c r="H168" s="7">
        <v>16730</v>
      </c>
      <c r="I168" s="37">
        <v>1.640340218712022</v>
      </c>
      <c r="J168" s="8"/>
    </row>
    <row r="169" spans="1:10" x14ac:dyDescent="0.3">
      <c r="A169" s="4" t="s">
        <v>52</v>
      </c>
      <c r="B169" s="5" t="s">
        <v>119</v>
      </c>
      <c r="C169" s="6" t="s">
        <v>266</v>
      </c>
      <c r="D169" s="5" t="s">
        <v>267</v>
      </c>
      <c r="E169" s="6" t="s">
        <v>786</v>
      </c>
      <c r="F169" s="6" t="s">
        <v>349</v>
      </c>
      <c r="G169" s="7">
        <v>7075</v>
      </c>
      <c r="H169" s="7">
        <v>7075</v>
      </c>
      <c r="I169" s="37">
        <v>0</v>
      </c>
      <c r="J169" s="8"/>
    </row>
    <row r="170" spans="1:10" x14ac:dyDescent="0.3">
      <c r="A170" s="4" t="s">
        <v>52</v>
      </c>
      <c r="B170" s="5" t="s">
        <v>119</v>
      </c>
      <c r="C170" s="6" t="s">
        <v>528</v>
      </c>
      <c r="D170" s="5" t="s">
        <v>529</v>
      </c>
      <c r="E170" s="6" t="s">
        <v>786</v>
      </c>
      <c r="F170" s="6" t="s">
        <v>349</v>
      </c>
      <c r="G170" s="7">
        <v>7350</v>
      </c>
      <c r="H170" s="7">
        <v>7350</v>
      </c>
      <c r="I170" s="37">
        <v>0</v>
      </c>
      <c r="J170" s="8"/>
    </row>
    <row r="171" spans="1:10" x14ac:dyDescent="0.3">
      <c r="A171" s="4" t="s">
        <v>52</v>
      </c>
      <c r="B171" s="5" t="s">
        <v>119</v>
      </c>
      <c r="C171" s="6" t="s">
        <v>453</v>
      </c>
      <c r="D171" s="5" t="s">
        <v>454</v>
      </c>
      <c r="E171" s="6" t="s">
        <v>786</v>
      </c>
      <c r="F171" s="6" t="s">
        <v>442</v>
      </c>
      <c r="G171" s="7">
        <v>15800</v>
      </c>
      <c r="H171" s="7">
        <v>15800</v>
      </c>
      <c r="I171" s="37">
        <v>0</v>
      </c>
      <c r="J171" s="8"/>
    </row>
    <row r="172" spans="1:10" x14ac:dyDescent="0.3">
      <c r="A172" s="4" t="s">
        <v>68</v>
      </c>
      <c r="B172" s="5" t="s">
        <v>284</v>
      </c>
      <c r="C172" s="6" t="s">
        <v>585</v>
      </c>
      <c r="D172" s="5" t="s">
        <v>586</v>
      </c>
      <c r="E172" s="6" t="s">
        <v>786</v>
      </c>
      <c r="F172" s="6" t="s">
        <v>345</v>
      </c>
      <c r="G172" s="7">
        <v>37900</v>
      </c>
      <c r="H172" s="7">
        <v>37266.666666700003</v>
      </c>
      <c r="I172" s="37">
        <v>-1.6710642039577728</v>
      </c>
      <c r="J172" s="8"/>
    </row>
    <row r="173" spans="1:10" x14ac:dyDescent="0.3">
      <c r="A173" s="4" t="s">
        <v>68</v>
      </c>
      <c r="B173" s="5" t="s">
        <v>284</v>
      </c>
      <c r="C173" s="6" t="s">
        <v>585</v>
      </c>
      <c r="D173" s="5" t="s">
        <v>586</v>
      </c>
      <c r="E173" s="6" t="s">
        <v>786</v>
      </c>
      <c r="F173" s="6" t="s">
        <v>349</v>
      </c>
      <c r="G173" s="7">
        <v>6000</v>
      </c>
      <c r="H173" s="7">
        <v>6250</v>
      </c>
      <c r="I173" s="37">
        <v>4.1666666666666741</v>
      </c>
      <c r="J173" s="8"/>
    </row>
    <row r="174" spans="1:10" x14ac:dyDescent="0.3">
      <c r="A174" s="4" t="s">
        <v>68</v>
      </c>
      <c r="B174" s="5" t="s">
        <v>284</v>
      </c>
      <c r="C174" s="6" t="s">
        <v>585</v>
      </c>
      <c r="D174" s="5" t="s">
        <v>586</v>
      </c>
      <c r="E174" s="6" t="s">
        <v>786</v>
      </c>
      <c r="F174" s="6" t="s">
        <v>782</v>
      </c>
      <c r="G174" s="7">
        <v>12500</v>
      </c>
      <c r="H174" s="7">
        <v>12500</v>
      </c>
      <c r="I174" s="37">
        <v>0</v>
      </c>
      <c r="J174" s="8"/>
    </row>
    <row r="175" spans="1:10" x14ac:dyDescent="0.3">
      <c r="A175" s="4" t="s">
        <v>68</v>
      </c>
      <c r="B175" s="5" t="s">
        <v>284</v>
      </c>
      <c r="C175" s="6" t="s">
        <v>585</v>
      </c>
      <c r="D175" s="5" t="s">
        <v>586</v>
      </c>
      <c r="E175" s="6" t="s">
        <v>786</v>
      </c>
      <c r="F175" s="6" t="s">
        <v>442</v>
      </c>
      <c r="G175" s="7">
        <v>15733.333333299999</v>
      </c>
      <c r="H175" s="7">
        <v>15733.333333299999</v>
      </c>
      <c r="I175" s="37">
        <v>0</v>
      </c>
      <c r="J175" s="8"/>
    </row>
    <row r="176" spans="1:10" x14ac:dyDescent="0.3">
      <c r="A176" s="4" t="s">
        <v>68</v>
      </c>
      <c r="B176" s="5" t="s">
        <v>284</v>
      </c>
      <c r="C176" s="6" t="s">
        <v>542</v>
      </c>
      <c r="D176" s="5" t="s">
        <v>543</v>
      </c>
      <c r="E176" s="6" t="s">
        <v>786</v>
      </c>
      <c r="F176" s="6" t="s">
        <v>345</v>
      </c>
      <c r="G176" s="7">
        <v>37800</v>
      </c>
      <c r="H176" s="7">
        <v>37800</v>
      </c>
      <c r="I176" s="37">
        <v>0</v>
      </c>
      <c r="J176" s="8"/>
    </row>
    <row r="177" spans="1:10" x14ac:dyDescent="0.3">
      <c r="A177" s="4" t="s">
        <v>68</v>
      </c>
      <c r="B177" s="5" t="s">
        <v>284</v>
      </c>
      <c r="C177" s="6" t="s">
        <v>542</v>
      </c>
      <c r="D177" s="5" t="s">
        <v>543</v>
      </c>
      <c r="E177" s="6" t="s">
        <v>786</v>
      </c>
      <c r="F177" s="6" t="s">
        <v>349</v>
      </c>
      <c r="G177" s="7">
        <v>6300</v>
      </c>
      <c r="H177" s="7">
        <v>6200</v>
      </c>
      <c r="I177" s="37">
        <v>-1.5873015873015928</v>
      </c>
      <c r="J177" s="8"/>
    </row>
    <row r="178" spans="1:10" x14ac:dyDescent="0.3">
      <c r="A178" s="4" t="s">
        <v>68</v>
      </c>
      <c r="B178" s="5" t="s">
        <v>284</v>
      </c>
      <c r="C178" s="6" t="s">
        <v>542</v>
      </c>
      <c r="D178" s="5" t="s">
        <v>543</v>
      </c>
      <c r="E178" s="6" t="s">
        <v>786</v>
      </c>
      <c r="F178" s="6" t="s">
        <v>782</v>
      </c>
      <c r="G178" s="7">
        <v>11850</v>
      </c>
      <c r="H178" s="7">
        <v>11850</v>
      </c>
      <c r="I178" s="37">
        <v>0</v>
      </c>
      <c r="J178" s="8"/>
    </row>
    <row r="179" spans="1:10" x14ac:dyDescent="0.3">
      <c r="A179" s="4" t="s">
        <v>68</v>
      </c>
      <c r="B179" s="5" t="s">
        <v>284</v>
      </c>
      <c r="C179" s="6" t="s">
        <v>542</v>
      </c>
      <c r="D179" s="5" t="s">
        <v>543</v>
      </c>
      <c r="E179" s="6" t="s">
        <v>786</v>
      </c>
      <c r="F179" s="6" t="s">
        <v>442</v>
      </c>
      <c r="G179" s="7">
        <v>15650</v>
      </c>
      <c r="H179" s="7">
        <v>15650</v>
      </c>
      <c r="I179" s="37">
        <v>0</v>
      </c>
      <c r="J179" s="8"/>
    </row>
    <row r="180" spans="1:10" x14ac:dyDescent="0.3">
      <c r="A180" s="4" t="s">
        <v>68</v>
      </c>
      <c r="B180" s="5" t="s">
        <v>284</v>
      </c>
      <c r="C180" s="6" t="s">
        <v>544</v>
      </c>
      <c r="D180" s="5" t="s">
        <v>545</v>
      </c>
      <c r="E180" s="6" t="s">
        <v>786</v>
      </c>
      <c r="F180" s="6" t="s">
        <v>345</v>
      </c>
      <c r="G180" s="7">
        <v>35375</v>
      </c>
      <c r="H180" s="7">
        <v>35833.333333299997</v>
      </c>
      <c r="I180" s="37">
        <v>1.295641931590108</v>
      </c>
      <c r="J180" s="8"/>
    </row>
    <row r="181" spans="1:10" x14ac:dyDescent="0.3">
      <c r="A181" s="4" t="s">
        <v>68</v>
      </c>
      <c r="B181" s="5" t="s">
        <v>284</v>
      </c>
      <c r="C181" s="6" t="s">
        <v>544</v>
      </c>
      <c r="D181" s="5" t="s">
        <v>545</v>
      </c>
      <c r="E181" s="6" t="s">
        <v>786</v>
      </c>
      <c r="F181" s="6" t="s">
        <v>349</v>
      </c>
      <c r="G181" s="7">
        <v>5775</v>
      </c>
      <c r="H181" s="7">
        <v>5775</v>
      </c>
      <c r="I181" s="37">
        <v>0</v>
      </c>
      <c r="J181" s="8"/>
    </row>
    <row r="182" spans="1:10" x14ac:dyDescent="0.3">
      <c r="A182" s="4" t="s">
        <v>68</v>
      </c>
      <c r="B182" s="5" t="s">
        <v>284</v>
      </c>
      <c r="C182" s="6" t="s">
        <v>544</v>
      </c>
      <c r="D182" s="5" t="s">
        <v>545</v>
      </c>
      <c r="E182" s="6" t="s">
        <v>786</v>
      </c>
      <c r="F182" s="6" t="s">
        <v>442</v>
      </c>
      <c r="G182" s="7">
        <v>15140</v>
      </c>
      <c r="H182" s="7">
        <v>14733.333333299999</v>
      </c>
      <c r="I182" s="37">
        <v>-2.6860413916776849</v>
      </c>
      <c r="J182" s="8"/>
    </row>
    <row r="183" spans="1:10" x14ac:dyDescent="0.3">
      <c r="A183" s="4" t="s">
        <v>68</v>
      </c>
      <c r="B183" s="5" t="s">
        <v>284</v>
      </c>
      <c r="C183" s="6" t="s">
        <v>668</v>
      </c>
      <c r="D183" s="5" t="s">
        <v>669</v>
      </c>
      <c r="E183" s="6" t="s">
        <v>786</v>
      </c>
      <c r="F183" s="6" t="s">
        <v>345</v>
      </c>
      <c r="G183" s="7">
        <v>36466.666666700003</v>
      </c>
      <c r="H183" s="7">
        <v>37666.666666700003</v>
      </c>
      <c r="I183" s="37">
        <v>3.2906764168159963</v>
      </c>
      <c r="J183" s="8"/>
    </row>
    <row r="184" spans="1:10" x14ac:dyDescent="0.3">
      <c r="A184" s="4" t="s">
        <v>68</v>
      </c>
      <c r="B184" s="5" t="s">
        <v>284</v>
      </c>
      <c r="C184" s="6" t="s">
        <v>668</v>
      </c>
      <c r="D184" s="5" t="s">
        <v>669</v>
      </c>
      <c r="E184" s="6" t="s">
        <v>786</v>
      </c>
      <c r="F184" s="6" t="s">
        <v>349</v>
      </c>
      <c r="G184" s="7">
        <v>6050</v>
      </c>
      <c r="H184" s="7">
        <v>6050</v>
      </c>
      <c r="I184" s="37">
        <v>0</v>
      </c>
      <c r="J184" s="8"/>
    </row>
    <row r="185" spans="1:10" x14ac:dyDescent="0.3">
      <c r="A185" s="4" t="s">
        <v>68</v>
      </c>
      <c r="B185" s="5" t="s">
        <v>284</v>
      </c>
      <c r="C185" s="6" t="s">
        <v>668</v>
      </c>
      <c r="D185" s="5" t="s">
        <v>669</v>
      </c>
      <c r="E185" s="6" t="s">
        <v>786</v>
      </c>
      <c r="F185" s="6" t="s">
        <v>442</v>
      </c>
      <c r="G185" s="7">
        <v>16233.333333299999</v>
      </c>
      <c r="H185" s="7">
        <v>16066.666666700001</v>
      </c>
      <c r="I185" s="37">
        <v>-1.0266940447659634</v>
      </c>
      <c r="J185" s="8"/>
    </row>
    <row r="186" spans="1:10" x14ac:dyDescent="0.3">
      <c r="A186" s="4" t="s">
        <v>60</v>
      </c>
      <c r="B186" s="5" t="s">
        <v>98</v>
      </c>
      <c r="C186" s="6" t="s">
        <v>295</v>
      </c>
      <c r="D186" s="5" t="s">
        <v>296</v>
      </c>
      <c r="E186" s="6" t="s">
        <v>786</v>
      </c>
      <c r="F186" s="6" t="s">
        <v>349</v>
      </c>
      <c r="G186" s="7">
        <v>7100</v>
      </c>
      <c r="H186" s="7">
        <v>7200</v>
      </c>
      <c r="I186" s="37">
        <v>1.4084507042253502</v>
      </c>
      <c r="J186" s="8"/>
    </row>
    <row r="187" spans="1:10" x14ac:dyDescent="0.3">
      <c r="A187" s="4" t="s">
        <v>60</v>
      </c>
      <c r="B187" s="5" t="s">
        <v>98</v>
      </c>
      <c r="C187" s="6" t="s">
        <v>295</v>
      </c>
      <c r="D187" s="5" t="s">
        <v>296</v>
      </c>
      <c r="E187" s="6" t="s">
        <v>786</v>
      </c>
      <c r="F187" s="6" t="s">
        <v>718</v>
      </c>
      <c r="G187" s="7">
        <v>9700</v>
      </c>
      <c r="H187" s="7">
        <v>9833.3333332999991</v>
      </c>
      <c r="I187" s="37">
        <v>1.3745704463917541</v>
      </c>
      <c r="J187" s="8"/>
    </row>
    <row r="188" spans="1:10" x14ac:dyDescent="0.3">
      <c r="A188" s="4" t="s">
        <v>60</v>
      </c>
      <c r="B188" s="5" t="s">
        <v>98</v>
      </c>
      <c r="C188" s="6" t="s">
        <v>196</v>
      </c>
      <c r="D188" s="5" t="s">
        <v>197</v>
      </c>
      <c r="E188" s="6" t="s">
        <v>786</v>
      </c>
      <c r="F188" s="6" t="s">
        <v>345</v>
      </c>
      <c r="G188" s="7">
        <v>35000</v>
      </c>
      <c r="H188" s="7">
        <v>36500</v>
      </c>
      <c r="I188" s="37">
        <v>4.2857142857142927</v>
      </c>
      <c r="J188" s="8"/>
    </row>
    <row r="189" spans="1:10" x14ac:dyDescent="0.3">
      <c r="A189" s="4" t="s">
        <v>60</v>
      </c>
      <c r="B189" s="5" t="s">
        <v>98</v>
      </c>
      <c r="C189" s="6" t="s">
        <v>196</v>
      </c>
      <c r="D189" s="5" t="s">
        <v>197</v>
      </c>
      <c r="E189" s="6" t="s">
        <v>786</v>
      </c>
      <c r="F189" s="6" t="s">
        <v>349</v>
      </c>
      <c r="G189" s="7">
        <v>7266.6666667</v>
      </c>
      <c r="H189" s="7">
        <v>7166.6666667</v>
      </c>
      <c r="I189" s="37">
        <v>-1.3761467889845114</v>
      </c>
      <c r="J189" s="8"/>
    </row>
    <row r="190" spans="1:10" x14ac:dyDescent="0.3">
      <c r="A190" s="4" t="s">
        <v>60</v>
      </c>
      <c r="B190" s="5" t="s">
        <v>98</v>
      </c>
      <c r="C190" s="6" t="s">
        <v>196</v>
      </c>
      <c r="D190" s="5" t="s">
        <v>197</v>
      </c>
      <c r="E190" s="6" t="s">
        <v>786</v>
      </c>
      <c r="F190" s="6" t="s">
        <v>442</v>
      </c>
      <c r="G190" s="7">
        <v>17666.666666699999</v>
      </c>
      <c r="H190" s="7">
        <v>17666.666666699999</v>
      </c>
      <c r="I190" s="37">
        <v>0</v>
      </c>
      <c r="J190" s="8"/>
    </row>
    <row r="191" spans="1:10" x14ac:dyDescent="0.3">
      <c r="A191" s="4" t="s">
        <v>60</v>
      </c>
      <c r="B191" s="5" t="s">
        <v>98</v>
      </c>
      <c r="C191" s="6" t="s">
        <v>303</v>
      </c>
      <c r="D191" s="5" t="s">
        <v>304</v>
      </c>
      <c r="E191" s="6" t="s">
        <v>786</v>
      </c>
      <c r="F191" s="6" t="s">
        <v>349</v>
      </c>
      <c r="G191" s="7">
        <v>7333.3333333</v>
      </c>
      <c r="H191" s="7">
        <v>7400</v>
      </c>
      <c r="I191" s="37">
        <v>0.90909090954958138</v>
      </c>
      <c r="J191" s="8"/>
    </row>
    <row r="192" spans="1:10" x14ac:dyDescent="0.3">
      <c r="A192" s="4" t="s">
        <v>60</v>
      </c>
      <c r="B192" s="5" t="s">
        <v>98</v>
      </c>
      <c r="C192" s="6" t="s">
        <v>303</v>
      </c>
      <c r="D192" s="5" t="s">
        <v>304</v>
      </c>
      <c r="E192" s="6" t="s">
        <v>786</v>
      </c>
      <c r="F192" s="6" t="s">
        <v>718</v>
      </c>
      <c r="G192" s="7">
        <v>10400</v>
      </c>
      <c r="H192" s="7">
        <v>10566.666666700001</v>
      </c>
      <c r="I192" s="37">
        <v>1.6025641028846183</v>
      </c>
      <c r="J192" s="8"/>
    </row>
    <row r="193" spans="1:10" x14ac:dyDescent="0.3">
      <c r="A193" s="4" t="s">
        <v>60</v>
      </c>
      <c r="B193" s="5" t="s">
        <v>98</v>
      </c>
      <c r="C193" s="6" t="s">
        <v>99</v>
      </c>
      <c r="D193" s="5" t="s">
        <v>100</v>
      </c>
      <c r="E193" s="6" t="s">
        <v>786</v>
      </c>
      <c r="F193" s="6" t="s">
        <v>349</v>
      </c>
      <c r="G193" s="7">
        <v>7233.3333333</v>
      </c>
      <c r="H193" s="7">
        <v>7233.3333333</v>
      </c>
      <c r="I193" s="37">
        <v>0</v>
      </c>
      <c r="J193" s="8"/>
    </row>
    <row r="194" spans="1:10" x14ac:dyDescent="0.3">
      <c r="A194" s="4" t="s">
        <v>60</v>
      </c>
      <c r="B194" s="5" t="s">
        <v>98</v>
      </c>
      <c r="C194" s="6" t="s">
        <v>99</v>
      </c>
      <c r="D194" s="5" t="s">
        <v>100</v>
      </c>
      <c r="E194" s="6" t="s">
        <v>786</v>
      </c>
      <c r="F194" s="6" t="s">
        <v>442</v>
      </c>
      <c r="G194" s="7">
        <v>18150</v>
      </c>
      <c r="H194" s="7">
        <v>18150</v>
      </c>
      <c r="I194" s="37">
        <v>0</v>
      </c>
      <c r="J194" s="8"/>
    </row>
    <row r="195" spans="1:10" x14ac:dyDescent="0.3">
      <c r="A195" s="4" t="s">
        <v>66</v>
      </c>
      <c r="B195" s="5" t="s">
        <v>198</v>
      </c>
      <c r="C195" s="6" t="s">
        <v>258</v>
      </c>
      <c r="D195" s="5" t="s">
        <v>259</v>
      </c>
      <c r="E195" s="6" t="s">
        <v>786</v>
      </c>
      <c r="F195" s="6" t="s">
        <v>349</v>
      </c>
      <c r="G195" s="7">
        <v>6500</v>
      </c>
      <c r="H195" s="7">
        <v>6500</v>
      </c>
      <c r="I195" s="37">
        <v>0</v>
      </c>
      <c r="J195" s="8"/>
    </row>
    <row r="196" spans="1:10" x14ac:dyDescent="0.3">
      <c r="A196" s="4" t="s">
        <v>66</v>
      </c>
      <c r="B196" s="5" t="s">
        <v>198</v>
      </c>
      <c r="C196" s="6" t="s">
        <v>396</v>
      </c>
      <c r="D196" s="5" t="s">
        <v>397</v>
      </c>
      <c r="E196" s="6" t="s">
        <v>786</v>
      </c>
      <c r="F196" s="6" t="s">
        <v>442</v>
      </c>
      <c r="G196" s="7">
        <v>14883.333333299999</v>
      </c>
      <c r="H196" s="7">
        <v>15400</v>
      </c>
      <c r="I196" s="37">
        <v>3.4714445691007345</v>
      </c>
      <c r="J196" s="8"/>
    </row>
    <row r="197" spans="1:10" x14ac:dyDescent="0.3">
      <c r="A197" s="4" t="s">
        <v>67</v>
      </c>
      <c r="B197" s="5" t="s">
        <v>336</v>
      </c>
      <c r="C197" s="6" t="s">
        <v>367</v>
      </c>
      <c r="D197" s="5" t="s">
        <v>368</v>
      </c>
      <c r="E197" s="6" t="s">
        <v>786</v>
      </c>
      <c r="F197" s="6" t="s">
        <v>345</v>
      </c>
      <c r="G197" s="7">
        <v>35293.599999999999</v>
      </c>
      <c r="H197" s="7">
        <v>35367</v>
      </c>
      <c r="I197" s="37">
        <v>0.20796971688918919</v>
      </c>
      <c r="J197" s="8"/>
    </row>
    <row r="198" spans="1:10" x14ac:dyDescent="0.3">
      <c r="A198" s="4" t="s">
        <v>67</v>
      </c>
      <c r="B198" s="5" t="s">
        <v>336</v>
      </c>
      <c r="C198" s="6" t="s">
        <v>367</v>
      </c>
      <c r="D198" s="5" t="s">
        <v>368</v>
      </c>
      <c r="E198" s="6" t="s">
        <v>786</v>
      </c>
      <c r="F198" s="6" t="s">
        <v>349</v>
      </c>
      <c r="G198" s="7">
        <v>6595.4285713999998</v>
      </c>
      <c r="H198" s="7">
        <v>6478</v>
      </c>
      <c r="I198" s="37">
        <v>-1.7804539936829844</v>
      </c>
      <c r="J198" s="8"/>
    </row>
    <row r="199" spans="1:10" x14ac:dyDescent="0.3">
      <c r="A199" s="4" t="s">
        <v>67</v>
      </c>
      <c r="B199" s="5" t="s">
        <v>336</v>
      </c>
      <c r="C199" s="6" t="s">
        <v>367</v>
      </c>
      <c r="D199" s="5" t="s">
        <v>368</v>
      </c>
      <c r="E199" s="6" t="s">
        <v>786</v>
      </c>
      <c r="F199" s="6" t="s">
        <v>442</v>
      </c>
      <c r="G199" s="7">
        <v>15650.666666700001</v>
      </c>
      <c r="H199" s="7">
        <v>15734</v>
      </c>
      <c r="I199" s="37">
        <v>0.53245868099220939</v>
      </c>
      <c r="J199" s="8"/>
    </row>
    <row r="200" spans="1:10" x14ac:dyDescent="0.3">
      <c r="A200" s="4" t="s">
        <v>67</v>
      </c>
      <c r="B200" s="5" t="s">
        <v>336</v>
      </c>
      <c r="C200" s="6" t="s">
        <v>377</v>
      </c>
      <c r="D200" s="5" t="s">
        <v>378</v>
      </c>
      <c r="E200" s="6" t="s">
        <v>786</v>
      </c>
      <c r="F200" s="6" t="s">
        <v>345</v>
      </c>
      <c r="G200" s="7">
        <v>33500</v>
      </c>
      <c r="H200" s="7">
        <v>33000</v>
      </c>
      <c r="I200" s="37">
        <v>-1.4925373134328401</v>
      </c>
      <c r="J200" s="8"/>
    </row>
    <row r="201" spans="1:10" x14ac:dyDescent="0.3">
      <c r="A201" s="4" t="s">
        <v>67</v>
      </c>
      <c r="B201" s="5" t="s">
        <v>336</v>
      </c>
      <c r="C201" s="6" t="s">
        <v>377</v>
      </c>
      <c r="D201" s="5" t="s">
        <v>378</v>
      </c>
      <c r="E201" s="6" t="s">
        <v>786</v>
      </c>
      <c r="F201" s="6" t="s">
        <v>349</v>
      </c>
      <c r="G201" s="7">
        <v>6500</v>
      </c>
      <c r="H201" s="7">
        <v>6833.3333333</v>
      </c>
      <c r="I201" s="37">
        <v>5.128205127692298</v>
      </c>
      <c r="J201" s="8"/>
    </row>
    <row r="202" spans="1:10" x14ac:dyDescent="0.3">
      <c r="A202" s="4" t="s">
        <v>67</v>
      </c>
      <c r="B202" s="5" t="s">
        <v>336</v>
      </c>
      <c r="C202" s="6" t="s">
        <v>377</v>
      </c>
      <c r="D202" s="5" t="s">
        <v>378</v>
      </c>
      <c r="E202" s="6" t="s">
        <v>786</v>
      </c>
      <c r="F202" s="6" t="s">
        <v>442</v>
      </c>
      <c r="G202" s="7">
        <v>15250</v>
      </c>
      <c r="H202" s="7">
        <v>15250</v>
      </c>
      <c r="I202" s="37">
        <v>0</v>
      </c>
      <c r="J202" s="8"/>
    </row>
    <row r="203" spans="1:10" x14ac:dyDescent="0.3">
      <c r="A203" s="4" t="s">
        <v>67</v>
      </c>
      <c r="B203" s="5" t="s">
        <v>336</v>
      </c>
      <c r="C203" s="6" t="s">
        <v>402</v>
      </c>
      <c r="D203" s="5" t="s">
        <v>403</v>
      </c>
      <c r="E203" s="6" t="s">
        <v>786</v>
      </c>
      <c r="F203" s="6" t="s">
        <v>345</v>
      </c>
      <c r="G203" s="7">
        <v>43250</v>
      </c>
      <c r="H203" s="7">
        <v>42750</v>
      </c>
      <c r="I203" s="37">
        <v>-1.1560693641618491</v>
      </c>
      <c r="J203" s="8"/>
    </row>
    <row r="204" spans="1:10" x14ac:dyDescent="0.3">
      <c r="A204" s="4" t="s">
        <v>67</v>
      </c>
      <c r="B204" s="5" t="s">
        <v>336</v>
      </c>
      <c r="C204" s="6" t="s">
        <v>402</v>
      </c>
      <c r="D204" s="5" t="s">
        <v>403</v>
      </c>
      <c r="E204" s="6" t="s">
        <v>786</v>
      </c>
      <c r="F204" s="6" t="s">
        <v>349</v>
      </c>
      <c r="G204" s="7">
        <v>7500</v>
      </c>
      <c r="H204" s="7">
        <v>7500</v>
      </c>
      <c r="I204" s="37">
        <v>0</v>
      </c>
      <c r="J204" s="8"/>
    </row>
    <row r="205" spans="1:10" x14ac:dyDescent="0.3">
      <c r="A205" s="4" t="s">
        <v>67</v>
      </c>
      <c r="B205" s="5" t="s">
        <v>336</v>
      </c>
      <c r="C205" s="6" t="s">
        <v>402</v>
      </c>
      <c r="D205" s="5" t="s">
        <v>403</v>
      </c>
      <c r="E205" s="6" t="s">
        <v>786</v>
      </c>
      <c r="F205" s="6" t="s">
        <v>442</v>
      </c>
      <c r="G205" s="7">
        <v>17666.666666699999</v>
      </c>
      <c r="H205" s="7">
        <v>19166.666666699999</v>
      </c>
      <c r="I205" s="37">
        <v>8.4905660377198267</v>
      </c>
      <c r="J205" s="8"/>
    </row>
    <row r="206" spans="1:10" x14ac:dyDescent="0.3">
      <c r="A206" s="4" t="s">
        <v>51</v>
      </c>
      <c r="B206" s="5" t="s">
        <v>101</v>
      </c>
      <c r="C206" s="6" t="s">
        <v>102</v>
      </c>
      <c r="D206" s="5" t="s">
        <v>103</v>
      </c>
      <c r="E206" s="6" t="s">
        <v>786</v>
      </c>
      <c r="F206" s="6" t="s">
        <v>349</v>
      </c>
      <c r="G206" s="7">
        <v>6533.3333333</v>
      </c>
      <c r="H206" s="7">
        <v>6533.3333333</v>
      </c>
      <c r="I206" s="37">
        <v>0</v>
      </c>
      <c r="J206" s="8"/>
    </row>
    <row r="207" spans="1:10" x14ac:dyDescent="0.3">
      <c r="A207" s="4" t="s">
        <v>51</v>
      </c>
      <c r="B207" s="5" t="s">
        <v>101</v>
      </c>
      <c r="C207" s="6" t="s">
        <v>102</v>
      </c>
      <c r="D207" s="5" t="s">
        <v>103</v>
      </c>
      <c r="E207" s="6" t="s">
        <v>786</v>
      </c>
      <c r="F207" s="6" t="s">
        <v>782</v>
      </c>
      <c r="G207" s="7">
        <v>13275</v>
      </c>
      <c r="H207" s="7">
        <v>13650</v>
      </c>
      <c r="I207" s="37">
        <v>2.8248587570621542</v>
      </c>
      <c r="J207" s="8"/>
    </row>
    <row r="208" spans="1:10" x14ac:dyDescent="0.3">
      <c r="A208" s="4" t="s">
        <v>51</v>
      </c>
      <c r="B208" s="5" t="s">
        <v>101</v>
      </c>
      <c r="C208" s="6" t="s">
        <v>102</v>
      </c>
      <c r="D208" s="5" t="s">
        <v>103</v>
      </c>
      <c r="E208" s="6" t="s">
        <v>786</v>
      </c>
      <c r="F208" s="6" t="s">
        <v>442</v>
      </c>
      <c r="G208" s="7">
        <v>16025</v>
      </c>
      <c r="H208" s="7">
        <v>16025</v>
      </c>
      <c r="I208" s="37">
        <v>0</v>
      </c>
      <c r="J208" s="8"/>
    </row>
    <row r="209" spans="1:10" x14ac:dyDescent="0.3">
      <c r="A209" s="4" t="s">
        <v>51</v>
      </c>
      <c r="B209" s="5" t="s">
        <v>101</v>
      </c>
      <c r="C209" s="6" t="s">
        <v>149</v>
      </c>
      <c r="D209" s="5" t="s">
        <v>150</v>
      </c>
      <c r="E209" s="6" t="s">
        <v>786</v>
      </c>
      <c r="F209" s="6" t="s">
        <v>782</v>
      </c>
      <c r="G209" s="7">
        <v>11833.333333299999</v>
      </c>
      <c r="H209" s="7">
        <v>11833.333333299999</v>
      </c>
      <c r="I209" s="37">
        <v>0</v>
      </c>
      <c r="J209" s="8"/>
    </row>
    <row r="210" spans="1:10" x14ac:dyDescent="0.3">
      <c r="A210" s="4" t="s">
        <v>51</v>
      </c>
      <c r="B210" s="5" t="s">
        <v>101</v>
      </c>
      <c r="C210" s="6" t="s">
        <v>149</v>
      </c>
      <c r="D210" s="5" t="s">
        <v>150</v>
      </c>
      <c r="E210" s="6" t="s">
        <v>786</v>
      </c>
      <c r="F210" s="6" t="s">
        <v>442</v>
      </c>
      <c r="G210" s="7">
        <v>15000</v>
      </c>
      <c r="H210" s="7">
        <v>15000</v>
      </c>
      <c r="I210" s="37">
        <v>0</v>
      </c>
      <c r="J210" s="8"/>
    </row>
    <row r="211" spans="1:10" x14ac:dyDescent="0.3">
      <c r="A211" s="4" t="s">
        <v>51</v>
      </c>
      <c r="B211" s="5" t="s">
        <v>101</v>
      </c>
      <c r="C211" s="6" t="s">
        <v>503</v>
      </c>
      <c r="D211" s="5" t="s">
        <v>504</v>
      </c>
      <c r="E211" s="6" t="s">
        <v>786</v>
      </c>
      <c r="F211" s="6" t="s">
        <v>349</v>
      </c>
      <c r="G211" s="7">
        <v>8000</v>
      </c>
      <c r="H211" s="7">
        <v>8000</v>
      </c>
      <c r="I211" s="37">
        <v>0</v>
      </c>
      <c r="J211" s="8"/>
    </row>
    <row r="212" spans="1:10" x14ac:dyDescent="0.3">
      <c r="A212" s="4" t="s">
        <v>51</v>
      </c>
      <c r="B212" s="5" t="s">
        <v>101</v>
      </c>
      <c r="C212" s="6" t="s">
        <v>268</v>
      </c>
      <c r="D212" s="5" t="s">
        <v>269</v>
      </c>
      <c r="E212" s="6" t="s">
        <v>786</v>
      </c>
      <c r="F212" s="6" t="s">
        <v>345</v>
      </c>
      <c r="G212" s="7">
        <v>37000</v>
      </c>
      <c r="H212" s="7">
        <v>38000</v>
      </c>
      <c r="I212" s="37">
        <v>2.7027027027026973</v>
      </c>
      <c r="J212" s="8"/>
    </row>
    <row r="213" spans="1:10" x14ac:dyDescent="0.3">
      <c r="A213" s="4" t="s">
        <v>51</v>
      </c>
      <c r="B213" s="5" t="s">
        <v>101</v>
      </c>
      <c r="C213" s="6" t="s">
        <v>268</v>
      </c>
      <c r="D213" s="5" t="s">
        <v>269</v>
      </c>
      <c r="E213" s="6" t="s">
        <v>786</v>
      </c>
      <c r="F213" s="6" t="s">
        <v>349</v>
      </c>
      <c r="G213" s="7">
        <v>6000</v>
      </c>
      <c r="H213" s="7">
        <v>6075</v>
      </c>
      <c r="I213" s="37">
        <v>1.2499999999999956</v>
      </c>
      <c r="J213" s="8"/>
    </row>
    <row r="214" spans="1:10" x14ac:dyDescent="0.3">
      <c r="A214" s="4" t="s">
        <v>51</v>
      </c>
      <c r="B214" s="5" t="s">
        <v>101</v>
      </c>
      <c r="C214" s="6" t="s">
        <v>268</v>
      </c>
      <c r="D214" s="5" t="s">
        <v>269</v>
      </c>
      <c r="E214" s="6" t="s">
        <v>786</v>
      </c>
      <c r="F214" s="6" t="s">
        <v>782</v>
      </c>
      <c r="G214" s="7">
        <v>12766.666666700001</v>
      </c>
      <c r="H214" s="7">
        <v>11650</v>
      </c>
      <c r="I214" s="37">
        <v>-8.7467362926664691</v>
      </c>
      <c r="J214" s="8"/>
    </row>
    <row r="215" spans="1:10" x14ac:dyDescent="0.3">
      <c r="A215" s="4" t="s">
        <v>51</v>
      </c>
      <c r="B215" s="5" t="s">
        <v>101</v>
      </c>
      <c r="C215" s="6" t="s">
        <v>268</v>
      </c>
      <c r="D215" s="5" t="s">
        <v>269</v>
      </c>
      <c r="E215" s="6" t="s">
        <v>786</v>
      </c>
      <c r="F215" s="6" t="s">
        <v>442</v>
      </c>
      <c r="G215" s="7">
        <v>15300</v>
      </c>
      <c r="H215" s="7">
        <v>14900</v>
      </c>
      <c r="I215" s="37">
        <v>-2.6143790849673221</v>
      </c>
      <c r="J215" s="8"/>
    </row>
    <row r="216" spans="1:10" x14ac:dyDescent="0.3">
      <c r="A216" s="4" t="s">
        <v>51</v>
      </c>
      <c r="B216" s="5" t="s">
        <v>101</v>
      </c>
      <c r="C216" s="6" t="s">
        <v>209</v>
      </c>
      <c r="D216" s="5" t="s">
        <v>210</v>
      </c>
      <c r="E216" s="6" t="s">
        <v>786</v>
      </c>
      <c r="F216" s="6" t="s">
        <v>349</v>
      </c>
      <c r="G216" s="7">
        <v>6350</v>
      </c>
      <c r="H216" s="7">
        <v>6450</v>
      </c>
      <c r="I216" s="37">
        <v>1.5748031496062964</v>
      </c>
      <c r="J216" s="8"/>
    </row>
    <row r="217" spans="1:10" x14ac:dyDescent="0.3">
      <c r="A217" s="4" t="s">
        <v>51</v>
      </c>
      <c r="B217" s="5" t="s">
        <v>101</v>
      </c>
      <c r="C217" s="6" t="s">
        <v>209</v>
      </c>
      <c r="D217" s="5" t="s">
        <v>210</v>
      </c>
      <c r="E217" s="6" t="s">
        <v>786</v>
      </c>
      <c r="F217" s="6" t="s">
        <v>782</v>
      </c>
      <c r="G217" s="7">
        <v>13500</v>
      </c>
      <c r="H217" s="7">
        <v>13666.666666700001</v>
      </c>
      <c r="I217" s="37">
        <v>1.234567901481487</v>
      </c>
      <c r="J217" s="8"/>
    </row>
    <row r="218" spans="1:10" x14ac:dyDescent="0.3">
      <c r="A218" s="4" t="s">
        <v>51</v>
      </c>
      <c r="B218" s="5" t="s">
        <v>101</v>
      </c>
      <c r="C218" s="6" t="s">
        <v>209</v>
      </c>
      <c r="D218" s="5" t="s">
        <v>210</v>
      </c>
      <c r="E218" s="6" t="s">
        <v>786</v>
      </c>
      <c r="F218" s="6" t="s">
        <v>442</v>
      </c>
      <c r="G218" s="7">
        <v>15600</v>
      </c>
      <c r="H218" s="7">
        <v>16333.333333299999</v>
      </c>
      <c r="I218" s="37">
        <v>4.7008547006410106</v>
      </c>
      <c r="J218" s="8"/>
    </row>
    <row r="219" spans="1:10" x14ac:dyDescent="0.3">
      <c r="A219" s="4" t="s">
        <v>71</v>
      </c>
      <c r="B219" s="5" t="s">
        <v>361</v>
      </c>
      <c r="C219" s="6" t="s">
        <v>362</v>
      </c>
      <c r="D219" s="5" t="s">
        <v>363</v>
      </c>
      <c r="E219" s="6" t="s">
        <v>786</v>
      </c>
      <c r="F219" s="6" t="s">
        <v>345</v>
      </c>
      <c r="G219" s="7">
        <v>39966.666666700003</v>
      </c>
      <c r="H219" s="7">
        <v>40300</v>
      </c>
      <c r="I219" s="37">
        <v>0.8340283568800233</v>
      </c>
      <c r="J219" s="8"/>
    </row>
    <row r="220" spans="1:10" x14ac:dyDescent="0.3">
      <c r="A220" s="4" t="s">
        <v>71</v>
      </c>
      <c r="B220" s="5" t="s">
        <v>361</v>
      </c>
      <c r="C220" s="6" t="s">
        <v>362</v>
      </c>
      <c r="D220" s="5" t="s">
        <v>363</v>
      </c>
      <c r="E220" s="6" t="s">
        <v>786</v>
      </c>
      <c r="F220" s="6" t="s">
        <v>349</v>
      </c>
      <c r="G220" s="7">
        <v>7033.3333333</v>
      </c>
      <c r="H220" s="7">
        <v>7033.3333333</v>
      </c>
      <c r="I220" s="37">
        <v>0</v>
      </c>
      <c r="J220" s="8"/>
    </row>
    <row r="221" spans="1:10" x14ac:dyDescent="0.3">
      <c r="A221" s="4" t="s">
        <v>71</v>
      </c>
      <c r="B221" s="5" t="s">
        <v>361</v>
      </c>
      <c r="C221" s="6" t="s">
        <v>362</v>
      </c>
      <c r="D221" s="5" t="s">
        <v>363</v>
      </c>
      <c r="E221" s="6" t="s">
        <v>786</v>
      </c>
      <c r="F221" s="6" t="s">
        <v>718</v>
      </c>
      <c r="G221" s="7">
        <v>10000</v>
      </c>
      <c r="H221" s="7">
        <v>10000</v>
      </c>
      <c r="I221" s="37">
        <v>0</v>
      </c>
      <c r="J221" s="8"/>
    </row>
    <row r="222" spans="1:10" x14ac:dyDescent="0.3">
      <c r="A222" s="4" t="s">
        <v>71</v>
      </c>
      <c r="B222" s="5" t="s">
        <v>361</v>
      </c>
      <c r="C222" s="6" t="s">
        <v>364</v>
      </c>
      <c r="D222" s="5" t="s">
        <v>365</v>
      </c>
      <c r="E222" s="6" t="s">
        <v>786</v>
      </c>
      <c r="F222" s="6" t="s">
        <v>349</v>
      </c>
      <c r="G222" s="7">
        <v>7063</v>
      </c>
      <c r="H222" s="7">
        <v>7250</v>
      </c>
      <c r="I222" s="37">
        <v>2.6476001698994667</v>
      </c>
      <c r="J222" s="8"/>
    </row>
    <row r="223" spans="1:10" x14ac:dyDescent="0.3">
      <c r="A223" s="4" t="s">
        <v>71</v>
      </c>
      <c r="B223" s="5" t="s">
        <v>361</v>
      </c>
      <c r="C223" s="6" t="s">
        <v>364</v>
      </c>
      <c r="D223" s="5" t="s">
        <v>365</v>
      </c>
      <c r="E223" s="6" t="s">
        <v>786</v>
      </c>
      <c r="F223" s="6" t="s">
        <v>782</v>
      </c>
      <c r="G223" s="7">
        <v>14386.666666700001</v>
      </c>
      <c r="H223" s="7">
        <v>14000</v>
      </c>
      <c r="I223" s="37">
        <v>-2.6876737722365984</v>
      </c>
      <c r="J223" s="8"/>
    </row>
    <row r="224" spans="1:10" x14ac:dyDescent="0.3">
      <c r="A224" s="4" t="s">
        <v>71</v>
      </c>
      <c r="B224" s="5" t="s">
        <v>361</v>
      </c>
      <c r="C224" s="6" t="s">
        <v>364</v>
      </c>
      <c r="D224" s="5" t="s">
        <v>365</v>
      </c>
      <c r="E224" s="6" t="s">
        <v>786</v>
      </c>
      <c r="F224" s="6" t="s">
        <v>442</v>
      </c>
      <c r="G224" s="7">
        <v>17855</v>
      </c>
      <c r="H224" s="7">
        <v>17916.666666699999</v>
      </c>
      <c r="I224" s="37">
        <v>0.34537477849341247</v>
      </c>
      <c r="J224" s="8"/>
    </row>
    <row r="225" spans="1:10" x14ac:dyDescent="0.3">
      <c r="A225" s="4" t="s">
        <v>71</v>
      </c>
      <c r="B225" s="5" t="s">
        <v>361</v>
      </c>
      <c r="C225" s="6" t="s">
        <v>404</v>
      </c>
      <c r="D225" s="5" t="s">
        <v>405</v>
      </c>
      <c r="E225" s="6" t="s">
        <v>786</v>
      </c>
      <c r="F225" s="6" t="s">
        <v>349</v>
      </c>
      <c r="G225" s="7">
        <v>6000</v>
      </c>
      <c r="H225" s="7">
        <v>6166.6666667</v>
      </c>
      <c r="I225" s="37">
        <v>2.7777777783333235</v>
      </c>
      <c r="J225" s="8"/>
    </row>
    <row r="226" spans="1:10" x14ac:dyDescent="0.3">
      <c r="A226" s="4" t="s">
        <v>71</v>
      </c>
      <c r="B226" s="5" t="s">
        <v>361</v>
      </c>
      <c r="C226" s="6" t="s">
        <v>404</v>
      </c>
      <c r="D226" s="5" t="s">
        <v>405</v>
      </c>
      <c r="E226" s="6" t="s">
        <v>786</v>
      </c>
      <c r="F226" s="6" t="s">
        <v>442</v>
      </c>
      <c r="G226" s="7">
        <v>16766.666666699999</v>
      </c>
      <c r="H226" s="7">
        <v>16900</v>
      </c>
      <c r="I226" s="37">
        <v>0.7952286280302312</v>
      </c>
      <c r="J226" s="8"/>
    </row>
    <row r="227" spans="1:10" x14ac:dyDescent="0.3">
      <c r="A227" s="4" t="s">
        <v>64</v>
      </c>
      <c r="B227" s="5" t="s">
        <v>122</v>
      </c>
      <c r="C227" s="6" t="s">
        <v>123</v>
      </c>
      <c r="D227" s="5" t="s">
        <v>124</v>
      </c>
      <c r="E227" s="6" t="s">
        <v>786</v>
      </c>
      <c r="F227" s="6" t="s">
        <v>349</v>
      </c>
      <c r="G227" s="7">
        <v>5700</v>
      </c>
      <c r="H227" s="7">
        <v>5700</v>
      </c>
      <c r="I227" s="37">
        <v>0</v>
      </c>
      <c r="J227" s="8"/>
    </row>
    <row r="228" spans="1:10" x14ac:dyDescent="0.3">
      <c r="A228" s="4" t="s">
        <v>64</v>
      </c>
      <c r="B228" s="5" t="s">
        <v>122</v>
      </c>
      <c r="C228" s="6" t="s">
        <v>335</v>
      </c>
      <c r="D228" s="5" t="s">
        <v>336</v>
      </c>
      <c r="E228" s="6" t="s">
        <v>786</v>
      </c>
      <c r="F228" s="6" t="s">
        <v>349</v>
      </c>
      <c r="G228" s="7">
        <v>6666.6666667</v>
      </c>
      <c r="H228" s="7">
        <v>6000</v>
      </c>
      <c r="I228" s="37">
        <v>-10.000000000450004</v>
      </c>
      <c r="J228" s="8"/>
    </row>
    <row r="229" spans="1:10" x14ac:dyDescent="0.3">
      <c r="A229" s="4" t="s">
        <v>64</v>
      </c>
      <c r="B229" s="5" t="s">
        <v>122</v>
      </c>
      <c r="C229" s="6" t="s">
        <v>335</v>
      </c>
      <c r="D229" s="5" t="s">
        <v>336</v>
      </c>
      <c r="E229" s="6" t="s">
        <v>786</v>
      </c>
      <c r="F229" s="6" t="s">
        <v>782</v>
      </c>
      <c r="G229" s="7">
        <v>12000</v>
      </c>
      <c r="H229" s="7">
        <v>12000</v>
      </c>
      <c r="I229" s="37">
        <v>0</v>
      </c>
      <c r="J229" s="8"/>
    </row>
    <row r="230" spans="1:10" x14ac:dyDescent="0.3">
      <c r="A230" s="4" t="s">
        <v>64</v>
      </c>
      <c r="B230" s="5" t="s">
        <v>122</v>
      </c>
      <c r="C230" s="6" t="s">
        <v>125</v>
      </c>
      <c r="D230" s="5" t="s">
        <v>126</v>
      </c>
      <c r="E230" s="6" t="s">
        <v>786</v>
      </c>
      <c r="F230" s="6" t="s">
        <v>345</v>
      </c>
      <c r="G230" s="7">
        <v>35750</v>
      </c>
      <c r="H230" s="7">
        <v>37000</v>
      </c>
      <c r="I230" s="37">
        <v>3.4965034965035002</v>
      </c>
      <c r="J230" s="8"/>
    </row>
    <row r="231" spans="1:10" x14ac:dyDescent="0.3">
      <c r="A231" s="4" t="s">
        <v>64</v>
      </c>
      <c r="B231" s="5" t="s">
        <v>122</v>
      </c>
      <c r="C231" s="6" t="s">
        <v>125</v>
      </c>
      <c r="D231" s="5" t="s">
        <v>126</v>
      </c>
      <c r="E231" s="6" t="s">
        <v>786</v>
      </c>
      <c r="F231" s="6" t="s">
        <v>349</v>
      </c>
      <c r="G231" s="7">
        <v>6125</v>
      </c>
      <c r="H231" s="7">
        <v>6125</v>
      </c>
      <c r="I231" s="37">
        <v>0</v>
      </c>
      <c r="J231" s="8"/>
    </row>
    <row r="232" spans="1:10" x14ac:dyDescent="0.3">
      <c r="A232" s="4" t="s">
        <v>64</v>
      </c>
      <c r="B232" s="5" t="s">
        <v>122</v>
      </c>
      <c r="C232" s="6" t="s">
        <v>125</v>
      </c>
      <c r="D232" s="5" t="s">
        <v>126</v>
      </c>
      <c r="E232" s="6" t="s">
        <v>786</v>
      </c>
      <c r="F232" s="6" t="s">
        <v>442</v>
      </c>
      <c r="G232" s="7">
        <v>12966.666666700001</v>
      </c>
      <c r="H232" s="7">
        <v>13966.666666700001</v>
      </c>
      <c r="I232" s="37">
        <v>7.7120822621909779</v>
      </c>
      <c r="J232" s="8"/>
    </row>
    <row r="233" spans="1:10" x14ac:dyDescent="0.3">
      <c r="A233" s="4" t="s">
        <v>64</v>
      </c>
      <c r="B233" s="5" t="s">
        <v>122</v>
      </c>
      <c r="C233" s="6" t="s">
        <v>408</v>
      </c>
      <c r="D233" s="5" t="s">
        <v>174</v>
      </c>
      <c r="E233" s="6" t="s">
        <v>786</v>
      </c>
      <c r="F233" s="6" t="s">
        <v>349</v>
      </c>
      <c r="G233" s="7">
        <v>7166.6666667</v>
      </c>
      <c r="H233" s="7">
        <v>6500</v>
      </c>
      <c r="I233" s="37">
        <v>-9.302325581817195</v>
      </c>
      <c r="J233" s="8"/>
    </row>
    <row r="234" spans="1:10" x14ac:dyDescent="0.3">
      <c r="A234" s="4" t="s">
        <v>64</v>
      </c>
      <c r="B234" s="5" t="s">
        <v>122</v>
      </c>
      <c r="C234" s="6" t="s">
        <v>127</v>
      </c>
      <c r="D234" s="5" t="s">
        <v>128</v>
      </c>
      <c r="E234" s="6" t="s">
        <v>786</v>
      </c>
      <c r="F234" s="6" t="s">
        <v>349</v>
      </c>
      <c r="G234" s="7">
        <v>5500</v>
      </c>
      <c r="H234" s="7">
        <v>5500</v>
      </c>
      <c r="I234" s="37">
        <v>0</v>
      </c>
      <c r="J234" s="8"/>
    </row>
    <row r="235" spans="1:10" x14ac:dyDescent="0.3">
      <c r="A235" s="4" t="s">
        <v>64</v>
      </c>
      <c r="B235" s="5" t="s">
        <v>122</v>
      </c>
      <c r="C235" s="6" t="s">
        <v>127</v>
      </c>
      <c r="D235" s="5" t="s">
        <v>128</v>
      </c>
      <c r="E235" s="6" t="s">
        <v>786</v>
      </c>
      <c r="F235" s="6" t="s">
        <v>442</v>
      </c>
      <c r="G235" s="7">
        <v>12966.666666700001</v>
      </c>
      <c r="H235" s="7">
        <v>13966.666666700001</v>
      </c>
      <c r="I235" s="37">
        <v>7.7120822621909779</v>
      </c>
      <c r="J235" s="8"/>
    </row>
    <row r="236" spans="1:10" x14ac:dyDescent="0.3">
      <c r="A236" s="4" t="s">
        <v>64</v>
      </c>
      <c r="B236" s="5" t="s">
        <v>122</v>
      </c>
      <c r="C236" s="6" t="s">
        <v>270</v>
      </c>
      <c r="D236" s="5" t="s">
        <v>271</v>
      </c>
      <c r="E236" s="6" t="s">
        <v>786</v>
      </c>
      <c r="F236" s="6" t="s">
        <v>349</v>
      </c>
      <c r="G236" s="7">
        <v>5940</v>
      </c>
      <c r="H236" s="7">
        <v>5940</v>
      </c>
      <c r="I236" s="37">
        <v>0</v>
      </c>
      <c r="J236" s="8"/>
    </row>
    <row r="237" spans="1:10" x14ac:dyDescent="0.3">
      <c r="A237" s="4" t="s">
        <v>64</v>
      </c>
      <c r="B237" s="5" t="s">
        <v>122</v>
      </c>
      <c r="C237" s="6" t="s">
        <v>270</v>
      </c>
      <c r="D237" s="5" t="s">
        <v>271</v>
      </c>
      <c r="E237" s="6" t="s">
        <v>786</v>
      </c>
      <c r="F237" s="6" t="s">
        <v>718</v>
      </c>
      <c r="G237" s="7">
        <v>8375</v>
      </c>
      <c r="H237" s="7">
        <v>8375</v>
      </c>
      <c r="I237" s="37">
        <v>0</v>
      </c>
      <c r="J237" s="8"/>
    </row>
    <row r="238" spans="1:10" x14ac:dyDescent="0.3">
      <c r="A238" s="4" t="s">
        <v>64</v>
      </c>
      <c r="B238" s="5" t="s">
        <v>122</v>
      </c>
      <c r="C238" s="6" t="s">
        <v>270</v>
      </c>
      <c r="D238" s="5" t="s">
        <v>271</v>
      </c>
      <c r="E238" s="6" t="s">
        <v>786</v>
      </c>
      <c r="F238" s="6" t="s">
        <v>442</v>
      </c>
      <c r="G238" s="7">
        <v>15125</v>
      </c>
      <c r="H238" s="7">
        <v>15125</v>
      </c>
      <c r="I238" s="37">
        <v>0</v>
      </c>
      <c r="J238" s="8"/>
    </row>
    <row r="239" spans="1:10" x14ac:dyDescent="0.3">
      <c r="A239" s="4" t="s">
        <v>54</v>
      </c>
      <c r="B239" s="5" t="s">
        <v>129</v>
      </c>
      <c r="C239" s="6" t="s">
        <v>309</v>
      </c>
      <c r="D239" s="5" t="s">
        <v>310</v>
      </c>
      <c r="E239" s="6" t="s">
        <v>786</v>
      </c>
      <c r="F239" s="6" t="s">
        <v>345</v>
      </c>
      <c r="G239" s="7">
        <v>43150</v>
      </c>
      <c r="H239" s="7">
        <v>41433.333333299997</v>
      </c>
      <c r="I239" s="37">
        <v>-3.9783700271147193</v>
      </c>
      <c r="J239" s="8"/>
    </row>
    <row r="240" spans="1:10" x14ac:dyDescent="0.3">
      <c r="A240" s="4" t="s">
        <v>54</v>
      </c>
      <c r="B240" s="5" t="s">
        <v>129</v>
      </c>
      <c r="C240" s="6" t="s">
        <v>309</v>
      </c>
      <c r="D240" s="5" t="s">
        <v>310</v>
      </c>
      <c r="E240" s="6" t="s">
        <v>786</v>
      </c>
      <c r="F240" s="6" t="s">
        <v>349</v>
      </c>
      <c r="G240" s="7">
        <v>7100</v>
      </c>
      <c r="H240" s="7">
        <v>7210</v>
      </c>
      <c r="I240" s="37">
        <v>1.5492957746478853</v>
      </c>
      <c r="J240" s="8"/>
    </row>
    <row r="241" spans="1:10" x14ac:dyDescent="0.3">
      <c r="A241" s="4" t="s">
        <v>54</v>
      </c>
      <c r="B241" s="5" t="s">
        <v>129</v>
      </c>
      <c r="C241" s="6" t="s">
        <v>309</v>
      </c>
      <c r="D241" s="5" t="s">
        <v>310</v>
      </c>
      <c r="E241" s="6" t="s">
        <v>786</v>
      </c>
      <c r="F241" s="6" t="s">
        <v>782</v>
      </c>
      <c r="G241" s="7">
        <v>14350</v>
      </c>
      <c r="H241" s="7">
        <v>14350</v>
      </c>
      <c r="I241" s="37">
        <v>0</v>
      </c>
      <c r="J241" s="8"/>
    </row>
    <row r="242" spans="1:10" x14ac:dyDescent="0.3">
      <c r="A242" s="4" t="s">
        <v>54</v>
      </c>
      <c r="B242" s="5" t="s">
        <v>129</v>
      </c>
      <c r="C242" s="6" t="s">
        <v>309</v>
      </c>
      <c r="D242" s="5" t="s">
        <v>310</v>
      </c>
      <c r="E242" s="6" t="s">
        <v>786</v>
      </c>
      <c r="F242" s="6" t="s">
        <v>442</v>
      </c>
      <c r="G242" s="7">
        <v>19050</v>
      </c>
      <c r="H242" s="7">
        <v>18440</v>
      </c>
      <c r="I242" s="37">
        <v>-3.2020997375328042</v>
      </c>
      <c r="J242" s="8"/>
    </row>
    <row r="243" spans="1:10" x14ac:dyDescent="0.3">
      <c r="A243" s="4" t="s">
        <v>54</v>
      </c>
      <c r="B243" s="5" t="s">
        <v>129</v>
      </c>
      <c r="C243" s="6" t="s">
        <v>318</v>
      </c>
      <c r="D243" s="5" t="s">
        <v>319</v>
      </c>
      <c r="E243" s="6" t="s">
        <v>786</v>
      </c>
      <c r="F243" s="6" t="s">
        <v>349</v>
      </c>
      <c r="G243" s="7">
        <v>7033.3333333</v>
      </c>
      <c r="H243" s="7">
        <v>7033.3333333</v>
      </c>
      <c r="I243" s="37">
        <v>0</v>
      </c>
      <c r="J243" s="8"/>
    </row>
    <row r="244" spans="1:10" x14ac:dyDescent="0.3">
      <c r="A244" s="4" t="s">
        <v>54</v>
      </c>
      <c r="B244" s="5" t="s">
        <v>129</v>
      </c>
      <c r="C244" s="6" t="s">
        <v>318</v>
      </c>
      <c r="D244" s="5" t="s">
        <v>319</v>
      </c>
      <c r="E244" s="6" t="s">
        <v>786</v>
      </c>
      <c r="F244" s="6" t="s">
        <v>718</v>
      </c>
      <c r="G244" s="7">
        <v>10700</v>
      </c>
      <c r="H244" s="7">
        <v>10700</v>
      </c>
      <c r="I244" s="37">
        <v>0</v>
      </c>
      <c r="J244" s="8"/>
    </row>
    <row r="245" spans="1:10" x14ac:dyDescent="0.3">
      <c r="A245" s="4" t="s">
        <v>54</v>
      </c>
      <c r="B245" s="5" t="s">
        <v>129</v>
      </c>
      <c r="C245" s="6" t="s">
        <v>318</v>
      </c>
      <c r="D245" s="5" t="s">
        <v>319</v>
      </c>
      <c r="E245" s="6" t="s">
        <v>786</v>
      </c>
      <c r="F245" s="6" t="s">
        <v>442</v>
      </c>
      <c r="G245" s="7">
        <v>17100</v>
      </c>
      <c r="H245" s="7">
        <v>17133.333333300001</v>
      </c>
      <c r="I245" s="37">
        <v>0.19493177368421488</v>
      </c>
      <c r="J245" s="8"/>
    </row>
    <row r="246" spans="1:10" x14ac:dyDescent="0.3">
      <c r="A246" s="4" t="s">
        <v>54</v>
      </c>
      <c r="B246" s="5" t="s">
        <v>129</v>
      </c>
      <c r="C246" s="6" t="s">
        <v>398</v>
      </c>
      <c r="D246" s="5" t="s">
        <v>399</v>
      </c>
      <c r="E246" s="6" t="s">
        <v>786</v>
      </c>
      <c r="F246" s="6" t="s">
        <v>349</v>
      </c>
      <c r="G246" s="7">
        <v>6950</v>
      </c>
      <c r="H246" s="7">
        <v>6950</v>
      </c>
      <c r="I246" s="37">
        <v>0</v>
      </c>
      <c r="J246" s="8"/>
    </row>
    <row r="247" spans="1:10" x14ac:dyDescent="0.3">
      <c r="A247" s="4" t="s">
        <v>54</v>
      </c>
      <c r="B247" s="5" t="s">
        <v>129</v>
      </c>
      <c r="C247" s="6" t="s">
        <v>398</v>
      </c>
      <c r="D247" s="5" t="s">
        <v>399</v>
      </c>
      <c r="E247" s="6" t="s">
        <v>786</v>
      </c>
      <c r="F247" s="6" t="s">
        <v>442</v>
      </c>
      <c r="G247" s="7">
        <v>18500</v>
      </c>
      <c r="H247" s="7">
        <v>18500</v>
      </c>
      <c r="I247" s="37">
        <v>0</v>
      </c>
      <c r="J247" s="8"/>
    </row>
    <row r="248" spans="1:10" x14ac:dyDescent="0.3">
      <c r="A248" s="4" t="s">
        <v>54</v>
      </c>
      <c r="B248" s="5" t="s">
        <v>129</v>
      </c>
      <c r="C248" s="6" t="s">
        <v>320</v>
      </c>
      <c r="D248" s="5" t="s">
        <v>321</v>
      </c>
      <c r="E248" s="6" t="s">
        <v>786</v>
      </c>
      <c r="F248" s="6" t="s">
        <v>349</v>
      </c>
      <c r="G248" s="7">
        <v>7000</v>
      </c>
      <c r="H248" s="7">
        <v>7500</v>
      </c>
      <c r="I248" s="37">
        <v>7.1428571428571397</v>
      </c>
      <c r="J248" s="8"/>
    </row>
    <row r="249" spans="1:10" x14ac:dyDescent="0.3">
      <c r="A249" s="4" t="s">
        <v>54</v>
      </c>
      <c r="B249" s="5" t="s">
        <v>129</v>
      </c>
      <c r="C249" s="6" t="s">
        <v>320</v>
      </c>
      <c r="D249" s="5" t="s">
        <v>321</v>
      </c>
      <c r="E249" s="6" t="s">
        <v>786</v>
      </c>
      <c r="F249" s="6" t="s">
        <v>782</v>
      </c>
      <c r="G249" s="7">
        <v>13500</v>
      </c>
      <c r="H249" s="7">
        <v>13500</v>
      </c>
      <c r="I249" s="37">
        <v>0</v>
      </c>
      <c r="J249" s="8"/>
    </row>
    <row r="250" spans="1:10" x14ac:dyDescent="0.3">
      <c r="A250" s="4" t="s">
        <v>54</v>
      </c>
      <c r="B250" s="5" t="s">
        <v>129</v>
      </c>
      <c r="C250" s="6" t="s">
        <v>320</v>
      </c>
      <c r="D250" s="5" t="s">
        <v>321</v>
      </c>
      <c r="E250" s="6" t="s">
        <v>786</v>
      </c>
      <c r="F250" s="6" t="s">
        <v>442</v>
      </c>
      <c r="G250" s="7">
        <v>16800</v>
      </c>
      <c r="H250" s="7">
        <v>16800</v>
      </c>
      <c r="I250" s="37">
        <v>0</v>
      </c>
      <c r="J250" s="8"/>
    </row>
    <row r="251" spans="1:10" x14ac:dyDescent="0.3">
      <c r="A251" s="4" t="s">
        <v>54</v>
      </c>
      <c r="B251" s="5" t="s">
        <v>129</v>
      </c>
      <c r="C251" s="6" t="s">
        <v>130</v>
      </c>
      <c r="D251" s="5" t="s">
        <v>131</v>
      </c>
      <c r="E251" s="6" t="s">
        <v>786</v>
      </c>
      <c r="F251" s="6" t="s">
        <v>345</v>
      </c>
      <c r="G251" s="7">
        <v>38000</v>
      </c>
      <c r="H251" s="7">
        <v>38000</v>
      </c>
      <c r="I251" s="37">
        <v>0</v>
      </c>
      <c r="J251" s="8"/>
    </row>
    <row r="252" spans="1:10" x14ac:dyDescent="0.3">
      <c r="A252" s="4" t="s">
        <v>54</v>
      </c>
      <c r="B252" s="5" t="s">
        <v>129</v>
      </c>
      <c r="C252" s="6" t="s">
        <v>130</v>
      </c>
      <c r="D252" s="5" t="s">
        <v>131</v>
      </c>
      <c r="E252" s="6" t="s">
        <v>786</v>
      </c>
      <c r="F252" s="6" t="s">
        <v>349</v>
      </c>
      <c r="G252" s="7">
        <v>6000</v>
      </c>
      <c r="H252" s="7">
        <v>5933.3333333</v>
      </c>
      <c r="I252" s="37">
        <v>-1.1111111116666628</v>
      </c>
      <c r="J252" s="8"/>
    </row>
    <row r="253" spans="1:10" x14ac:dyDescent="0.3">
      <c r="A253" s="4" t="s">
        <v>54</v>
      </c>
      <c r="B253" s="5" t="s">
        <v>129</v>
      </c>
      <c r="C253" s="6" t="s">
        <v>130</v>
      </c>
      <c r="D253" s="5" t="s">
        <v>131</v>
      </c>
      <c r="E253" s="6" t="s">
        <v>786</v>
      </c>
      <c r="F253" s="6" t="s">
        <v>782</v>
      </c>
      <c r="G253" s="7">
        <v>14000</v>
      </c>
      <c r="H253" s="7">
        <v>16600</v>
      </c>
      <c r="I253" s="37">
        <v>18.571428571428573</v>
      </c>
      <c r="J253" s="8"/>
    </row>
    <row r="254" spans="1:10" x14ac:dyDescent="0.3">
      <c r="A254" s="4" t="s">
        <v>54</v>
      </c>
      <c r="B254" s="5" t="s">
        <v>129</v>
      </c>
      <c r="C254" s="6" t="s">
        <v>130</v>
      </c>
      <c r="D254" s="5" t="s">
        <v>131</v>
      </c>
      <c r="E254" s="6" t="s">
        <v>786</v>
      </c>
      <c r="F254" s="6" t="s">
        <v>442</v>
      </c>
      <c r="G254" s="7">
        <v>15200</v>
      </c>
      <c r="H254" s="7">
        <v>15750</v>
      </c>
      <c r="I254" s="37">
        <v>3.6184210526315708</v>
      </c>
      <c r="J254" s="8"/>
    </row>
    <row r="255" spans="1:10" x14ac:dyDescent="0.3">
      <c r="A255" s="4" t="s">
        <v>55</v>
      </c>
      <c r="B255" s="5" t="s">
        <v>157</v>
      </c>
      <c r="C255" s="6" t="s">
        <v>158</v>
      </c>
      <c r="D255" s="5" t="s">
        <v>159</v>
      </c>
      <c r="E255" s="6" t="s">
        <v>786</v>
      </c>
      <c r="F255" s="6" t="s">
        <v>345</v>
      </c>
      <c r="G255" s="7">
        <v>37533.333333299997</v>
      </c>
      <c r="H255" s="7">
        <v>37416.666666700003</v>
      </c>
      <c r="I255" s="37">
        <v>-0.31083481332175866</v>
      </c>
      <c r="J255" s="8"/>
    </row>
    <row r="256" spans="1:10" x14ac:dyDescent="0.3">
      <c r="A256" s="4" t="s">
        <v>55</v>
      </c>
      <c r="B256" s="5" t="s">
        <v>157</v>
      </c>
      <c r="C256" s="6" t="s">
        <v>158</v>
      </c>
      <c r="D256" s="5" t="s">
        <v>159</v>
      </c>
      <c r="E256" s="6" t="s">
        <v>786</v>
      </c>
      <c r="F256" s="6" t="s">
        <v>349</v>
      </c>
      <c r="G256" s="7">
        <v>5550</v>
      </c>
      <c r="H256" s="7">
        <v>6500</v>
      </c>
      <c r="I256" s="37">
        <v>17.117117117117118</v>
      </c>
      <c r="J256" s="8"/>
    </row>
    <row r="257" spans="1:10" x14ac:dyDescent="0.3">
      <c r="A257" s="4" t="s">
        <v>55</v>
      </c>
      <c r="B257" s="5" t="s">
        <v>157</v>
      </c>
      <c r="C257" s="6" t="s">
        <v>547</v>
      </c>
      <c r="D257" s="5" t="s">
        <v>548</v>
      </c>
      <c r="E257" s="6" t="s">
        <v>786</v>
      </c>
      <c r="F257" s="6" t="s">
        <v>349</v>
      </c>
      <c r="G257" s="7">
        <v>6900</v>
      </c>
      <c r="H257" s="7">
        <v>6800</v>
      </c>
      <c r="I257" s="37">
        <v>-1.4492753623188359</v>
      </c>
      <c r="J257" s="8"/>
    </row>
    <row r="258" spans="1:10" x14ac:dyDescent="0.3">
      <c r="A258" s="4" t="s">
        <v>55</v>
      </c>
      <c r="B258" s="5" t="s">
        <v>157</v>
      </c>
      <c r="C258" s="6" t="s">
        <v>547</v>
      </c>
      <c r="D258" s="5" t="s">
        <v>548</v>
      </c>
      <c r="E258" s="6" t="s">
        <v>786</v>
      </c>
      <c r="F258" s="6" t="s">
        <v>442</v>
      </c>
      <c r="G258" s="7">
        <v>18000</v>
      </c>
      <c r="H258" s="7">
        <v>18000</v>
      </c>
      <c r="I258" s="37">
        <v>0</v>
      </c>
      <c r="J258" s="8"/>
    </row>
    <row r="259" spans="1:10" x14ac:dyDescent="0.3">
      <c r="A259" s="4" t="s">
        <v>55</v>
      </c>
      <c r="B259" s="5" t="s">
        <v>157</v>
      </c>
      <c r="C259" s="6" t="s">
        <v>222</v>
      </c>
      <c r="D259" s="5" t="s">
        <v>223</v>
      </c>
      <c r="E259" s="6" t="s">
        <v>786</v>
      </c>
      <c r="F259" s="6" t="s">
        <v>349</v>
      </c>
      <c r="G259" s="7">
        <v>7500</v>
      </c>
      <c r="H259" s="7">
        <v>7400</v>
      </c>
      <c r="I259" s="37">
        <v>-1.3333333333333308</v>
      </c>
      <c r="J259" s="8"/>
    </row>
    <row r="260" spans="1:10" x14ac:dyDescent="0.3">
      <c r="A260" s="4" t="s">
        <v>55</v>
      </c>
      <c r="B260" s="5" t="s">
        <v>157</v>
      </c>
      <c r="C260" s="6" t="s">
        <v>222</v>
      </c>
      <c r="D260" s="5" t="s">
        <v>223</v>
      </c>
      <c r="E260" s="6" t="s">
        <v>786</v>
      </c>
      <c r="F260" s="6" t="s">
        <v>442</v>
      </c>
      <c r="G260" s="7">
        <v>19700</v>
      </c>
      <c r="H260" s="7">
        <v>19700</v>
      </c>
      <c r="I260" s="37">
        <v>0</v>
      </c>
      <c r="J260" s="8"/>
    </row>
    <row r="261" spans="1:10" x14ac:dyDescent="0.3">
      <c r="A261" s="4" t="s">
        <v>55</v>
      </c>
      <c r="B261" s="5" t="s">
        <v>157</v>
      </c>
      <c r="C261" s="6" t="s">
        <v>507</v>
      </c>
      <c r="D261" s="5" t="s">
        <v>508</v>
      </c>
      <c r="E261" s="6" t="s">
        <v>786</v>
      </c>
      <c r="F261" s="6" t="s">
        <v>349</v>
      </c>
      <c r="G261" s="7">
        <v>7000</v>
      </c>
      <c r="H261" s="7">
        <v>7000</v>
      </c>
      <c r="I261" s="37">
        <v>0</v>
      </c>
      <c r="J261" s="8"/>
    </row>
    <row r="262" spans="1:10" x14ac:dyDescent="0.3">
      <c r="A262" s="4" t="s">
        <v>55</v>
      </c>
      <c r="B262" s="5" t="s">
        <v>157</v>
      </c>
      <c r="C262" s="6" t="s">
        <v>224</v>
      </c>
      <c r="D262" s="5" t="s">
        <v>225</v>
      </c>
      <c r="E262" s="6" t="s">
        <v>786</v>
      </c>
      <c r="F262" s="6" t="s">
        <v>349</v>
      </c>
      <c r="G262" s="7">
        <v>7000</v>
      </c>
      <c r="H262" s="7">
        <v>7000</v>
      </c>
      <c r="I262" s="37">
        <v>0</v>
      </c>
      <c r="J262" s="8"/>
    </row>
    <row r="263" spans="1:10" x14ac:dyDescent="0.3">
      <c r="A263" s="4" t="s">
        <v>55</v>
      </c>
      <c r="B263" s="5" t="s">
        <v>157</v>
      </c>
      <c r="C263" s="6" t="s">
        <v>224</v>
      </c>
      <c r="D263" s="5" t="s">
        <v>225</v>
      </c>
      <c r="E263" s="6" t="s">
        <v>786</v>
      </c>
      <c r="F263" s="6" t="s">
        <v>442</v>
      </c>
      <c r="G263" s="7">
        <v>17000</v>
      </c>
      <c r="H263" s="7">
        <v>17000</v>
      </c>
      <c r="I263" s="37">
        <v>0</v>
      </c>
      <c r="J263" s="8"/>
    </row>
    <row r="264" spans="1:10" x14ac:dyDescent="0.3">
      <c r="A264" s="4" t="s">
        <v>55</v>
      </c>
      <c r="B264" s="5" t="s">
        <v>157</v>
      </c>
      <c r="C264" s="6" t="s">
        <v>400</v>
      </c>
      <c r="D264" s="5" t="s">
        <v>401</v>
      </c>
      <c r="E264" s="6" t="s">
        <v>786</v>
      </c>
      <c r="F264" s="6" t="s">
        <v>349</v>
      </c>
      <c r="G264" s="7">
        <v>6350</v>
      </c>
      <c r="H264" s="7">
        <v>6500</v>
      </c>
      <c r="I264" s="37">
        <v>2.3622047244094446</v>
      </c>
      <c r="J264" s="8"/>
    </row>
    <row r="265" spans="1:10" x14ac:dyDescent="0.3">
      <c r="A265" s="4" t="s">
        <v>55</v>
      </c>
      <c r="B265" s="5" t="s">
        <v>157</v>
      </c>
      <c r="C265" s="6" t="s">
        <v>400</v>
      </c>
      <c r="D265" s="5" t="s">
        <v>401</v>
      </c>
      <c r="E265" s="6" t="s">
        <v>786</v>
      </c>
      <c r="F265" s="6" t="s">
        <v>442</v>
      </c>
      <c r="G265" s="7">
        <v>16333.333333299999</v>
      </c>
      <c r="H265" s="7">
        <v>16500</v>
      </c>
      <c r="I265" s="37">
        <v>1.0204081634714646</v>
      </c>
      <c r="J265" s="8"/>
    </row>
    <row r="266" spans="1:10" x14ac:dyDescent="0.3">
      <c r="A266" s="4" t="s">
        <v>55</v>
      </c>
      <c r="B266" s="5" t="s">
        <v>157</v>
      </c>
      <c r="C266" s="6" t="s">
        <v>226</v>
      </c>
      <c r="D266" s="5" t="s">
        <v>227</v>
      </c>
      <c r="E266" s="6" t="s">
        <v>786</v>
      </c>
      <c r="F266" s="6" t="s">
        <v>349</v>
      </c>
      <c r="G266" s="7">
        <v>7700</v>
      </c>
      <c r="H266" s="7">
        <v>7700</v>
      </c>
      <c r="I266" s="37">
        <v>0</v>
      </c>
      <c r="J266" s="8"/>
    </row>
    <row r="267" spans="1:10" x14ac:dyDescent="0.3">
      <c r="A267" s="4" t="s">
        <v>55</v>
      </c>
      <c r="B267" s="5" t="s">
        <v>157</v>
      </c>
      <c r="C267" s="6" t="s">
        <v>228</v>
      </c>
      <c r="D267" s="5" t="s">
        <v>229</v>
      </c>
      <c r="E267" s="6" t="s">
        <v>786</v>
      </c>
      <c r="F267" s="6" t="s">
        <v>442</v>
      </c>
      <c r="G267" s="7">
        <v>16000</v>
      </c>
      <c r="H267" s="7">
        <v>16000</v>
      </c>
      <c r="I267" s="37">
        <v>0</v>
      </c>
      <c r="J267" s="8"/>
    </row>
    <row r="268" spans="1:10" x14ac:dyDescent="0.3">
      <c r="A268" s="4" t="s">
        <v>72</v>
      </c>
      <c r="B268" s="5" t="s">
        <v>234</v>
      </c>
      <c r="C268" s="6" t="s">
        <v>235</v>
      </c>
      <c r="D268" s="5" t="s">
        <v>236</v>
      </c>
      <c r="E268" s="6" t="s">
        <v>786</v>
      </c>
      <c r="F268" s="6" t="s">
        <v>345</v>
      </c>
      <c r="G268" s="7">
        <v>33400</v>
      </c>
      <c r="H268" s="7">
        <v>34400</v>
      </c>
      <c r="I268" s="37">
        <v>2.9940119760478945</v>
      </c>
      <c r="J268" s="8"/>
    </row>
    <row r="269" spans="1:10" x14ac:dyDescent="0.3">
      <c r="A269" s="4" t="s">
        <v>72</v>
      </c>
      <c r="B269" s="5" t="s">
        <v>234</v>
      </c>
      <c r="C269" s="6" t="s">
        <v>235</v>
      </c>
      <c r="D269" s="5" t="s">
        <v>236</v>
      </c>
      <c r="E269" s="6" t="s">
        <v>786</v>
      </c>
      <c r="F269" s="6" t="s">
        <v>349</v>
      </c>
      <c r="G269" s="7">
        <v>5750</v>
      </c>
      <c r="H269" s="7">
        <v>5875</v>
      </c>
      <c r="I269" s="37">
        <v>2.1739130434782705</v>
      </c>
      <c r="J269" s="8"/>
    </row>
    <row r="270" spans="1:10" x14ac:dyDescent="0.3">
      <c r="A270" s="4" t="s">
        <v>72</v>
      </c>
      <c r="B270" s="5" t="s">
        <v>234</v>
      </c>
      <c r="C270" s="6" t="s">
        <v>235</v>
      </c>
      <c r="D270" s="5" t="s">
        <v>236</v>
      </c>
      <c r="E270" s="6" t="s">
        <v>786</v>
      </c>
      <c r="F270" s="6" t="s">
        <v>782</v>
      </c>
      <c r="G270" s="7">
        <v>10900</v>
      </c>
      <c r="H270" s="7">
        <v>11083.333333299999</v>
      </c>
      <c r="I270" s="37">
        <v>1.6819571862385141</v>
      </c>
      <c r="J270" s="8"/>
    </row>
    <row r="271" spans="1:10" x14ac:dyDescent="0.3">
      <c r="A271" s="4" t="s">
        <v>72</v>
      </c>
      <c r="B271" s="5" t="s">
        <v>234</v>
      </c>
      <c r="C271" s="6" t="s">
        <v>235</v>
      </c>
      <c r="D271" s="5" t="s">
        <v>236</v>
      </c>
      <c r="E271" s="6" t="s">
        <v>786</v>
      </c>
      <c r="F271" s="6" t="s">
        <v>442</v>
      </c>
      <c r="G271" s="7">
        <v>13400</v>
      </c>
      <c r="H271" s="7">
        <v>13000</v>
      </c>
      <c r="I271" s="37">
        <v>-2.9850746268656692</v>
      </c>
      <c r="J271" s="8"/>
    </row>
    <row r="272" spans="1:10" x14ac:dyDescent="0.3">
      <c r="A272" s="4" t="s">
        <v>72</v>
      </c>
      <c r="B272" s="5" t="s">
        <v>234</v>
      </c>
      <c r="C272" s="6" t="s">
        <v>383</v>
      </c>
      <c r="D272" s="5" t="s">
        <v>384</v>
      </c>
      <c r="E272" s="6" t="s">
        <v>786</v>
      </c>
      <c r="F272" s="6" t="s">
        <v>349</v>
      </c>
      <c r="G272" s="7">
        <v>7000</v>
      </c>
      <c r="H272" s="7">
        <v>7000</v>
      </c>
      <c r="I272" s="37">
        <v>0</v>
      </c>
      <c r="J272" s="8"/>
    </row>
    <row r="273" spans="1:10" x14ac:dyDescent="0.3">
      <c r="A273" s="4" t="s">
        <v>72</v>
      </c>
      <c r="B273" s="5" t="s">
        <v>234</v>
      </c>
      <c r="C273" s="6" t="s">
        <v>341</v>
      </c>
      <c r="D273" s="5" t="s">
        <v>342</v>
      </c>
      <c r="E273" s="6" t="s">
        <v>786</v>
      </c>
      <c r="F273" s="6" t="s">
        <v>349</v>
      </c>
      <c r="G273" s="7">
        <v>7000</v>
      </c>
      <c r="H273" s="7">
        <v>7000</v>
      </c>
      <c r="I273" s="37">
        <v>0</v>
      </c>
      <c r="J273" s="8"/>
    </row>
    <row r="274" spans="1:10" x14ac:dyDescent="0.3">
      <c r="A274" s="4" t="s">
        <v>72</v>
      </c>
      <c r="B274" s="5" t="s">
        <v>234</v>
      </c>
      <c r="C274" s="6" t="s">
        <v>341</v>
      </c>
      <c r="D274" s="5" t="s">
        <v>342</v>
      </c>
      <c r="E274" s="6" t="s">
        <v>786</v>
      </c>
      <c r="F274" s="6" t="s">
        <v>442</v>
      </c>
      <c r="G274" s="7">
        <v>16000</v>
      </c>
      <c r="H274" s="7">
        <v>15666.666666700001</v>
      </c>
      <c r="I274" s="37">
        <v>-2.0833333331249926</v>
      </c>
      <c r="J274" s="8"/>
    </row>
    <row r="275" spans="1:10" x14ac:dyDescent="0.3">
      <c r="A275" s="4" t="s">
        <v>58</v>
      </c>
      <c r="B275" s="5" t="s">
        <v>151</v>
      </c>
      <c r="C275" s="6" t="s">
        <v>237</v>
      </c>
      <c r="D275" s="5" t="s">
        <v>238</v>
      </c>
      <c r="E275" s="6" t="s">
        <v>786</v>
      </c>
      <c r="F275" s="6" t="s">
        <v>349</v>
      </c>
      <c r="G275" s="7">
        <v>5950</v>
      </c>
      <c r="H275" s="7">
        <v>6000</v>
      </c>
      <c r="I275" s="37">
        <v>0.84033613445377853</v>
      </c>
      <c r="J275" s="8"/>
    </row>
    <row r="276" spans="1:10" x14ac:dyDescent="0.3">
      <c r="A276" s="4" t="s">
        <v>58</v>
      </c>
      <c r="B276" s="5" t="s">
        <v>151</v>
      </c>
      <c r="C276" s="6" t="s">
        <v>237</v>
      </c>
      <c r="D276" s="5" t="s">
        <v>238</v>
      </c>
      <c r="E276" s="6" t="s">
        <v>786</v>
      </c>
      <c r="F276" s="6" t="s">
        <v>442</v>
      </c>
      <c r="G276" s="7">
        <v>17000</v>
      </c>
      <c r="H276" s="7">
        <v>17000</v>
      </c>
      <c r="I276" s="37">
        <v>0</v>
      </c>
      <c r="J276" s="8"/>
    </row>
    <row r="277" spans="1:10" x14ac:dyDescent="0.3">
      <c r="A277" s="4" t="s">
        <v>59</v>
      </c>
      <c r="B277" s="5" t="s">
        <v>132</v>
      </c>
      <c r="C277" s="6" t="s">
        <v>276</v>
      </c>
      <c r="D277" s="5" t="s">
        <v>277</v>
      </c>
      <c r="E277" s="6" t="s">
        <v>786</v>
      </c>
      <c r="F277" s="6" t="s">
        <v>345</v>
      </c>
      <c r="G277" s="7">
        <v>36771</v>
      </c>
      <c r="H277" s="7">
        <v>36871</v>
      </c>
      <c r="I277" s="37">
        <v>0.2719534415708047</v>
      </c>
      <c r="J277" s="8"/>
    </row>
    <row r="278" spans="1:10" x14ac:dyDescent="0.3">
      <c r="A278" s="4" t="s">
        <v>59</v>
      </c>
      <c r="B278" s="5" t="s">
        <v>132</v>
      </c>
      <c r="C278" s="6" t="s">
        <v>276</v>
      </c>
      <c r="D278" s="5" t="s">
        <v>277</v>
      </c>
      <c r="E278" s="6" t="s">
        <v>786</v>
      </c>
      <c r="F278" s="6" t="s">
        <v>349</v>
      </c>
      <c r="G278" s="7">
        <v>6259.75</v>
      </c>
      <c r="H278" s="7">
        <v>6189.75</v>
      </c>
      <c r="I278" s="37">
        <v>-1.1182555213866352</v>
      </c>
      <c r="J278" s="8"/>
    </row>
    <row r="279" spans="1:10" ht="17.25" customHeight="1" x14ac:dyDescent="0.3">
      <c r="A279" s="4" t="s">
        <v>59</v>
      </c>
      <c r="B279" s="5" t="s">
        <v>132</v>
      </c>
      <c r="C279" s="6" t="s">
        <v>276</v>
      </c>
      <c r="D279" s="5" t="s">
        <v>277</v>
      </c>
      <c r="E279" s="6" t="s">
        <v>786</v>
      </c>
      <c r="F279" s="6" t="s">
        <v>442</v>
      </c>
      <c r="G279" s="7">
        <v>15636.75</v>
      </c>
      <c r="H279" s="7">
        <v>15942.75</v>
      </c>
      <c r="I279" s="37">
        <v>1.9569283898508427</v>
      </c>
      <c r="J279" s="8"/>
    </row>
    <row r="280" spans="1:10" x14ac:dyDescent="0.3">
      <c r="A280" s="4" t="s">
        <v>59</v>
      </c>
      <c r="B280" s="5" t="s">
        <v>132</v>
      </c>
      <c r="C280" s="6" t="s">
        <v>241</v>
      </c>
      <c r="D280" s="5" t="s">
        <v>242</v>
      </c>
      <c r="E280" s="6" t="s">
        <v>786</v>
      </c>
      <c r="F280" s="6" t="s">
        <v>345</v>
      </c>
      <c r="G280" s="7">
        <v>38600</v>
      </c>
      <c r="H280" s="7">
        <v>37005.333333299997</v>
      </c>
      <c r="I280" s="37">
        <v>-4.1312607945595881</v>
      </c>
      <c r="J280" s="8"/>
    </row>
    <row r="281" spans="1:10" x14ac:dyDescent="0.3">
      <c r="A281" s="4" t="s">
        <v>59</v>
      </c>
      <c r="B281" s="5" t="s">
        <v>132</v>
      </c>
      <c r="C281" s="6" t="s">
        <v>241</v>
      </c>
      <c r="D281" s="5" t="s">
        <v>242</v>
      </c>
      <c r="E281" s="6" t="s">
        <v>786</v>
      </c>
      <c r="F281" s="6" t="s">
        <v>349</v>
      </c>
      <c r="G281" s="7">
        <v>6200</v>
      </c>
      <c r="H281" s="7">
        <v>6048</v>
      </c>
      <c r="I281" s="37">
        <v>-2.4516129032258083</v>
      </c>
      <c r="J281" s="8"/>
    </row>
    <row r="282" spans="1:10" x14ac:dyDescent="0.3">
      <c r="A282" s="4" t="s">
        <v>59</v>
      </c>
      <c r="B282" s="5" t="s">
        <v>132</v>
      </c>
      <c r="C282" s="6" t="s">
        <v>241</v>
      </c>
      <c r="D282" s="5" t="s">
        <v>242</v>
      </c>
      <c r="E282" s="6" t="s">
        <v>786</v>
      </c>
      <c r="F282" s="6" t="s">
        <v>442</v>
      </c>
      <c r="G282" s="7">
        <v>15900</v>
      </c>
      <c r="H282" s="7">
        <v>15532</v>
      </c>
      <c r="I282" s="37">
        <v>-2.3144654088050332</v>
      </c>
      <c r="J282" s="8"/>
    </row>
    <row r="283" spans="1:10" x14ac:dyDescent="0.3">
      <c r="A283" s="4" t="s">
        <v>59</v>
      </c>
      <c r="B283" s="5" t="s">
        <v>132</v>
      </c>
      <c r="C283" s="6" t="s">
        <v>243</v>
      </c>
      <c r="D283" s="5" t="s">
        <v>244</v>
      </c>
      <c r="E283" s="6" t="s">
        <v>786</v>
      </c>
      <c r="F283" s="6" t="s">
        <v>345</v>
      </c>
      <c r="G283" s="7">
        <v>39450</v>
      </c>
      <c r="H283" s="7">
        <v>39450</v>
      </c>
      <c r="I283" s="37">
        <v>0</v>
      </c>
      <c r="J283" s="8"/>
    </row>
    <row r="284" spans="1:10" x14ac:dyDescent="0.3">
      <c r="A284" s="4" t="s">
        <v>59</v>
      </c>
      <c r="B284" s="5" t="s">
        <v>132</v>
      </c>
      <c r="C284" s="6" t="s">
        <v>243</v>
      </c>
      <c r="D284" s="5" t="s">
        <v>244</v>
      </c>
      <c r="E284" s="6" t="s">
        <v>786</v>
      </c>
      <c r="F284" s="6" t="s">
        <v>349</v>
      </c>
      <c r="G284" s="7">
        <v>6500</v>
      </c>
      <c r="H284" s="7">
        <v>6425</v>
      </c>
      <c r="I284" s="37">
        <v>-1.1538461538461497</v>
      </c>
      <c r="J284" s="8"/>
    </row>
    <row r="285" spans="1:10" x14ac:dyDescent="0.3">
      <c r="A285" s="4" t="s">
        <v>59</v>
      </c>
      <c r="B285" s="5" t="s">
        <v>132</v>
      </c>
      <c r="C285" s="6" t="s">
        <v>243</v>
      </c>
      <c r="D285" s="5" t="s">
        <v>244</v>
      </c>
      <c r="E285" s="6" t="s">
        <v>786</v>
      </c>
      <c r="F285" s="6" t="s">
        <v>782</v>
      </c>
      <c r="G285" s="7">
        <v>13583.333333299999</v>
      </c>
      <c r="H285" s="7">
        <v>13583.333333299999</v>
      </c>
      <c r="I285" s="37">
        <v>0</v>
      </c>
      <c r="J285" s="8"/>
    </row>
    <row r="286" spans="1:10" x14ac:dyDescent="0.3">
      <c r="A286" s="4" t="s">
        <v>59</v>
      </c>
      <c r="B286" s="5" t="s">
        <v>132</v>
      </c>
      <c r="C286" s="6" t="s">
        <v>243</v>
      </c>
      <c r="D286" s="5" t="s">
        <v>244</v>
      </c>
      <c r="E286" s="6" t="s">
        <v>786</v>
      </c>
      <c r="F286" s="6" t="s">
        <v>442</v>
      </c>
      <c r="G286" s="7">
        <v>16937.5</v>
      </c>
      <c r="H286" s="7">
        <v>16937.5</v>
      </c>
      <c r="I286" s="37">
        <v>0</v>
      </c>
      <c r="J286" s="8"/>
    </row>
    <row r="287" spans="1:10" x14ac:dyDescent="0.3">
      <c r="A287" s="4" t="s">
        <v>59</v>
      </c>
      <c r="B287" s="5" t="s">
        <v>132</v>
      </c>
      <c r="C287" s="6" t="s">
        <v>370</v>
      </c>
      <c r="D287" s="5" t="s">
        <v>371</v>
      </c>
      <c r="E287" s="6" t="s">
        <v>786</v>
      </c>
      <c r="F287" s="6" t="s">
        <v>345</v>
      </c>
      <c r="G287" s="7">
        <v>39600</v>
      </c>
      <c r="H287" s="7">
        <v>40125</v>
      </c>
      <c r="I287" s="37">
        <v>1.325757575757569</v>
      </c>
      <c r="J287" s="8"/>
    </row>
    <row r="288" spans="1:10" x14ac:dyDescent="0.3">
      <c r="A288" s="4" t="s">
        <v>59</v>
      </c>
      <c r="B288" s="5" t="s">
        <v>132</v>
      </c>
      <c r="C288" s="6" t="s">
        <v>370</v>
      </c>
      <c r="D288" s="5" t="s">
        <v>371</v>
      </c>
      <c r="E288" s="6" t="s">
        <v>786</v>
      </c>
      <c r="F288" s="6" t="s">
        <v>349</v>
      </c>
      <c r="G288" s="7">
        <v>7275</v>
      </c>
      <c r="H288" s="7">
        <v>7375</v>
      </c>
      <c r="I288" s="37">
        <v>1.3745704467353903</v>
      </c>
      <c r="J288" s="8"/>
    </row>
    <row r="289" spans="1:10" x14ac:dyDescent="0.3">
      <c r="A289" s="4" t="s">
        <v>59</v>
      </c>
      <c r="B289" s="5" t="s">
        <v>132</v>
      </c>
      <c r="C289" s="6" t="s">
        <v>370</v>
      </c>
      <c r="D289" s="5" t="s">
        <v>371</v>
      </c>
      <c r="E289" s="6" t="s">
        <v>786</v>
      </c>
      <c r="F289" s="6" t="s">
        <v>782</v>
      </c>
      <c r="G289" s="7">
        <v>14012.5</v>
      </c>
      <c r="H289" s="7">
        <v>14600</v>
      </c>
      <c r="I289" s="37">
        <v>4.1926851025869682</v>
      </c>
      <c r="J289" s="8"/>
    </row>
    <row r="290" spans="1:10" x14ac:dyDescent="0.3">
      <c r="A290" s="4" t="s">
        <v>59</v>
      </c>
      <c r="B290" s="5" t="s">
        <v>132</v>
      </c>
      <c r="C290" s="6" t="s">
        <v>370</v>
      </c>
      <c r="D290" s="5" t="s">
        <v>371</v>
      </c>
      <c r="E290" s="6" t="s">
        <v>786</v>
      </c>
      <c r="F290" s="6" t="s">
        <v>442</v>
      </c>
      <c r="G290" s="7">
        <v>17540</v>
      </c>
      <c r="H290" s="7">
        <v>17750</v>
      </c>
      <c r="I290" s="37">
        <v>1.1972633979475455</v>
      </c>
      <c r="J290" s="8"/>
    </row>
    <row r="291" spans="1:10" x14ac:dyDescent="0.3">
      <c r="A291" s="4" t="s">
        <v>59</v>
      </c>
      <c r="B291" s="5" t="s">
        <v>132</v>
      </c>
      <c r="C291" s="6" t="s">
        <v>133</v>
      </c>
      <c r="D291" s="5" t="s">
        <v>134</v>
      </c>
      <c r="E291" s="6" t="s">
        <v>786</v>
      </c>
      <c r="F291" s="6" t="s">
        <v>345</v>
      </c>
      <c r="G291" s="7">
        <v>40400</v>
      </c>
      <c r="H291" s="7">
        <v>41000</v>
      </c>
      <c r="I291" s="37">
        <v>1.4851485148514865</v>
      </c>
      <c r="J291" s="8"/>
    </row>
    <row r="292" spans="1:10" x14ac:dyDescent="0.3">
      <c r="A292" s="4" t="s">
        <v>59</v>
      </c>
      <c r="B292" s="5" t="s">
        <v>132</v>
      </c>
      <c r="C292" s="6" t="s">
        <v>133</v>
      </c>
      <c r="D292" s="5" t="s">
        <v>134</v>
      </c>
      <c r="E292" s="6" t="s">
        <v>786</v>
      </c>
      <c r="F292" s="6" t="s">
        <v>349</v>
      </c>
      <c r="G292" s="7">
        <v>6800</v>
      </c>
      <c r="H292" s="7">
        <v>6800</v>
      </c>
      <c r="I292" s="37">
        <v>0</v>
      </c>
      <c r="J292" s="8"/>
    </row>
    <row r="293" spans="1:10" x14ac:dyDescent="0.3">
      <c r="A293" s="4" t="s">
        <v>59</v>
      </c>
      <c r="B293" s="5" t="s">
        <v>132</v>
      </c>
      <c r="C293" s="6" t="s">
        <v>133</v>
      </c>
      <c r="D293" s="5" t="s">
        <v>134</v>
      </c>
      <c r="E293" s="6" t="s">
        <v>786</v>
      </c>
      <c r="F293" s="6" t="s">
        <v>442</v>
      </c>
      <c r="G293" s="7">
        <v>17500</v>
      </c>
      <c r="H293" s="7">
        <v>17250</v>
      </c>
      <c r="I293" s="37">
        <v>-1.4285714285714235</v>
      </c>
      <c r="J293" s="8"/>
    </row>
    <row r="294" spans="1:10" x14ac:dyDescent="0.3">
      <c r="A294" s="4" t="s">
        <v>59</v>
      </c>
      <c r="B294" s="5" t="s">
        <v>132</v>
      </c>
      <c r="C294" s="6" t="s">
        <v>135</v>
      </c>
      <c r="D294" s="5" t="s">
        <v>136</v>
      </c>
      <c r="E294" s="6" t="s">
        <v>786</v>
      </c>
      <c r="F294" s="6" t="s">
        <v>345</v>
      </c>
      <c r="G294" s="7">
        <v>43500</v>
      </c>
      <c r="H294" s="7">
        <v>43500</v>
      </c>
      <c r="I294" s="37">
        <v>0</v>
      </c>
      <c r="J294" s="8"/>
    </row>
    <row r="295" spans="1:10" x14ac:dyDescent="0.3">
      <c r="A295" s="4" t="s">
        <v>59</v>
      </c>
      <c r="B295" s="5" t="s">
        <v>132</v>
      </c>
      <c r="C295" s="6" t="s">
        <v>135</v>
      </c>
      <c r="D295" s="5" t="s">
        <v>136</v>
      </c>
      <c r="E295" s="6" t="s">
        <v>786</v>
      </c>
      <c r="F295" s="6" t="s">
        <v>349</v>
      </c>
      <c r="G295" s="7">
        <v>8166.6666667</v>
      </c>
      <c r="H295" s="7">
        <v>8166.6666667</v>
      </c>
      <c r="I295" s="37">
        <v>0</v>
      </c>
      <c r="J295" s="8"/>
    </row>
    <row r="296" spans="1:10" x14ac:dyDescent="0.3">
      <c r="A296" s="4" t="s">
        <v>59</v>
      </c>
      <c r="B296" s="5" t="s">
        <v>132</v>
      </c>
      <c r="C296" s="6" t="s">
        <v>135</v>
      </c>
      <c r="D296" s="5" t="s">
        <v>136</v>
      </c>
      <c r="E296" s="6" t="s">
        <v>786</v>
      </c>
      <c r="F296" s="6" t="s">
        <v>442</v>
      </c>
      <c r="G296" s="7">
        <v>18666.666666699999</v>
      </c>
      <c r="H296" s="7">
        <v>18666.666666699999</v>
      </c>
      <c r="I296" s="37">
        <v>0</v>
      </c>
      <c r="J296" s="8"/>
    </row>
    <row r="297" spans="1:10" x14ac:dyDescent="0.3">
      <c r="A297" s="4" t="s">
        <v>59</v>
      </c>
      <c r="B297" s="5" t="s">
        <v>132</v>
      </c>
      <c r="C297" s="6" t="s">
        <v>245</v>
      </c>
      <c r="D297" s="5" t="s">
        <v>174</v>
      </c>
      <c r="E297" s="6" t="s">
        <v>786</v>
      </c>
      <c r="F297" s="6" t="s">
        <v>345</v>
      </c>
      <c r="G297" s="7">
        <v>38000</v>
      </c>
      <c r="H297" s="7">
        <v>38000</v>
      </c>
      <c r="I297" s="37">
        <v>0</v>
      </c>
      <c r="J297" s="8"/>
    </row>
    <row r="298" spans="1:10" x14ac:dyDescent="0.3">
      <c r="A298" s="4" t="s">
        <v>59</v>
      </c>
      <c r="B298" s="5" t="s">
        <v>132</v>
      </c>
      <c r="C298" s="6" t="s">
        <v>245</v>
      </c>
      <c r="D298" s="5" t="s">
        <v>174</v>
      </c>
      <c r="E298" s="6" t="s">
        <v>786</v>
      </c>
      <c r="F298" s="6" t="s">
        <v>349</v>
      </c>
      <c r="G298" s="7">
        <v>6250</v>
      </c>
      <c r="H298" s="7">
        <v>6250</v>
      </c>
      <c r="I298" s="37">
        <v>0</v>
      </c>
      <c r="J298" s="8"/>
    </row>
    <row r="299" spans="1:10" x14ac:dyDescent="0.3">
      <c r="A299" s="4" t="s">
        <v>59</v>
      </c>
      <c r="B299" s="5" t="s">
        <v>132</v>
      </c>
      <c r="C299" s="6" t="s">
        <v>245</v>
      </c>
      <c r="D299" s="5" t="s">
        <v>174</v>
      </c>
      <c r="E299" s="6" t="s">
        <v>786</v>
      </c>
      <c r="F299" s="6" t="s">
        <v>782</v>
      </c>
      <c r="G299" s="7">
        <v>12000</v>
      </c>
      <c r="H299" s="7">
        <v>12500</v>
      </c>
      <c r="I299" s="37">
        <v>4.1666666666666741</v>
      </c>
      <c r="J299" s="8"/>
    </row>
    <row r="300" spans="1:10" x14ac:dyDescent="0.3">
      <c r="A300" s="4" t="s">
        <v>59</v>
      </c>
      <c r="B300" s="5" t="s">
        <v>132</v>
      </c>
      <c r="C300" s="6" t="s">
        <v>245</v>
      </c>
      <c r="D300" s="5" t="s">
        <v>174</v>
      </c>
      <c r="E300" s="6" t="s">
        <v>786</v>
      </c>
      <c r="F300" s="6" t="s">
        <v>442</v>
      </c>
      <c r="G300" s="7">
        <v>15600</v>
      </c>
      <c r="H300" s="7">
        <v>15400</v>
      </c>
      <c r="I300" s="37">
        <v>-1.2820512820512775</v>
      </c>
      <c r="J300" s="8"/>
    </row>
    <row r="301" spans="1:10" x14ac:dyDescent="0.3">
      <c r="A301" s="4" t="s">
        <v>59</v>
      </c>
      <c r="B301" s="5" t="s">
        <v>132</v>
      </c>
      <c r="C301" s="6" t="s">
        <v>313</v>
      </c>
      <c r="D301" s="5" t="s">
        <v>314</v>
      </c>
      <c r="E301" s="6" t="s">
        <v>786</v>
      </c>
      <c r="F301" s="6" t="s">
        <v>345</v>
      </c>
      <c r="G301" s="7">
        <v>38006.666666700003</v>
      </c>
      <c r="H301" s="7">
        <v>38204.333333299997</v>
      </c>
      <c r="I301" s="37">
        <v>0.52008419557925123</v>
      </c>
      <c r="J301" s="8"/>
    </row>
    <row r="302" spans="1:10" x14ac:dyDescent="0.3">
      <c r="A302" s="4" t="s">
        <v>59</v>
      </c>
      <c r="B302" s="5" t="s">
        <v>132</v>
      </c>
      <c r="C302" s="6" t="s">
        <v>313</v>
      </c>
      <c r="D302" s="5" t="s">
        <v>314</v>
      </c>
      <c r="E302" s="6" t="s">
        <v>786</v>
      </c>
      <c r="F302" s="6" t="s">
        <v>349</v>
      </c>
      <c r="G302" s="7">
        <v>6466.6666667</v>
      </c>
      <c r="H302" s="7">
        <v>6533.3333333</v>
      </c>
      <c r="I302" s="37">
        <v>1.030927834015305</v>
      </c>
      <c r="J302" s="8"/>
    </row>
    <row r="303" spans="1:10" x14ac:dyDescent="0.3">
      <c r="A303" s="4" t="s">
        <v>59</v>
      </c>
      <c r="B303" s="5" t="s">
        <v>132</v>
      </c>
      <c r="C303" s="6" t="s">
        <v>313</v>
      </c>
      <c r="D303" s="5" t="s">
        <v>314</v>
      </c>
      <c r="E303" s="6" t="s">
        <v>786</v>
      </c>
      <c r="F303" s="6" t="s">
        <v>442</v>
      </c>
      <c r="G303" s="7">
        <v>16100</v>
      </c>
      <c r="H303" s="7">
        <v>16166.666666700001</v>
      </c>
      <c r="I303" s="37">
        <v>0.41407867515528274</v>
      </c>
      <c r="J303" s="8"/>
    </row>
    <row r="304" spans="1:10" x14ac:dyDescent="0.3">
      <c r="A304" s="4" t="s">
        <v>59</v>
      </c>
      <c r="B304" s="5" t="s">
        <v>132</v>
      </c>
      <c r="C304" s="6" t="s">
        <v>519</v>
      </c>
      <c r="D304" s="5" t="s">
        <v>520</v>
      </c>
      <c r="E304" s="6" t="s">
        <v>786</v>
      </c>
      <c r="F304" s="6" t="s">
        <v>349</v>
      </c>
      <c r="G304" s="7">
        <v>7450</v>
      </c>
      <c r="H304" s="7">
        <v>7900</v>
      </c>
      <c r="I304" s="37">
        <v>6.0402684563758413</v>
      </c>
      <c r="J304" s="8"/>
    </row>
    <row r="305" spans="1:10" x14ac:dyDescent="0.3">
      <c r="A305" s="4" t="s">
        <v>59</v>
      </c>
      <c r="B305" s="5" t="s">
        <v>132</v>
      </c>
      <c r="C305" s="6" t="s">
        <v>519</v>
      </c>
      <c r="D305" s="5" t="s">
        <v>520</v>
      </c>
      <c r="E305" s="6" t="s">
        <v>786</v>
      </c>
      <c r="F305" s="6" t="s">
        <v>782</v>
      </c>
      <c r="G305" s="7">
        <v>14900</v>
      </c>
      <c r="H305" s="7">
        <v>14950</v>
      </c>
      <c r="I305" s="37">
        <v>0.33557046979866278</v>
      </c>
      <c r="J305" s="8"/>
    </row>
    <row r="306" spans="1:10" x14ac:dyDescent="0.3">
      <c r="A306" s="4" t="s">
        <v>59</v>
      </c>
      <c r="B306" s="5" t="s">
        <v>132</v>
      </c>
      <c r="C306" s="6" t="s">
        <v>519</v>
      </c>
      <c r="D306" s="5" t="s">
        <v>520</v>
      </c>
      <c r="E306" s="6" t="s">
        <v>786</v>
      </c>
      <c r="F306" s="6" t="s">
        <v>442</v>
      </c>
      <c r="G306" s="7">
        <v>18100</v>
      </c>
      <c r="H306" s="7">
        <v>18100</v>
      </c>
      <c r="I306" s="37">
        <v>0</v>
      </c>
      <c r="J306" s="8"/>
    </row>
    <row r="307" spans="1:10" x14ac:dyDescent="0.3">
      <c r="A307" s="4" t="s">
        <v>59</v>
      </c>
      <c r="B307" s="5" t="s">
        <v>132</v>
      </c>
      <c r="C307" s="6" t="s">
        <v>322</v>
      </c>
      <c r="D307" s="5" t="s">
        <v>323</v>
      </c>
      <c r="E307" s="6" t="s">
        <v>786</v>
      </c>
      <c r="F307" s="6" t="s">
        <v>345</v>
      </c>
      <c r="G307" s="7">
        <v>42250</v>
      </c>
      <c r="H307" s="7">
        <v>42250</v>
      </c>
      <c r="I307" s="37">
        <v>0</v>
      </c>
      <c r="J307" s="8"/>
    </row>
    <row r="308" spans="1:10" x14ac:dyDescent="0.3">
      <c r="A308" s="4" t="s">
        <v>59</v>
      </c>
      <c r="B308" s="5" t="s">
        <v>132</v>
      </c>
      <c r="C308" s="6" t="s">
        <v>322</v>
      </c>
      <c r="D308" s="5" t="s">
        <v>323</v>
      </c>
      <c r="E308" s="6" t="s">
        <v>786</v>
      </c>
      <c r="F308" s="6" t="s">
        <v>349</v>
      </c>
      <c r="G308" s="7">
        <v>7975</v>
      </c>
      <c r="H308" s="7">
        <v>7975</v>
      </c>
      <c r="I308" s="37">
        <v>0</v>
      </c>
      <c r="J308" s="8"/>
    </row>
    <row r="309" spans="1:10" x14ac:dyDescent="0.3">
      <c r="A309" s="4" t="s">
        <v>59</v>
      </c>
      <c r="B309" s="5" t="s">
        <v>132</v>
      </c>
      <c r="C309" s="6" t="s">
        <v>322</v>
      </c>
      <c r="D309" s="5" t="s">
        <v>323</v>
      </c>
      <c r="E309" s="6" t="s">
        <v>786</v>
      </c>
      <c r="F309" s="6" t="s">
        <v>782</v>
      </c>
      <c r="G309" s="7">
        <v>14500</v>
      </c>
      <c r="H309" s="7">
        <v>14500</v>
      </c>
      <c r="I309" s="37">
        <v>0</v>
      </c>
      <c r="J309" s="8"/>
    </row>
    <row r="310" spans="1:10" x14ac:dyDescent="0.3">
      <c r="A310" s="4" t="s">
        <v>59</v>
      </c>
      <c r="B310" s="5" t="s">
        <v>132</v>
      </c>
      <c r="C310" s="6" t="s">
        <v>322</v>
      </c>
      <c r="D310" s="5" t="s">
        <v>323</v>
      </c>
      <c r="E310" s="6" t="s">
        <v>786</v>
      </c>
      <c r="F310" s="6" t="s">
        <v>442</v>
      </c>
      <c r="G310" s="7">
        <v>18450</v>
      </c>
      <c r="H310" s="7">
        <v>18200</v>
      </c>
      <c r="I310" s="37">
        <v>-1.3550135501354976</v>
      </c>
      <c r="J310" s="8"/>
    </row>
    <row r="311" spans="1:10" x14ac:dyDescent="0.3">
      <c r="A311" s="4" t="s">
        <v>59</v>
      </c>
      <c r="B311" s="5" t="s">
        <v>132</v>
      </c>
      <c r="C311" s="6" t="s">
        <v>246</v>
      </c>
      <c r="D311" s="5" t="s">
        <v>247</v>
      </c>
      <c r="E311" s="6" t="s">
        <v>786</v>
      </c>
      <c r="F311" s="6" t="s">
        <v>345</v>
      </c>
      <c r="G311" s="7">
        <v>38972</v>
      </c>
      <c r="H311" s="7">
        <v>39000</v>
      </c>
      <c r="I311" s="37">
        <v>7.1846453864310433E-2</v>
      </c>
      <c r="J311" s="8"/>
    </row>
    <row r="312" spans="1:10" x14ac:dyDescent="0.3">
      <c r="A312" s="4" t="s">
        <v>59</v>
      </c>
      <c r="B312" s="5" t="s">
        <v>132</v>
      </c>
      <c r="C312" s="6" t="s">
        <v>246</v>
      </c>
      <c r="D312" s="5" t="s">
        <v>247</v>
      </c>
      <c r="E312" s="6" t="s">
        <v>786</v>
      </c>
      <c r="F312" s="6" t="s">
        <v>349</v>
      </c>
      <c r="G312" s="7">
        <v>6321.6666667</v>
      </c>
      <c r="H312" s="7">
        <v>6366.6666667</v>
      </c>
      <c r="I312" s="37">
        <v>0.71183759556703308</v>
      </c>
      <c r="J312" s="8"/>
    </row>
    <row r="313" spans="1:10" x14ac:dyDescent="0.3">
      <c r="A313" s="4" t="s">
        <v>59</v>
      </c>
      <c r="B313" s="5" t="s">
        <v>132</v>
      </c>
      <c r="C313" s="6" t="s">
        <v>246</v>
      </c>
      <c r="D313" s="5" t="s">
        <v>247</v>
      </c>
      <c r="E313" s="6" t="s">
        <v>786</v>
      </c>
      <c r="F313" s="6" t="s">
        <v>782</v>
      </c>
      <c r="G313" s="7">
        <v>13390</v>
      </c>
      <c r="H313" s="7">
        <v>13500</v>
      </c>
      <c r="I313" s="37">
        <v>0.82150858849887598</v>
      </c>
      <c r="J313" s="8"/>
    </row>
    <row r="314" spans="1:10" x14ac:dyDescent="0.3">
      <c r="A314" s="4" t="s">
        <v>59</v>
      </c>
      <c r="B314" s="5" t="s">
        <v>132</v>
      </c>
      <c r="C314" s="6" t="s">
        <v>246</v>
      </c>
      <c r="D314" s="5" t="s">
        <v>247</v>
      </c>
      <c r="E314" s="6" t="s">
        <v>786</v>
      </c>
      <c r="F314" s="6" t="s">
        <v>442</v>
      </c>
      <c r="G314" s="7">
        <v>16815.333333300001</v>
      </c>
      <c r="H314" s="7">
        <v>16966.666666699999</v>
      </c>
      <c r="I314" s="37">
        <v>0.89997224795006492</v>
      </c>
      <c r="J314" s="8"/>
    </row>
    <row r="315" spans="1:10" x14ac:dyDescent="0.3">
      <c r="A315" s="4" t="s">
        <v>59</v>
      </c>
      <c r="B315" s="5" t="s">
        <v>132</v>
      </c>
      <c r="C315" s="6" t="s">
        <v>137</v>
      </c>
      <c r="D315" s="5" t="s">
        <v>138</v>
      </c>
      <c r="E315" s="6" t="s">
        <v>786</v>
      </c>
      <c r="F315" s="6" t="s">
        <v>349</v>
      </c>
      <c r="G315" s="7">
        <v>7200</v>
      </c>
      <c r="H315" s="7">
        <v>7933.3333333</v>
      </c>
      <c r="I315" s="37">
        <v>10.185185184722222</v>
      </c>
      <c r="J315" s="8"/>
    </row>
    <row r="316" spans="1:10" x14ac:dyDescent="0.3">
      <c r="A316" s="4" t="s">
        <v>59</v>
      </c>
      <c r="B316" s="5" t="s">
        <v>132</v>
      </c>
      <c r="C316" s="6" t="s">
        <v>137</v>
      </c>
      <c r="D316" s="5" t="s">
        <v>138</v>
      </c>
      <c r="E316" s="6" t="s">
        <v>786</v>
      </c>
      <c r="F316" s="6" t="s">
        <v>442</v>
      </c>
      <c r="G316" s="7">
        <v>18500</v>
      </c>
      <c r="H316" s="7">
        <v>18950</v>
      </c>
      <c r="I316" s="37">
        <v>2.4324324324324298</v>
      </c>
      <c r="J316" s="8"/>
    </row>
    <row r="317" spans="1:10" x14ac:dyDescent="0.3">
      <c r="A317" s="4" t="s">
        <v>69</v>
      </c>
      <c r="B317" s="5" t="s">
        <v>354</v>
      </c>
      <c r="C317" s="6" t="s">
        <v>355</v>
      </c>
      <c r="D317" s="5" t="s">
        <v>356</v>
      </c>
      <c r="E317" s="6" t="s">
        <v>786</v>
      </c>
      <c r="F317" s="6" t="s">
        <v>349</v>
      </c>
      <c r="G317" s="7">
        <v>6950</v>
      </c>
      <c r="H317" s="7">
        <v>6950</v>
      </c>
      <c r="I317" s="37">
        <v>0</v>
      </c>
      <c r="J317" s="8"/>
    </row>
    <row r="318" spans="1:10" x14ac:dyDescent="0.3">
      <c r="A318" s="4" t="s">
        <v>72</v>
      </c>
      <c r="B318" s="5" t="s">
        <v>234</v>
      </c>
      <c r="C318" s="6" t="s">
        <v>235</v>
      </c>
      <c r="D318" s="5" t="s">
        <v>236</v>
      </c>
      <c r="E318" s="6" t="s">
        <v>787</v>
      </c>
      <c r="F318" s="6" t="s">
        <v>788</v>
      </c>
      <c r="G318" s="7">
        <v>28700</v>
      </c>
      <c r="H318" s="7">
        <v>26866.666666699999</v>
      </c>
      <c r="I318" s="37">
        <v>-6.3879210219512261</v>
      </c>
      <c r="J318" s="8"/>
    </row>
    <row r="319" spans="1:10" x14ac:dyDescent="0.3">
      <c r="A319" s="4" t="s">
        <v>52</v>
      </c>
      <c r="B319" s="5" t="s">
        <v>119</v>
      </c>
      <c r="C319" s="6" t="s">
        <v>120</v>
      </c>
      <c r="D319" s="5" t="s">
        <v>121</v>
      </c>
      <c r="E319" s="6" t="s">
        <v>789</v>
      </c>
      <c r="F319" s="6" t="s">
        <v>345</v>
      </c>
      <c r="G319" s="7">
        <v>24550</v>
      </c>
      <c r="H319" s="7">
        <v>24550</v>
      </c>
      <c r="I319" s="37">
        <v>0</v>
      </c>
      <c r="J319" s="8"/>
    </row>
    <row r="320" spans="1:10" x14ac:dyDescent="0.3">
      <c r="A320" s="4" t="s">
        <v>52</v>
      </c>
      <c r="B320" s="5" t="s">
        <v>119</v>
      </c>
      <c r="C320" s="6" t="s">
        <v>120</v>
      </c>
      <c r="D320" s="5" t="s">
        <v>121</v>
      </c>
      <c r="E320" s="6" t="s">
        <v>789</v>
      </c>
      <c r="F320" s="6" t="s">
        <v>452</v>
      </c>
      <c r="G320" s="7">
        <v>4300</v>
      </c>
      <c r="H320" s="7">
        <v>4300</v>
      </c>
      <c r="I320" s="37">
        <v>0</v>
      </c>
      <c r="J320" s="8"/>
    </row>
    <row r="321" spans="1:10" x14ac:dyDescent="0.3">
      <c r="A321" s="4" t="s">
        <v>52</v>
      </c>
      <c r="B321" s="5" t="s">
        <v>119</v>
      </c>
      <c r="C321" s="6" t="s">
        <v>266</v>
      </c>
      <c r="D321" s="5" t="s">
        <v>267</v>
      </c>
      <c r="E321" s="6" t="s">
        <v>789</v>
      </c>
      <c r="F321" s="6" t="s">
        <v>345</v>
      </c>
      <c r="G321" s="7">
        <v>23566.666666699999</v>
      </c>
      <c r="H321" s="7">
        <v>23566.666666699999</v>
      </c>
      <c r="I321" s="37">
        <v>0</v>
      </c>
      <c r="J321" s="8"/>
    </row>
    <row r="322" spans="1:10" x14ac:dyDescent="0.3">
      <c r="A322" s="4" t="s">
        <v>52</v>
      </c>
      <c r="B322" s="5" t="s">
        <v>119</v>
      </c>
      <c r="C322" s="6" t="s">
        <v>266</v>
      </c>
      <c r="D322" s="5" t="s">
        <v>267</v>
      </c>
      <c r="E322" s="6" t="s">
        <v>789</v>
      </c>
      <c r="F322" s="6" t="s">
        <v>349</v>
      </c>
      <c r="G322" s="7">
        <v>6325</v>
      </c>
      <c r="H322" s="7">
        <v>6350</v>
      </c>
      <c r="I322" s="37">
        <v>0.39525691699604515</v>
      </c>
      <c r="J322" s="8"/>
    </row>
    <row r="323" spans="1:10" x14ac:dyDescent="0.3">
      <c r="A323" s="4" t="s">
        <v>52</v>
      </c>
      <c r="B323" s="5" t="s">
        <v>119</v>
      </c>
      <c r="C323" s="6" t="s">
        <v>266</v>
      </c>
      <c r="D323" s="5" t="s">
        <v>267</v>
      </c>
      <c r="E323" s="6" t="s">
        <v>789</v>
      </c>
      <c r="F323" s="6" t="s">
        <v>452</v>
      </c>
      <c r="G323" s="7">
        <v>4800</v>
      </c>
      <c r="H323" s="7">
        <v>4800</v>
      </c>
      <c r="I323" s="37">
        <v>0</v>
      </c>
      <c r="J323" s="8"/>
    </row>
    <row r="324" spans="1:10" x14ac:dyDescent="0.3">
      <c r="A324" s="4" t="s">
        <v>52</v>
      </c>
      <c r="B324" s="5" t="s">
        <v>119</v>
      </c>
      <c r="C324" s="6" t="s">
        <v>260</v>
      </c>
      <c r="D324" s="5" t="s">
        <v>261</v>
      </c>
      <c r="E324" s="6" t="s">
        <v>789</v>
      </c>
      <c r="F324" s="6" t="s">
        <v>349</v>
      </c>
      <c r="G324" s="7">
        <v>5466.6666667</v>
      </c>
      <c r="H324" s="7">
        <v>5900</v>
      </c>
      <c r="I324" s="37">
        <v>7.9268292676345942</v>
      </c>
      <c r="J324" s="8"/>
    </row>
    <row r="325" spans="1:10" x14ac:dyDescent="0.3">
      <c r="A325" s="4" t="s">
        <v>52</v>
      </c>
      <c r="B325" s="5" t="s">
        <v>119</v>
      </c>
      <c r="C325" s="6" t="s">
        <v>260</v>
      </c>
      <c r="D325" s="5" t="s">
        <v>261</v>
      </c>
      <c r="E325" s="6" t="s">
        <v>789</v>
      </c>
      <c r="F325" s="6" t="s">
        <v>452</v>
      </c>
      <c r="G325" s="7">
        <v>3950</v>
      </c>
      <c r="H325" s="7">
        <v>4300</v>
      </c>
      <c r="I325" s="37">
        <v>8.8607594936708889</v>
      </c>
      <c r="J325" s="8"/>
    </row>
    <row r="326" spans="1:10" x14ac:dyDescent="0.3">
      <c r="A326" s="4" t="s">
        <v>60</v>
      </c>
      <c r="B326" s="5" t="s">
        <v>98</v>
      </c>
      <c r="C326" s="6" t="s">
        <v>295</v>
      </c>
      <c r="D326" s="5" t="s">
        <v>296</v>
      </c>
      <c r="E326" s="6" t="s">
        <v>789</v>
      </c>
      <c r="F326" s="6" t="s">
        <v>345</v>
      </c>
      <c r="G326" s="7">
        <v>24000</v>
      </c>
      <c r="H326" s="7">
        <v>24500</v>
      </c>
      <c r="I326" s="37">
        <v>2.0833333333333259</v>
      </c>
      <c r="J326" s="8"/>
    </row>
    <row r="327" spans="1:10" x14ac:dyDescent="0.3">
      <c r="A327" s="4" t="s">
        <v>60</v>
      </c>
      <c r="B327" s="5" t="s">
        <v>98</v>
      </c>
      <c r="C327" s="6" t="s">
        <v>295</v>
      </c>
      <c r="D327" s="5" t="s">
        <v>296</v>
      </c>
      <c r="E327" s="6" t="s">
        <v>789</v>
      </c>
      <c r="F327" s="6" t="s">
        <v>349</v>
      </c>
      <c r="G327" s="7">
        <v>6760</v>
      </c>
      <c r="H327" s="7">
        <v>6840</v>
      </c>
      <c r="I327" s="37">
        <v>1.1834319526627279</v>
      </c>
      <c r="J327" s="8"/>
    </row>
    <row r="328" spans="1:10" x14ac:dyDescent="0.3">
      <c r="A328" s="4" t="s">
        <v>60</v>
      </c>
      <c r="B328" s="5" t="s">
        <v>98</v>
      </c>
      <c r="C328" s="6" t="s">
        <v>295</v>
      </c>
      <c r="D328" s="5" t="s">
        <v>296</v>
      </c>
      <c r="E328" s="6" t="s">
        <v>789</v>
      </c>
      <c r="F328" s="6" t="s">
        <v>718</v>
      </c>
      <c r="G328" s="7">
        <v>9266.6666667000009</v>
      </c>
      <c r="H328" s="7">
        <v>9333.3333332999991</v>
      </c>
      <c r="I328" s="37">
        <v>0.71942445970962776</v>
      </c>
      <c r="J328" s="8"/>
    </row>
    <row r="329" spans="1:10" x14ac:dyDescent="0.3">
      <c r="A329" s="4" t="s">
        <v>60</v>
      </c>
      <c r="B329" s="5" t="s">
        <v>98</v>
      </c>
      <c r="C329" s="6" t="s">
        <v>295</v>
      </c>
      <c r="D329" s="5" t="s">
        <v>296</v>
      </c>
      <c r="E329" s="6" t="s">
        <v>789</v>
      </c>
      <c r="F329" s="6" t="s">
        <v>534</v>
      </c>
      <c r="G329" s="7">
        <v>68666.666666699995</v>
      </c>
      <c r="H329" s="7">
        <v>69666.666666699995</v>
      </c>
      <c r="I329" s="37">
        <v>1.4563106796109393</v>
      </c>
      <c r="J329" s="8"/>
    </row>
    <row r="330" spans="1:10" x14ac:dyDescent="0.3">
      <c r="A330" s="4" t="s">
        <v>60</v>
      </c>
      <c r="B330" s="5" t="s">
        <v>98</v>
      </c>
      <c r="C330" s="6" t="s">
        <v>295</v>
      </c>
      <c r="D330" s="5" t="s">
        <v>296</v>
      </c>
      <c r="E330" s="6" t="s">
        <v>789</v>
      </c>
      <c r="F330" s="6" t="s">
        <v>442</v>
      </c>
      <c r="G330" s="7">
        <v>13975</v>
      </c>
      <c r="H330" s="7">
        <v>14325</v>
      </c>
      <c r="I330" s="37">
        <v>2.5044722719141266</v>
      </c>
      <c r="J330" s="8"/>
    </row>
    <row r="331" spans="1:10" x14ac:dyDescent="0.3">
      <c r="A331" s="4" t="s">
        <v>60</v>
      </c>
      <c r="B331" s="5" t="s">
        <v>98</v>
      </c>
      <c r="C331" s="6" t="s">
        <v>295</v>
      </c>
      <c r="D331" s="5" t="s">
        <v>296</v>
      </c>
      <c r="E331" s="6" t="s">
        <v>789</v>
      </c>
      <c r="F331" s="6" t="s">
        <v>452</v>
      </c>
      <c r="G331" s="7">
        <v>4100</v>
      </c>
      <c r="H331" s="7">
        <v>4150</v>
      </c>
      <c r="I331" s="37">
        <v>1.2195121951219523</v>
      </c>
      <c r="J331" s="8"/>
    </row>
    <row r="332" spans="1:10" x14ac:dyDescent="0.3">
      <c r="A332" s="4" t="s">
        <v>60</v>
      </c>
      <c r="B332" s="5" t="s">
        <v>98</v>
      </c>
      <c r="C332" s="6" t="s">
        <v>303</v>
      </c>
      <c r="D332" s="5" t="s">
        <v>304</v>
      </c>
      <c r="E332" s="6" t="s">
        <v>789</v>
      </c>
      <c r="F332" s="6" t="s">
        <v>442</v>
      </c>
      <c r="G332" s="7">
        <v>14000</v>
      </c>
      <c r="H332" s="7">
        <v>14000</v>
      </c>
      <c r="I332" s="37">
        <v>0</v>
      </c>
      <c r="J332" s="8"/>
    </row>
    <row r="333" spans="1:10" x14ac:dyDescent="0.3">
      <c r="A333" s="4" t="s">
        <v>60</v>
      </c>
      <c r="B333" s="5" t="s">
        <v>98</v>
      </c>
      <c r="C333" s="6" t="s">
        <v>303</v>
      </c>
      <c r="D333" s="5" t="s">
        <v>304</v>
      </c>
      <c r="E333" s="6" t="s">
        <v>789</v>
      </c>
      <c r="F333" s="6" t="s">
        <v>452</v>
      </c>
      <c r="G333" s="7">
        <v>4250</v>
      </c>
      <c r="H333" s="7">
        <v>4250</v>
      </c>
      <c r="I333" s="37">
        <v>0</v>
      </c>
      <c r="J333" s="8"/>
    </row>
    <row r="334" spans="1:10" x14ac:dyDescent="0.3">
      <c r="A334" s="4" t="s">
        <v>60</v>
      </c>
      <c r="B334" s="5" t="s">
        <v>98</v>
      </c>
      <c r="C334" s="6" t="s">
        <v>99</v>
      </c>
      <c r="D334" s="5" t="s">
        <v>100</v>
      </c>
      <c r="E334" s="6" t="s">
        <v>789</v>
      </c>
      <c r="F334" s="6" t="s">
        <v>345</v>
      </c>
      <c r="G334" s="7">
        <v>24333.333333300001</v>
      </c>
      <c r="H334" s="7">
        <v>24500</v>
      </c>
      <c r="I334" s="37">
        <v>0.68493150698722971</v>
      </c>
      <c r="J334" s="8"/>
    </row>
    <row r="335" spans="1:10" x14ac:dyDescent="0.3">
      <c r="A335" s="4" t="s">
        <v>60</v>
      </c>
      <c r="B335" s="5" t="s">
        <v>98</v>
      </c>
      <c r="C335" s="6" t="s">
        <v>99</v>
      </c>
      <c r="D335" s="5" t="s">
        <v>100</v>
      </c>
      <c r="E335" s="6" t="s">
        <v>789</v>
      </c>
      <c r="F335" s="6" t="s">
        <v>349</v>
      </c>
      <c r="G335" s="7">
        <v>6100</v>
      </c>
      <c r="H335" s="7">
        <v>6000</v>
      </c>
      <c r="I335" s="37">
        <v>-1.6393442622950838</v>
      </c>
      <c r="J335" s="8"/>
    </row>
    <row r="336" spans="1:10" x14ac:dyDescent="0.3">
      <c r="A336" s="4" t="s">
        <v>60</v>
      </c>
      <c r="B336" s="5" t="s">
        <v>98</v>
      </c>
      <c r="C336" s="6" t="s">
        <v>99</v>
      </c>
      <c r="D336" s="5" t="s">
        <v>100</v>
      </c>
      <c r="E336" s="6" t="s">
        <v>789</v>
      </c>
      <c r="F336" s="6" t="s">
        <v>718</v>
      </c>
      <c r="G336" s="7">
        <v>10325</v>
      </c>
      <c r="H336" s="7">
        <v>9900</v>
      </c>
      <c r="I336" s="37">
        <v>-4.1162227602905554</v>
      </c>
      <c r="J336" s="8"/>
    </row>
    <row r="337" spans="1:10" x14ac:dyDescent="0.3">
      <c r="A337" s="4" t="s">
        <v>60</v>
      </c>
      <c r="B337" s="5" t="s">
        <v>98</v>
      </c>
      <c r="C337" s="6" t="s">
        <v>99</v>
      </c>
      <c r="D337" s="5" t="s">
        <v>100</v>
      </c>
      <c r="E337" s="6" t="s">
        <v>789</v>
      </c>
      <c r="F337" s="6" t="s">
        <v>442</v>
      </c>
      <c r="G337" s="7">
        <v>16000</v>
      </c>
      <c r="H337" s="7">
        <v>15750</v>
      </c>
      <c r="I337" s="37">
        <v>-1.5625</v>
      </c>
      <c r="J337" s="8"/>
    </row>
    <row r="338" spans="1:10" x14ac:dyDescent="0.3">
      <c r="A338" s="4" t="s">
        <v>60</v>
      </c>
      <c r="B338" s="5" t="s">
        <v>98</v>
      </c>
      <c r="C338" s="6" t="s">
        <v>99</v>
      </c>
      <c r="D338" s="5" t="s">
        <v>100</v>
      </c>
      <c r="E338" s="6" t="s">
        <v>789</v>
      </c>
      <c r="F338" s="6" t="s">
        <v>452</v>
      </c>
      <c r="G338" s="7">
        <v>4566.6666667</v>
      </c>
      <c r="H338" s="7">
        <v>4533.3333333</v>
      </c>
      <c r="I338" s="37">
        <v>-0.72992700875379457</v>
      </c>
      <c r="J338" s="8"/>
    </row>
    <row r="339" spans="1:10" x14ac:dyDescent="0.3">
      <c r="A339" s="4" t="s">
        <v>51</v>
      </c>
      <c r="B339" s="5" t="s">
        <v>101</v>
      </c>
      <c r="C339" s="6" t="s">
        <v>207</v>
      </c>
      <c r="D339" s="5" t="s">
        <v>208</v>
      </c>
      <c r="E339" s="6" t="s">
        <v>789</v>
      </c>
      <c r="F339" s="6" t="s">
        <v>442</v>
      </c>
      <c r="G339" s="7">
        <v>17333.333333300001</v>
      </c>
      <c r="H339" s="7">
        <v>17166.666666699999</v>
      </c>
      <c r="I339" s="37">
        <v>-0.96153846115570873</v>
      </c>
      <c r="J339" s="8"/>
    </row>
    <row r="340" spans="1:10" x14ac:dyDescent="0.3">
      <c r="A340" s="4" t="s">
        <v>64</v>
      </c>
      <c r="B340" s="5" t="s">
        <v>122</v>
      </c>
      <c r="C340" s="6" t="s">
        <v>123</v>
      </c>
      <c r="D340" s="5" t="s">
        <v>124</v>
      </c>
      <c r="E340" s="6" t="s">
        <v>789</v>
      </c>
      <c r="F340" s="6" t="s">
        <v>349</v>
      </c>
      <c r="G340" s="7">
        <v>5466.6666667</v>
      </c>
      <c r="H340" s="7">
        <v>5400</v>
      </c>
      <c r="I340" s="37">
        <v>-1.2195121957242705</v>
      </c>
      <c r="J340" s="8"/>
    </row>
    <row r="341" spans="1:10" x14ac:dyDescent="0.3">
      <c r="A341" s="4" t="s">
        <v>64</v>
      </c>
      <c r="B341" s="5" t="s">
        <v>122</v>
      </c>
      <c r="C341" s="6" t="s">
        <v>123</v>
      </c>
      <c r="D341" s="5" t="s">
        <v>124</v>
      </c>
      <c r="E341" s="6" t="s">
        <v>789</v>
      </c>
      <c r="F341" s="6" t="s">
        <v>718</v>
      </c>
      <c r="G341" s="7">
        <v>8666.6666667000009</v>
      </c>
      <c r="H341" s="7">
        <v>8525</v>
      </c>
      <c r="I341" s="37">
        <v>-1.6346153849937206</v>
      </c>
      <c r="J341" s="8"/>
    </row>
    <row r="342" spans="1:10" x14ac:dyDescent="0.3">
      <c r="A342" s="4" t="s">
        <v>64</v>
      </c>
      <c r="B342" s="5" t="s">
        <v>122</v>
      </c>
      <c r="C342" s="6" t="s">
        <v>123</v>
      </c>
      <c r="D342" s="5" t="s">
        <v>124</v>
      </c>
      <c r="E342" s="6" t="s">
        <v>789</v>
      </c>
      <c r="F342" s="6" t="s">
        <v>442</v>
      </c>
      <c r="G342" s="7">
        <v>13833.333333299999</v>
      </c>
      <c r="H342" s="7">
        <v>13566.666666700001</v>
      </c>
      <c r="I342" s="37">
        <v>-1.927710842896202</v>
      </c>
      <c r="J342" s="8"/>
    </row>
    <row r="343" spans="1:10" x14ac:dyDescent="0.3">
      <c r="A343" s="4" t="s">
        <v>64</v>
      </c>
      <c r="B343" s="5" t="s">
        <v>122</v>
      </c>
      <c r="C343" s="6" t="s">
        <v>218</v>
      </c>
      <c r="D343" s="5" t="s">
        <v>219</v>
      </c>
      <c r="E343" s="6" t="s">
        <v>789</v>
      </c>
      <c r="F343" s="6" t="s">
        <v>349</v>
      </c>
      <c r="G343" s="7">
        <v>6800</v>
      </c>
      <c r="H343" s="7">
        <v>6800</v>
      </c>
      <c r="I343" s="37">
        <v>0</v>
      </c>
      <c r="J343" s="8"/>
    </row>
    <row r="344" spans="1:10" x14ac:dyDescent="0.3">
      <c r="A344" s="4" t="s">
        <v>64</v>
      </c>
      <c r="B344" s="5" t="s">
        <v>122</v>
      </c>
      <c r="C344" s="6" t="s">
        <v>218</v>
      </c>
      <c r="D344" s="5" t="s">
        <v>219</v>
      </c>
      <c r="E344" s="6" t="s">
        <v>789</v>
      </c>
      <c r="F344" s="6" t="s">
        <v>452</v>
      </c>
      <c r="G344" s="7">
        <v>4375</v>
      </c>
      <c r="H344" s="7">
        <v>4375</v>
      </c>
      <c r="I344" s="37">
        <v>0</v>
      </c>
      <c r="J344" s="8"/>
    </row>
    <row r="345" spans="1:10" x14ac:dyDescent="0.3">
      <c r="A345" s="4" t="s">
        <v>64</v>
      </c>
      <c r="B345" s="5" t="s">
        <v>122</v>
      </c>
      <c r="C345" s="6" t="s">
        <v>337</v>
      </c>
      <c r="D345" s="5" t="s">
        <v>338</v>
      </c>
      <c r="E345" s="6" t="s">
        <v>789</v>
      </c>
      <c r="F345" s="6" t="s">
        <v>718</v>
      </c>
      <c r="G345" s="7">
        <v>8500</v>
      </c>
      <c r="H345" s="7">
        <v>8750</v>
      </c>
      <c r="I345" s="37">
        <v>2.9411764705882248</v>
      </c>
      <c r="J345" s="8"/>
    </row>
    <row r="346" spans="1:10" x14ac:dyDescent="0.3">
      <c r="A346" s="4" t="s">
        <v>64</v>
      </c>
      <c r="B346" s="5" t="s">
        <v>122</v>
      </c>
      <c r="C346" s="6" t="s">
        <v>337</v>
      </c>
      <c r="D346" s="5" t="s">
        <v>338</v>
      </c>
      <c r="E346" s="6" t="s">
        <v>789</v>
      </c>
      <c r="F346" s="6" t="s">
        <v>452</v>
      </c>
      <c r="G346" s="7">
        <v>4833.3333333</v>
      </c>
      <c r="H346" s="7">
        <v>4833.3333333</v>
      </c>
      <c r="I346" s="37">
        <v>0</v>
      </c>
      <c r="J346" s="8"/>
    </row>
    <row r="347" spans="1:10" x14ac:dyDescent="0.3">
      <c r="A347" s="4" t="s">
        <v>64</v>
      </c>
      <c r="B347" s="5" t="s">
        <v>122</v>
      </c>
      <c r="C347" s="6" t="s">
        <v>125</v>
      </c>
      <c r="D347" s="5" t="s">
        <v>126</v>
      </c>
      <c r="E347" s="6" t="s">
        <v>789</v>
      </c>
      <c r="F347" s="6" t="s">
        <v>718</v>
      </c>
      <c r="G347" s="7">
        <v>9100</v>
      </c>
      <c r="H347" s="7">
        <v>9100</v>
      </c>
      <c r="I347" s="37">
        <v>0</v>
      </c>
      <c r="J347" s="8"/>
    </row>
    <row r="348" spans="1:10" x14ac:dyDescent="0.3">
      <c r="A348" s="4" t="s">
        <v>64</v>
      </c>
      <c r="B348" s="5" t="s">
        <v>122</v>
      </c>
      <c r="C348" s="6" t="s">
        <v>125</v>
      </c>
      <c r="D348" s="5" t="s">
        <v>126</v>
      </c>
      <c r="E348" s="6" t="s">
        <v>789</v>
      </c>
      <c r="F348" s="6" t="s">
        <v>442</v>
      </c>
      <c r="G348" s="7">
        <v>14500</v>
      </c>
      <c r="H348" s="7">
        <v>14500</v>
      </c>
      <c r="I348" s="37">
        <v>0</v>
      </c>
      <c r="J348" s="8"/>
    </row>
    <row r="349" spans="1:10" x14ac:dyDescent="0.3">
      <c r="A349" s="4" t="s">
        <v>54</v>
      </c>
      <c r="B349" s="5" t="s">
        <v>129</v>
      </c>
      <c r="C349" s="6" t="s">
        <v>309</v>
      </c>
      <c r="D349" s="5" t="s">
        <v>310</v>
      </c>
      <c r="E349" s="6" t="s">
        <v>789</v>
      </c>
      <c r="F349" s="6" t="s">
        <v>345</v>
      </c>
      <c r="G349" s="7">
        <v>25225</v>
      </c>
      <c r="H349" s="7">
        <v>25225</v>
      </c>
      <c r="I349" s="37">
        <v>0</v>
      </c>
      <c r="J349" s="8"/>
    </row>
    <row r="350" spans="1:10" x14ac:dyDescent="0.3">
      <c r="A350" s="4" t="s">
        <v>54</v>
      </c>
      <c r="B350" s="5" t="s">
        <v>129</v>
      </c>
      <c r="C350" s="6" t="s">
        <v>309</v>
      </c>
      <c r="D350" s="5" t="s">
        <v>310</v>
      </c>
      <c r="E350" s="6" t="s">
        <v>789</v>
      </c>
      <c r="F350" s="6" t="s">
        <v>442</v>
      </c>
      <c r="G350" s="7">
        <v>16300</v>
      </c>
      <c r="H350" s="7">
        <v>16300</v>
      </c>
      <c r="I350" s="37">
        <v>0</v>
      </c>
      <c r="J350" s="8"/>
    </row>
    <row r="351" spans="1:10" x14ac:dyDescent="0.3">
      <c r="A351" s="4" t="s">
        <v>54</v>
      </c>
      <c r="B351" s="5" t="s">
        <v>129</v>
      </c>
      <c r="C351" s="6" t="s">
        <v>320</v>
      </c>
      <c r="D351" s="5" t="s">
        <v>321</v>
      </c>
      <c r="E351" s="6" t="s">
        <v>789</v>
      </c>
      <c r="F351" s="6" t="s">
        <v>452</v>
      </c>
      <c r="G351" s="7">
        <v>4575</v>
      </c>
      <c r="H351" s="7">
        <v>4433.3333333</v>
      </c>
      <c r="I351" s="37">
        <v>-3.0965391628415273</v>
      </c>
      <c r="J351" s="8"/>
    </row>
    <row r="352" spans="1:10" x14ac:dyDescent="0.3">
      <c r="A352" s="4" t="s">
        <v>54</v>
      </c>
      <c r="B352" s="5" t="s">
        <v>129</v>
      </c>
      <c r="C352" s="6" t="s">
        <v>130</v>
      </c>
      <c r="D352" s="5" t="s">
        <v>131</v>
      </c>
      <c r="E352" s="6" t="s">
        <v>789</v>
      </c>
      <c r="F352" s="6" t="s">
        <v>452</v>
      </c>
      <c r="G352" s="7">
        <v>4400</v>
      </c>
      <c r="H352" s="7">
        <v>4400</v>
      </c>
      <c r="I352" s="37">
        <v>0</v>
      </c>
      <c r="J352" s="8"/>
    </row>
    <row r="353" spans="1:10" x14ac:dyDescent="0.3">
      <c r="A353" s="4" t="s">
        <v>55</v>
      </c>
      <c r="B353" s="5" t="s">
        <v>157</v>
      </c>
      <c r="C353" s="6" t="s">
        <v>158</v>
      </c>
      <c r="D353" s="5" t="s">
        <v>159</v>
      </c>
      <c r="E353" s="6" t="s">
        <v>789</v>
      </c>
      <c r="F353" s="6" t="s">
        <v>349</v>
      </c>
      <c r="G353" s="7">
        <v>7125</v>
      </c>
      <c r="H353" s="7">
        <v>6900</v>
      </c>
      <c r="I353" s="37">
        <v>-3.157894736842104</v>
      </c>
      <c r="J353" s="8"/>
    </row>
    <row r="354" spans="1:10" x14ac:dyDescent="0.3">
      <c r="A354" s="4" t="s">
        <v>55</v>
      </c>
      <c r="B354" s="5" t="s">
        <v>157</v>
      </c>
      <c r="C354" s="6" t="s">
        <v>158</v>
      </c>
      <c r="D354" s="5" t="s">
        <v>159</v>
      </c>
      <c r="E354" s="6" t="s">
        <v>789</v>
      </c>
      <c r="F354" s="6" t="s">
        <v>718</v>
      </c>
      <c r="G354" s="7">
        <v>10900</v>
      </c>
      <c r="H354" s="7">
        <v>10850</v>
      </c>
      <c r="I354" s="37">
        <v>-0.45871559633027248</v>
      </c>
      <c r="J354" s="8"/>
    </row>
    <row r="355" spans="1:10" x14ac:dyDescent="0.3">
      <c r="A355" s="4" t="s">
        <v>55</v>
      </c>
      <c r="B355" s="5" t="s">
        <v>157</v>
      </c>
      <c r="C355" s="6" t="s">
        <v>158</v>
      </c>
      <c r="D355" s="5" t="s">
        <v>159</v>
      </c>
      <c r="E355" s="6" t="s">
        <v>789</v>
      </c>
      <c r="F355" s="6" t="s">
        <v>442</v>
      </c>
      <c r="G355" s="7">
        <v>16116.666666700001</v>
      </c>
      <c r="H355" s="7">
        <v>16333.333333299999</v>
      </c>
      <c r="I355" s="37">
        <v>1.3443640119930711</v>
      </c>
      <c r="J355" s="8"/>
    </row>
    <row r="356" spans="1:10" x14ac:dyDescent="0.3">
      <c r="A356" s="4" t="s">
        <v>55</v>
      </c>
      <c r="B356" s="5" t="s">
        <v>157</v>
      </c>
      <c r="C356" s="6" t="s">
        <v>226</v>
      </c>
      <c r="D356" s="5" t="s">
        <v>227</v>
      </c>
      <c r="E356" s="6" t="s">
        <v>789</v>
      </c>
      <c r="F356" s="6" t="s">
        <v>349</v>
      </c>
      <c r="G356" s="7">
        <v>6700</v>
      </c>
      <c r="H356" s="7">
        <v>6700</v>
      </c>
      <c r="I356" s="37">
        <v>0</v>
      </c>
      <c r="J356" s="8"/>
    </row>
    <row r="357" spans="1:10" x14ac:dyDescent="0.3">
      <c r="A357" s="4" t="s">
        <v>55</v>
      </c>
      <c r="B357" s="5" t="s">
        <v>157</v>
      </c>
      <c r="C357" s="6" t="s">
        <v>226</v>
      </c>
      <c r="D357" s="5" t="s">
        <v>227</v>
      </c>
      <c r="E357" s="6" t="s">
        <v>789</v>
      </c>
      <c r="F357" s="6" t="s">
        <v>718</v>
      </c>
      <c r="G357" s="7">
        <v>11750</v>
      </c>
      <c r="H357" s="7">
        <v>11750</v>
      </c>
      <c r="I357" s="37">
        <v>0</v>
      </c>
      <c r="J357" s="8"/>
    </row>
    <row r="358" spans="1:10" x14ac:dyDescent="0.3">
      <c r="A358" s="4" t="s">
        <v>59</v>
      </c>
      <c r="B358" s="5" t="s">
        <v>132</v>
      </c>
      <c r="C358" s="6" t="s">
        <v>276</v>
      </c>
      <c r="D358" s="5" t="s">
        <v>277</v>
      </c>
      <c r="E358" s="6" t="s">
        <v>789</v>
      </c>
      <c r="F358" s="6" t="s">
        <v>345</v>
      </c>
      <c r="G358" s="7">
        <v>27900</v>
      </c>
      <c r="H358" s="7">
        <v>27950</v>
      </c>
      <c r="I358" s="37">
        <v>0.17921146953405742</v>
      </c>
      <c r="J358" s="8"/>
    </row>
    <row r="359" spans="1:10" x14ac:dyDescent="0.3">
      <c r="A359" s="4" t="s">
        <v>59</v>
      </c>
      <c r="B359" s="5" t="s">
        <v>132</v>
      </c>
      <c r="C359" s="6" t="s">
        <v>243</v>
      </c>
      <c r="D359" s="5" t="s">
        <v>244</v>
      </c>
      <c r="E359" s="6" t="s">
        <v>789</v>
      </c>
      <c r="F359" s="6" t="s">
        <v>452</v>
      </c>
      <c r="G359" s="7">
        <v>4800</v>
      </c>
      <c r="H359" s="7">
        <v>4700</v>
      </c>
      <c r="I359" s="37">
        <v>-2.083333333333337</v>
      </c>
      <c r="J359" s="8"/>
    </row>
    <row r="360" spans="1:10" x14ac:dyDescent="0.3">
      <c r="A360" s="4" t="s">
        <v>59</v>
      </c>
      <c r="B360" s="5" t="s">
        <v>132</v>
      </c>
      <c r="C360" s="6" t="s">
        <v>133</v>
      </c>
      <c r="D360" s="5" t="s">
        <v>134</v>
      </c>
      <c r="E360" s="6" t="s">
        <v>789</v>
      </c>
      <c r="F360" s="6" t="s">
        <v>345</v>
      </c>
      <c r="G360" s="7">
        <v>25933.333333300001</v>
      </c>
      <c r="H360" s="7">
        <v>25833.333333300001</v>
      </c>
      <c r="I360" s="37">
        <v>-0.38560411311103771</v>
      </c>
      <c r="J360" s="8"/>
    </row>
    <row r="361" spans="1:10" x14ac:dyDescent="0.3">
      <c r="A361" s="4" t="s">
        <v>59</v>
      </c>
      <c r="B361" s="5" t="s">
        <v>132</v>
      </c>
      <c r="C361" s="6" t="s">
        <v>133</v>
      </c>
      <c r="D361" s="5" t="s">
        <v>134</v>
      </c>
      <c r="E361" s="6" t="s">
        <v>789</v>
      </c>
      <c r="F361" s="6" t="s">
        <v>349</v>
      </c>
      <c r="G361" s="7">
        <v>7050</v>
      </c>
      <c r="H361" s="7">
        <v>7150</v>
      </c>
      <c r="I361" s="37">
        <v>1.4184397163120588</v>
      </c>
      <c r="J361" s="8"/>
    </row>
    <row r="362" spans="1:10" x14ac:dyDescent="0.3">
      <c r="A362" s="4" t="s">
        <v>59</v>
      </c>
      <c r="B362" s="5" t="s">
        <v>132</v>
      </c>
      <c r="C362" s="6" t="s">
        <v>133</v>
      </c>
      <c r="D362" s="5" t="s">
        <v>134</v>
      </c>
      <c r="E362" s="6" t="s">
        <v>789</v>
      </c>
      <c r="F362" s="6" t="s">
        <v>718</v>
      </c>
      <c r="G362" s="7">
        <v>8800</v>
      </c>
      <c r="H362" s="7">
        <v>8800</v>
      </c>
      <c r="I362" s="37">
        <v>0</v>
      </c>
      <c r="J362" s="8"/>
    </row>
    <row r="363" spans="1:10" x14ac:dyDescent="0.3">
      <c r="A363" s="4" t="s">
        <v>59</v>
      </c>
      <c r="B363" s="5" t="s">
        <v>132</v>
      </c>
      <c r="C363" s="6" t="s">
        <v>133</v>
      </c>
      <c r="D363" s="5" t="s">
        <v>134</v>
      </c>
      <c r="E363" s="6" t="s">
        <v>789</v>
      </c>
      <c r="F363" s="6" t="s">
        <v>442</v>
      </c>
      <c r="G363" s="7">
        <v>17250</v>
      </c>
      <c r="H363" s="7">
        <v>17650</v>
      </c>
      <c r="I363" s="37">
        <v>2.3188405797101463</v>
      </c>
      <c r="J363" s="8"/>
    </row>
    <row r="364" spans="1:10" x14ac:dyDescent="0.3">
      <c r="A364" s="4" t="s">
        <v>59</v>
      </c>
      <c r="B364" s="5" t="s">
        <v>132</v>
      </c>
      <c r="C364" s="6" t="s">
        <v>133</v>
      </c>
      <c r="D364" s="5" t="s">
        <v>134</v>
      </c>
      <c r="E364" s="6" t="s">
        <v>789</v>
      </c>
      <c r="F364" s="6" t="s">
        <v>452</v>
      </c>
      <c r="G364" s="7">
        <v>4733.3333333</v>
      </c>
      <c r="H364" s="7">
        <v>4833.3333333</v>
      </c>
      <c r="I364" s="37">
        <v>2.1126760563529023</v>
      </c>
      <c r="J364" s="8"/>
    </row>
    <row r="365" spans="1:10" x14ac:dyDescent="0.3">
      <c r="A365" s="4" t="s">
        <v>59</v>
      </c>
      <c r="B365" s="5" t="s">
        <v>132</v>
      </c>
      <c r="C365" s="6" t="s">
        <v>135</v>
      </c>
      <c r="D365" s="5" t="s">
        <v>136</v>
      </c>
      <c r="E365" s="6" t="s">
        <v>789</v>
      </c>
      <c r="F365" s="6" t="s">
        <v>349</v>
      </c>
      <c r="G365" s="7">
        <v>8750</v>
      </c>
      <c r="H365" s="7">
        <v>8750</v>
      </c>
      <c r="I365" s="37">
        <v>0</v>
      </c>
      <c r="J365" s="8"/>
    </row>
    <row r="366" spans="1:10" x14ac:dyDescent="0.3">
      <c r="A366" s="4" t="s">
        <v>59</v>
      </c>
      <c r="B366" s="5" t="s">
        <v>132</v>
      </c>
      <c r="C366" s="6" t="s">
        <v>135</v>
      </c>
      <c r="D366" s="5" t="s">
        <v>136</v>
      </c>
      <c r="E366" s="6" t="s">
        <v>789</v>
      </c>
      <c r="F366" s="6" t="s">
        <v>452</v>
      </c>
      <c r="G366" s="7">
        <v>5500</v>
      </c>
      <c r="H366" s="7">
        <v>5400</v>
      </c>
      <c r="I366" s="37">
        <v>-1.8181818181818188</v>
      </c>
      <c r="J366" s="8"/>
    </row>
    <row r="367" spans="1:10" x14ac:dyDescent="0.3">
      <c r="A367" s="4" t="s">
        <v>59</v>
      </c>
      <c r="B367" s="5" t="s">
        <v>132</v>
      </c>
      <c r="C367" s="6" t="s">
        <v>313</v>
      </c>
      <c r="D367" s="5" t="s">
        <v>314</v>
      </c>
      <c r="E367" s="6" t="s">
        <v>789</v>
      </c>
      <c r="F367" s="6" t="s">
        <v>345</v>
      </c>
      <c r="G367" s="7">
        <v>28800</v>
      </c>
      <c r="H367" s="7">
        <v>28700</v>
      </c>
      <c r="I367" s="37">
        <v>-0.34722222222222099</v>
      </c>
      <c r="J367" s="8"/>
    </row>
    <row r="368" spans="1:10" x14ac:dyDescent="0.3">
      <c r="A368" s="4" t="s">
        <v>59</v>
      </c>
      <c r="B368" s="5" t="s">
        <v>132</v>
      </c>
      <c r="C368" s="6" t="s">
        <v>313</v>
      </c>
      <c r="D368" s="5" t="s">
        <v>314</v>
      </c>
      <c r="E368" s="6" t="s">
        <v>789</v>
      </c>
      <c r="F368" s="6" t="s">
        <v>452</v>
      </c>
      <c r="G368" s="7">
        <v>4283.3333333</v>
      </c>
      <c r="H368" s="7">
        <v>4313.3333333</v>
      </c>
      <c r="I368" s="37">
        <v>0.70038910506382557</v>
      </c>
      <c r="J368" s="8"/>
    </row>
    <row r="369" spans="1:10" x14ac:dyDescent="0.3">
      <c r="A369" s="4" t="s">
        <v>59</v>
      </c>
      <c r="B369" s="5" t="s">
        <v>132</v>
      </c>
      <c r="C369" s="6" t="s">
        <v>322</v>
      </c>
      <c r="D369" s="5" t="s">
        <v>323</v>
      </c>
      <c r="E369" s="6" t="s">
        <v>789</v>
      </c>
      <c r="F369" s="6" t="s">
        <v>452</v>
      </c>
      <c r="G369" s="7">
        <v>4000</v>
      </c>
      <c r="H369" s="7">
        <v>4500</v>
      </c>
      <c r="I369" s="37">
        <v>12.5</v>
      </c>
      <c r="J369" s="8"/>
    </row>
    <row r="370" spans="1:10" x14ac:dyDescent="0.3">
      <c r="A370" s="4" t="s">
        <v>59</v>
      </c>
      <c r="B370" s="5" t="s">
        <v>132</v>
      </c>
      <c r="C370" s="6" t="s">
        <v>137</v>
      </c>
      <c r="D370" s="5" t="s">
        <v>138</v>
      </c>
      <c r="E370" s="6" t="s">
        <v>789</v>
      </c>
      <c r="F370" s="6" t="s">
        <v>718</v>
      </c>
      <c r="G370" s="7">
        <v>11000</v>
      </c>
      <c r="H370" s="7">
        <v>11000</v>
      </c>
      <c r="I370" s="37">
        <v>0</v>
      </c>
      <c r="J370" s="8"/>
    </row>
    <row r="371" spans="1:10" x14ac:dyDescent="0.3">
      <c r="A371" s="4" t="s">
        <v>59</v>
      </c>
      <c r="B371" s="5" t="s">
        <v>132</v>
      </c>
      <c r="C371" s="6" t="s">
        <v>137</v>
      </c>
      <c r="D371" s="5" t="s">
        <v>138</v>
      </c>
      <c r="E371" s="6" t="s">
        <v>789</v>
      </c>
      <c r="F371" s="6" t="s">
        <v>452</v>
      </c>
      <c r="G371" s="7">
        <v>4725</v>
      </c>
      <c r="H371" s="7">
        <v>4750</v>
      </c>
      <c r="I371" s="37">
        <v>0.52910052910053462</v>
      </c>
      <c r="J371" s="8"/>
    </row>
    <row r="372" spans="1:10" x14ac:dyDescent="0.3">
      <c r="A372" s="4" t="s">
        <v>65</v>
      </c>
      <c r="B372" s="5" t="s">
        <v>104</v>
      </c>
      <c r="C372" s="6" t="s">
        <v>105</v>
      </c>
      <c r="D372" s="5" t="s">
        <v>106</v>
      </c>
      <c r="E372" s="6" t="s">
        <v>790</v>
      </c>
      <c r="F372" s="6" t="s">
        <v>349</v>
      </c>
      <c r="G372" s="7">
        <v>9166.6666667000009</v>
      </c>
      <c r="H372" s="7">
        <v>9750</v>
      </c>
      <c r="I372" s="37">
        <v>6.3636363632495696</v>
      </c>
      <c r="J372" s="8"/>
    </row>
    <row r="373" spans="1:10" x14ac:dyDescent="0.3">
      <c r="A373" s="4" t="s">
        <v>62</v>
      </c>
      <c r="B373" s="5" t="s">
        <v>107</v>
      </c>
      <c r="C373" s="6" t="s">
        <v>173</v>
      </c>
      <c r="D373" s="5" t="s">
        <v>174</v>
      </c>
      <c r="E373" s="6" t="s">
        <v>791</v>
      </c>
      <c r="F373" s="6" t="s">
        <v>792</v>
      </c>
      <c r="G373" s="7">
        <v>41450</v>
      </c>
      <c r="H373" s="7">
        <v>41926.333333299997</v>
      </c>
      <c r="I373" s="37">
        <v>1.1491757136308678</v>
      </c>
      <c r="J373" s="8"/>
    </row>
    <row r="374" spans="1:10" x14ac:dyDescent="0.3">
      <c r="A374" s="4" t="s">
        <v>62</v>
      </c>
      <c r="B374" s="5" t="s">
        <v>107</v>
      </c>
      <c r="C374" s="6" t="s">
        <v>178</v>
      </c>
      <c r="D374" s="5" t="s">
        <v>179</v>
      </c>
      <c r="E374" s="6" t="s">
        <v>791</v>
      </c>
      <c r="F374" s="6" t="s">
        <v>345</v>
      </c>
      <c r="G374" s="7">
        <v>15000</v>
      </c>
      <c r="H374" s="7">
        <v>15050</v>
      </c>
      <c r="I374" s="37">
        <v>0.33333333333334103</v>
      </c>
      <c r="J374" s="8"/>
    </row>
    <row r="375" spans="1:10" x14ac:dyDescent="0.3">
      <c r="A375" s="4" t="s">
        <v>62</v>
      </c>
      <c r="B375" s="5" t="s">
        <v>107</v>
      </c>
      <c r="C375" s="6" t="s">
        <v>178</v>
      </c>
      <c r="D375" s="5" t="s">
        <v>179</v>
      </c>
      <c r="E375" s="6" t="s">
        <v>791</v>
      </c>
      <c r="F375" s="6" t="s">
        <v>792</v>
      </c>
      <c r="G375" s="7">
        <v>41902</v>
      </c>
      <c r="H375" s="7">
        <v>40186</v>
      </c>
      <c r="I375" s="37">
        <v>-4.0952699155171635</v>
      </c>
      <c r="J375" s="8"/>
    </row>
    <row r="376" spans="1:10" x14ac:dyDescent="0.3">
      <c r="A376" s="4" t="s">
        <v>51</v>
      </c>
      <c r="B376" s="5" t="s">
        <v>101</v>
      </c>
      <c r="C376" s="6" t="s">
        <v>207</v>
      </c>
      <c r="D376" s="5" t="s">
        <v>208</v>
      </c>
      <c r="E376" s="6" t="s">
        <v>793</v>
      </c>
      <c r="F376" s="6" t="s">
        <v>794</v>
      </c>
      <c r="G376" s="7">
        <v>14133.333333299999</v>
      </c>
      <c r="H376" s="7">
        <v>16533.333333300001</v>
      </c>
      <c r="I376" s="37">
        <v>16.981132075511752</v>
      </c>
      <c r="J376" s="8"/>
    </row>
    <row r="377" spans="1:10" x14ac:dyDescent="0.3">
      <c r="A377" s="4" t="s">
        <v>61</v>
      </c>
      <c r="B377" s="5" t="s">
        <v>139</v>
      </c>
      <c r="C377" s="6" t="s">
        <v>522</v>
      </c>
      <c r="D377" s="5" t="s">
        <v>523</v>
      </c>
      <c r="E377" s="6" t="s">
        <v>793</v>
      </c>
      <c r="F377" s="6" t="s">
        <v>794</v>
      </c>
      <c r="G377" s="7">
        <v>14500</v>
      </c>
      <c r="H377" s="7">
        <v>14194</v>
      </c>
      <c r="I377" s="37">
        <v>-2.110344827586208</v>
      </c>
      <c r="J377" s="8"/>
    </row>
    <row r="378" spans="1:10" x14ac:dyDescent="0.3">
      <c r="A378" s="4" t="s">
        <v>61</v>
      </c>
      <c r="B378" s="5" t="s">
        <v>139</v>
      </c>
      <c r="C378" s="6" t="s">
        <v>220</v>
      </c>
      <c r="D378" s="5" t="s">
        <v>221</v>
      </c>
      <c r="E378" s="6" t="s">
        <v>793</v>
      </c>
      <c r="F378" s="6" t="s">
        <v>794</v>
      </c>
      <c r="G378" s="7">
        <v>15500</v>
      </c>
      <c r="H378" s="7">
        <v>15500</v>
      </c>
      <c r="I378" s="37">
        <v>0</v>
      </c>
      <c r="J378" s="8"/>
    </row>
    <row r="379" spans="1:10" x14ac:dyDescent="0.3">
      <c r="A379" s="4" t="s">
        <v>62</v>
      </c>
      <c r="B379" s="5" t="s">
        <v>107</v>
      </c>
      <c r="C379" s="6" t="s">
        <v>108</v>
      </c>
      <c r="D379" s="5" t="s">
        <v>109</v>
      </c>
      <c r="E379" s="6" t="s">
        <v>795</v>
      </c>
      <c r="F379" s="6" t="s">
        <v>576</v>
      </c>
      <c r="G379" s="7">
        <v>23450</v>
      </c>
      <c r="H379" s="7">
        <v>23442.400000000001</v>
      </c>
      <c r="I379" s="37">
        <v>-3.2409381663112136E-2</v>
      </c>
      <c r="J379" s="8"/>
    </row>
    <row r="380" spans="1:10" x14ac:dyDescent="0.3">
      <c r="A380" s="4" t="s">
        <v>62</v>
      </c>
      <c r="B380" s="5" t="s">
        <v>107</v>
      </c>
      <c r="C380" s="6" t="s">
        <v>164</v>
      </c>
      <c r="D380" s="5" t="s">
        <v>165</v>
      </c>
      <c r="E380" s="6" t="s">
        <v>795</v>
      </c>
      <c r="F380" s="6" t="s">
        <v>576</v>
      </c>
      <c r="G380" s="7">
        <v>19222.400000000001</v>
      </c>
      <c r="H380" s="7">
        <v>21420.5</v>
      </c>
      <c r="I380" s="37">
        <v>11.435096554020308</v>
      </c>
      <c r="J380" s="8"/>
    </row>
    <row r="381" spans="1:10" x14ac:dyDescent="0.3">
      <c r="A381" s="4" t="s">
        <v>62</v>
      </c>
      <c r="B381" s="5" t="s">
        <v>107</v>
      </c>
      <c r="C381" s="6" t="s">
        <v>166</v>
      </c>
      <c r="D381" s="5" t="s">
        <v>167</v>
      </c>
      <c r="E381" s="6" t="s">
        <v>795</v>
      </c>
      <c r="F381" s="6" t="s">
        <v>576</v>
      </c>
      <c r="G381" s="7">
        <v>24666.666666699999</v>
      </c>
      <c r="H381" s="7">
        <v>24666.666666699999</v>
      </c>
      <c r="I381" s="37">
        <v>0</v>
      </c>
      <c r="J381" s="8"/>
    </row>
    <row r="382" spans="1:10" x14ac:dyDescent="0.3">
      <c r="A382" s="4" t="s">
        <v>62</v>
      </c>
      <c r="B382" s="5" t="s">
        <v>107</v>
      </c>
      <c r="C382" s="6" t="s">
        <v>168</v>
      </c>
      <c r="D382" s="5" t="s">
        <v>106</v>
      </c>
      <c r="E382" s="6" t="s">
        <v>795</v>
      </c>
      <c r="F382" s="6" t="s">
        <v>576</v>
      </c>
      <c r="G382" s="7">
        <v>20558.2857143</v>
      </c>
      <c r="H382" s="7">
        <v>21199.599999999999</v>
      </c>
      <c r="I382" s="37">
        <v>3.1194930093510154</v>
      </c>
      <c r="J382" s="8"/>
    </row>
    <row r="383" spans="1:10" x14ac:dyDescent="0.3">
      <c r="A383" s="4" t="s">
        <v>62</v>
      </c>
      <c r="B383" s="5" t="s">
        <v>107</v>
      </c>
      <c r="C383" s="6" t="s">
        <v>169</v>
      </c>
      <c r="D383" s="5" t="s">
        <v>170</v>
      </c>
      <c r="E383" s="6" t="s">
        <v>795</v>
      </c>
      <c r="F383" s="6" t="s">
        <v>576</v>
      </c>
      <c r="G383" s="7">
        <v>22056</v>
      </c>
      <c r="H383" s="7">
        <v>22141</v>
      </c>
      <c r="I383" s="37">
        <v>0.38538266231411544</v>
      </c>
      <c r="J383" s="8"/>
    </row>
    <row r="384" spans="1:10" x14ac:dyDescent="0.3">
      <c r="A384" s="4" t="s">
        <v>62</v>
      </c>
      <c r="B384" s="5" t="s">
        <v>107</v>
      </c>
      <c r="C384" s="6" t="s">
        <v>991</v>
      </c>
      <c r="D384" s="5" t="s">
        <v>992</v>
      </c>
      <c r="E384" s="6" t="s">
        <v>795</v>
      </c>
      <c r="F384" s="6" t="s">
        <v>576</v>
      </c>
      <c r="G384" s="7">
        <v>20200</v>
      </c>
      <c r="H384" s="7">
        <v>21260</v>
      </c>
      <c r="I384" s="37">
        <v>5.2475247524752522</v>
      </c>
      <c r="J384" s="8"/>
    </row>
    <row r="385" spans="1:10" x14ac:dyDescent="0.3">
      <c r="A385" s="4" t="s">
        <v>62</v>
      </c>
      <c r="B385" s="5" t="s">
        <v>107</v>
      </c>
      <c r="C385" s="6" t="s">
        <v>171</v>
      </c>
      <c r="D385" s="5" t="s">
        <v>172</v>
      </c>
      <c r="E385" s="6" t="s">
        <v>795</v>
      </c>
      <c r="F385" s="6" t="s">
        <v>576</v>
      </c>
      <c r="G385" s="7">
        <v>22500</v>
      </c>
      <c r="H385" s="7">
        <v>24141</v>
      </c>
      <c r="I385" s="37">
        <v>7.2933333333333294</v>
      </c>
      <c r="J385" s="8"/>
    </row>
    <row r="386" spans="1:10" x14ac:dyDescent="0.3">
      <c r="A386" s="4" t="s">
        <v>62</v>
      </c>
      <c r="B386" s="5" t="s">
        <v>107</v>
      </c>
      <c r="C386" s="6" t="s">
        <v>469</v>
      </c>
      <c r="D386" s="5" t="s">
        <v>470</v>
      </c>
      <c r="E386" s="6" t="s">
        <v>795</v>
      </c>
      <c r="F386" s="6" t="s">
        <v>576</v>
      </c>
      <c r="G386" s="7">
        <v>21741</v>
      </c>
      <c r="H386" s="7">
        <v>22340</v>
      </c>
      <c r="I386" s="37">
        <v>2.7551630559771834</v>
      </c>
      <c r="J386" s="8"/>
    </row>
    <row r="387" spans="1:10" x14ac:dyDescent="0.3">
      <c r="A387" s="4" t="s">
        <v>62</v>
      </c>
      <c r="B387" s="5" t="s">
        <v>107</v>
      </c>
      <c r="C387" s="6" t="s">
        <v>175</v>
      </c>
      <c r="D387" s="5" t="s">
        <v>161</v>
      </c>
      <c r="E387" s="6" t="s">
        <v>795</v>
      </c>
      <c r="F387" s="6" t="s">
        <v>576</v>
      </c>
      <c r="G387" s="7">
        <v>23300</v>
      </c>
      <c r="H387" s="7">
        <v>23228.5</v>
      </c>
      <c r="I387" s="37">
        <v>-0.30686695278969722</v>
      </c>
      <c r="J387" s="8"/>
    </row>
    <row r="388" spans="1:10" x14ac:dyDescent="0.3">
      <c r="A388" s="4" t="s">
        <v>62</v>
      </c>
      <c r="B388" s="5" t="s">
        <v>107</v>
      </c>
      <c r="C388" s="6" t="s">
        <v>115</v>
      </c>
      <c r="D388" s="5" t="s">
        <v>116</v>
      </c>
      <c r="E388" s="6" t="s">
        <v>795</v>
      </c>
      <c r="F388" s="6" t="s">
        <v>576</v>
      </c>
      <c r="G388" s="7">
        <v>23100</v>
      </c>
      <c r="H388" s="7">
        <v>23200</v>
      </c>
      <c r="I388" s="37">
        <v>0.43290043290042934</v>
      </c>
      <c r="J388" s="8"/>
    </row>
    <row r="389" spans="1:10" x14ac:dyDescent="0.3">
      <c r="A389" s="4" t="s">
        <v>62</v>
      </c>
      <c r="B389" s="5" t="s">
        <v>107</v>
      </c>
      <c r="C389" s="6" t="s">
        <v>117</v>
      </c>
      <c r="D389" s="5" t="s">
        <v>118</v>
      </c>
      <c r="E389" s="6" t="s">
        <v>795</v>
      </c>
      <c r="F389" s="6" t="s">
        <v>576</v>
      </c>
      <c r="G389" s="7">
        <v>17936</v>
      </c>
      <c r="H389" s="7">
        <v>22900</v>
      </c>
      <c r="I389" s="37">
        <v>27.676181980374672</v>
      </c>
      <c r="J389" s="8"/>
    </row>
    <row r="390" spans="1:10" x14ac:dyDescent="0.3">
      <c r="A390" s="4" t="s">
        <v>62</v>
      </c>
      <c r="B390" s="5" t="s">
        <v>107</v>
      </c>
      <c r="C390" s="6" t="s">
        <v>262</v>
      </c>
      <c r="D390" s="5" t="s">
        <v>263</v>
      </c>
      <c r="E390" s="6" t="s">
        <v>795</v>
      </c>
      <c r="F390" s="6" t="s">
        <v>741</v>
      </c>
      <c r="G390" s="7">
        <v>20000</v>
      </c>
      <c r="H390" s="7">
        <v>20000</v>
      </c>
      <c r="I390" s="37">
        <v>0</v>
      </c>
      <c r="J390" s="8"/>
    </row>
    <row r="391" spans="1:10" x14ac:dyDescent="0.3">
      <c r="A391" s="4" t="s">
        <v>62</v>
      </c>
      <c r="B391" s="5" t="s">
        <v>107</v>
      </c>
      <c r="C391" s="6" t="s">
        <v>180</v>
      </c>
      <c r="D391" s="5" t="s">
        <v>181</v>
      </c>
      <c r="E391" s="6" t="s">
        <v>795</v>
      </c>
      <c r="F391" s="6" t="s">
        <v>576</v>
      </c>
      <c r="G391" s="7">
        <v>19995</v>
      </c>
      <c r="H391" s="7">
        <v>20166.666666699999</v>
      </c>
      <c r="I391" s="37">
        <v>0.8585479704926291</v>
      </c>
      <c r="J391" s="8"/>
    </row>
    <row r="392" spans="1:10" x14ac:dyDescent="0.3">
      <c r="A392" s="4" t="s">
        <v>70</v>
      </c>
      <c r="B392" s="5" t="s">
        <v>387</v>
      </c>
      <c r="C392" s="6" t="s">
        <v>388</v>
      </c>
      <c r="D392" s="5" t="s">
        <v>389</v>
      </c>
      <c r="E392" s="6" t="s">
        <v>795</v>
      </c>
      <c r="F392" s="6" t="s">
        <v>741</v>
      </c>
      <c r="G392" s="7">
        <v>21824.5</v>
      </c>
      <c r="H392" s="7">
        <v>21863</v>
      </c>
      <c r="I392" s="37">
        <v>0.17640724873422275</v>
      </c>
      <c r="J392" s="8"/>
    </row>
    <row r="393" spans="1:10" x14ac:dyDescent="0.3">
      <c r="A393" s="4" t="s">
        <v>70</v>
      </c>
      <c r="B393" s="5" t="s">
        <v>387</v>
      </c>
      <c r="C393" s="6" t="s">
        <v>390</v>
      </c>
      <c r="D393" s="5" t="s">
        <v>391</v>
      </c>
      <c r="E393" s="6" t="s">
        <v>795</v>
      </c>
      <c r="F393" s="6" t="s">
        <v>576</v>
      </c>
      <c r="G393" s="7">
        <v>23666.666666699999</v>
      </c>
      <c r="H393" s="7">
        <v>23500</v>
      </c>
      <c r="I393" s="37">
        <v>-0.70422535225252991</v>
      </c>
      <c r="J393" s="8"/>
    </row>
    <row r="394" spans="1:10" x14ac:dyDescent="0.3">
      <c r="A394" s="4" t="s">
        <v>52</v>
      </c>
      <c r="B394" s="5" t="s">
        <v>119</v>
      </c>
      <c r="C394" s="6" t="s">
        <v>373</v>
      </c>
      <c r="D394" s="5" t="s">
        <v>374</v>
      </c>
      <c r="E394" s="6" t="s">
        <v>795</v>
      </c>
      <c r="F394" s="6" t="s">
        <v>576</v>
      </c>
      <c r="G394" s="7">
        <v>19250</v>
      </c>
      <c r="H394" s="7">
        <v>19250</v>
      </c>
      <c r="I394" s="37">
        <v>0</v>
      </c>
      <c r="J394" s="8"/>
    </row>
    <row r="395" spans="1:10" x14ac:dyDescent="0.3">
      <c r="A395" s="4" t="s">
        <v>68</v>
      </c>
      <c r="B395" s="5" t="s">
        <v>284</v>
      </c>
      <c r="C395" s="6" t="s">
        <v>285</v>
      </c>
      <c r="D395" s="5" t="s">
        <v>286</v>
      </c>
      <c r="E395" s="6" t="s">
        <v>795</v>
      </c>
      <c r="F395" s="6" t="s">
        <v>576</v>
      </c>
      <c r="G395" s="7">
        <v>20325</v>
      </c>
      <c r="H395" s="7">
        <v>20325</v>
      </c>
      <c r="I395" s="37">
        <v>0</v>
      </c>
      <c r="J395" s="8"/>
    </row>
    <row r="396" spans="1:10" x14ac:dyDescent="0.3">
      <c r="A396" s="4" t="s">
        <v>68</v>
      </c>
      <c r="B396" s="5" t="s">
        <v>284</v>
      </c>
      <c r="C396" s="6" t="s">
        <v>585</v>
      </c>
      <c r="D396" s="5" t="s">
        <v>586</v>
      </c>
      <c r="E396" s="6" t="s">
        <v>795</v>
      </c>
      <c r="F396" s="6" t="s">
        <v>576</v>
      </c>
      <c r="G396" s="7">
        <v>21425</v>
      </c>
      <c r="H396" s="7">
        <v>21250</v>
      </c>
      <c r="I396" s="37">
        <v>-0.8168028004667427</v>
      </c>
      <c r="J396" s="8"/>
    </row>
    <row r="397" spans="1:10" x14ac:dyDescent="0.3">
      <c r="A397" s="4" t="s">
        <v>68</v>
      </c>
      <c r="B397" s="5" t="s">
        <v>284</v>
      </c>
      <c r="C397" s="6" t="s">
        <v>542</v>
      </c>
      <c r="D397" s="5" t="s">
        <v>543</v>
      </c>
      <c r="E397" s="6" t="s">
        <v>795</v>
      </c>
      <c r="F397" s="6" t="s">
        <v>576</v>
      </c>
      <c r="G397" s="7">
        <v>21975</v>
      </c>
      <c r="H397" s="7">
        <v>21980</v>
      </c>
      <c r="I397" s="37">
        <v>2.2753128555175195E-2</v>
      </c>
      <c r="J397" s="8"/>
    </row>
    <row r="398" spans="1:10" x14ac:dyDescent="0.3">
      <c r="A398" s="4" t="s">
        <v>68</v>
      </c>
      <c r="B398" s="5" t="s">
        <v>284</v>
      </c>
      <c r="C398" s="6" t="s">
        <v>544</v>
      </c>
      <c r="D398" s="5" t="s">
        <v>545</v>
      </c>
      <c r="E398" s="6" t="s">
        <v>795</v>
      </c>
      <c r="F398" s="6" t="s">
        <v>576</v>
      </c>
      <c r="G398" s="7">
        <v>22000</v>
      </c>
      <c r="H398" s="7">
        <v>21600</v>
      </c>
      <c r="I398" s="37">
        <v>-1.8181818181818188</v>
      </c>
      <c r="J398" s="8"/>
    </row>
    <row r="399" spans="1:10" x14ac:dyDescent="0.3">
      <c r="A399" s="4" t="s">
        <v>68</v>
      </c>
      <c r="B399" s="5" t="s">
        <v>284</v>
      </c>
      <c r="C399" s="6" t="s">
        <v>668</v>
      </c>
      <c r="D399" s="5" t="s">
        <v>669</v>
      </c>
      <c r="E399" s="6" t="s">
        <v>795</v>
      </c>
      <c r="F399" s="6" t="s">
        <v>576</v>
      </c>
      <c r="G399" s="7">
        <v>21000</v>
      </c>
      <c r="H399" s="7">
        <v>21000</v>
      </c>
      <c r="I399" s="37">
        <v>0</v>
      </c>
      <c r="J399" s="8"/>
    </row>
    <row r="400" spans="1:10" x14ac:dyDescent="0.3">
      <c r="A400" s="4" t="s">
        <v>60</v>
      </c>
      <c r="B400" s="5" t="s">
        <v>98</v>
      </c>
      <c r="C400" s="6" t="s">
        <v>99</v>
      </c>
      <c r="D400" s="5" t="s">
        <v>100</v>
      </c>
      <c r="E400" s="6" t="s">
        <v>795</v>
      </c>
      <c r="F400" s="6" t="s">
        <v>576</v>
      </c>
      <c r="G400" s="7">
        <v>21500</v>
      </c>
      <c r="H400" s="7">
        <v>21500</v>
      </c>
      <c r="I400" s="37">
        <v>0</v>
      </c>
      <c r="J400" s="8"/>
    </row>
    <row r="401" spans="1:10" x14ac:dyDescent="0.3">
      <c r="A401" s="4" t="s">
        <v>66</v>
      </c>
      <c r="B401" s="5" t="s">
        <v>198</v>
      </c>
      <c r="C401" s="6" t="s">
        <v>258</v>
      </c>
      <c r="D401" s="5" t="s">
        <v>259</v>
      </c>
      <c r="E401" s="6" t="s">
        <v>795</v>
      </c>
      <c r="F401" s="6" t="s">
        <v>576</v>
      </c>
      <c r="G401" s="7">
        <v>21071.4285714</v>
      </c>
      <c r="H401" s="7">
        <v>20916.666666699999</v>
      </c>
      <c r="I401" s="37">
        <v>-0.7344632765433734</v>
      </c>
      <c r="J401" s="8"/>
    </row>
    <row r="402" spans="1:10" x14ac:dyDescent="0.3">
      <c r="A402" s="4" t="s">
        <v>66</v>
      </c>
      <c r="B402" s="5" t="s">
        <v>198</v>
      </c>
      <c r="C402" s="6" t="s">
        <v>199</v>
      </c>
      <c r="D402" s="5" t="s">
        <v>200</v>
      </c>
      <c r="E402" s="6" t="s">
        <v>795</v>
      </c>
      <c r="F402" s="6" t="s">
        <v>576</v>
      </c>
      <c r="G402" s="7">
        <v>18701</v>
      </c>
      <c r="H402" s="7">
        <v>17402</v>
      </c>
      <c r="I402" s="37">
        <v>-6.9461526121597732</v>
      </c>
      <c r="J402" s="8"/>
    </row>
    <row r="403" spans="1:10" x14ac:dyDescent="0.3">
      <c r="A403" s="4" t="s">
        <v>66</v>
      </c>
      <c r="B403" s="5" t="s">
        <v>198</v>
      </c>
      <c r="C403" s="6" t="s">
        <v>553</v>
      </c>
      <c r="D403" s="5" t="s">
        <v>554</v>
      </c>
      <c r="E403" s="6" t="s">
        <v>795</v>
      </c>
      <c r="F403" s="6" t="s">
        <v>576</v>
      </c>
      <c r="G403" s="7">
        <v>22750</v>
      </c>
      <c r="H403" s="7">
        <v>22500</v>
      </c>
      <c r="I403" s="37">
        <v>-1.098901098901095</v>
      </c>
      <c r="J403" s="8"/>
    </row>
    <row r="404" spans="1:10" x14ac:dyDescent="0.3">
      <c r="A404" s="4" t="s">
        <v>66</v>
      </c>
      <c r="B404" s="5" t="s">
        <v>198</v>
      </c>
      <c r="C404" s="6" t="s">
        <v>396</v>
      </c>
      <c r="D404" s="5" t="s">
        <v>397</v>
      </c>
      <c r="E404" s="6" t="s">
        <v>795</v>
      </c>
      <c r="F404" s="6" t="s">
        <v>576</v>
      </c>
      <c r="G404" s="7">
        <v>18708.5</v>
      </c>
      <c r="H404" s="7">
        <v>17500</v>
      </c>
      <c r="I404" s="37">
        <v>-6.4596306491701672</v>
      </c>
      <c r="J404" s="8"/>
    </row>
    <row r="405" spans="1:10" x14ac:dyDescent="0.3">
      <c r="A405" s="4" t="s">
        <v>66</v>
      </c>
      <c r="B405" s="5" t="s">
        <v>198</v>
      </c>
      <c r="C405" s="6" t="s">
        <v>282</v>
      </c>
      <c r="D405" s="5" t="s">
        <v>283</v>
      </c>
      <c r="E405" s="6" t="s">
        <v>795</v>
      </c>
      <c r="F405" s="6" t="s">
        <v>576</v>
      </c>
      <c r="G405" s="7">
        <v>20853</v>
      </c>
      <c r="H405" s="7">
        <v>21103</v>
      </c>
      <c r="I405" s="37">
        <v>1.1988682683546692</v>
      </c>
      <c r="J405" s="8"/>
    </row>
    <row r="406" spans="1:10" x14ac:dyDescent="0.3">
      <c r="A406" s="4" t="s">
        <v>67</v>
      </c>
      <c r="B406" s="5" t="s">
        <v>336</v>
      </c>
      <c r="C406" s="6" t="s">
        <v>367</v>
      </c>
      <c r="D406" s="5" t="s">
        <v>368</v>
      </c>
      <c r="E406" s="6" t="s">
        <v>795</v>
      </c>
      <c r="F406" s="6" t="s">
        <v>576</v>
      </c>
      <c r="G406" s="7">
        <v>18000</v>
      </c>
      <c r="H406" s="7">
        <v>18250</v>
      </c>
      <c r="I406" s="37">
        <v>1.388888888888884</v>
      </c>
      <c r="J406" s="8"/>
    </row>
    <row r="407" spans="1:10" x14ac:dyDescent="0.3">
      <c r="A407" s="4" t="s">
        <v>67</v>
      </c>
      <c r="B407" s="5" t="s">
        <v>336</v>
      </c>
      <c r="C407" s="6" t="s">
        <v>402</v>
      </c>
      <c r="D407" s="5" t="s">
        <v>403</v>
      </c>
      <c r="E407" s="6" t="s">
        <v>795</v>
      </c>
      <c r="F407" s="6" t="s">
        <v>576</v>
      </c>
      <c r="G407" s="7">
        <v>18666.666666699999</v>
      </c>
      <c r="H407" s="7">
        <v>18833.333333300001</v>
      </c>
      <c r="I407" s="37">
        <v>0.89285714249842663</v>
      </c>
      <c r="J407" s="8"/>
    </row>
    <row r="408" spans="1:10" x14ac:dyDescent="0.3">
      <c r="A408" s="4" t="s">
        <v>51</v>
      </c>
      <c r="B408" s="5" t="s">
        <v>101</v>
      </c>
      <c r="C408" s="6" t="s">
        <v>102</v>
      </c>
      <c r="D408" s="5" t="s">
        <v>103</v>
      </c>
      <c r="E408" s="6" t="s">
        <v>795</v>
      </c>
      <c r="F408" s="6" t="s">
        <v>576</v>
      </c>
      <c r="G408" s="7">
        <v>23133.333333300001</v>
      </c>
      <c r="H408" s="7">
        <v>23150</v>
      </c>
      <c r="I408" s="37">
        <v>7.2046109654277934E-2</v>
      </c>
      <c r="J408" s="8"/>
    </row>
    <row r="409" spans="1:10" x14ac:dyDescent="0.3">
      <c r="A409" s="4" t="s">
        <v>51</v>
      </c>
      <c r="B409" s="5" t="s">
        <v>101</v>
      </c>
      <c r="C409" s="6" t="s">
        <v>205</v>
      </c>
      <c r="D409" s="5" t="s">
        <v>206</v>
      </c>
      <c r="E409" s="6" t="s">
        <v>795</v>
      </c>
      <c r="F409" s="6" t="s">
        <v>576</v>
      </c>
      <c r="G409" s="7">
        <v>22500</v>
      </c>
      <c r="H409" s="7">
        <v>23950</v>
      </c>
      <c r="I409" s="37">
        <v>6.4444444444444526</v>
      </c>
      <c r="J409" s="8"/>
    </row>
    <row r="410" spans="1:10" x14ac:dyDescent="0.3">
      <c r="A410" s="4" t="s">
        <v>51</v>
      </c>
      <c r="B410" s="5" t="s">
        <v>101</v>
      </c>
      <c r="C410" s="6" t="s">
        <v>207</v>
      </c>
      <c r="D410" s="5" t="s">
        <v>208</v>
      </c>
      <c r="E410" s="6" t="s">
        <v>795</v>
      </c>
      <c r="F410" s="6" t="s">
        <v>576</v>
      </c>
      <c r="G410" s="7">
        <v>23666.666666699999</v>
      </c>
      <c r="H410" s="7">
        <v>24500</v>
      </c>
      <c r="I410" s="37">
        <v>3.5211267604175811</v>
      </c>
      <c r="J410" s="8"/>
    </row>
    <row r="411" spans="1:10" x14ac:dyDescent="0.3">
      <c r="A411" s="4" t="s">
        <v>51</v>
      </c>
      <c r="B411" s="5" t="s">
        <v>101</v>
      </c>
      <c r="C411" s="6" t="s">
        <v>149</v>
      </c>
      <c r="D411" s="5" t="s">
        <v>150</v>
      </c>
      <c r="E411" s="6" t="s">
        <v>795</v>
      </c>
      <c r="F411" s="6" t="s">
        <v>576</v>
      </c>
      <c r="G411" s="7">
        <v>20933.333333300001</v>
      </c>
      <c r="H411" s="7">
        <v>19900</v>
      </c>
      <c r="I411" s="37">
        <v>-4.936305732332702</v>
      </c>
      <c r="J411" s="8"/>
    </row>
    <row r="412" spans="1:10" x14ac:dyDescent="0.3">
      <c r="A412" s="4" t="s">
        <v>51</v>
      </c>
      <c r="B412" s="5" t="s">
        <v>101</v>
      </c>
      <c r="C412" s="6" t="s">
        <v>209</v>
      </c>
      <c r="D412" s="5" t="s">
        <v>210</v>
      </c>
      <c r="E412" s="6" t="s">
        <v>795</v>
      </c>
      <c r="F412" s="6" t="s">
        <v>576</v>
      </c>
      <c r="G412" s="7">
        <v>20500</v>
      </c>
      <c r="H412" s="7">
        <v>21166.666666699999</v>
      </c>
      <c r="I412" s="37">
        <v>3.252032520487802</v>
      </c>
      <c r="J412" s="8"/>
    </row>
    <row r="413" spans="1:10" x14ac:dyDescent="0.3">
      <c r="A413" s="4" t="s">
        <v>71</v>
      </c>
      <c r="B413" s="5" t="s">
        <v>361</v>
      </c>
      <c r="C413" s="6" t="s">
        <v>362</v>
      </c>
      <c r="D413" s="5" t="s">
        <v>363</v>
      </c>
      <c r="E413" s="6" t="s">
        <v>795</v>
      </c>
      <c r="F413" s="6" t="s">
        <v>576</v>
      </c>
      <c r="G413" s="7">
        <v>24666.666666699999</v>
      </c>
      <c r="H413" s="7">
        <v>24666.666666699999</v>
      </c>
      <c r="I413" s="37">
        <v>0</v>
      </c>
      <c r="J413" s="8"/>
    </row>
    <row r="414" spans="1:10" x14ac:dyDescent="0.3">
      <c r="A414" s="4" t="s">
        <v>71</v>
      </c>
      <c r="B414" s="5" t="s">
        <v>361</v>
      </c>
      <c r="C414" s="6" t="s">
        <v>364</v>
      </c>
      <c r="D414" s="5" t="s">
        <v>365</v>
      </c>
      <c r="E414" s="6" t="s">
        <v>795</v>
      </c>
      <c r="F414" s="6" t="s">
        <v>576</v>
      </c>
      <c r="G414" s="7">
        <v>20220.2</v>
      </c>
      <c r="H414" s="7">
        <v>20300</v>
      </c>
      <c r="I414" s="37">
        <v>0.39465485010039547</v>
      </c>
      <c r="J414" s="8"/>
    </row>
    <row r="415" spans="1:10" x14ac:dyDescent="0.3">
      <c r="A415" s="4" t="s">
        <v>71</v>
      </c>
      <c r="B415" s="5" t="s">
        <v>361</v>
      </c>
      <c r="C415" s="6" t="s">
        <v>404</v>
      </c>
      <c r="D415" s="5" t="s">
        <v>405</v>
      </c>
      <c r="E415" s="6" t="s">
        <v>795</v>
      </c>
      <c r="F415" s="6" t="s">
        <v>576</v>
      </c>
      <c r="G415" s="7">
        <v>20000</v>
      </c>
      <c r="H415" s="7">
        <v>20500</v>
      </c>
      <c r="I415" s="37">
        <v>2.4999999999999911</v>
      </c>
      <c r="J415" s="8"/>
    </row>
    <row r="416" spans="1:10" x14ac:dyDescent="0.3">
      <c r="A416" s="4" t="s">
        <v>63</v>
      </c>
      <c r="B416" s="5" t="s">
        <v>211</v>
      </c>
      <c r="C416" s="6" t="s">
        <v>307</v>
      </c>
      <c r="D416" s="5" t="s">
        <v>308</v>
      </c>
      <c r="E416" s="6" t="s">
        <v>795</v>
      </c>
      <c r="F416" s="6" t="s">
        <v>576</v>
      </c>
      <c r="G416" s="7">
        <v>19257.1428571</v>
      </c>
      <c r="H416" s="7">
        <v>19314.2857143</v>
      </c>
      <c r="I416" s="37">
        <v>0.29673590534191607</v>
      </c>
      <c r="J416" s="8"/>
    </row>
    <row r="417" spans="1:10" x14ac:dyDescent="0.3">
      <c r="A417" s="4" t="s">
        <v>63</v>
      </c>
      <c r="B417" s="5" t="s">
        <v>211</v>
      </c>
      <c r="C417" s="6" t="s">
        <v>212</v>
      </c>
      <c r="D417" s="5" t="s">
        <v>213</v>
      </c>
      <c r="E417" s="6" t="s">
        <v>795</v>
      </c>
      <c r="F417" s="6" t="s">
        <v>576</v>
      </c>
      <c r="G417" s="7">
        <v>19125</v>
      </c>
      <c r="H417" s="7">
        <v>19375</v>
      </c>
      <c r="I417" s="37">
        <v>1.3071895424836555</v>
      </c>
      <c r="J417" s="8"/>
    </row>
    <row r="418" spans="1:10" x14ac:dyDescent="0.3">
      <c r="A418" s="4" t="s">
        <v>63</v>
      </c>
      <c r="B418" s="5" t="s">
        <v>211</v>
      </c>
      <c r="C418" s="6" t="s">
        <v>214</v>
      </c>
      <c r="D418" s="5" t="s">
        <v>215</v>
      </c>
      <c r="E418" s="6" t="s">
        <v>795</v>
      </c>
      <c r="F418" s="6" t="s">
        <v>576</v>
      </c>
      <c r="G418" s="7">
        <v>19500</v>
      </c>
      <c r="H418" s="7">
        <v>19425</v>
      </c>
      <c r="I418" s="37">
        <v>-0.38461538461538325</v>
      </c>
      <c r="J418" s="8"/>
    </row>
    <row r="419" spans="1:10" x14ac:dyDescent="0.3">
      <c r="A419" s="4" t="s">
        <v>61</v>
      </c>
      <c r="B419" s="5" t="s">
        <v>139</v>
      </c>
      <c r="C419" s="6" t="s">
        <v>220</v>
      </c>
      <c r="D419" s="5" t="s">
        <v>221</v>
      </c>
      <c r="E419" s="6" t="s">
        <v>795</v>
      </c>
      <c r="F419" s="6" t="s">
        <v>576</v>
      </c>
      <c r="G419" s="7">
        <v>17750</v>
      </c>
      <c r="H419" s="7">
        <v>18125</v>
      </c>
      <c r="I419" s="37">
        <v>2.1126760563380254</v>
      </c>
      <c r="J419" s="8"/>
    </row>
    <row r="420" spans="1:10" x14ac:dyDescent="0.3">
      <c r="A420" s="4" t="s">
        <v>61</v>
      </c>
      <c r="B420" s="5" t="s">
        <v>139</v>
      </c>
      <c r="C420" s="6" t="s">
        <v>505</v>
      </c>
      <c r="D420" s="5" t="s">
        <v>506</v>
      </c>
      <c r="E420" s="6" t="s">
        <v>795</v>
      </c>
      <c r="F420" s="6" t="s">
        <v>576</v>
      </c>
      <c r="G420" s="7">
        <v>19500</v>
      </c>
      <c r="H420" s="7">
        <v>18000</v>
      </c>
      <c r="I420" s="37">
        <v>-7.6923076923076872</v>
      </c>
      <c r="J420" s="8"/>
    </row>
    <row r="421" spans="1:10" x14ac:dyDescent="0.3">
      <c r="A421" s="4" t="s">
        <v>54</v>
      </c>
      <c r="B421" s="5" t="s">
        <v>129</v>
      </c>
      <c r="C421" s="6" t="s">
        <v>309</v>
      </c>
      <c r="D421" s="5" t="s">
        <v>310</v>
      </c>
      <c r="E421" s="6" t="s">
        <v>795</v>
      </c>
      <c r="F421" s="6" t="s">
        <v>741</v>
      </c>
      <c r="G421" s="7">
        <v>22500</v>
      </c>
      <c r="H421" s="7">
        <v>21666.666666699999</v>
      </c>
      <c r="I421" s="37">
        <v>-3.7037037035555609</v>
      </c>
      <c r="J421" s="8"/>
    </row>
    <row r="422" spans="1:10" x14ac:dyDescent="0.3">
      <c r="A422" s="4" t="s">
        <v>54</v>
      </c>
      <c r="B422" s="5" t="s">
        <v>129</v>
      </c>
      <c r="C422" s="6" t="s">
        <v>320</v>
      </c>
      <c r="D422" s="5" t="s">
        <v>321</v>
      </c>
      <c r="E422" s="6" t="s">
        <v>795</v>
      </c>
      <c r="F422" s="6" t="s">
        <v>576</v>
      </c>
      <c r="G422" s="7">
        <v>28000</v>
      </c>
      <c r="H422" s="7">
        <v>25900</v>
      </c>
      <c r="I422" s="37">
        <v>-7.4999999999999956</v>
      </c>
      <c r="J422" s="8"/>
    </row>
    <row r="423" spans="1:10" x14ac:dyDescent="0.3">
      <c r="A423" s="4" t="s">
        <v>55</v>
      </c>
      <c r="B423" s="5" t="s">
        <v>157</v>
      </c>
      <c r="C423" s="6" t="s">
        <v>158</v>
      </c>
      <c r="D423" s="5" t="s">
        <v>159</v>
      </c>
      <c r="E423" s="6" t="s">
        <v>795</v>
      </c>
      <c r="F423" s="6" t="s">
        <v>576</v>
      </c>
      <c r="G423" s="7">
        <v>19825</v>
      </c>
      <c r="H423" s="7">
        <v>20025</v>
      </c>
      <c r="I423" s="37">
        <v>1.0088272383354413</v>
      </c>
      <c r="J423" s="8"/>
    </row>
    <row r="424" spans="1:10" x14ac:dyDescent="0.3">
      <c r="A424" s="4" t="s">
        <v>55</v>
      </c>
      <c r="B424" s="5" t="s">
        <v>157</v>
      </c>
      <c r="C424" s="6" t="s">
        <v>224</v>
      </c>
      <c r="D424" s="5" t="s">
        <v>225</v>
      </c>
      <c r="E424" s="6" t="s">
        <v>795</v>
      </c>
      <c r="F424" s="6" t="s">
        <v>576</v>
      </c>
      <c r="G424" s="7">
        <v>23933.333333300001</v>
      </c>
      <c r="H424" s="7">
        <v>24100</v>
      </c>
      <c r="I424" s="37">
        <v>0.69637883022379832</v>
      </c>
      <c r="J424" s="8"/>
    </row>
    <row r="425" spans="1:10" x14ac:dyDescent="0.3">
      <c r="A425" s="4" t="s">
        <v>65</v>
      </c>
      <c r="B425" s="5" t="s">
        <v>104</v>
      </c>
      <c r="C425" s="6" t="s">
        <v>287</v>
      </c>
      <c r="D425" s="5" t="s">
        <v>288</v>
      </c>
      <c r="E425" s="6" t="s">
        <v>795</v>
      </c>
      <c r="F425" s="6" t="s">
        <v>576</v>
      </c>
      <c r="G425" s="7">
        <v>20300</v>
      </c>
      <c r="H425" s="7">
        <v>21850</v>
      </c>
      <c r="I425" s="37">
        <v>7.6354679802955738</v>
      </c>
      <c r="J425" s="8"/>
    </row>
    <row r="426" spans="1:10" x14ac:dyDescent="0.3">
      <c r="A426" s="4" t="s">
        <v>65</v>
      </c>
      <c r="B426" s="5" t="s">
        <v>104</v>
      </c>
      <c r="C426" s="6" t="s">
        <v>289</v>
      </c>
      <c r="D426" s="5" t="s">
        <v>290</v>
      </c>
      <c r="E426" s="6" t="s">
        <v>795</v>
      </c>
      <c r="F426" s="6" t="s">
        <v>576</v>
      </c>
      <c r="G426" s="7">
        <v>16750</v>
      </c>
      <c r="H426" s="7">
        <v>18333.333333300001</v>
      </c>
      <c r="I426" s="37">
        <v>9.4527363182089541</v>
      </c>
      <c r="J426" s="8"/>
    </row>
    <row r="427" spans="1:10" x14ac:dyDescent="0.3">
      <c r="A427" s="4" t="s">
        <v>65</v>
      </c>
      <c r="B427" s="5" t="s">
        <v>104</v>
      </c>
      <c r="C427" s="6" t="s">
        <v>142</v>
      </c>
      <c r="D427" s="5" t="s">
        <v>143</v>
      </c>
      <c r="E427" s="6" t="s">
        <v>795</v>
      </c>
      <c r="F427" s="6" t="s">
        <v>576</v>
      </c>
      <c r="G427" s="7">
        <v>17333.333333300001</v>
      </c>
      <c r="H427" s="7">
        <v>17333.333333300001</v>
      </c>
      <c r="I427" s="37">
        <v>0</v>
      </c>
      <c r="J427" s="8"/>
    </row>
    <row r="428" spans="1:10" x14ac:dyDescent="0.3">
      <c r="A428" s="4" t="s">
        <v>65</v>
      </c>
      <c r="B428" s="5" t="s">
        <v>104</v>
      </c>
      <c r="C428" s="6" t="s">
        <v>291</v>
      </c>
      <c r="D428" s="5" t="s">
        <v>292</v>
      </c>
      <c r="E428" s="6" t="s">
        <v>795</v>
      </c>
      <c r="F428" s="6" t="s">
        <v>576</v>
      </c>
      <c r="G428" s="7">
        <v>17412</v>
      </c>
      <c r="H428" s="7">
        <v>17400</v>
      </c>
      <c r="I428" s="37">
        <v>-6.8917987594763197E-2</v>
      </c>
      <c r="J428" s="8"/>
    </row>
    <row r="429" spans="1:10" x14ac:dyDescent="0.3">
      <c r="A429" s="4" t="s">
        <v>65</v>
      </c>
      <c r="B429" s="5" t="s">
        <v>104</v>
      </c>
      <c r="C429" s="6" t="s">
        <v>565</v>
      </c>
      <c r="D429" s="5" t="s">
        <v>566</v>
      </c>
      <c r="E429" s="6" t="s">
        <v>795</v>
      </c>
      <c r="F429" s="6" t="s">
        <v>576</v>
      </c>
      <c r="G429" s="7">
        <v>18666.666666699999</v>
      </c>
      <c r="H429" s="7">
        <v>18000</v>
      </c>
      <c r="I429" s="37">
        <v>-3.5714285716007654</v>
      </c>
      <c r="J429" s="8"/>
    </row>
    <row r="430" spans="1:10" x14ac:dyDescent="0.3">
      <c r="A430" s="4" t="s">
        <v>65</v>
      </c>
      <c r="B430" s="5" t="s">
        <v>104</v>
      </c>
      <c r="C430" s="6" t="s">
        <v>160</v>
      </c>
      <c r="D430" s="5" t="s">
        <v>161</v>
      </c>
      <c r="E430" s="6" t="s">
        <v>795</v>
      </c>
      <c r="F430" s="6" t="s">
        <v>576</v>
      </c>
      <c r="G430" s="7">
        <v>20000</v>
      </c>
      <c r="H430" s="7">
        <v>20750</v>
      </c>
      <c r="I430" s="37">
        <v>3.7500000000000089</v>
      </c>
      <c r="J430" s="8"/>
    </row>
    <row r="431" spans="1:10" x14ac:dyDescent="0.3">
      <c r="A431" s="4" t="s">
        <v>65</v>
      </c>
      <c r="B431" s="5" t="s">
        <v>104</v>
      </c>
      <c r="C431" s="6" t="s">
        <v>311</v>
      </c>
      <c r="D431" s="5" t="s">
        <v>312</v>
      </c>
      <c r="E431" s="6" t="s">
        <v>795</v>
      </c>
      <c r="F431" s="6" t="s">
        <v>576</v>
      </c>
      <c r="G431" s="7">
        <v>18333.333333300001</v>
      </c>
      <c r="H431" s="7">
        <v>19333.333333300001</v>
      </c>
      <c r="I431" s="37">
        <v>5.4545454545553707</v>
      </c>
      <c r="J431" s="8"/>
    </row>
    <row r="432" spans="1:10" x14ac:dyDescent="0.3">
      <c r="A432" s="4" t="s">
        <v>65</v>
      </c>
      <c r="B432" s="5" t="s">
        <v>104</v>
      </c>
      <c r="C432" s="6" t="s">
        <v>230</v>
      </c>
      <c r="D432" s="5" t="s">
        <v>231</v>
      </c>
      <c r="E432" s="6" t="s">
        <v>795</v>
      </c>
      <c r="F432" s="6" t="s">
        <v>576</v>
      </c>
      <c r="G432" s="7">
        <v>19650</v>
      </c>
      <c r="H432" s="7">
        <v>19700</v>
      </c>
      <c r="I432" s="37">
        <v>0.25445292620864812</v>
      </c>
      <c r="J432" s="8"/>
    </row>
    <row r="433" spans="1:10" x14ac:dyDescent="0.3">
      <c r="A433" s="4" t="s">
        <v>65</v>
      </c>
      <c r="B433" s="5" t="s">
        <v>104</v>
      </c>
      <c r="C433" s="6" t="s">
        <v>563</v>
      </c>
      <c r="D433" s="5" t="s">
        <v>564</v>
      </c>
      <c r="E433" s="6" t="s">
        <v>795</v>
      </c>
      <c r="F433" s="6" t="s">
        <v>576</v>
      </c>
      <c r="G433" s="7">
        <v>21600</v>
      </c>
      <c r="H433" s="7">
        <v>21500</v>
      </c>
      <c r="I433" s="37">
        <v>-0.46296296296296502</v>
      </c>
      <c r="J433" s="8"/>
    </row>
    <row r="434" spans="1:10" x14ac:dyDescent="0.3">
      <c r="A434" s="4" t="s">
        <v>65</v>
      </c>
      <c r="B434" s="5" t="s">
        <v>104</v>
      </c>
      <c r="C434" s="6" t="s">
        <v>162</v>
      </c>
      <c r="D434" s="5" t="s">
        <v>163</v>
      </c>
      <c r="E434" s="6" t="s">
        <v>795</v>
      </c>
      <c r="F434" s="6" t="s">
        <v>576</v>
      </c>
      <c r="G434" s="7">
        <v>18750</v>
      </c>
      <c r="H434" s="7">
        <v>18750</v>
      </c>
      <c r="I434" s="37">
        <v>0</v>
      </c>
      <c r="J434" s="8"/>
    </row>
    <row r="435" spans="1:10" x14ac:dyDescent="0.3">
      <c r="A435" s="4" t="s">
        <v>72</v>
      </c>
      <c r="B435" s="5" t="s">
        <v>234</v>
      </c>
      <c r="C435" s="6" t="s">
        <v>235</v>
      </c>
      <c r="D435" s="5" t="s">
        <v>236</v>
      </c>
      <c r="E435" s="6" t="s">
        <v>795</v>
      </c>
      <c r="F435" s="6" t="s">
        <v>576</v>
      </c>
      <c r="G435" s="7">
        <v>16540</v>
      </c>
      <c r="H435" s="7">
        <v>16500</v>
      </c>
      <c r="I435" s="37">
        <v>-0.24183796856106499</v>
      </c>
      <c r="J435" s="8"/>
    </row>
    <row r="436" spans="1:10" x14ac:dyDescent="0.3">
      <c r="A436" s="4" t="s">
        <v>58</v>
      </c>
      <c r="B436" s="5" t="s">
        <v>151</v>
      </c>
      <c r="C436" s="6" t="s">
        <v>509</v>
      </c>
      <c r="D436" s="5" t="s">
        <v>510</v>
      </c>
      <c r="E436" s="6" t="s">
        <v>795</v>
      </c>
      <c r="F436" s="6" t="s">
        <v>576</v>
      </c>
      <c r="G436" s="7">
        <v>23500</v>
      </c>
      <c r="H436" s="7">
        <v>23500</v>
      </c>
      <c r="I436" s="37">
        <v>0</v>
      </c>
      <c r="J436" s="8"/>
    </row>
    <row r="437" spans="1:10" x14ac:dyDescent="0.3">
      <c r="A437" s="4" t="s">
        <v>58</v>
      </c>
      <c r="B437" s="5" t="s">
        <v>151</v>
      </c>
      <c r="C437" s="6" t="s">
        <v>511</v>
      </c>
      <c r="D437" s="5" t="s">
        <v>512</v>
      </c>
      <c r="E437" s="6" t="s">
        <v>795</v>
      </c>
      <c r="F437" s="6" t="s">
        <v>576</v>
      </c>
      <c r="G437" s="7">
        <v>21366.666666699999</v>
      </c>
      <c r="H437" s="7">
        <v>21150</v>
      </c>
      <c r="I437" s="37">
        <v>-1.0140405617768855</v>
      </c>
      <c r="J437" s="8"/>
    </row>
    <row r="438" spans="1:10" x14ac:dyDescent="0.3">
      <c r="A438" s="4" t="s">
        <v>58</v>
      </c>
      <c r="B438" s="5" t="s">
        <v>151</v>
      </c>
      <c r="C438" s="6" t="s">
        <v>239</v>
      </c>
      <c r="D438" s="5" t="s">
        <v>240</v>
      </c>
      <c r="E438" s="6" t="s">
        <v>795</v>
      </c>
      <c r="F438" s="6" t="s">
        <v>576</v>
      </c>
      <c r="G438" s="7">
        <v>21450</v>
      </c>
      <c r="H438" s="7">
        <v>21166.666666699999</v>
      </c>
      <c r="I438" s="37">
        <v>-1.3209013207459264</v>
      </c>
      <c r="J438" s="8"/>
    </row>
    <row r="439" spans="1:10" x14ac:dyDescent="0.3">
      <c r="A439" s="4" t="s">
        <v>58</v>
      </c>
      <c r="B439" s="5" t="s">
        <v>151</v>
      </c>
      <c r="C439" s="6" t="s">
        <v>274</v>
      </c>
      <c r="D439" s="5" t="s">
        <v>275</v>
      </c>
      <c r="E439" s="6" t="s">
        <v>795</v>
      </c>
      <c r="F439" s="6" t="s">
        <v>576</v>
      </c>
      <c r="G439" s="7">
        <v>19900</v>
      </c>
      <c r="H439" s="7">
        <v>19900</v>
      </c>
      <c r="I439" s="37">
        <v>0</v>
      </c>
      <c r="J439" s="8"/>
    </row>
    <row r="440" spans="1:10" x14ac:dyDescent="0.3">
      <c r="A440" s="4" t="s">
        <v>58</v>
      </c>
      <c r="B440" s="5" t="s">
        <v>151</v>
      </c>
      <c r="C440" s="6" t="s">
        <v>385</v>
      </c>
      <c r="D440" s="5" t="s">
        <v>386</v>
      </c>
      <c r="E440" s="6" t="s">
        <v>795</v>
      </c>
      <c r="F440" s="6" t="s">
        <v>576</v>
      </c>
      <c r="G440" s="7">
        <v>21000</v>
      </c>
      <c r="H440" s="7">
        <v>21000</v>
      </c>
      <c r="I440" s="37">
        <v>0</v>
      </c>
      <c r="J440" s="8"/>
    </row>
    <row r="441" spans="1:10" x14ac:dyDescent="0.3">
      <c r="A441" s="4" t="s">
        <v>58</v>
      </c>
      <c r="B441" s="5" t="s">
        <v>151</v>
      </c>
      <c r="C441" s="6" t="s">
        <v>532</v>
      </c>
      <c r="D441" s="5" t="s">
        <v>533</v>
      </c>
      <c r="E441" s="6" t="s">
        <v>795</v>
      </c>
      <c r="F441" s="6" t="s">
        <v>576</v>
      </c>
      <c r="G441" s="7">
        <v>22600</v>
      </c>
      <c r="H441" s="7">
        <v>23600</v>
      </c>
      <c r="I441" s="37">
        <v>4.4247787610619538</v>
      </c>
      <c r="J441" s="8"/>
    </row>
    <row r="442" spans="1:10" x14ac:dyDescent="0.3">
      <c r="A442" s="4" t="s">
        <v>58</v>
      </c>
      <c r="B442" s="5" t="s">
        <v>151</v>
      </c>
      <c r="C442" s="6" t="s">
        <v>513</v>
      </c>
      <c r="D442" s="5" t="s">
        <v>514</v>
      </c>
      <c r="E442" s="6" t="s">
        <v>795</v>
      </c>
      <c r="F442" s="6" t="s">
        <v>576</v>
      </c>
      <c r="G442" s="7">
        <v>20166.666666699999</v>
      </c>
      <c r="H442" s="7">
        <v>20500</v>
      </c>
      <c r="I442" s="37">
        <v>1.6528925618154444</v>
      </c>
      <c r="J442" s="8"/>
    </row>
    <row r="443" spans="1:10" x14ac:dyDescent="0.3">
      <c r="A443" s="4" t="s">
        <v>58</v>
      </c>
      <c r="B443" s="5" t="s">
        <v>151</v>
      </c>
      <c r="C443" s="6" t="s">
        <v>515</v>
      </c>
      <c r="D443" s="5" t="s">
        <v>516</v>
      </c>
      <c r="E443" s="6" t="s">
        <v>795</v>
      </c>
      <c r="F443" s="6" t="s">
        <v>576</v>
      </c>
      <c r="G443" s="7">
        <v>18066.666666699999</v>
      </c>
      <c r="H443" s="7">
        <v>19000</v>
      </c>
      <c r="I443" s="37">
        <v>5.1660516603225792</v>
      </c>
      <c r="J443" s="8"/>
    </row>
    <row r="444" spans="1:10" x14ac:dyDescent="0.3">
      <c r="A444" s="4" t="s">
        <v>58</v>
      </c>
      <c r="B444" s="5" t="s">
        <v>151</v>
      </c>
      <c r="C444" s="6" t="s">
        <v>538</v>
      </c>
      <c r="D444" s="5" t="s">
        <v>539</v>
      </c>
      <c r="E444" s="6" t="s">
        <v>795</v>
      </c>
      <c r="F444" s="6" t="s">
        <v>576</v>
      </c>
      <c r="G444" s="7">
        <v>23500</v>
      </c>
      <c r="H444" s="7">
        <v>23500</v>
      </c>
      <c r="I444" s="37">
        <v>0</v>
      </c>
      <c r="J444" s="8"/>
    </row>
    <row r="445" spans="1:10" x14ac:dyDescent="0.3">
      <c r="A445" s="4" t="s">
        <v>59</v>
      </c>
      <c r="B445" s="5" t="s">
        <v>132</v>
      </c>
      <c r="C445" s="6" t="s">
        <v>243</v>
      </c>
      <c r="D445" s="5" t="s">
        <v>244</v>
      </c>
      <c r="E445" s="6" t="s">
        <v>795</v>
      </c>
      <c r="F445" s="6" t="s">
        <v>741</v>
      </c>
      <c r="G445" s="7">
        <v>21800</v>
      </c>
      <c r="H445" s="7">
        <v>19400</v>
      </c>
      <c r="I445" s="37">
        <v>-11.009174311926607</v>
      </c>
      <c r="J445" s="8"/>
    </row>
    <row r="446" spans="1:10" x14ac:dyDescent="0.3">
      <c r="A446" s="4" t="s">
        <v>59</v>
      </c>
      <c r="B446" s="5" t="s">
        <v>132</v>
      </c>
      <c r="C446" s="6" t="s">
        <v>370</v>
      </c>
      <c r="D446" s="5" t="s">
        <v>371</v>
      </c>
      <c r="E446" s="6" t="s">
        <v>795</v>
      </c>
      <c r="F446" s="6" t="s">
        <v>576</v>
      </c>
      <c r="G446" s="7">
        <v>22533.333333300001</v>
      </c>
      <c r="H446" s="7">
        <v>23133.333333300001</v>
      </c>
      <c r="I446" s="37">
        <v>2.6627218934950569</v>
      </c>
      <c r="J446" s="8"/>
    </row>
    <row r="447" spans="1:10" x14ac:dyDescent="0.3">
      <c r="A447" s="4" t="s">
        <v>59</v>
      </c>
      <c r="B447" s="5" t="s">
        <v>132</v>
      </c>
      <c r="C447" s="6" t="s">
        <v>245</v>
      </c>
      <c r="D447" s="5" t="s">
        <v>174</v>
      </c>
      <c r="E447" s="6" t="s">
        <v>795</v>
      </c>
      <c r="F447" s="6" t="s">
        <v>576</v>
      </c>
      <c r="G447" s="7">
        <v>20750</v>
      </c>
      <c r="H447" s="7">
        <v>21250</v>
      </c>
      <c r="I447" s="37">
        <v>2.4096385542168752</v>
      </c>
      <c r="J447" s="8"/>
    </row>
    <row r="448" spans="1:10" x14ac:dyDescent="0.3">
      <c r="A448" s="4" t="s">
        <v>59</v>
      </c>
      <c r="B448" s="5" t="s">
        <v>132</v>
      </c>
      <c r="C448" s="6" t="s">
        <v>322</v>
      </c>
      <c r="D448" s="5" t="s">
        <v>323</v>
      </c>
      <c r="E448" s="6" t="s">
        <v>795</v>
      </c>
      <c r="F448" s="6" t="s">
        <v>741</v>
      </c>
      <c r="G448" s="7">
        <v>24450</v>
      </c>
      <c r="H448" s="7">
        <v>24450</v>
      </c>
      <c r="I448" s="37">
        <v>0</v>
      </c>
      <c r="J448" s="8"/>
    </row>
    <row r="449" spans="1:10" x14ac:dyDescent="0.3">
      <c r="A449" s="4" t="s">
        <v>74</v>
      </c>
      <c r="B449" s="5" t="s">
        <v>248</v>
      </c>
      <c r="C449" s="6" t="s">
        <v>581</v>
      </c>
      <c r="D449" s="5" t="s">
        <v>582</v>
      </c>
      <c r="E449" s="6" t="s">
        <v>795</v>
      </c>
      <c r="F449" s="6" t="s">
        <v>576</v>
      </c>
      <c r="G449" s="7">
        <v>18666.666666699999</v>
      </c>
      <c r="H449" s="7">
        <v>18000</v>
      </c>
      <c r="I449" s="37">
        <v>-3.5714285716007654</v>
      </c>
      <c r="J449" s="8"/>
    </row>
    <row r="450" spans="1:10" x14ac:dyDescent="0.3">
      <c r="A450" s="4" t="s">
        <v>74</v>
      </c>
      <c r="B450" s="5" t="s">
        <v>248</v>
      </c>
      <c r="C450" s="6" t="s">
        <v>406</v>
      </c>
      <c r="D450" s="5" t="s">
        <v>407</v>
      </c>
      <c r="E450" s="6" t="s">
        <v>795</v>
      </c>
      <c r="F450" s="6" t="s">
        <v>576</v>
      </c>
      <c r="G450" s="7">
        <v>18000</v>
      </c>
      <c r="H450" s="7">
        <v>20000</v>
      </c>
      <c r="I450" s="37">
        <v>11.111111111111116</v>
      </c>
      <c r="J450" s="8"/>
    </row>
    <row r="451" spans="1:10" x14ac:dyDescent="0.3">
      <c r="A451" s="4" t="s">
        <v>73</v>
      </c>
      <c r="B451" s="5" t="s">
        <v>249</v>
      </c>
      <c r="C451" s="6" t="s">
        <v>250</v>
      </c>
      <c r="D451" s="5" t="s">
        <v>251</v>
      </c>
      <c r="E451" s="6" t="s">
        <v>795</v>
      </c>
      <c r="F451" s="6" t="s">
        <v>576</v>
      </c>
      <c r="G451" s="7">
        <v>19100</v>
      </c>
      <c r="H451" s="7">
        <v>19500</v>
      </c>
      <c r="I451" s="37">
        <v>2.0942408376963373</v>
      </c>
      <c r="J451" s="8"/>
    </row>
    <row r="452" spans="1:10" x14ac:dyDescent="0.3">
      <c r="A452" s="4" t="s">
        <v>73</v>
      </c>
      <c r="B452" s="5" t="s">
        <v>249</v>
      </c>
      <c r="C452" s="6" t="s">
        <v>252</v>
      </c>
      <c r="D452" s="5" t="s">
        <v>253</v>
      </c>
      <c r="E452" s="6" t="s">
        <v>795</v>
      </c>
      <c r="F452" s="6" t="s">
        <v>576</v>
      </c>
      <c r="G452" s="7">
        <v>18916.666666699999</v>
      </c>
      <c r="H452" s="7">
        <v>18750</v>
      </c>
      <c r="I452" s="37">
        <v>-0.88105726889712299</v>
      </c>
      <c r="J452" s="8"/>
    </row>
    <row r="453" spans="1:10" x14ac:dyDescent="0.3">
      <c r="A453" s="4" t="s">
        <v>73</v>
      </c>
      <c r="B453" s="5" t="s">
        <v>249</v>
      </c>
      <c r="C453" s="6" t="s">
        <v>254</v>
      </c>
      <c r="D453" s="5" t="s">
        <v>255</v>
      </c>
      <c r="E453" s="6" t="s">
        <v>795</v>
      </c>
      <c r="F453" s="6" t="s">
        <v>576</v>
      </c>
      <c r="G453" s="7">
        <v>19000</v>
      </c>
      <c r="H453" s="7">
        <v>19111.111111099999</v>
      </c>
      <c r="I453" s="37">
        <v>0.58479532157893477</v>
      </c>
      <c r="J453" s="8"/>
    </row>
    <row r="454" spans="1:10" x14ac:dyDescent="0.3">
      <c r="A454" s="4" t="s">
        <v>73</v>
      </c>
      <c r="B454" s="5" t="s">
        <v>249</v>
      </c>
      <c r="C454" s="6" t="s">
        <v>280</v>
      </c>
      <c r="D454" s="5" t="s">
        <v>281</v>
      </c>
      <c r="E454" s="6" t="s">
        <v>795</v>
      </c>
      <c r="F454" s="6" t="s">
        <v>576</v>
      </c>
      <c r="G454" s="7">
        <v>19250</v>
      </c>
      <c r="H454" s="7">
        <v>19400</v>
      </c>
      <c r="I454" s="37">
        <v>0.77922077922076838</v>
      </c>
      <c r="J454" s="8"/>
    </row>
    <row r="455" spans="1:10" x14ac:dyDescent="0.3">
      <c r="A455" s="4" t="s">
        <v>73</v>
      </c>
      <c r="B455" s="5" t="s">
        <v>249</v>
      </c>
      <c r="C455" s="6" t="s">
        <v>256</v>
      </c>
      <c r="D455" s="5" t="s">
        <v>257</v>
      </c>
      <c r="E455" s="6" t="s">
        <v>795</v>
      </c>
      <c r="F455" s="6" t="s">
        <v>576</v>
      </c>
      <c r="G455" s="7">
        <v>19333.333333300001</v>
      </c>
      <c r="H455" s="7">
        <v>18666.666666699999</v>
      </c>
      <c r="I455" s="37">
        <v>-3.4482758617300879</v>
      </c>
      <c r="J455" s="8"/>
    </row>
    <row r="456" spans="1:10" x14ac:dyDescent="0.3">
      <c r="A456" s="4" t="s">
        <v>73</v>
      </c>
      <c r="B456" s="5" t="s">
        <v>249</v>
      </c>
      <c r="C456" s="6" t="s">
        <v>324</v>
      </c>
      <c r="D456" s="5" t="s">
        <v>325</v>
      </c>
      <c r="E456" s="6" t="s">
        <v>795</v>
      </c>
      <c r="F456" s="6" t="s">
        <v>576</v>
      </c>
      <c r="G456" s="7">
        <v>18675</v>
      </c>
      <c r="H456" s="7">
        <v>18500</v>
      </c>
      <c r="I456" s="37">
        <v>-0.93708165997322679</v>
      </c>
      <c r="J456" s="8"/>
    </row>
    <row r="457" spans="1:10" x14ac:dyDescent="0.3">
      <c r="A457" s="4" t="s">
        <v>62</v>
      </c>
      <c r="B457" s="5" t="s">
        <v>107</v>
      </c>
      <c r="C457" s="6" t="s">
        <v>110</v>
      </c>
      <c r="D457" s="5" t="s">
        <v>111</v>
      </c>
      <c r="E457" s="6" t="s">
        <v>796</v>
      </c>
      <c r="F457" s="6" t="s">
        <v>797</v>
      </c>
      <c r="G457" s="7">
        <v>34441</v>
      </c>
      <c r="H457" s="7">
        <v>29401</v>
      </c>
      <c r="I457" s="37">
        <v>-14.633721436659798</v>
      </c>
      <c r="J457" s="8"/>
    </row>
    <row r="458" spans="1:10" x14ac:dyDescent="0.3">
      <c r="A458" s="4" t="s">
        <v>62</v>
      </c>
      <c r="B458" s="5" t="s">
        <v>107</v>
      </c>
      <c r="C458" s="6" t="s">
        <v>327</v>
      </c>
      <c r="D458" s="5" t="s">
        <v>328</v>
      </c>
      <c r="E458" s="6" t="s">
        <v>796</v>
      </c>
      <c r="F458" s="6" t="s">
        <v>797</v>
      </c>
      <c r="G458" s="7">
        <v>30060.666666699999</v>
      </c>
      <c r="H458" s="7">
        <v>29800.333333300001</v>
      </c>
      <c r="I458" s="37">
        <v>-0.86602648000613236</v>
      </c>
      <c r="J458" s="8"/>
    </row>
    <row r="459" spans="1:10" x14ac:dyDescent="0.3">
      <c r="A459" s="4" t="s">
        <v>62</v>
      </c>
      <c r="B459" s="5" t="s">
        <v>107</v>
      </c>
      <c r="C459" s="6" t="s">
        <v>117</v>
      </c>
      <c r="D459" s="5" t="s">
        <v>118</v>
      </c>
      <c r="E459" s="6" t="s">
        <v>796</v>
      </c>
      <c r="F459" s="6" t="s">
        <v>797</v>
      </c>
      <c r="G459" s="7">
        <v>31500</v>
      </c>
      <c r="H459" s="7">
        <v>30900</v>
      </c>
      <c r="I459" s="37">
        <v>-1.9047619047619091</v>
      </c>
      <c r="J459" s="8"/>
    </row>
    <row r="460" spans="1:10" x14ac:dyDescent="0.3">
      <c r="A460" s="4" t="s">
        <v>62</v>
      </c>
      <c r="B460" s="5" t="s">
        <v>107</v>
      </c>
      <c r="C460" s="6" t="s">
        <v>166</v>
      </c>
      <c r="D460" s="5" t="s">
        <v>167</v>
      </c>
      <c r="E460" s="6" t="s">
        <v>798</v>
      </c>
      <c r="F460" s="6" t="s">
        <v>573</v>
      </c>
      <c r="G460" s="7">
        <v>19750</v>
      </c>
      <c r="H460" s="7">
        <v>20250</v>
      </c>
      <c r="I460" s="37">
        <v>2.5316455696202445</v>
      </c>
      <c r="J460" s="8"/>
    </row>
    <row r="461" spans="1:10" x14ac:dyDescent="0.3">
      <c r="A461" s="4" t="s">
        <v>62</v>
      </c>
      <c r="B461" s="5" t="s">
        <v>107</v>
      </c>
      <c r="C461" s="6" t="s">
        <v>327</v>
      </c>
      <c r="D461" s="5" t="s">
        <v>328</v>
      </c>
      <c r="E461" s="6" t="s">
        <v>798</v>
      </c>
      <c r="F461" s="6" t="s">
        <v>573</v>
      </c>
      <c r="G461" s="7">
        <v>18300</v>
      </c>
      <c r="H461" s="7">
        <v>18500</v>
      </c>
      <c r="I461" s="37">
        <v>1.0928961748633892</v>
      </c>
      <c r="J461" s="8"/>
    </row>
    <row r="462" spans="1:10" x14ac:dyDescent="0.3">
      <c r="A462" s="4" t="s">
        <v>62</v>
      </c>
      <c r="B462" s="5" t="s">
        <v>107</v>
      </c>
      <c r="C462" s="6" t="s">
        <v>991</v>
      </c>
      <c r="D462" s="5" t="s">
        <v>992</v>
      </c>
      <c r="E462" s="6" t="s">
        <v>798</v>
      </c>
      <c r="F462" s="6" t="s">
        <v>573</v>
      </c>
      <c r="G462" s="7">
        <v>18933.333333300001</v>
      </c>
      <c r="H462" s="7">
        <v>19800</v>
      </c>
      <c r="I462" s="37">
        <v>4.5774647889164966</v>
      </c>
      <c r="J462" s="8"/>
    </row>
    <row r="463" spans="1:10" x14ac:dyDescent="0.3">
      <c r="A463" s="4" t="s">
        <v>62</v>
      </c>
      <c r="B463" s="5" t="s">
        <v>107</v>
      </c>
      <c r="C463" s="6" t="s">
        <v>171</v>
      </c>
      <c r="D463" s="5" t="s">
        <v>172</v>
      </c>
      <c r="E463" s="6" t="s">
        <v>798</v>
      </c>
      <c r="F463" s="6" t="s">
        <v>573</v>
      </c>
      <c r="G463" s="7">
        <v>17900</v>
      </c>
      <c r="H463" s="7">
        <v>17801</v>
      </c>
      <c r="I463" s="37">
        <v>-0.55307262569832538</v>
      </c>
      <c r="J463" s="8"/>
    </row>
    <row r="464" spans="1:10" x14ac:dyDescent="0.3">
      <c r="A464" s="4" t="s">
        <v>62</v>
      </c>
      <c r="B464" s="5" t="s">
        <v>107</v>
      </c>
      <c r="C464" s="6" t="s">
        <v>115</v>
      </c>
      <c r="D464" s="5" t="s">
        <v>116</v>
      </c>
      <c r="E464" s="6" t="s">
        <v>798</v>
      </c>
      <c r="F464" s="6" t="s">
        <v>573</v>
      </c>
      <c r="G464" s="7">
        <v>19000</v>
      </c>
      <c r="H464" s="7">
        <v>19000</v>
      </c>
      <c r="I464" s="37">
        <v>0</v>
      </c>
      <c r="J464" s="8"/>
    </row>
    <row r="465" spans="1:10" x14ac:dyDescent="0.3">
      <c r="A465" s="4" t="s">
        <v>56</v>
      </c>
      <c r="B465" s="5" t="s">
        <v>182</v>
      </c>
      <c r="C465" s="6" t="s">
        <v>183</v>
      </c>
      <c r="D465" s="5" t="s">
        <v>182</v>
      </c>
      <c r="E465" s="6" t="s">
        <v>798</v>
      </c>
      <c r="F465" s="6" t="s">
        <v>799</v>
      </c>
      <c r="G465" s="7">
        <v>23027.5</v>
      </c>
      <c r="H465" s="7">
        <v>23533.333333300001</v>
      </c>
      <c r="I465" s="37">
        <v>2.1966489341005424</v>
      </c>
      <c r="J465" s="8"/>
    </row>
    <row r="466" spans="1:10" x14ac:dyDescent="0.3">
      <c r="A466" s="4" t="s">
        <v>53</v>
      </c>
      <c r="B466" s="5" t="s">
        <v>146</v>
      </c>
      <c r="C466" s="6" t="s">
        <v>154</v>
      </c>
      <c r="D466" s="5" t="s">
        <v>155</v>
      </c>
      <c r="E466" s="6" t="s">
        <v>798</v>
      </c>
      <c r="F466" s="6" t="s">
        <v>573</v>
      </c>
      <c r="G466" s="7">
        <v>18550</v>
      </c>
      <c r="H466" s="7">
        <v>18550</v>
      </c>
      <c r="I466" s="37">
        <v>0</v>
      </c>
      <c r="J466" s="8"/>
    </row>
    <row r="467" spans="1:10" x14ac:dyDescent="0.3">
      <c r="A467" s="4" t="s">
        <v>53</v>
      </c>
      <c r="B467" s="5" t="s">
        <v>146</v>
      </c>
      <c r="C467" s="6" t="s">
        <v>147</v>
      </c>
      <c r="D467" s="5" t="s">
        <v>148</v>
      </c>
      <c r="E467" s="6" t="s">
        <v>798</v>
      </c>
      <c r="F467" s="6" t="s">
        <v>573</v>
      </c>
      <c r="G467" s="7">
        <v>17750</v>
      </c>
      <c r="H467" s="7">
        <v>17000</v>
      </c>
      <c r="I467" s="37">
        <v>-4.2253521126760614</v>
      </c>
      <c r="J467" s="8"/>
    </row>
    <row r="468" spans="1:10" x14ac:dyDescent="0.3">
      <c r="A468" s="4" t="s">
        <v>52</v>
      </c>
      <c r="B468" s="5" t="s">
        <v>119</v>
      </c>
      <c r="C468" s="6" t="s">
        <v>120</v>
      </c>
      <c r="D468" s="5" t="s">
        <v>121</v>
      </c>
      <c r="E468" s="6" t="s">
        <v>798</v>
      </c>
      <c r="F468" s="6" t="s">
        <v>573</v>
      </c>
      <c r="G468" s="7">
        <v>18866.666666699999</v>
      </c>
      <c r="H468" s="7">
        <v>18866.666666699999</v>
      </c>
      <c r="I468" s="37">
        <v>0</v>
      </c>
      <c r="J468" s="8"/>
    </row>
    <row r="469" spans="1:10" x14ac:dyDescent="0.3">
      <c r="A469" s="4" t="s">
        <v>52</v>
      </c>
      <c r="B469" s="5" t="s">
        <v>119</v>
      </c>
      <c r="C469" s="6" t="s">
        <v>260</v>
      </c>
      <c r="D469" s="5" t="s">
        <v>261</v>
      </c>
      <c r="E469" s="6" t="s">
        <v>798</v>
      </c>
      <c r="F469" s="6" t="s">
        <v>799</v>
      </c>
      <c r="G469" s="7">
        <v>24175</v>
      </c>
      <c r="H469" s="7">
        <v>23900</v>
      </c>
      <c r="I469" s="37">
        <v>-1.1375387797311287</v>
      </c>
      <c r="J469" s="8"/>
    </row>
    <row r="470" spans="1:10" x14ac:dyDescent="0.3">
      <c r="A470" s="4" t="s">
        <v>52</v>
      </c>
      <c r="B470" s="5" t="s">
        <v>119</v>
      </c>
      <c r="C470" s="6" t="s">
        <v>453</v>
      </c>
      <c r="D470" s="5" t="s">
        <v>454</v>
      </c>
      <c r="E470" s="6" t="s">
        <v>798</v>
      </c>
      <c r="F470" s="6" t="s">
        <v>573</v>
      </c>
      <c r="G470" s="7">
        <v>17800</v>
      </c>
      <c r="H470" s="7">
        <v>18000</v>
      </c>
      <c r="I470" s="37">
        <v>1.1235955056179803</v>
      </c>
      <c r="J470" s="8"/>
    </row>
    <row r="471" spans="1:10" x14ac:dyDescent="0.3">
      <c r="A471" s="4" t="s">
        <v>52</v>
      </c>
      <c r="B471" s="5" t="s">
        <v>119</v>
      </c>
      <c r="C471" s="6" t="s">
        <v>293</v>
      </c>
      <c r="D471" s="5" t="s">
        <v>294</v>
      </c>
      <c r="E471" s="6" t="s">
        <v>798</v>
      </c>
      <c r="F471" s="6" t="s">
        <v>573</v>
      </c>
      <c r="G471" s="7">
        <v>19600</v>
      </c>
      <c r="H471" s="7">
        <v>19350</v>
      </c>
      <c r="I471" s="37">
        <v>-1.2755102040816313</v>
      </c>
      <c r="J471" s="8"/>
    </row>
    <row r="472" spans="1:10" x14ac:dyDescent="0.3">
      <c r="A472" s="4" t="s">
        <v>60</v>
      </c>
      <c r="B472" s="5" t="s">
        <v>98</v>
      </c>
      <c r="C472" s="6" t="s">
        <v>196</v>
      </c>
      <c r="D472" s="5" t="s">
        <v>197</v>
      </c>
      <c r="E472" s="6" t="s">
        <v>798</v>
      </c>
      <c r="F472" s="6" t="s">
        <v>573</v>
      </c>
      <c r="G472" s="7">
        <v>19600</v>
      </c>
      <c r="H472" s="7">
        <v>19000</v>
      </c>
      <c r="I472" s="37">
        <v>-3.0612244897959218</v>
      </c>
      <c r="J472" s="8"/>
    </row>
    <row r="473" spans="1:10" x14ac:dyDescent="0.3">
      <c r="A473" s="4" t="s">
        <v>60</v>
      </c>
      <c r="B473" s="5" t="s">
        <v>98</v>
      </c>
      <c r="C473" s="6" t="s">
        <v>196</v>
      </c>
      <c r="D473" s="5" t="s">
        <v>197</v>
      </c>
      <c r="E473" s="6" t="s">
        <v>798</v>
      </c>
      <c r="F473" s="6" t="s">
        <v>799</v>
      </c>
      <c r="G473" s="7">
        <v>25250</v>
      </c>
      <c r="H473" s="7">
        <v>28000</v>
      </c>
      <c r="I473" s="37">
        <v>10.891089108910901</v>
      </c>
      <c r="J473" s="8"/>
    </row>
    <row r="474" spans="1:10" x14ac:dyDescent="0.3">
      <c r="A474" s="4" t="s">
        <v>60</v>
      </c>
      <c r="B474" s="5" t="s">
        <v>98</v>
      </c>
      <c r="C474" s="6" t="s">
        <v>99</v>
      </c>
      <c r="D474" s="5" t="s">
        <v>100</v>
      </c>
      <c r="E474" s="6" t="s">
        <v>798</v>
      </c>
      <c r="F474" s="6" t="s">
        <v>573</v>
      </c>
      <c r="G474" s="7">
        <v>21000</v>
      </c>
      <c r="H474" s="7">
        <v>20000</v>
      </c>
      <c r="I474" s="37">
        <v>-4.7619047619047672</v>
      </c>
      <c r="J474" s="8"/>
    </row>
    <row r="475" spans="1:10" x14ac:dyDescent="0.3">
      <c r="A475" s="4" t="s">
        <v>60</v>
      </c>
      <c r="B475" s="5" t="s">
        <v>98</v>
      </c>
      <c r="C475" s="6" t="s">
        <v>99</v>
      </c>
      <c r="D475" s="5" t="s">
        <v>100</v>
      </c>
      <c r="E475" s="6" t="s">
        <v>798</v>
      </c>
      <c r="F475" s="6" t="s">
        <v>799</v>
      </c>
      <c r="G475" s="7">
        <v>26800</v>
      </c>
      <c r="H475" s="7">
        <v>26800</v>
      </c>
      <c r="I475" s="37">
        <v>0</v>
      </c>
      <c r="J475" s="8"/>
    </row>
    <row r="476" spans="1:10" x14ac:dyDescent="0.3">
      <c r="A476" s="4" t="s">
        <v>66</v>
      </c>
      <c r="B476" s="5" t="s">
        <v>198</v>
      </c>
      <c r="C476" s="6" t="s">
        <v>282</v>
      </c>
      <c r="D476" s="5" t="s">
        <v>283</v>
      </c>
      <c r="E476" s="6" t="s">
        <v>798</v>
      </c>
      <c r="F476" s="6" t="s">
        <v>573</v>
      </c>
      <c r="G476" s="7">
        <v>23050</v>
      </c>
      <c r="H476" s="7">
        <v>22000</v>
      </c>
      <c r="I476" s="37">
        <v>-4.5553145336225569</v>
      </c>
      <c r="J476" s="8"/>
    </row>
    <row r="477" spans="1:10" x14ac:dyDescent="0.3">
      <c r="A477" s="4" t="s">
        <v>63</v>
      </c>
      <c r="B477" s="5" t="s">
        <v>211</v>
      </c>
      <c r="C477" s="6" t="s">
        <v>307</v>
      </c>
      <c r="D477" s="5" t="s">
        <v>308</v>
      </c>
      <c r="E477" s="6" t="s">
        <v>798</v>
      </c>
      <c r="F477" s="6" t="s">
        <v>799</v>
      </c>
      <c r="G477" s="7">
        <v>24933.333333300001</v>
      </c>
      <c r="H477" s="7">
        <v>24933.333333300001</v>
      </c>
      <c r="I477" s="37">
        <v>0</v>
      </c>
      <c r="J477" s="8"/>
    </row>
    <row r="478" spans="1:10" x14ac:dyDescent="0.3">
      <c r="A478" s="4" t="s">
        <v>54</v>
      </c>
      <c r="B478" s="5" t="s">
        <v>129</v>
      </c>
      <c r="C478" s="6" t="s">
        <v>309</v>
      </c>
      <c r="D478" s="5" t="s">
        <v>310</v>
      </c>
      <c r="E478" s="6" t="s">
        <v>798</v>
      </c>
      <c r="F478" s="6" t="s">
        <v>573</v>
      </c>
      <c r="G478" s="7">
        <v>20350</v>
      </c>
      <c r="H478" s="7">
        <v>20350</v>
      </c>
      <c r="I478" s="37">
        <v>0</v>
      </c>
      <c r="J478" s="8"/>
    </row>
    <row r="479" spans="1:10" x14ac:dyDescent="0.3">
      <c r="A479" s="4" t="s">
        <v>54</v>
      </c>
      <c r="B479" s="5" t="s">
        <v>129</v>
      </c>
      <c r="C479" s="6" t="s">
        <v>309</v>
      </c>
      <c r="D479" s="5" t="s">
        <v>310</v>
      </c>
      <c r="E479" s="6" t="s">
        <v>798</v>
      </c>
      <c r="F479" s="6" t="s">
        <v>799</v>
      </c>
      <c r="G479" s="7">
        <v>23933.333333300001</v>
      </c>
      <c r="H479" s="7">
        <v>23933.333333300001</v>
      </c>
      <c r="I479" s="37">
        <v>0</v>
      </c>
      <c r="J479" s="8"/>
    </row>
    <row r="480" spans="1:10" x14ac:dyDescent="0.3">
      <c r="A480" s="4" t="s">
        <v>54</v>
      </c>
      <c r="B480" s="5" t="s">
        <v>129</v>
      </c>
      <c r="C480" s="6" t="s">
        <v>318</v>
      </c>
      <c r="D480" s="5" t="s">
        <v>319</v>
      </c>
      <c r="E480" s="6" t="s">
        <v>798</v>
      </c>
      <c r="F480" s="6" t="s">
        <v>573</v>
      </c>
      <c r="G480" s="7">
        <v>20775</v>
      </c>
      <c r="H480" s="7">
        <v>20775</v>
      </c>
      <c r="I480" s="37">
        <v>0</v>
      </c>
      <c r="J480" s="8"/>
    </row>
    <row r="481" spans="1:10" x14ac:dyDescent="0.3">
      <c r="A481" s="4" t="s">
        <v>54</v>
      </c>
      <c r="B481" s="5" t="s">
        <v>129</v>
      </c>
      <c r="C481" s="6" t="s">
        <v>398</v>
      </c>
      <c r="D481" s="5" t="s">
        <v>399</v>
      </c>
      <c r="E481" s="6" t="s">
        <v>798</v>
      </c>
      <c r="F481" s="6" t="s">
        <v>573</v>
      </c>
      <c r="G481" s="7">
        <v>19350</v>
      </c>
      <c r="H481" s="7">
        <v>21000</v>
      </c>
      <c r="I481" s="37">
        <v>8.5271317829457303</v>
      </c>
      <c r="J481" s="8"/>
    </row>
    <row r="482" spans="1:10" x14ac:dyDescent="0.3">
      <c r="A482" s="4" t="s">
        <v>54</v>
      </c>
      <c r="B482" s="5" t="s">
        <v>129</v>
      </c>
      <c r="C482" s="6" t="s">
        <v>320</v>
      </c>
      <c r="D482" s="5" t="s">
        <v>321</v>
      </c>
      <c r="E482" s="6" t="s">
        <v>798</v>
      </c>
      <c r="F482" s="6" t="s">
        <v>573</v>
      </c>
      <c r="G482" s="7">
        <v>21750</v>
      </c>
      <c r="H482" s="7">
        <v>21333.333333300001</v>
      </c>
      <c r="I482" s="37">
        <v>-1.9157088124137855</v>
      </c>
      <c r="J482" s="8"/>
    </row>
    <row r="483" spans="1:10" x14ac:dyDescent="0.3">
      <c r="A483" s="4" t="s">
        <v>54</v>
      </c>
      <c r="B483" s="5" t="s">
        <v>129</v>
      </c>
      <c r="C483" s="6" t="s">
        <v>320</v>
      </c>
      <c r="D483" s="5" t="s">
        <v>321</v>
      </c>
      <c r="E483" s="6" t="s">
        <v>798</v>
      </c>
      <c r="F483" s="6" t="s">
        <v>799</v>
      </c>
      <c r="G483" s="7">
        <v>26500</v>
      </c>
      <c r="H483" s="7">
        <v>26500</v>
      </c>
      <c r="I483" s="37">
        <v>0</v>
      </c>
      <c r="J483" s="8"/>
    </row>
    <row r="484" spans="1:10" x14ac:dyDescent="0.3">
      <c r="A484" s="4" t="s">
        <v>54</v>
      </c>
      <c r="B484" s="5" t="s">
        <v>129</v>
      </c>
      <c r="C484" s="6" t="s">
        <v>130</v>
      </c>
      <c r="D484" s="5" t="s">
        <v>131</v>
      </c>
      <c r="E484" s="6" t="s">
        <v>798</v>
      </c>
      <c r="F484" s="6" t="s">
        <v>573</v>
      </c>
      <c r="G484" s="7">
        <v>20250</v>
      </c>
      <c r="H484" s="7">
        <v>20000</v>
      </c>
      <c r="I484" s="37">
        <v>-1.2345679012345734</v>
      </c>
      <c r="J484" s="8"/>
    </row>
    <row r="485" spans="1:10" x14ac:dyDescent="0.3">
      <c r="A485" s="4" t="s">
        <v>54</v>
      </c>
      <c r="B485" s="5" t="s">
        <v>129</v>
      </c>
      <c r="C485" s="6" t="s">
        <v>130</v>
      </c>
      <c r="D485" s="5" t="s">
        <v>131</v>
      </c>
      <c r="E485" s="6" t="s">
        <v>798</v>
      </c>
      <c r="F485" s="6" t="s">
        <v>799</v>
      </c>
      <c r="G485" s="7">
        <v>24433.333333300001</v>
      </c>
      <c r="H485" s="7">
        <v>25100</v>
      </c>
      <c r="I485" s="37">
        <v>2.7285129605767011</v>
      </c>
      <c r="J485" s="8"/>
    </row>
    <row r="486" spans="1:10" x14ac:dyDescent="0.3">
      <c r="A486" s="4" t="s">
        <v>55</v>
      </c>
      <c r="B486" s="5" t="s">
        <v>157</v>
      </c>
      <c r="C486" s="6" t="s">
        <v>158</v>
      </c>
      <c r="D486" s="5" t="s">
        <v>159</v>
      </c>
      <c r="E486" s="6" t="s">
        <v>798</v>
      </c>
      <c r="F486" s="6" t="s">
        <v>573</v>
      </c>
      <c r="G486" s="7">
        <v>20433.333333300001</v>
      </c>
      <c r="H486" s="7">
        <v>20000</v>
      </c>
      <c r="I486" s="37">
        <v>-2.1207177812432643</v>
      </c>
      <c r="J486" s="8"/>
    </row>
    <row r="487" spans="1:10" x14ac:dyDescent="0.3">
      <c r="A487" s="4" t="s">
        <v>55</v>
      </c>
      <c r="B487" s="5" t="s">
        <v>157</v>
      </c>
      <c r="C487" s="6" t="s">
        <v>158</v>
      </c>
      <c r="D487" s="5" t="s">
        <v>159</v>
      </c>
      <c r="E487" s="6" t="s">
        <v>798</v>
      </c>
      <c r="F487" s="6" t="s">
        <v>799</v>
      </c>
      <c r="G487" s="7">
        <v>23550</v>
      </c>
      <c r="H487" s="7">
        <v>23550</v>
      </c>
      <c r="I487" s="37">
        <v>0</v>
      </c>
      <c r="J487" s="8"/>
    </row>
    <row r="488" spans="1:10" x14ac:dyDescent="0.3">
      <c r="A488" s="4" t="s">
        <v>55</v>
      </c>
      <c r="B488" s="5" t="s">
        <v>157</v>
      </c>
      <c r="C488" s="6" t="s">
        <v>222</v>
      </c>
      <c r="D488" s="5" t="s">
        <v>223</v>
      </c>
      <c r="E488" s="6" t="s">
        <v>798</v>
      </c>
      <c r="F488" s="6" t="s">
        <v>573</v>
      </c>
      <c r="G488" s="7">
        <v>22650</v>
      </c>
      <c r="H488" s="7">
        <v>22750</v>
      </c>
      <c r="I488" s="37">
        <v>0.44150110375276164</v>
      </c>
      <c r="J488" s="8"/>
    </row>
    <row r="489" spans="1:10" x14ac:dyDescent="0.3">
      <c r="A489" s="4" t="s">
        <v>55</v>
      </c>
      <c r="B489" s="5" t="s">
        <v>157</v>
      </c>
      <c r="C489" s="6" t="s">
        <v>224</v>
      </c>
      <c r="D489" s="5" t="s">
        <v>225</v>
      </c>
      <c r="E489" s="6" t="s">
        <v>798</v>
      </c>
      <c r="F489" s="6" t="s">
        <v>573</v>
      </c>
      <c r="G489" s="7">
        <v>17950</v>
      </c>
      <c r="H489" s="7">
        <v>17950</v>
      </c>
      <c r="I489" s="37">
        <v>0</v>
      </c>
      <c r="J489" s="8"/>
    </row>
    <row r="490" spans="1:10" x14ac:dyDescent="0.3">
      <c r="A490" s="4" t="s">
        <v>55</v>
      </c>
      <c r="B490" s="5" t="s">
        <v>157</v>
      </c>
      <c r="C490" s="6" t="s">
        <v>228</v>
      </c>
      <c r="D490" s="5" t="s">
        <v>229</v>
      </c>
      <c r="E490" s="6" t="s">
        <v>798</v>
      </c>
      <c r="F490" s="6" t="s">
        <v>573</v>
      </c>
      <c r="G490" s="7">
        <v>17650</v>
      </c>
      <c r="H490" s="7">
        <v>17650</v>
      </c>
      <c r="I490" s="37">
        <v>0</v>
      </c>
      <c r="J490" s="8"/>
    </row>
    <row r="491" spans="1:10" x14ac:dyDescent="0.3">
      <c r="A491" s="4" t="s">
        <v>65</v>
      </c>
      <c r="B491" s="5" t="s">
        <v>104</v>
      </c>
      <c r="C491" s="6" t="s">
        <v>230</v>
      </c>
      <c r="D491" s="5" t="s">
        <v>231</v>
      </c>
      <c r="E491" s="6" t="s">
        <v>798</v>
      </c>
      <c r="F491" s="6" t="s">
        <v>573</v>
      </c>
      <c r="G491" s="7">
        <v>24000</v>
      </c>
      <c r="H491" s="7">
        <v>21000</v>
      </c>
      <c r="I491" s="37">
        <v>-12.5</v>
      </c>
      <c r="J491" s="8"/>
    </row>
    <row r="492" spans="1:10" x14ac:dyDescent="0.3">
      <c r="A492" s="4" t="s">
        <v>65</v>
      </c>
      <c r="B492" s="5" t="s">
        <v>104</v>
      </c>
      <c r="C492" s="6" t="s">
        <v>162</v>
      </c>
      <c r="D492" s="5" t="s">
        <v>163</v>
      </c>
      <c r="E492" s="6" t="s">
        <v>798</v>
      </c>
      <c r="F492" s="6" t="s">
        <v>573</v>
      </c>
      <c r="G492" s="7">
        <v>22550</v>
      </c>
      <c r="H492" s="7">
        <v>21000</v>
      </c>
      <c r="I492" s="37">
        <v>-6.8736141906873609</v>
      </c>
      <c r="J492" s="8"/>
    </row>
    <row r="493" spans="1:10" x14ac:dyDescent="0.3">
      <c r="A493" s="4" t="s">
        <v>65</v>
      </c>
      <c r="B493" s="5" t="s">
        <v>104</v>
      </c>
      <c r="C493" s="6" t="s">
        <v>232</v>
      </c>
      <c r="D493" s="5" t="s">
        <v>233</v>
      </c>
      <c r="E493" s="6" t="s">
        <v>798</v>
      </c>
      <c r="F493" s="6" t="s">
        <v>573</v>
      </c>
      <c r="G493" s="7">
        <v>17000</v>
      </c>
      <c r="H493" s="7">
        <v>17000</v>
      </c>
      <c r="I493" s="37">
        <v>0</v>
      </c>
      <c r="J493" s="8"/>
    </row>
    <row r="494" spans="1:10" x14ac:dyDescent="0.3">
      <c r="A494" s="4" t="s">
        <v>58</v>
      </c>
      <c r="B494" s="5" t="s">
        <v>151</v>
      </c>
      <c r="C494" s="6" t="s">
        <v>239</v>
      </c>
      <c r="D494" s="5" t="s">
        <v>240</v>
      </c>
      <c r="E494" s="6" t="s">
        <v>798</v>
      </c>
      <c r="F494" s="6" t="s">
        <v>573</v>
      </c>
      <c r="G494" s="7">
        <v>18850</v>
      </c>
      <c r="H494" s="7">
        <v>18880</v>
      </c>
      <c r="I494" s="37">
        <v>0.15915119363394403</v>
      </c>
      <c r="J494" s="8"/>
    </row>
    <row r="495" spans="1:10" x14ac:dyDescent="0.3">
      <c r="A495" s="4" t="s">
        <v>59</v>
      </c>
      <c r="B495" s="5" t="s">
        <v>132</v>
      </c>
      <c r="C495" s="6" t="s">
        <v>276</v>
      </c>
      <c r="D495" s="5" t="s">
        <v>277</v>
      </c>
      <c r="E495" s="6" t="s">
        <v>798</v>
      </c>
      <c r="F495" s="6" t="s">
        <v>573</v>
      </c>
      <c r="G495" s="7">
        <v>19579.666666699999</v>
      </c>
      <c r="H495" s="7">
        <v>19579.666666699999</v>
      </c>
      <c r="I495" s="37">
        <v>0</v>
      </c>
      <c r="J495" s="8"/>
    </row>
    <row r="496" spans="1:10" x14ac:dyDescent="0.3">
      <c r="A496" s="4" t="s">
        <v>59</v>
      </c>
      <c r="B496" s="5" t="s">
        <v>132</v>
      </c>
      <c r="C496" s="6" t="s">
        <v>276</v>
      </c>
      <c r="D496" s="5" t="s">
        <v>277</v>
      </c>
      <c r="E496" s="6" t="s">
        <v>798</v>
      </c>
      <c r="F496" s="6" t="s">
        <v>799</v>
      </c>
      <c r="G496" s="7">
        <v>25163</v>
      </c>
      <c r="H496" s="7">
        <v>25131.5</v>
      </c>
      <c r="I496" s="37">
        <v>-0.12518380161348208</v>
      </c>
      <c r="J496" s="8"/>
    </row>
    <row r="497" spans="1:10" x14ac:dyDescent="0.3">
      <c r="A497" s="4" t="s">
        <v>59</v>
      </c>
      <c r="B497" s="5" t="s">
        <v>132</v>
      </c>
      <c r="C497" s="6" t="s">
        <v>241</v>
      </c>
      <c r="D497" s="5" t="s">
        <v>242</v>
      </c>
      <c r="E497" s="6" t="s">
        <v>798</v>
      </c>
      <c r="F497" s="6" t="s">
        <v>573</v>
      </c>
      <c r="G497" s="7">
        <v>18891.5</v>
      </c>
      <c r="H497" s="7">
        <v>19016.5</v>
      </c>
      <c r="I497" s="37">
        <v>0.66167323928751909</v>
      </c>
      <c r="J497" s="8"/>
    </row>
    <row r="498" spans="1:10" x14ac:dyDescent="0.3">
      <c r="A498" s="4" t="s">
        <v>59</v>
      </c>
      <c r="B498" s="5" t="s">
        <v>132</v>
      </c>
      <c r="C498" s="6" t="s">
        <v>241</v>
      </c>
      <c r="D498" s="5" t="s">
        <v>242</v>
      </c>
      <c r="E498" s="6" t="s">
        <v>798</v>
      </c>
      <c r="F498" s="6" t="s">
        <v>799</v>
      </c>
      <c r="G498" s="7">
        <v>23447.5</v>
      </c>
      <c r="H498" s="7">
        <v>25065</v>
      </c>
      <c r="I498" s="37">
        <v>6.8983900202580273</v>
      </c>
      <c r="J498" s="8"/>
    </row>
    <row r="499" spans="1:10" x14ac:dyDescent="0.3">
      <c r="A499" s="4" t="s">
        <v>59</v>
      </c>
      <c r="B499" s="5" t="s">
        <v>132</v>
      </c>
      <c r="C499" s="6" t="s">
        <v>243</v>
      </c>
      <c r="D499" s="5" t="s">
        <v>244</v>
      </c>
      <c r="E499" s="6" t="s">
        <v>798</v>
      </c>
      <c r="F499" s="6" t="s">
        <v>573</v>
      </c>
      <c r="G499" s="7">
        <v>18950</v>
      </c>
      <c r="H499" s="7">
        <v>18400</v>
      </c>
      <c r="I499" s="37">
        <v>-2.9023746701846931</v>
      </c>
      <c r="J499" s="8"/>
    </row>
    <row r="500" spans="1:10" x14ac:dyDescent="0.3">
      <c r="A500" s="4" t="s">
        <v>59</v>
      </c>
      <c r="B500" s="5" t="s">
        <v>132</v>
      </c>
      <c r="C500" s="6" t="s">
        <v>243</v>
      </c>
      <c r="D500" s="5" t="s">
        <v>244</v>
      </c>
      <c r="E500" s="6" t="s">
        <v>798</v>
      </c>
      <c r="F500" s="6" t="s">
        <v>799</v>
      </c>
      <c r="G500" s="7">
        <v>24800</v>
      </c>
      <c r="H500" s="7">
        <v>25600</v>
      </c>
      <c r="I500" s="37">
        <v>3.2258064516129004</v>
      </c>
      <c r="J500" s="8"/>
    </row>
    <row r="501" spans="1:10" x14ac:dyDescent="0.3">
      <c r="A501" s="4" t="s">
        <v>59</v>
      </c>
      <c r="B501" s="5" t="s">
        <v>132</v>
      </c>
      <c r="C501" s="6" t="s">
        <v>370</v>
      </c>
      <c r="D501" s="5" t="s">
        <v>371</v>
      </c>
      <c r="E501" s="6" t="s">
        <v>798</v>
      </c>
      <c r="F501" s="6" t="s">
        <v>573</v>
      </c>
      <c r="G501" s="7">
        <v>21125</v>
      </c>
      <c r="H501" s="7">
        <v>21900</v>
      </c>
      <c r="I501" s="37">
        <v>3.66863905325443</v>
      </c>
      <c r="J501" s="8"/>
    </row>
    <row r="502" spans="1:10" x14ac:dyDescent="0.3">
      <c r="A502" s="4" t="s">
        <v>59</v>
      </c>
      <c r="B502" s="5" t="s">
        <v>132</v>
      </c>
      <c r="C502" s="6" t="s">
        <v>370</v>
      </c>
      <c r="D502" s="5" t="s">
        <v>371</v>
      </c>
      <c r="E502" s="6" t="s">
        <v>798</v>
      </c>
      <c r="F502" s="6" t="s">
        <v>799</v>
      </c>
      <c r="G502" s="7">
        <v>27600</v>
      </c>
      <c r="H502" s="7">
        <v>28450</v>
      </c>
      <c r="I502" s="37">
        <v>3.0797101449275388</v>
      </c>
      <c r="J502" s="8"/>
    </row>
    <row r="503" spans="1:10" x14ac:dyDescent="0.3">
      <c r="A503" s="4" t="s">
        <v>59</v>
      </c>
      <c r="B503" s="5" t="s">
        <v>132</v>
      </c>
      <c r="C503" s="6" t="s">
        <v>133</v>
      </c>
      <c r="D503" s="5" t="s">
        <v>134</v>
      </c>
      <c r="E503" s="6" t="s">
        <v>798</v>
      </c>
      <c r="F503" s="6" t="s">
        <v>573</v>
      </c>
      <c r="G503" s="7">
        <v>19000</v>
      </c>
      <c r="H503" s="7">
        <v>20200</v>
      </c>
      <c r="I503" s="37">
        <v>6.315789473684208</v>
      </c>
      <c r="J503" s="8"/>
    </row>
    <row r="504" spans="1:10" x14ac:dyDescent="0.3">
      <c r="A504" s="4" t="s">
        <v>59</v>
      </c>
      <c r="B504" s="5" t="s">
        <v>132</v>
      </c>
      <c r="C504" s="6" t="s">
        <v>133</v>
      </c>
      <c r="D504" s="5" t="s">
        <v>134</v>
      </c>
      <c r="E504" s="6" t="s">
        <v>798</v>
      </c>
      <c r="F504" s="6" t="s">
        <v>799</v>
      </c>
      <c r="G504" s="7">
        <v>24800</v>
      </c>
      <c r="H504" s="7">
        <v>23800</v>
      </c>
      <c r="I504" s="37">
        <v>-4.0322580645161255</v>
      </c>
      <c r="J504" s="8"/>
    </row>
    <row r="505" spans="1:10" x14ac:dyDescent="0.3">
      <c r="A505" s="4" t="s">
        <v>59</v>
      </c>
      <c r="B505" s="5" t="s">
        <v>132</v>
      </c>
      <c r="C505" s="6" t="s">
        <v>135</v>
      </c>
      <c r="D505" s="5" t="s">
        <v>136</v>
      </c>
      <c r="E505" s="6" t="s">
        <v>798</v>
      </c>
      <c r="F505" s="6" t="s">
        <v>573</v>
      </c>
      <c r="G505" s="7">
        <v>22333.333333300001</v>
      </c>
      <c r="H505" s="7">
        <v>22333.333333300001</v>
      </c>
      <c r="I505" s="37">
        <v>0</v>
      </c>
      <c r="J505" s="8"/>
    </row>
    <row r="506" spans="1:10" x14ac:dyDescent="0.3">
      <c r="A506" s="4" t="s">
        <v>59</v>
      </c>
      <c r="B506" s="5" t="s">
        <v>132</v>
      </c>
      <c r="C506" s="6" t="s">
        <v>135</v>
      </c>
      <c r="D506" s="5" t="s">
        <v>136</v>
      </c>
      <c r="E506" s="6" t="s">
        <v>798</v>
      </c>
      <c r="F506" s="6" t="s">
        <v>799</v>
      </c>
      <c r="G506" s="7">
        <v>25500</v>
      </c>
      <c r="H506" s="7">
        <v>25750</v>
      </c>
      <c r="I506" s="37">
        <v>0.98039215686274161</v>
      </c>
      <c r="J506" s="8"/>
    </row>
    <row r="507" spans="1:10" x14ac:dyDescent="0.3">
      <c r="A507" s="4" t="s">
        <v>59</v>
      </c>
      <c r="B507" s="5" t="s">
        <v>132</v>
      </c>
      <c r="C507" s="6" t="s">
        <v>245</v>
      </c>
      <c r="D507" s="5" t="s">
        <v>174</v>
      </c>
      <c r="E507" s="6" t="s">
        <v>798</v>
      </c>
      <c r="F507" s="6" t="s">
        <v>573</v>
      </c>
      <c r="G507" s="7">
        <v>19500</v>
      </c>
      <c r="H507" s="7">
        <v>19600</v>
      </c>
      <c r="I507" s="37">
        <v>0.512820512820511</v>
      </c>
      <c r="J507" s="8"/>
    </row>
    <row r="508" spans="1:10" x14ac:dyDescent="0.3">
      <c r="A508" s="4" t="s">
        <v>59</v>
      </c>
      <c r="B508" s="5" t="s">
        <v>132</v>
      </c>
      <c r="C508" s="6" t="s">
        <v>313</v>
      </c>
      <c r="D508" s="5" t="s">
        <v>314</v>
      </c>
      <c r="E508" s="6" t="s">
        <v>798</v>
      </c>
      <c r="F508" s="6" t="s">
        <v>573</v>
      </c>
      <c r="G508" s="7">
        <v>19250</v>
      </c>
      <c r="H508" s="7">
        <v>19600</v>
      </c>
      <c r="I508" s="37">
        <v>1.8181818181818077</v>
      </c>
      <c r="J508" s="8"/>
    </row>
    <row r="509" spans="1:10" x14ac:dyDescent="0.3">
      <c r="A509" s="4" t="s">
        <v>59</v>
      </c>
      <c r="B509" s="5" t="s">
        <v>132</v>
      </c>
      <c r="C509" s="6" t="s">
        <v>313</v>
      </c>
      <c r="D509" s="5" t="s">
        <v>314</v>
      </c>
      <c r="E509" s="6" t="s">
        <v>798</v>
      </c>
      <c r="F509" s="6" t="s">
        <v>799</v>
      </c>
      <c r="G509" s="7">
        <v>23450</v>
      </c>
      <c r="H509" s="7">
        <v>23450</v>
      </c>
      <c r="I509" s="37">
        <v>0</v>
      </c>
      <c r="J509" s="8"/>
    </row>
    <row r="510" spans="1:10" x14ac:dyDescent="0.3">
      <c r="A510" s="4" t="s">
        <v>59</v>
      </c>
      <c r="B510" s="5" t="s">
        <v>132</v>
      </c>
      <c r="C510" s="6" t="s">
        <v>322</v>
      </c>
      <c r="D510" s="5" t="s">
        <v>323</v>
      </c>
      <c r="E510" s="6" t="s">
        <v>798</v>
      </c>
      <c r="F510" s="6" t="s">
        <v>573</v>
      </c>
      <c r="G510" s="7">
        <v>20900</v>
      </c>
      <c r="H510" s="7">
        <v>20900</v>
      </c>
      <c r="I510" s="37">
        <v>0</v>
      </c>
      <c r="J510" s="8"/>
    </row>
    <row r="511" spans="1:10" x14ac:dyDescent="0.3">
      <c r="A511" s="4" t="s">
        <v>59</v>
      </c>
      <c r="B511" s="5" t="s">
        <v>132</v>
      </c>
      <c r="C511" s="6" t="s">
        <v>137</v>
      </c>
      <c r="D511" s="5" t="s">
        <v>138</v>
      </c>
      <c r="E511" s="6" t="s">
        <v>798</v>
      </c>
      <c r="F511" s="6" t="s">
        <v>573</v>
      </c>
      <c r="G511" s="7">
        <v>21400</v>
      </c>
      <c r="H511" s="7">
        <v>23400</v>
      </c>
      <c r="I511" s="37">
        <v>9.3457943925233664</v>
      </c>
      <c r="J511" s="8"/>
    </row>
    <row r="512" spans="1:10" x14ac:dyDescent="0.3">
      <c r="A512" s="4" t="s">
        <v>73</v>
      </c>
      <c r="B512" s="5" t="s">
        <v>249</v>
      </c>
      <c r="C512" s="6" t="s">
        <v>252</v>
      </c>
      <c r="D512" s="5" t="s">
        <v>253</v>
      </c>
      <c r="E512" s="6" t="s">
        <v>798</v>
      </c>
      <c r="F512" s="6" t="s">
        <v>573</v>
      </c>
      <c r="G512" s="7">
        <v>22000</v>
      </c>
      <c r="H512" s="7">
        <v>20000</v>
      </c>
      <c r="I512" s="37">
        <v>-9.0909090909090935</v>
      </c>
      <c r="J512" s="8"/>
    </row>
    <row r="513" spans="1:10" x14ac:dyDescent="0.3">
      <c r="A513" s="4" t="s">
        <v>73</v>
      </c>
      <c r="B513" s="5" t="s">
        <v>249</v>
      </c>
      <c r="C513" s="6" t="s">
        <v>254</v>
      </c>
      <c r="D513" s="5" t="s">
        <v>255</v>
      </c>
      <c r="E513" s="6" t="s">
        <v>798</v>
      </c>
      <c r="F513" s="6" t="s">
        <v>573</v>
      </c>
      <c r="G513" s="7">
        <v>17500</v>
      </c>
      <c r="H513" s="7">
        <v>17500</v>
      </c>
      <c r="I513" s="37">
        <v>0</v>
      </c>
      <c r="J513" s="8"/>
    </row>
    <row r="514" spans="1:10" x14ac:dyDescent="0.3">
      <c r="A514" s="4" t="s">
        <v>73</v>
      </c>
      <c r="B514" s="5" t="s">
        <v>249</v>
      </c>
      <c r="C514" s="6" t="s">
        <v>254</v>
      </c>
      <c r="D514" s="5" t="s">
        <v>255</v>
      </c>
      <c r="E514" s="6" t="s">
        <v>798</v>
      </c>
      <c r="F514" s="6" t="s">
        <v>799</v>
      </c>
      <c r="G514" s="7">
        <v>23000</v>
      </c>
      <c r="H514" s="7">
        <v>23000</v>
      </c>
      <c r="I514" s="37">
        <v>0</v>
      </c>
      <c r="J514" s="8"/>
    </row>
    <row r="515" spans="1:10" x14ac:dyDescent="0.3">
      <c r="A515" s="4" t="s">
        <v>62</v>
      </c>
      <c r="B515" s="5" t="s">
        <v>107</v>
      </c>
      <c r="C515" s="6" t="s">
        <v>110</v>
      </c>
      <c r="D515" s="5" t="s">
        <v>111</v>
      </c>
      <c r="E515" s="6" t="s">
        <v>800</v>
      </c>
      <c r="F515" s="6" t="s">
        <v>801</v>
      </c>
      <c r="G515" s="7">
        <v>41980</v>
      </c>
      <c r="H515" s="7">
        <v>42125.25</v>
      </c>
      <c r="I515" s="37">
        <v>0.34599809433062401</v>
      </c>
      <c r="J515" s="8"/>
    </row>
    <row r="516" spans="1:10" x14ac:dyDescent="0.3">
      <c r="A516" s="4" t="s">
        <v>62</v>
      </c>
      <c r="B516" s="5" t="s">
        <v>107</v>
      </c>
      <c r="C516" s="6" t="s">
        <v>110</v>
      </c>
      <c r="D516" s="5" t="s">
        <v>111</v>
      </c>
      <c r="E516" s="6" t="s">
        <v>800</v>
      </c>
      <c r="F516" s="6" t="s">
        <v>802</v>
      </c>
      <c r="G516" s="7">
        <v>18151</v>
      </c>
      <c r="H516" s="7">
        <v>19175</v>
      </c>
      <c r="I516" s="37">
        <v>5.641562448349946</v>
      </c>
      <c r="J516" s="8"/>
    </row>
    <row r="517" spans="1:10" x14ac:dyDescent="0.3">
      <c r="A517" s="4" t="s">
        <v>62</v>
      </c>
      <c r="B517" s="5" t="s">
        <v>107</v>
      </c>
      <c r="C517" s="6" t="s">
        <v>113</v>
      </c>
      <c r="D517" s="5" t="s">
        <v>114</v>
      </c>
      <c r="E517" s="6" t="s">
        <v>800</v>
      </c>
      <c r="F517" s="6" t="s">
        <v>801</v>
      </c>
      <c r="G517" s="7">
        <v>43350</v>
      </c>
      <c r="H517" s="7">
        <v>47400</v>
      </c>
      <c r="I517" s="37">
        <v>9.342560553633227</v>
      </c>
      <c r="J517" s="8"/>
    </row>
    <row r="518" spans="1:10" x14ac:dyDescent="0.3">
      <c r="A518" s="4" t="s">
        <v>62</v>
      </c>
      <c r="B518" s="5" t="s">
        <v>107</v>
      </c>
      <c r="C518" s="6" t="s">
        <v>113</v>
      </c>
      <c r="D518" s="5" t="s">
        <v>114</v>
      </c>
      <c r="E518" s="6" t="s">
        <v>800</v>
      </c>
      <c r="F518" s="6" t="s">
        <v>802</v>
      </c>
      <c r="G518" s="7">
        <v>19133.333333300001</v>
      </c>
      <c r="H518" s="7">
        <v>21066.666666699999</v>
      </c>
      <c r="I518" s="37">
        <v>10.104529617090762</v>
      </c>
      <c r="J518" s="8"/>
    </row>
    <row r="519" spans="1:10" x14ac:dyDescent="0.3">
      <c r="A519" s="4" t="s">
        <v>62</v>
      </c>
      <c r="B519" s="5" t="s">
        <v>107</v>
      </c>
      <c r="C519" s="6" t="s">
        <v>173</v>
      </c>
      <c r="D519" s="5" t="s">
        <v>174</v>
      </c>
      <c r="E519" s="6" t="s">
        <v>800</v>
      </c>
      <c r="F519" s="6" t="s">
        <v>801</v>
      </c>
      <c r="G519" s="7">
        <v>45396</v>
      </c>
      <c r="H519" s="7">
        <v>47865.5</v>
      </c>
      <c r="I519" s="37">
        <v>5.439906599700417</v>
      </c>
      <c r="J519" s="8"/>
    </row>
    <row r="520" spans="1:10" x14ac:dyDescent="0.3">
      <c r="A520" s="4" t="s">
        <v>62</v>
      </c>
      <c r="B520" s="5" t="s">
        <v>107</v>
      </c>
      <c r="C520" s="6" t="s">
        <v>173</v>
      </c>
      <c r="D520" s="5" t="s">
        <v>174</v>
      </c>
      <c r="E520" s="6" t="s">
        <v>800</v>
      </c>
      <c r="F520" s="6" t="s">
        <v>802</v>
      </c>
      <c r="G520" s="7">
        <v>18151</v>
      </c>
      <c r="H520" s="7">
        <v>18540</v>
      </c>
      <c r="I520" s="37">
        <v>2.1431326097735681</v>
      </c>
      <c r="J520" s="8"/>
    </row>
    <row r="521" spans="1:10" x14ac:dyDescent="0.3">
      <c r="A521" s="4" t="s">
        <v>62</v>
      </c>
      <c r="B521" s="5" t="s">
        <v>107</v>
      </c>
      <c r="C521" s="6" t="s">
        <v>176</v>
      </c>
      <c r="D521" s="5" t="s">
        <v>177</v>
      </c>
      <c r="E521" s="6" t="s">
        <v>800</v>
      </c>
      <c r="F521" s="6" t="s">
        <v>801</v>
      </c>
      <c r="G521" s="7">
        <v>43340</v>
      </c>
      <c r="H521" s="7">
        <v>45918.666666700003</v>
      </c>
      <c r="I521" s="37">
        <v>5.949853868712518</v>
      </c>
      <c r="J521" s="8"/>
    </row>
    <row r="522" spans="1:10" x14ac:dyDescent="0.3">
      <c r="A522" s="4" t="s">
        <v>62</v>
      </c>
      <c r="B522" s="5" t="s">
        <v>107</v>
      </c>
      <c r="C522" s="6" t="s">
        <v>262</v>
      </c>
      <c r="D522" s="5" t="s">
        <v>263</v>
      </c>
      <c r="E522" s="6" t="s">
        <v>800</v>
      </c>
      <c r="F522" s="6" t="s">
        <v>802</v>
      </c>
      <c r="G522" s="7" t="s">
        <v>112</v>
      </c>
      <c r="H522" s="7">
        <v>20000</v>
      </c>
      <c r="I522" s="37" t="s">
        <v>112</v>
      </c>
      <c r="J522" s="8"/>
    </row>
    <row r="523" spans="1:10" x14ac:dyDescent="0.3">
      <c r="A523" s="4" t="s">
        <v>62</v>
      </c>
      <c r="B523" s="5" t="s">
        <v>107</v>
      </c>
      <c r="C523" s="6" t="s">
        <v>178</v>
      </c>
      <c r="D523" s="5" t="s">
        <v>179</v>
      </c>
      <c r="E523" s="6" t="s">
        <v>800</v>
      </c>
      <c r="F523" s="6" t="s">
        <v>801</v>
      </c>
      <c r="G523" s="7">
        <v>43990</v>
      </c>
      <c r="H523" s="7">
        <v>38520</v>
      </c>
      <c r="I523" s="37">
        <v>-12.434644237326664</v>
      </c>
      <c r="J523" s="8"/>
    </row>
    <row r="524" spans="1:10" x14ac:dyDescent="0.3">
      <c r="A524" s="4" t="s">
        <v>62</v>
      </c>
      <c r="B524" s="5" t="s">
        <v>107</v>
      </c>
      <c r="C524" s="6" t="s">
        <v>178</v>
      </c>
      <c r="D524" s="5" t="s">
        <v>179</v>
      </c>
      <c r="E524" s="6" t="s">
        <v>800</v>
      </c>
      <c r="F524" s="6" t="s">
        <v>802</v>
      </c>
      <c r="G524" s="7">
        <v>18151</v>
      </c>
      <c r="H524" s="7">
        <v>18540</v>
      </c>
      <c r="I524" s="37">
        <v>2.1431326097735681</v>
      </c>
      <c r="J524" s="8"/>
    </row>
    <row r="525" spans="1:10" x14ac:dyDescent="0.3">
      <c r="A525" s="4" t="s">
        <v>74</v>
      </c>
      <c r="B525" s="5" t="s">
        <v>248</v>
      </c>
      <c r="C525" s="6" t="s">
        <v>315</v>
      </c>
      <c r="D525" s="5" t="s">
        <v>248</v>
      </c>
      <c r="E525" s="6" t="s">
        <v>803</v>
      </c>
      <c r="F525" s="6" t="s">
        <v>349</v>
      </c>
      <c r="G525" s="7">
        <v>8166.6666667</v>
      </c>
      <c r="H525" s="7">
        <v>7500</v>
      </c>
      <c r="I525" s="37">
        <v>-8.1632653064972907</v>
      </c>
      <c r="J525" s="8"/>
    </row>
    <row r="526" spans="1:10" x14ac:dyDescent="0.3">
      <c r="A526" s="4" t="s">
        <v>74</v>
      </c>
      <c r="B526" s="5" t="s">
        <v>248</v>
      </c>
      <c r="C526" s="6" t="s">
        <v>315</v>
      </c>
      <c r="D526" s="5" t="s">
        <v>248</v>
      </c>
      <c r="E526" s="6" t="s">
        <v>803</v>
      </c>
      <c r="F526" s="6" t="s">
        <v>353</v>
      </c>
      <c r="G526" s="7">
        <v>23000</v>
      </c>
      <c r="H526" s="7">
        <v>22000</v>
      </c>
      <c r="I526" s="37">
        <v>-4.3478260869565188</v>
      </c>
      <c r="J526" s="8"/>
    </row>
    <row r="527" spans="1:10" x14ac:dyDescent="0.3">
      <c r="A527" s="4" t="s">
        <v>62</v>
      </c>
      <c r="B527" s="5" t="s">
        <v>107</v>
      </c>
      <c r="C527" s="6" t="s">
        <v>115</v>
      </c>
      <c r="D527" s="5" t="s">
        <v>116</v>
      </c>
      <c r="E527" s="6" t="s">
        <v>804</v>
      </c>
      <c r="F527" s="6" t="s">
        <v>805</v>
      </c>
      <c r="G527" s="7">
        <v>4000</v>
      </c>
      <c r="H527" s="7">
        <v>4040</v>
      </c>
      <c r="I527" s="37">
        <v>1.0000000000000009</v>
      </c>
      <c r="J527" s="8"/>
    </row>
    <row r="528" spans="1:10" x14ac:dyDescent="0.3">
      <c r="A528" s="4" t="s">
        <v>62</v>
      </c>
      <c r="B528" s="5" t="s">
        <v>107</v>
      </c>
      <c r="C528" s="6" t="s">
        <v>115</v>
      </c>
      <c r="D528" s="5" t="s">
        <v>116</v>
      </c>
      <c r="E528" s="6" t="s">
        <v>804</v>
      </c>
      <c r="F528" s="6" t="s">
        <v>587</v>
      </c>
      <c r="G528" s="7">
        <v>7160</v>
      </c>
      <c r="H528" s="7">
        <v>7160</v>
      </c>
      <c r="I528" s="37">
        <v>0</v>
      </c>
      <c r="J528" s="8"/>
    </row>
    <row r="529" spans="1:10" x14ac:dyDescent="0.3">
      <c r="A529" s="4" t="s">
        <v>62</v>
      </c>
      <c r="B529" s="5" t="s">
        <v>107</v>
      </c>
      <c r="C529" s="6" t="s">
        <v>115</v>
      </c>
      <c r="D529" s="5" t="s">
        <v>116</v>
      </c>
      <c r="E529" s="6" t="s">
        <v>804</v>
      </c>
      <c r="F529" s="6" t="s">
        <v>375</v>
      </c>
      <c r="G529" s="7">
        <v>2116.6666667</v>
      </c>
      <c r="H529" s="7">
        <v>2214.2857143000001</v>
      </c>
      <c r="I529" s="37">
        <v>4.6119235085887889</v>
      </c>
      <c r="J529" s="8"/>
    </row>
    <row r="530" spans="1:10" x14ac:dyDescent="0.3">
      <c r="A530" s="4" t="s">
        <v>62</v>
      </c>
      <c r="B530" s="5" t="s">
        <v>107</v>
      </c>
      <c r="C530" s="6" t="s">
        <v>115</v>
      </c>
      <c r="D530" s="5" t="s">
        <v>116</v>
      </c>
      <c r="E530" s="6" t="s">
        <v>804</v>
      </c>
      <c r="F530" s="6" t="s">
        <v>442</v>
      </c>
      <c r="G530" s="7">
        <v>12442.8571429</v>
      </c>
      <c r="H530" s="7">
        <v>12471.4285714</v>
      </c>
      <c r="I530" s="37">
        <v>0.22962112456865746</v>
      </c>
      <c r="J530" s="8"/>
    </row>
    <row r="531" spans="1:10" x14ac:dyDescent="0.3">
      <c r="A531" s="4" t="s">
        <v>62</v>
      </c>
      <c r="B531" s="5" t="s">
        <v>107</v>
      </c>
      <c r="C531" s="6" t="s">
        <v>108</v>
      </c>
      <c r="D531" s="5" t="s">
        <v>109</v>
      </c>
      <c r="E531" s="6" t="s">
        <v>806</v>
      </c>
      <c r="F531" s="6" t="s">
        <v>805</v>
      </c>
      <c r="G531" s="7">
        <v>4616.6666667</v>
      </c>
      <c r="H531" s="7">
        <v>4600</v>
      </c>
      <c r="I531" s="37">
        <v>-0.3610108310443283</v>
      </c>
      <c r="J531" s="8"/>
    </row>
    <row r="532" spans="1:10" x14ac:dyDescent="0.3">
      <c r="A532" s="4" t="s">
        <v>62</v>
      </c>
      <c r="B532" s="5" t="s">
        <v>107</v>
      </c>
      <c r="C532" s="6" t="s">
        <v>108</v>
      </c>
      <c r="D532" s="5" t="s">
        <v>109</v>
      </c>
      <c r="E532" s="6" t="s">
        <v>806</v>
      </c>
      <c r="F532" s="6" t="s">
        <v>587</v>
      </c>
      <c r="G532" s="7">
        <v>8400</v>
      </c>
      <c r="H532" s="7">
        <v>8400</v>
      </c>
      <c r="I532" s="37">
        <v>0</v>
      </c>
      <c r="J532" s="8"/>
    </row>
    <row r="533" spans="1:10" x14ac:dyDescent="0.3">
      <c r="A533" s="4" t="s">
        <v>62</v>
      </c>
      <c r="B533" s="5" t="s">
        <v>107</v>
      </c>
      <c r="C533" s="6" t="s">
        <v>108</v>
      </c>
      <c r="D533" s="5" t="s">
        <v>109</v>
      </c>
      <c r="E533" s="6" t="s">
        <v>806</v>
      </c>
      <c r="F533" s="6" t="s">
        <v>442</v>
      </c>
      <c r="G533" s="7">
        <v>13066.666666700001</v>
      </c>
      <c r="H533" s="7">
        <v>12780</v>
      </c>
      <c r="I533" s="37">
        <v>-2.1938775512699182</v>
      </c>
      <c r="J533" s="8"/>
    </row>
    <row r="534" spans="1:10" x14ac:dyDescent="0.3">
      <c r="A534" s="4" t="s">
        <v>62</v>
      </c>
      <c r="B534" s="5" t="s">
        <v>107</v>
      </c>
      <c r="C534" s="6" t="s">
        <v>164</v>
      </c>
      <c r="D534" s="5" t="s">
        <v>165</v>
      </c>
      <c r="E534" s="6" t="s">
        <v>806</v>
      </c>
      <c r="F534" s="6" t="s">
        <v>587</v>
      </c>
      <c r="G534" s="7">
        <v>6200</v>
      </c>
      <c r="H534" s="7">
        <v>6200</v>
      </c>
      <c r="I534" s="37">
        <v>0</v>
      </c>
      <c r="J534" s="8"/>
    </row>
    <row r="535" spans="1:10" x14ac:dyDescent="0.3">
      <c r="A535" s="4" t="s">
        <v>62</v>
      </c>
      <c r="B535" s="5" t="s">
        <v>107</v>
      </c>
      <c r="C535" s="6" t="s">
        <v>164</v>
      </c>
      <c r="D535" s="5" t="s">
        <v>165</v>
      </c>
      <c r="E535" s="6" t="s">
        <v>806</v>
      </c>
      <c r="F535" s="6" t="s">
        <v>442</v>
      </c>
      <c r="G535" s="7">
        <v>10700</v>
      </c>
      <c r="H535" s="7">
        <v>10750</v>
      </c>
      <c r="I535" s="37">
        <v>0.46728971962617383</v>
      </c>
      <c r="J535" s="8"/>
    </row>
    <row r="536" spans="1:10" x14ac:dyDescent="0.3">
      <c r="A536" s="4" t="s">
        <v>62</v>
      </c>
      <c r="B536" s="5" t="s">
        <v>107</v>
      </c>
      <c r="C536" s="6" t="s">
        <v>166</v>
      </c>
      <c r="D536" s="5" t="s">
        <v>167</v>
      </c>
      <c r="E536" s="6" t="s">
        <v>806</v>
      </c>
      <c r="F536" s="6" t="s">
        <v>805</v>
      </c>
      <c r="G536" s="7">
        <v>4560</v>
      </c>
      <c r="H536" s="7">
        <v>4540</v>
      </c>
      <c r="I536" s="37">
        <v>-0.43859649122807154</v>
      </c>
      <c r="J536" s="8"/>
    </row>
    <row r="537" spans="1:10" x14ac:dyDescent="0.3">
      <c r="A537" s="4" t="s">
        <v>62</v>
      </c>
      <c r="B537" s="5" t="s">
        <v>107</v>
      </c>
      <c r="C537" s="6" t="s">
        <v>166</v>
      </c>
      <c r="D537" s="5" t="s">
        <v>167</v>
      </c>
      <c r="E537" s="6" t="s">
        <v>806</v>
      </c>
      <c r="F537" s="6" t="s">
        <v>587</v>
      </c>
      <c r="G537" s="7">
        <v>7875</v>
      </c>
      <c r="H537" s="7">
        <v>7533.3333333</v>
      </c>
      <c r="I537" s="37">
        <v>-4.3386243390476142</v>
      </c>
      <c r="J537" s="8"/>
    </row>
    <row r="538" spans="1:10" x14ac:dyDescent="0.3">
      <c r="A538" s="4" t="s">
        <v>62</v>
      </c>
      <c r="B538" s="5" t="s">
        <v>107</v>
      </c>
      <c r="C538" s="6" t="s">
        <v>166</v>
      </c>
      <c r="D538" s="5" t="s">
        <v>167</v>
      </c>
      <c r="E538" s="6" t="s">
        <v>806</v>
      </c>
      <c r="F538" s="6" t="s">
        <v>442</v>
      </c>
      <c r="G538" s="7">
        <v>12700</v>
      </c>
      <c r="H538" s="7">
        <v>12700</v>
      </c>
      <c r="I538" s="37">
        <v>0</v>
      </c>
      <c r="J538" s="8"/>
    </row>
    <row r="539" spans="1:10" x14ac:dyDescent="0.3">
      <c r="A539" s="4" t="s">
        <v>62</v>
      </c>
      <c r="B539" s="5" t="s">
        <v>107</v>
      </c>
      <c r="C539" s="6" t="s">
        <v>168</v>
      </c>
      <c r="D539" s="5" t="s">
        <v>106</v>
      </c>
      <c r="E539" s="6" t="s">
        <v>806</v>
      </c>
      <c r="F539" s="6" t="s">
        <v>805</v>
      </c>
      <c r="G539" s="7">
        <v>4340</v>
      </c>
      <c r="H539" s="7">
        <v>4340</v>
      </c>
      <c r="I539" s="37">
        <v>0</v>
      </c>
      <c r="J539" s="8"/>
    </row>
    <row r="540" spans="1:10" x14ac:dyDescent="0.3">
      <c r="A540" s="4" t="s">
        <v>62</v>
      </c>
      <c r="B540" s="5" t="s">
        <v>107</v>
      </c>
      <c r="C540" s="6" t="s">
        <v>168</v>
      </c>
      <c r="D540" s="5" t="s">
        <v>106</v>
      </c>
      <c r="E540" s="6" t="s">
        <v>806</v>
      </c>
      <c r="F540" s="6" t="s">
        <v>587</v>
      </c>
      <c r="G540" s="7">
        <v>7180</v>
      </c>
      <c r="H540" s="7">
        <v>7180</v>
      </c>
      <c r="I540" s="37">
        <v>0</v>
      </c>
      <c r="J540" s="8"/>
    </row>
    <row r="541" spans="1:10" x14ac:dyDescent="0.3">
      <c r="A541" s="4" t="s">
        <v>62</v>
      </c>
      <c r="B541" s="5" t="s">
        <v>107</v>
      </c>
      <c r="C541" s="6" t="s">
        <v>168</v>
      </c>
      <c r="D541" s="5" t="s">
        <v>106</v>
      </c>
      <c r="E541" s="6" t="s">
        <v>806</v>
      </c>
      <c r="F541" s="6" t="s">
        <v>442</v>
      </c>
      <c r="G541" s="7">
        <v>11060</v>
      </c>
      <c r="H541" s="7">
        <v>11060</v>
      </c>
      <c r="I541" s="37">
        <v>0</v>
      </c>
      <c r="J541" s="8"/>
    </row>
    <row r="542" spans="1:10" x14ac:dyDescent="0.3">
      <c r="A542" s="4" t="s">
        <v>62</v>
      </c>
      <c r="B542" s="5" t="s">
        <v>107</v>
      </c>
      <c r="C542" s="6" t="s">
        <v>991</v>
      </c>
      <c r="D542" s="5" t="s">
        <v>992</v>
      </c>
      <c r="E542" s="6" t="s">
        <v>806</v>
      </c>
      <c r="F542" s="6" t="s">
        <v>805</v>
      </c>
      <c r="G542" s="7">
        <v>4225</v>
      </c>
      <c r="H542" s="7">
        <v>4175</v>
      </c>
      <c r="I542" s="37">
        <v>-1.1834319526627168</v>
      </c>
      <c r="J542" s="8"/>
    </row>
    <row r="543" spans="1:10" x14ac:dyDescent="0.3">
      <c r="A543" s="4" t="s">
        <v>62</v>
      </c>
      <c r="B543" s="5" t="s">
        <v>107</v>
      </c>
      <c r="C543" s="6" t="s">
        <v>991</v>
      </c>
      <c r="D543" s="5" t="s">
        <v>992</v>
      </c>
      <c r="E543" s="6" t="s">
        <v>806</v>
      </c>
      <c r="F543" s="6" t="s">
        <v>587</v>
      </c>
      <c r="G543" s="7">
        <v>7475</v>
      </c>
      <c r="H543" s="7">
        <v>7350</v>
      </c>
      <c r="I543" s="37">
        <v>-1.6722408026755842</v>
      </c>
      <c r="J543" s="8"/>
    </row>
    <row r="544" spans="1:10" x14ac:dyDescent="0.3">
      <c r="A544" s="4" t="s">
        <v>62</v>
      </c>
      <c r="B544" s="5" t="s">
        <v>107</v>
      </c>
      <c r="C544" s="6" t="s">
        <v>991</v>
      </c>
      <c r="D544" s="5" t="s">
        <v>992</v>
      </c>
      <c r="E544" s="6" t="s">
        <v>806</v>
      </c>
      <c r="F544" s="6" t="s">
        <v>442</v>
      </c>
      <c r="G544" s="7">
        <v>12750</v>
      </c>
      <c r="H544" s="7">
        <v>12625</v>
      </c>
      <c r="I544" s="37">
        <v>-0.98039215686274161</v>
      </c>
      <c r="J544" s="8"/>
    </row>
    <row r="545" spans="1:10" x14ac:dyDescent="0.3">
      <c r="A545" s="4" t="s">
        <v>62</v>
      </c>
      <c r="B545" s="5" t="s">
        <v>107</v>
      </c>
      <c r="C545" s="6" t="s">
        <v>113</v>
      </c>
      <c r="D545" s="5" t="s">
        <v>114</v>
      </c>
      <c r="E545" s="6" t="s">
        <v>806</v>
      </c>
      <c r="F545" s="6" t="s">
        <v>805</v>
      </c>
      <c r="G545" s="7">
        <v>3966.6666667</v>
      </c>
      <c r="H545" s="7">
        <v>3933.3333333</v>
      </c>
      <c r="I545" s="37">
        <v>-0.84033613612738423</v>
      </c>
      <c r="J545" s="8"/>
    </row>
    <row r="546" spans="1:10" x14ac:dyDescent="0.3">
      <c r="A546" s="4" t="s">
        <v>62</v>
      </c>
      <c r="B546" s="5" t="s">
        <v>107</v>
      </c>
      <c r="C546" s="6" t="s">
        <v>113</v>
      </c>
      <c r="D546" s="5" t="s">
        <v>114</v>
      </c>
      <c r="E546" s="6" t="s">
        <v>806</v>
      </c>
      <c r="F546" s="6" t="s">
        <v>587</v>
      </c>
      <c r="G546" s="7">
        <v>6500</v>
      </c>
      <c r="H546" s="7">
        <v>7000</v>
      </c>
      <c r="I546" s="37">
        <v>7.6923076923076872</v>
      </c>
      <c r="J546" s="8"/>
    </row>
    <row r="547" spans="1:10" x14ac:dyDescent="0.3">
      <c r="A547" s="4" t="s">
        <v>62</v>
      </c>
      <c r="B547" s="5" t="s">
        <v>107</v>
      </c>
      <c r="C547" s="6" t="s">
        <v>113</v>
      </c>
      <c r="D547" s="5" t="s">
        <v>114</v>
      </c>
      <c r="E547" s="6" t="s">
        <v>806</v>
      </c>
      <c r="F547" s="6" t="s">
        <v>442</v>
      </c>
      <c r="G547" s="7">
        <v>11000</v>
      </c>
      <c r="H547" s="7">
        <v>10833.333333299999</v>
      </c>
      <c r="I547" s="37">
        <v>-1.5151515154545492</v>
      </c>
      <c r="J547" s="8"/>
    </row>
    <row r="548" spans="1:10" x14ac:dyDescent="0.3">
      <c r="A548" s="4" t="s">
        <v>62</v>
      </c>
      <c r="B548" s="5" t="s">
        <v>107</v>
      </c>
      <c r="C548" s="6" t="s">
        <v>171</v>
      </c>
      <c r="D548" s="5" t="s">
        <v>172</v>
      </c>
      <c r="E548" s="6" t="s">
        <v>806</v>
      </c>
      <c r="F548" s="6" t="s">
        <v>805</v>
      </c>
      <c r="G548" s="7">
        <v>4066.6666667</v>
      </c>
      <c r="H548" s="7">
        <v>3900</v>
      </c>
      <c r="I548" s="37">
        <v>-4.0983606565237807</v>
      </c>
      <c r="J548" s="8"/>
    </row>
    <row r="549" spans="1:10" x14ac:dyDescent="0.3">
      <c r="A549" s="4" t="s">
        <v>62</v>
      </c>
      <c r="B549" s="5" t="s">
        <v>107</v>
      </c>
      <c r="C549" s="6" t="s">
        <v>171</v>
      </c>
      <c r="D549" s="5" t="s">
        <v>172</v>
      </c>
      <c r="E549" s="6" t="s">
        <v>806</v>
      </c>
      <c r="F549" s="6" t="s">
        <v>587</v>
      </c>
      <c r="G549" s="7">
        <v>7000</v>
      </c>
      <c r="H549" s="7">
        <v>7000</v>
      </c>
      <c r="I549" s="37">
        <v>0</v>
      </c>
      <c r="J549" s="8"/>
    </row>
    <row r="550" spans="1:10" x14ac:dyDescent="0.3">
      <c r="A550" s="4" t="s">
        <v>62</v>
      </c>
      <c r="B550" s="5" t="s">
        <v>107</v>
      </c>
      <c r="C550" s="6" t="s">
        <v>171</v>
      </c>
      <c r="D550" s="5" t="s">
        <v>172</v>
      </c>
      <c r="E550" s="6" t="s">
        <v>806</v>
      </c>
      <c r="F550" s="6" t="s">
        <v>442</v>
      </c>
      <c r="G550" s="7">
        <v>12925</v>
      </c>
      <c r="H550" s="7">
        <v>12400</v>
      </c>
      <c r="I550" s="37">
        <v>-4.0618955512572548</v>
      </c>
      <c r="J550" s="8"/>
    </row>
    <row r="551" spans="1:10" x14ac:dyDescent="0.3">
      <c r="A551" s="4" t="s">
        <v>62</v>
      </c>
      <c r="B551" s="5" t="s">
        <v>107</v>
      </c>
      <c r="C551" s="6" t="s">
        <v>173</v>
      </c>
      <c r="D551" s="5" t="s">
        <v>174</v>
      </c>
      <c r="E551" s="6" t="s">
        <v>806</v>
      </c>
      <c r="F551" s="6" t="s">
        <v>805</v>
      </c>
      <c r="G551" s="7">
        <v>3925</v>
      </c>
      <c r="H551" s="7">
        <v>3925</v>
      </c>
      <c r="I551" s="37">
        <v>0</v>
      </c>
      <c r="J551" s="8"/>
    </row>
    <row r="552" spans="1:10" x14ac:dyDescent="0.3">
      <c r="A552" s="4" t="s">
        <v>62</v>
      </c>
      <c r="B552" s="5" t="s">
        <v>107</v>
      </c>
      <c r="C552" s="6" t="s">
        <v>173</v>
      </c>
      <c r="D552" s="5" t="s">
        <v>174</v>
      </c>
      <c r="E552" s="6" t="s">
        <v>806</v>
      </c>
      <c r="F552" s="6" t="s">
        <v>587</v>
      </c>
      <c r="G552" s="7">
        <v>6000</v>
      </c>
      <c r="H552" s="7">
        <v>6000</v>
      </c>
      <c r="I552" s="37">
        <v>0</v>
      </c>
      <c r="J552" s="8"/>
    </row>
    <row r="553" spans="1:10" x14ac:dyDescent="0.3">
      <c r="A553" s="4" t="s">
        <v>62</v>
      </c>
      <c r="B553" s="5" t="s">
        <v>107</v>
      </c>
      <c r="C553" s="6" t="s">
        <v>173</v>
      </c>
      <c r="D553" s="5" t="s">
        <v>174</v>
      </c>
      <c r="E553" s="6" t="s">
        <v>806</v>
      </c>
      <c r="F553" s="6" t="s">
        <v>375</v>
      </c>
      <c r="G553" s="7">
        <v>1950</v>
      </c>
      <c r="H553" s="7">
        <v>1950</v>
      </c>
      <c r="I553" s="37">
        <v>0</v>
      </c>
      <c r="J553" s="8"/>
    </row>
    <row r="554" spans="1:10" x14ac:dyDescent="0.3">
      <c r="A554" s="4" t="s">
        <v>62</v>
      </c>
      <c r="B554" s="5" t="s">
        <v>107</v>
      </c>
      <c r="C554" s="6" t="s">
        <v>173</v>
      </c>
      <c r="D554" s="5" t="s">
        <v>174</v>
      </c>
      <c r="E554" s="6" t="s">
        <v>806</v>
      </c>
      <c r="F554" s="6" t="s">
        <v>442</v>
      </c>
      <c r="G554" s="7">
        <v>11600</v>
      </c>
      <c r="H554" s="7">
        <v>11066.666666700001</v>
      </c>
      <c r="I554" s="37">
        <v>-4.5977011491379223</v>
      </c>
      <c r="J554" s="8"/>
    </row>
    <row r="555" spans="1:10" x14ac:dyDescent="0.3">
      <c r="A555" s="4" t="s">
        <v>62</v>
      </c>
      <c r="B555" s="5" t="s">
        <v>107</v>
      </c>
      <c r="C555" s="6" t="s">
        <v>469</v>
      </c>
      <c r="D555" s="5" t="s">
        <v>470</v>
      </c>
      <c r="E555" s="6" t="s">
        <v>806</v>
      </c>
      <c r="F555" s="6" t="s">
        <v>805</v>
      </c>
      <c r="G555" s="7">
        <v>3400</v>
      </c>
      <c r="H555" s="7">
        <v>3400</v>
      </c>
      <c r="I555" s="37">
        <v>0</v>
      </c>
      <c r="J555" s="8"/>
    </row>
    <row r="556" spans="1:10" x14ac:dyDescent="0.3">
      <c r="A556" s="4" t="s">
        <v>62</v>
      </c>
      <c r="B556" s="5" t="s">
        <v>107</v>
      </c>
      <c r="C556" s="6" t="s">
        <v>469</v>
      </c>
      <c r="D556" s="5" t="s">
        <v>470</v>
      </c>
      <c r="E556" s="6" t="s">
        <v>806</v>
      </c>
      <c r="F556" s="6" t="s">
        <v>442</v>
      </c>
      <c r="G556" s="7">
        <v>10000</v>
      </c>
      <c r="H556" s="7">
        <v>10000</v>
      </c>
      <c r="I556" s="37">
        <v>0</v>
      </c>
      <c r="J556" s="8"/>
    </row>
    <row r="557" spans="1:10" x14ac:dyDescent="0.3">
      <c r="A557" s="4" t="s">
        <v>62</v>
      </c>
      <c r="B557" s="5" t="s">
        <v>107</v>
      </c>
      <c r="C557" s="6" t="s">
        <v>262</v>
      </c>
      <c r="D557" s="5" t="s">
        <v>263</v>
      </c>
      <c r="E557" s="6" t="s">
        <v>806</v>
      </c>
      <c r="F557" s="6" t="s">
        <v>805</v>
      </c>
      <c r="G557" s="7">
        <v>4450</v>
      </c>
      <c r="H557" s="7">
        <v>4033.3333333</v>
      </c>
      <c r="I557" s="37">
        <v>-9.3632958808988693</v>
      </c>
      <c r="J557" s="8"/>
    </row>
    <row r="558" spans="1:10" x14ac:dyDescent="0.3">
      <c r="A558" s="4" t="s">
        <v>62</v>
      </c>
      <c r="B558" s="5" t="s">
        <v>107</v>
      </c>
      <c r="C558" s="6" t="s">
        <v>262</v>
      </c>
      <c r="D558" s="5" t="s">
        <v>263</v>
      </c>
      <c r="E558" s="6" t="s">
        <v>806</v>
      </c>
      <c r="F558" s="6" t="s">
        <v>587</v>
      </c>
      <c r="G558" s="7">
        <v>6666.6666667</v>
      </c>
      <c r="H558" s="7">
        <v>6375</v>
      </c>
      <c r="I558" s="37">
        <v>-4.3750000004781242</v>
      </c>
      <c r="J558" s="8"/>
    </row>
    <row r="559" spans="1:10" x14ac:dyDescent="0.3">
      <c r="A559" s="4" t="s">
        <v>62</v>
      </c>
      <c r="B559" s="5" t="s">
        <v>107</v>
      </c>
      <c r="C559" s="6" t="s">
        <v>262</v>
      </c>
      <c r="D559" s="5" t="s">
        <v>263</v>
      </c>
      <c r="E559" s="6" t="s">
        <v>806</v>
      </c>
      <c r="F559" s="6" t="s">
        <v>375</v>
      </c>
      <c r="G559" s="7">
        <v>2020</v>
      </c>
      <c r="H559" s="7">
        <v>1900</v>
      </c>
      <c r="I559" s="37">
        <v>-5.9405940594059459</v>
      </c>
      <c r="J559" s="8"/>
    </row>
    <row r="560" spans="1:10" x14ac:dyDescent="0.3">
      <c r="A560" s="4" t="s">
        <v>62</v>
      </c>
      <c r="B560" s="5" t="s">
        <v>107</v>
      </c>
      <c r="C560" s="6" t="s">
        <v>262</v>
      </c>
      <c r="D560" s="5" t="s">
        <v>263</v>
      </c>
      <c r="E560" s="6" t="s">
        <v>806</v>
      </c>
      <c r="F560" s="6" t="s">
        <v>442</v>
      </c>
      <c r="G560" s="7">
        <v>11360</v>
      </c>
      <c r="H560" s="7">
        <v>11166.666666700001</v>
      </c>
      <c r="I560" s="37">
        <v>-1.7018779339788681</v>
      </c>
      <c r="J560" s="8"/>
    </row>
    <row r="561" spans="1:10" x14ac:dyDescent="0.3">
      <c r="A561" s="4" t="s">
        <v>51</v>
      </c>
      <c r="B561" s="5" t="s">
        <v>101</v>
      </c>
      <c r="C561" s="6" t="s">
        <v>149</v>
      </c>
      <c r="D561" s="5" t="s">
        <v>150</v>
      </c>
      <c r="E561" s="6" t="s">
        <v>807</v>
      </c>
      <c r="F561" s="6" t="s">
        <v>349</v>
      </c>
      <c r="G561" s="7">
        <v>7750</v>
      </c>
      <c r="H561" s="7">
        <v>7750</v>
      </c>
      <c r="I561" s="37">
        <v>0</v>
      </c>
      <c r="J561" s="8"/>
    </row>
    <row r="562" spans="1:10" x14ac:dyDescent="0.3">
      <c r="A562" s="4" t="s">
        <v>57</v>
      </c>
      <c r="B562" s="5" t="s">
        <v>156</v>
      </c>
      <c r="C562" s="6" t="s">
        <v>491</v>
      </c>
      <c r="D562" s="5" t="s">
        <v>492</v>
      </c>
      <c r="E562" s="6" t="s">
        <v>808</v>
      </c>
      <c r="F562" s="6" t="s">
        <v>348</v>
      </c>
      <c r="G562" s="7">
        <v>13793.5</v>
      </c>
      <c r="H562" s="7">
        <v>13795.5</v>
      </c>
      <c r="I562" s="37">
        <v>1.4499583136995398E-2</v>
      </c>
      <c r="J562" s="8"/>
    </row>
    <row r="563" spans="1:10" x14ac:dyDescent="0.3">
      <c r="A563" s="9" t="s">
        <v>64</v>
      </c>
      <c r="B563" s="10" t="s">
        <v>122</v>
      </c>
      <c r="C563" s="11" t="s">
        <v>337</v>
      </c>
      <c r="D563" s="10" t="s">
        <v>338</v>
      </c>
      <c r="E563" s="11" t="s">
        <v>808</v>
      </c>
      <c r="F563" s="11" t="s">
        <v>348</v>
      </c>
      <c r="G563" s="12">
        <v>7925</v>
      </c>
      <c r="H563" s="12">
        <v>7925</v>
      </c>
      <c r="I563" s="38">
        <v>0</v>
      </c>
      <c r="J563" s="8"/>
    </row>
    <row r="565" spans="1:10" x14ac:dyDescent="0.3">
      <c r="A565" s="113" t="s">
        <v>78</v>
      </c>
      <c r="B565" s="113"/>
      <c r="C565" s="113"/>
      <c r="D565" s="113"/>
      <c r="E565" s="113"/>
      <c r="F565" s="113"/>
      <c r="G565" s="113"/>
      <c r="H565" s="113"/>
      <c r="I565" s="113"/>
    </row>
    <row r="566" spans="1:10" x14ac:dyDescent="0.3">
      <c r="A566" s="113"/>
      <c r="B566" s="113"/>
      <c r="C566" s="113"/>
      <c r="D566" s="113"/>
      <c r="E566" s="113"/>
      <c r="F566" s="113"/>
      <c r="G566" s="113"/>
      <c r="H566" s="113"/>
      <c r="I566" s="113"/>
    </row>
  </sheetData>
  <mergeCells count="5">
    <mergeCell ref="A1:I3"/>
    <mergeCell ref="J1:J2"/>
    <mergeCell ref="A4:I5"/>
    <mergeCell ref="A6:I8"/>
    <mergeCell ref="A565:I566"/>
  </mergeCells>
  <phoneticPr fontId="18" type="noConversion"/>
  <hyperlinks>
    <hyperlink ref="J1" location="Índice!A1" display="Regresar al índice" xr:uid="{00000000-0004-0000-0900-000000000000}"/>
  </hyperlinks>
  <pageMargins left="0.7" right="0.7" top="0.75" bottom="0.75" header="0.3" footer="0.3"/>
  <pageSetup orientation="portrait" horizontalDpi="4294967294" verticalDpi="4294967294" r:id="rId1"/>
  <ignoredErrors>
    <ignoredError sqref="A10:F10 A11:I56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J143"/>
  <sheetViews>
    <sheetView zoomScaleNormal="100"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 style="3" customWidth="1"/>
    <col min="4" max="4" width="22.28515625" style="3" bestFit="1" customWidth="1"/>
    <col min="5" max="5" width="18.28515625" style="13" bestFit="1" customWidth="1"/>
    <col min="6" max="6" width="19" style="13" bestFit="1" customWidth="1"/>
    <col min="7" max="7" width="16.7109375" style="14" bestFit="1"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105"/>
      <c r="B1" s="105"/>
      <c r="C1" s="105"/>
      <c r="D1" s="105"/>
      <c r="E1" s="105"/>
      <c r="F1" s="105"/>
      <c r="G1" s="105"/>
      <c r="H1" s="105"/>
      <c r="I1" s="105"/>
      <c r="J1" s="94" t="s">
        <v>37</v>
      </c>
    </row>
    <row r="2" spans="1:10" s="1" customFormat="1" ht="12" x14ac:dyDescent="0.2">
      <c r="A2" s="105"/>
      <c r="B2" s="105"/>
      <c r="C2" s="105"/>
      <c r="D2" s="105"/>
      <c r="E2" s="105"/>
      <c r="F2" s="105"/>
      <c r="G2" s="105"/>
      <c r="H2" s="105"/>
      <c r="I2" s="105"/>
      <c r="J2" s="94"/>
    </row>
    <row r="3" spans="1:10" s="1" customFormat="1" ht="56.1" customHeight="1" x14ac:dyDescent="0.2">
      <c r="A3" s="105"/>
      <c r="B3" s="105"/>
      <c r="C3" s="105"/>
      <c r="D3" s="105"/>
      <c r="E3" s="105"/>
      <c r="F3" s="105"/>
      <c r="G3" s="105"/>
      <c r="H3" s="105"/>
      <c r="I3" s="105"/>
    </row>
    <row r="4" spans="1:10" s="1" customFormat="1" ht="12" customHeight="1" x14ac:dyDescent="0.2">
      <c r="A4" s="106" t="str">
        <f>+Índice!A5</f>
        <v>Insumos y factores asociados a la producción agropecuaria - Octubre 2022</v>
      </c>
      <c r="B4" s="106"/>
      <c r="C4" s="106"/>
      <c r="D4" s="106"/>
      <c r="E4" s="106"/>
      <c r="F4" s="106"/>
      <c r="G4" s="106"/>
      <c r="H4" s="106"/>
      <c r="I4" s="106"/>
    </row>
    <row r="5" spans="1:10" s="1" customFormat="1" ht="17.100000000000001" customHeight="1" x14ac:dyDescent="0.2">
      <c r="A5" s="106"/>
      <c r="B5" s="106"/>
      <c r="C5" s="106"/>
      <c r="D5" s="106"/>
      <c r="E5" s="106"/>
      <c r="F5" s="106"/>
      <c r="G5" s="106"/>
      <c r="H5" s="106"/>
      <c r="I5" s="106"/>
    </row>
    <row r="6" spans="1:10" s="1" customFormat="1" ht="11.1" customHeight="1" x14ac:dyDescent="0.2">
      <c r="A6" s="107" t="s">
        <v>44</v>
      </c>
      <c r="B6" s="108"/>
      <c r="C6" s="108"/>
      <c r="D6" s="108"/>
      <c r="E6" s="108"/>
      <c r="F6" s="108"/>
      <c r="G6" s="108"/>
      <c r="H6" s="108"/>
      <c r="I6" s="109"/>
    </row>
    <row r="7" spans="1:10" s="1" customFormat="1" ht="12" customHeight="1" x14ac:dyDescent="0.2">
      <c r="A7" s="107"/>
      <c r="B7" s="108"/>
      <c r="C7" s="108"/>
      <c r="D7" s="108"/>
      <c r="E7" s="108"/>
      <c r="F7" s="108"/>
      <c r="G7" s="108"/>
      <c r="H7" s="108"/>
      <c r="I7" s="109"/>
    </row>
    <row r="8" spans="1:10" s="1" customFormat="1" ht="12" customHeight="1" x14ac:dyDescent="0.2">
      <c r="A8" s="110"/>
      <c r="B8" s="111"/>
      <c r="C8" s="111"/>
      <c r="D8" s="111"/>
      <c r="E8" s="111"/>
      <c r="F8" s="111"/>
      <c r="G8" s="111"/>
      <c r="H8" s="111"/>
      <c r="I8" s="112"/>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1547</v>
      </c>
      <c r="H10" s="17" t="s">
        <v>1552</v>
      </c>
      <c r="I10" s="18" t="s">
        <v>4</v>
      </c>
    </row>
    <row r="11" spans="1:10" x14ac:dyDescent="0.3">
      <c r="A11" s="4" t="s">
        <v>75</v>
      </c>
      <c r="B11" s="5" t="s">
        <v>380</v>
      </c>
      <c r="C11" s="6" t="s">
        <v>381</v>
      </c>
      <c r="D11" s="5" t="s">
        <v>382</v>
      </c>
      <c r="E11" s="6" t="s">
        <v>809</v>
      </c>
      <c r="F11" s="6" t="s">
        <v>352</v>
      </c>
      <c r="G11" s="7">
        <v>93517.5</v>
      </c>
      <c r="H11" s="7">
        <v>95890</v>
      </c>
      <c r="I11" s="37">
        <v>2.5369583233084692</v>
      </c>
      <c r="J11" s="8"/>
    </row>
    <row r="12" spans="1:10" x14ac:dyDescent="0.3">
      <c r="A12" s="4" t="s">
        <v>75</v>
      </c>
      <c r="B12" s="5" t="s">
        <v>380</v>
      </c>
      <c r="C12" s="6" t="s">
        <v>381</v>
      </c>
      <c r="D12" s="5" t="s">
        <v>382</v>
      </c>
      <c r="E12" s="6" t="s">
        <v>809</v>
      </c>
      <c r="F12" s="6" t="s">
        <v>360</v>
      </c>
      <c r="G12" s="7">
        <v>32257</v>
      </c>
      <c r="H12" s="7">
        <v>33133</v>
      </c>
      <c r="I12" s="37">
        <v>2.7156896177573886</v>
      </c>
      <c r="J12" s="8"/>
    </row>
    <row r="13" spans="1:10" x14ac:dyDescent="0.3">
      <c r="A13" s="4" t="s">
        <v>56</v>
      </c>
      <c r="B13" s="5" t="s">
        <v>182</v>
      </c>
      <c r="C13" s="6" t="s">
        <v>183</v>
      </c>
      <c r="D13" s="5" t="s">
        <v>182</v>
      </c>
      <c r="E13" s="6" t="s">
        <v>809</v>
      </c>
      <c r="F13" s="6" t="s">
        <v>343</v>
      </c>
      <c r="G13" s="7">
        <v>8850</v>
      </c>
      <c r="H13" s="7">
        <v>9000</v>
      </c>
      <c r="I13" s="37">
        <v>1.6949152542372836</v>
      </c>
      <c r="J13" s="8"/>
    </row>
    <row r="14" spans="1:10" x14ac:dyDescent="0.3">
      <c r="A14" s="4" t="s">
        <v>56</v>
      </c>
      <c r="B14" s="5" t="s">
        <v>182</v>
      </c>
      <c r="C14" s="6" t="s">
        <v>183</v>
      </c>
      <c r="D14" s="5" t="s">
        <v>182</v>
      </c>
      <c r="E14" s="6" t="s">
        <v>809</v>
      </c>
      <c r="F14" s="6" t="s">
        <v>352</v>
      </c>
      <c r="G14" s="7">
        <v>111550</v>
      </c>
      <c r="H14" s="7">
        <v>108700</v>
      </c>
      <c r="I14" s="37">
        <v>-2.5549081129538354</v>
      </c>
      <c r="J14" s="8"/>
    </row>
    <row r="15" spans="1:10" x14ac:dyDescent="0.3">
      <c r="A15" s="4" t="s">
        <v>56</v>
      </c>
      <c r="B15" s="5" t="s">
        <v>182</v>
      </c>
      <c r="C15" s="6" t="s">
        <v>183</v>
      </c>
      <c r="D15" s="5" t="s">
        <v>182</v>
      </c>
      <c r="E15" s="6" t="s">
        <v>809</v>
      </c>
      <c r="F15" s="6" t="s">
        <v>360</v>
      </c>
      <c r="G15" s="7">
        <v>31660</v>
      </c>
      <c r="H15" s="7">
        <v>31350</v>
      </c>
      <c r="I15" s="37">
        <v>-0.97915350600126239</v>
      </c>
      <c r="J15" s="8"/>
    </row>
    <row r="16" spans="1:10" x14ac:dyDescent="0.3">
      <c r="A16" s="4" t="s">
        <v>53</v>
      </c>
      <c r="B16" s="5" t="s">
        <v>146</v>
      </c>
      <c r="C16" s="6" t="s">
        <v>188</v>
      </c>
      <c r="D16" s="5" t="s">
        <v>189</v>
      </c>
      <c r="E16" s="6" t="s">
        <v>809</v>
      </c>
      <c r="F16" s="6" t="s">
        <v>343</v>
      </c>
      <c r="G16" s="7">
        <v>8833.3333332999991</v>
      </c>
      <c r="H16" s="7">
        <v>8933.3333332999991</v>
      </c>
      <c r="I16" s="37">
        <v>1.1320754717023762</v>
      </c>
      <c r="J16" s="8"/>
    </row>
    <row r="17" spans="1:10" x14ac:dyDescent="0.3">
      <c r="A17" s="4" t="s">
        <v>53</v>
      </c>
      <c r="B17" s="5" t="s">
        <v>146</v>
      </c>
      <c r="C17" s="6" t="s">
        <v>188</v>
      </c>
      <c r="D17" s="5" t="s">
        <v>189</v>
      </c>
      <c r="E17" s="6" t="s">
        <v>809</v>
      </c>
      <c r="F17" s="6" t="s">
        <v>360</v>
      </c>
      <c r="G17" s="7">
        <v>26666.666666699999</v>
      </c>
      <c r="H17" s="7">
        <v>26333.333333300001</v>
      </c>
      <c r="I17" s="37">
        <v>-1.2500000002484302</v>
      </c>
      <c r="J17" s="8"/>
    </row>
    <row r="18" spans="1:10" x14ac:dyDescent="0.3">
      <c r="A18" s="4" t="s">
        <v>53</v>
      </c>
      <c r="B18" s="5" t="s">
        <v>146</v>
      </c>
      <c r="C18" s="6" t="s">
        <v>358</v>
      </c>
      <c r="D18" s="5" t="s">
        <v>359</v>
      </c>
      <c r="E18" s="6" t="s">
        <v>809</v>
      </c>
      <c r="F18" s="6" t="s">
        <v>343</v>
      </c>
      <c r="G18" s="7">
        <v>13333.333333299999</v>
      </c>
      <c r="H18" s="7">
        <v>12000</v>
      </c>
      <c r="I18" s="37">
        <v>-9.9999999997749889</v>
      </c>
      <c r="J18" s="8"/>
    </row>
    <row r="19" spans="1:10" x14ac:dyDescent="0.3">
      <c r="A19" s="4" t="s">
        <v>53</v>
      </c>
      <c r="B19" s="5" t="s">
        <v>146</v>
      </c>
      <c r="C19" s="6" t="s">
        <v>329</v>
      </c>
      <c r="D19" s="5" t="s">
        <v>330</v>
      </c>
      <c r="E19" s="6" t="s">
        <v>809</v>
      </c>
      <c r="F19" s="6" t="s">
        <v>360</v>
      </c>
      <c r="G19" s="7">
        <v>33250</v>
      </c>
      <c r="H19" s="7">
        <v>33500</v>
      </c>
      <c r="I19" s="37">
        <v>0.75187969924812581</v>
      </c>
      <c r="J19" s="8"/>
    </row>
    <row r="20" spans="1:10" x14ac:dyDescent="0.3">
      <c r="A20" s="4" t="s">
        <v>68</v>
      </c>
      <c r="B20" s="5" t="s">
        <v>284</v>
      </c>
      <c r="C20" s="6" t="s">
        <v>285</v>
      </c>
      <c r="D20" s="5" t="s">
        <v>286</v>
      </c>
      <c r="E20" s="6" t="s">
        <v>809</v>
      </c>
      <c r="F20" s="6" t="s">
        <v>348</v>
      </c>
      <c r="G20" s="7">
        <v>47000</v>
      </c>
      <c r="H20" s="7">
        <v>48500</v>
      </c>
      <c r="I20" s="37">
        <v>3.1914893617021267</v>
      </c>
      <c r="J20" s="8"/>
    </row>
    <row r="21" spans="1:10" x14ac:dyDescent="0.3">
      <c r="A21" s="4" t="s">
        <v>68</v>
      </c>
      <c r="B21" s="5" t="s">
        <v>284</v>
      </c>
      <c r="C21" s="6" t="s">
        <v>285</v>
      </c>
      <c r="D21" s="5" t="s">
        <v>286</v>
      </c>
      <c r="E21" s="6" t="s">
        <v>809</v>
      </c>
      <c r="F21" s="6" t="s">
        <v>352</v>
      </c>
      <c r="G21" s="7">
        <v>102000</v>
      </c>
      <c r="H21" s="7">
        <v>103500</v>
      </c>
      <c r="I21" s="37">
        <v>1.4705882352941124</v>
      </c>
      <c r="J21" s="8"/>
    </row>
    <row r="22" spans="1:10" x14ac:dyDescent="0.3">
      <c r="A22" s="4" t="s">
        <v>68</v>
      </c>
      <c r="B22" s="5" t="s">
        <v>284</v>
      </c>
      <c r="C22" s="6" t="s">
        <v>285</v>
      </c>
      <c r="D22" s="5" t="s">
        <v>286</v>
      </c>
      <c r="E22" s="6" t="s">
        <v>809</v>
      </c>
      <c r="F22" s="6" t="s">
        <v>360</v>
      </c>
      <c r="G22" s="7">
        <v>27500</v>
      </c>
      <c r="H22" s="7">
        <v>27500</v>
      </c>
      <c r="I22" s="37">
        <v>0</v>
      </c>
      <c r="J22" s="8"/>
    </row>
    <row r="23" spans="1:10" x14ac:dyDescent="0.3">
      <c r="A23" s="4" t="s">
        <v>67</v>
      </c>
      <c r="B23" s="5" t="s">
        <v>336</v>
      </c>
      <c r="C23" s="6" t="s">
        <v>367</v>
      </c>
      <c r="D23" s="5" t="s">
        <v>368</v>
      </c>
      <c r="E23" s="6" t="s">
        <v>809</v>
      </c>
      <c r="F23" s="6" t="s">
        <v>352</v>
      </c>
      <c r="G23" s="7">
        <v>96301.6</v>
      </c>
      <c r="H23" s="7">
        <v>96301.6</v>
      </c>
      <c r="I23" s="37">
        <v>0</v>
      </c>
      <c r="J23" s="8"/>
    </row>
    <row r="24" spans="1:10" x14ac:dyDescent="0.3">
      <c r="A24" s="4" t="s">
        <v>67</v>
      </c>
      <c r="B24" s="5" t="s">
        <v>336</v>
      </c>
      <c r="C24" s="6" t="s">
        <v>377</v>
      </c>
      <c r="D24" s="5" t="s">
        <v>378</v>
      </c>
      <c r="E24" s="6" t="s">
        <v>809</v>
      </c>
      <c r="F24" s="6" t="s">
        <v>352</v>
      </c>
      <c r="G24" s="7">
        <v>95500</v>
      </c>
      <c r="H24" s="7">
        <v>95500</v>
      </c>
      <c r="I24" s="37">
        <v>0</v>
      </c>
      <c r="J24" s="8"/>
    </row>
    <row r="25" spans="1:10" x14ac:dyDescent="0.3">
      <c r="A25" s="4" t="s">
        <v>51</v>
      </c>
      <c r="B25" s="5" t="s">
        <v>101</v>
      </c>
      <c r="C25" s="6" t="s">
        <v>102</v>
      </c>
      <c r="D25" s="5" t="s">
        <v>103</v>
      </c>
      <c r="E25" s="6" t="s">
        <v>809</v>
      </c>
      <c r="F25" s="6" t="s">
        <v>360</v>
      </c>
      <c r="G25" s="7">
        <v>32375</v>
      </c>
      <c r="H25" s="7">
        <v>33100</v>
      </c>
      <c r="I25" s="37">
        <v>2.2393822393822482</v>
      </c>
      <c r="J25" s="8"/>
    </row>
    <row r="26" spans="1:10" x14ac:dyDescent="0.3">
      <c r="A26" s="4" t="s">
        <v>63</v>
      </c>
      <c r="B26" s="5" t="s">
        <v>211</v>
      </c>
      <c r="C26" s="6" t="s">
        <v>307</v>
      </c>
      <c r="D26" s="5" t="s">
        <v>308</v>
      </c>
      <c r="E26" s="6" t="s">
        <v>809</v>
      </c>
      <c r="F26" s="6" t="s">
        <v>352</v>
      </c>
      <c r="G26" s="7">
        <v>101050</v>
      </c>
      <c r="H26" s="7">
        <v>100700</v>
      </c>
      <c r="I26" s="37">
        <v>-0.34636318654132081</v>
      </c>
      <c r="J26" s="8"/>
    </row>
    <row r="27" spans="1:10" x14ac:dyDescent="0.3">
      <c r="A27" s="4" t="s">
        <v>63</v>
      </c>
      <c r="B27" s="5" t="s">
        <v>211</v>
      </c>
      <c r="C27" s="6" t="s">
        <v>212</v>
      </c>
      <c r="D27" s="5" t="s">
        <v>213</v>
      </c>
      <c r="E27" s="6" t="s">
        <v>809</v>
      </c>
      <c r="F27" s="6" t="s">
        <v>352</v>
      </c>
      <c r="G27" s="7">
        <v>89500</v>
      </c>
      <c r="H27" s="7">
        <v>92000</v>
      </c>
      <c r="I27" s="37">
        <v>2.7932960893854775</v>
      </c>
      <c r="J27" s="8"/>
    </row>
    <row r="28" spans="1:10" x14ac:dyDescent="0.3">
      <c r="A28" s="4" t="s">
        <v>65</v>
      </c>
      <c r="B28" s="5" t="s">
        <v>104</v>
      </c>
      <c r="C28" s="6" t="s">
        <v>232</v>
      </c>
      <c r="D28" s="5" t="s">
        <v>233</v>
      </c>
      <c r="E28" s="6" t="s">
        <v>809</v>
      </c>
      <c r="F28" s="6" t="s">
        <v>352</v>
      </c>
      <c r="G28" s="7">
        <v>100500</v>
      </c>
      <c r="H28" s="7">
        <v>100500</v>
      </c>
      <c r="I28" s="37">
        <v>0</v>
      </c>
      <c r="J28" s="8"/>
    </row>
    <row r="29" spans="1:10" x14ac:dyDescent="0.3">
      <c r="A29" s="4" t="s">
        <v>74</v>
      </c>
      <c r="B29" s="5" t="s">
        <v>248</v>
      </c>
      <c r="C29" s="6" t="s">
        <v>315</v>
      </c>
      <c r="D29" s="5" t="s">
        <v>248</v>
      </c>
      <c r="E29" s="6" t="s">
        <v>809</v>
      </c>
      <c r="F29" s="6" t="s">
        <v>348</v>
      </c>
      <c r="G29" s="7">
        <v>50000</v>
      </c>
      <c r="H29" s="7">
        <v>50000</v>
      </c>
      <c r="I29" s="37">
        <v>0</v>
      </c>
      <c r="J29" s="8"/>
    </row>
    <row r="30" spans="1:10" x14ac:dyDescent="0.3">
      <c r="A30" s="4" t="s">
        <v>74</v>
      </c>
      <c r="B30" s="5" t="s">
        <v>248</v>
      </c>
      <c r="C30" s="6" t="s">
        <v>315</v>
      </c>
      <c r="D30" s="5" t="s">
        <v>248</v>
      </c>
      <c r="E30" s="6" t="s">
        <v>809</v>
      </c>
      <c r="F30" s="6" t="s">
        <v>352</v>
      </c>
      <c r="G30" s="7">
        <v>96333.333333300005</v>
      </c>
      <c r="H30" s="7">
        <v>99500</v>
      </c>
      <c r="I30" s="37">
        <v>3.2871972318696541</v>
      </c>
      <c r="J30" s="8"/>
    </row>
    <row r="31" spans="1:10" x14ac:dyDescent="0.3">
      <c r="A31" s="4" t="s">
        <v>74</v>
      </c>
      <c r="B31" s="5" t="s">
        <v>248</v>
      </c>
      <c r="C31" s="6" t="s">
        <v>315</v>
      </c>
      <c r="D31" s="5" t="s">
        <v>248</v>
      </c>
      <c r="E31" s="6" t="s">
        <v>809</v>
      </c>
      <c r="F31" s="6" t="s">
        <v>360</v>
      </c>
      <c r="G31" s="7">
        <v>27000</v>
      </c>
      <c r="H31" s="7">
        <v>28000</v>
      </c>
      <c r="I31" s="37">
        <v>3.7037037037036979</v>
      </c>
      <c r="J31" s="8"/>
    </row>
    <row r="32" spans="1:10" x14ac:dyDescent="0.3">
      <c r="A32" s="4" t="s">
        <v>74</v>
      </c>
      <c r="B32" s="5" t="s">
        <v>248</v>
      </c>
      <c r="C32" s="6" t="s">
        <v>315</v>
      </c>
      <c r="D32" s="5" t="s">
        <v>248</v>
      </c>
      <c r="E32" s="6" t="s">
        <v>809</v>
      </c>
      <c r="F32" s="6" t="s">
        <v>353</v>
      </c>
      <c r="G32" s="7">
        <v>179166.66666670001</v>
      </c>
      <c r="H32" s="7">
        <v>180428.5714286</v>
      </c>
      <c r="I32" s="37">
        <v>0.70431893687428193</v>
      </c>
      <c r="J32" s="8"/>
    </row>
    <row r="33" spans="1:10" x14ac:dyDescent="0.3">
      <c r="A33" s="4" t="s">
        <v>74</v>
      </c>
      <c r="B33" s="5" t="s">
        <v>248</v>
      </c>
      <c r="C33" s="6" t="s">
        <v>581</v>
      </c>
      <c r="D33" s="5" t="s">
        <v>582</v>
      </c>
      <c r="E33" s="6" t="s">
        <v>809</v>
      </c>
      <c r="F33" s="6" t="s">
        <v>352</v>
      </c>
      <c r="G33" s="7">
        <v>100000</v>
      </c>
      <c r="H33" s="7">
        <v>99000</v>
      </c>
      <c r="I33" s="37">
        <v>-1.0000000000000009</v>
      </c>
      <c r="J33" s="8"/>
    </row>
    <row r="34" spans="1:10" x14ac:dyDescent="0.3">
      <c r="A34" s="4" t="s">
        <v>74</v>
      </c>
      <c r="B34" s="5" t="s">
        <v>248</v>
      </c>
      <c r="C34" s="6" t="s">
        <v>581</v>
      </c>
      <c r="D34" s="5" t="s">
        <v>582</v>
      </c>
      <c r="E34" s="6" t="s">
        <v>809</v>
      </c>
      <c r="F34" s="6" t="s">
        <v>353</v>
      </c>
      <c r="G34" s="7">
        <v>157500</v>
      </c>
      <c r="H34" s="7">
        <v>170000</v>
      </c>
      <c r="I34" s="37">
        <v>7.9365079365079305</v>
      </c>
      <c r="J34" s="8"/>
    </row>
    <row r="35" spans="1:10" x14ac:dyDescent="0.3">
      <c r="A35" s="4" t="s">
        <v>74</v>
      </c>
      <c r="B35" s="5" t="s">
        <v>248</v>
      </c>
      <c r="C35" s="6" t="s">
        <v>406</v>
      </c>
      <c r="D35" s="5" t="s">
        <v>407</v>
      </c>
      <c r="E35" s="6" t="s">
        <v>809</v>
      </c>
      <c r="F35" s="6" t="s">
        <v>352</v>
      </c>
      <c r="G35" s="7">
        <v>91000</v>
      </c>
      <c r="H35" s="7">
        <v>97000</v>
      </c>
      <c r="I35" s="37">
        <v>6.5934065934065922</v>
      </c>
      <c r="J35" s="8"/>
    </row>
    <row r="36" spans="1:10" x14ac:dyDescent="0.3">
      <c r="A36" s="4" t="s">
        <v>74</v>
      </c>
      <c r="B36" s="5" t="s">
        <v>248</v>
      </c>
      <c r="C36" s="6" t="s">
        <v>406</v>
      </c>
      <c r="D36" s="5" t="s">
        <v>407</v>
      </c>
      <c r="E36" s="6" t="s">
        <v>809</v>
      </c>
      <c r="F36" s="6" t="s">
        <v>353</v>
      </c>
      <c r="G36" s="7">
        <v>177500</v>
      </c>
      <c r="H36" s="7">
        <v>165000</v>
      </c>
      <c r="I36" s="37">
        <v>-7.0422535211267618</v>
      </c>
      <c r="J36" s="8"/>
    </row>
    <row r="37" spans="1:10" x14ac:dyDescent="0.3">
      <c r="A37" s="4" t="s">
        <v>73</v>
      </c>
      <c r="B37" s="5" t="s">
        <v>249</v>
      </c>
      <c r="C37" s="6" t="s">
        <v>250</v>
      </c>
      <c r="D37" s="5" t="s">
        <v>251</v>
      </c>
      <c r="E37" s="6" t="s">
        <v>809</v>
      </c>
      <c r="F37" s="6" t="s">
        <v>352</v>
      </c>
      <c r="G37" s="7">
        <v>85000</v>
      </c>
      <c r="H37" s="7">
        <v>92500</v>
      </c>
      <c r="I37" s="37">
        <v>8.8235294117646959</v>
      </c>
      <c r="J37" s="8"/>
    </row>
    <row r="38" spans="1:10" x14ac:dyDescent="0.3">
      <c r="A38" s="4" t="s">
        <v>73</v>
      </c>
      <c r="B38" s="5" t="s">
        <v>249</v>
      </c>
      <c r="C38" s="6" t="s">
        <v>250</v>
      </c>
      <c r="D38" s="5" t="s">
        <v>251</v>
      </c>
      <c r="E38" s="6" t="s">
        <v>809</v>
      </c>
      <c r="F38" s="6" t="s">
        <v>353</v>
      </c>
      <c r="G38" s="7">
        <v>160000</v>
      </c>
      <c r="H38" s="7">
        <v>160000</v>
      </c>
      <c r="I38" s="37">
        <v>0</v>
      </c>
      <c r="J38" s="8"/>
    </row>
    <row r="39" spans="1:10" x14ac:dyDescent="0.3">
      <c r="A39" s="4" t="s">
        <v>73</v>
      </c>
      <c r="B39" s="5" t="s">
        <v>249</v>
      </c>
      <c r="C39" s="6" t="s">
        <v>254</v>
      </c>
      <c r="D39" s="5" t="s">
        <v>255</v>
      </c>
      <c r="E39" s="6" t="s">
        <v>809</v>
      </c>
      <c r="F39" s="6" t="s">
        <v>352</v>
      </c>
      <c r="G39" s="7">
        <v>100666.6666667</v>
      </c>
      <c r="H39" s="7">
        <v>99666.666666699995</v>
      </c>
      <c r="I39" s="37">
        <v>-0.99337748344338062</v>
      </c>
      <c r="J39" s="8"/>
    </row>
    <row r="40" spans="1:10" x14ac:dyDescent="0.3">
      <c r="A40" s="4" t="s">
        <v>73</v>
      </c>
      <c r="B40" s="5" t="s">
        <v>249</v>
      </c>
      <c r="C40" s="6" t="s">
        <v>324</v>
      </c>
      <c r="D40" s="5" t="s">
        <v>325</v>
      </c>
      <c r="E40" s="6" t="s">
        <v>809</v>
      </c>
      <c r="F40" s="6" t="s">
        <v>348</v>
      </c>
      <c r="G40" s="7">
        <v>47250</v>
      </c>
      <c r="H40" s="7">
        <v>47250</v>
      </c>
      <c r="I40" s="37">
        <v>0</v>
      </c>
      <c r="J40" s="8"/>
    </row>
    <row r="41" spans="1:10" x14ac:dyDescent="0.3">
      <c r="A41" s="4" t="s">
        <v>73</v>
      </c>
      <c r="B41" s="5" t="s">
        <v>249</v>
      </c>
      <c r="C41" s="6" t="s">
        <v>324</v>
      </c>
      <c r="D41" s="5" t="s">
        <v>325</v>
      </c>
      <c r="E41" s="6" t="s">
        <v>809</v>
      </c>
      <c r="F41" s="6" t="s">
        <v>352</v>
      </c>
      <c r="G41" s="7">
        <v>94300</v>
      </c>
      <c r="H41" s="7">
        <v>94300</v>
      </c>
      <c r="I41" s="37">
        <v>0</v>
      </c>
      <c r="J41" s="8"/>
    </row>
    <row r="42" spans="1:10" x14ac:dyDescent="0.3">
      <c r="A42" s="4" t="s">
        <v>73</v>
      </c>
      <c r="B42" s="5" t="s">
        <v>249</v>
      </c>
      <c r="C42" s="6" t="s">
        <v>324</v>
      </c>
      <c r="D42" s="5" t="s">
        <v>325</v>
      </c>
      <c r="E42" s="6" t="s">
        <v>809</v>
      </c>
      <c r="F42" s="6" t="s">
        <v>360</v>
      </c>
      <c r="G42" s="7">
        <v>35000</v>
      </c>
      <c r="H42" s="7">
        <v>35000</v>
      </c>
      <c r="I42" s="37">
        <v>0</v>
      </c>
      <c r="J42" s="8"/>
    </row>
    <row r="43" spans="1:10" x14ac:dyDescent="0.3">
      <c r="A43" s="4" t="s">
        <v>62</v>
      </c>
      <c r="B43" s="5" t="s">
        <v>107</v>
      </c>
      <c r="C43" s="6" t="s">
        <v>108</v>
      </c>
      <c r="D43" s="5" t="s">
        <v>109</v>
      </c>
      <c r="E43" s="6" t="s">
        <v>810</v>
      </c>
      <c r="F43" s="6" t="s">
        <v>344</v>
      </c>
      <c r="G43" s="7">
        <v>27283.333333300001</v>
      </c>
      <c r="H43" s="7">
        <v>27200</v>
      </c>
      <c r="I43" s="37">
        <v>-0.30543677446586148</v>
      </c>
      <c r="J43" s="8"/>
    </row>
    <row r="44" spans="1:10" x14ac:dyDescent="0.3">
      <c r="A44" s="4" t="s">
        <v>62</v>
      </c>
      <c r="B44" s="5" t="s">
        <v>107</v>
      </c>
      <c r="C44" s="6" t="s">
        <v>327</v>
      </c>
      <c r="D44" s="5" t="s">
        <v>328</v>
      </c>
      <c r="E44" s="6" t="s">
        <v>810</v>
      </c>
      <c r="F44" s="6" t="s">
        <v>344</v>
      </c>
      <c r="G44" s="7">
        <v>20762.5</v>
      </c>
      <c r="H44" s="7">
        <v>21287.5</v>
      </c>
      <c r="I44" s="37">
        <v>2.5285972305839843</v>
      </c>
      <c r="J44" s="8"/>
    </row>
    <row r="45" spans="1:10" x14ac:dyDescent="0.3">
      <c r="A45" s="4" t="s">
        <v>62</v>
      </c>
      <c r="B45" s="5" t="s">
        <v>107</v>
      </c>
      <c r="C45" s="6" t="s">
        <v>117</v>
      </c>
      <c r="D45" s="5" t="s">
        <v>118</v>
      </c>
      <c r="E45" s="6" t="s">
        <v>810</v>
      </c>
      <c r="F45" s="6" t="s">
        <v>344</v>
      </c>
      <c r="G45" s="7">
        <v>22058.333333300001</v>
      </c>
      <c r="H45" s="7">
        <v>22391.666666699999</v>
      </c>
      <c r="I45" s="37">
        <v>1.5111446924087835</v>
      </c>
      <c r="J45" s="8"/>
    </row>
    <row r="46" spans="1:10" x14ac:dyDescent="0.3">
      <c r="A46" s="4" t="s">
        <v>70</v>
      </c>
      <c r="B46" s="5" t="s">
        <v>387</v>
      </c>
      <c r="C46" s="6" t="s">
        <v>390</v>
      </c>
      <c r="D46" s="5" t="s">
        <v>391</v>
      </c>
      <c r="E46" s="6" t="s">
        <v>810</v>
      </c>
      <c r="F46" s="6" t="s">
        <v>344</v>
      </c>
      <c r="G46" s="7">
        <v>27880</v>
      </c>
      <c r="H46" s="7">
        <v>27940</v>
      </c>
      <c r="I46" s="37">
        <v>0.21520803443328962</v>
      </c>
      <c r="J46" s="8"/>
    </row>
    <row r="47" spans="1:10" x14ac:dyDescent="0.3">
      <c r="A47" s="4" t="s">
        <v>53</v>
      </c>
      <c r="B47" s="5" t="s">
        <v>146</v>
      </c>
      <c r="C47" s="6" t="s">
        <v>184</v>
      </c>
      <c r="D47" s="5" t="s">
        <v>185</v>
      </c>
      <c r="E47" s="6" t="s">
        <v>810</v>
      </c>
      <c r="F47" s="6" t="s">
        <v>344</v>
      </c>
      <c r="G47" s="7">
        <v>25500</v>
      </c>
      <c r="H47" s="7">
        <v>27200</v>
      </c>
      <c r="I47" s="37">
        <v>6.6666666666666652</v>
      </c>
      <c r="J47" s="8"/>
    </row>
    <row r="48" spans="1:10" x14ac:dyDescent="0.3">
      <c r="A48" s="4" t="s">
        <v>53</v>
      </c>
      <c r="B48" s="5" t="s">
        <v>146</v>
      </c>
      <c r="C48" s="6" t="s">
        <v>188</v>
      </c>
      <c r="D48" s="5" t="s">
        <v>189</v>
      </c>
      <c r="E48" s="6" t="s">
        <v>810</v>
      </c>
      <c r="F48" s="6" t="s">
        <v>344</v>
      </c>
      <c r="G48" s="7">
        <v>22766.666666699999</v>
      </c>
      <c r="H48" s="7">
        <v>23033.333333300001</v>
      </c>
      <c r="I48" s="37">
        <v>1.1713030743760289</v>
      </c>
      <c r="J48" s="8"/>
    </row>
    <row r="49" spans="1:10" x14ac:dyDescent="0.3">
      <c r="A49" s="4" t="s">
        <v>53</v>
      </c>
      <c r="B49" s="5" t="s">
        <v>146</v>
      </c>
      <c r="C49" s="6" t="s">
        <v>190</v>
      </c>
      <c r="D49" s="5" t="s">
        <v>191</v>
      </c>
      <c r="E49" s="6" t="s">
        <v>810</v>
      </c>
      <c r="F49" s="6" t="s">
        <v>344</v>
      </c>
      <c r="G49" s="7">
        <v>26966.666666699999</v>
      </c>
      <c r="H49" s="7">
        <v>26966.666666699999</v>
      </c>
      <c r="I49" s="37">
        <v>0</v>
      </c>
      <c r="J49" s="8"/>
    </row>
    <row r="50" spans="1:10" x14ac:dyDescent="0.3">
      <c r="A50" s="4" t="s">
        <v>68</v>
      </c>
      <c r="B50" s="5" t="s">
        <v>284</v>
      </c>
      <c r="C50" s="6" t="s">
        <v>285</v>
      </c>
      <c r="D50" s="5" t="s">
        <v>286</v>
      </c>
      <c r="E50" s="6" t="s">
        <v>810</v>
      </c>
      <c r="F50" s="6" t="s">
        <v>344</v>
      </c>
      <c r="G50" s="7">
        <v>23125</v>
      </c>
      <c r="H50" s="7">
        <v>24666.666666699999</v>
      </c>
      <c r="I50" s="37">
        <v>6.6666666668108165</v>
      </c>
      <c r="J50" s="8"/>
    </row>
    <row r="51" spans="1:10" x14ac:dyDescent="0.3">
      <c r="A51" s="4" t="s">
        <v>68</v>
      </c>
      <c r="B51" s="5" t="s">
        <v>284</v>
      </c>
      <c r="C51" s="6" t="s">
        <v>585</v>
      </c>
      <c r="D51" s="5" t="s">
        <v>586</v>
      </c>
      <c r="E51" s="6" t="s">
        <v>810</v>
      </c>
      <c r="F51" s="6" t="s">
        <v>344</v>
      </c>
      <c r="G51" s="7">
        <v>22833.333333300001</v>
      </c>
      <c r="H51" s="7">
        <v>22833.333333300001</v>
      </c>
      <c r="I51" s="37">
        <v>0</v>
      </c>
      <c r="J51" s="8"/>
    </row>
    <row r="52" spans="1:10" x14ac:dyDescent="0.3">
      <c r="A52" s="4" t="s">
        <v>68</v>
      </c>
      <c r="B52" s="5" t="s">
        <v>284</v>
      </c>
      <c r="C52" s="6" t="s">
        <v>542</v>
      </c>
      <c r="D52" s="5" t="s">
        <v>543</v>
      </c>
      <c r="E52" s="6" t="s">
        <v>810</v>
      </c>
      <c r="F52" s="6" t="s">
        <v>344</v>
      </c>
      <c r="G52" s="7">
        <v>23250</v>
      </c>
      <c r="H52" s="7">
        <v>26250</v>
      </c>
      <c r="I52" s="37">
        <v>12.903225806451623</v>
      </c>
      <c r="J52" s="8"/>
    </row>
    <row r="53" spans="1:10" x14ac:dyDescent="0.3">
      <c r="A53" s="4" t="s">
        <v>68</v>
      </c>
      <c r="B53" s="5" t="s">
        <v>284</v>
      </c>
      <c r="C53" s="6" t="s">
        <v>544</v>
      </c>
      <c r="D53" s="5" t="s">
        <v>545</v>
      </c>
      <c r="E53" s="6" t="s">
        <v>810</v>
      </c>
      <c r="F53" s="6" t="s">
        <v>344</v>
      </c>
      <c r="G53" s="7">
        <v>21000</v>
      </c>
      <c r="H53" s="7">
        <v>21200</v>
      </c>
      <c r="I53" s="37">
        <v>0.952380952380949</v>
      </c>
      <c r="J53" s="8"/>
    </row>
    <row r="54" spans="1:10" x14ac:dyDescent="0.3">
      <c r="A54" s="4" t="s">
        <v>68</v>
      </c>
      <c r="B54" s="5" t="s">
        <v>284</v>
      </c>
      <c r="C54" s="6" t="s">
        <v>668</v>
      </c>
      <c r="D54" s="5" t="s">
        <v>669</v>
      </c>
      <c r="E54" s="6" t="s">
        <v>810</v>
      </c>
      <c r="F54" s="6" t="s">
        <v>344</v>
      </c>
      <c r="G54" s="7">
        <v>21125</v>
      </c>
      <c r="H54" s="7">
        <v>21625</v>
      </c>
      <c r="I54" s="37">
        <v>2.3668639053254337</v>
      </c>
      <c r="J54" s="8"/>
    </row>
    <row r="55" spans="1:10" x14ac:dyDescent="0.3">
      <c r="A55" s="4" t="s">
        <v>66</v>
      </c>
      <c r="B55" s="5" t="s">
        <v>198</v>
      </c>
      <c r="C55" s="6" t="s">
        <v>199</v>
      </c>
      <c r="D55" s="5" t="s">
        <v>200</v>
      </c>
      <c r="E55" s="6" t="s">
        <v>810</v>
      </c>
      <c r="F55" s="6" t="s">
        <v>344</v>
      </c>
      <c r="G55" s="7">
        <v>22025</v>
      </c>
      <c r="H55" s="7">
        <v>24500</v>
      </c>
      <c r="I55" s="37">
        <v>11.237230419977307</v>
      </c>
      <c r="J55" s="8"/>
    </row>
    <row r="56" spans="1:10" x14ac:dyDescent="0.3">
      <c r="A56" s="4" t="s">
        <v>57</v>
      </c>
      <c r="B56" s="5" t="s">
        <v>156</v>
      </c>
      <c r="C56" s="6" t="s">
        <v>297</v>
      </c>
      <c r="D56" s="5" t="s">
        <v>298</v>
      </c>
      <c r="E56" s="6" t="s">
        <v>810</v>
      </c>
      <c r="F56" s="6" t="s">
        <v>344</v>
      </c>
      <c r="G56" s="7">
        <v>25125.8</v>
      </c>
      <c r="H56" s="7">
        <v>24282.25</v>
      </c>
      <c r="I56" s="37">
        <v>-3.3573060360267082</v>
      </c>
      <c r="J56" s="8"/>
    </row>
    <row r="57" spans="1:10" x14ac:dyDescent="0.3">
      <c r="A57" s="4" t="s">
        <v>57</v>
      </c>
      <c r="B57" s="5" t="s">
        <v>156</v>
      </c>
      <c r="C57" s="6" t="s">
        <v>493</v>
      </c>
      <c r="D57" s="5" t="s">
        <v>494</v>
      </c>
      <c r="E57" s="6" t="s">
        <v>810</v>
      </c>
      <c r="F57" s="6" t="s">
        <v>344</v>
      </c>
      <c r="G57" s="7">
        <v>24875</v>
      </c>
      <c r="H57" s="7">
        <v>25666.666666699999</v>
      </c>
      <c r="I57" s="37">
        <v>3.1825795646231114</v>
      </c>
      <c r="J57" s="8"/>
    </row>
    <row r="58" spans="1:10" x14ac:dyDescent="0.3">
      <c r="A58" s="4" t="s">
        <v>57</v>
      </c>
      <c r="B58" s="5" t="s">
        <v>156</v>
      </c>
      <c r="C58" s="6" t="s">
        <v>299</v>
      </c>
      <c r="D58" s="5" t="s">
        <v>300</v>
      </c>
      <c r="E58" s="6" t="s">
        <v>810</v>
      </c>
      <c r="F58" s="6" t="s">
        <v>344</v>
      </c>
      <c r="G58" s="7">
        <v>22040</v>
      </c>
      <c r="H58" s="7">
        <v>22266.666666699999</v>
      </c>
      <c r="I58" s="37">
        <v>1.0284331519963663</v>
      </c>
      <c r="J58" s="8"/>
    </row>
    <row r="59" spans="1:10" x14ac:dyDescent="0.3">
      <c r="A59" s="4" t="s">
        <v>57</v>
      </c>
      <c r="B59" s="5" t="s">
        <v>156</v>
      </c>
      <c r="C59" s="6" t="s">
        <v>333</v>
      </c>
      <c r="D59" s="5" t="s">
        <v>334</v>
      </c>
      <c r="E59" s="6" t="s">
        <v>810</v>
      </c>
      <c r="F59" s="6" t="s">
        <v>344</v>
      </c>
      <c r="G59" s="7">
        <v>25933.333333300001</v>
      </c>
      <c r="H59" s="7">
        <v>25933.333333300001</v>
      </c>
      <c r="I59" s="37">
        <v>0</v>
      </c>
      <c r="J59" s="8"/>
    </row>
    <row r="60" spans="1:10" x14ac:dyDescent="0.3">
      <c r="A60" s="4" t="s">
        <v>51</v>
      </c>
      <c r="B60" s="5" t="s">
        <v>101</v>
      </c>
      <c r="C60" s="6" t="s">
        <v>102</v>
      </c>
      <c r="D60" s="5" t="s">
        <v>103</v>
      </c>
      <c r="E60" s="6" t="s">
        <v>810</v>
      </c>
      <c r="F60" s="6" t="s">
        <v>344</v>
      </c>
      <c r="G60" s="7">
        <v>24700</v>
      </c>
      <c r="H60" s="7">
        <v>23400</v>
      </c>
      <c r="I60" s="37">
        <v>-5.2631578947368478</v>
      </c>
      <c r="J60" s="8"/>
    </row>
    <row r="61" spans="1:10" x14ac:dyDescent="0.3">
      <c r="A61" s="4" t="s">
        <v>51</v>
      </c>
      <c r="B61" s="5" t="s">
        <v>101</v>
      </c>
      <c r="C61" s="6" t="s">
        <v>207</v>
      </c>
      <c r="D61" s="5" t="s">
        <v>208</v>
      </c>
      <c r="E61" s="6" t="s">
        <v>810</v>
      </c>
      <c r="F61" s="6" t="s">
        <v>344</v>
      </c>
      <c r="G61" s="7">
        <v>23833.333333300001</v>
      </c>
      <c r="H61" s="7">
        <v>23833.333333300001</v>
      </c>
      <c r="I61" s="37">
        <v>0</v>
      </c>
      <c r="J61" s="8"/>
    </row>
    <row r="62" spans="1:10" x14ac:dyDescent="0.3">
      <c r="A62" s="4" t="s">
        <v>51</v>
      </c>
      <c r="B62" s="5" t="s">
        <v>101</v>
      </c>
      <c r="C62" s="6" t="s">
        <v>149</v>
      </c>
      <c r="D62" s="5" t="s">
        <v>150</v>
      </c>
      <c r="E62" s="6" t="s">
        <v>810</v>
      </c>
      <c r="F62" s="6" t="s">
        <v>344</v>
      </c>
      <c r="G62" s="7">
        <v>22166.666666699999</v>
      </c>
      <c r="H62" s="7">
        <v>21500</v>
      </c>
      <c r="I62" s="37">
        <v>-3.007518797138331</v>
      </c>
      <c r="J62" s="8"/>
    </row>
    <row r="63" spans="1:10" x14ac:dyDescent="0.3">
      <c r="A63" s="4" t="s">
        <v>51</v>
      </c>
      <c r="B63" s="5" t="s">
        <v>101</v>
      </c>
      <c r="C63" s="6" t="s">
        <v>268</v>
      </c>
      <c r="D63" s="5" t="s">
        <v>269</v>
      </c>
      <c r="E63" s="6" t="s">
        <v>810</v>
      </c>
      <c r="F63" s="6" t="s">
        <v>344</v>
      </c>
      <c r="G63" s="7">
        <v>22250</v>
      </c>
      <c r="H63" s="7">
        <v>22500</v>
      </c>
      <c r="I63" s="37">
        <v>1.1235955056179803</v>
      </c>
      <c r="J63" s="8"/>
    </row>
    <row r="64" spans="1:10" x14ac:dyDescent="0.3">
      <c r="A64" s="4" t="s">
        <v>51</v>
      </c>
      <c r="B64" s="5" t="s">
        <v>101</v>
      </c>
      <c r="C64" s="6" t="s">
        <v>209</v>
      </c>
      <c r="D64" s="5" t="s">
        <v>210</v>
      </c>
      <c r="E64" s="6" t="s">
        <v>810</v>
      </c>
      <c r="F64" s="6" t="s">
        <v>344</v>
      </c>
      <c r="G64" s="7">
        <v>23333.333333300001</v>
      </c>
      <c r="H64" s="7">
        <v>23333.333333300001</v>
      </c>
      <c r="I64" s="37">
        <v>0</v>
      </c>
      <c r="J64" s="8"/>
    </row>
    <row r="65" spans="1:10" x14ac:dyDescent="0.3">
      <c r="A65" s="4" t="s">
        <v>64</v>
      </c>
      <c r="B65" s="5" t="s">
        <v>122</v>
      </c>
      <c r="C65" s="6" t="s">
        <v>123</v>
      </c>
      <c r="D65" s="5" t="s">
        <v>124</v>
      </c>
      <c r="E65" s="6" t="s">
        <v>810</v>
      </c>
      <c r="F65" s="6" t="s">
        <v>344</v>
      </c>
      <c r="G65" s="7">
        <v>23633.333333300001</v>
      </c>
      <c r="H65" s="7">
        <v>23633.333333300001</v>
      </c>
      <c r="I65" s="37">
        <v>0</v>
      </c>
      <c r="J65" s="8"/>
    </row>
    <row r="66" spans="1:10" x14ac:dyDescent="0.3">
      <c r="A66" s="4" t="s">
        <v>61</v>
      </c>
      <c r="B66" s="5" t="s">
        <v>139</v>
      </c>
      <c r="C66" s="6" t="s">
        <v>140</v>
      </c>
      <c r="D66" s="5" t="s">
        <v>141</v>
      </c>
      <c r="E66" s="6" t="s">
        <v>810</v>
      </c>
      <c r="F66" s="6" t="s">
        <v>344</v>
      </c>
      <c r="G66" s="7">
        <v>27000</v>
      </c>
      <c r="H66" s="7">
        <v>27000</v>
      </c>
      <c r="I66" s="37">
        <v>0</v>
      </c>
      <c r="J66" s="8"/>
    </row>
    <row r="67" spans="1:10" x14ac:dyDescent="0.3">
      <c r="A67" s="4" t="s">
        <v>54</v>
      </c>
      <c r="B67" s="5" t="s">
        <v>129</v>
      </c>
      <c r="C67" s="6" t="s">
        <v>309</v>
      </c>
      <c r="D67" s="5" t="s">
        <v>310</v>
      </c>
      <c r="E67" s="6" t="s">
        <v>810</v>
      </c>
      <c r="F67" s="6" t="s">
        <v>344</v>
      </c>
      <c r="G67" s="7">
        <v>24100</v>
      </c>
      <c r="H67" s="7">
        <v>23800</v>
      </c>
      <c r="I67" s="37">
        <v>-1.2448132780082943</v>
      </c>
      <c r="J67" s="8"/>
    </row>
    <row r="68" spans="1:10" x14ac:dyDescent="0.3">
      <c r="A68" s="4" t="s">
        <v>54</v>
      </c>
      <c r="B68" s="5" t="s">
        <v>129</v>
      </c>
      <c r="C68" s="6" t="s">
        <v>318</v>
      </c>
      <c r="D68" s="5" t="s">
        <v>319</v>
      </c>
      <c r="E68" s="6" t="s">
        <v>810</v>
      </c>
      <c r="F68" s="6" t="s">
        <v>344</v>
      </c>
      <c r="G68" s="7">
        <v>27400</v>
      </c>
      <c r="H68" s="7">
        <v>27400</v>
      </c>
      <c r="I68" s="37">
        <v>0</v>
      </c>
      <c r="J68" s="8"/>
    </row>
    <row r="69" spans="1:10" x14ac:dyDescent="0.3">
      <c r="A69" s="4" t="s">
        <v>65</v>
      </c>
      <c r="B69" s="5" t="s">
        <v>104</v>
      </c>
      <c r="C69" s="6" t="s">
        <v>287</v>
      </c>
      <c r="D69" s="5" t="s">
        <v>288</v>
      </c>
      <c r="E69" s="6" t="s">
        <v>810</v>
      </c>
      <c r="F69" s="6" t="s">
        <v>344</v>
      </c>
      <c r="G69" s="7">
        <v>24950</v>
      </c>
      <c r="H69" s="7">
        <v>23933.333333300001</v>
      </c>
      <c r="I69" s="37">
        <v>-4.0748162993987975</v>
      </c>
      <c r="J69" s="8"/>
    </row>
    <row r="70" spans="1:10" x14ac:dyDescent="0.3">
      <c r="A70" s="4" t="s">
        <v>65</v>
      </c>
      <c r="B70" s="5" t="s">
        <v>104</v>
      </c>
      <c r="C70" s="6" t="s">
        <v>291</v>
      </c>
      <c r="D70" s="5" t="s">
        <v>292</v>
      </c>
      <c r="E70" s="6" t="s">
        <v>810</v>
      </c>
      <c r="F70" s="6" t="s">
        <v>344</v>
      </c>
      <c r="G70" s="7">
        <v>25645.5</v>
      </c>
      <c r="H70" s="7">
        <v>27000</v>
      </c>
      <c r="I70" s="37">
        <v>5.2816283558519084</v>
      </c>
      <c r="J70" s="8"/>
    </row>
    <row r="71" spans="1:10" x14ac:dyDescent="0.3">
      <c r="A71" s="4" t="s">
        <v>65</v>
      </c>
      <c r="B71" s="5" t="s">
        <v>104</v>
      </c>
      <c r="C71" s="6" t="s">
        <v>232</v>
      </c>
      <c r="D71" s="5" t="s">
        <v>233</v>
      </c>
      <c r="E71" s="6" t="s">
        <v>810</v>
      </c>
      <c r="F71" s="6" t="s">
        <v>344</v>
      </c>
      <c r="G71" s="7">
        <v>21666.666666699999</v>
      </c>
      <c r="H71" s="7">
        <v>22000</v>
      </c>
      <c r="I71" s="37">
        <v>1.5384615383053246</v>
      </c>
      <c r="J71" s="8"/>
    </row>
    <row r="72" spans="1:10" x14ac:dyDescent="0.3">
      <c r="A72" s="4" t="s">
        <v>57</v>
      </c>
      <c r="B72" s="5" t="s">
        <v>156</v>
      </c>
      <c r="C72" s="6" t="s">
        <v>299</v>
      </c>
      <c r="D72" s="5" t="s">
        <v>300</v>
      </c>
      <c r="E72" s="6" t="s">
        <v>811</v>
      </c>
      <c r="F72" s="6" t="s">
        <v>344</v>
      </c>
      <c r="G72" s="7">
        <v>111300</v>
      </c>
      <c r="H72" s="7">
        <v>119125</v>
      </c>
      <c r="I72" s="37">
        <v>7.030548068283915</v>
      </c>
      <c r="J72" s="8"/>
    </row>
    <row r="73" spans="1:10" x14ac:dyDescent="0.3">
      <c r="A73" s="4" t="s">
        <v>57</v>
      </c>
      <c r="B73" s="5" t="s">
        <v>156</v>
      </c>
      <c r="C73" s="6" t="s">
        <v>299</v>
      </c>
      <c r="D73" s="5" t="s">
        <v>300</v>
      </c>
      <c r="E73" s="6" t="s">
        <v>811</v>
      </c>
      <c r="F73" s="6" t="s">
        <v>360</v>
      </c>
      <c r="G73" s="7">
        <v>212340</v>
      </c>
      <c r="H73" s="7">
        <v>210200</v>
      </c>
      <c r="I73" s="37">
        <v>-1.0078176509371817</v>
      </c>
      <c r="J73" s="8"/>
    </row>
    <row r="74" spans="1:10" x14ac:dyDescent="0.3">
      <c r="A74" s="4" t="s">
        <v>62</v>
      </c>
      <c r="B74" s="5" t="s">
        <v>107</v>
      </c>
      <c r="C74" s="6" t="s">
        <v>110</v>
      </c>
      <c r="D74" s="5" t="s">
        <v>111</v>
      </c>
      <c r="E74" s="6" t="s">
        <v>812</v>
      </c>
      <c r="F74" s="6" t="s">
        <v>690</v>
      </c>
      <c r="G74" s="7">
        <v>34365.5</v>
      </c>
      <c r="H74" s="7">
        <v>34515.5</v>
      </c>
      <c r="I74" s="37">
        <v>0.43648426474225399</v>
      </c>
      <c r="J74" s="8"/>
    </row>
    <row r="75" spans="1:10" x14ac:dyDescent="0.3">
      <c r="A75" s="4" t="s">
        <v>62</v>
      </c>
      <c r="B75" s="5" t="s">
        <v>107</v>
      </c>
      <c r="C75" s="6" t="s">
        <v>327</v>
      </c>
      <c r="D75" s="5" t="s">
        <v>328</v>
      </c>
      <c r="E75" s="6" t="s">
        <v>812</v>
      </c>
      <c r="F75" s="6" t="s">
        <v>690</v>
      </c>
      <c r="G75" s="7">
        <v>31265.5</v>
      </c>
      <c r="H75" s="7">
        <v>31500</v>
      </c>
      <c r="I75" s="37">
        <v>0.75002798611889521</v>
      </c>
      <c r="J75" s="8"/>
    </row>
    <row r="76" spans="1:10" x14ac:dyDescent="0.3">
      <c r="A76" s="4" t="s">
        <v>62</v>
      </c>
      <c r="B76" s="5" t="s">
        <v>107</v>
      </c>
      <c r="C76" s="6" t="s">
        <v>113</v>
      </c>
      <c r="D76" s="5" t="s">
        <v>114</v>
      </c>
      <c r="E76" s="6" t="s">
        <v>812</v>
      </c>
      <c r="F76" s="6" t="s">
        <v>690</v>
      </c>
      <c r="G76" s="7">
        <v>34805</v>
      </c>
      <c r="H76" s="7">
        <v>35177.333333299997</v>
      </c>
      <c r="I76" s="37">
        <v>1.0697696690130654</v>
      </c>
      <c r="J76" s="8"/>
    </row>
    <row r="77" spans="1:10" x14ac:dyDescent="0.3">
      <c r="A77" s="4" t="s">
        <v>62</v>
      </c>
      <c r="B77" s="5" t="s">
        <v>107</v>
      </c>
      <c r="C77" s="6" t="s">
        <v>117</v>
      </c>
      <c r="D77" s="5" t="s">
        <v>118</v>
      </c>
      <c r="E77" s="6" t="s">
        <v>812</v>
      </c>
      <c r="F77" s="6" t="s">
        <v>690</v>
      </c>
      <c r="G77" s="7">
        <v>32910.333333299997</v>
      </c>
      <c r="H77" s="7">
        <v>34507.5</v>
      </c>
      <c r="I77" s="37">
        <v>4.85308565709337</v>
      </c>
      <c r="J77" s="8"/>
    </row>
    <row r="78" spans="1:10" x14ac:dyDescent="0.3">
      <c r="A78" s="4" t="s">
        <v>62</v>
      </c>
      <c r="B78" s="5" t="s">
        <v>107</v>
      </c>
      <c r="C78" s="6" t="s">
        <v>110</v>
      </c>
      <c r="D78" s="5" t="s">
        <v>111</v>
      </c>
      <c r="E78" s="6" t="s">
        <v>813</v>
      </c>
      <c r="F78" s="6" t="s">
        <v>360</v>
      </c>
      <c r="G78" s="7">
        <v>74506.399999999994</v>
      </c>
      <c r="H78" s="7">
        <v>74942.600000000006</v>
      </c>
      <c r="I78" s="37">
        <v>0.58545306175041834</v>
      </c>
      <c r="J78" s="8"/>
    </row>
    <row r="79" spans="1:10" x14ac:dyDescent="0.3">
      <c r="A79" s="4" t="s">
        <v>62</v>
      </c>
      <c r="B79" s="5" t="s">
        <v>107</v>
      </c>
      <c r="C79" s="6" t="s">
        <v>327</v>
      </c>
      <c r="D79" s="5" t="s">
        <v>328</v>
      </c>
      <c r="E79" s="6" t="s">
        <v>813</v>
      </c>
      <c r="F79" s="6" t="s">
        <v>343</v>
      </c>
      <c r="G79" s="7">
        <v>21392.666666699999</v>
      </c>
      <c r="H79" s="7">
        <v>21733.333333300001</v>
      </c>
      <c r="I79" s="37">
        <v>1.5924460092218817</v>
      </c>
      <c r="J79" s="8"/>
    </row>
    <row r="80" spans="1:10" x14ac:dyDescent="0.3">
      <c r="A80" s="4" t="s">
        <v>62</v>
      </c>
      <c r="B80" s="5" t="s">
        <v>107</v>
      </c>
      <c r="C80" s="6" t="s">
        <v>327</v>
      </c>
      <c r="D80" s="5" t="s">
        <v>328</v>
      </c>
      <c r="E80" s="6" t="s">
        <v>813</v>
      </c>
      <c r="F80" s="6" t="s">
        <v>360</v>
      </c>
      <c r="G80" s="7">
        <v>68558</v>
      </c>
      <c r="H80" s="7">
        <v>68725</v>
      </c>
      <c r="I80" s="37">
        <v>0.24358936958488453</v>
      </c>
      <c r="J80" s="8"/>
    </row>
    <row r="81" spans="1:10" x14ac:dyDescent="0.3">
      <c r="A81" s="4" t="s">
        <v>62</v>
      </c>
      <c r="B81" s="5" t="s">
        <v>107</v>
      </c>
      <c r="C81" s="6" t="s">
        <v>117</v>
      </c>
      <c r="D81" s="5" t="s">
        <v>118</v>
      </c>
      <c r="E81" s="6" t="s">
        <v>813</v>
      </c>
      <c r="F81" s="6" t="s">
        <v>360</v>
      </c>
      <c r="G81" s="7">
        <v>69217.5</v>
      </c>
      <c r="H81" s="7">
        <v>75513.5</v>
      </c>
      <c r="I81" s="37">
        <v>9.0959656156318847</v>
      </c>
      <c r="J81" s="8"/>
    </row>
    <row r="82" spans="1:10" x14ac:dyDescent="0.3">
      <c r="A82" s="4" t="s">
        <v>62</v>
      </c>
      <c r="B82" s="5" t="s">
        <v>107</v>
      </c>
      <c r="C82" s="6" t="s">
        <v>180</v>
      </c>
      <c r="D82" s="5" t="s">
        <v>181</v>
      </c>
      <c r="E82" s="6" t="s">
        <v>813</v>
      </c>
      <c r="F82" s="6" t="s">
        <v>343</v>
      </c>
      <c r="G82" s="7">
        <v>21019.25</v>
      </c>
      <c r="H82" s="7">
        <v>21175</v>
      </c>
      <c r="I82" s="37">
        <v>0.7409874281908202</v>
      </c>
      <c r="J82" s="8"/>
    </row>
    <row r="83" spans="1:10" x14ac:dyDescent="0.3">
      <c r="A83" s="4" t="s">
        <v>56</v>
      </c>
      <c r="B83" s="5" t="s">
        <v>182</v>
      </c>
      <c r="C83" s="6" t="s">
        <v>183</v>
      </c>
      <c r="D83" s="5" t="s">
        <v>182</v>
      </c>
      <c r="E83" s="6" t="s">
        <v>813</v>
      </c>
      <c r="F83" s="6" t="s">
        <v>360</v>
      </c>
      <c r="G83" s="7">
        <v>72609.666666699995</v>
      </c>
      <c r="H83" s="7">
        <v>70900</v>
      </c>
      <c r="I83" s="37">
        <v>-2.3545992499151347</v>
      </c>
      <c r="J83" s="8"/>
    </row>
    <row r="84" spans="1:10" x14ac:dyDescent="0.3">
      <c r="A84" s="4" t="s">
        <v>53</v>
      </c>
      <c r="B84" s="5" t="s">
        <v>146</v>
      </c>
      <c r="C84" s="6" t="s">
        <v>184</v>
      </c>
      <c r="D84" s="5" t="s">
        <v>185</v>
      </c>
      <c r="E84" s="6" t="s">
        <v>813</v>
      </c>
      <c r="F84" s="6" t="s">
        <v>343</v>
      </c>
      <c r="G84" s="7">
        <v>22200</v>
      </c>
      <c r="H84" s="7">
        <v>23115.75</v>
      </c>
      <c r="I84" s="37">
        <v>4.1250000000000009</v>
      </c>
      <c r="J84" s="8"/>
    </row>
    <row r="85" spans="1:10" x14ac:dyDescent="0.3">
      <c r="A85" s="4" t="s">
        <v>53</v>
      </c>
      <c r="B85" s="5" t="s">
        <v>146</v>
      </c>
      <c r="C85" s="6" t="s">
        <v>186</v>
      </c>
      <c r="D85" s="5" t="s">
        <v>187</v>
      </c>
      <c r="E85" s="6" t="s">
        <v>813</v>
      </c>
      <c r="F85" s="6" t="s">
        <v>343</v>
      </c>
      <c r="G85" s="7">
        <v>25588</v>
      </c>
      <c r="H85" s="7">
        <v>25550</v>
      </c>
      <c r="I85" s="37">
        <v>-0.14850711270908423</v>
      </c>
      <c r="J85" s="8"/>
    </row>
    <row r="86" spans="1:10" x14ac:dyDescent="0.3">
      <c r="A86" s="4" t="s">
        <v>53</v>
      </c>
      <c r="B86" s="5" t="s">
        <v>146</v>
      </c>
      <c r="C86" s="6" t="s">
        <v>186</v>
      </c>
      <c r="D86" s="5" t="s">
        <v>187</v>
      </c>
      <c r="E86" s="6" t="s">
        <v>813</v>
      </c>
      <c r="F86" s="6" t="s">
        <v>360</v>
      </c>
      <c r="G86" s="7">
        <v>83343.333333300005</v>
      </c>
      <c r="H86" s="7">
        <v>81315</v>
      </c>
      <c r="I86" s="37">
        <v>-2.4337079550063812</v>
      </c>
      <c r="J86" s="8"/>
    </row>
    <row r="87" spans="1:10" x14ac:dyDescent="0.3">
      <c r="A87" s="4" t="s">
        <v>53</v>
      </c>
      <c r="B87" s="5" t="s">
        <v>146</v>
      </c>
      <c r="C87" s="6" t="s">
        <v>188</v>
      </c>
      <c r="D87" s="5" t="s">
        <v>189</v>
      </c>
      <c r="E87" s="6" t="s">
        <v>813</v>
      </c>
      <c r="F87" s="6" t="s">
        <v>343</v>
      </c>
      <c r="G87" s="7">
        <v>19666.666666699999</v>
      </c>
      <c r="H87" s="7">
        <v>19666.666666699999</v>
      </c>
      <c r="I87" s="37">
        <v>0</v>
      </c>
      <c r="J87" s="8"/>
    </row>
    <row r="88" spans="1:10" x14ac:dyDescent="0.3">
      <c r="A88" s="4" t="s">
        <v>53</v>
      </c>
      <c r="B88" s="5" t="s">
        <v>146</v>
      </c>
      <c r="C88" s="6" t="s">
        <v>188</v>
      </c>
      <c r="D88" s="5" t="s">
        <v>189</v>
      </c>
      <c r="E88" s="6" t="s">
        <v>813</v>
      </c>
      <c r="F88" s="6" t="s">
        <v>360</v>
      </c>
      <c r="G88" s="7">
        <v>55000</v>
      </c>
      <c r="H88" s="7">
        <v>55000</v>
      </c>
      <c r="I88" s="37">
        <v>0</v>
      </c>
      <c r="J88" s="8"/>
    </row>
    <row r="89" spans="1:10" x14ac:dyDescent="0.3">
      <c r="A89" s="4" t="s">
        <v>53</v>
      </c>
      <c r="B89" s="5" t="s">
        <v>146</v>
      </c>
      <c r="C89" s="6" t="s">
        <v>154</v>
      </c>
      <c r="D89" s="5" t="s">
        <v>155</v>
      </c>
      <c r="E89" s="6" t="s">
        <v>813</v>
      </c>
      <c r="F89" s="6" t="s">
        <v>343</v>
      </c>
      <c r="G89" s="7">
        <v>19900</v>
      </c>
      <c r="H89" s="7">
        <v>20600</v>
      </c>
      <c r="I89" s="37">
        <v>3.5175879396984966</v>
      </c>
      <c r="J89" s="8"/>
    </row>
    <row r="90" spans="1:10" x14ac:dyDescent="0.3">
      <c r="A90" s="4" t="s">
        <v>53</v>
      </c>
      <c r="B90" s="5" t="s">
        <v>146</v>
      </c>
      <c r="C90" s="6" t="s">
        <v>154</v>
      </c>
      <c r="D90" s="5" t="s">
        <v>155</v>
      </c>
      <c r="E90" s="6" t="s">
        <v>813</v>
      </c>
      <c r="F90" s="6" t="s">
        <v>360</v>
      </c>
      <c r="G90" s="7">
        <v>72933.333333300005</v>
      </c>
      <c r="H90" s="7">
        <v>73833.333333300005</v>
      </c>
      <c r="I90" s="37">
        <v>1.2340036563077028</v>
      </c>
      <c r="J90" s="8"/>
    </row>
    <row r="91" spans="1:10" x14ac:dyDescent="0.3">
      <c r="A91" s="4" t="s">
        <v>53</v>
      </c>
      <c r="B91" s="5" t="s">
        <v>146</v>
      </c>
      <c r="C91" s="6" t="s">
        <v>192</v>
      </c>
      <c r="D91" s="5" t="s">
        <v>193</v>
      </c>
      <c r="E91" s="6" t="s">
        <v>813</v>
      </c>
      <c r="F91" s="6" t="s">
        <v>343</v>
      </c>
      <c r="G91" s="7">
        <v>18000</v>
      </c>
      <c r="H91" s="7">
        <v>17750</v>
      </c>
      <c r="I91" s="37">
        <v>-1.388888888888884</v>
      </c>
      <c r="J91" s="8"/>
    </row>
    <row r="92" spans="1:10" x14ac:dyDescent="0.3">
      <c r="A92" s="4" t="s">
        <v>57</v>
      </c>
      <c r="B92" s="5" t="s">
        <v>156</v>
      </c>
      <c r="C92" s="6" t="s">
        <v>530</v>
      </c>
      <c r="D92" s="5" t="s">
        <v>531</v>
      </c>
      <c r="E92" s="6" t="s">
        <v>813</v>
      </c>
      <c r="F92" s="6" t="s">
        <v>343</v>
      </c>
      <c r="G92" s="7">
        <v>21250</v>
      </c>
      <c r="H92" s="7">
        <v>22283.333333300001</v>
      </c>
      <c r="I92" s="37">
        <v>4.8627450978823594</v>
      </c>
      <c r="J92" s="8"/>
    </row>
    <row r="93" spans="1:10" x14ac:dyDescent="0.3">
      <c r="A93" s="4" t="s">
        <v>57</v>
      </c>
      <c r="B93" s="5" t="s">
        <v>156</v>
      </c>
      <c r="C93" s="6" t="s">
        <v>530</v>
      </c>
      <c r="D93" s="5" t="s">
        <v>531</v>
      </c>
      <c r="E93" s="6" t="s">
        <v>813</v>
      </c>
      <c r="F93" s="6" t="s">
        <v>360</v>
      </c>
      <c r="G93" s="7">
        <v>72900</v>
      </c>
      <c r="H93" s="7">
        <v>75500</v>
      </c>
      <c r="I93" s="37">
        <v>3.5665294924554169</v>
      </c>
      <c r="J93" s="8"/>
    </row>
    <row r="94" spans="1:10" x14ac:dyDescent="0.3">
      <c r="A94" s="4" t="s">
        <v>57</v>
      </c>
      <c r="B94" s="5" t="s">
        <v>156</v>
      </c>
      <c r="C94" s="6" t="s">
        <v>556</v>
      </c>
      <c r="D94" s="5" t="s">
        <v>557</v>
      </c>
      <c r="E94" s="6" t="s">
        <v>813</v>
      </c>
      <c r="F94" s="6" t="s">
        <v>360</v>
      </c>
      <c r="G94" s="7">
        <v>77600</v>
      </c>
      <c r="H94" s="7">
        <v>72800</v>
      </c>
      <c r="I94" s="37">
        <v>-6.1855670103092786</v>
      </c>
      <c r="J94" s="8"/>
    </row>
    <row r="95" spans="1:10" x14ac:dyDescent="0.3">
      <c r="A95" s="4" t="s">
        <v>57</v>
      </c>
      <c r="B95" s="5" t="s">
        <v>156</v>
      </c>
      <c r="C95" s="6" t="s">
        <v>299</v>
      </c>
      <c r="D95" s="5" t="s">
        <v>300</v>
      </c>
      <c r="E95" s="6" t="s">
        <v>813</v>
      </c>
      <c r="F95" s="6" t="s">
        <v>360</v>
      </c>
      <c r="G95" s="7">
        <v>65550</v>
      </c>
      <c r="H95" s="7">
        <v>59250</v>
      </c>
      <c r="I95" s="37">
        <v>-9.6109839816933658</v>
      </c>
      <c r="J95" s="8"/>
    </row>
    <row r="96" spans="1:10" x14ac:dyDescent="0.3">
      <c r="A96" s="4" t="s">
        <v>57</v>
      </c>
      <c r="B96" s="5" t="s">
        <v>156</v>
      </c>
      <c r="C96" s="6" t="s">
        <v>203</v>
      </c>
      <c r="D96" s="5" t="s">
        <v>204</v>
      </c>
      <c r="E96" s="6" t="s">
        <v>813</v>
      </c>
      <c r="F96" s="6" t="s">
        <v>343</v>
      </c>
      <c r="G96" s="7">
        <v>24666.666666699999</v>
      </c>
      <c r="H96" s="7">
        <v>24666.666666699999</v>
      </c>
      <c r="I96" s="37">
        <v>0</v>
      </c>
      <c r="J96" s="8"/>
    </row>
    <row r="97" spans="1:10" x14ac:dyDescent="0.3">
      <c r="A97" s="4" t="s">
        <v>57</v>
      </c>
      <c r="B97" s="5" t="s">
        <v>156</v>
      </c>
      <c r="C97" s="6" t="s">
        <v>333</v>
      </c>
      <c r="D97" s="5" t="s">
        <v>334</v>
      </c>
      <c r="E97" s="6" t="s">
        <v>813</v>
      </c>
      <c r="F97" s="6" t="s">
        <v>343</v>
      </c>
      <c r="G97" s="7">
        <v>23650</v>
      </c>
      <c r="H97" s="7">
        <v>24133.333333300001</v>
      </c>
      <c r="I97" s="37">
        <v>2.0436927412262218</v>
      </c>
      <c r="J97" s="8"/>
    </row>
    <row r="98" spans="1:10" x14ac:dyDescent="0.3">
      <c r="A98" s="4" t="s">
        <v>57</v>
      </c>
      <c r="B98" s="5" t="s">
        <v>156</v>
      </c>
      <c r="C98" s="6" t="s">
        <v>333</v>
      </c>
      <c r="D98" s="5" t="s">
        <v>334</v>
      </c>
      <c r="E98" s="6" t="s">
        <v>813</v>
      </c>
      <c r="F98" s="6" t="s">
        <v>360</v>
      </c>
      <c r="G98" s="7">
        <v>74533.333333300005</v>
      </c>
      <c r="H98" s="7">
        <v>76350</v>
      </c>
      <c r="I98" s="37">
        <v>2.4373881932479469</v>
      </c>
      <c r="J98" s="8"/>
    </row>
    <row r="99" spans="1:10" x14ac:dyDescent="0.3">
      <c r="A99" s="4" t="s">
        <v>62</v>
      </c>
      <c r="B99" s="5" t="s">
        <v>107</v>
      </c>
      <c r="C99" s="6" t="s">
        <v>108</v>
      </c>
      <c r="D99" s="5" t="s">
        <v>109</v>
      </c>
      <c r="E99" s="6" t="s">
        <v>814</v>
      </c>
      <c r="F99" s="6" t="s">
        <v>343</v>
      </c>
      <c r="G99" s="7">
        <v>13166.666666700001</v>
      </c>
      <c r="H99" s="7">
        <v>12398.8</v>
      </c>
      <c r="I99" s="37">
        <v>-5.8318987344156303</v>
      </c>
      <c r="J99" s="8"/>
    </row>
    <row r="100" spans="1:10" x14ac:dyDescent="0.3">
      <c r="A100" s="4" t="s">
        <v>62</v>
      </c>
      <c r="B100" s="5" t="s">
        <v>107</v>
      </c>
      <c r="C100" s="6" t="s">
        <v>169</v>
      </c>
      <c r="D100" s="5" t="s">
        <v>170</v>
      </c>
      <c r="E100" s="6" t="s">
        <v>814</v>
      </c>
      <c r="F100" s="6" t="s">
        <v>343</v>
      </c>
      <c r="G100" s="7">
        <v>11422</v>
      </c>
      <c r="H100" s="7">
        <v>11422</v>
      </c>
      <c r="I100" s="37">
        <v>0</v>
      </c>
      <c r="J100" s="8"/>
    </row>
    <row r="101" spans="1:10" x14ac:dyDescent="0.3">
      <c r="A101" s="4" t="s">
        <v>62</v>
      </c>
      <c r="B101" s="5" t="s">
        <v>107</v>
      </c>
      <c r="C101" s="6" t="s">
        <v>110</v>
      </c>
      <c r="D101" s="5" t="s">
        <v>111</v>
      </c>
      <c r="E101" s="6" t="s">
        <v>814</v>
      </c>
      <c r="F101" s="6" t="s">
        <v>343</v>
      </c>
      <c r="G101" s="7">
        <v>11724</v>
      </c>
      <c r="H101" s="7">
        <v>11925</v>
      </c>
      <c r="I101" s="37">
        <v>1.7144319344933434</v>
      </c>
      <c r="J101" s="8"/>
    </row>
    <row r="102" spans="1:10" x14ac:dyDescent="0.3">
      <c r="A102" s="4" t="s">
        <v>62</v>
      </c>
      <c r="B102" s="5" t="s">
        <v>107</v>
      </c>
      <c r="C102" s="6" t="s">
        <v>327</v>
      </c>
      <c r="D102" s="5" t="s">
        <v>328</v>
      </c>
      <c r="E102" s="6" t="s">
        <v>814</v>
      </c>
      <c r="F102" s="6" t="s">
        <v>343</v>
      </c>
      <c r="G102" s="7">
        <v>9700</v>
      </c>
      <c r="H102" s="7">
        <v>9800</v>
      </c>
      <c r="I102" s="37">
        <v>1.0309278350515427</v>
      </c>
      <c r="J102" s="8"/>
    </row>
    <row r="103" spans="1:10" x14ac:dyDescent="0.3">
      <c r="A103" s="4" t="s">
        <v>62</v>
      </c>
      <c r="B103" s="5" t="s">
        <v>107</v>
      </c>
      <c r="C103" s="6" t="s">
        <v>113</v>
      </c>
      <c r="D103" s="5" t="s">
        <v>114</v>
      </c>
      <c r="E103" s="6" t="s">
        <v>814</v>
      </c>
      <c r="F103" s="6" t="s">
        <v>343</v>
      </c>
      <c r="G103" s="7">
        <v>11822.666666700001</v>
      </c>
      <c r="H103" s="7">
        <v>11914.666666700001</v>
      </c>
      <c r="I103" s="37">
        <v>0.7781662343498974</v>
      </c>
      <c r="J103" s="8"/>
    </row>
    <row r="104" spans="1:10" x14ac:dyDescent="0.3">
      <c r="A104" s="4" t="s">
        <v>62</v>
      </c>
      <c r="B104" s="5" t="s">
        <v>107</v>
      </c>
      <c r="C104" s="6" t="s">
        <v>171</v>
      </c>
      <c r="D104" s="5" t="s">
        <v>172</v>
      </c>
      <c r="E104" s="6" t="s">
        <v>814</v>
      </c>
      <c r="F104" s="6" t="s">
        <v>343</v>
      </c>
      <c r="G104" s="7">
        <v>12533.333333299999</v>
      </c>
      <c r="H104" s="7">
        <v>12533.333333299999</v>
      </c>
      <c r="I104" s="37">
        <v>0</v>
      </c>
      <c r="J104" s="8"/>
    </row>
    <row r="105" spans="1:10" x14ac:dyDescent="0.3">
      <c r="A105" s="4" t="s">
        <v>62</v>
      </c>
      <c r="B105" s="5" t="s">
        <v>107</v>
      </c>
      <c r="C105" s="6" t="s">
        <v>117</v>
      </c>
      <c r="D105" s="5" t="s">
        <v>118</v>
      </c>
      <c r="E105" s="6" t="s">
        <v>814</v>
      </c>
      <c r="F105" s="6" t="s">
        <v>343</v>
      </c>
      <c r="G105" s="7">
        <v>10811</v>
      </c>
      <c r="H105" s="7">
        <v>10948.8</v>
      </c>
      <c r="I105" s="37">
        <v>1.27462769401534</v>
      </c>
      <c r="J105" s="8"/>
    </row>
    <row r="106" spans="1:10" x14ac:dyDescent="0.3">
      <c r="A106" s="4" t="s">
        <v>62</v>
      </c>
      <c r="B106" s="5" t="s">
        <v>107</v>
      </c>
      <c r="C106" s="6" t="s">
        <v>262</v>
      </c>
      <c r="D106" s="5" t="s">
        <v>263</v>
      </c>
      <c r="E106" s="6" t="s">
        <v>814</v>
      </c>
      <c r="F106" s="6" t="s">
        <v>343</v>
      </c>
      <c r="G106" s="7">
        <v>12650</v>
      </c>
      <c r="H106" s="7">
        <v>12600</v>
      </c>
      <c r="I106" s="37">
        <v>-0.39525691699604515</v>
      </c>
      <c r="J106" s="8"/>
    </row>
    <row r="107" spans="1:10" x14ac:dyDescent="0.3">
      <c r="A107" s="4" t="s">
        <v>62</v>
      </c>
      <c r="B107" s="5" t="s">
        <v>107</v>
      </c>
      <c r="C107" s="6" t="s">
        <v>180</v>
      </c>
      <c r="D107" s="5" t="s">
        <v>181</v>
      </c>
      <c r="E107" s="6" t="s">
        <v>814</v>
      </c>
      <c r="F107" s="6" t="s">
        <v>343</v>
      </c>
      <c r="G107" s="7">
        <v>11200</v>
      </c>
      <c r="H107" s="7">
        <v>11375</v>
      </c>
      <c r="I107" s="37">
        <v>1.5625</v>
      </c>
      <c r="J107" s="8"/>
    </row>
    <row r="108" spans="1:10" x14ac:dyDescent="0.3">
      <c r="A108" s="4" t="s">
        <v>70</v>
      </c>
      <c r="B108" s="5" t="s">
        <v>387</v>
      </c>
      <c r="C108" s="6" t="s">
        <v>390</v>
      </c>
      <c r="D108" s="5" t="s">
        <v>391</v>
      </c>
      <c r="E108" s="6" t="s">
        <v>814</v>
      </c>
      <c r="F108" s="6" t="s">
        <v>343</v>
      </c>
      <c r="G108" s="7">
        <v>19000</v>
      </c>
      <c r="H108" s="7">
        <v>19350</v>
      </c>
      <c r="I108" s="37">
        <v>1.8421052631578894</v>
      </c>
      <c r="J108" s="8"/>
    </row>
    <row r="109" spans="1:10" x14ac:dyDescent="0.3">
      <c r="A109" s="4" t="s">
        <v>53</v>
      </c>
      <c r="B109" s="5" t="s">
        <v>146</v>
      </c>
      <c r="C109" s="6" t="s">
        <v>184</v>
      </c>
      <c r="D109" s="5" t="s">
        <v>185</v>
      </c>
      <c r="E109" s="6" t="s">
        <v>814</v>
      </c>
      <c r="F109" s="6" t="s">
        <v>343</v>
      </c>
      <c r="G109" s="7">
        <v>14500</v>
      </c>
      <c r="H109" s="7">
        <v>15000</v>
      </c>
      <c r="I109" s="37">
        <v>3.4482758620689724</v>
      </c>
      <c r="J109" s="8"/>
    </row>
    <row r="110" spans="1:10" x14ac:dyDescent="0.3">
      <c r="A110" s="4" t="s">
        <v>53</v>
      </c>
      <c r="B110" s="5" t="s">
        <v>146</v>
      </c>
      <c r="C110" s="6" t="s">
        <v>188</v>
      </c>
      <c r="D110" s="5" t="s">
        <v>189</v>
      </c>
      <c r="E110" s="6" t="s">
        <v>814</v>
      </c>
      <c r="F110" s="6" t="s">
        <v>343</v>
      </c>
      <c r="G110" s="7">
        <v>12135.7142857</v>
      </c>
      <c r="H110" s="7">
        <v>11921.4285714</v>
      </c>
      <c r="I110" s="37">
        <v>-1.7657445557407447</v>
      </c>
      <c r="J110" s="8"/>
    </row>
    <row r="111" spans="1:10" x14ac:dyDescent="0.3">
      <c r="A111" s="4" t="s">
        <v>53</v>
      </c>
      <c r="B111" s="5" t="s">
        <v>146</v>
      </c>
      <c r="C111" s="6" t="s">
        <v>154</v>
      </c>
      <c r="D111" s="5" t="s">
        <v>155</v>
      </c>
      <c r="E111" s="6" t="s">
        <v>814</v>
      </c>
      <c r="F111" s="6" t="s">
        <v>343</v>
      </c>
      <c r="G111" s="7">
        <v>12733.333333299999</v>
      </c>
      <c r="H111" s="7">
        <v>12600</v>
      </c>
      <c r="I111" s="37">
        <v>-1.0471204185891203</v>
      </c>
      <c r="J111" s="8"/>
    </row>
    <row r="112" spans="1:10" x14ac:dyDescent="0.3">
      <c r="A112" s="4" t="s">
        <v>53</v>
      </c>
      <c r="B112" s="5" t="s">
        <v>146</v>
      </c>
      <c r="C112" s="6" t="s">
        <v>358</v>
      </c>
      <c r="D112" s="5" t="s">
        <v>359</v>
      </c>
      <c r="E112" s="6" t="s">
        <v>814</v>
      </c>
      <c r="F112" s="6" t="s">
        <v>343</v>
      </c>
      <c r="G112" s="7">
        <v>16875</v>
      </c>
      <c r="H112" s="7">
        <v>16500</v>
      </c>
      <c r="I112" s="37">
        <v>-2.2222222222222254</v>
      </c>
      <c r="J112" s="8"/>
    </row>
    <row r="113" spans="1:10" x14ac:dyDescent="0.3">
      <c r="A113" s="4" t="s">
        <v>53</v>
      </c>
      <c r="B113" s="5" t="s">
        <v>146</v>
      </c>
      <c r="C113" s="6" t="s">
        <v>329</v>
      </c>
      <c r="D113" s="5" t="s">
        <v>330</v>
      </c>
      <c r="E113" s="6" t="s">
        <v>814</v>
      </c>
      <c r="F113" s="6" t="s">
        <v>343</v>
      </c>
      <c r="G113" s="7">
        <v>15333.333333299999</v>
      </c>
      <c r="H113" s="7">
        <v>15000</v>
      </c>
      <c r="I113" s="37">
        <v>-2.1739130432655851</v>
      </c>
      <c r="J113" s="8"/>
    </row>
    <row r="114" spans="1:10" x14ac:dyDescent="0.3">
      <c r="A114" s="4" t="s">
        <v>66</v>
      </c>
      <c r="B114" s="5" t="s">
        <v>198</v>
      </c>
      <c r="C114" s="6" t="s">
        <v>258</v>
      </c>
      <c r="D114" s="5" t="s">
        <v>259</v>
      </c>
      <c r="E114" s="6" t="s">
        <v>814</v>
      </c>
      <c r="F114" s="6" t="s">
        <v>343</v>
      </c>
      <c r="G114" s="7">
        <v>13100</v>
      </c>
      <c r="H114" s="7">
        <v>15550</v>
      </c>
      <c r="I114" s="37">
        <v>18.702290076335881</v>
      </c>
      <c r="J114" s="8"/>
    </row>
    <row r="115" spans="1:10" x14ac:dyDescent="0.3">
      <c r="A115" s="4" t="s">
        <v>66</v>
      </c>
      <c r="B115" s="5" t="s">
        <v>198</v>
      </c>
      <c r="C115" s="6" t="s">
        <v>199</v>
      </c>
      <c r="D115" s="5" t="s">
        <v>200</v>
      </c>
      <c r="E115" s="6" t="s">
        <v>814</v>
      </c>
      <c r="F115" s="6" t="s">
        <v>343</v>
      </c>
      <c r="G115" s="7">
        <v>12000</v>
      </c>
      <c r="H115" s="7">
        <v>12150</v>
      </c>
      <c r="I115" s="37">
        <v>1.2499999999999956</v>
      </c>
      <c r="J115" s="8"/>
    </row>
    <row r="116" spans="1:10" x14ac:dyDescent="0.3">
      <c r="A116" s="4" t="s">
        <v>66</v>
      </c>
      <c r="B116" s="5" t="s">
        <v>198</v>
      </c>
      <c r="C116" s="6" t="s">
        <v>282</v>
      </c>
      <c r="D116" s="5" t="s">
        <v>283</v>
      </c>
      <c r="E116" s="6" t="s">
        <v>814</v>
      </c>
      <c r="F116" s="6" t="s">
        <v>343</v>
      </c>
      <c r="G116" s="7">
        <v>14500</v>
      </c>
      <c r="H116" s="7">
        <v>14193.666666700001</v>
      </c>
      <c r="I116" s="37">
        <v>-2.1126436779310254</v>
      </c>
      <c r="J116" s="8"/>
    </row>
    <row r="117" spans="1:10" x14ac:dyDescent="0.3">
      <c r="A117" s="4" t="s">
        <v>57</v>
      </c>
      <c r="B117" s="5" t="s">
        <v>156</v>
      </c>
      <c r="C117" s="6" t="s">
        <v>297</v>
      </c>
      <c r="D117" s="5" t="s">
        <v>298</v>
      </c>
      <c r="E117" s="6" t="s">
        <v>814</v>
      </c>
      <c r="F117" s="6" t="s">
        <v>343</v>
      </c>
      <c r="G117" s="7">
        <v>12755</v>
      </c>
      <c r="H117" s="7">
        <v>12752.166666700001</v>
      </c>
      <c r="I117" s="37">
        <v>-2.221351078007805E-2</v>
      </c>
      <c r="J117" s="8"/>
    </row>
    <row r="118" spans="1:10" x14ac:dyDescent="0.3">
      <c r="A118" s="4" t="s">
        <v>57</v>
      </c>
      <c r="B118" s="5" t="s">
        <v>156</v>
      </c>
      <c r="C118" s="6" t="s">
        <v>201</v>
      </c>
      <c r="D118" s="5" t="s">
        <v>202</v>
      </c>
      <c r="E118" s="6" t="s">
        <v>814</v>
      </c>
      <c r="F118" s="6" t="s">
        <v>343</v>
      </c>
      <c r="G118" s="7">
        <v>15800</v>
      </c>
      <c r="H118" s="7">
        <v>15300</v>
      </c>
      <c r="I118" s="37">
        <v>-3.1645569620253111</v>
      </c>
      <c r="J118" s="8"/>
    </row>
    <row r="119" spans="1:10" x14ac:dyDescent="0.3">
      <c r="A119" s="4" t="s">
        <v>57</v>
      </c>
      <c r="B119" s="5" t="s">
        <v>156</v>
      </c>
      <c r="C119" s="6" t="s">
        <v>530</v>
      </c>
      <c r="D119" s="5" t="s">
        <v>531</v>
      </c>
      <c r="E119" s="6" t="s">
        <v>814</v>
      </c>
      <c r="F119" s="6" t="s">
        <v>343</v>
      </c>
      <c r="G119" s="7">
        <v>12550</v>
      </c>
      <c r="H119" s="7">
        <v>12400</v>
      </c>
      <c r="I119" s="37">
        <v>-1.195219123505975</v>
      </c>
      <c r="J119" s="8"/>
    </row>
    <row r="120" spans="1:10" x14ac:dyDescent="0.3">
      <c r="A120" s="4" t="s">
        <v>57</v>
      </c>
      <c r="B120" s="5" t="s">
        <v>156</v>
      </c>
      <c r="C120" s="6" t="s">
        <v>299</v>
      </c>
      <c r="D120" s="5" t="s">
        <v>300</v>
      </c>
      <c r="E120" s="6" t="s">
        <v>814</v>
      </c>
      <c r="F120" s="6" t="s">
        <v>343</v>
      </c>
      <c r="G120" s="7">
        <v>11620</v>
      </c>
      <c r="H120" s="7">
        <v>11346</v>
      </c>
      <c r="I120" s="37">
        <v>-2.3580034423407947</v>
      </c>
      <c r="J120" s="8"/>
    </row>
    <row r="121" spans="1:10" x14ac:dyDescent="0.3">
      <c r="A121" s="4" t="s">
        <v>65</v>
      </c>
      <c r="B121" s="5" t="s">
        <v>104</v>
      </c>
      <c r="C121" s="6" t="s">
        <v>287</v>
      </c>
      <c r="D121" s="5" t="s">
        <v>288</v>
      </c>
      <c r="E121" s="6" t="s">
        <v>814</v>
      </c>
      <c r="F121" s="6" t="s">
        <v>343</v>
      </c>
      <c r="G121" s="7">
        <v>15750</v>
      </c>
      <c r="H121" s="7">
        <v>16250</v>
      </c>
      <c r="I121" s="37">
        <v>3.1746031746031855</v>
      </c>
      <c r="J121" s="8"/>
    </row>
    <row r="122" spans="1:10" x14ac:dyDescent="0.3">
      <c r="A122" s="4" t="s">
        <v>72</v>
      </c>
      <c r="B122" s="5" t="s">
        <v>234</v>
      </c>
      <c r="C122" s="6" t="s">
        <v>235</v>
      </c>
      <c r="D122" s="5" t="s">
        <v>236</v>
      </c>
      <c r="E122" s="6" t="s">
        <v>814</v>
      </c>
      <c r="F122" s="6" t="s">
        <v>343</v>
      </c>
      <c r="G122" s="7">
        <v>12200</v>
      </c>
      <c r="H122" s="7">
        <v>12100</v>
      </c>
      <c r="I122" s="37">
        <v>-0.81967213114754189</v>
      </c>
      <c r="J122" s="8"/>
    </row>
    <row r="123" spans="1:10" x14ac:dyDescent="0.3">
      <c r="A123" s="4" t="s">
        <v>51</v>
      </c>
      <c r="B123" s="5" t="s">
        <v>101</v>
      </c>
      <c r="C123" s="6" t="s">
        <v>207</v>
      </c>
      <c r="D123" s="5" t="s">
        <v>208</v>
      </c>
      <c r="E123" s="6" t="s">
        <v>815</v>
      </c>
      <c r="F123" s="6" t="s">
        <v>343</v>
      </c>
      <c r="G123" s="7">
        <v>7666.6666667</v>
      </c>
      <c r="H123" s="7">
        <v>8000</v>
      </c>
      <c r="I123" s="37">
        <v>4.3478260865028373</v>
      </c>
      <c r="J123" s="8"/>
    </row>
    <row r="124" spans="1:10" x14ac:dyDescent="0.3">
      <c r="A124" s="4" t="s">
        <v>56</v>
      </c>
      <c r="B124" s="5" t="s">
        <v>182</v>
      </c>
      <c r="C124" s="6" t="s">
        <v>183</v>
      </c>
      <c r="D124" s="5" t="s">
        <v>182</v>
      </c>
      <c r="E124" s="6" t="s">
        <v>816</v>
      </c>
      <c r="F124" s="6" t="s">
        <v>343</v>
      </c>
      <c r="G124" s="7">
        <v>6036</v>
      </c>
      <c r="H124" s="7">
        <v>6036</v>
      </c>
      <c r="I124" s="37">
        <v>0</v>
      </c>
      <c r="J124" s="8"/>
    </row>
    <row r="125" spans="1:10" x14ac:dyDescent="0.3">
      <c r="A125" s="4" t="s">
        <v>53</v>
      </c>
      <c r="B125" s="5" t="s">
        <v>146</v>
      </c>
      <c r="C125" s="6" t="s">
        <v>184</v>
      </c>
      <c r="D125" s="5" t="s">
        <v>185</v>
      </c>
      <c r="E125" s="6" t="s">
        <v>816</v>
      </c>
      <c r="F125" s="6" t="s">
        <v>343</v>
      </c>
      <c r="G125" s="7">
        <v>6266.6666667</v>
      </c>
      <c r="H125" s="7">
        <v>7000</v>
      </c>
      <c r="I125" s="37">
        <v>11.702127658980309</v>
      </c>
      <c r="J125" s="8"/>
    </row>
    <row r="126" spans="1:10" x14ac:dyDescent="0.3">
      <c r="A126" s="4" t="s">
        <v>53</v>
      </c>
      <c r="B126" s="5" t="s">
        <v>146</v>
      </c>
      <c r="C126" s="6" t="s">
        <v>188</v>
      </c>
      <c r="D126" s="5" t="s">
        <v>189</v>
      </c>
      <c r="E126" s="6" t="s">
        <v>816</v>
      </c>
      <c r="F126" s="6" t="s">
        <v>343</v>
      </c>
      <c r="G126" s="7">
        <v>6225</v>
      </c>
      <c r="H126" s="7">
        <v>6525</v>
      </c>
      <c r="I126" s="37">
        <v>4.8192771084337283</v>
      </c>
      <c r="J126" s="8"/>
    </row>
    <row r="127" spans="1:10" x14ac:dyDescent="0.3">
      <c r="A127" s="4" t="s">
        <v>53</v>
      </c>
      <c r="B127" s="5" t="s">
        <v>146</v>
      </c>
      <c r="C127" s="6" t="s">
        <v>154</v>
      </c>
      <c r="D127" s="5" t="s">
        <v>155</v>
      </c>
      <c r="E127" s="6" t="s">
        <v>816</v>
      </c>
      <c r="F127" s="6" t="s">
        <v>343</v>
      </c>
      <c r="G127" s="7">
        <v>6400</v>
      </c>
      <c r="H127" s="7">
        <v>6700</v>
      </c>
      <c r="I127" s="37">
        <v>4.6875</v>
      </c>
      <c r="J127" s="8"/>
    </row>
    <row r="128" spans="1:10" x14ac:dyDescent="0.3">
      <c r="A128" s="4" t="s">
        <v>53</v>
      </c>
      <c r="B128" s="5" t="s">
        <v>146</v>
      </c>
      <c r="C128" s="6" t="s">
        <v>346</v>
      </c>
      <c r="D128" s="5" t="s">
        <v>347</v>
      </c>
      <c r="E128" s="6" t="s">
        <v>816</v>
      </c>
      <c r="F128" s="6" t="s">
        <v>343</v>
      </c>
      <c r="G128" s="7">
        <v>8125</v>
      </c>
      <c r="H128" s="7">
        <v>8333.3333332999991</v>
      </c>
      <c r="I128" s="37">
        <v>2.5641025636923054</v>
      </c>
      <c r="J128" s="8"/>
    </row>
    <row r="129" spans="1:10" x14ac:dyDescent="0.3">
      <c r="A129" s="4" t="s">
        <v>66</v>
      </c>
      <c r="B129" s="5" t="s">
        <v>198</v>
      </c>
      <c r="C129" s="6" t="s">
        <v>199</v>
      </c>
      <c r="D129" s="5" t="s">
        <v>200</v>
      </c>
      <c r="E129" s="6" t="s">
        <v>816</v>
      </c>
      <c r="F129" s="6" t="s">
        <v>343</v>
      </c>
      <c r="G129" s="7" t="s">
        <v>112</v>
      </c>
      <c r="H129" s="7">
        <v>8200</v>
      </c>
      <c r="I129" s="37" t="s">
        <v>112</v>
      </c>
      <c r="J129" s="8"/>
    </row>
    <row r="130" spans="1:10" x14ac:dyDescent="0.3">
      <c r="A130" s="4" t="s">
        <v>57</v>
      </c>
      <c r="B130" s="5" t="s">
        <v>156</v>
      </c>
      <c r="C130" s="6" t="s">
        <v>201</v>
      </c>
      <c r="D130" s="5" t="s">
        <v>202</v>
      </c>
      <c r="E130" s="6" t="s">
        <v>816</v>
      </c>
      <c r="F130" s="6" t="s">
        <v>343</v>
      </c>
      <c r="G130" s="7">
        <v>8000</v>
      </c>
      <c r="H130" s="7">
        <v>7333.3333333</v>
      </c>
      <c r="I130" s="37">
        <v>-8.3333333337500033</v>
      </c>
      <c r="J130" s="8"/>
    </row>
    <row r="131" spans="1:10" x14ac:dyDescent="0.3">
      <c r="A131" s="4" t="s">
        <v>57</v>
      </c>
      <c r="B131" s="5" t="s">
        <v>156</v>
      </c>
      <c r="C131" s="6" t="s">
        <v>299</v>
      </c>
      <c r="D131" s="5" t="s">
        <v>300</v>
      </c>
      <c r="E131" s="6" t="s">
        <v>816</v>
      </c>
      <c r="F131" s="6" t="s">
        <v>343</v>
      </c>
      <c r="G131" s="7">
        <v>6450</v>
      </c>
      <c r="H131" s="7">
        <v>6640</v>
      </c>
      <c r="I131" s="37">
        <v>2.9457364341085368</v>
      </c>
      <c r="J131" s="8"/>
    </row>
    <row r="132" spans="1:10" x14ac:dyDescent="0.3">
      <c r="A132" s="4" t="s">
        <v>57</v>
      </c>
      <c r="B132" s="5" t="s">
        <v>156</v>
      </c>
      <c r="C132" s="6" t="s">
        <v>333</v>
      </c>
      <c r="D132" s="5" t="s">
        <v>334</v>
      </c>
      <c r="E132" s="6" t="s">
        <v>816</v>
      </c>
      <c r="F132" s="6" t="s">
        <v>343</v>
      </c>
      <c r="G132" s="7">
        <v>6450</v>
      </c>
      <c r="H132" s="7">
        <v>6350</v>
      </c>
      <c r="I132" s="37">
        <v>-1.5503875968992276</v>
      </c>
      <c r="J132" s="8"/>
    </row>
    <row r="133" spans="1:10" x14ac:dyDescent="0.3">
      <c r="A133" s="4" t="s">
        <v>51</v>
      </c>
      <c r="B133" s="5" t="s">
        <v>101</v>
      </c>
      <c r="C133" s="6" t="s">
        <v>205</v>
      </c>
      <c r="D133" s="5" t="s">
        <v>206</v>
      </c>
      <c r="E133" s="6" t="s">
        <v>816</v>
      </c>
      <c r="F133" s="6" t="s">
        <v>343</v>
      </c>
      <c r="G133" s="7">
        <v>8500</v>
      </c>
      <c r="H133" s="7">
        <v>9250</v>
      </c>
      <c r="I133" s="37">
        <v>8.8235294117646959</v>
      </c>
      <c r="J133" s="8"/>
    </row>
    <row r="134" spans="1:10" x14ac:dyDescent="0.3">
      <c r="A134" s="4" t="s">
        <v>51</v>
      </c>
      <c r="B134" s="5" t="s">
        <v>101</v>
      </c>
      <c r="C134" s="6" t="s">
        <v>207</v>
      </c>
      <c r="D134" s="5" t="s">
        <v>208</v>
      </c>
      <c r="E134" s="6" t="s">
        <v>816</v>
      </c>
      <c r="F134" s="6" t="s">
        <v>343</v>
      </c>
      <c r="G134" s="7">
        <v>7500</v>
      </c>
      <c r="H134" s="7">
        <v>7433.3333333</v>
      </c>
      <c r="I134" s="37">
        <v>-0.88888888933332799</v>
      </c>
      <c r="J134" s="8"/>
    </row>
    <row r="135" spans="1:10" x14ac:dyDescent="0.3">
      <c r="A135" s="4" t="s">
        <v>51</v>
      </c>
      <c r="B135" s="5" t="s">
        <v>101</v>
      </c>
      <c r="C135" s="6" t="s">
        <v>149</v>
      </c>
      <c r="D135" s="5" t="s">
        <v>150</v>
      </c>
      <c r="E135" s="6" t="s">
        <v>816</v>
      </c>
      <c r="F135" s="6" t="s">
        <v>343</v>
      </c>
      <c r="G135" s="7">
        <v>5875</v>
      </c>
      <c r="H135" s="7">
        <v>5500</v>
      </c>
      <c r="I135" s="37">
        <v>-6.3829787234042534</v>
      </c>
      <c r="J135" s="8"/>
    </row>
    <row r="136" spans="1:10" x14ac:dyDescent="0.3">
      <c r="A136" s="4" t="s">
        <v>61</v>
      </c>
      <c r="B136" s="5" t="s">
        <v>139</v>
      </c>
      <c r="C136" s="6" t="s">
        <v>220</v>
      </c>
      <c r="D136" s="5" t="s">
        <v>221</v>
      </c>
      <c r="E136" s="6" t="s">
        <v>816</v>
      </c>
      <c r="F136" s="6" t="s">
        <v>343</v>
      </c>
      <c r="G136" s="7">
        <v>9000</v>
      </c>
      <c r="H136" s="7">
        <v>9000</v>
      </c>
      <c r="I136" s="37">
        <v>0</v>
      </c>
      <c r="J136" s="8"/>
    </row>
    <row r="137" spans="1:10" ht="17.25" customHeight="1" x14ac:dyDescent="0.3">
      <c r="A137" s="4" t="s">
        <v>53</v>
      </c>
      <c r="B137" s="5" t="s">
        <v>146</v>
      </c>
      <c r="C137" s="6" t="s">
        <v>188</v>
      </c>
      <c r="D137" s="5" t="s">
        <v>189</v>
      </c>
      <c r="E137" s="6" t="s">
        <v>817</v>
      </c>
      <c r="F137" s="6" t="s">
        <v>818</v>
      </c>
      <c r="G137" s="7">
        <v>10350</v>
      </c>
      <c r="H137" s="7">
        <v>10300</v>
      </c>
      <c r="I137" s="37">
        <v>-0.48309178743961567</v>
      </c>
      <c r="J137" s="8"/>
    </row>
    <row r="138" spans="1:10" x14ac:dyDescent="0.3">
      <c r="A138" s="4" t="s">
        <v>53</v>
      </c>
      <c r="B138" s="5" t="s">
        <v>146</v>
      </c>
      <c r="C138" s="6" t="s">
        <v>188</v>
      </c>
      <c r="D138" s="5" t="s">
        <v>189</v>
      </c>
      <c r="E138" s="6" t="s">
        <v>817</v>
      </c>
      <c r="F138" s="6" t="s">
        <v>344</v>
      </c>
      <c r="G138" s="7">
        <v>56466.666666700003</v>
      </c>
      <c r="H138" s="7">
        <v>56466.666666700003</v>
      </c>
      <c r="I138" s="37">
        <v>0</v>
      </c>
      <c r="J138" s="8"/>
    </row>
    <row r="139" spans="1:10" x14ac:dyDescent="0.3">
      <c r="A139" s="4" t="s">
        <v>53</v>
      </c>
      <c r="B139" s="5" t="s">
        <v>146</v>
      </c>
      <c r="C139" s="6" t="s">
        <v>188</v>
      </c>
      <c r="D139" s="5" t="s">
        <v>189</v>
      </c>
      <c r="E139" s="6" t="s">
        <v>817</v>
      </c>
      <c r="F139" s="6" t="s">
        <v>360</v>
      </c>
      <c r="G139" s="7">
        <v>95333.333333300005</v>
      </c>
      <c r="H139" s="7">
        <v>97000</v>
      </c>
      <c r="I139" s="37">
        <v>1.7482517482873217</v>
      </c>
      <c r="J139" s="8"/>
    </row>
    <row r="140" spans="1:10" x14ac:dyDescent="0.3">
      <c r="A140" s="9" t="s">
        <v>53</v>
      </c>
      <c r="B140" s="10" t="s">
        <v>146</v>
      </c>
      <c r="C140" s="11" t="s">
        <v>154</v>
      </c>
      <c r="D140" s="10" t="s">
        <v>155</v>
      </c>
      <c r="E140" s="11" t="s">
        <v>817</v>
      </c>
      <c r="F140" s="11" t="s">
        <v>344</v>
      </c>
      <c r="G140" s="12">
        <v>59333.333333299997</v>
      </c>
      <c r="H140" s="12">
        <v>58500</v>
      </c>
      <c r="I140" s="38">
        <v>-1.4044943819670808</v>
      </c>
      <c r="J140" s="8"/>
    </row>
    <row r="142" spans="1:10" x14ac:dyDescent="0.3">
      <c r="A142" s="113" t="s">
        <v>78</v>
      </c>
      <c r="B142" s="113"/>
      <c r="C142" s="113"/>
      <c r="D142" s="113"/>
      <c r="E142" s="113"/>
      <c r="F142" s="113"/>
      <c r="G142" s="113"/>
      <c r="H142" s="113"/>
      <c r="I142" s="113"/>
    </row>
    <row r="143" spans="1:10" x14ac:dyDescent="0.3">
      <c r="A143" s="113"/>
      <c r="B143" s="113"/>
      <c r="C143" s="113"/>
      <c r="D143" s="113"/>
      <c r="E143" s="113"/>
      <c r="F143" s="113"/>
      <c r="G143" s="113"/>
      <c r="H143" s="113"/>
      <c r="I143" s="113"/>
    </row>
  </sheetData>
  <mergeCells count="5">
    <mergeCell ref="A1:I3"/>
    <mergeCell ref="J1:J2"/>
    <mergeCell ref="A4:I5"/>
    <mergeCell ref="A6:I8"/>
    <mergeCell ref="A142:I143"/>
  </mergeCells>
  <hyperlinks>
    <hyperlink ref="J1" location="Índice!A1" display="Regresar al índice" xr:uid="{00000000-0004-0000-0A00-000000000000}"/>
  </hyperlinks>
  <pageMargins left="0.7" right="0.7" top="0.75" bottom="0.75" header="0.3" footer="0.3"/>
  <pageSetup orientation="portrait" horizontalDpi="4294967294" verticalDpi="4294967294" r:id="rId1"/>
  <ignoredErrors>
    <ignoredError sqref="A10:C10 A11:I140"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dimension ref="A1:J107"/>
  <sheetViews>
    <sheetView zoomScaleNormal="100"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1.28515625" style="3" customWidth="1"/>
    <col min="4" max="4" width="22" style="3" bestFit="1" customWidth="1"/>
    <col min="5" max="5" width="18.28515625" style="13" bestFit="1" customWidth="1"/>
    <col min="6" max="6" width="19" style="13" bestFit="1" customWidth="1"/>
    <col min="7" max="7" width="16.7109375" style="14" bestFit="1" customWidth="1"/>
    <col min="8" max="8" width="17.42578125" style="14" customWidth="1"/>
    <col min="9" max="9" width="9.5703125" style="14" bestFit="1" customWidth="1"/>
    <col min="10" max="10" width="18" style="3" bestFit="1" customWidth="1"/>
    <col min="11" max="16384" width="11.42578125" style="3"/>
  </cols>
  <sheetData>
    <row r="1" spans="1:10" s="1" customFormat="1" ht="12.75" customHeight="1" x14ac:dyDescent="0.2">
      <c r="A1" s="105"/>
      <c r="B1" s="105"/>
      <c r="C1" s="105"/>
      <c r="D1" s="105"/>
      <c r="E1" s="105"/>
      <c r="F1" s="105"/>
      <c r="G1" s="105"/>
      <c r="H1" s="105"/>
      <c r="I1" s="105"/>
      <c r="J1" s="94" t="s">
        <v>37</v>
      </c>
    </row>
    <row r="2" spans="1:10" s="1" customFormat="1" ht="12" x14ac:dyDescent="0.2">
      <c r="A2" s="105"/>
      <c r="B2" s="105"/>
      <c r="C2" s="105"/>
      <c r="D2" s="105"/>
      <c r="E2" s="105"/>
      <c r="F2" s="105"/>
      <c r="G2" s="105"/>
      <c r="H2" s="105"/>
      <c r="I2" s="105"/>
      <c r="J2" s="94"/>
    </row>
    <row r="3" spans="1:10" s="1" customFormat="1" ht="56.1" customHeight="1" x14ac:dyDescent="0.2">
      <c r="A3" s="105"/>
      <c r="B3" s="105"/>
      <c r="C3" s="105"/>
      <c r="D3" s="105"/>
      <c r="E3" s="105"/>
      <c r="F3" s="105"/>
      <c r="G3" s="105"/>
      <c r="H3" s="105"/>
      <c r="I3" s="105"/>
    </row>
    <row r="4" spans="1:10" s="1" customFormat="1" ht="12" customHeight="1" x14ac:dyDescent="0.2">
      <c r="A4" s="106" t="str">
        <f>+Índice!A5</f>
        <v>Insumos y factores asociados a la producción agropecuaria - Octubre 2022</v>
      </c>
      <c r="B4" s="106"/>
      <c r="C4" s="106"/>
      <c r="D4" s="106"/>
      <c r="E4" s="106"/>
      <c r="F4" s="106"/>
      <c r="G4" s="106"/>
      <c r="H4" s="106"/>
      <c r="I4" s="106"/>
    </row>
    <row r="5" spans="1:10" s="1" customFormat="1" ht="17.100000000000001" customHeight="1" x14ac:dyDescent="0.2">
      <c r="A5" s="106"/>
      <c r="B5" s="106"/>
      <c r="C5" s="106"/>
      <c r="D5" s="106"/>
      <c r="E5" s="106"/>
      <c r="F5" s="106"/>
      <c r="G5" s="106"/>
      <c r="H5" s="106"/>
      <c r="I5" s="106"/>
    </row>
    <row r="6" spans="1:10" s="1" customFormat="1" ht="11.1" customHeight="1" x14ac:dyDescent="0.2">
      <c r="A6" s="107" t="s">
        <v>45</v>
      </c>
      <c r="B6" s="108"/>
      <c r="C6" s="108"/>
      <c r="D6" s="108"/>
      <c r="E6" s="108"/>
      <c r="F6" s="108"/>
      <c r="G6" s="108"/>
      <c r="H6" s="108"/>
      <c r="I6" s="109"/>
    </row>
    <row r="7" spans="1:10" s="1" customFormat="1" ht="12" customHeight="1" x14ac:dyDescent="0.2">
      <c r="A7" s="107"/>
      <c r="B7" s="108"/>
      <c r="C7" s="108"/>
      <c r="D7" s="108"/>
      <c r="E7" s="108"/>
      <c r="F7" s="108"/>
      <c r="G7" s="108"/>
      <c r="H7" s="108"/>
      <c r="I7" s="109"/>
    </row>
    <row r="8" spans="1:10" s="1" customFormat="1" ht="12" customHeight="1" x14ac:dyDescent="0.2">
      <c r="A8" s="110"/>
      <c r="B8" s="111"/>
      <c r="C8" s="111"/>
      <c r="D8" s="111"/>
      <c r="E8" s="111"/>
      <c r="F8" s="111"/>
      <c r="G8" s="111"/>
      <c r="H8" s="111"/>
      <c r="I8" s="112"/>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1547</v>
      </c>
      <c r="H10" s="17" t="s">
        <v>1552</v>
      </c>
      <c r="I10" s="18" t="s">
        <v>4</v>
      </c>
    </row>
    <row r="11" spans="1:10" x14ac:dyDescent="0.3">
      <c r="A11" s="4" t="s">
        <v>62</v>
      </c>
      <c r="B11" s="5" t="s">
        <v>107</v>
      </c>
      <c r="C11" s="6" t="s">
        <v>168</v>
      </c>
      <c r="D11" s="5" t="s">
        <v>106</v>
      </c>
      <c r="E11" s="6" t="s">
        <v>819</v>
      </c>
      <c r="F11" s="6" t="s">
        <v>357</v>
      </c>
      <c r="G11" s="7">
        <v>7800</v>
      </c>
      <c r="H11" s="7">
        <v>7833.3333333</v>
      </c>
      <c r="I11" s="37">
        <v>0.42735042692307879</v>
      </c>
      <c r="J11" s="8"/>
    </row>
    <row r="12" spans="1:10" x14ac:dyDescent="0.3">
      <c r="A12" s="4" t="s">
        <v>70</v>
      </c>
      <c r="B12" s="5" t="s">
        <v>387</v>
      </c>
      <c r="C12" s="6" t="s">
        <v>390</v>
      </c>
      <c r="D12" s="5" t="s">
        <v>391</v>
      </c>
      <c r="E12" s="6" t="s">
        <v>819</v>
      </c>
      <c r="F12" s="6" t="s">
        <v>357</v>
      </c>
      <c r="G12" s="7">
        <v>8166.6666667</v>
      </c>
      <c r="H12" s="7">
        <v>8316.6666667000009</v>
      </c>
      <c r="I12" s="37">
        <v>1.8367346938700679</v>
      </c>
      <c r="J12" s="8"/>
    </row>
    <row r="13" spans="1:10" x14ac:dyDescent="0.3">
      <c r="A13" s="4" t="s">
        <v>53</v>
      </c>
      <c r="B13" s="5" t="s">
        <v>146</v>
      </c>
      <c r="C13" s="6" t="s">
        <v>188</v>
      </c>
      <c r="D13" s="5" t="s">
        <v>189</v>
      </c>
      <c r="E13" s="6" t="s">
        <v>819</v>
      </c>
      <c r="F13" s="6" t="s">
        <v>357</v>
      </c>
      <c r="G13" s="7">
        <v>7200</v>
      </c>
      <c r="H13" s="7">
        <v>7133.3333333</v>
      </c>
      <c r="I13" s="37">
        <v>-0.92592592638889304</v>
      </c>
      <c r="J13" s="8"/>
    </row>
    <row r="14" spans="1:10" x14ac:dyDescent="0.3">
      <c r="A14" s="4" t="s">
        <v>53</v>
      </c>
      <c r="B14" s="5" t="s">
        <v>146</v>
      </c>
      <c r="C14" s="6" t="s">
        <v>154</v>
      </c>
      <c r="D14" s="5" t="s">
        <v>155</v>
      </c>
      <c r="E14" s="6" t="s">
        <v>819</v>
      </c>
      <c r="F14" s="6" t="s">
        <v>357</v>
      </c>
      <c r="G14" s="7">
        <v>7475</v>
      </c>
      <c r="H14" s="7">
        <v>7487.5</v>
      </c>
      <c r="I14" s="37">
        <v>0.16722408026756952</v>
      </c>
      <c r="J14" s="8"/>
    </row>
    <row r="15" spans="1:10" x14ac:dyDescent="0.3">
      <c r="A15" s="4" t="s">
        <v>53</v>
      </c>
      <c r="B15" s="5" t="s">
        <v>146</v>
      </c>
      <c r="C15" s="6" t="s">
        <v>190</v>
      </c>
      <c r="D15" s="5" t="s">
        <v>191</v>
      </c>
      <c r="E15" s="6" t="s">
        <v>819</v>
      </c>
      <c r="F15" s="6" t="s">
        <v>357</v>
      </c>
      <c r="G15" s="7">
        <v>8500</v>
      </c>
      <c r="H15" s="7">
        <v>8500</v>
      </c>
      <c r="I15" s="37">
        <v>0</v>
      </c>
      <c r="J15" s="8"/>
    </row>
    <row r="16" spans="1:10" x14ac:dyDescent="0.3">
      <c r="A16" s="4" t="s">
        <v>53</v>
      </c>
      <c r="B16" s="5" t="s">
        <v>146</v>
      </c>
      <c r="C16" s="6" t="s">
        <v>192</v>
      </c>
      <c r="D16" s="5" t="s">
        <v>193</v>
      </c>
      <c r="E16" s="6" t="s">
        <v>819</v>
      </c>
      <c r="F16" s="6" t="s">
        <v>357</v>
      </c>
      <c r="G16" s="7">
        <v>7750</v>
      </c>
      <c r="H16" s="7">
        <v>7500</v>
      </c>
      <c r="I16" s="37">
        <v>-3.2258064516129004</v>
      </c>
      <c r="J16" s="8"/>
    </row>
    <row r="17" spans="1:10" x14ac:dyDescent="0.3">
      <c r="A17" s="4" t="s">
        <v>52</v>
      </c>
      <c r="B17" s="5" t="s">
        <v>119</v>
      </c>
      <c r="C17" s="6" t="s">
        <v>373</v>
      </c>
      <c r="D17" s="5" t="s">
        <v>374</v>
      </c>
      <c r="E17" s="6" t="s">
        <v>819</v>
      </c>
      <c r="F17" s="6" t="s">
        <v>357</v>
      </c>
      <c r="G17" s="7">
        <v>6596</v>
      </c>
      <c r="H17" s="7">
        <v>6596</v>
      </c>
      <c r="I17" s="37">
        <v>0</v>
      </c>
      <c r="J17" s="8"/>
    </row>
    <row r="18" spans="1:10" x14ac:dyDescent="0.3">
      <c r="A18" s="4" t="s">
        <v>60</v>
      </c>
      <c r="B18" s="5" t="s">
        <v>98</v>
      </c>
      <c r="C18" s="6" t="s">
        <v>196</v>
      </c>
      <c r="D18" s="5" t="s">
        <v>197</v>
      </c>
      <c r="E18" s="6" t="s">
        <v>819</v>
      </c>
      <c r="F18" s="6" t="s">
        <v>357</v>
      </c>
      <c r="G18" s="7">
        <v>7900</v>
      </c>
      <c r="H18" s="7">
        <v>7500</v>
      </c>
      <c r="I18" s="37">
        <v>-5.0632911392405111</v>
      </c>
      <c r="J18" s="8"/>
    </row>
    <row r="19" spans="1:10" x14ac:dyDescent="0.3">
      <c r="A19" s="4" t="s">
        <v>60</v>
      </c>
      <c r="B19" s="5" t="s">
        <v>98</v>
      </c>
      <c r="C19" s="6" t="s">
        <v>99</v>
      </c>
      <c r="D19" s="5" t="s">
        <v>100</v>
      </c>
      <c r="E19" s="6" t="s">
        <v>819</v>
      </c>
      <c r="F19" s="6" t="s">
        <v>357</v>
      </c>
      <c r="G19" s="7">
        <v>8325</v>
      </c>
      <c r="H19" s="7">
        <v>8225</v>
      </c>
      <c r="I19" s="37">
        <v>-1.2012012012011963</v>
      </c>
      <c r="J19" s="8"/>
    </row>
    <row r="20" spans="1:10" x14ac:dyDescent="0.3">
      <c r="A20" s="4" t="s">
        <v>66</v>
      </c>
      <c r="B20" s="5" t="s">
        <v>198</v>
      </c>
      <c r="C20" s="6" t="s">
        <v>258</v>
      </c>
      <c r="D20" s="5" t="s">
        <v>259</v>
      </c>
      <c r="E20" s="6" t="s">
        <v>819</v>
      </c>
      <c r="F20" s="6" t="s">
        <v>357</v>
      </c>
      <c r="G20" s="7">
        <v>8500</v>
      </c>
      <c r="H20" s="7">
        <v>8280</v>
      </c>
      <c r="I20" s="37">
        <v>-2.5882352941176467</v>
      </c>
      <c r="J20" s="8"/>
    </row>
    <row r="21" spans="1:10" x14ac:dyDescent="0.3">
      <c r="A21" s="4" t="s">
        <v>66</v>
      </c>
      <c r="B21" s="5" t="s">
        <v>198</v>
      </c>
      <c r="C21" s="6" t="s">
        <v>199</v>
      </c>
      <c r="D21" s="5" t="s">
        <v>200</v>
      </c>
      <c r="E21" s="6" t="s">
        <v>819</v>
      </c>
      <c r="F21" s="6" t="s">
        <v>357</v>
      </c>
      <c r="G21" s="7">
        <v>7433.3333333</v>
      </c>
      <c r="H21" s="7">
        <v>7266.6666667</v>
      </c>
      <c r="I21" s="37">
        <v>-2.2421524654809066</v>
      </c>
      <c r="J21" s="8"/>
    </row>
    <row r="22" spans="1:10" x14ac:dyDescent="0.3">
      <c r="A22" s="4" t="s">
        <v>66</v>
      </c>
      <c r="B22" s="5" t="s">
        <v>198</v>
      </c>
      <c r="C22" s="6" t="s">
        <v>282</v>
      </c>
      <c r="D22" s="5" t="s">
        <v>283</v>
      </c>
      <c r="E22" s="6" t="s">
        <v>819</v>
      </c>
      <c r="F22" s="6" t="s">
        <v>357</v>
      </c>
      <c r="G22" s="7">
        <v>8250</v>
      </c>
      <c r="H22" s="7">
        <v>8250</v>
      </c>
      <c r="I22" s="37">
        <v>0</v>
      </c>
      <c r="J22" s="8"/>
    </row>
    <row r="23" spans="1:10" x14ac:dyDescent="0.3">
      <c r="A23" s="4" t="s">
        <v>67</v>
      </c>
      <c r="B23" s="5" t="s">
        <v>336</v>
      </c>
      <c r="C23" s="6" t="s">
        <v>367</v>
      </c>
      <c r="D23" s="5" t="s">
        <v>368</v>
      </c>
      <c r="E23" s="6" t="s">
        <v>819</v>
      </c>
      <c r="F23" s="6" t="s">
        <v>357</v>
      </c>
      <c r="G23" s="7">
        <v>7448.8888889</v>
      </c>
      <c r="H23" s="7">
        <v>7355</v>
      </c>
      <c r="I23" s="37">
        <v>-1.260441527593581</v>
      </c>
      <c r="J23" s="8"/>
    </row>
    <row r="24" spans="1:10" x14ac:dyDescent="0.3">
      <c r="A24" s="4" t="s">
        <v>67</v>
      </c>
      <c r="B24" s="5" t="s">
        <v>336</v>
      </c>
      <c r="C24" s="6" t="s">
        <v>377</v>
      </c>
      <c r="D24" s="5" t="s">
        <v>378</v>
      </c>
      <c r="E24" s="6" t="s">
        <v>819</v>
      </c>
      <c r="F24" s="6" t="s">
        <v>357</v>
      </c>
      <c r="G24" s="7">
        <v>8061.6666667</v>
      </c>
      <c r="H24" s="7">
        <v>8336.7999999999993</v>
      </c>
      <c r="I24" s="37">
        <v>3.4128592098266797</v>
      </c>
      <c r="J24" s="8"/>
    </row>
    <row r="25" spans="1:10" x14ac:dyDescent="0.3">
      <c r="A25" s="4" t="s">
        <v>67</v>
      </c>
      <c r="B25" s="5" t="s">
        <v>336</v>
      </c>
      <c r="C25" s="6" t="s">
        <v>402</v>
      </c>
      <c r="D25" s="5" t="s">
        <v>403</v>
      </c>
      <c r="E25" s="6" t="s">
        <v>819</v>
      </c>
      <c r="F25" s="6" t="s">
        <v>357</v>
      </c>
      <c r="G25" s="7">
        <v>7700</v>
      </c>
      <c r="H25" s="7">
        <v>7700</v>
      </c>
      <c r="I25" s="37">
        <v>0</v>
      </c>
      <c r="J25" s="8"/>
    </row>
    <row r="26" spans="1:10" x14ac:dyDescent="0.3">
      <c r="A26" s="4" t="s">
        <v>57</v>
      </c>
      <c r="B26" s="5" t="s">
        <v>156</v>
      </c>
      <c r="C26" s="6" t="s">
        <v>570</v>
      </c>
      <c r="D26" s="5" t="s">
        <v>571</v>
      </c>
      <c r="E26" s="6" t="s">
        <v>819</v>
      </c>
      <c r="F26" s="6" t="s">
        <v>357</v>
      </c>
      <c r="G26" s="7">
        <v>7666.6666667</v>
      </c>
      <c r="H26" s="7">
        <v>7666.6666667</v>
      </c>
      <c r="I26" s="37">
        <v>0</v>
      </c>
      <c r="J26" s="8"/>
    </row>
    <row r="27" spans="1:10" x14ac:dyDescent="0.3">
      <c r="A27" s="4" t="s">
        <v>51</v>
      </c>
      <c r="B27" s="5" t="s">
        <v>101</v>
      </c>
      <c r="C27" s="6" t="s">
        <v>102</v>
      </c>
      <c r="D27" s="5" t="s">
        <v>103</v>
      </c>
      <c r="E27" s="6" t="s">
        <v>819</v>
      </c>
      <c r="F27" s="6" t="s">
        <v>357</v>
      </c>
      <c r="G27" s="7">
        <v>7450</v>
      </c>
      <c r="H27" s="7">
        <v>7478.5714286000002</v>
      </c>
      <c r="I27" s="37">
        <v>0.38350910872484434</v>
      </c>
      <c r="J27" s="8"/>
    </row>
    <row r="28" spans="1:10" x14ac:dyDescent="0.3">
      <c r="A28" s="4" t="s">
        <v>51</v>
      </c>
      <c r="B28" s="5" t="s">
        <v>101</v>
      </c>
      <c r="C28" s="6" t="s">
        <v>207</v>
      </c>
      <c r="D28" s="5" t="s">
        <v>208</v>
      </c>
      <c r="E28" s="6" t="s">
        <v>819</v>
      </c>
      <c r="F28" s="6" t="s">
        <v>357</v>
      </c>
      <c r="G28" s="7">
        <v>8050</v>
      </c>
      <c r="H28" s="7">
        <v>8050</v>
      </c>
      <c r="I28" s="37">
        <v>0</v>
      </c>
      <c r="J28" s="8"/>
    </row>
    <row r="29" spans="1:10" x14ac:dyDescent="0.3">
      <c r="A29" s="4" t="s">
        <v>51</v>
      </c>
      <c r="B29" s="5" t="s">
        <v>101</v>
      </c>
      <c r="C29" s="6" t="s">
        <v>149</v>
      </c>
      <c r="D29" s="5" t="s">
        <v>150</v>
      </c>
      <c r="E29" s="6" t="s">
        <v>819</v>
      </c>
      <c r="F29" s="6" t="s">
        <v>357</v>
      </c>
      <c r="G29" s="7">
        <v>7800</v>
      </c>
      <c r="H29" s="7">
        <v>7833.3333333</v>
      </c>
      <c r="I29" s="37">
        <v>0.42735042692307879</v>
      </c>
      <c r="J29" s="8"/>
    </row>
    <row r="30" spans="1:10" x14ac:dyDescent="0.3">
      <c r="A30" s="4" t="s">
        <v>51</v>
      </c>
      <c r="B30" s="5" t="s">
        <v>101</v>
      </c>
      <c r="C30" s="6" t="s">
        <v>268</v>
      </c>
      <c r="D30" s="5" t="s">
        <v>269</v>
      </c>
      <c r="E30" s="6" t="s">
        <v>819</v>
      </c>
      <c r="F30" s="6" t="s">
        <v>357</v>
      </c>
      <c r="G30" s="7">
        <v>7333.3333333</v>
      </c>
      <c r="H30" s="7">
        <v>7466.6666667</v>
      </c>
      <c r="I30" s="37">
        <v>1.8181818190991628</v>
      </c>
      <c r="J30" s="8"/>
    </row>
    <row r="31" spans="1:10" x14ac:dyDescent="0.3">
      <c r="A31" s="4" t="s">
        <v>51</v>
      </c>
      <c r="B31" s="5" t="s">
        <v>101</v>
      </c>
      <c r="C31" s="6" t="s">
        <v>209</v>
      </c>
      <c r="D31" s="5" t="s">
        <v>210</v>
      </c>
      <c r="E31" s="6" t="s">
        <v>819</v>
      </c>
      <c r="F31" s="6" t="s">
        <v>357</v>
      </c>
      <c r="G31" s="7">
        <v>7566.6666667</v>
      </c>
      <c r="H31" s="7">
        <v>7566.6666667</v>
      </c>
      <c r="I31" s="37">
        <v>0</v>
      </c>
      <c r="J31" s="8"/>
    </row>
    <row r="32" spans="1:10" x14ac:dyDescent="0.3">
      <c r="A32" s="4" t="s">
        <v>71</v>
      </c>
      <c r="B32" s="5" t="s">
        <v>361</v>
      </c>
      <c r="C32" s="6" t="s">
        <v>404</v>
      </c>
      <c r="D32" s="5" t="s">
        <v>405</v>
      </c>
      <c r="E32" s="6" t="s">
        <v>819</v>
      </c>
      <c r="F32" s="6" t="s">
        <v>357</v>
      </c>
      <c r="G32" s="7">
        <v>7066.6666667</v>
      </c>
      <c r="H32" s="7">
        <v>7013.3333333</v>
      </c>
      <c r="I32" s="37">
        <v>-0.7547169820719124</v>
      </c>
      <c r="J32" s="8"/>
    </row>
    <row r="33" spans="1:10" x14ac:dyDescent="0.3">
      <c r="A33" s="4" t="s">
        <v>63</v>
      </c>
      <c r="B33" s="5" t="s">
        <v>211</v>
      </c>
      <c r="C33" s="6" t="s">
        <v>307</v>
      </c>
      <c r="D33" s="5" t="s">
        <v>308</v>
      </c>
      <c r="E33" s="6" t="s">
        <v>819</v>
      </c>
      <c r="F33" s="6" t="s">
        <v>357</v>
      </c>
      <c r="G33" s="7">
        <v>7300</v>
      </c>
      <c r="H33" s="7">
        <v>6833.3333333</v>
      </c>
      <c r="I33" s="37">
        <v>-6.3926940643835639</v>
      </c>
      <c r="J33" s="8"/>
    </row>
    <row r="34" spans="1:10" x14ac:dyDescent="0.3">
      <c r="A34" s="4" t="s">
        <v>63</v>
      </c>
      <c r="B34" s="5" t="s">
        <v>211</v>
      </c>
      <c r="C34" s="6" t="s">
        <v>212</v>
      </c>
      <c r="D34" s="5" t="s">
        <v>213</v>
      </c>
      <c r="E34" s="6" t="s">
        <v>819</v>
      </c>
      <c r="F34" s="6" t="s">
        <v>357</v>
      </c>
      <c r="G34" s="7">
        <v>7850</v>
      </c>
      <c r="H34" s="7">
        <v>7875</v>
      </c>
      <c r="I34" s="37">
        <v>0.31847133757962887</v>
      </c>
      <c r="J34" s="8"/>
    </row>
    <row r="35" spans="1:10" x14ac:dyDescent="0.3">
      <c r="A35" s="4" t="s">
        <v>63</v>
      </c>
      <c r="B35" s="5" t="s">
        <v>211</v>
      </c>
      <c r="C35" s="6" t="s">
        <v>214</v>
      </c>
      <c r="D35" s="5" t="s">
        <v>215</v>
      </c>
      <c r="E35" s="6" t="s">
        <v>819</v>
      </c>
      <c r="F35" s="6" t="s">
        <v>357</v>
      </c>
      <c r="G35" s="7">
        <v>7366.6666667</v>
      </c>
      <c r="H35" s="7">
        <v>7366.6666667</v>
      </c>
      <c r="I35" s="37">
        <v>0</v>
      </c>
      <c r="J35" s="8"/>
    </row>
    <row r="36" spans="1:10" x14ac:dyDescent="0.3">
      <c r="A36" s="4" t="s">
        <v>64</v>
      </c>
      <c r="B36" s="5" t="s">
        <v>122</v>
      </c>
      <c r="C36" s="6" t="s">
        <v>123</v>
      </c>
      <c r="D36" s="5" t="s">
        <v>124</v>
      </c>
      <c r="E36" s="6" t="s">
        <v>819</v>
      </c>
      <c r="F36" s="6" t="s">
        <v>357</v>
      </c>
      <c r="G36" s="7">
        <v>6325</v>
      </c>
      <c r="H36" s="7">
        <v>6440</v>
      </c>
      <c r="I36" s="37">
        <v>1.8181818181818077</v>
      </c>
      <c r="J36" s="8"/>
    </row>
    <row r="37" spans="1:10" x14ac:dyDescent="0.3">
      <c r="A37" s="4" t="s">
        <v>64</v>
      </c>
      <c r="B37" s="5" t="s">
        <v>122</v>
      </c>
      <c r="C37" s="6" t="s">
        <v>216</v>
      </c>
      <c r="D37" s="5" t="s">
        <v>217</v>
      </c>
      <c r="E37" s="6" t="s">
        <v>819</v>
      </c>
      <c r="F37" s="6" t="s">
        <v>357</v>
      </c>
      <c r="G37" s="7">
        <v>7166.6666667</v>
      </c>
      <c r="H37" s="7">
        <v>7233.3333333</v>
      </c>
      <c r="I37" s="37">
        <v>0.93023255720496856</v>
      </c>
      <c r="J37" s="8"/>
    </row>
    <row r="38" spans="1:10" x14ac:dyDescent="0.3">
      <c r="A38" s="4" t="s">
        <v>64</v>
      </c>
      <c r="B38" s="5" t="s">
        <v>122</v>
      </c>
      <c r="C38" s="6" t="s">
        <v>335</v>
      </c>
      <c r="D38" s="5" t="s">
        <v>336</v>
      </c>
      <c r="E38" s="6" t="s">
        <v>819</v>
      </c>
      <c r="F38" s="6" t="s">
        <v>357</v>
      </c>
      <c r="G38" s="7">
        <v>7125</v>
      </c>
      <c r="H38" s="7">
        <v>7500</v>
      </c>
      <c r="I38" s="37">
        <v>5.2631578947368363</v>
      </c>
      <c r="J38" s="8"/>
    </row>
    <row r="39" spans="1:10" x14ac:dyDescent="0.3">
      <c r="A39" s="4" t="s">
        <v>64</v>
      </c>
      <c r="B39" s="5" t="s">
        <v>122</v>
      </c>
      <c r="C39" s="6" t="s">
        <v>339</v>
      </c>
      <c r="D39" s="5" t="s">
        <v>340</v>
      </c>
      <c r="E39" s="6" t="s">
        <v>819</v>
      </c>
      <c r="F39" s="6" t="s">
        <v>357</v>
      </c>
      <c r="G39" s="7">
        <v>7225</v>
      </c>
      <c r="H39" s="7">
        <v>7225</v>
      </c>
      <c r="I39" s="37">
        <v>0</v>
      </c>
      <c r="J39" s="8"/>
    </row>
    <row r="40" spans="1:10" x14ac:dyDescent="0.3">
      <c r="A40" s="4" t="s">
        <v>64</v>
      </c>
      <c r="B40" s="5" t="s">
        <v>122</v>
      </c>
      <c r="C40" s="6" t="s">
        <v>125</v>
      </c>
      <c r="D40" s="5" t="s">
        <v>126</v>
      </c>
      <c r="E40" s="6" t="s">
        <v>819</v>
      </c>
      <c r="F40" s="6" t="s">
        <v>357</v>
      </c>
      <c r="G40" s="7">
        <v>6914.2857143000001</v>
      </c>
      <c r="H40" s="7">
        <v>6985.7142856999999</v>
      </c>
      <c r="I40" s="37">
        <v>1.0330578508243038</v>
      </c>
      <c r="J40" s="8"/>
    </row>
    <row r="41" spans="1:10" x14ac:dyDescent="0.3">
      <c r="A41" s="4" t="s">
        <v>64</v>
      </c>
      <c r="B41" s="5" t="s">
        <v>122</v>
      </c>
      <c r="C41" s="6" t="s">
        <v>408</v>
      </c>
      <c r="D41" s="5" t="s">
        <v>174</v>
      </c>
      <c r="E41" s="6" t="s">
        <v>819</v>
      </c>
      <c r="F41" s="6" t="s">
        <v>357</v>
      </c>
      <c r="G41" s="7">
        <v>7500</v>
      </c>
      <c r="H41" s="7">
        <v>7500</v>
      </c>
      <c r="I41" s="37">
        <v>0</v>
      </c>
      <c r="J41" s="8"/>
    </row>
    <row r="42" spans="1:10" x14ac:dyDescent="0.3">
      <c r="A42" s="4" t="s">
        <v>61</v>
      </c>
      <c r="B42" s="5" t="s">
        <v>139</v>
      </c>
      <c r="C42" s="6" t="s">
        <v>140</v>
      </c>
      <c r="D42" s="5" t="s">
        <v>141</v>
      </c>
      <c r="E42" s="6" t="s">
        <v>819</v>
      </c>
      <c r="F42" s="6" t="s">
        <v>357</v>
      </c>
      <c r="G42" s="7">
        <v>7450</v>
      </c>
      <c r="H42" s="7">
        <v>7480</v>
      </c>
      <c r="I42" s="37">
        <v>0.40268456375838202</v>
      </c>
      <c r="J42" s="8"/>
    </row>
    <row r="43" spans="1:10" x14ac:dyDescent="0.3">
      <c r="A43" s="4" t="s">
        <v>61</v>
      </c>
      <c r="B43" s="5" t="s">
        <v>139</v>
      </c>
      <c r="C43" s="6" t="s">
        <v>522</v>
      </c>
      <c r="D43" s="5" t="s">
        <v>523</v>
      </c>
      <c r="E43" s="6" t="s">
        <v>819</v>
      </c>
      <c r="F43" s="6" t="s">
        <v>357</v>
      </c>
      <c r="G43" s="7">
        <v>7500</v>
      </c>
      <c r="H43" s="7">
        <v>7500</v>
      </c>
      <c r="I43" s="37">
        <v>0</v>
      </c>
      <c r="J43" s="8"/>
    </row>
    <row r="44" spans="1:10" x14ac:dyDescent="0.3">
      <c r="A44" s="4" t="s">
        <v>61</v>
      </c>
      <c r="B44" s="5" t="s">
        <v>139</v>
      </c>
      <c r="C44" s="6" t="s">
        <v>220</v>
      </c>
      <c r="D44" s="5" t="s">
        <v>221</v>
      </c>
      <c r="E44" s="6" t="s">
        <v>819</v>
      </c>
      <c r="F44" s="6" t="s">
        <v>357</v>
      </c>
      <c r="G44" s="7">
        <v>8000</v>
      </c>
      <c r="H44" s="7">
        <v>8000</v>
      </c>
      <c r="I44" s="37">
        <v>0</v>
      </c>
      <c r="J44" s="8"/>
    </row>
    <row r="45" spans="1:10" x14ac:dyDescent="0.3">
      <c r="A45" s="4" t="s">
        <v>61</v>
      </c>
      <c r="B45" s="5" t="s">
        <v>139</v>
      </c>
      <c r="C45" s="6" t="s">
        <v>524</v>
      </c>
      <c r="D45" s="5" t="s">
        <v>525</v>
      </c>
      <c r="E45" s="6" t="s">
        <v>819</v>
      </c>
      <c r="F45" s="6" t="s">
        <v>357</v>
      </c>
      <c r="G45" s="7">
        <v>8166.6666667</v>
      </c>
      <c r="H45" s="7">
        <v>8166.6666667</v>
      </c>
      <c r="I45" s="37">
        <v>0</v>
      </c>
      <c r="J45" s="8"/>
    </row>
    <row r="46" spans="1:10" x14ac:dyDescent="0.3">
      <c r="A46" s="4" t="s">
        <v>61</v>
      </c>
      <c r="B46" s="5" t="s">
        <v>139</v>
      </c>
      <c r="C46" s="6" t="s">
        <v>505</v>
      </c>
      <c r="D46" s="5" t="s">
        <v>506</v>
      </c>
      <c r="E46" s="6" t="s">
        <v>819</v>
      </c>
      <c r="F46" s="6" t="s">
        <v>357</v>
      </c>
      <c r="G46" s="7">
        <v>7433.3333333</v>
      </c>
      <c r="H46" s="7">
        <v>7100</v>
      </c>
      <c r="I46" s="37">
        <v>-4.4843049323071043</v>
      </c>
      <c r="J46" s="8"/>
    </row>
    <row r="47" spans="1:10" x14ac:dyDescent="0.3">
      <c r="A47" s="4" t="s">
        <v>65</v>
      </c>
      <c r="B47" s="5" t="s">
        <v>104</v>
      </c>
      <c r="C47" s="6" t="s">
        <v>287</v>
      </c>
      <c r="D47" s="5" t="s">
        <v>288</v>
      </c>
      <c r="E47" s="6" t="s">
        <v>819</v>
      </c>
      <c r="F47" s="6" t="s">
        <v>357</v>
      </c>
      <c r="G47" s="7">
        <v>8300</v>
      </c>
      <c r="H47" s="7">
        <v>8065</v>
      </c>
      <c r="I47" s="37">
        <v>-2.8313253012048234</v>
      </c>
      <c r="J47" s="8"/>
    </row>
    <row r="48" spans="1:10" x14ac:dyDescent="0.3">
      <c r="A48" s="4" t="s">
        <v>65</v>
      </c>
      <c r="B48" s="5" t="s">
        <v>104</v>
      </c>
      <c r="C48" s="6" t="s">
        <v>105</v>
      </c>
      <c r="D48" s="5" t="s">
        <v>106</v>
      </c>
      <c r="E48" s="6" t="s">
        <v>819</v>
      </c>
      <c r="F48" s="6" t="s">
        <v>357</v>
      </c>
      <c r="G48" s="7">
        <v>8375</v>
      </c>
      <c r="H48" s="7">
        <v>8300</v>
      </c>
      <c r="I48" s="37">
        <v>-0.89552238805969964</v>
      </c>
      <c r="J48" s="8"/>
    </row>
    <row r="49" spans="1:10" x14ac:dyDescent="0.3">
      <c r="A49" s="4" t="s">
        <v>65</v>
      </c>
      <c r="B49" s="5" t="s">
        <v>104</v>
      </c>
      <c r="C49" s="6" t="s">
        <v>142</v>
      </c>
      <c r="D49" s="5" t="s">
        <v>143</v>
      </c>
      <c r="E49" s="6" t="s">
        <v>819</v>
      </c>
      <c r="F49" s="6" t="s">
        <v>357</v>
      </c>
      <c r="G49" s="7" t="s">
        <v>112</v>
      </c>
      <c r="H49" s="7">
        <v>7900</v>
      </c>
      <c r="I49" s="37" t="s">
        <v>112</v>
      </c>
      <c r="J49" s="8"/>
    </row>
    <row r="50" spans="1:10" x14ac:dyDescent="0.3">
      <c r="A50" s="4" t="s">
        <v>65</v>
      </c>
      <c r="B50" s="5" t="s">
        <v>104</v>
      </c>
      <c r="C50" s="6" t="s">
        <v>560</v>
      </c>
      <c r="D50" s="5" t="s">
        <v>561</v>
      </c>
      <c r="E50" s="6" t="s">
        <v>819</v>
      </c>
      <c r="F50" s="6" t="s">
        <v>357</v>
      </c>
      <c r="G50" s="7">
        <v>8166.6666667</v>
      </c>
      <c r="H50" s="7">
        <v>8166.6666667</v>
      </c>
      <c r="I50" s="37">
        <v>0</v>
      </c>
      <c r="J50" s="8"/>
    </row>
    <row r="51" spans="1:10" x14ac:dyDescent="0.3">
      <c r="A51" s="4" t="s">
        <v>65</v>
      </c>
      <c r="B51" s="5" t="s">
        <v>104</v>
      </c>
      <c r="C51" s="6" t="s">
        <v>291</v>
      </c>
      <c r="D51" s="5" t="s">
        <v>292</v>
      </c>
      <c r="E51" s="6" t="s">
        <v>819</v>
      </c>
      <c r="F51" s="6" t="s">
        <v>357</v>
      </c>
      <c r="G51" s="7">
        <v>8775</v>
      </c>
      <c r="H51" s="7">
        <v>8766.6666667000009</v>
      </c>
      <c r="I51" s="37">
        <v>-9.496676125355652E-2</v>
      </c>
      <c r="J51" s="8"/>
    </row>
    <row r="52" spans="1:10" x14ac:dyDescent="0.3">
      <c r="A52" s="4" t="s">
        <v>65</v>
      </c>
      <c r="B52" s="5" t="s">
        <v>104</v>
      </c>
      <c r="C52" s="6" t="s">
        <v>160</v>
      </c>
      <c r="D52" s="5" t="s">
        <v>161</v>
      </c>
      <c r="E52" s="6" t="s">
        <v>819</v>
      </c>
      <c r="F52" s="6" t="s">
        <v>357</v>
      </c>
      <c r="G52" s="7">
        <v>10250</v>
      </c>
      <c r="H52" s="7">
        <v>10250</v>
      </c>
      <c r="I52" s="37">
        <v>0</v>
      </c>
      <c r="J52" s="8"/>
    </row>
    <row r="53" spans="1:10" x14ac:dyDescent="0.3">
      <c r="A53" s="4" t="s">
        <v>65</v>
      </c>
      <c r="B53" s="5" t="s">
        <v>104</v>
      </c>
      <c r="C53" s="6" t="s">
        <v>311</v>
      </c>
      <c r="D53" s="5" t="s">
        <v>312</v>
      </c>
      <c r="E53" s="6" t="s">
        <v>819</v>
      </c>
      <c r="F53" s="6" t="s">
        <v>357</v>
      </c>
      <c r="G53" s="7">
        <v>8300</v>
      </c>
      <c r="H53" s="7">
        <v>8300</v>
      </c>
      <c r="I53" s="37">
        <v>0</v>
      </c>
      <c r="J53" s="8"/>
    </row>
    <row r="54" spans="1:10" x14ac:dyDescent="0.3">
      <c r="A54" s="4" t="s">
        <v>65</v>
      </c>
      <c r="B54" s="5" t="s">
        <v>104</v>
      </c>
      <c r="C54" s="6" t="s">
        <v>232</v>
      </c>
      <c r="D54" s="5" t="s">
        <v>233</v>
      </c>
      <c r="E54" s="6" t="s">
        <v>819</v>
      </c>
      <c r="F54" s="6" t="s">
        <v>357</v>
      </c>
      <c r="G54" s="7" t="s">
        <v>112</v>
      </c>
      <c r="H54" s="7">
        <v>7300</v>
      </c>
      <c r="I54" s="37" t="s">
        <v>112</v>
      </c>
      <c r="J54" s="8"/>
    </row>
    <row r="55" spans="1:10" x14ac:dyDescent="0.3">
      <c r="A55" s="4" t="s">
        <v>58</v>
      </c>
      <c r="B55" s="5" t="s">
        <v>151</v>
      </c>
      <c r="C55" s="6" t="s">
        <v>152</v>
      </c>
      <c r="D55" s="5" t="s">
        <v>153</v>
      </c>
      <c r="E55" s="6" t="s">
        <v>819</v>
      </c>
      <c r="F55" s="6" t="s">
        <v>357</v>
      </c>
      <c r="G55" s="7">
        <v>7915</v>
      </c>
      <c r="H55" s="7">
        <v>7920</v>
      </c>
      <c r="I55" s="37">
        <v>6.317119393557391E-2</v>
      </c>
      <c r="J55" s="8"/>
    </row>
    <row r="56" spans="1:10" x14ac:dyDescent="0.3">
      <c r="A56" s="4" t="s">
        <v>58</v>
      </c>
      <c r="B56" s="5" t="s">
        <v>151</v>
      </c>
      <c r="C56" s="6" t="s">
        <v>511</v>
      </c>
      <c r="D56" s="5" t="s">
        <v>512</v>
      </c>
      <c r="E56" s="6" t="s">
        <v>819</v>
      </c>
      <c r="F56" s="6" t="s">
        <v>357</v>
      </c>
      <c r="G56" s="7">
        <v>7283.3333333</v>
      </c>
      <c r="H56" s="7">
        <v>7283.3333333</v>
      </c>
      <c r="I56" s="37">
        <v>0</v>
      </c>
      <c r="J56" s="8"/>
    </row>
    <row r="57" spans="1:10" x14ac:dyDescent="0.3">
      <c r="A57" s="4" t="s">
        <v>58</v>
      </c>
      <c r="B57" s="5" t="s">
        <v>151</v>
      </c>
      <c r="C57" s="6" t="s">
        <v>239</v>
      </c>
      <c r="D57" s="5" t="s">
        <v>240</v>
      </c>
      <c r="E57" s="6" t="s">
        <v>819</v>
      </c>
      <c r="F57" s="6" t="s">
        <v>357</v>
      </c>
      <c r="G57" s="7">
        <v>7500</v>
      </c>
      <c r="H57" s="7">
        <v>7733.3333333</v>
      </c>
      <c r="I57" s="37">
        <v>3.1111111106666645</v>
      </c>
      <c r="J57" s="8"/>
    </row>
    <row r="58" spans="1:10" x14ac:dyDescent="0.3">
      <c r="A58" s="4" t="s">
        <v>58</v>
      </c>
      <c r="B58" s="5" t="s">
        <v>151</v>
      </c>
      <c r="C58" s="6" t="s">
        <v>274</v>
      </c>
      <c r="D58" s="5" t="s">
        <v>275</v>
      </c>
      <c r="E58" s="6" t="s">
        <v>819</v>
      </c>
      <c r="F58" s="6" t="s">
        <v>357</v>
      </c>
      <c r="G58" s="7">
        <v>7666.6666667</v>
      </c>
      <c r="H58" s="7">
        <v>7500</v>
      </c>
      <c r="I58" s="37">
        <v>-2.1739130439035859</v>
      </c>
      <c r="J58" s="8"/>
    </row>
    <row r="59" spans="1:10" x14ac:dyDescent="0.3">
      <c r="A59" s="4" t="s">
        <v>58</v>
      </c>
      <c r="B59" s="5" t="s">
        <v>151</v>
      </c>
      <c r="C59" s="6" t="s">
        <v>385</v>
      </c>
      <c r="D59" s="5" t="s">
        <v>386</v>
      </c>
      <c r="E59" s="6" t="s">
        <v>819</v>
      </c>
      <c r="F59" s="6" t="s">
        <v>357</v>
      </c>
      <c r="G59" s="7">
        <v>8500</v>
      </c>
      <c r="H59" s="7">
        <v>8500</v>
      </c>
      <c r="I59" s="37">
        <v>0</v>
      </c>
      <c r="J59" s="8"/>
    </row>
    <row r="60" spans="1:10" x14ac:dyDescent="0.3">
      <c r="A60" s="4" t="s">
        <v>58</v>
      </c>
      <c r="B60" s="5" t="s">
        <v>151</v>
      </c>
      <c r="C60" s="6" t="s">
        <v>532</v>
      </c>
      <c r="D60" s="5" t="s">
        <v>533</v>
      </c>
      <c r="E60" s="6" t="s">
        <v>819</v>
      </c>
      <c r="F60" s="6" t="s">
        <v>357</v>
      </c>
      <c r="G60" s="7">
        <v>8225</v>
      </c>
      <c r="H60" s="7">
        <v>8225</v>
      </c>
      <c r="I60" s="37">
        <v>0</v>
      </c>
      <c r="J60" s="8"/>
    </row>
    <row r="61" spans="1:10" x14ac:dyDescent="0.3">
      <c r="A61" s="4" t="s">
        <v>58</v>
      </c>
      <c r="B61" s="5" t="s">
        <v>151</v>
      </c>
      <c r="C61" s="6" t="s">
        <v>513</v>
      </c>
      <c r="D61" s="5" t="s">
        <v>514</v>
      </c>
      <c r="E61" s="6" t="s">
        <v>819</v>
      </c>
      <c r="F61" s="6" t="s">
        <v>357</v>
      </c>
      <c r="G61" s="7">
        <v>7460</v>
      </c>
      <c r="H61" s="7">
        <v>7460</v>
      </c>
      <c r="I61" s="37">
        <v>0</v>
      </c>
      <c r="J61" s="8"/>
    </row>
    <row r="62" spans="1:10" x14ac:dyDescent="0.3">
      <c r="A62" s="4" t="s">
        <v>58</v>
      </c>
      <c r="B62" s="5" t="s">
        <v>151</v>
      </c>
      <c r="C62" s="6" t="s">
        <v>515</v>
      </c>
      <c r="D62" s="5" t="s">
        <v>516</v>
      </c>
      <c r="E62" s="6" t="s">
        <v>819</v>
      </c>
      <c r="F62" s="6" t="s">
        <v>357</v>
      </c>
      <c r="G62" s="7">
        <v>6850</v>
      </c>
      <c r="H62" s="7">
        <v>6633.3333333</v>
      </c>
      <c r="I62" s="37">
        <v>-3.1630170321167883</v>
      </c>
      <c r="J62" s="8"/>
    </row>
    <row r="63" spans="1:10" x14ac:dyDescent="0.3">
      <c r="A63" s="4" t="s">
        <v>59</v>
      </c>
      <c r="B63" s="5" t="s">
        <v>132</v>
      </c>
      <c r="C63" s="6" t="s">
        <v>276</v>
      </c>
      <c r="D63" s="5" t="s">
        <v>277</v>
      </c>
      <c r="E63" s="6" t="s">
        <v>819</v>
      </c>
      <c r="F63" s="6" t="s">
        <v>357</v>
      </c>
      <c r="G63" s="7">
        <v>7332.1666667</v>
      </c>
      <c r="H63" s="7">
        <v>7315.5</v>
      </c>
      <c r="I63" s="37">
        <v>-0.22730889050427416</v>
      </c>
      <c r="J63" s="8"/>
    </row>
    <row r="64" spans="1:10" x14ac:dyDescent="0.3">
      <c r="A64" s="4" t="s">
        <v>59</v>
      </c>
      <c r="B64" s="5" t="s">
        <v>132</v>
      </c>
      <c r="C64" s="6" t="s">
        <v>241</v>
      </c>
      <c r="D64" s="5" t="s">
        <v>242</v>
      </c>
      <c r="E64" s="6" t="s">
        <v>819</v>
      </c>
      <c r="F64" s="6" t="s">
        <v>357</v>
      </c>
      <c r="G64" s="7">
        <v>7571</v>
      </c>
      <c r="H64" s="7">
        <v>7556</v>
      </c>
      <c r="I64" s="37">
        <v>-0.19812442213710257</v>
      </c>
      <c r="J64" s="8"/>
    </row>
    <row r="65" spans="1:10" x14ac:dyDescent="0.3">
      <c r="A65" s="4" t="s">
        <v>59</v>
      </c>
      <c r="B65" s="5" t="s">
        <v>132</v>
      </c>
      <c r="C65" s="6" t="s">
        <v>133</v>
      </c>
      <c r="D65" s="5" t="s">
        <v>134</v>
      </c>
      <c r="E65" s="6" t="s">
        <v>819</v>
      </c>
      <c r="F65" s="6" t="s">
        <v>357</v>
      </c>
      <c r="G65" s="7">
        <v>7233.3333333</v>
      </c>
      <c r="H65" s="7">
        <v>7233.3333333</v>
      </c>
      <c r="I65" s="37">
        <v>0</v>
      </c>
      <c r="J65" s="8"/>
    </row>
    <row r="66" spans="1:10" x14ac:dyDescent="0.3">
      <c r="A66" s="4" t="s">
        <v>59</v>
      </c>
      <c r="B66" s="5" t="s">
        <v>132</v>
      </c>
      <c r="C66" s="6" t="s">
        <v>135</v>
      </c>
      <c r="D66" s="5" t="s">
        <v>136</v>
      </c>
      <c r="E66" s="6" t="s">
        <v>819</v>
      </c>
      <c r="F66" s="6" t="s">
        <v>357</v>
      </c>
      <c r="G66" s="7">
        <v>9000</v>
      </c>
      <c r="H66" s="7">
        <v>9000</v>
      </c>
      <c r="I66" s="37">
        <v>0</v>
      </c>
      <c r="J66" s="8"/>
    </row>
    <row r="67" spans="1:10" x14ac:dyDescent="0.3">
      <c r="A67" s="4" t="s">
        <v>59</v>
      </c>
      <c r="B67" s="5" t="s">
        <v>132</v>
      </c>
      <c r="C67" s="6" t="s">
        <v>313</v>
      </c>
      <c r="D67" s="5" t="s">
        <v>314</v>
      </c>
      <c r="E67" s="6" t="s">
        <v>819</v>
      </c>
      <c r="F67" s="6" t="s">
        <v>357</v>
      </c>
      <c r="G67" s="7">
        <v>7575</v>
      </c>
      <c r="H67" s="7">
        <v>7575</v>
      </c>
      <c r="I67" s="37">
        <v>0</v>
      </c>
      <c r="J67" s="8"/>
    </row>
    <row r="68" spans="1:10" x14ac:dyDescent="0.3">
      <c r="A68" s="4" t="s">
        <v>59</v>
      </c>
      <c r="B68" s="5" t="s">
        <v>132</v>
      </c>
      <c r="C68" s="6" t="s">
        <v>246</v>
      </c>
      <c r="D68" s="5" t="s">
        <v>247</v>
      </c>
      <c r="E68" s="6" t="s">
        <v>819</v>
      </c>
      <c r="F68" s="6" t="s">
        <v>357</v>
      </c>
      <c r="G68" s="7">
        <v>7271</v>
      </c>
      <c r="H68" s="7">
        <v>7271</v>
      </c>
      <c r="I68" s="37">
        <v>0</v>
      </c>
      <c r="J68" s="8"/>
    </row>
    <row r="69" spans="1:10" x14ac:dyDescent="0.3">
      <c r="A69" s="4" t="s">
        <v>74</v>
      </c>
      <c r="B69" s="5" t="s">
        <v>248</v>
      </c>
      <c r="C69" s="6" t="s">
        <v>315</v>
      </c>
      <c r="D69" s="5" t="s">
        <v>248</v>
      </c>
      <c r="E69" s="6" t="s">
        <v>819</v>
      </c>
      <c r="F69" s="6" t="s">
        <v>357</v>
      </c>
      <c r="G69" s="7">
        <v>8125</v>
      </c>
      <c r="H69" s="7">
        <v>8125</v>
      </c>
      <c r="I69" s="37">
        <v>0</v>
      </c>
      <c r="J69" s="8"/>
    </row>
    <row r="70" spans="1:10" x14ac:dyDescent="0.3">
      <c r="A70" s="4" t="s">
        <v>74</v>
      </c>
      <c r="B70" s="5" t="s">
        <v>248</v>
      </c>
      <c r="C70" s="6" t="s">
        <v>581</v>
      </c>
      <c r="D70" s="5" t="s">
        <v>582</v>
      </c>
      <c r="E70" s="6" t="s">
        <v>819</v>
      </c>
      <c r="F70" s="6" t="s">
        <v>357</v>
      </c>
      <c r="G70" s="7">
        <v>7500</v>
      </c>
      <c r="H70" s="7">
        <v>7333.3333333</v>
      </c>
      <c r="I70" s="37">
        <v>-2.2222222226666699</v>
      </c>
      <c r="J70" s="8"/>
    </row>
    <row r="71" spans="1:10" x14ac:dyDescent="0.3">
      <c r="A71" s="4" t="s">
        <v>74</v>
      </c>
      <c r="B71" s="5" t="s">
        <v>248</v>
      </c>
      <c r="C71" s="6" t="s">
        <v>406</v>
      </c>
      <c r="D71" s="5" t="s">
        <v>407</v>
      </c>
      <c r="E71" s="6" t="s">
        <v>819</v>
      </c>
      <c r="F71" s="6" t="s">
        <v>357</v>
      </c>
      <c r="G71" s="7">
        <v>7500</v>
      </c>
      <c r="H71" s="7">
        <v>8250</v>
      </c>
      <c r="I71" s="37">
        <v>10.000000000000009</v>
      </c>
      <c r="J71" s="8"/>
    </row>
    <row r="72" spans="1:10" x14ac:dyDescent="0.3">
      <c r="A72" s="4" t="s">
        <v>73</v>
      </c>
      <c r="B72" s="5" t="s">
        <v>249</v>
      </c>
      <c r="C72" s="6" t="s">
        <v>250</v>
      </c>
      <c r="D72" s="5" t="s">
        <v>251</v>
      </c>
      <c r="E72" s="6" t="s">
        <v>819</v>
      </c>
      <c r="F72" s="6" t="s">
        <v>357</v>
      </c>
      <c r="G72" s="7">
        <v>8000</v>
      </c>
      <c r="H72" s="7">
        <v>8000</v>
      </c>
      <c r="I72" s="37">
        <v>0</v>
      </c>
      <c r="J72" s="8"/>
    </row>
    <row r="73" spans="1:10" x14ac:dyDescent="0.3">
      <c r="A73" s="4" t="s">
        <v>73</v>
      </c>
      <c r="B73" s="5" t="s">
        <v>249</v>
      </c>
      <c r="C73" s="6" t="s">
        <v>252</v>
      </c>
      <c r="D73" s="5" t="s">
        <v>253</v>
      </c>
      <c r="E73" s="6" t="s">
        <v>819</v>
      </c>
      <c r="F73" s="6" t="s">
        <v>357</v>
      </c>
      <c r="G73" s="7">
        <v>7660</v>
      </c>
      <c r="H73" s="7">
        <v>7660</v>
      </c>
      <c r="I73" s="37">
        <v>0</v>
      </c>
      <c r="J73" s="8"/>
    </row>
    <row r="74" spans="1:10" x14ac:dyDescent="0.3">
      <c r="A74" s="4" t="s">
        <v>73</v>
      </c>
      <c r="B74" s="5" t="s">
        <v>249</v>
      </c>
      <c r="C74" s="6" t="s">
        <v>254</v>
      </c>
      <c r="D74" s="5" t="s">
        <v>255</v>
      </c>
      <c r="E74" s="6" t="s">
        <v>819</v>
      </c>
      <c r="F74" s="6" t="s">
        <v>357</v>
      </c>
      <c r="G74" s="7">
        <v>7300</v>
      </c>
      <c r="H74" s="7">
        <v>7600</v>
      </c>
      <c r="I74" s="37">
        <v>4.1095890410958846</v>
      </c>
      <c r="J74" s="8"/>
    </row>
    <row r="75" spans="1:10" x14ac:dyDescent="0.3">
      <c r="A75" s="4" t="s">
        <v>73</v>
      </c>
      <c r="B75" s="5" t="s">
        <v>249</v>
      </c>
      <c r="C75" s="6" t="s">
        <v>280</v>
      </c>
      <c r="D75" s="5" t="s">
        <v>281</v>
      </c>
      <c r="E75" s="6" t="s">
        <v>819</v>
      </c>
      <c r="F75" s="6" t="s">
        <v>357</v>
      </c>
      <c r="G75" s="7">
        <v>7100</v>
      </c>
      <c r="H75" s="7">
        <v>7000</v>
      </c>
      <c r="I75" s="37">
        <v>-1.4084507042253502</v>
      </c>
      <c r="J75" s="8"/>
    </row>
    <row r="76" spans="1:10" x14ac:dyDescent="0.3">
      <c r="A76" s="4" t="s">
        <v>73</v>
      </c>
      <c r="B76" s="5" t="s">
        <v>249</v>
      </c>
      <c r="C76" s="6" t="s">
        <v>324</v>
      </c>
      <c r="D76" s="5" t="s">
        <v>325</v>
      </c>
      <c r="E76" s="6" t="s">
        <v>819</v>
      </c>
      <c r="F76" s="6" t="s">
        <v>357</v>
      </c>
      <c r="G76" s="7">
        <v>8160</v>
      </c>
      <c r="H76" s="7">
        <v>8160</v>
      </c>
      <c r="I76" s="37">
        <v>0</v>
      </c>
      <c r="J76" s="8"/>
    </row>
    <row r="77" spans="1:10" x14ac:dyDescent="0.3">
      <c r="A77" s="4" t="s">
        <v>62</v>
      </c>
      <c r="B77" s="5" t="s">
        <v>107</v>
      </c>
      <c r="C77" s="6" t="s">
        <v>166</v>
      </c>
      <c r="D77" s="5" t="s">
        <v>167</v>
      </c>
      <c r="E77" s="6" t="s">
        <v>820</v>
      </c>
      <c r="F77" s="6" t="s">
        <v>357</v>
      </c>
      <c r="G77" s="7">
        <v>8880</v>
      </c>
      <c r="H77" s="7">
        <v>8860</v>
      </c>
      <c r="I77" s="37">
        <v>-0.22522522522522292</v>
      </c>
      <c r="J77" s="8"/>
    </row>
    <row r="78" spans="1:10" x14ac:dyDescent="0.3">
      <c r="A78" s="4" t="s">
        <v>62</v>
      </c>
      <c r="B78" s="5" t="s">
        <v>107</v>
      </c>
      <c r="C78" s="6" t="s">
        <v>113</v>
      </c>
      <c r="D78" s="5" t="s">
        <v>114</v>
      </c>
      <c r="E78" s="6" t="s">
        <v>820</v>
      </c>
      <c r="F78" s="6" t="s">
        <v>357</v>
      </c>
      <c r="G78" s="7">
        <v>6675</v>
      </c>
      <c r="H78" s="7">
        <v>7100</v>
      </c>
      <c r="I78" s="37">
        <v>6.367041198501866</v>
      </c>
      <c r="J78" s="8"/>
    </row>
    <row r="79" spans="1:10" x14ac:dyDescent="0.3">
      <c r="A79" s="4" t="s">
        <v>62</v>
      </c>
      <c r="B79" s="5" t="s">
        <v>107</v>
      </c>
      <c r="C79" s="6" t="s">
        <v>171</v>
      </c>
      <c r="D79" s="5" t="s">
        <v>172</v>
      </c>
      <c r="E79" s="6" t="s">
        <v>820</v>
      </c>
      <c r="F79" s="6" t="s">
        <v>357</v>
      </c>
      <c r="G79" s="7">
        <v>7500</v>
      </c>
      <c r="H79" s="7">
        <v>7450</v>
      </c>
      <c r="I79" s="37">
        <v>-0.66666666666667096</v>
      </c>
      <c r="J79" s="8"/>
    </row>
    <row r="80" spans="1:10" x14ac:dyDescent="0.3">
      <c r="A80" s="4" t="s">
        <v>56</v>
      </c>
      <c r="B80" s="5" t="s">
        <v>182</v>
      </c>
      <c r="C80" s="6" t="s">
        <v>183</v>
      </c>
      <c r="D80" s="5" t="s">
        <v>182</v>
      </c>
      <c r="E80" s="6" t="s">
        <v>820</v>
      </c>
      <c r="F80" s="6" t="s">
        <v>357</v>
      </c>
      <c r="G80" s="7">
        <v>7276</v>
      </c>
      <c r="H80" s="7">
        <v>7350</v>
      </c>
      <c r="I80" s="37">
        <v>1.017042330951079</v>
      </c>
      <c r="J80" s="8"/>
    </row>
    <row r="81" spans="1:10" x14ac:dyDescent="0.3">
      <c r="A81" s="4" t="s">
        <v>68</v>
      </c>
      <c r="B81" s="5" t="s">
        <v>284</v>
      </c>
      <c r="C81" s="6" t="s">
        <v>285</v>
      </c>
      <c r="D81" s="5" t="s">
        <v>286</v>
      </c>
      <c r="E81" s="6" t="s">
        <v>820</v>
      </c>
      <c r="F81" s="6" t="s">
        <v>357</v>
      </c>
      <c r="G81" s="7">
        <v>7250</v>
      </c>
      <c r="H81" s="7">
        <v>7750</v>
      </c>
      <c r="I81" s="37">
        <v>6.8965517241379226</v>
      </c>
      <c r="J81" s="8"/>
    </row>
    <row r="82" spans="1:10" x14ac:dyDescent="0.3">
      <c r="A82" s="4" t="s">
        <v>68</v>
      </c>
      <c r="B82" s="5" t="s">
        <v>284</v>
      </c>
      <c r="C82" s="6" t="s">
        <v>585</v>
      </c>
      <c r="D82" s="5" t="s">
        <v>586</v>
      </c>
      <c r="E82" s="6" t="s">
        <v>820</v>
      </c>
      <c r="F82" s="6" t="s">
        <v>357</v>
      </c>
      <c r="G82" s="7">
        <v>7500</v>
      </c>
      <c r="H82" s="7">
        <v>8333.3333332999991</v>
      </c>
      <c r="I82" s="37">
        <v>11.111111110666648</v>
      </c>
      <c r="J82" s="8"/>
    </row>
    <row r="83" spans="1:10" x14ac:dyDescent="0.3">
      <c r="A83" s="4" t="s">
        <v>68</v>
      </c>
      <c r="B83" s="5" t="s">
        <v>284</v>
      </c>
      <c r="C83" s="6" t="s">
        <v>542</v>
      </c>
      <c r="D83" s="5" t="s">
        <v>543</v>
      </c>
      <c r="E83" s="6" t="s">
        <v>820</v>
      </c>
      <c r="F83" s="6" t="s">
        <v>357</v>
      </c>
      <c r="G83" s="7">
        <v>7200</v>
      </c>
      <c r="H83" s="7">
        <v>7360</v>
      </c>
      <c r="I83" s="37">
        <v>2.2222222222222143</v>
      </c>
      <c r="J83" s="8"/>
    </row>
    <row r="84" spans="1:10" x14ac:dyDescent="0.3">
      <c r="A84" s="4" t="s">
        <v>68</v>
      </c>
      <c r="B84" s="5" t="s">
        <v>284</v>
      </c>
      <c r="C84" s="6" t="s">
        <v>544</v>
      </c>
      <c r="D84" s="5" t="s">
        <v>545</v>
      </c>
      <c r="E84" s="6" t="s">
        <v>820</v>
      </c>
      <c r="F84" s="6" t="s">
        <v>357</v>
      </c>
      <c r="G84" s="7">
        <v>6800</v>
      </c>
      <c r="H84" s="7">
        <v>7625</v>
      </c>
      <c r="I84" s="37">
        <v>12.132352941176471</v>
      </c>
      <c r="J84" s="8"/>
    </row>
    <row r="85" spans="1:10" x14ac:dyDescent="0.3">
      <c r="A85" s="4" t="s">
        <v>68</v>
      </c>
      <c r="B85" s="5" t="s">
        <v>284</v>
      </c>
      <c r="C85" s="6" t="s">
        <v>668</v>
      </c>
      <c r="D85" s="5" t="s">
        <v>669</v>
      </c>
      <c r="E85" s="6" t="s">
        <v>820</v>
      </c>
      <c r="F85" s="6" t="s">
        <v>357</v>
      </c>
      <c r="G85" s="7">
        <v>7660</v>
      </c>
      <c r="H85" s="7">
        <v>7700</v>
      </c>
      <c r="I85" s="37">
        <v>0.52219321148825326</v>
      </c>
      <c r="J85" s="8"/>
    </row>
    <row r="86" spans="1:10" x14ac:dyDescent="0.3">
      <c r="A86" s="4" t="s">
        <v>66</v>
      </c>
      <c r="B86" s="5" t="s">
        <v>198</v>
      </c>
      <c r="C86" s="6" t="s">
        <v>282</v>
      </c>
      <c r="D86" s="5" t="s">
        <v>283</v>
      </c>
      <c r="E86" s="6" t="s">
        <v>820</v>
      </c>
      <c r="F86" s="6" t="s">
        <v>357</v>
      </c>
      <c r="G86" s="7">
        <v>6941.6666667</v>
      </c>
      <c r="H86" s="7">
        <v>7441.6666667</v>
      </c>
      <c r="I86" s="37">
        <v>7.2028811524263991</v>
      </c>
      <c r="J86" s="8"/>
    </row>
    <row r="87" spans="1:10" x14ac:dyDescent="0.3">
      <c r="A87" s="4" t="s">
        <v>66</v>
      </c>
      <c r="B87" s="5" t="s">
        <v>198</v>
      </c>
      <c r="C87" s="6" t="s">
        <v>282</v>
      </c>
      <c r="D87" s="5" t="s">
        <v>283</v>
      </c>
      <c r="E87" s="6" t="s">
        <v>820</v>
      </c>
      <c r="F87" s="6" t="s">
        <v>466</v>
      </c>
      <c r="G87" s="7">
        <v>225079.6</v>
      </c>
      <c r="H87" s="7">
        <v>216349.5</v>
      </c>
      <c r="I87" s="37">
        <v>-3.8786722563928566</v>
      </c>
      <c r="J87" s="8"/>
    </row>
    <row r="88" spans="1:10" x14ac:dyDescent="0.3">
      <c r="A88" s="4" t="s">
        <v>57</v>
      </c>
      <c r="B88" s="5" t="s">
        <v>156</v>
      </c>
      <c r="C88" s="6" t="s">
        <v>479</v>
      </c>
      <c r="D88" s="5" t="s">
        <v>480</v>
      </c>
      <c r="E88" s="6" t="s">
        <v>820</v>
      </c>
      <c r="F88" s="6" t="s">
        <v>357</v>
      </c>
      <c r="G88" s="7">
        <v>8500</v>
      </c>
      <c r="H88" s="7">
        <v>8500</v>
      </c>
      <c r="I88" s="37">
        <v>0</v>
      </c>
      <c r="J88" s="8"/>
    </row>
    <row r="89" spans="1:10" x14ac:dyDescent="0.3">
      <c r="A89" s="4" t="s">
        <v>57</v>
      </c>
      <c r="B89" s="5" t="s">
        <v>156</v>
      </c>
      <c r="C89" s="6" t="s">
        <v>297</v>
      </c>
      <c r="D89" s="5" t="s">
        <v>298</v>
      </c>
      <c r="E89" s="6" t="s">
        <v>820</v>
      </c>
      <c r="F89" s="6" t="s">
        <v>357</v>
      </c>
      <c r="G89" s="7">
        <v>8256.7999999999993</v>
      </c>
      <c r="H89" s="7">
        <v>8114</v>
      </c>
      <c r="I89" s="37">
        <v>-1.7294835771727413</v>
      </c>
      <c r="J89" s="8"/>
    </row>
    <row r="90" spans="1:10" x14ac:dyDescent="0.3">
      <c r="A90" s="4" t="s">
        <v>57</v>
      </c>
      <c r="B90" s="5" t="s">
        <v>156</v>
      </c>
      <c r="C90" s="6" t="s">
        <v>530</v>
      </c>
      <c r="D90" s="5" t="s">
        <v>531</v>
      </c>
      <c r="E90" s="6" t="s">
        <v>820</v>
      </c>
      <c r="F90" s="6" t="s">
        <v>357</v>
      </c>
      <c r="G90" s="7">
        <v>8400</v>
      </c>
      <c r="H90" s="7">
        <v>8125</v>
      </c>
      <c r="I90" s="37">
        <v>-3.2738095238095233</v>
      </c>
      <c r="J90" s="8"/>
    </row>
    <row r="91" spans="1:10" x14ac:dyDescent="0.3">
      <c r="A91" s="4" t="s">
        <v>57</v>
      </c>
      <c r="B91" s="5" t="s">
        <v>156</v>
      </c>
      <c r="C91" s="6" t="s">
        <v>489</v>
      </c>
      <c r="D91" s="5" t="s">
        <v>490</v>
      </c>
      <c r="E91" s="6" t="s">
        <v>820</v>
      </c>
      <c r="F91" s="6" t="s">
        <v>357</v>
      </c>
      <c r="G91" s="7">
        <v>7950</v>
      </c>
      <c r="H91" s="7">
        <v>8133.3333333</v>
      </c>
      <c r="I91" s="37">
        <v>2.3060796641509507</v>
      </c>
      <c r="J91" s="8"/>
    </row>
    <row r="92" spans="1:10" x14ac:dyDescent="0.3">
      <c r="A92" s="4" t="s">
        <v>57</v>
      </c>
      <c r="B92" s="5" t="s">
        <v>156</v>
      </c>
      <c r="C92" s="6" t="s">
        <v>540</v>
      </c>
      <c r="D92" s="5" t="s">
        <v>541</v>
      </c>
      <c r="E92" s="6" t="s">
        <v>820</v>
      </c>
      <c r="F92" s="6" t="s">
        <v>357</v>
      </c>
      <c r="G92" s="7">
        <v>7300</v>
      </c>
      <c r="H92" s="7">
        <v>7300</v>
      </c>
      <c r="I92" s="37">
        <v>0</v>
      </c>
      <c r="J92" s="8"/>
    </row>
    <row r="93" spans="1:10" x14ac:dyDescent="0.3">
      <c r="A93" s="4" t="s">
        <v>57</v>
      </c>
      <c r="B93" s="5" t="s">
        <v>156</v>
      </c>
      <c r="C93" s="6" t="s">
        <v>493</v>
      </c>
      <c r="D93" s="5" t="s">
        <v>494</v>
      </c>
      <c r="E93" s="6" t="s">
        <v>820</v>
      </c>
      <c r="F93" s="6" t="s">
        <v>357</v>
      </c>
      <c r="G93" s="7">
        <v>7775</v>
      </c>
      <c r="H93" s="7">
        <v>7920</v>
      </c>
      <c r="I93" s="37">
        <v>1.864951768488754</v>
      </c>
      <c r="J93" s="8"/>
    </row>
    <row r="94" spans="1:10" x14ac:dyDescent="0.3">
      <c r="A94" s="4" t="s">
        <v>57</v>
      </c>
      <c r="B94" s="5" t="s">
        <v>156</v>
      </c>
      <c r="C94" s="6" t="s">
        <v>305</v>
      </c>
      <c r="D94" s="5" t="s">
        <v>306</v>
      </c>
      <c r="E94" s="6" t="s">
        <v>820</v>
      </c>
      <c r="F94" s="6" t="s">
        <v>357</v>
      </c>
      <c r="G94" s="7">
        <v>8052.6666667</v>
      </c>
      <c r="H94" s="7">
        <v>8279</v>
      </c>
      <c r="I94" s="37">
        <v>2.8106631339398502</v>
      </c>
      <c r="J94" s="8"/>
    </row>
    <row r="95" spans="1:10" x14ac:dyDescent="0.3">
      <c r="A95" s="4" t="s">
        <v>65</v>
      </c>
      <c r="B95" s="5" t="s">
        <v>104</v>
      </c>
      <c r="C95" s="6" t="s">
        <v>287</v>
      </c>
      <c r="D95" s="5" t="s">
        <v>288</v>
      </c>
      <c r="E95" s="6" t="s">
        <v>820</v>
      </c>
      <c r="F95" s="6" t="s">
        <v>466</v>
      </c>
      <c r="G95" s="7">
        <v>232666.66666670001</v>
      </c>
      <c r="H95" s="7">
        <v>232799.33333329999</v>
      </c>
      <c r="I95" s="37">
        <v>5.7020057277923364E-2</v>
      </c>
      <c r="J95" s="8"/>
    </row>
    <row r="96" spans="1:10" x14ac:dyDescent="0.3">
      <c r="A96" s="4" t="s">
        <v>65</v>
      </c>
      <c r="B96" s="5" t="s">
        <v>104</v>
      </c>
      <c r="C96" s="6" t="s">
        <v>565</v>
      </c>
      <c r="D96" s="5" t="s">
        <v>566</v>
      </c>
      <c r="E96" s="6" t="s">
        <v>820</v>
      </c>
      <c r="F96" s="6" t="s">
        <v>357</v>
      </c>
      <c r="G96" s="7">
        <v>7831.25</v>
      </c>
      <c r="H96" s="7">
        <v>7725</v>
      </c>
      <c r="I96" s="37">
        <v>-1.3567438148443745</v>
      </c>
      <c r="J96" s="8"/>
    </row>
    <row r="97" spans="1:10" x14ac:dyDescent="0.3">
      <c r="A97" s="4" t="s">
        <v>60</v>
      </c>
      <c r="B97" s="5" t="s">
        <v>98</v>
      </c>
      <c r="C97" s="6" t="s">
        <v>196</v>
      </c>
      <c r="D97" s="5" t="s">
        <v>197</v>
      </c>
      <c r="E97" s="6" t="s">
        <v>821</v>
      </c>
      <c r="F97" s="6" t="s">
        <v>344</v>
      </c>
      <c r="G97" s="7">
        <v>6000</v>
      </c>
      <c r="H97" s="7">
        <v>6000</v>
      </c>
      <c r="I97" s="37">
        <v>0</v>
      </c>
      <c r="J97" s="8"/>
    </row>
    <row r="98" spans="1:10" x14ac:dyDescent="0.3">
      <c r="A98" s="4" t="s">
        <v>64</v>
      </c>
      <c r="B98" s="5" t="s">
        <v>122</v>
      </c>
      <c r="C98" s="6" t="s">
        <v>123</v>
      </c>
      <c r="D98" s="5" t="s">
        <v>124</v>
      </c>
      <c r="E98" s="6" t="s">
        <v>821</v>
      </c>
      <c r="F98" s="6" t="s">
        <v>344</v>
      </c>
      <c r="G98" s="7">
        <v>5150</v>
      </c>
      <c r="H98" s="7">
        <v>5150</v>
      </c>
      <c r="I98" s="37">
        <v>0</v>
      </c>
      <c r="J98" s="8"/>
    </row>
    <row r="99" spans="1:10" x14ac:dyDescent="0.3">
      <c r="A99" s="4" t="s">
        <v>64</v>
      </c>
      <c r="B99" s="5" t="s">
        <v>122</v>
      </c>
      <c r="C99" s="6" t="s">
        <v>335</v>
      </c>
      <c r="D99" s="5" t="s">
        <v>336</v>
      </c>
      <c r="E99" s="6" t="s">
        <v>821</v>
      </c>
      <c r="F99" s="6" t="s">
        <v>344</v>
      </c>
      <c r="G99" s="7">
        <v>6333.3333333</v>
      </c>
      <c r="H99" s="7">
        <v>6333.3333333</v>
      </c>
      <c r="I99" s="37">
        <v>0</v>
      </c>
      <c r="J99" s="8"/>
    </row>
    <row r="100" spans="1:10" x14ac:dyDescent="0.3">
      <c r="A100" s="4" t="s">
        <v>64</v>
      </c>
      <c r="B100" s="5" t="s">
        <v>122</v>
      </c>
      <c r="C100" s="6" t="s">
        <v>218</v>
      </c>
      <c r="D100" s="5" t="s">
        <v>219</v>
      </c>
      <c r="E100" s="6" t="s">
        <v>821</v>
      </c>
      <c r="F100" s="6" t="s">
        <v>344</v>
      </c>
      <c r="G100" s="7">
        <v>6000</v>
      </c>
      <c r="H100" s="7">
        <v>6000</v>
      </c>
      <c r="I100" s="37">
        <v>0</v>
      </c>
      <c r="J100" s="8"/>
    </row>
    <row r="101" spans="1:10" x14ac:dyDescent="0.3">
      <c r="A101" s="4" t="s">
        <v>64</v>
      </c>
      <c r="B101" s="5" t="s">
        <v>122</v>
      </c>
      <c r="C101" s="6" t="s">
        <v>125</v>
      </c>
      <c r="D101" s="5" t="s">
        <v>126</v>
      </c>
      <c r="E101" s="6" t="s">
        <v>821</v>
      </c>
      <c r="F101" s="6" t="s">
        <v>344</v>
      </c>
      <c r="G101" s="7">
        <v>5460</v>
      </c>
      <c r="H101" s="7">
        <v>5460</v>
      </c>
      <c r="I101" s="37">
        <v>0</v>
      </c>
      <c r="J101" s="8"/>
    </row>
    <row r="102" spans="1:10" x14ac:dyDescent="0.3">
      <c r="A102" s="4" t="s">
        <v>64</v>
      </c>
      <c r="B102" s="5" t="s">
        <v>122</v>
      </c>
      <c r="C102" s="6" t="s">
        <v>127</v>
      </c>
      <c r="D102" s="5" t="s">
        <v>128</v>
      </c>
      <c r="E102" s="6" t="s">
        <v>821</v>
      </c>
      <c r="F102" s="6" t="s">
        <v>344</v>
      </c>
      <c r="G102" s="7">
        <v>5466.6666667</v>
      </c>
      <c r="H102" s="7">
        <v>5520</v>
      </c>
      <c r="I102" s="37">
        <v>0.97560975548185436</v>
      </c>
      <c r="J102" s="8"/>
    </row>
    <row r="103" spans="1:10" x14ac:dyDescent="0.3">
      <c r="A103" s="4" t="s">
        <v>64</v>
      </c>
      <c r="B103" s="5" t="s">
        <v>122</v>
      </c>
      <c r="C103" s="6" t="s">
        <v>270</v>
      </c>
      <c r="D103" s="5" t="s">
        <v>271</v>
      </c>
      <c r="E103" s="6" t="s">
        <v>821</v>
      </c>
      <c r="F103" s="6" t="s">
        <v>344</v>
      </c>
      <c r="G103" s="7">
        <v>5350</v>
      </c>
      <c r="H103" s="7">
        <v>5350</v>
      </c>
      <c r="I103" s="37">
        <v>0</v>
      </c>
      <c r="J103" s="8"/>
    </row>
    <row r="104" spans="1:10" x14ac:dyDescent="0.3">
      <c r="A104" s="9" t="s">
        <v>70</v>
      </c>
      <c r="B104" s="10" t="s">
        <v>387</v>
      </c>
      <c r="C104" s="11" t="s">
        <v>390</v>
      </c>
      <c r="D104" s="10" t="s">
        <v>391</v>
      </c>
      <c r="E104" s="11" t="s">
        <v>822</v>
      </c>
      <c r="F104" s="11" t="s">
        <v>349</v>
      </c>
      <c r="G104" s="12">
        <v>26000</v>
      </c>
      <c r="H104" s="12">
        <v>25000</v>
      </c>
      <c r="I104" s="38">
        <v>-3.8461538461538436</v>
      </c>
      <c r="J104" s="8"/>
    </row>
    <row r="106" spans="1:10" x14ac:dyDescent="0.3">
      <c r="A106" s="113" t="s">
        <v>78</v>
      </c>
      <c r="B106" s="113"/>
      <c r="C106" s="113"/>
      <c r="D106" s="113"/>
      <c r="E106" s="113"/>
      <c r="F106" s="113"/>
      <c r="G106" s="113"/>
      <c r="H106" s="113"/>
      <c r="I106" s="113"/>
    </row>
    <row r="107" spans="1:10" x14ac:dyDescent="0.3">
      <c r="A107" s="113"/>
      <c r="B107" s="113"/>
      <c r="C107" s="113"/>
      <c r="D107" s="113"/>
      <c r="E107" s="113"/>
      <c r="F107" s="113"/>
      <c r="G107" s="113"/>
      <c r="H107" s="113"/>
      <c r="I107" s="113"/>
    </row>
  </sheetData>
  <mergeCells count="5">
    <mergeCell ref="A1:I3"/>
    <mergeCell ref="J1:J2"/>
    <mergeCell ref="A4:I5"/>
    <mergeCell ref="A6:I8"/>
    <mergeCell ref="A106:I107"/>
  </mergeCells>
  <hyperlinks>
    <hyperlink ref="J1" location="Índice!A1" display="Regresar al índice" xr:uid="{00000000-0004-0000-0B00-000000000000}"/>
  </hyperlinks>
  <pageMargins left="0.7" right="0.7" top="0.75" bottom="0.75" header="0.3" footer="0.3"/>
  <pageSetup orientation="portrait" horizontalDpi="4294967294" verticalDpi="4294967294" r:id="rId1"/>
  <ignoredErrors>
    <ignoredError sqref="A10:C10 A11:I104"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J1153"/>
  <sheetViews>
    <sheetView zoomScaleNormal="100"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8.7109375" style="3" customWidth="1"/>
    <col min="4" max="4" width="22.28515625" style="3" bestFit="1" customWidth="1"/>
    <col min="5" max="5" width="19.28515625" style="13" bestFit="1" customWidth="1"/>
    <col min="6" max="6" width="19.85546875" style="13" bestFit="1" customWidth="1"/>
    <col min="7" max="7" width="16.7109375" style="14" bestFit="1" customWidth="1"/>
    <col min="8" max="8" width="17.28515625" style="14" customWidth="1"/>
    <col min="9" max="9" width="9.5703125" style="14" bestFit="1" customWidth="1"/>
    <col min="10" max="10" width="18" style="3" bestFit="1" customWidth="1"/>
    <col min="11" max="16384" width="11.42578125" style="3"/>
  </cols>
  <sheetData>
    <row r="1" spans="1:10" s="1" customFormat="1" ht="12.75" customHeight="1" x14ac:dyDescent="0.2">
      <c r="A1" s="105"/>
      <c r="B1" s="105"/>
      <c r="C1" s="105"/>
      <c r="D1" s="105"/>
      <c r="E1" s="105"/>
      <c r="F1" s="105"/>
      <c r="G1" s="105"/>
      <c r="H1" s="105"/>
      <c r="I1" s="105"/>
      <c r="J1" s="94" t="s">
        <v>37</v>
      </c>
    </row>
    <row r="2" spans="1:10" s="1" customFormat="1" ht="12" x14ac:dyDescent="0.2">
      <c r="A2" s="105"/>
      <c r="B2" s="105"/>
      <c r="C2" s="105"/>
      <c r="D2" s="105"/>
      <c r="E2" s="105"/>
      <c r="F2" s="105"/>
      <c r="G2" s="105"/>
      <c r="H2" s="105"/>
      <c r="I2" s="105"/>
      <c r="J2" s="94"/>
    </row>
    <row r="3" spans="1:10" s="1" customFormat="1" ht="56.1" customHeight="1" x14ac:dyDescent="0.2">
      <c r="A3" s="105"/>
      <c r="B3" s="105"/>
      <c r="C3" s="105"/>
      <c r="D3" s="105"/>
      <c r="E3" s="105"/>
      <c r="F3" s="105"/>
      <c r="G3" s="105"/>
      <c r="H3" s="105"/>
      <c r="I3" s="105"/>
    </row>
    <row r="4" spans="1:10" s="1" customFormat="1" ht="12" customHeight="1" x14ac:dyDescent="0.2">
      <c r="A4" s="106" t="str">
        <f>+Índice!A5</f>
        <v>Insumos y factores asociados a la producción agropecuaria - Octubre 2022</v>
      </c>
      <c r="B4" s="106"/>
      <c r="C4" s="106"/>
      <c r="D4" s="106"/>
      <c r="E4" s="106"/>
      <c r="F4" s="106"/>
      <c r="G4" s="106"/>
      <c r="H4" s="106"/>
      <c r="I4" s="106"/>
    </row>
    <row r="5" spans="1:10" s="1" customFormat="1" ht="17.100000000000001" customHeight="1" x14ac:dyDescent="0.2">
      <c r="A5" s="106"/>
      <c r="B5" s="106"/>
      <c r="C5" s="106"/>
      <c r="D5" s="106"/>
      <c r="E5" s="106"/>
      <c r="F5" s="106"/>
      <c r="G5" s="106"/>
      <c r="H5" s="106"/>
      <c r="I5" s="106"/>
    </row>
    <row r="6" spans="1:10" s="1" customFormat="1" ht="11.1" customHeight="1" x14ac:dyDescent="0.2">
      <c r="A6" s="107" t="s">
        <v>50</v>
      </c>
      <c r="B6" s="108"/>
      <c r="C6" s="108"/>
      <c r="D6" s="108"/>
      <c r="E6" s="108"/>
      <c r="F6" s="108"/>
      <c r="G6" s="108"/>
      <c r="H6" s="108"/>
      <c r="I6" s="109"/>
    </row>
    <row r="7" spans="1:10" s="1" customFormat="1" ht="12" customHeight="1" x14ac:dyDescent="0.2">
      <c r="A7" s="107"/>
      <c r="B7" s="108"/>
      <c r="C7" s="108"/>
      <c r="D7" s="108"/>
      <c r="E7" s="108"/>
      <c r="F7" s="108"/>
      <c r="G7" s="108"/>
      <c r="H7" s="108"/>
      <c r="I7" s="109"/>
    </row>
    <row r="8" spans="1:10" s="1" customFormat="1" ht="12" customHeight="1" x14ac:dyDescent="0.2">
      <c r="A8" s="110"/>
      <c r="B8" s="111"/>
      <c r="C8" s="111"/>
      <c r="D8" s="111"/>
      <c r="E8" s="111"/>
      <c r="F8" s="111"/>
      <c r="G8" s="111"/>
      <c r="H8" s="111"/>
      <c r="I8" s="112"/>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1547</v>
      </c>
      <c r="H10" s="17" t="s">
        <v>1552</v>
      </c>
      <c r="I10" s="18" t="s">
        <v>4</v>
      </c>
    </row>
    <row r="11" spans="1:10" x14ac:dyDescent="0.3">
      <c r="A11" s="4" t="s">
        <v>56</v>
      </c>
      <c r="B11" s="5" t="s">
        <v>182</v>
      </c>
      <c r="C11" s="6" t="s">
        <v>183</v>
      </c>
      <c r="D11" s="5" t="s">
        <v>182</v>
      </c>
      <c r="E11" s="6" t="s">
        <v>823</v>
      </c>
      <c r="F11" s="6" t="s">
        <v>360</v>
      </c>
      <c r="G11" s="7">
        <v>18230.400000000001</v>
      </c>
      <c r="H11" s="7">
        <v>18383.400000000001</v>
      </c>
      <c r="I11" s="37">
        <v>0.8392575039494421</v>
      </c>
      <c r="J11" s="8"/>
    </row>
    <row r="12" spans="1:10" x14ac:dyDescent="0.3">
      <c r="A12" s="4" t="s">
        <v>70</v>
      </c>
      <c r="B12" s="5" t="s">
        <v>387</v>
      </c>
      <c r="C12" s="6" t="s">
        <v>392</v>
      </c>
      <c r="D12" s="5" t="s">
        <v>393</v>
      </c>
      <c r="E12" s="6" t="s">
        <v>823</v>
      </c>
      <c r="F12" s="6" t="s">
        <v>360</v>
      </c>
      <c r="G12" s="7">
        <v>18000</v>
      </c>
      <c r="H12" s="7">
        <v>18000</v>
      </c>
      <c r="I12" s="37">
        <v>0</v>
      </c>
      <c r="J12" s="8"/>
    </row>
    <row r="13" spans="1:10" x14ac:dyDescent="0.3">
      <c r="A13" s="4" t="s">
        <v>53</v>
      </c>
      <c r="B13" s="5" t="s">
        <v>146</v>
      </c>
      <c r="C13" s="6" t="s">
        <v>186</v>
      </c>
      <c r="D13" s="5" t="s">
        <v>187</v>
      </c>
      <c r="E13" s="6" t="s">
        <v>823</v>
      </c>
      <c r="F13" s="6" t="s">
        <v>360</v>
      </c>
      <c r="G13" s="7">
        <v>19470</v>
      </c>
      <c r="H13" s="7">
        <v>19715</v>
      </c>
      <c r="I13" s="37">
        <v>1.2583461736004109</v>
      </c>
      <c r="J13" s="8"/>
    </row>
    <row r="14" spans="1:10" x14ac:dyDescent="0.3">
      <c r="A14" s="4" t="s">
        <v>53</v>
      </c>
      <c r="B14" s="5" t="s">
        <v>146</v>
      </c>
      <c r="C14" s="6" t="s">
        <v>188</v>
      </c>
      <c r="D14" s="5" t="s">
        <v>189</v>
      </c>
      <c r="E14" s="6" t="s">
        <v>823</v>
      </c>
      <c r="F14" s="6" t="s">
        <v>360</v>
      </c>
      <c r="G14" s="7">
        <v>16916.666666699999</v>
      </c>
      <c r="H14" s="7">
        <v>17258.333333300001</v>
      </c>
      <c r="I14" s="37">
        <v>2.0197044330994895</v>
      </c>
      <c r="J14" s="8"/>
    </row>
    <row r="15" spans="1:10" x14ac:dyDescent="0.3">
      <c r="A15" s="4" t="s">
        <v>53</v>
      </c>
      <c r="B15" s="5" t="s">
        <v>146</v>
      </c>
      <c r="C15" s="6" t="s">
        <v>190</v>
      </c>
      <c r="D15" s="5" t="s">
        <v>191</v>
      </c>
      <c r="E15" s="6" t="s">
        <v>823</v>
      </c>
      <c r="F15" s="6" t="s">
        <v>343</v>
      </c>
      <c r="G15" s="7">
        <v>14333.333333299999</v>
      </c>
      <c r="H15" s="7">
        <v>14333.333333299999</v>
      </c>
      <c r="I15" s="37">
        <v>0</v>
      </c>
      <c r="J15" s="8"/>
    </row>
    <row r="16" spans="1:10" x14ac:dyDescent="0.3">
      <c r="A16" s="4" t="s">
        <v>53</v>
      </c>
      <c r="B16" s="5" t="s">
        <v>146</v>
      </c>
      <c r="C16" s="6" t="s">
        <v>190</v>
      </c>
      <c r="D16" s="5" t="s">
        <v>191</v>
      </c>
      <c r="E16" s="6" t="s">
        <v>823</v>
      </c>
      <c r="F16" s="6" t="s">
        <v>360</v>
      </c>
      <c r="G16" s="7">
        <v>24166.666666699999</v>
      </c>
      <c r="H16" s="7">
        <v>24166.666666699999</v>
      </c>
      <c r="I16" s="37">
        <v>0</v>
      </c>
      <c r="J16" s="8"/>
    </row>
    <row r="17" spans="1:10" x14ac:dyDescent="0.3">
      <c r="A17" s="4" t="s">
        <v>53</v>
      </c>
      <c r="B17" s="5" t="s">
        <v>146</v>
      </c>
      <c r="C17" s="6" t="s">
        <v>194</v>
      </c>
      <c r="D17" s="5" t="s">
        <v>195</v>
      </c>
      <c r="E17" s="6" t="s">
        <v>823</v>
      </c>
      <c r="F17" s="6" t="s">
        <v>343</v>
      </c>
      <c r="G17" s="7">
        <v>10500</v>
      </c>
      <c r="H17" s="7">
        <v>11500</v>
      </c>
      <c r="I17" s="37">
        <v>9.5238095238095344</v>
      </c>
      <c r="J17" s="8"/>
    </row>
    <row r="18" spans="1:10" x14ac:dyDescent="0.3">
      <c r="A18" s="4" t="s">
        <v>66</v>
      </c>
      <c r="B18" s="5" t="s">
        <v>198</v>
      </c>
      <c r="C18" s="6" t="s">
        <v>258</v>
      </c>
      <c r="D18" s="5" t="s">
        <v>259</v>
      </c>
      <c r="E18" s="6" t="s">
        <v>823</v>
      </c>
      <c r="F18" s="6" t="s">
        <v>360</v>
      </c>
      <c r="G18" s="7">
        <v>19850</v>
      </c>
      <c r="H18" s="7">
        <v>19850</v>
      </c>
      <c r="I18" s="37">
        <v>0</v>
      </c>
      <c r="J18" s="8"/>
    </row>
    <row r="19" spans="1:10" x14ac:dyDescent="0.3">
      <c r="A19" s="4" t="s">
        <v>66</v>
      </c>
      <c r="B19" s="5" t="s">
        <v>198</v>
      </c>
      <c r="C19" s="6" t="s">
        <v>199</v>
      </c>
      <c r="D19" s="5" t="s">
        <v>200</v>
      </c>
      <c r="E19" s="6" t="s">
        <v>823</v>
      </c>
      <c r="F19" s="6" t="s">
        <v>360</v>
      </c>
      <c r="G19" s="7">
        <v>18666.666666699999</v>
      </c>
      <c r="H19" s="7">
        <v>18500</v>
      </c>
      <c r="I19" s="37">
        <v>-0.89285714303412034</v>
      </c>
      <c r="J19" s="8"/>
    </row>
    <row r="20" spans="1:10" x14ac:dyDescent="0.3">
      <c r="A20" s="4" t="s">
        <v>66</v>
      </c>
      <c r="B20" s="5" t="s">
        <v>198</v>
      </c>
      <c r="C20" s="6" t="s">
        <v>396</v>
      </c>
      <c r="D20" s="5" t="s">
        <v>397</v>
      </c>
      <c r="E20" s="6" t="s">
        <v>823</v>
      </c>
      <c r="F20" s="6" t="s">
        <v>360</v>
      </c>
      <c r="G20" s="7">
        <v>19547</v>
      </c>
      <c r="H20" s="7">
        <v>19566.666666699999</v>
      </c>
      <c r="I20" s="37">
        <v>0.10061219982604452</v>
      </c>
      <c r="J20" s="8"/>
    </row>
    <row r="21" spans="1:10" x14ac:dyDescent="0.3">
      <c r="A21" s="4" t="s">
        <v>66</v>
      </c>
      <c r="B21" s="5" t="s">
        <v>198</v>
      </c>
      <c r="C21" s="6" t="s">
        <v>282</v>
      </c>
      <c r="D21" s="5" t="s">
        <v>283</v>
      </c>
      <c r="E21" s="6" t="s">
        <v>823</v>
      </c>
      <c r="F21" s="6" t="s">
        <v>360</v>
      </c>
      <c r="G21" s="7">
        <v>20750</v>
      </c>
      <c r="H21" s="7">
        <v>20128.2</v>
      </c>
      <c r="I21" s="37">
        <v>-2.9966265060240915</v>
      </c>
      <c r="J21" s="8"/>
    </row>
    <row r="22" spans="1:10" x14ac:dyDescent="0.3">
      <c r="A22" s="4" t="s">
        <v>57</v>
      </c>
      <c r="B22" s="5" t="s">
        <v>156</v>
      </c>
      <c r="C22" s="6" t="s">
        <v>297</v>
      </c>
      <c r="D22" s="5" t="s">
        <v>298</v>
      </c>
      <c r="E22" s="6" t="s">
        <v>823</v>
      </c>
      <c r="F22" s="6" t="s">
        <v>360</v>
      </c>
      <c r="G22" s="7">
        <v>19692</v>
      </c>
      <c r="H22" s="7">
        <v>19636</v>
      </c>
      <c r="I22" s="37">
        <v>-0.28437944342880606</v>
      </c>
      <c r="J22" s="8"/>
    </row>
    <row r="23" spans="1:10" x14ac:dyDescent="0.3">
      <c r="A23" s="4" t="s">
        <v>57</v>
      </c>
      <c r="B23" s="5" t="s">
        <v>156</v>
      </c>
      <c r="C23" s="6" t="s">
        <v>530</v>
      </c>
      <c r="D23" s="5" t="s">
        <v>531</v>
      </c>
      <c r="E23" s="6" t="s">
        <v>823</v>
      </c>
      <c r="F23" s="6" t="s">
        <v>360</v>
      </c>
      <c r="G23" s="7">
        <v>18816.666666699999</v>
      </c>
      <c r="H23" s="7">
        <v>18983.333333300001</v>
      </c>
      <c r="I23" s="37">
        <v>0.88573959220392684</v>
      </c>
      <c r="J23" s="8"/>
    </row>
    <row r="24" spans="1:10" x14ac:dyDescent="0.3">
      <c r="A24" s="4" t="s">
        <v>57</v>
      </c>
      <c r="B24" s="5" t="s">
        <v>156</v>
      </c>
      <c r="C24" s="6" t="s">
        <v>489</v>
      </c>
      <c r="D24" s="5" t="s">
        <v>490</v>
      </c>
      <c r="E24" s="6" t="s">
        <v>823</v>
      </c>
      <c r="F24" s="6" t="s">
        <v>360</v>
      </c>
      <c r="G24" s="7">
        <v>20066.666666699999</v>
      </c>
      <c r="H24" s="7">
        <v>19166.666666699999</v>
      </c>
      <c r="I24" s="37">
        <v>-4.4850498338795948</v>
      </c>
      <c r="J24" s="8"/>
    </row>
    <row r="25" spans="1:10" x14ac:dyDescent="0.3">
      <c r="A25" s="4" t="s">
        <v>57</v>
      </c>
      <c r="B25" s="5" t="s">
        <v>156</v>
      </c>
      <c r="C25" s="6" t="s">
        <v>331</v>
      </c>
      <c r="D25" s="5" t="s">
        <v>332</v>
      </c>
      <c r="E25" s="6" t="s">
        <v>823</v>
      </c>
      <c r="F25" s="6" t="s">
        <v>360</v>
      </c>
      <c r="G25" s="7">
        <v>19712.5</v>
      </c>
      <c r="H25" s="7">
        <v>18061.75</v>
      </c>
      <c r="I25" s="37">
        <v>-8.3741280913126168</v>
      </c>
      <c r="J25" s="8"/>
    </row>
    <row r="26" spans="1:10" x14ac:dyDescent="0.3">
      <c r="A26" s="4" t="s">
        <v>71</v>
      </c>
      <c r="B26" s="5" t="s">
        <v>361</v>
      </c>
      <c r="C26" s="6" t="s">
        <v>364</v>
      </c>
      <c r="D26" s="5" t="s">
        <v>365</v>
      </c>
      <c r="E26" s="6" t="s">
        <v>823</v>
      </c>
      <c r="F26" s="6" t="s">
        <v>360</v>
      </c>
      <c r="G26" s="7">
        <v>19776.666666699999</v>
      </c>
      <c r="H26" s="7">
        <v>19484.333333300001</v>
      </c>
      <c r="I26" s="37">
        <v>-1.4781729313981362</v>
      </c>
      <c r="J26" s="8"/>
    </row>
    <row r="27" spans="1:10" x14ac:dyDescent="0.3">
      <c r="A27" s="4" t="s">
        <v>71</v>
      </c>
      <c r="B27" s="5" t="s">
        <v>361</v>
      </c>
      <c r="C27" s="6" t="s">
        <v>404</v>
      </c>
      <c r="D27" s="5" t="s">
        <v>405</v>
      </c>
      <c r="E27" s="6" t="s">
        <v>823</v>
      </c>
      <c r="F27" s="6" t="s">
        <v>360</v>
      </c>
      <c r="G27" s="7">
        <v>19500</v>
      </c>
      <c r="H27" s="7">
        <v>19000</v>
      </c>
      <c r="I27" s="37">
        <v>-2.5641025641025661</v>
      </c>
      <c r="J27" s="8"/>
    </row>
    <row r="28" spans="1:10" x14ac:dyDescent="0.3">
      <c r="A28" s="4" t="s">
        <v>64</v>
      </c>
      <c r="B28" s="5" t="s">
        <v>122</v>
      </c>
      <c r="C28" s="6" t="s">
        <v>218</v>
      </c>
      <c r="D28" s="5" t="s">
        <v>219</v>
      </c>
      <c r="E28" s="6" t="s">
        <v>823</v>
      </c>
      <c r="F28" s="6" t="s">
        <v>360</v>
      </c>
      <c r="G28" s="7">
        <v>17250</v>
      </c>
      <c r="H28" s="7">
        <v>17250</v>
      </c>
      <c r="I28" s="37">
        <v>0</v>
      </c>
      <c r="J28" s="8"/>
    </row>
    <row r="29" spans="1:10" x14ac:dyDescent="0.3">
      <c r="A29" s="4" t="s">
        <v>64</v>
      </c>
      <c r="B29" s="5" t="s">
        <v>122</v>
      </c>
      <c r="C29" s="6" t="s">
        <v>337</v>
      </c>
      <c r="D29" s="5" t="s">
        <v>338</v>
      </c>
      <c r="E29" s="6" t="s">
        <v>823</v>
      </c>
      <c r="F29" s="6" t="s">
        <v>360</v>
      </c>
      <c r="G29" s="7">
        <v>15900</v>
      </c>
      <c r="H29" s="7">
        <v>16325</v>
      </c>
      <c r="I29" s="37">
        <v>2.6729559748427612</v>
      </c>
      <c r="J29" s="8"/>
    </row>
    <row r="30" spans="1:10" x14ac:dyDescent="0.3">
      <c r="A30" s="4" t="s">
        <v>64</v>
      </c>
      <c r="B30" s="5" t="s">
        <v>122</v>
      </c>
      <c r="C30" s="6" t="s">
        <v>339</v>
      </c>
      <c r="D30" s="5" t="s">
        <v>340</v>
      </c>
      <c r="E30" s="6" t="s">
        <v>823</v>
      </c>
      <c r="F30" s="6" t="s">
        <v>360</v>
      </c>
      <c r="G30" s="7">
        <v>16920</v>
      </c>
      <c r="H30" s="7">
        <v>16920</v>
      </c>
      <c r="I30" s="37">
        <v>0</v>
      </c>
      <c r="J30" s="8"/>
    </row>
    <row r="31" spans="1:10" x14ac:dyDescent="0.3">
      <c r="A31" s="4" t="s">
        <v>64</v>
      </c>
      <c r="B31" s="5" t="s">
        <v>122</v>
      </c>
      <c r="C31" s="6" t="s">
        <v>125</v>
      </c>
      <c r="D31" s="5" t="s">
        <v>126</v>
      </c>
      <c r="E31" s="6" t="s">
        <v>823</v>
      </c>
      <c r="F31" s="6" t="s">
        <v>343</v>
      </c>
      <c r="G31" s="7">
        <v>10900</v>
      </c>
      <c r="H31" s="7">
        <v>10900</v>
      </c>
      <c r="I31" s="37">
        <v>0</v>
      </c>
      <c r="J31" s="8"/>
    </row>
    <row r="32" spans="1:10" x14ac:dyDescent="0.3">
      <c r="A32" s="4" t="s">
        <v>64</v>
      </c>
      <c r="B32" s="5" t="s">
        <v>122</v>
      </c>
      <c r="C32" s="6" t="s">
        <v>125</v>
      </c>
      <c r="D32" s="5" t="s">
        <v>126</v>
      </c>
      <c r="E32" s="6" t="s">
        <v>823</v>
      </c>
      <c r="F32" s="6" t="s">
        <v>360</v>
      </c>
      <c r="G32" s="7">
        <v>16800</v>
      </c>
      <c r="H32" s="7">
        <v>16900</v>
      </c>
      <c r="I32" s="37">
        <v>0.59523809523809312</v>
      </c>
      <c r="J32" s="8"/>
    </row>
    <row r="33" spans="1:10" x14ac:dyDescent="0.3">
      <c r="A33" s="4" t="s">
        <v>64</v>
      </c>
      <c r="B33" s="5" t="s">
        <v>122</v>
      </c>
      <c r="C33" s="6" t="s">
        <v>127</v>
      </c>
      <c r="D33" s="5" t="s">
        <v>128</v>
      </c>
      <c r="E33" s="6" t="s">
        <v>823</v>
      </c>
      <c r="F33" s="6" t="s">
        <v>343</v>
      </c>
      <c r="G33" s="7">
        <v>10933.333333299999</v>
      </c>
      <c r="H33" s="7">
        <v>11266.666666700001</v>
      </c>
      <c r="I33" s="37">
        <v>3.0487804884239411</v>
      </c>
      <c r="J33" s="8"/>
    </row>
    <row r="34" spans="1:10" x14ac:dyDescent="0.3">
      <c r="A34" s="4" t="s">
        <v>64</v>
      </c>
      <c r="B34" s="5" t="s">
        <v>122</v>
      </c>
      <c r="C34" s="6" t="s">
        <v>127</v>
      </c>
      <c r="D34" s="5" t="s">
        <v>128</v>
      </c>
      <c r="E34" s="6" t="s">
        <v>823</v>
      </c>
      <c r="F34" s="6" t="s">
        <v>360</v>
      </c>
      <c r="G34" s="7">
        <v>17600</v>
      </c>
      <c r="H34" s="7">
        <v>17675</v>
      </c>
      <c r="I34" s="37">
        <v>0.42613636363635354</v>
      </c>
      <c r="J34" s="8"/>
    </row>
    <row r="35" spans="1:10" x14ac:dyDescent="0.3">
      <c r="A35" s="4" t="s">
        <v>64</v>
      </c>
      <c r="B35" s="5" t="s">
        <v>122</v>
      </c>
      <c r="C35" s="6" t="s">
        <v>270</v>
      </c>
      <c r="D35" s="5" t="s">
        <v>271</v>
      </c>
      <c r="E35" s="6" t="s">
        <v>823</v>
      </c>
      <c r="F35" s="6" t="s">
        <v>360</v>
      </c>
      <c r="G35" s="7">
        <v>17633.333333300001</v>
      </c>
      <c r="H35" s="7">
        <v>17633.333333300001</v>
      </c>
      <c r="I35" s="37">
        <v>0</v>
      </c>
      <c r="J35" s="8"/>
    </row>
    <row r="36" spans="1:10" x14ac:dyDescent="0.3">
      <c r="A36" s="4" t="s">
        <v>65</v>
      </c>
      <c r="B36" s="5" t="s">
        <v>104</v>
      </c>
      <c r="C36" s="6" t="s">
        <v>287</v>
      </c>
      <c r="D36" s="5" t="s">
        <v>288</v>
      </c>
      <c r="E36" s="6" t="s">
        <v>823</v>
      </c>
      <c r="F36" s="6" t="s">
        <v>360</v>
      </c>
      <c r="G36" s="7">
        <v>20975</v>
      </c>
      <c r="H36" s="7">
        <v>20860</v>
      </c>
      <c r="I36" s="37">
        <v>-0.54827175208581602</v>
      </c>
      <c r="J36" s="8"/>
    </row>
    <row r="37" spans="1:10" x14ac:dyDescent="0.3">
      <c r="A37" s="4" t="s">
        <v>65</v>
      </c>
      <c r="B37" s="5" t="s">
        <v>104</v>
      </c>
      <c r="C37" s="6" t="s">
        <v>289</v>
      </c>
      <c r="D37" s="5" t="s">
        <v>290</v>
      </c>
      <c r="E37" s="6" t="s">
        <v>823</v>
      </c>
      <c r="F37" s="6" t="s">
        <v>360</v>
      </c>
      <c r="G37" s="7">
        <v>16433.333333300001</v>
      </c>
      <c r="H37" s="7">
        <v>16433.333333300001</v>
      </c>
      <c r="I37" s="37">
        <v>0</v>
      </c>
      <c r="J37" s="8"/>
    </row>
    <row r="38" spans="1:10" x14ac:dyDescent="0.3">
      <c r="A38" s="4" t="s">
        <v>65</v>
      </c>
      <c r="B38" s="5" t="s">
        <v>104</v>
      </c>
      <c r="C38" s="6" t="s">
        <v>142</v>
      </c>
      <c r="D38" s="5" t="s">
        <v>143</v>
      </c>
      <c r="E38" s="6" t="s">
        <v>823</v>
      </c>
      <c r="F38" s="6" t="s">
        <v>360</v>
      </c>
      <c r="G38" s="7">
        <v>19033.333333300001</v>
      </c>
      <c r="H38" s="7">
        <v>18533.333333300001</v>
      </c>
      <c r="I38" s="37">
        <v>-2.6269702276753515</v>
      </c>
      <c r="J38" s="8"/>
    </row>
    <row r="39" spans="1:10" x14ac:dyDescent="0.3">
      <c r="A39" s="4" t="s">
        <v>65</v>
      </c>
      <c r="B39" s="5" t="s">
        <v>104</v>
      </c>
      <c r="C39" s="6" t="s">
        <v>311</v>
      </c>
      <c r="D39" s="5" t="s">
        <v>312</v>
      </c>
      <c r="E39" s="6" t="s">
        <v>823</v>
      </c>
      <c r="F39" s="6" t="s">
        <v>360</v>
      </c>
      <c r="G39" s="7">
        <v>18500</v>
      </c>
      <c r="H39" s="7">
        <v>18500</v>
      </c>
      <c r="I39" s="37">
        <v>0</v>
      </c>
      <c r="J39" s="8"/>
    </row>
    <row r="40" spans="1:10" x14ac:dyDescent="0.3">
      <c r="A40" s="4" t="s">
        <v>65</v>
      </c>
      <c r="B40" s="5" t="s">
        <v>104</v>
      </c>
      <c r="C40" s="6" t="s">
        <v>162</v>
      </c>
      <c r="D40" s="5" t="s">
        <v>163</v>
      </c>
      <c r="E40" s="6" t="s">
        <v>823</v>
      </c>
      <c r="F40" s="6" t="s">
        <v>360</v>
      </c>
      <c r="G40" s="7">
        <v>17500</v>
      </c>
      <c r="H40" s="7">
        <v>17500</v>
      </c>
      <c r="I40" s="37">
        <v>0</v>
      </c>
      <c r="J40" s="8"/>
    </row>
    <row r="41" spans="1:10" x14ac:dyDescent="0.3">
      <c r="A41" s="4" t="s">
        <v>72</v>
      </c>
      <c r="B41" s="5" t="s">
        <v>234</v>
      </c>
      <c r="C41" s="6" t="s">
        <v>235</v>
      </c>
      <c r="D41" s="5" t="s">
        <v>236</v>
      </c>
      <c r="E41" s="6" t="s">
        <v>823</v>
      </c>
      <c r="F41" s="6" t="s">
        <v>343</v>
      </c>
      <c r="G41" s="7">
        <v>8500</v>
      </c>
      <c r="H41" s="7">
        <v>8166.6666667</v>
      </c>
      <c r="I41" s="37">
        <v>-3.9215686270588246</v>
      </c>
      <c r="J41" s="8"/>
    </row>
    <row r="42" spans="1:10" x14ac:dyDescent="0.3">
      <c r="A42" s="4" t="s">
        <v>72</v>
      </c>
      <c r="B42" s="5" t="s">
        <v>234</v>
      </c>
      <c r="C42" s="6" t="s">
        <v>235</v>
      </c>
      <c r="D42" s="5" t="s">
        <v>236</v>
      </c>
      <c r="E42" s="6" t="s">
        <v>823</v>
      </c>
      <c r="F42" s="6" t="s">
        <v>360</v>
      </c>
      <c r="G42" s="7">
        <v>16880</v>
      </c>
      <c r="H42" s="7">
        <v>16900</v>
      </c>
      <c r="I42" s="37">
        <v>0.11848341232227888</v>
      </c>
      <c r="J42" s="8"/>
    </row>
    <row r="43" spans="1:10" x14ac:dyDescent="0.3">
      <c r="A43" s="4" t="s">
        <v>72</v>
      </c>
      <c r="B43" s="5" t="s">
        <v>234</v>
      </c>
      <c r="C43" s="6" t="s">
        <v>383</v>
      </c>
      <c r="D43" s="5" t="s">
        <v>384</v>
      </c>
      <c r="E43" s="6" t="s">
        <v>823</v>
      </c>
      <c r="F43" s="6" t="s">
        <v>343</v>
      </c>
      <c r="G43" s="7">
        <v>11000</v>
      </c>
      <c r="H43" s="7">
        <v>11000</v>
      </c>
      <c r="I43" s="37">
        <v>0</v>
      </c>
      <c r="J43" s="8"/>
    </row>
    <row r="44" spans="1:10" x14ac:dyDescent="0.3">
      <c r="A44" s="4" t="s">
        <v>72</v>
      </c>
      <c r="B44" s="5" t="s">
        <v>234</v>
      </c>
      <c r="C44" s="6" t="s">
        <v>383</v>
      </c>
      <c r="D44" s="5" t="s">
        <v>384</v>
      </c>
      <c r="E44" s="6" t="s">
        <v>823</v>
      </c>
      <c r="F44" s="6" t="s">
        <v>360</v>
      </c>
      <c r="G44" s="7">
        <v>23500</v>
      </c>
      <c r="H44" s="7">
        <v>23500</v>
      </c>
      <c r="I44" s="37">
        <v>0</v>
      </c>
      <c r="J44" s="8"/>
    </row>
    <row r="45" spans="1:10" x14ac:dyDescent="0.3">
      <c r="A45" s="4" t="s">
        <v>72</v>
      </c>
      <c r="B45" s="5" t="s">
        <v>234</v>
      </c>
      <c r="C45" s="6" t="s">
        <v>341</v>
      </c>
      <c r="D45" s="5" t="s">
        <v>342</v>
      </c>
      <c r="E45" s="6" t="s">
        <v>823</v>
      </c>
      <c r="F45" s="6" t="s">
        <v>360</v>
      </c>
      <c r="G45" s="7">
        <v>21000</v>
      </c>
      <c r="H45" s="7">
        <v>21333.333333300001</v>
      </c>
      <c r="I45" s="37">
        <v>1.5873015871428642</v>
      </c>
      <c r="J45" s="8"/>
    </row>
    <row r="46" spans="1:10" x14ac:dyDescent="0.3">
      <c r="A46" s="4" t="s">
        <v>62</v>
      </c>
      <c r="B46" s="5" t="s">
        <v>107</v>
      </c>
      <c r="C46" s="6" t="s">
        <v>108</v>
      </c>
      <c r="D46" s="5" t="s">
        <v>109</v>
      </c>
      <c r="E46" s="6" t="s">
        <v>824</v>
      </c>
      <c r="F46" s="6" t="s">
        <v>348</v>
      </c>
      <c r="G46" s="7">
        <v>31521.4285714</v>
      </c>
      <c r="H46" s="7">
        <v>32891.666666700003</v>
      </c>
      <c r="I46" s="37">
        <v>4.3470050610055377</v>
      </c>
      <c r="J46" s="8"/>
    </row>
    <row r="47" spans="1:10" x14ac:dyDescent="0.3">
      <c r="A47" s="4" t="s">
        <v>62</v>
      </c>
      <c r="B47" s="5" t="s">
        <v>107</v>
      </c>
      <c r="C47" s="6" t="s">
        <v>108</v>
      </c>
      <c r="D47" s="5" t="s">
        <v>109</v>
      </c>
      <c r="E47" s="6" t="s">
        <v>824</v>
      </c>
      <c r="F47" s="6" t="s">
        <v>344</v>
      </c>
      <c r="G47" s="7">
        <v>11550</v>
      </c>
      <c r="H47" s="7">
        <v>11733.333333299999</v>
      </c>
      <c r="I47" s="37">
        <v>1.5873015870129903</v>
      </c>
      <c r="J47" s="8"/>
    </row>
    <row r="48" spans="1:10" x14ac:dyDescent="0.3">
      <c r="A48" s="4" t="s">
        <v>62</v>
      </c>
      <c r="B48" s="5" t="s">
        <v>107</v>
      </c>
      <c r="C48" s="6" t="s">
        <v>108</v>
      </c>
      <c r="D48" s="5" t="s">
        <v>109</v>
      </c>
      <c r="E48" s="6" t="s">
        <v>824</v>
      </c>
      <c r="F48" s="6" t="s">
        <v>360</v>
      </c>
      <c r="G48" s="7">
        <v>19968.75</v>
      </c>
      <c r="H48" s="7">
        <v>20230.2857143</v>
      </c>
      <c r="I48" s="37">
        <v>1.3097250168388141</v>
      </c>
      <c r="J48" s="8"/>
    </row>
    <row r="49" spans="1:10" x14ac:dyDescent="0.3">
      <c r="A49" s="4" t="s">
        <v>62</v>
      </c>
      <c r="B49" s="5" t="s">
        <v>107</v>
      </c>
      <c r="C49" s="6" t="s">
        <v>164</v>
      </c>
      <c r="D49" s="5" t="s">
        <v>165</v>
      </c>
      <c r="E49" s="6" t="s">
        <v>824</v>
      </c>
      <c r="F49" s="6" t="s">
        <v>348</v>
      </c>
      <c r="G49" s="7">
        <v>29125</v>
      </c>
      <c r="H49" s="7">
        <v>28678.666666699999</v>
      </c>
      <c r="I49" s="37">
        <v>-1.5324749641201785</v>
      </c>
      <c r="J49" s="8"/>
    </row>
    <row r="50" spans="1:10" x14ac:dyDescent="0.3">
      <c r="A50" s="4" t="s">
        <v>62</v>
      </c>
      <c r="B50" s="5" t="s">
        <v>107</v>
      </c>
      <c r="C50" s="6" t="s">
        <v>164</v>
      </c>
      <c r="D50" s="5" t="s">
        <v>165</v>
      </c>
      <c r="E50" s="6" t="s">
        <v>824</v>
      </c>
      <c r="F50" s="6" t="s">
        <v>360</v>
      </c>
      <c r="G50" s="7">
        <v>17652.400000000001</v>
      </c>
      <c r="H50" s="7">
        <v>17975.5</v>
      </c>
      <c r="I50" s="37">
        <v>1.8303460152726991</v>
      </c>
      <c r="J50" s="8"/>
    </row>
    <row r="51" spans="1:10" x14ac:dyDescent="0.3">
      <c r="A51" s="4" t="s">
        <v>62</v>
      </c>
      <c r="B51" s="5" t="s">
        <v>107</v>
      </c>
      <c r="C51" s="6" t="s">
        <v>166</v>
      </c>
      <c r="D51" s="5" t="s">
        <v>167</v>
      </c>
      <c r="E51" s="6" t="s">
        <v>824</v>
      </c>
      <c r="F51" s="6" t="s">
        <v>344</v>
      </c>
      <c r="G51" s="7">
        <v>13500</v>
      </c>
      <c r="H51" s="7">
        <v>14000</v>
      </c>
      <c r="I51" s="37">
        <v>3.7037037037036979</v>
      </c>
      <c r="J51" s="8"/>
    </row>
    <row r="52" spans="1:10" x14ac:dyDescent="0.3">
      <c r="A52" s="4" t="s">
        <v>62</v>
      </c>
      <c r="B52" s="5" t="s">
        <v>107</v>
      </c>
      <c r="C52" s="6" t="s">
        <v>166</v>
      </c>
      <c r="D52" s="5" t="s">
        <v>167</v>
      </c>
      <c r="E52" s="6" t="s">
        <v>824</v>
      </c>
      <c r="F52" s="6" t="s">
        <v>360</v>
      </c>
      <c r="G52" s="7">
        <v>22000</v>
      </c>
      <c r="H52" s="7">
        <v>22333.333333300001</v>
      </c>
      <c r="I52" s="37">
        <v>1.5151515150000128</v>
      </c>
      <c r="J52" s="8"/>
    </row>
    <row r="53" spans="1:10" x14ac:dyDescent="0.3">
      <c r="A53" s="4" t="s">
        <v>62</v>
      </c>
      <c r="B53" s="5" t="s">
        <v>107</v>
      </c>
      <c r="C53" s="6" t="s">
        <v>168</v>
      </c>
      <c r="D53" s="5" t="s">
        <v>106</v>
      </c>
      <c r="E53" s="6" t="s">
        <v>824</v>
      </c>
      <c r="F53" s="6" t="s">
        <v>348</v>
      </c>
      <c r="G53" s="7">
        <v>31516.2</v>
      </c>
      <c r="H53" s="7">
        <v>30979.5</v>
      </c>
      <c r="I53" s="37">
        <v>-1.7029337293201663</v>
      </c>
      <c r="J53" s="8"/>
    </row>
    <row r="54" spans="1:10" x14ac:dyDescent="0.3">
      <c r="A54" s="4" t="s">
        <v>62</v>
      </c>
      <c r="B54" s="5" t="s">
        <v>107</v>
      </c>
      <c r="C54" s="6" t="s">
        <v>168</v>
      </c>
      <c r="D54" s="5" t="s">
        <v>106</v>
      </c>
      <c r="E54" s="6" t="s">
        <v>824</v>
      </c>
      <c r="F54" s="6" t="s">
        <v>344</v>
      </c>
      <c r="G54" s="7">
        <v>11800</v>
      </c>
      <c r="H54" s="7">
        <v>12000</v>
      </c>
      <c r="I54" s="37">
        <v>1.6949152542372836</v>
      </c>
      <c r="J54" s="8"/>
    </row>
    <row r="55" spans="1:10" x14ac:dyDescent="0.3">
      <c r="A55" s="4" t="s">
        <v>62</v>
      </c>
      <c r="B55" s="5" t="s">
        <v>107</v>
      </c>
      <c r="C55" s="6" t="s">
        <v>168</v>
      </c>
      <c r="D55" s="5" t="s">
        <v>106</v>
      </c>
      <c r="E55" s="6" t="s">
        <v>824</v>
      </c>
      <c r="F55" s="6" t="s">
        <v>360</v>
      </c>
      <c r="G55" s="7">
        <v>20099.166666699999</v>
      </c>
      <c r="H55" s="7">
        <v>20237.5</v>
      </c>
      <c r="I55" s="37">
        <v>0.68825407338499733</v>
      </c>
      <c r="J55" s="8"/>
    </row>
    <row r="56" spans="1:10" x14ac:dyDescent="0.3">
      <c r="A56" s="4" t="s">
        <v>62</v>
      </c>
      <c r="B56" s="5" t="s">
        <v>107</v>
      </c>
      <c r="C56" s="6" t="s">
        <v>169</v>
      </c>
      <c r="D56" s="5" t="s">
        <v>170</v>
      </c>
      <c r="E56" s="6" t="s">
        <v>824</v>
      </c>
      <c r="F56" s="6" t="s">
        <v>348</v>
      </c>
      <c r="G56" s="7">
        <v>30190.5</v>
      </c>
      <c r="H56" s="7">
        <v>31159</v>
      </c>
      <c r="I56" s="37">
        <v>3.2079627697454427</v>
      </c>
      <c r="J56" s="8"/>
    </row>
    <row r="57" spans="1:10" x14ac:dyDescent="0.3">
      <c r="A57" s="4" t="s">
        <v>62</v>
      </c>
      <c r="B57" s="5" t="s">
        <v>107</v>
      </c>
      <c r="C57" s="6" t="s">
        <v>169</v>
      </c>
      <c r="D57" s="5" t="s">
        <v>170</v>
      </c>
      <c r="E57" s="6" t="s">
        <v>824</v>
      </c>
      <c r="F57" s="6" t="s">
        <v>360</v>
      </c>
      <c r="G57" s="7">
        <v>18456</v>
      </c>
      <c r="H57" s="7">
        <v>18825.5</v>
      </c>
      <c r="I57" s="37">
        <v>2.0020589510186371</v>
      </c>
      <c r="J57" s="8"/>
    </row>
    <row r="58" spans="1:10" x14ac:dyDescent="0.3">
      <c r="A58" s="4" t="s">
        <v>62</v>
      </c>
      <c r="B58" s="5" t="s">
        <v>107</v>
      </c>
      <c r="C58" s="6" t="s">
        <v>110</v>
      </c>
      <c r="D58" s="5" t="s">
        <v>111</v>
      </c>
      <c r="E58" s="6" t="s">
        <v>824</v>
      </c>
      <c r="F58" s="6" t="s">
        <v>348</v>
      </c>
      <c r="G58" s="7">
        <v>27000</v>
      </c>
      <c r="H58" s="7">
        <v>27413.7142857</v>
      </c>
      <c r="I58" s="37">
        <v>1.5322751322222272</v>
      </c>
      <c r="J58" s="8"/>
    </row>
    <row r="59" spans="1:10" x14ac:dyDescent="0.3">
      <c r="A59" s="4" t="s">
        <v>62</v>
      </c>
      <c r="B59" s="5" t="s">
        <v>107</v>
      </c>
      <c r="C59" s="6" t="s">
        <v>110</v>
      </c>
      <c r="D59" s="5" t="s">
        <v>111</v>
      </c>
      <c r="E59" s="6" t="s">
        <v>824</v>
      </c>
      <c r="F59" s="6" t="s">
        <v>352</v>
      </c>
      <c r="G59" s="7">
        <v>54428.1428571</v>
      </c>
      <c r="H59" s="7">
        <v>54434.2857143</v>
      </c>
      <c r="I59" s="37">
        <v>1.1286178211378228E-2</v>
      </c>
      <c r="J59" s="8"/>
    </row>
    <row r="60" spans="1:10" x14ac:dyDescent="0.3">
      <c r="A60" s="4" t="s">
        <v>62</v>
      </c>
      <c r="B60" s="5" t="s">
        <v>107</v>
      </c>
      <c r="C60" s="6" t="s">
        <v>110</v>
      </c>
      <c r="D60" s="5" t="s">
        <v>111</v>
      </c>
      <c r="E60" s="6" t="s">
        <v>824</v>
      </c>
      <c r="F60" s="6" t="s">
        <v>360</v>
      </c>
      <c r="G60" s="7">
        <v>16662.400000000001</v>
      </c>
      <c r="H60" s="7">
        <v>17253</v>
      </c>
      <c r="I60" s="37">
        <v>3.5445073938928262</v>
      </c>
      <c r="J60" s="8"/>
    </row>
    <row r="61" spans="1:10" x14ac:dyDescent="0.3">
      <c r="A61" s="4" t="s">
        <v>62</v>
      </c>
      <c r="B61" s="5" t="s">
        <v>107</v>
      </c>
      <c r="C61" s="6" t="s">
        <v>327</v>
      </c>
      <c r="D61" s="5" t="s">
        <v>328</v>
      </c>
      <c r="E61" s="6" t="s">
        <v>824</v>
      </c>
      <c r="F61" s="6" t="s">
        <v>348</v>
      </c>
      <c r="G61" s="7">
        <v>27040</v>
      </c>
      <c r="H61" s="7">
        <v>27200</v>
      </c>
      <c r="I61" s="37">
        <v>0.59171597633136397</v>
      </c>
      <c r="J61" s="8"/>
    </row>
    <row r="62" spans="1:10" x14ac:dyDescent="0.3">
      <c r="A62" s="4" t="s">
        <v>62</v>
      </c>
      <c r="B62" s="5" t="s">
        <v>107</v>
      </c>
      <c r="C62" s="6" t="s">
        <v>327</v>
      </c>
      <c r="D62" s="5" t="s">
        <v>328</v>
      </c>
      <c r="E62" s="6" t="s">
        <v>824</v>
      </c>
      <c r="F62" s="6" t="s">
        <v>352</v>
      </c>
      <c r="G62" s="7">
        <v>52386.75</v>
      </c>
      <c r="H62" s="7">
        <v>52200</v>
      </c>
      <c r="I62" s="37">
        <v>-0.35648327105614053</v>
      </c>
      <c r="J62" s="8"/>
    </row>
    <row r="63" spans="1:10" x14ac:dyDescent="0.3">
      <c r="A63" s="4" t="s">
        <v>62</v>
      </c>
      <c r="B63" s="5" t="s">
        <v>107</v>
      </c>
      <c r="C63" s="6" t="s">
        <v>327</v>
      </c>
      <c r="D63" s="5" t="s">
        <v>328</v>
      </c>
      <c r="E63" s="6" t="s">
        <v>824</v>
      </c>
      <c r="F63" s="6" t="s">
        <v>360</v>
      </c>
      <c r="G63" s="7">
        <v>17337.333333300001</v>
      </c>
      <c r="H63" s="7">
        <v>17370.666666699999</v>
      </c>
      <c r="I63" s="37">
        <v>0.19226332423323278</v>
      </c>
      <c r="J63" s="8"/>
    </row>
    <row r="64" spans="1:10" x14ac:dyDescent="0.3">
      <c r="A64" s="4" t="s">
        <v>62</v>
      </c>
      <c r="B64" s="5" t="s">
        <v>107</v>
      </c>
      <c r="C64" s="6" t="s">
        <v>991</v>
      </c>
      <c r="D64" s="5" t="s">
        <v>992</v>
      </c>
      <c r="E64" s="6" t="s">
        <v>824</v>
      </c>
      <c r="F64" s="6" t="s">
        <v>348</v>
      </c>
      <c r="G64" s="7">
        <v>35200</v>
      </c>
      <c r="H64" s="7">
        <v>35766.666666700003</v>
      </c>
      <c r="I64" s="37">
        <v>1.6098484849431882</v>
      </c>
      <c r="J64" s="8"/>
    </row>
    <row r="65" spans="1:10" x14ac:dyDescent="0.3">
      <c r="A65" s="4" t="s">
        <v>62</v>
      </c>
      <c r="B65" s="5" t="s">
        <v>107</v>
      </c>
      <c r="C65" s="6" t="s">
        <v>991</v>
      </c>
      <c r="D65" s="5" t="s">
        <v>992</v>
      </c>
      <c r="E65" s="6" t="s">
        <v>824</v>
      </c>
      <c r="F65" s="6" t="s">
        <v>344</v>
      </c>
      <c r="G65" s="7">
        <v>11633.333333299999</v>
      </c>
      <c r="H65" s="7">
        <v>11525</v>
      </c>
      <c r="I65" s="37">
        <v>-0.93123209140667518</v>
      </c>
      <c r="J65" s="8"/>
    </row>
    <row r="66" spans="1:10" x14ac:dyDescent="0.3">
      <c r="A66" s="4" t="s">
        <v>62</v>
      </c>
      <c r="B66" s="5" t="s">
        <v>107</v>
      </c>
      <c r="C66" s="6" t="s">
        <v>991</v>
      </c>
      <c r="D66" s="5" t="s">
        <v>992</v>
      </c>
      <c r="E66" s="6" t="s">
        <v>824</v>
      </c>
      <c r="F66" s="6" t="s">
        <v>360</v>
      </c>
      <c r="G66" s="7">
        <v>19150</v>
      </c>
      <c r="H66" s="7">
        <v>20975</v>
      </c>
      <c r="I66" s="37">
        <v>9.5300261096605823</v>
      </c>
      <c r="J66" s="8"/>
    </row>
    <row r="67" spans="1:10" x14ac:dyDescent="0.3">
      <c r="A67" s="4" t="s">
        <v>62</v>
      </c>
      <c r="B67" s="5" t="s">
        <v>107</v>
      </c>
      <c r="C67" s="6" t="s">
        <v>113</v>
      </c>
      <c r="D67" s="5" t="s">
        <v>114</v>
      </c>
      <c r="E67" s="6" t="s">
        <v>824</v>
      </c>
      <c r="F67" s="6" t="s">
        <v>348</v>
      </c>
      <c r="G67" s="7">
        <v>28756.2</v>
      </c>
      <c r="H67" s="7">
        <v>30963.599999999999</v>
      </c>
      <c r="I67" s="37">
        <v>7.6762576418302864</v>
      </c>
      <c r="J67" s="8"/>
    </row>
    <row r="68" spans="1:10" x14ac:dyDescent="0.3">
      <c r="A68" s="4" t="s">
        <v>62</v>
      </c>
      <c r="B68" s="5" t="s">
        <v>107</v>
      </c>
      <c r="C68" s="6" t="s">
        <v>113</v>
      </c>
      <c r="D68" s="5" t="s">
        <v>114</v>
      </c>
      <c r="E68" s="6" t="s">
        <v>824</v>
      </c>
      <c r="F68" s="6" t="s">
        <v>344</v>
      </c>
      <c r="G68" s="7">
        <v>9600</v>
      </c>
      <c r="H68" s="7">
        <v>10433.333333299999</v>
      </c>
      <c r="I68" s="37">
        <v>8.6805555552083256</v>
      </c>
      <c r="J68" s="8"/>
    </row>
    <row r="69" spans="1:10" x14ac:dyDescent="0.3">
      <c r="A69" s="4" t="s">
        <v>62</v>
      </c>
      <c r="B69" s="5" t="s">
        <v>107</v>
      </c>
      <c r="C69" s="6" t="s">
        <v>113</v>
      </c>
      <c r="D69" s="5" t="s">
        <v>114</v>
      </c>
      <c r="E69" s="6" t="s">
        <v>824</v>
      </c>
      <c r="F69" s="6" t="s">
        <v>360</v>
      </c>
      <c r="G69" s="7">
        <v>17719</v>
      </c>
      <c r="H69" s="7">
        <v>18450.2</v>
      </c>
      <c r="I69" s="37">
        <v>4.1266437157853275</v>
      </c>
      <c r="J69" s="8"/>
    </row>
    <row r="70" spans="1:10" x14ac:dyDescent="0.3">
      <c r="A70" s="4" t="s">
        <v>62</v>
      </c>
      <c r="B70" s="5" t="s">
        <v>107</v>
      </c>
      <c r="C70" s="6" t="s">
        <v>171</v>
      </c>
      <c r="D70" s="5" t="s">
        <v>172</v>
      </c>
      <c r="E70" s="6" t="s">
        <v>824</v>
      </c>
      <c r="F70" s="6" t="s">
        <v>348</v>
      </c>
      <c r="G70" s="7">
        <v>30950</v>
      </c>
      <c r="H70" s="7">
        <v>30979.5</v>
      </c>
      <c r="I70" s="37">
        <v>9.5315024232633938E-2</v>
      </c>
      <c r="J70" s="8"/>
    </row>
    <row r="71" spans="1:10" x14ac:dyDescent="0.3">
      <c r="A71" s="4" t="s">
        <v>62</v>
      </c>
      <c r="B71" s="5" t="s">
        <v>107</v>
      </c>
      <c r="C71" s="6" t="s">
        <v>171</v>
      </c>
      <c r="D71" s="5" t="s">
        <v>172</v>
      </c>
      <c r="E71" s="6" t="s">
        <v>824</v>
      </c>
      <c r="F71" s="6" t="s">
        <v>360</v>
      </c>
      <c r="G71" s="7">
        <v>18970.666666699999</v>
      </c>
      <c r="H71" s="7">
        <v>19683.666666699999</v>
      </c>
      <c r="I71" s="37">
        <v>3.7584340736509736</v>
      </c>
      <c r="J71" s="8"/>
    </row>
    <row r="72" spans="1:10" x14ac:dyDescent="0.3">
      <c r="A72" s="4" t="s">
        <v>62</v>
      </c>
      <c r="B72" s="5" t="s">
        <v>107</v>
      </c>
      <c r="C72" s="6" t="s">
        <v>173</v>
      </c>
      <c r="D72" s="5" t="s">
        <v>174</v>
      </c>
      <c r="E72" s="6" t="s">
        <v>824</v>
      </c>
      <c r="F72" s="6" t="s">
        <v>348</v>
      </c>
      <c r="G72" s="7">
        <v>30333.333333300001</v>
      </c>
      <c r="H72" s="7">
        <v>30506</v>
      </c>
      <c r="I72" s="37">
        <v>0.56923076934127792</v>
      </c>
      <c r="J72" s="8"/>
    </row>
    <row r="73" spans="1:10" x14ac:dyDescent="0.3">
      <c r="A73" s="4" t="s">
        <v>62</v>
      </c>
      <c r="B73" s="5" t="s">
        <v>107</v>
      </c>
      <c r="C73" s="6" t="s">
        <v>173</v>
      </c>
      <c r="D73" s="5" t="s">
        <v>174</v>
      </c>
      <c r="E73" s="6" t="s">
        <v>824</v>
      </c>
      <c r="F73" s="6" t="s">
        <v>360</v>
      </c>
      <c r="G73" s="7">
        <v>17940.5</v>
      </c>
      <c r="H73" s="7">
        <v>18575.5</v>
      </c>
      <c r="I73" s="37">
        <v>3.5394777180123294</v>
      </c>
      <c r="J73" s="8"/>
    </row>
    <row r="74" spans="1:10" x14ac:dyDescent="0.3">
      <c r="A74" s="4" t="s">
        <v>62</v>
      </c>
      <c r="B74" s="5" t="s">
        <v>107</v>
      </c>
      <c r="C74" s="6" t="s">
        <v>469</v>
      </c>
      <c r="D74" s="5" t="s">
        <v>470</v>
      </c>
      <c r="E74" s="6" t="s">
        <v>824</v>
      </c>
      <c r="F74" s="6" t="s">
        <v>344</v>
      </c>
      <c r="G74" s="7">
        <v>9250</v>
      </c>
      <c r="H74" s="7">
        <v>9150</v>
      </c>
      <c r="I74" s="37">
        <v>-1.0810810810810811</v>
      </c>
      <c r="J74" s="8"/>
    </row>
    <row r="75" spans="1:10" x14ac:dyDescent="0.3">
      <c r="A75" s="4" t="s">
        <v>62</v>
      </c>
      <c r="B75" s="5" t="s">
        <v>107</v>
      </c>
      <c r="C75" s="6" t="s">
        <v>469</v>
      </c>
      <c r="D75" s="5" t="s">
        <v>470</v>
      </c>
      <c r="E75" s="6" t="s">
        <v>824</v>
      </c>
      <c r="F75" s="6" t="s">
        <v>360</v>
      </c>
      <c r="G75" s="7">
        <v>17704</v>
      </c>
      <c r="H75" s="7">
        <v>17917</v>
      </c>
      <c r="I75" s="37">
        <v>1.2031179394487168</v>
      </c>
      <c r="J75" s="8"/>
    </row>
    <row r="76" spans="1:10" x14ac:dyDescent="0.3">
      <c r="A76" s="4" t="s">
        <v>62</v>
      </c>
      <c r="B76" s="5" t="s">
        <v>107</v>
      </c>
      <c r="C76" s="6" t="s">
        <v>301</v>
      </c>
      <c r="D76" s="5" t="s">
        <v>302</v>
      </c>
      <c r="E76" s="6" t="s">
        <v>824</v>
      </c>
      <c r="F76" s="6" t="s">
        <v>344</v>
      </c>
      <c r="G76" s="7">
        <v>10500</v>
      </c>
      <c r="H76" s="7">
        <v>10500</v>
      </c>
      <c r="I76" s="37">
        <v>0</v>
      </c>
      <c r="J76" s="8"/>
    </row>
    <row r="77" spans="1:10" x14ac:dyDescent="0.3">
      <c r="A77" s="4" t="s">
        <v>62</v>
      </c>
      <c r="B77" s="5" t="s">
        <v>107</v>
      </c>
      <c r="C77" s="6" t="s">
        <v>301</v>
      </c>
      <c r="D77" s="5" t="s">
        <v>302</v>
      </c>
      <c r="E77" s="6" t="s">
        <v>824</v>
      </c>
      <c r="F77" s="6" t="s">
        <v>360</v>
      </c>
      <c r="G77" s="7">
        <v>18600</v>
      </c>
      <c r="H77" s="7">
        <v>18600</v>
      </c>
      <c r="I77" s="37">
        <v>0</v>
      </c>
      <c r="J77" s="8"/>
    </row>
    <row r="78" spans="1:10" x14ac:dyDescent="0.3">
      <c r="A78" s="4" t="s">
        <v>62</v>
      </c>
      <c r="B78" s="5" t="s">
        <v>107</v>
      </c>
      <c r="C78" s="6" t="s">
        <v>175</v>
      </c>
      <c r="D78" s="5" t="s">
        <v>161</v>
      </c>
      <c r="E78" s="6" t="s">
        <v>824</v>
      </c>
      <c r="F78" s="6" t="s">
        <v>348</v>
      </c>
      <c r="G78" s="7">
        <v>31300</v>
      </c>
      <c r="H78" s="7">
        <v>34000</v>
      </c>
      <c r="I78" s="37">
        <v>8.6261980830670826</v>
      </c>
      <c r="J78" s="8"/>
    </row>
    <row r="79" spans="1:10" x14ac:dyDescent="0.3">
      <c r="A79" s="4" t="s">
        <v>62</v>
      </c>
      <c r="B79" s="5" t="s">
        <v>107</v>
      </c>
      <c r="C79" s="6" t="s">
        <v>175</v>
      </c>
      <c r="D79" s="5" t="s">
        <v>161</v>
      </c>
      <c r="E79" s="6" t="s">
        <v>824</v>
      </c>
      <c r="F79" s="6" t="s">
        <v>360</v>
      </c>
      <c r="G79" s="7">
        <v>19000</v>
      </c>
      <c r="H79" s="7">
        <v>19666.666666699999</v>
      </c>
      <c r="I79" s="37">
        <v>3.5087719299999875</v>
      </c>
      <c r="J79" s="8"/>
    </row>
    <row r="80" spans="1:10" x14ac:dyDescent="0.3">
      <c r="A80" s="4" t="s">
        <v>62</v>
      </c>
      <c r="B80" s="5" t="s">
        <v>107</v>
      </c>
      <c r="C80" s="6" t="s">
        <v>176</v>
      </c>
      <c r="D80" s="5" t="s">
        <v>177</v>
      </c>
      <c r="E80" s="6" t="s">
        <v>824</v>
      </c>
      <c r="F80" s="6" t="s">
        <v>348</v>
      </c>
      <c r="G80" s="7">
        <v>28450</v>
      </c>
      <c r="H80" s="7">
        <v>28625</v>
      </c>
      <c r="I80" s="37">
        <v>0.61511423550086874</v>
      </c>
      <c r="J80" s="8"/>
    </row>
    <row r="81" spans="1:10" x14ac:dyDescent="0.3">
      <c r="A81" s="4" t="s">
        <v>62</v>
      </c>
      <c r="B81" s="5" t="s">
        <v>107</v>
      </c>
      <c r="C81" s="6" t="s">
        <v>176</v>
      </c>
      <c r="D81" s="5" t="s">
        <v>177</v>
      </c>
      <c r="E81" s="6" t="s">
        <v>824</v>
      </c>
      <c r="F81" s="6" t="s">
        <v>352</v>
      </c>
      <c r="G81" s="7">
        <v>54715.666666700003</v>
      </c>
      <c r="H81" s="7">
        <v>54766.666666700003</v>
      </c>
      <c r="I81" s="37">
        <v>9.3209135713667735E-2</v>
      </c>
      <c r="J81" s="8"/>
    </row>
    <row r="82" spans="1:10" x14ac:dyDescent="0.3">
      <c r="A82" s="4" t="s">
        <v>62</v>
      </c>
      <c r="B82" s="5" t="s">
        <v>107</v>
      </c>
      <c r="C82" s="6" t="s">
        <v>176</v>
      </c>
      <c r="D82" s="5" t="s">
        <v>177</v>
      </c>
      <c r="E82" s="6" t="s">
        <v>824</v>
      </c>
      <c r="F82" s="6" t="s">
        <v>360</v>
      </c>
      <c r="G82" s="7">
        <v>18204</v>
      </c>
      <c r="H82" s="7">
        <v>18204</v>
      </c>
      <c r="I82" s="37">
        <v>0</v>
      </c>
      <c r="J82" s="8"/>
    </row>
    <row r="83" spans="1:10" x14ac:dyDescent="0.3">
      <c r="A83" s="4" t="s">
        <v>62</v>
      </c>
      <c r="B83" s="5" t="s">
        <v>107</v>
      </c>
      <c r="C83" s="6" t="s">
        <v>115</v>
      </c>
      <c r="D83" s="5" t="s">
        <v>116</v>
      </c>
      <c r="E83" s="6" t="s">
        <v>824</v>
      </c>
      <c r="F83" s="6" t="s">
        <v>344</v>
      </c>
      <c r="G83" s="7">
        <v>12000</v>
      </c>
      <c r="H83" s="7">
        <v>12133.333333299999</v>
      </c>
      <c r="I83" s="37">
        <v>1.1111111108333294</v>
      </c>
      <c r="J83" s="8"/>
    </row>
    <row r="84" spans="1:10" x14ac:dyDescent="0.3">
      <c r="A84" s="4" t="s">
        <v>62</v>
      </c>
      <c r="B84" s="5" t="s">
        <v>107</v>
      </c>
      <c r="C84" s="6" t="s">
        <v>115</v>
      </c>
      <c r="D84" s="5" t="s">
        <v>116</v>
      </c>
      <c r="E84" s="6" t="s">
        <v>824</v>
      </c>
      <c r="F84" s="6" t="s">
        <v>360</v>
      </c>
      <c r="G84" s="7" t="s">
        <v>112</v>
      </c>
      <c r="H84" s="7">
        <v>22250</v>
      </c>
      <c r="I84" s="37" t="s">
        <v>112</v>
      </c>
      <c r="J84" s="8"/>
    </row>
    <row r="85" spans="1:10" x14ac:dyDescent="0.3">
      <c r="A85" s="4" t="s">
        <v>62</v>
      </c>
      <c r="B85" s="5" t="s">
        <v>107</v>
      </c>
      <c r="C85" s="6" t="s">
        <v>117</v>
      </c>
      <c r="D85" s="5" t="s">
        <v>118</v>
      </c>
      <c r="E85" s="6" t="s">
        <v>824</v>
      </c>
      <c r="F85" s="6" t="s">
        <v>348</v>
      </c>
      <c r="G85" s="7">
        <v>28788.2857143</v>
      </c>
      <c r="H85" s="7">
        <v>28875</v>
      </c>
      <c r="I85" s="37">
        <v>0.30121378730421089</v>
      </c>
      <c r="J85" s="8"/>
    </row>
    <row r="86" spans="1:10" x14ac:dyDescent="0.3">
      <c r="A86" s="4" t="s">
        <v>62</v>
      </c>
      <c r="B86" s="5" t="s">
        <v>107</v>
      </c>
      <c r="C86" s="6" t="s">
        <v>117</v>
      </c>
      <c r="D86" s="5" t="s">
        <v>118</v>
      </c>
      <c r="E86" s="6" t="s">
        <v>824</v>
      </c>
      <c r="F86" s="6" t="s">
        <v>352</v>
      </c>
      <c r="G86" s="7">
        <v>56350</v>
      </c>
      <c r="H86" s="7">
        <v>55875</v>
      </c>
      <c r="I86" s="37">
        <v>-0.84294587400177701</v>
      </c>
      <c r="J86" s="8"/>
    </row>
    <row r="87" spans="1:10" x14ac:dyDescent="0.3">
      <c r="A87" s="4" t="s">
        <v>62</v>
      </c>
      <c r="B87" s="5" t="s">
        <v>107</v>
      </c>
      <c r="C87" s="6" t="s">
        <v>117</v>
      </c>
      <c r="D87" s="5" t="s">
        <v>118</v>
      </c>
      <c r="E87" s="6" t="s">
        <v>824</v>
      </c>
      <c r="F87" s="6" t="s">
        <v>360</v>
      </c>
      <c r="G87" s="7">
        <v>17278</v>
      </c>
      <c r="H87" s="7">
        <v>17403</v>
      </c>
      <c r="I87" s="37">
        <v>0.72346336381525767</v>
      </c>
      <c r="J87" s="8"/>
    </row>
    <row r="88" spans="1:10" x14ac:dyDescent="0.3">
      <c r="A88" s="4" t="s">
        <v>62</v>
      </c>
      <c r="B88" s="5" t="s">
        <v>107</v>
      </c>
      <c r="C88" s="6" t="s">
        <v>262</v>
      </c>
      <c r="D88" s="5" t="s">
        <v>263</v>
      </c>
      <c r="E88" s="6" t="s">
        <v>824</v>
      </c>
      <c r="F88" s="6" t="s">
        <v>344</v>
      </c>
      <c r="G88" s="7">
        <v>9650</v>
      </c>
      <c r="H88" s="7">
        <v>9766.6666667000009</v>
      </c>
      <c r="I88" s="37">
        <v>1.20898100207254</v>
      </c>
      <c r="J88" s="8"/>
    </row>
    <row r="89" spans="1:10" x14ac:dyDescent="0.3">
      <c r="A89" s="4" t="s">
        <v>62</v>
      </c>
      <c r="B89" s="5" t="s">
        <v>107</v>
      </c>
      <c r="C89" s="6" t="s">
        <v>262</v>
      </c>
      <c r="D89" s="5" t="s">
        <v>263</v>
      </c>
      <c r="E89" s="6" t="s">
        <v>824</v>
      </c>
      <c r="F89" s="6" t="s">
        <v>360</v>
      </c>
      <c r="G89" s="7">
        <v>18500</v>
      </c>
      <c r="H89" s="7">
        <v>20000</v>
      </c>
      <c r="I89" s="37">
        <v>8.1081081081081141</v>
      </c>
      <c r="J89" s="8"/>
    </row>
    <row r="90" spans="1:10" x14ac:dyDescent="0.3">
      <c r="A90" s="4" t="s">
        <v>62</v>
      </c>
      <c r="B90" s="5" t="s">
        <v>107</v>
      </c>
      <c r="C90" s="6" t="s">
        <v>178</v>
      </c>
      <c r="D90" s="5" t="s">
        <v>179</v>
      </c>
      <c r="E90" s="6" t="s">
        <v>824</v>
      </c>
      <c r="F90" s="6" t="s">
        <v>348</v>
      </c>
      <c r="G90" s="7">
        <v>29750</v>
      </c>
      <c r="H90" s="7">
        <v>30447.200000000001</v>
      </c>
      <c r="I90" s="37">
        <v>2.3435294117646999</v>
      </c>
      <c r="J90" s="8"/>
    </row>
    <row r="91" spans="1:10" x14ac:dyDescent="0.3">
      <c r="A91" s="4" t="s">
        <v>62</v>
      </c>
      <c r="B91" s="5" t="s">
        <v>107</v>
      </c>
      <c r="C91" s="6" t="s">
        <v>178</v>
      </c>
      <c r="D91" s="5" t="s">
        <v>179</v>
      </c>
      <c r="E91" s="6" t="s">
        <v>824</v>
      </c>
      <c r="F91" s="6" t="s">
        <v>360</v>
      </c>
      <c r="G91" s="7">
        <v>18056</v>
      </c>
      <c r="H91" s="7">
        <v>18460.400000000001</v>
      </c>
      <c r="I91" s="37">
        <v>2.2396987151085623</v>
      </c>
      <c r="J91" s="8"/>
    </row>
    <row r="92" spans="1:10" x14ac:dyDescent="0.3">
      <c r="A92" s="4" t="s">
        <v>62</v>
      </c>
      <c r="B92" s="5" t="s">
        <v>107</v>
      </c>
      <c r="C92" s="6" t="s">
        <v>180</v>
      </c>
      <c r="D92" s="5" t="s">
        <v>181</v>
      </c>
      <c r="E92" s="6" t="s">
        <v>824</v>
      </c>
      <c r="F92" s="6" t="s">
        <v>348</v>
      </c>
      <c r="G92" s="7">
        <v>28185.7142857</v>
      </c>
      <c r="H92" s="7">
        <v>28386.333333300001</v>
      </c>
      <c r="I92" s="37">
        <v>0.71177563770943308</v>
      </c>
      <c r="J92" s="8"/>
    </row>
    <row r="93" spans="1:10" x14ac:dyDescent="0.3">
      <c r="A93" s="4" t="s">
        <v>62</v>
      </c>
      <c r="B93" s="5" t="s">
        <v>107</v>
      </c>
      <c r="C93" s="6" t="s">
        <v>180</v>
      </c>
      <c r="D93" s="5" t="s">
        <v>181</v>
      </c>
      <c r="E93" s="6" t="s">
        <v>824</v>
      </c>
      <c r="F93" s="6" t="s">
        <v>352</v>
      </c>
      <c r="G93" s="7">
        <v>53207.833333299997</v>
      </c>
      <c r="H93" s="7">
        <v>53560</v>
      </c>
      <c r="I93" s="37">
        <v>0.66186996281918375</v>
      </c>
      <c r="J93" s="8"/>
    </row>
    <row r="94" spans="1:10" x14ac:dyDescent="0.3">
      <c r="A94" s="4" t="s">
        <v>62</v>
      </c>
      <c r="B94" s="5" t="s">
        <v>107</v>
      </c>
      <c r="C94" s="6" t="s">
        <v>180</v>
      </c>
      <c r="D94" s="5" t="s">
        <v>181</v>
      </c>
      <c r="E94" s="6" t="s">
        <v>824</v>
      </c>
      <c r="F94" s="6" t="s">
        <v>360</v>
      </c>
      <c r="G94" s="7">
        <v>17473.1428571</v>
      </c>
      <c r="H94" s="7">
        <v>17716</v>
      </c>
      <c r="I94" s="37">
        <v>1.3898881551312803</v>
      </c>
      <c r="J94" s="8"/>
    </row>
    <row r="95" spans="1:10" x14ac:dyDescent="0.3">
      <c r="A95" s="4" t="s">
        <v>62</v>
      </c>
      <c r="B95" s="5" t="s">
        <v>107</v>
      </c>
      <c r="C95" s="6" t="s">
        <v>108</v>
      </c>
      <c r="D95" s="5" t="s">
        <v>109</v>
      </c>
      <c r="E95" s="6" t="s">
        <v>826</v>
      </c>
      <c r="F95" s="6" t="s">
        <v>343</v>
      </c>
      <c r="G95" s="7">
        <v>15787.5</v>
      </c>
      <c r="H95" s="7">
        <v>15855</v>
      </c>
      <c r="I95" s="37">
        <v>0.42755344418052843</v>
      </c>
      <c r="J95" s="8"/>
    </row>
    <row r="96" spans="1:10" x14ac:dyDescent="0.3">
      <c r="A96" s="4" t="s">
        <v>62</v>
      </c>
      <c r="B96" s="5" t="s">
        <v>107</v>
      </c>
      <c r="C96" s="6" t="s">
        <v>108</v>
      </c>
      <c r="D96" s="5" t="s">
        <v>109</v>
      </c>
      <c r="E96" s="6" t="s">
        <v>826</v>
      </c>
      <c r="F96" s="6" t="s">
        <v>360</v>
      </c>
      <c r="G96" s="7">
        <v>66250</v>
      </c>
      <c r="H96" s="7">
        <v>67076</v>
      </c>
      <c r="I96" s="37">
        <v>1.2467924528301921</v>
      </c>
      <c r="J96" s="8"/>
    </row>
    <row r="97" spans="1:10" x14ac:dyDescent="0.3">
      <c r="A97" s="4" t="s">
        <v>62</v>
      </c>
      <c r="B97" s="5" t="s">
        <v>107</v>
      </c>
      <c r="C97" s="6" t="s">
        <v>110</v>
      </c>
      <c r="D97" s="5" t="s">
        <v>111</v>
      </c>
      <c r="E97" s="6" t="s">
        <v>826</v>
      </c>
      <c r="F97" s="6" t="s">
        <v>348</v>
      </c>
      <c r="G97" s="7">
        <v>92687.4</v>
      </c>
      <c r="H97" s="7">
        <v>93625</v>
      </c>
      <c r="I97" s="37">
        <v>1.0115722309612885</v>
      </c>
      <c r="J97" s="8"/>
    </row>
    <row r="98" spans="1:10" x14ac:dyDescent="0.3">
      <c r="A98" s="4" t="s">
        <v>62</v>
      </c>
      <c r="B98" s="5" t="s">
        <v>107</v>
      </c>
      <c r="C98" s="6" t="s">
        <v>110</v>
      </c>
      <c r="D98" s="5" t="s">
        <v>111</v>
      </c>
      <c r="E98" s="6" t="s">
        <v>826</v>
      </c>
      <c r="F98" s="6" t="s">
        <v>360</v>
      </c>
      <c r="G98" s="7">
        <v>60809.666666700003</v>
      </c>
      <c r="H98" s="7">
        <v>60810</v>
      </c>
      <c r="I98" s="37">
        <v>5.4815840682120864E-4</v>
      </c>
      <c r="J98" s="8"/>
    </row>
    <row r="99" spans="1:10" x14ac:dyDescent="0.3">
      <c r="A99" s="4" t="s">
        <v>62</v>
      </c>
      <c r="B99" s="5" t="s">
        <v>107</v>
      </c>
      <c r="C99" s="6" t="s">
        <v>327</v>
      </c>
      <c r="D99" s="5" t="s">
        <v>328</v>
      </c>
      <c r="E99" s="6" t="s">
        <v>826</v>
      </c>
      <c r="F99" s="6" t="s">
        <v>360</v>
      </c>
      <c r="G99" s="7">
        <v>56143</v>
      </c>
      <c r="H99" s="7">
        <v>56333.333333299997</v>
      </c>
      <c r="I99" s="37">
        <v>0.33901525265838117</v>
      </c>
      <c r="J99" s="8"/>
    </row>
    <row r="100" spans="1:10" x14ac:dyDescent="0.3">
      <c r="A100" s="4" t="s">
        <v>62</v>
      </c>
      <c r="B100" s="5" t="s">
        <v>107</v>
      </c>
      <c r="C100" s="6" t="s">
        <v>117</v>
      </c>
      <c r="D100" s="5" t="s">
        <v>118</v>
      </c>
      <c r="E100" s="6" t="s">
        <v>826</v>
      </c>
      <c r="F100" s="6" t="s">
        <v>348</v>
      </c>
      <c r="G100" s="7">
        <v>86627.4</v>
      </c>
      <c r="H100" s="7">
        <v>87400</v>
      </c>
      <c r="I100" s="37">
        <v>0.89186562219345511</v>
      </c>
      <c r="J100" s="8"/>
    </row>
    <row r="101" spans="1:10" x14ac:dyDescent="0.3">
      <c r="A101" s="4" t="s">
        <v>62</v>
      </c>
      <c r="B101" s="5" t="s">
        <v>107</v>
      </c>
      <c r="C101" s="6" t="s">
        <v>117</v>
      </c>
      <c r="D101" s="5" t="s">
        <v>118</v>
      </c>
      <c r="E101" s="6" t="s">
        <v>826</v>
      </c>
      <c r="F101" s="6" t="s">
        <v>360</v>
      </c>
      <c r="G101" s="7">
        <v>60538.166666700003</v>
      </c>
      <c r="H101" s="7">
        <v>60800</v>
      </c>
      <c r="I101" s="37">
        <v>0.43250951873312626</v>
      </c>
      <c r="J101" s="8"/>
    </row>
    <row r="102" spans="1:10" x14ac:dyDescent="0.3">
      <c r="A102" s="4" t="s">
        <v>62</v>
      </c>
      <c r="B102" s="5" t="s">
        <v>107</v>
      </c>
      <c r="C102" s="6" t="s">
        <v>262</v>
      </c>
      <c r="D102" s="5" t="s">
        <v>263</v>
      </c>
      <c r="E102" s="6" t="s">
        <v>826</v>
      </c>
      <c r="F102" s="6" t="s">
        <v>343</v>
      </c>
      <c r="G102" s="7">
        <v>15350</v>
      </c>
      <c r="H102" s="7">
        <v>16500</v>
      </c>
      <c r="I102" s="37">
        <v>7.4918566775244333</v>
      </c>
      <c r="J102" s="8"/>
    </row>
    <row r="103" spans="1:10" x14ac:dyDescent="0.3">
      <c r="A103" s="4" t="s">
        <v>51</v>
      </c>
      <c r="B103" s="5" t="s">
        <v>101</v>
      </c>
      <c r="C103" s="6" t="s">
        <v>207</v>
      </c>
      <c r="D103" s="5" t="s">
        <v>208</v>
      </c>
      <c r="E103" s="6" t="s">
        <v>826</v>
      </c>
      <c r="F103" s="6" t="s">
        <v>343</v>
      </c>
      <c r="G103" s="7">
        <v>16950</v>
      </c>
      <c r="H103" s="7">
        <v>17050</v>
      </c>
      <c r="I103" s="37">
        <v>0.58997050147493457</v>
      </c>
      <c r="J103" s="8"/>
    </row>
    <row r="104" spans="1:10" x14ac:dyDescent="0.3">
      <c r="A104" s="4" t="s">
        <v>51</v>
      </c>
      <c r="B104" s="5" t="s">
        <v>101</v>
      </c>
      <c r="C104" s="6" t="s">
        <v>268</v>
      </c>
      <c r="D104" s="5" t="s">
        <v>269</v>
      </c>
      <c r="E104" s="6" t="s">
        <v>826</v>
      </c>
      <c r="F104" s="6" t="s">
        <v>343</v>
      </c>
      <c r="G104" s="7">
        <v>15000</v>
      </c>
      <c r="H104" s="7">
        <v>14500</v>
      </c>
      <c r="I104" s="37">
        <v>-3.3333333333333326</v>
      </c>
      <c r="J104" s="8"/>
    </row>
    <row r="105" spans="1:10" x14ac:dyDescent="0.3">
      <c r="A105" s="4" t="s">
        <v>51</v>
      </c>
      <c r="B105" s="5" t="s">
        <v>101</v>
      </c>
      <c r="C105" s="6" t="s">
        <v>268</v>
      </c>
      <c r="D105" s="5" t="s">
        <v>269</v>
      </c>
      <c r="E105" s="6" t="s">
        <v>826</v>
      </c>
      <c r="F105" s="6" t="s">
        <v>360</v>
      </c>
      <c r="G105" s="7">
        <v>66000</v>
      </c>
      <c r="H105" s="7">
        <v>68000</v>
      </c>
      <c r="I105" s="37">
        <v>3.0303030303030276</v>
      </c>
      <c r="J105" s="8"/>
    </row>
    <row r="106" spans="1:10" x14ac:dyDescent="0.3">
      <c r="A106" s="4" t="s">
        <v>64</v>
      </c>
      <c r="B106" s="5" t="s">
        <v>122</v>
      </c>
      <c r="C106" s="6" t="s">
        <v>270</v>
      </c>
      <c r="D106" s="5" t="s">
        <v>271</v>
      </c>
      <c r="E106" s="6" t="s">
        <v>826</v>
      </c>
      <c r="F106" s="6" t="s">
        <v>343</v>
      </c>
      <c r="G106" s="7">
        <v>16350</v>
      </c>
      <c r="H106" s="7">
        <v>16350</v>
      </c>
      <c r="I106" s="37">
        <v>0</v>
      </c>
      <c r="J106" s="8"/>
    </row>
    <row r="107" spans="1:10" x14ac:dyDescent="0.3">
      <c r="A107" s="4" t="s">
        <v>54</v>
      </c>
      <c r="B107" s="5" t="s">
        <v>129</v>
      </c>
      <c r="C107" s="6" t="s">
        <v>320</v>
      </c>
      <c r="D107" s="5" t="s">
        <v>321</v>
      </c>
      <c r="E107" s="6" t="s">
        <v>826</v>
      </c>
      <c r="F107" s="6" t="s">
        <v>343</v>
      </c>
      <c r="G107" s="7">
        <v>18700</v>
      </c>
      <c r="H107" s="7">
        <v>18700</v>
      </c>
      <c r="I107" s="37">
        <v>0</v>
      </c>
      <c r="J107" s="8"/>
    </row>
    <row r="108" spans="1:10" x14ac:dyDescent="0.3">
      <c r="A108" s="4" t="s">
        <v>54</v>
      </c>
      <c r="B108" s="5" t="s">
        <v>129</v>
      </c>
      <c r="C108" s="6" t="s">
        <v>320</v>
      </c>
      <c r="D108" s="5" t="s">
        <v>321</v>
      </c>
      <c r="E108" s="6" t="s">
        <v>826</v>
      </c>
      <c r="F108" s="6" t="s">
        <v>360</v>
      </c>
      <c r="G108" s="7">
        <v>82750</v>
      </c>
      <c r="H108" s="7">
        <v>82750</v>
      </c>
      <c r="I108" s="37">
        <v>0</v>
      </c>
      <c r="J108" s="8"/>
    </row>
    <row r="109" spans="1:10" x14ac:dyDescent="0.3">
      <c r="A109" s="4" t="s">
        <v>54</v>
      </c>
      <c r="B109" s="5" t="s">
        <v>129</v>
      </c>
      <c r="C109" s="6" t="s">
        <v>130</v>
      </c>
      <c r="D109" s="5" t="s">
        <v>131</v>
      </c>
      <c r="E109" s="6" t="s">
        <v>826</v>
      </c>
      <c r="F109" s="6" t="s">
        <v>343</v>
      </c>
      <c r="G109" s="7">
        <v>15750</v>
      </c>
      <c r="H109" s="7">
        <v>15750</v>
      </c>
      <c r="I109" s="37">
        <v>0</v>
      </c>
      <c r="J109" s="8"/>
    </row>
    <row r="110" spans="1:10" x14ac:dyDescent="0.3">
      <c r="A110" s="4" t="s">
        <v>54</v>
      </c>
      <c r="B110" s="5" t="s">
        <v>129</v>
      </c>
      <c r="C110" s="6" t="s">
        <v>130</v>
      </c>
      <c r="D110" s="5" t="s">
        <v>131</v>
      </c>
      <c r="E110" s="6" t="s">
        <v>826</v>
      </c>
      <c r="F110" s="6" t="s">
        <v>360</v>
      </c>
      <c r="G110" s="7">
        <v>68500</v>
      </c>
      <c r="H110" s="7">
        <v>69500</v>
      </c>
      <c r="I110" s="37">
        <v>1.4598540145985384</v>
      </c>
      <c r="J110" s="8"/>
    </row>
    <row r="111" spans="1:10" x14ac:dyDescent="0.3">
      <c r="A111" s="4" t="s">
        <v>55</v>
      </c>
      <c r="B111" s="5" t="s">
        <v>157</v>
      </c>
      <c r="C111" s="6" t="s">
        <v>224</v>
      </c>
      <c r="D111" s="5" t="s">
        <v>225</v>
      </c>
      <c r="E111" s="6" t="s">
        <v>826</v>
      </c>
      <c r="F111" s="6" t="s">
        <v>343</v>
      </c>
      <c r="G111" s="7">
        <v>18000</v>
      </c>
      <c r="H111" s="7">
        <v>17100</v>
      </c>
      <c r="I111" s="37">
        <v>-5.0000000000000044</v>
      </c>
      <c r="J111" s="8"/>
    </row>
    <row r="112" spans="1:10" x14ac:dyDescent="0.3">
      <c r="A112" s="4" t="s">
        <v>55</v>
      </c>
      <c r="B112" s="5" t="s">
        <v>157</v>
      </c>
      <c r="C112" s="6" t="s">
        <v>224</v>
      </c>
      <c r="D112" s="5" t="s">
        <v>225</v>
      </c>
      <c r="E112" s="6" t="s">
        <v>826</v>
      </c>
      <c r="F112" s="6" t="s">
        <v>360</v>
      </c>
      <c r="G112" s="7">
        <v>72050</v>
      </c>
      <c r="H112" s="7">
        <v>80000</v>
      </c>
      <c r="I112" s="37">
        <v>11.034004163775158</v>
      </c>
      <c r="J112" s="8"/>
    </row>
    <row r="113" spans="1:10" x14ac:dyDescent="0.3">
      <c r="A113" s="4" t="s">
        <v>58</v>
      </c>
      <c r="B113" s="5" t="s">
        <v>151</v>
      </c>
      <c r="C113" s="6" t="s">
        <v>237</v>
      </c>
      <c r="D113" s="5" t="s">
        <v>238</v>
      </c>
      <c r="E113" s="6" t="s">
        <v>826</v>
      </c>
      <c r="F113" s="6" t="s">
        <v>343</v>
      </c>
      <c r="G113" s="7">
        <v>16550</v>
      </c>
      <c r="H113" s="7">
        <v>17000</v>
      </c>
      <c r="I113" s="37">
        <v>2.7190332326284095</v>
      </c>
      <c r="J113" s="8"/>
    </row>
    <row r="114" spans="1:10" x14ac:dyDescent="0.3">
      <c r="A114" s="4" t="s">
        <v>58</v>
      </c>
      <c r="B114" s="5" t="s">
        <v>151</v>
      </c>
      <c r="C114" s="6" t="s">
        <v>511</v>
      </c>
      <c r="D114" s="5" t="s">
        <v>512</v>
      </c>
      <c r="E114" s="6" t="s">
        <v>826</v>
      </c>
      <c r="F114" s="6" t="s">
        <v>343</v>
      </c>
      <c r="G114" s="7">
        <v>17575</v>
      </c>
      <c r="H114" s="7">
        <v>17200</v>
      </c>
      <c r="I114" s="37">
        <v>-2.1337126600284528</v>
      </c>
      <c r="J114" s="8"/>
    </row>
    <row r="115" spans="1:10" x14ac:dyDescent="0.3">
      <c r="A115" s="4" t="s">
        <v>58</v>
      </c>
      <c r="B115" s="5" t="s">
        <v>151</v>
      </c>
      <c r="C115" s="6" t="s">
        <v>239</v>
      </c>
      <c r="D115" s="5" t="s">
        <v>240</v>
      </c>
      <c r="E115" s="6" t="s">
        <v>826</v>
      </c>
      <c r="F115" s="6" t="s">
        <v>343</v>
      </c>
      <c r="G115" s="7">
        <v>16000</v>
      </c>
      <c r="H115" s="7">
        <v>16400</v>
      </c>
      <c r="I115" s="37">
        <v>2.4999999999999911</v>
      </c>
      <c r="J115" s="8"/>
    </row>
    <row r="116" spans="1:10" x14ac:dyDescent="0.3">
      <c r="A116" s="4" t="s">
        <v>58</v>
      </c>
      <c r="B116" s="5" t="s">
        <v>151</v>
      </c>
      <c r="C116" s="6" t="s">
        <v>532</v>
      </c>
      <c r="D116" s="5" t="s">
        <v>533</v>
      </c>
      <c r="E116" s="6" t="s">
        <v>826</v>
      </c>
      <c r="F116" s="6" t="s">
        <v>343</v>
      </c>
      <c r="G116" s="7">
        <v>19150</v>
      </c>
      <c r="H116" s="7">
        <v>18300</v>
      </c>
      <c r="I116" s="37">
        <v>-4.4386422976501301</v>
      </c>
      <c r="J116" s="8"/>
    </row>
    <row r="117" spans="1:10" x14ac:dyDescent="0.3">
      <c r="A117" s="4" t="s">
        <v>59</v>
      </c>
      <c r="B117" s="5" t="s">
        <v>132</v>
      </c>
      <c r="C117" s="6" t="s">
        <v>243</v>
      </c>
      <c r="D117" s="5" t="s">
        <v>244</v>
      </c>
      <c r="E117" s="6" t="s">
        <v>826</v>
      </c>
      <c r="F117" s="6" t="s">
        <v>343</v>
      </c>
      <c r="G117" s="7">
        <v>17100</v>
      </c>
      <c r="H117" s="7">
        <v>17700</v>
      </c>
      <c r="I117" s="37">
        <v>3.5087719298245723</v>
      </c>
      <c r="J117" s="8"/>
    </row>
    <row r="118" spans="1:10" x14ac:dyDescent="0.3">
      <c r="A118" s="4" t="s">
        <v>59</v>
      </c>
      <c r="B118" s="5" t="s">
        <v>132</v>
      </c>
      <c r="C118" s="6" t="s">
        <v>243</v>
      </c>
      <c r="D118" s="5" t="s">
        <v>244</v>
      </c>
      <c r="E118" s="6" t="s">
        <v>826</v>
      </c>
      <c r="F118" s="6" t="s">
        <v>360</v>
      </c>
      <c r="G118" s="7">
        <v>68700</v>
      </c>
      <c r="H118" s="7">
        <v>68700</v>
      </c>
      <c r="I118" s="37">
        <v>0</v>
      </c>
      <c r="J118" s="8"/>
    </row>
    <row r="119" spans="1:10" x14ac:dyDescent="0.3">
      <c r="A119" s="4" t="s">
        <v>59</v>
      </c>
      <c r="B119" s="5" t="s">
        <v>132</v>
      </c>
      <c r="C119" s="6" t="s">
        <v>370</v>
      </c>
      <c r="D119" s="5" t="s">
        <v>371</v>
      </c>
      <c r="E119" s="6" t="s">
        <v>826</v>
      </c>
      <c r="F119" s="6" t="s">
        <v>360</v>
      </c>
      <c r="G119" s="7">
        <v>69000</v>
      </c>
      <c r="H119" s="7">
        <v>68250</v>
      </c>
      <c r="I119" s="37">
        <v>-1.0869565217391353</v>
      </c>
      <c r="J119" s="8"/>
    </row>
    <row r="120" spans="1:10" x14ac:dyDescent="0.3">
      <c r="A120" s="4" t="s">
        <v>59</v>
      </c>
      <c r="B120" s="5" t="s">
        <v>132</v>
      </c>
      <c r="C120" s="6" t="s">
        <v>137</v>
      </c>
      <c r="D120" s="5" t="s">
        <v>138</v>
      </c>
      <c r="E120" s="6" t="s">
        <v>826</v>
      </c>
      <c r="F120" s="6" t="s">
        <v>343</v>
      </c>
      <c r="G120" s="7">
        <v>15500</v>
      </c>
      <c r="H120" s="7">
        <v>15500</v>
      </c>
      <c r="I120" s="37">
        <v>0</v>
      </c>
      <c r="J120" s="8"/>
    </row>
    <row r="121" spans="1:10" x14ac:dyDescent="0.3">
      <c r="A121" s="4" t="s">
        <v>70</v>
      </c>
      <c r="B121" s="5" t="s">
        <v>387</v>
      </c>
      <c r="C121" s="6" t="s">
        <v>388</v>
      </c>
      <c r="D121" s="5" t="s">
        <v>389</v>
      </c>
      <c r="E121" s="6" t="s">
        <v>825</v>
      </c>
      <c r="F121" s="6" t="s">
        <v>466</v>
      </c>
      <c r="G121" s="7">
        <v>41700</v>
      </c>
      <c r="H121" s="7">
        <v>42850</v>
      </c>
      <c r="I121" s="37">
        <v>2.7577937649880147</v>
      </c>
      <c r="J121" s="8"/>
    </row>
    <row r="122" spans="1:10" x14ac:dyDescent="0.3">
      <c r="A122" s="4" t="s">
        <v>70</v>
      </c>
      <c r="B122" s="5" t="s">
        <v>387</v>
      </c>
      <c r="C122" s="6" t="s">
        <v>388</v>
      </c>
      <c r="D122" s="5" t="s">
        <v>389</v>
      </c>
      <c r="E122" s="6" t="s">
        <v>825</v>
      </c>
      <c r="F122" s="6" t="s">
        <v>588</v>
      </c>
      <c r="G122" s="7">
        <v>22441.75</v>
      </c>
      <c r="H122" s="7">
        <v>22691.75</v>
      </c>
      <c r="I122" s="37">
        <v>1.113995120701361</v>
      </c>
      <c r="J122" s="8"/>
    </row>
    <row r="123" spans="1:10" x14ac:dyDescent="0.3">
      <c r="A123" s="4" t="s">
        <v>66</v>
      </c>
      <c r="B123" s="5" t="s">
        <v>198</v>
      </c>
      <c r="C123" s="6" t="s">
        <v>258</v>
      </c>
      <c r="D123" s="5" t="s">
        <v>259</v>
      </c>
      <c r="E123" s="6" t="s">
        <v>825</v>
      </c>
      <c r="F123" s="6" t="s">
        <v>466</v>
      </c>
      <c r="G123" s="7">
        <v>45000</v>
      </c>
      <c r="H123" s="7">
        <v>45000</v>
      </c>
      <c r="I123" s="37">
        <v>0</v>
      </c>
      <c r="J123" s="8"/>
    </row>
    <row r="124" spans="1:10" x14ac:dyDescent="0.3">
      <c r="A124" s="4" t="s">
        <v>66</v>
      </c>
      <c r="B124" s="5" t="s">
        <v>198</v>
      </c>
      <c r="C124" s="6" t="s">
        <v>258</v>
      </c>
      <c r="D124" s="5" t="s">
        <v>259</v>
      </c>
      <c r="E124" s="6" t="s">
        <v>825</v>
      </c>
      <c r="F124" s="6" t="s">
        <v>588</v>
      </c>
      <c r="G124" s="7">
        <v>23500</v>
      </c>
      <c r="H124" s="7">
        <v>23500</v>
      </c>
      <c r="I124" s="37">
        <v>0</v>
      </c>
      <c r="J124" s="8"/>
    </row>
    <row r="125" spans="1:10" x14ac:dyDescent="0.3">
      <c r="A125" s="4" t="s">
        <v>66</v>
      </c>
      <c r="B125" s="5" t="s">
        <v>198</v>
      </c>
      <c r="C125" s="6" t="s">
        <v>199</v>
      </c>
      <c r="D125" s="5" t="s">
        <v>200</v>
      </c>
      <c r="E125" s="6" t="s">
        <v>825</v>
      </c>
      <c r="F125" s="6" t="s">
        <v>466</v>
      </c>
      <c r="G125" s="7">
        <v>46900</v>
      </c>
      <c r="H125" s="7">
        <v>46500</v>
      </c>
      <c r="I125" s="37">
        <v>-0.85287846481876262</v>
      </c>
      <c r="J125" s="8"/>
    </row>
    <row r="126" spans="1:10" x14ac:dyDescent="0.3">
      <c r="A126" s="4" t="s">
        <v>51</v>
      </c>
      <c r="B126" s="5" t="s">
        <v>101</v>
      </c>
      <c r="C126" s="6" t="s">
        <v>102</v>
      </c>
      <c r="D126" s="5" t="s">
        <v>103</v>
      </c>
      <c r="E126" s="6" t="s">
        <v>825</v>
      </c>
      <c r="F126" s="6" t="s">
        <v>466</v>
      </c>
      <c r="G126" s="7">
        <v>42000</v>
      </c>
      <c r="H126" s="7">
        <v>41333.333333299997</v>
      </c>
      <c r="I126" s="37">
        <v>-1.5873015873809626</v>
      </c>
      <c r="J126" s="8"/>
    </row>
    <row r="127" spans="1:10" x14ac:dyDescent="0.3">
      <c r="A127" s="4" t="s">
        <v>51</v>
      </c>
      <c r="B127" s="5" t="s">
        <v>101</v>
      </c>
      <c r="C127" s="6" t="s">
        <v>102</v>
      </c>
      <c r="D127" s="5" t="s">
        <v>103</v>
      </c>
      <c r="E127" s="6" t="s">
        <v>825</v>
      </c>
      <c r="F127" s="6" t="s">
        <v>588</v>
      </c>
      <c r="G127" s="7">
        <v>22025</v>
      </c>
      <c r="H127" s="7">
        <v>22275</v>
      </c>
      <c r="I127" s="37">
        <v>1.1350737797956922</v>
      </c>
      <c r="J127" s="8"/>
    </row>
    <row r="128" spans="1:10" x14ac:dyDescent="0.3">
      <c r="A128" s="4" t="s">
        <v>51</v>
      </c>
      <c r="B128" s="5" t="s">
        <v>101</v>
      </c>
      <c r="C128" s="6" t="s">
        <v>209</v>
      </c>
      <c r="D128" s="5" t="s">
        <v>210</v>
      </c>
      <c r="E128" s="6" t="s">
        <v>825</v>
      </c>
      <c r="F128" s="6" t="s">
        <v>588</v>
      </c>
      <c r="G128" s="7">
        <v>23500</v>
      </c>
      <c r="H128" s="7">
        <v>21000</v>
      </c>
      <c r="I128" s="37">
        <v>-10.638297872340431</v>
      </c>
      <c r="J128" s="8"/>
    </row>
    <row r="129" spans="1:10" x14ac:dyDescent="0.3">
      <c r="A129" s="4" t="s">
        <v>58</v>
      </c>
      <c r="B129" s="5" t="s">
        <v>151</v>
      </c>
      <c r="C129" s="6" t="s">
        <v>532</v>
      </c>
      <c r="D129" s="5" t="s">
        <v>533</v>
      </c>
      <c r="E129" s="6" t="s">
        <v>825</v>
      </c>
      <c r="F129" s="6" t="s">
        <v>588</v>
      </c>
      <c r="G129" s="7">
        <v>24750</v>
      </c>
      <c r="H129" s="7">
        <v>24750</v>
      </c>
      <c r="I129" s="37">
        <v>0</v>
      </c>
      <c r="J129" s="8"/>
    </row>
    <row r="130" spans="1:10" x14ac:dyDescent="0.3">
      <c r="A130" s="4" t="s">
        <v>52</v>
      </c>
      <c r="B130" s="5" t="s">
        <v>119</v>
      </c>
      <c r="C130" s="6" t="s">
        <v>373</v>
      </c>
      <c r="D130" s="5" t="s">
        <v>374</v>
      </c>
      <c r="E130" s="6" t="s">
        <v>827</v>
      </c>
      <c r="F130" s="6" t="s">
        <v>375</v>
      </c>
      <c r="G130" s="7">
        <v>47900</v>
      </c>
      <c r="H130" s="7">
        <v>48210.333333299997</v>
      </c>
      <c r="I130" s="37">
        <v>0.64787752254695796</v>
      </c>
      <c r="J130" s="8"/>
    </row>
    <row r="131" spans="1:10" x14ac:dyDescent="0.3">
      <c r="A131" s="4" t="s">
        <v>70</v>
      </c>
      <c r="B131" s="5" t="s">
        <v>387</v>
      </c>
      <c r="C131" s="6" t="s">
        <v>390</v>
      </c>
      <c r="D131" s="5" t="s">
        <v>391</v>
      </c>
      <c r="E131" s="6" t="s">
        <v>828</v>
      </c>
      <c r="F131" s="6" t="s">
        <v>343</v>
      </c>
      <c r="G131" s="7">
        <v>12000</v>
      </c>
      <c r="H131" s="7">
        <v>12200</v>
      </c>
      <c r="I131" s="37">
        <v>1.6666666666666607</v>
      </c>
      <c r="J131" s="8"/>
    </row>
    <row r="132" spans="1:10" x14ac:dyDescent="0.3">
      <c r="A132" s="4" t="s">
        <v>53</v>
      </c>
      <c r="B132" s="5" t="s">
        <v>146</v>
      </c>
      <c r="C132" s="6" t="s">
        <v>190</v>
      </c>
      <c r="D132" s="5" t="s">
        <v>191</v>
      </c>
      <c r="E132" s="6" t="s">
        <v>828</v>
      </c>
      <c r="F132" s="6" t="s">
        <v>360</v>
      </c>
      <c r="G132" s="7">
        <v>40000</v>
      </c>
      <c r="H132" s="7">
        <v>40000</v>
      </c>
      <c r="I132" s="37">
        <v>0</v>
      </c>
      <c r="J132" s="8"/>
    </row>
    <row r="133" spans="1:10" x14ac:dyDescent="0.3">
      <c r="A133" s="4" t="s">
        <v>53</v>
      </c>
      <c r="B133" s="5" t="s">
        <v>146</v>
      </c>
      <c r="C133" s="6" t="s">
        <v>346</v>
      </c>
      <c r="D133" s="5" t="s">
        <v>347</v>
      </c>
      <c r="E133" s="6" t="s">
        <v>828</v>
      </c>
      <c r="F133" s="6" t="s">
        <v>343</v>
      </c>
      <c r="G133" s="7">
        <v>10750</v>
      </c>
      <c r="H133" s="7">
        <v>10500</v>
      </c>
      <c r="I133" s="37">
        <v>-2.3255813953488413</v>
      </c>
      <c r="J133" s="8"/>
    </row>
    <row r="134" spans="1:10" x14ac:dyDescent="0.3">
      <c r="A134" s="4" t="s">
        <v>68</v>
      </c>
      <c r="B134" s="5" t="s">
        <v>284</v>
      </c>
      <c r="C134" s="6" t="s">
        <v>285</v>
      </c>
      <c r="D134" s="5" t="s">
        <v>286</v>
      </c>
      <c r="E134" s="6" t="s">
        <v>828</v>
      </c>
      <c r="F134" s="6" t="s">
        <v>343</v>
      </c>
      <c r="G134" s="7">
        <v>8000</v>
      </c>
      <c r="H134" s="7">
        <v>8000</v>
      </c>
      <c r="I134" s="37">
        <v>0</v>
      </c>
      <c r="J134" s="8"/>
    </row>
    <row r="135" spans="1:10" x14ac:dyDescent="0.3">
      <c r="A135" s="4" t="s">
        <v>68</v>
      </c>
      <c r="B135" s="5" t="s">
        <v>284</v>
      </c>
      <c r="C135" s="6" t="s">
        <v>585</v>
      </c>
      <c r="D135" s="5" t="s">
        <v>586</v>
      </c>
      <c r="E135" s="6" t="s">
        <v>828</v>
      </c>
      <c r="F135" s="6" t="s">
        <v>343</v>
      </c>
      <c r="G135" s="7">
        <v>7000</v>
      </c>
      <c r="H135" s="7">
        <v>7500</v>
      </c>
      <c r="I135" s="37">
        <v>7.1428571428571397</v>
      </c>
      <c r="J135" s="8"/>
    </row>
    <row r="136" spans="1:10" x14ac:dyDescent="0.3">
      <c r="A136" s="4" t="s">
        <v>68</v>
      </c>
      <c r="B136" s="5" t="s">
        <v>284</v>
      </c>
      <c r="C136" s="6" t="s">
        <v>585</v>
      </c>
      <c r="D136" s="5" t="s">
        <v>586</v>
      </c>
      <c r="E136" s="6" t="s">
        <v>828</v>
      </c>
      <c r="F136" s="6" t="s">
        <v>360</v>
      </c>
      <c r="G136" s="7">
        <v>28500</v>
      </c>
      <c r="H136" s="7">
        <v>28500</v>
      </c>
      <c r="I136" s="37">
        <v>0</v>
      </c>
      <c r="J136" s="8"/>
    </row>
    <row r="137" spans="1:10" x14ac:dyDescent="0.3">
      <c r="A137" s="4" t="s">
        <v>68</v>
      </c>
      <c r="B137" s="5" t="s">
        <v>284</v>
      </c>
      <c r="C137" s="6" t="s">
        <v>542</v>
      </c>
      <c r="D137" s="5" t="s">
        <v>543</v>
      </c>
      <c r="E137" s="6" t="s">
        <v>828</v>
      </c>
      <c r="F137" s="6" t="s">
        <v>360</v>
      </c>
      <c r="G137" s="7">
        <v>31000</v>
      </c>
      <c r="H137" s="7">
        <v>29500</v>
      </c>
      <c r="I137" s="37">
        <v>-4.8387096774193505</v>
      </c>
      <c r="J137" s="8"/>
    </row>
    <row r="138" spans="1:10" x14ac:dyDescent="0.3">
      <c r="A138" s="4" t="s">
        <v>68</v>
      </c>
      <c r="B138" s="5" t="s">
        <v>284</v>
      </c>
      <c r="C138" s="6" t="s">
        <v>544</v>
      </c>
      <c r="D138" s="5" t="s">
        <v>545</v>
      </c>
      <c r="E138" s="6" t="s">
        <v>828</v>
      </c>
      <c r="F138" s="6" t="s">
        <v>360</v>
      </c>
      <c r="G138" s="7">
        <v>28333.333333300001</v>
      </c>
      <c r="H138" s="7">
        <v>29500</v>
      </c>
      <c r="I138" s="37">
        <v>4.1176470589460168</v>
      </c>
      <c r="J138" s="8"/>
    </row>
    <row r="139" spans="1:10" x14ac:dyDescent="0.3">
      <c r="A139" s="4" t="s">
        <v>68</v>
      </c>
      <c r="B139" s="5" t="s">
        <v>284</v>
      </c>
      <c r="C139" s="6" t="s">
        <v>668</v>
      </c>
      <c r="D139" s="5" t="s">
        <v>669</v>
      </c>
      <c r="E139" s="6" t="s">
        <v>828</v>
      </c>
      <c r="F139" s="6" t="s">
        <v>360</v>
      </c>
      <c r="G139" s="7">
        <v>29500</v>
      </c>
      <c r="H139" s="7">
        <v>30250</v>
      </c>
      <c r="I139" s="37">
        <v>2.5423728813559254</v>
      </c>
      <c r="J139" s="8"/>
    </row>
    <row r="140" spans="1:10" x14ac:dyDescent="0.3">
      <c r="A140" s="4" t="s">
        <v>57</v>
      </c>
      <c r="B140" s="5" t="s">
        <v>156</v>
      </c>
      <c r="C140" s="6" t="s">
        <v>570</v>
      </c>
      <c r="D140" s="5" t="s">
        <v>571</v>
      </c>
      <c r="E140" s="6" t="s">
        <v>828</v>
      </c>
      <c r="F140" s="6" t="s">
        <v>343</v>
      </c>
      <c r="G140" s="7">
        <v>7300</v>
      </c>
      <c r="H140" s="7">
        <v>7733.3333333</v>
      </c>
      <c r="I140" s="37">
        <v>5.9360730589041122</v>
      </c>
      <c r="J140" s="8"/>
    </row>
    <row r="141" spans="1:10" x14ac:dyDescent="0.3">
      <c r="A141" s="4" t="s">
        <v>51</v>
      </c>
      <c r="B141" s="5" t="s">
        <v>101</v>
      </c>
      <c r="C141" s="6" t="s">
        <v>102</v>
      </c>
      <c r="D141" s="5" t="s">
        <v>103</v>
      </c>
      <c r="E141" s="6" t="s">
        <v>828</v>
      </c>
      <c r="F141" s="6" t="s">
        <v>343</v>
      </c>
      <c r="G141" s="7">
        <v>8100</v>
      </c>
      <c r="H141" s="7">
        <v>8066.6666667</v>
      </c>
      <c r="I141" s="37">
        <v>-0.41152263333333883</v>
      </c>
      <c r="J141" s="8"/>
    </row>
    <row r="142" spans="1:10" x14ac:dyDescent="0.3">
      <c r="A142" s="4" t="s">
        <v>51</v>
      </c>
      <c r="B142" s="5" t="s">
        <v>101</v>
      </c>
      <c r="C142" s="6" t="s">
        <v>207</v>
      </c>
      <c r="D142" s="5" t="s">
        <v>208</v>
      </c>
      <c r="E142" s="6" t="s">
        <v>828</v>
      </c>
      <c r="F142" s="6" t="s">
        <v>343</v>
      </c>
      <c r="G142" s="7">
        <v>7800</v>
      </c>
      <c r="H142" s="7">
        <v>8033.3333333</v>
      </c>
      <c r="I142" s="37">
        <v>2.9914529910256338</v>
      </c>
      <c r="J142" s="8"/>
    </row>
    <row r="143" spans="1:10" x14ac:dyDescent="0.3">
      <c r="A143" s="4" t="s">
        <v>51</v>
      </c>
      <c r="B143" s="5" t="s">
        <v>101</v>
      </c>
      <c r="C143" s="6" t="s">
        <v>268</v>
      </c>
      <c r="D143" s="5" t="s">
        <v>269</v>
      </c>
      <c r="E143" s="6" t="s">
        <v>828</v>
      </c>
      <c r="F143" s="6" t="s">
        <v>343</v>
      </c>
      <c r="G143" s="7">
        <v>6800</v>
      </c>
      <c r="H143" s="7">
        <v>7300</v>
      </c>
      <c r="I143" s="37">
        <v>7.3529411764705843</v>
      </c>
      <c r="J143" s="8"/>
    </row>
    <row r="144" spans="1:10" x14ac:dyDescent="0.3">
      <c r="A144" s="4" t="s">
        <v>64</v>
      </c>
      <c r="B144" s="5" t="s">
        <v>122</v>
      </c>
      <c r="C144" s="6" t="s">
        <v>218</v>
      </c>
      <c r="D144" s="5" t="s">
        <v>219</v>
      </c>
      <c r="E144" s="6" t="s">
        <v>828</v>
      </c>
      <c r="F144" s="6" t="s">
        <v>343</v>
      </c>
      <c r="G144" s="7">
        <v>8500</v>
      </c>
      <c r="H144" s="7">
        <v>8500</v>
      </c>
      <c r="I144" s="37">
        <v>0</v>
      </c>
      <c r="J144" s="8"/>
    </row>
    <row r="145" spans="1:10" x14ac:dyDescent="0.3">
      <c r="A145" s="4" t="s">
        <v>64</v>
      </c>
      <c r="B145" s="5" t="s">
        <v>122</v>
      </c>
      <c r="C145" s="6" t="s">
        <v>337</v>
      </c>
      <c r="D145" s="5" t="s">
        <v>338</v>
      </c>
      <c r="E145" s="6" t="s">
        <v>828</v>
      </c>
      <c r="F145" s="6" t="s">
        <v>343</v>
      </c>
      <c r="G145" s="7">
        <v>7700</v>
      </c>
      <c r="H145" s="7">
        <v>7700</v>
      </c>
      <c r="I145" s="37">
        <v>0</v>
      </c>
      <c r="J145" s="8"/>
    </row>
    <row r="146" spans="1:10" x14ac:dyDescent="0.3">
      <c r="A146" s="4" t="s">
        <v>64</v>
      </c>
      <c r="B146" s="5" t="s">
        <v>122</v>
      </c>
      <c r="C146" s="6" t="s">
        <v>125</v>
      </c>
      <c r="D146" s="5" t="s">
        <v>126</v>
      </c>
      <c r="E146" s="6" t="s">
        <v>828</v>
      </c>
      <c r="F146" s="6" t="s">
        <v>343</v>
      </c>
      <c r="G146" s="7">
        <v>7500</v>
      </c>
      <c r="H146" s="7">
        <v>7533.3333333</v>
      </c>
      <c r="I146" s="37">
        <v>0.44444444400000283</v>
      </c>
      <c r="J146" s="8"/>
    </row>
    <row r="147" spans="1:10" x14ac:dyDescent="0.3">
      <c r="A147" s="4" t="s">
        <v>64</v>
      </c>
      <c r="B147" s="5" t="s">
        <v>122</v>
      </c>
      <c r="C147" s="6" t="s">
        <v>270</v>
      </c>
      <c r="D147" s="5" t="s">
        <v>271</v>
      </c>
      <c r="E147" s="6" t="s">
        <v>828</v>
      </c>
      <c r="F147" s="6" t="s">
        <v>343</v>
      </c>
      <c r="G147" s="7">
        <v>7000</v>
      </c>
      <c r="H147" s="7">
        <v>7000</v>
      </c>
      <c r="I147" s="37">
        <v>0</v>
      </c>
      <c r="J147" s="8"/>
    </row>
    <row r="148" spans="1:10" x14ac:dyDescent="0.3">
      <c r="A148" s="4" t="s">
        <v>72</v>
      </c>
      <c r="B148" s="5" t="s">
        <v>234</v>
      </c>
      <c r="C148" s="6" t="s">
        <v>235</v>
      </c>
      <c r="D148" s="5" t="s">
        <v>236</v>
      </c>
      <c r="E148" s="6" t="s">
        <v>828</v>
      </c>
      <c r="F148" s="6" t="s">
        <v>343</v>
      </c>
      <c r="G148" s="7">
        <v>7000</v>
      </c>
      <c r="H148" s="7">
        <v>7000</v>
      </c>
      <c r="I148" s="37">
        <v>0</v>
      </c>
      <c r="J148" s="8"/>
    </row>
    <row r="149" spans="1:10" x14ac:dyDescent="0.3">
      <c r="A149" s="4" t="s">
        <v>58</v>
      </c>
      <c r="B149" s="5" t="s">
        <v>151</v>
      </c>
      <c r="C149" s="6" t="s">
        <v>152</v>
      </c>
      <c r="D149" s="5" t="s">
        <v>153</v>
      </c>
      <c r="E149" s="6" t="s">
        <v>828</v>
      </c>
      <c r="F149" s="6" t="s">
        <v>343</v>
      </c>
      <c r="G149" s="7">
        <v>7400</v>
      </c>
      <c r="H149" s="7">
        <v>7500</v>
      </c>
      <c r="I149" s="37">
        <v>1.3513513513513598</v>
      </c>
      <c r="J149" s="8"/>
    </row>
    <row r="150" spans="1:10" x14ac:dyDescent="0.3">
      <c r="A150" s="4" t="s">
        <v>58</v>
      </c>
      <c r="B150" s="5" t="s">
        <v>151</v>
      </c>
      <c r="C150" s="6" t="s">
        <v>152</v>
      </c>
      <c r="D150" s="5" t="s">
        <v>153</v>
      </c>
      <c r="E150" s="6" t="s">
        <v>828</v>
      </c>
      <c r="F150" s="6" t="s">
        <v>360</v>
      </c>
      <c r="G150" s="7">
        <v>31962.5</v>
      </c>
      <c r="H150" s="7">
        <v>32650</v>
      </c>
      <c r="I150" s="37">
        <v>2.1509581540868128</v>
      </c>
      <c r="J150" s="8"/>
    </row>
    <row r="151" spans="1:10" x14ac:dyDescent="0.3">
      <c r="A151" s="4" t="s">
        <v>58</v>
      </c>
      <c r="B151" s="5" t="s">
        <v>151</v>
      </c>
      <c r="C151" s="6" t="s">
        <v>237</v>
      </c>
      <c r="D151" s="5" t="s">
        <v>238</v>
      </c>
      <c r="E151" s="6" t="s">
        <v>828</v>
      </c>
      <c r="F151" s="6" t="s">
        <v>343</v>
      </c>
      <c r="G151" s="7">
        <v>8500</v>
      </c>
      <c r="H151" s="7">
        <v>8000</v>
      </c>
      <c r="I151" s="37">
        <v>-5.8823529411764719</v>
      </c>
      <c r="J151" s="8"/>
    </row>
    <row r="152" spans="1:10" x14ac:dyDescent="0.3">
      <c r="A152" s="4" t="s">
        <v>58</v>
      </c>
      <c r="B152" s="5" t="s">
        <v>151</v>
      </c>
      <c r="C152" s="6" t="s">
        <v>239</v>
      </c>
      <c r="D152" s="5" t="s">
        <v>240</v>
      </c>
      <c r="E152" s="6" t="s">
        <v>828</v>
      </c>
      <c r="F152" s="6" t="s">
        <v>343</v>
      </c>
      <c r="G152" s="7">
        <v>7300</v>
      </c>
      <c r="H152" s="7">
        <v>6800</v>
      </c>
      <c r="I152" s="37">
        <v>-6.8493150684931559</v>
      </c>
      <c r="J152" s="8"/>
    </row>
    <row r="153" spans="1:10" x14ac:dyDescent="0.3">
      <c r="A153" s="4" t="s">
        <v>58</v>
      </c>
      <c r="B153" s="5" t="s">
        <v>151</v>
      </c>
      <c r="C153" s="6" t="s">
        <v>274</v>
      </c>
      <c r="D153" s="5" t="s">
        <v>275</v>
      </c>
      <c r="E153" s="6" t="s">
        <v>828</v>
      </c>
      <c r="F153" s="6" t="s">
        <v>343</v>
      </c>
      <c r="G153" s="7">
        <v>7900</v>
      </c>
      <c r="H153" s="7">
        <v>7900</v>
      </c>
      <c r="I153" s="37">
        <v>0</v>
      </c>
      <c r="J153" s="8"/>
    </row>
    <row r="154" spans="1:10" x14ac:dyDescent="0.3">
      <c r="A154" s="4" t="s">
        <v>58</v>
      </c>
      <c r="B154" s="5" t="s">
        <v>151</v>
      </c>
      <c r="C154" s="6" t="s">
        <v>385</v>
      </c>
      <c r="D154" s="5" t="s">
        <v>386</v>
      </c>
      <c r="E154" s="6" t="s">
        <v>828</v>
      </c>
      <c r="F154" s="6" t="s">
        <v>343</v>
      </c>
      <c r="G154" s="7">
        <v>10000</v>
      </c>
      <c r="H154" s="7">
        <v>10000</v>
      </c>
      <c r="I154" s="37">
        <v>0</v>
      </c>
      <c r="J154" s="8"/>
    </row>
    <row r="155" spans="1:10" x14ac:dyDescent="0.3">
      <c r="A155" s="4" t="s">
        <v>62</v>
      </c>
      <c r="B155" s="5" t="s">
        <v>107</v>
      </c>
      <c r="C155" s="6" t="s">
        <v>108</v>
      </c>
      <c r="D155" s="5" t="s">
        <v>109</v>
      </c>
      <c r="E155" s="6" t="s">
        <v>829</v>
      </c>
      <c r="F155" s="6" t="s">
        <v>343</v>
      </c>
      <c r="G155" s="7">
        <v>7800</v>
      </c>
      <c r="H155" s="7">
        <v>7440</v>
      </c>
      <c r="I155" s="37">
        <v>-4.6153846153846096</v>
      </c>
      <c r="J155" s="8"/>
    </row>
    <row r="156" spans="1:10" x14ac:dyDescent="0.3">
      <c r="A156" s="4" t="s">
        <v>62</v>
      </c>
      <c r="B156" s="5" t="s">
        <v>107</v>
      </c>
      <c r="C156" s="6" t="s">
        <v>108</v>
      </c>
      <c r="D156" s="5" t="s">
        <v>109</v>
      </c>
      <c r="E156" s="6" t="s">
        <v>829</v>
      </c>
      <c r="F156" s="6" t="s">
        <v>360</v>
      </c>
      <c r="G156" s="7">
        <v>25550</v>
      </c>
      <c r="H156" s="7">
        <v>26830</v>
      </c>
      <c r="I156" s="37">
        <v>5.0097847358121284</v>
      </c>
      <c r="J156" s="8"/>
    </row>
    <row r="157" spans="1:10" x14ac:dyDescent="0.3">
      <c r="A157" s="4" t="s">
        <v>62</v>
      </c>
      <c r="B157" s="5" t="s">
        <v>107</v>
      </c>
      <c r="C157" s="6" t="s">
        <v>991</v>
      </c>
      <c r="D157" s="5" t="s">
        <v>992</v>
      </c>
      <c r="E157" s="6" t="s">
        <v>829</v>
      </c>
      <c r="F157" s="6" t="s">
        <v>343</v>
      </c>
      <c r="G157" s="7">
        <v>7166.6666667</v>
      </c>
      <c r="H157" s="7">
        <v>7266.6666667</v>
      </c>
      <c r="I157" s="37">
        <v>1.3953488372028033</v>
      </c>
      <c r="J157" s="8"/>
    </row>
    <row r="158" spans="1:10" x14ac:dyDescent="0.3">
      <c r="A158" s="4" t="s">
        <v>62</v>
      </c>
      <c r="B158" s="5" t="s">
        <v>107</v>
      </c>
      <c r="C158" s="6" t="s">
        <v>115</v>
      </c>
      <c r="D158" s="5" t="s">
        <v>116</v>
      </c>
      <c r="E158" s="6" t="s">
        <v>829</v>
      </c>
      <c r="F158" s="6" t="s">
        <v>343</v>
      </c>
      <c r="G158" s="7">
        <v>7425</v>
      </c>
      <c r="H158" s="7">
        <v>7450</v>
      </c>
      <c r="I158" s="37">
        <v>0.33670033670034627</v>
      </c>
      <c r="J158" s="8"/>
    </row>
    <row r="159" spans="1:10" x14ac:dyDescent="0.3">
      <c r="A159" s="4" t="s">
        <v>75</v>
      </c>
      <c r="B159" s="5" t="s">
        <v>380</v>
      </c>
      <c r="C159" s="6" t="s">
        <v>381</v>
      </c>
      <c r="D159" s="5" t="s">
        <v>382</v>
      </c>
      <c r="E159" s="6" t="s">
        <v>829</v>
      </c>
      <c r="F159" s="6" t="s">
        <v>343</v>
      </c>
      <c r="G159" s="7">
        <v>7466.6666667</v>
      </c>
      <c r="H159" s="7">
        <v>7524</v>
      </c>
      <c r="I159" s="37">
        <v>0.76785714240727998</v>
      </c>
      <c r="J159" s="8"/>
    </row>
    <row r="160" spans="1:10" x14ac:dyDescent="0.3">
      <c r="A160" s="4" t="s">
        <v>75</v>
      </c>
      <c r="B160" s="5" t="s">
        <v>380</v>
      </c>
      <c r="C160" s="6" t="s">
        <v>381</v>
      </c>
      <c r="D160" s="5" t="s">
        <v>382</v>
      </c>
      <c r="E160" s="6" t="s">
        <v>829</v>
      </c>
      <c r="F160" s="6" t="s">
        <v>360</v>
      </c>
      <c r="G160" s="7">
        <v>28440.333333300001</v>
      </c>
      <c r="H160" s="7">
        <v>27881.666666699999</v>
      </c>
      <c r="I160" s="37">
        <v>-1.9643464092098939</v>
      </c>
      <c r="J160" s="8"/>
    </row>
    <row r="161" spans="1:10" x14ac:dyDescent="0.3">
      <c r="A161" s="4" t="s">
        <v>70</v>
      </c>
      <c r="B161" s="5" t="s">
        <v>387</v>
      </c>
      <c r="C161" s="6" t="s">
        <v>388</v>
      </c>
      <c r="D161" s="5" t="s">
        <v>389</v>
      </c>
      <c r="E161" s="6" t="s">
        <v>829</v>
      </c>
      <c r="F161" s="6" t="s">
        <v>343</v>
      </c>
      <c r="G161" s="7">
        <v>7361.5</v>
      </c>
      <c r="H161" s="7">
        <v>7365</v>
      </c>
      <c r="I161" s="37">
        <v>4.7544658018061625E-2</v>
      </c>
      <c r="J161" s="8"/>
    </row>
    <row r="162" spans="1:10" x14ac:dyDescent="0.3">
      <c r="A162" s="4" t="s">
        <v>70</v>
      </c>
      <c r="B162" s="5" t="s">
        <v>387</v>
      </c>
      <c r="C162" s="6" t="s">
        <v>388</v>
      </c>
      <c r="D162" s="5" t="s">
        <v>389</v>
      </c>
      <c r="E162" s="6" t="s">
        <v>829</v>
      </c>
      <c r="F162" s="6" t="s">
        <v>360</v>
      </c>
      <c r="G162" s="7">
        <v>30262</v>
      </c>
      <c r="H162" s="7">
        <v>30265</v>
      </c>
      <c r="I162" s="37">
        <v>9.9134227744324122E-3</v>
      </c>
      <c r="J162" s="8"/>
    </row>
    <row r="163" spans="1:10" x14ac:dyDescent="0.3">
      <c r="A163" s="4" t="s">
        <v>70</v>
      </c>
      <c r="B163" s="5" t="s">
        <v>387</v>
      </c>
      <c r="C163" s="6" t="s">
        <v>390</v>
      </c>
      <c r="D163" s="5" t="s">
        <v>391</v>
      </c>
      <c r="E163" s="6" t="s">
        <v>829</v>
      </c>
      <c r="F163" s="6" t="s">
        <v>343</v>
      </c>
      <c r="G163" s="7">
        <v>11266.666666700001</v>
      </c>
      <c r="H163" s="7">
        <v>11833.333333299999</v>
      </c>
      <c r="I163" s="37">
        <v>5.0295857982099568</v>
      </c>
      <c r="J163" s="8"/>
    </row>
    <row r="164" spans="1:10" x14ac:dyDescent="0.3">
      <c r="A164" s="4" t="s">
        <v>53</v>
      </c>
      <c r="B164" s="5" t="s">
        <v>146</v>
      </c>
      <c r="C164" s="6" t="s">
        <v>184</v>
      </c>
      <c r="D164" s="5" t="s">
        <v>185</v>
      </c>
      <c r="E164" s="6" t="s">
        <v>829</v>
      </c>
      <c r="F164" s="6" t="s">
        <v>343</v>
      </c>
      <c r="G164" s="7">
        <v>8000</v>
      </c>
      <c r="H164" s="7">
        <v>8900</v>
      </c>
      <c r="I164" s="37">
        <v>11.250000000000004</v>
      </c>
      <c r="J164" s="8"/>
    </row>
    <row r="165" spans="1:10" x14ac:dyDescent="0.3">
      <c r="A165" s="4" t="s">
        <v>53</v>
      </c>
      <c r="B165" s="5" t="s">
        <v>146</v>
      </c>
      <c r="C165" s="6" t="s">
        <v>188</v>
      </c>
      <c r="D165" s="5" t="s">
        <v>189</v>
      </c>
      <c r="E165" s="6" t="s">
        <v>829</v>
      </c>
      <c r="F165" s="6" t="s">
        <v>343</v>
      </c>
      <c r="G165" s="7">
        <v>6800</v>
      </c>
      <c r="H165" s="7">
        <v>7000</v>
      </c>
      <c r="I165" s="37">
        <v>2.9411764705882248</v>
      </c>
      <c r="J165" s="8"/>
    </row>
    <row r="166" spans="1:10" x14ac:dyDescent="0.3">
      <c r="A166" s="4" t="s">
        <v>53</v>
      </c>
      <c r="B166" s="5" t="s">
        <v>146</v>
      </c>
      <c r="C166" s="6" t="s">
        <v>154</v>
      </c>
      <c r="D166" s="5" t="s">
        <v>155</v>
      </c>
      <c r="E166" s="6" t="s">
        <v>829</v>
      </c>
      <c r="F166" s="6" t="s">
        <v>343</v>
      </c>
      <c r="G166" s="7">
        <v>7133.3333333</v>
      </c>
      <c r="H166" s="7">
        <v>7133.3333333</v>
      </c>
      <c r="I166" s="37">
        <v>0</v>
      </c>
      <c r="J166" s="8"/>
    </row>
    <row r="167" spans="1:10" x14ac:dyDescent="0.3">
      <c r="A167" s="4" t="s">
        <v>53</v>
      </c>
      <c r="B167" s="5" t="s">
        <v>146</v>
      </c>
      <c r="C167" s="6" t="s">
        <v>329</v>
      </c>
      <c r="D167" s="5" t="s">
        <v>330</v>
      </c>
      <c r="E167" s="6" t="s">
        <v>829</v>
      </c>
      <c r="F167" s="6" t="s">
        <v>343</v>
      </c>
      <c r="G167" s="7">
        <v>10833.333333299999</v>
      </c>
      <c r="H167" s="7">
        <v>10500</v>
      </c>
      <c r="I167" s="37">
        <v>-3.076923076624849</v>
      </c>
      <c r="J167" s="8"/>
    </row>
    <row r="168" spans="1:10" x14ac:dyDescent="0.3">
      <c r="A168" s="4" t="s">
        <v>66</v>
      </c>
      <c r="B168" s="5" t="s">
        <v>198</v>
      </c>
      <c r="C168" s="6" t="s">
        <v>258</v>
      </c>
      <c r="D168" s="5" t="s">
        <v>259</v>
      </c>
      <c r="E168" s="6" t="s">
        <v>829</v>
      </c>
      <c r="F168" s="6" t="s">
        <v>343</v>
      </c>
      <c r="G168" s="7">
        <v>7500</v>
      </c>
      <c r="H168" s="7">
        <v>7500</v>
      </c>
      <c r="I168" s="37">
        <v>0</v>
      </c>
      <c r="J168" s="8"/>
    </row>
    <row r="169" spans="1:10" x14ac:dyDescent="0.3">
      <c r="A169" s="4" t="s">
        <v>67</v>
      </c>
      <c r="B169" s="5" t="s">
        <v>336</v>
      </c>
      <c r="C169" s="6" t="s">
        <v>367</v>
      </c>
      <c r="D169" s="5" t="s">
        <v>368</v>
      </c>
      <c r="E169" s="6" t="s">
        <v>829</v>
      </c>
      <c r="F169" s="6" t="s">
        <v>343</v>
      </c>
      <c r="G169" s="7">
        <v>6760</v>
      </c>
      <c r="H169" s="7">
        <v>6760</v>
      </c>
      <c r="I169" s="37">
        <v>0</v>
      </c>
      <c r="J169" s="8"/>
    </row>
    <row r="170" spans="1:10" x14ac:dyDescent="0.3">
      <c r="A170" s="4" t="s">
        <v>67</v>
      </c>
      <c r="B170" s="5" t="s">
        <v>336</v>
      </c>
      <c r="C170" s="6" t="s">
        <v>367</v>
      </c>
      <c r="D170" s="5" t="s">
        <v>368</v>
      </c>
      <c r="E170" s="6" t="s">
        <v>829</v>
      </c>
      <c r="F170" s="6" t="s">
        <v>360</v>
      </c>
      <c r="G170" s="7">
        <v>28040</v>
      </c>
      <c r="H170" s="7">
        <v>28040</v>
      </c>
      <c r="I170" s="37">
        <v>0</v>
      </c>
      <c r="J170" s="8"/>
    </row>
    <row r="171" spans="1:10" x14ac:dyDescent="0.3">
      <c r="A171" s="4" t="s">
        <v>67</v>
      </c>
      <c r="B171" s="5" t="s">
        <v>336</v>
      </c>
      <c r="C171" s="6" t="s">
        <v>377</v>
      </c>
      <c r="D171" s="5" t="s">
        <v>378</v>
      </c>
      <c r="E171" s="6" t="s">
        <v>829</v>
      </c>
      <c r="F171" s="6" t="s">
        <v>343</v>
      </c>
      <c r="G171" s="7">
        <v>7452.5</v>
      </c>
      <c r="H171" s="7">
        <v>7962</v>
      </c>
      <c r="I171" s="37">
        <v>6.8366320026836735</v>
      </c>
      <c r="J171" s="8"/>
    </row>
    <row r="172" spans="1:10" x14ac:dyDescent="0.3">
      <c r="A172" s="4" t="s">
        <v>67</v>
      </c>
      <c r="B172" s="5" t="s">
        <v>336</v>
      </c>
      <c r="C172" s="6" t="s">
        <v>377</v>
      </c>
      <c r="D172" s="5" t="s">
        <v>378</v>
      </c>
      <c r="E172" s="6" t="s">
        <v>829</v>
      </c>
      <c r="F172" s="6" t="s">
        <v>360</v>
      </c>
      <c r="G172" s="7">
        <v>26528</v>
      </c>
      <c r="H172" s="7">
        <v>27792</v>
      </c>
      <c r="I172" s="37">
        <v>4.7647768395657319</v>
      </c>
      <c r="J172" s="8"/>
    </row>
    <row r="173" spans="1:10" x14ac:dyDescent="0.3">
      <c r="A173" s="4" t="s">
        <v>57</v>
      </c>
      <c r="B173" s="5" t="s">
        <v>156</v>
      </c>
      <c r="C173" s="6" t="s">
        <v>481</v>
      </c>
      <c r="D173" s="5" t="s">
        <v>482</v>
      </c>
      <c r="E173" s="6" t="s">
        <v>829</v>
      </c>
      <c r="F173" s="6" t="s">
        <v>343</v>
      </c>
      <c r="G173" s="7">
        <v>8500</v>
      </c>
      <c r="H173" s="7">
        <v>8500</v>
      </c>
      <c r="I173" s="37">
        <v>0</v>
      </c>
      <c r="J173" s="8"/>
    </row>
    <row r="174" spans="1:10" x14ac:dyDescent="0.3">
      <c r="A174" s="4" t="s">
        <v>57</v>
      </c>
      <c r="B174" s="5" t="s">
        <v>156</v>
      </c>
      <c r="C174" s="6" t="s">
        <v>495</v>
      </c>
      <c r="D174" s="5" t="s">
        <v>496</v>
      </c>
      <c r="E174" s="6" t="s">
        <v>829</v>
      </c>
      <c r="F174" s="6" t="s">
        <v>343</v>
      </c>
      <c r="G174" s="7">
        <v>9000</v>
      </c>
      <c r="H174" s="7">
        <v>8333.3333332999991</v>
      </c>
      <c r="I174" s="37">
        <v>-7.4074074077777885</v>
      </c>
      <c r="J174" s="8"/>
    </row>
    <row r="175" spans="1:10" x14ac:dyDescent="0.3">
      <c r="A175" s="4" t="s">
        <v>51</v>
      </c>
      <c r="B175" s="5" t="s">
        <v>101</v>
      </c>
      <c r="C175" s="6" t="s">
        <v>102</v>
      </c>
      <c r="D175" s="5" t="s">
        <v>103</v>
      </c>
      <c r="E175" s="6" t="s">
        <v>829</v>
      </c>
      <c r="F175" s="6" t="s">
        <v>343</v>
      </c>
      <c r="G175" s="7">
        <v>7525</v>
      </c>
      <c r="H175" s="7">
        <v>7525</v>
      </c>
      <c r="I175" s="37">
        <v>0</v>
      </c>
      <c r="J175" s="8"/>
    </row>
    <row r="176" spans="1:10" x14ac:dyDescent="0.3">
      <c r="A176" s="4" t="s">
        <v>51</v>
      </c>
      <c r="B176" s="5" t="s">
        <v>101</v>
      </c>
      <c r="C176" s="6" t="s">
        <v>207</v>
      </c>
      <c r="D176" s="5" t="s">
        <v>208</v>
      </c>
      <c r="E176" s="6" t="s">
        <v>829</v>
      </c>
      <c r="F176" s="6" t="s">
        <v>343</v>
      </c>
      <c r="G176" s="7">
        <v>10500</v>
      </c>
      <c r="H176" s="7">
        <v>12000</v>
      </c>
      <c r="I176" s="37">
        <v>14.285714285714279</v>
      </c>
      <c r="J176" s="8"/>
    </row>
    <row r="177" spans="1:10" x14ac:dyDescent="0.3">
      <c r="A177" s="4" t="s">
        <v>51</v>
      </c>
      <c r="B177" s="5" t="s">
        <v>101</v>
      </c>
      <c r="C177" s="6" t="s">
        <v>209</v>
      </c>
      <c r="D177" s="5" t="s">
        <v>210</v>
      </c>
      <c r="E177" s="6" t="s">
        <v>829</v>
      </c>
      <c r="F177" s="6" t="s">
        <v>343</v>
      </c>
      <c r="G177" s="7">
        <v>8000</v>
      </c>
      <c r="H177" s="7">
        <v>8000</v>
      </c>
      <c r="I177" s="37">
        <v>0</v>
      </c>
      <c r="J177" s="8"/>
    </row>
    <row r="178" spans="1:10" x14ac:dyDescent="0.3">
      <c r="A178" s="4" t="s">
        <v>71</v>
      </c>
      <c r="B178" s="5" t="s">
        <v>361</v>
      </c>
      <c r="C178" s="6" t="s">
        <v>364</v>
      </c>
      <c r="D178" s="5" t="s">
        <v>365</v>
      </c>
      <c r="E178" s="6" t="s">
        <v>829</v>
      </c>
      <c r="F178" s="6" t="s">
        <v>343</v>
      </c>
      <c r="G178" s="7">
        <v>10500</v>
      </c>
      <c r="H178" s="7">
        <v>10500</v>
      </c>
      <c r="I178" s="37">
        <v>0</v>
      </c>
      <c r="J178" s="8"/>
    </row>
    <row r="179" spans="1:10" x14ac:dyDescent="0.3">
      <c r="A179" s="4" t="s">
        <v>64</v>
      </c>
      <c r="B179" s="5" t="s">
        <v>122</v>
      </c>
      <c r="C179" s="6" t="s">
        <v>123</v>
      </c>
      <c r="D179" s="5" t="s">
        <v>124</v>
      </c>
      <c r="E179" s="6" t="s">
        <v>829</v>
      </c>
      <c r="F179" s="6" t="s">
        <v>343</v>
      </c>
      <c r="G179" s="7">
        <v>7633.3333333</v>
      </c>
      <c r="H179" s="7">
        <v>7633.3333333</v>
      </c>
      <c r="I179" s="37">
        <v>0</v>
      </c>
      <c r="J179" s="8"/>
    </row>
    <row r="180" spans="1:10" x14ac:dyDescent="0.3">
      <c r="A180" s="4" t="s">
        <v>64</v>
      </c>
      <c r="B180" s="5" t="s">
        <v>122</v>
      </c>
      <c r="C180" s="6" t="s">
        <v>123</v>
      </c>
      <c r="D180" s="5" t="s">
        <v>124</v>
      </c>
      <c r="E180" s="6" t="s">
        <v>829</v>
      </c>
      <c r="F180" s="6" t="s">
        <v>360</v>
      </c>
      <c r="G180" s="7">
        <v>28733.333333300001</v>
      </c>
      <c r="H180" s="7">
        <v>28733.333333300001</v>
      </c>
      <c r="I180" s="37">
        <v>0</v>
      </c>
      <c r="J180" s="8"/>
    </row>
    <row r="181" spans="1:10" x14ac:dyDescent="0.3">
      <c r="A181" s="4" t="s">
        <v>65</v>
      </c>
      <c r="B181" s="5" t="s">
        <v>104</v>
      </c>
      <c r="C181" s="6" t="s">
        <v>287</v>
      </c>
      <c r="D181" s="5" t="s">
        <v>288</v>
      </c>
      <c r="E181" s="6" t="s">
        <v>829</v>
      </c>
      <c r="F181" s="6" t="s">
        <v>343</v>
      </c>
      <c r="G181" s="7">
        <v>7474</v>
      </c>
      <c r="H181" s="7">
        <v>8400</v>
      </c>
      <c r="I181" s="37">
        <v>12.389617340112391</v>
      </c>
      <c r="J181" s="8"/>
    </row>
    <row r="182" spans="1:10" x14ac:dyDescent="0.3">
      <c r="A182" s="4" t="s">
        <v>65</v>
      </c>
      <c r="B182" s="5" t="s">
        <v>104</v>
      </c>
      <c r="C182" s="6" t="s">
        <v>287</v>
      </c>
      <c r="D182" s="5" t="s">
        <v>288</v>
      </c>
      <c r="E182" s="6" t="s">
        <v>829</v>
      </c>
      <c r="F182" s="6" t="s">
        <v>360</v>
      </c>
      <c r="G182" s="7">
        <v>30666.666666699999</v>
      </c>
      <c r="H182" s="7">
        <v>31000</v>
      </c>
      <c r="I182" s="37">
        <v>1.0869565216292454</v>
      </c>
      <c r="J182" s="8"/>
    </row>
    <row r="183" spans="1:10" x14ac:dyDescent="0.3">
      <c r="A183" s="4" t="s">
        <v>65</v>
      </c>
      <c r="B183" s="5" t="s">
        <v>104</v>
      </c>
      <c r="C183" s="6" t="s">
        <v>289</v>
      </c>
      <c r="D183" s="5" t="s">
        <v>290</v>
      </c>
      <c r="E183" s="6" t="s">
        <v>829</v>
      </c>
      <c r="F183" s="6" t="s">
        <v>343</v>
      </c>
      <c r="G183" s="7">
        <v>6650</v>
      </c>
      <c r="H183" s="7">
        <v>6650</v>
      </c>
      <c r="I183" s="37">
        <v>0</v>
      </c>
      <c r="J183" s="8"/>
    </row>
    <row r="184" spans="1:10" x14ac:dyDescent="0.3">
      <c r="A184" s="4" t="s">
        <v>65</v>
      </c>
      <c r="B184" s="5" t="s">
        <v>104</v>
      </c>
      <c r="C184" s="6" t="s">
        <v>291</v>
      </c>
      <c r="D184" s="5" t="s">
        <v>292</v>
      </c>
      <c r="E184" s="6" t="s">
        <v>829</v>
      </c>
      <c r="F184" s="6" t="s">
        <v>343</v>
      </c>
      <c r="G184" s="7">
        <v>8158</v>
      </c>
      <c r="H184" s="7">
        <v>8166.6666667</v>
      </c>
      <c r="I184" s="37">
        <v>0.10623518877175275</v>
      </c>
      <c r="J184" s="8"/>
    </row>
    <row r="185" spans="1:10" x14ac:dyDescent="0.3">
      <c r="A185" s="4" t="s">
        <v>65</v>
      </c>
      <c r="B185" s="5" t="s">
        <v>104</v>
      </c>
      <c r="C185" s="6" t="s">
        <v>291</v>
      </c>
      <c r="D185" s="5" t="s">
        <v>292</v>
      </c>
      <c r="E185" s="6" t="s">
        <v>829</v>
      </c>
      <c r="F185" s="6" t="s">
        <v>360</v>
      </c>
      <c r="G185" s="7">
        <v>29682.666666699999</v>
      </c>
      <c r="H185" s="7">
        <v>29666.666666699999</v>
      </c>
      <c r="I185" s="37">
        <v>-5.390351271218341E-2</v>
      </c>
      <c r="J185" s="8"/>
    </row>
    <row r="186" spans="1:10" x14ac:dyDescent="0.3">
      <c r="A186" s="4" t="s">
        <v>65</v>
      </c>
      <c r="B186" s="5" t="s">
        <v>104</v>
      </c>
      <c r="C186" s="6" t="s">
        <v>144</v>
      </c>
      <c r="D186" s="5" t="s">
        <v>145</v>
      </c>
      <c r="E186" s="6" t="s">
        <v>829</v>
      </c>
      <c r="F186" s="6" t="s">
        <v>343</v>
      </c>
      <c r="G186" s="7">
        <v>7750</v>
      </c>
      <c r="H186" s="7">
        <v>10000</v>
      </c>
      <c r="I186" s="37">
        <v>29.032258064516125</v>
      </c>
      <c r="J186" s="8"/>
    </row>
    <row r="187" spans="1:10" x14ac:dyDescent="0.3">
      <c r="A187" s="4" t="s">
        <v>58</v>
      </c>
      <c r="B187" s="5" t="s">
        <v>151</v>
      </c>
      <c r="C187" s="6" t="s">
        <v>237</v>
      </c>
      <c r="D187" s="5" t="s">
        <v>238</v>
      </c>
      <c r="E187" s="6" t="s">
        <v>829</v>
      </c>
      <c r="F187" s="6" t="s">
        <v>343</v>
      </c>
      <c r="G187" s="7">
        <v>6100</v>
      </c>
      <c r="H187" s="7">
        <v>6300</v>
      </c>
      <c r="I187" s="37">
        <v>3.2786885245901676</v>
      </c>
      <c r="J187" s="8"/>
    </row>
    <row r="188" spans="1:10" x14ac:dyDescent="0.3">
      <c r="A188" s="4" t="s">
        <v>58</v>
      </c>
      <c r="B188" s="5" t="s">
        <v>151</v>
      </c>
      <c r="C188" s="6" t="s">
        <v>239</v>
      </c>
      <c r="D188" s="5" t="s">
        <v>240</v>
      </c>
      <c r="E188" s="6" t="s">
        <v>829</v>
      </c>
      <c r="F188" s="6" t="s">
        <v>343</v>
      </c>
      <c r="G188" s="7" t="s">
        <v>112</v>
      </c>
      <c r="H188" s="7">
        <v>7800</v>
      </c>
      <c r="I188" s="37" t="s">
        <v>112</v>
      </c>
      <c r="J188" s="8"/>
    </row>
    <row r="189" spans="1:10" x14ac:dyDescent="0.3">
      <c r="A189" s="4" t="s">
        <v>58</v>
      </c>
      <c r="B189" s="5" t="s">
        <v>151</v>
      </c>
      <c r="C189" s="6" t="s">
        <v>274</v>
      </c>
      <c r="D189" s="5" t="s">
        <v>275</v>
      </c>
      <c r="E189" s="6" t="s">
        <v>829</v>
      </c>
      <c r="F189" s="6" t="s">
        <v>343</v>
      </c>
      <c r="G189" s="7">
        <v>10000</v>
      </c>
      <c r="H189" s="7">
        <v>10000</v>
      </c>
      <c r="I189" s="37">
        <v>0</v>
      </c>
      <c r="J189" s="8"/>
    </row>
    <row r="190" spans="1:10" x14ac:dyDescent="0.3">
      <c r="A190" s="4" t="s">
        <v>58</v>
      </c>
      <c r="B190" s="5" t="s">
        <v>151</v>
      </c>
      <c r="C190" s="6" t="s">
        <v>515</v>
      </c>
      <c r="D190" s="5" t="s">
        <v>516</v>
      </c>
      <c r="E190" s="6" t="s">
        <v>829</v>
      </c>
      <c r="F190" s="6" t="s">
        <v>343</v>
      </c>
      <c r="G190" s="7">
        <v>6800</v>
      </c>
      <c r="H190" s="7">
        <v>6650</v>
      </c>
      <c r="I190" s="37">
        <v>-2.2058823529411797</v>
      </c>
      <c r="J190" s="8"/>
    </row>
    <row r="191" spans="1:10" x14ac:dyDescent="0.3">
      <c r="A191" s="4" t="s">
        <v>57</v>
      </c>
      <c r="B191" s="5" t="s">
        <v>156</v>
      </c>
      <c r="C191" s="6" t="s">
        <v>491</v>
      </c>
      <c r="D191" s="5" t="s">
        <v>492</v>
      </c>
      <c r="E191" s="6" t="s">
        <v>830</v>
      </c>
      <c r="F191" s="6" t="s">
        <v>587</v>
      </c>
      <c r="G191" s="7">
        <v>36700</v>
      </c>
      <c r="H191" s="7">
        <v>35907.5</v>
      </c>
      <c r="I191" s="37">
        <v>-2.1594005449591336</v>
      </c>
      <c r="J191" s="8"/>
    </row>
    <row r="192" spans="1:10" x14ac:dyDescent="0.3">
      <c r="A192" s="4" t="s">
        <v>62</v>
      </c>
      <c r="B192" s="5" t="s">
        <v>107</v>
      </c>
      <c r="C192" s="6" t="s">
        <v>108</v>
      </c>
      <c r="D192" s="5" t="s">
        <v>109</v>
      </c>
      <c r="E192" s="6" t="s">
        <v>831</v>
      </c>
      <c r="F192" s="6" t="s">
        <v>344</v>
      </c>
      <c r="G192" s="7">
        <v>23008.333333300001</v>
      </c>
      <c r="H192" s="7">
        <v>22987.333333300001</v>
      </c>
      <c r="I192" s="37">
        <v>-9.1271278522409016E-2</v>
      </c>
      <c r="J192" s="8"/>
    </row>
    <row r="193" spans="1:10" x14ac:dyDescent="0.3">
      <c r="A193" s="4" t="s">
        <v>62</v>
      </c>
      <c r="B193" s="5" t="s">
        <v>107</v>
      </c>
      <c r="C193" s="6" t="s">
        <v>164</v>
      </c>
      <c r="D193" s="5" t="s">
        <v>165</v>
      </c>
      <c r="E193" s="6" t="s">
        <v>831</v>
      </c>
      <c r="F193" s="6" t="s">
        <v>344</v>
      </c>
      <c r="G193" s="7">
        <v>22850</v>
      </c>
      <c r="H193" s="7">
        <v>22795</v>
      </c>
      <c r="I193" s="37">
        <v>-0.24070021881837933</v>
      </c>
      <c r="J193" s="8"/>
    </row>
    <row r="194" spans="1:10" x14ac:dyDescent="0.3">
      <c r="A194" s="4" t="s">
        <v>62</v>
      </c>
      <c r="B194" s="5" t="s">
        <v>107</v>
      </c>
      <c r="C194" s="6" t="s">
        <v>166</v>
      </c>
      <c r="D194" s="5" t="s">
        <v>167</v>
      </c>
      <c r="E194" s="6" t="s">
        <v>831</v>
      </c>
      <c r="F194" s="6" t="s">
        <v>344</v>
      </c>
      <c r="G194" s="7">
        <v>27766.666666699999</v>
      </c>
      <c r="H194" s="7">
        <v>26875</v>
      </c>
      <c r="I194" s="37">
        <v>-3.2112845139217083</v>
      </c>
      <c r="J194" s="8"/>
    </row>
    <row r="195" spans="1:10" x14ac:dyDescent="0.3">
      <c r="A195" s="4" t="s">
        <v>62</v>
      </c>
      <c r="B195" s="5" t="s">
        <v>107</v>
      </c>
      <c r="C195" s="6" t="s">
        <v>168</v>
      </c>
      <c r="D195" s="5" t="s">
        <v>106</v>
      </c>
      <c r="E195" s="6" t="s">
        <v>831</v>
      </c>
      <c r="F195" s="6" t="s">
        <v>344</v>
      </c>
      <c r="G195" s="7">
        <v>24823.5</v>
      </c>
      <c r="H195" s="7">
        <v>25247.5</v>
      </c>
      <c r="I195" s="37">
        <v>1.7080588958043874</v>
      </c>
      <c r="J195" s="8"/>
    </row>
    <row r="196" spans="1:10" x14ac:dyDescent="0.3">
      <c r="A196" s="4" t="s">
        <v>62</v>
      </c>
      <c r="B196" s="5" t="s">
        <v>107</v>
      </c>
      <c r="C196" s="6" t="s">
        <v>169</v>
      </c>
      <c r="D196" s="5" t="s">
        <v>170</v>
      </c>
      <c r="E196" s="6" t="s">
        <v>831</v>
      </c>
      <c r="F196" s="6" t="s">
        <v>344</v>
      </c>
      <c r="G196" s="7">
        <v>22012</v>
      </c>
      <c r="H196" s="7">
        <v>22620</v>
      </c>
      <c r="I196" s="37">
        <v>2.7621297474105022</v>
      </c>
      <c r="J196" s="8"/>
    </row>
    <row r="197" spans="1:10" x14ac:dyDescent="0.3">
      <c r="A197" s="4" t="s">
        <v>62</v>
      </c>
      <c r="B197" s="5" t="s">
        <v>107</v>
      </c>
      <c r="C197" s="6" t="s">
        <v>110</v>
      </c>
      <c r="D197" s="5" t="s">
        <v>111</v>
      </c>
      <c r="E197" s="6" t="s">
        <v>831</v>
      </c>
      <c r="F197" s="6" t="s">
        <v>344</v>
      </c>
      <c r="G197" s="7">
        <v>21683.333333300001</v>
      </c>
      <c r="H197" s="7">
        <v>21951.333333300001</v>
      </c>
      <c r="I197" s="37">
        <v>1.2359723289796065</v>
      </c>
      <c r="J197" s="8"/>
    </row>
    <row r="198" spans="1:10" x14ac:dyDescent="0.3">
      <c r="A198" s="4" t="s">
        <v>62</v>
      </c>
      <c r="B198" s="5" t="s">
        <v>107</v>
      </c>
      <c r="C198" s="6" t="s">
        <v>327</v>
      </c>
      <c r="D198" s="5" t="s">
        <v>328</v>
      </c>
      <c r="E198" s="6" t="s">
        <v>831</v>
      </c>
      <c r="F198" s="6" t="s">
        <v>344</v>
      </c>
      <c r="G198" s="7">
        <v>20451.333333300001</v>
      </c>
      <c r="H198" s="7">
        <v>20651.333333300001</v>
      </c>
      <c r="I198" s="37">
        <v>0.97793134922088409</v>
      </c>
      <c r="J198" s="8"/>
    </row>
    <row r="199" spans="1:10" x14ac:dyDescent="0.3">
      <c r="A199" s="4" t="s">
        <v>62</v>
      </c>
      <c r="B199" s="5" t="s">
        <v>107</v>
      </c>
      <c r="C199" s="6" t="s">
        <v>991</v>
      </c>
      <c r="D199" s="5" t="s">
        <v>992</v>
      </c>
      <c r="E199" s="6" t="s">
        <v>831</v>
      </c>
      <c r="F199" s="6" t="s">
        <v>344</v>
      </c>
      <c r="G199" s="7">
        <v>24480</v>
      </c>
      <c r="H199" s="7">
        <v>24200</v>
      </c>
      <c r="I199" s="37">
        <v>-1.1437908496731986</v>
      </c>
      <c r="J199" s="8"/>
    </row>
    <row r="200" spans="1:10" x14ac:dyDescent="0.3">
      <c r="A200" s="4" t="s">
        <v>62</v>
      </c>
      <c r="B200" s="5" t="s">
        <v>107</v>
      </c>
      <c r="C200" s="6" t="s">
        <v>113</v>
      </c>
      <c r="D200" s="5" t="s">
        <v>114</v>
      </c>
      <c r="E200" s="6" t="s">
        <v>831</v>
      </c>
      <c r="F200" s="6" t="s">
        <v>344</v>
      </c>
      <c r="G200" s="7">
        <v>22596.333333300001</v>
      </c>
      <c r="H200" s="7">
        <v>23630</v>
      </c>
      <c r="I200" s="37">
        <v>4.5744884864868496</v>
      </c>
      <c r="J200" s="8"/>
    </row>
    <row r="201" spans="1:10" x14ac:dyDescent="0.3">
      <c r="A201" s="4" t="s">
        <v>62</v>
      </c>
      <c r="B201" s="5" t="s">
        <v>107</v>
      </c>
      <c r="C201" s="6" t="s">
        <v>171</v>
      </c>
      <c r="D201" s="5" t="s">
        <v>172</v>
      </c>
      <c r="E201" s="6" t="s">
        <v>831</v>
      </c>
      <c r="F201" s="6" t="s">
        <v>344</v>
      </c>
      <c r="G201" s="7">
        <v>23664.666666699999</v>
      </c>
      <c r="H201" s="7">
        <v>23896.666666699999</v>
      </c>
      <c r="I201" s="37">
        <v>0.98036453784688948</v>
      </c>
      <c r="J201" s="8"/>
    </row>
    <row r="202" spans="1:10" x14ac:dyDescent="0.3">
      <c r="A202" s="4" t="s">
        <v>62</v>
      </c>
      <c r="B202" s="5" t="s">
        <v>107</v>
      </c>
      <c r="C202" s="6" t="s">
        <v>301</v>
      </c>
      <c r="D202" s="5" t="s">
        <v>302</v>
      </c>
      <c r="E202" s="6" t="s">
        <v>831</v>
      </c>
      <c r="F202" s="6" t="s">
        <v>344</v>
      </c>
      <c r="G202" s="7">
        <v>21833.333333300001</v>
      </c>
      <c r="H202" s="7">
        <v>22000</v>
      </c>
      <c r="I202" s="37">
        <v>0.76335877877977687</v>
      </c>
      <c r="J202" s="8"/>
    </row>
    <row r="203" spans="1:10" x14ac:dyDescent="0.3">
      <c r="A203" s="4" t="s">
        <v>62</v>
      </c>
      <c r="B203" s="5" t="s">
        <v>107</v>
      </c>
      <c r="C203" s="6" t="s">
        <v>175</v>
      </c>
      <c r="D203" s="5" t="s">
        <v>161</v>
      </c>
      <c r="E203" s="6" t="s">
        <v>831</v>
      </c>
      <c r="F203" s="6" t="s">
        <v>344</v>
      </c>
      <c r="G203" s="7">
        <v>22950</v>
      </c>
      <c r="H203" s="7">
        <v>24650</v>
      </c>
      <c r="I203" s="37">
        <v>7.4074074074074181</v>
      </c>
      <c r="J203" s="8"/>
    </row>
    <row r="204" spans="1:10" x14ac:dyDescent="0.3">
      <c r="A204" s="4" t="s">
        <v>62</v>
      </c>
      <c r="B204" s="5" t="s">
        <v>107</v>
      </c>
      <c r="C204" s="6" t="s">
        <v>115</v>
      </c>
      <c r="D204" s="5" t="s">
        <v>116</v>
      </c>
      <c r="E204" s="6" t="s">
        <v>831</v>
      </c>
      <c r="F204" s="6" t="s">
        <v>344</v>
      </c>
      <c r="G204" s="7">
        <v>24300</v>
      </c>
      <c r="H204" s="7">
        <v>24450</v>
      </c>
      <c r="I204" s="37">
        <v>0.61728395061728669</v>
      </c>
      <c r="J204" s="8"/>
    </row>
    <row r="205" spans="1:10" x14ac:dyDescent="0.3">
      <c r="A205" s="4" t="s">
        <v>62</v>
      </c>
      <c r="B205" s="5" t="s">
        <v>107</v>
      </c>
      <c r="C205" s="6" t="s">
        <v>117</v>
      </c>
      <c r="D205" s="5" t="s">
        <v>118</v>
      </c>
      <c r="E205" s="6" t="s">
        <v>831</v>
      </c>
      <c r="F205" s="6" t="s">
        <v>344</v>
      </c>
      <c r="G205" s="7">
        <v>21982.25</v>
      </c>
      <c r="H205" s="7">
        <v>22018</v>
      </c>
      <c r="I205" s="37">
        <v>0.16263121382025236</v>
      </c>
      <c r="J205" s="8"/>
    </row>
    <row r="206" spans="1:10" x14ac:dyDescent="0.3">
      <c r="A206" s="4" t="s">
        <v>62</v>
      </c>
      <c r="B206" s="5" t="s">
        <v>107</v>
      </c>
      <c r="C206" s="6" t="s">
        <v>262</v>
      </c>
      <c r="D206" s="5" t="s">
        <v>263</v>
      </c>
      <c r="E206" s="6" t="s">
        <v>831</v>
      </c>
      <c r="F206" s="6" t="s">
        <v>344</v>
      </c>
      <c r="G206" s="7">
        <v>23000</v>
      </c>
      <c r="H206" s="7">
        <v>22900</v>
      </c>
      <c r="I206" s="37">
        <v>-0.43478260869564966</v>
      </c>
      <c r="J206" s="8"/>
    </row>
    <row r="207" spans="1:10" x14ac:dyDescent="0.3">
      <c r="A207" s="4" t="s">
        <v>53</v>
      </c>
      <c r="B207" s="5" t="s">
        <v>146</v>
      </c>
      <c r="C207" s="6" t="s">
        <v>184</v>
      </c>
      <c r="D207" s="5" t="s">
        <v>185</v>
      </c>
      <c r="E207" s="6" t="s">
        <v>831</v>
      </c>
      <c r="F207" s="6" t="s">
        <v>344</v>
      </c>
      <c r="G207" s="7">
        <v>23350</v>
      </c>
      <c r="H207" s="7">
        <v>23340</v>
      </c>
      <c r="I207" s="37">
        <v>-4.282655246252709E-2</v>
      </c>
      <c r="J207" s="8"/>
    </row>
    <row r="208" spans="1:10" x14ac:dyDescent="0.3">
      <c r="A208" s="4" t="s">
        <v>53</v>
      </c>
      <c r="B208" s="5" t="s">
        <v>146</v>
      </c>
      <c r="C208" s="6" t="s">
        <v>186</v>
      </c>
      <c r="D208" s="5" t="s">
        <v>187</v>
      </c>
      <c r="E208" s="6" t="s">
        <v>831</v>
      </c>
      <c r="F208" s="6" t="s">
        <v>344</v>
      </c>
      <c r="G208" s="7">
        <v>24210</v>
      </c>
      <c r="H208" s="7">
        <v>24400</v>
      </c>
      <c r="I208" s="37">
        <v>0.78479966955802283</v>
      </c>
      <c r="J208" s="8"/>
    </row>
    <row r="209" spans="1:10" x14ac:dyDescent="0.3">
      <c r="A209" s="4" t="s">
        <v>53</v>
      </c>
      <c r="B209" s="5" t="s">
        <v>146</v>
      </c>
      <c r="C209" s="6" t="s">
        <v>188</v>
      </c>
      <c r="D209" s="5" t="s">
        <v>189</v>
      </c>
      <c r="E209" s="6" t="s">
        <v>831</v>
      </c>
      <c r="F209" s="6" t="s">
        <v>344</v>
      </c>
      <c r="G209" s="7">
        <v>21280</v>
      </c>
      <c r="H209" s="7">
        <v>21260</v>
      </c>
      <c r="I209" s="37">
        <v>-9.3984962406012951E-2</v>
      </c>
      <c r="J209" s="8"/>
    </row>
    <row r="210" spans="1:10" x14ac:dyDescent="0.3">
      <c r="A210" s="4" t="s">
        <v>53</v>
      </c>
      <c r="B210" s="5" t="s">
        <v>146</v>
      </c>
      <c r="C210" s="6" t="s">
        <v>154</v>
      </c>
      <c r="D210" s="5" t="s">
        <v>155</v>
      </c>
      <c r="E210" s="6" t="s">
        <v>831</v>
      </c>
      <c r="F210" s="6" t="s">
        <v>344</v>
      </c>
      <c r="G210" s="7">
        <v>22500</v>
      </c>
      <c r="H210" s="7">
        <v>24000</v>
      </c>
      <c r="I210" s="37">
        <v>6.6666666666666652</v>
      </c>
      <c r="J210" s="8"/>
    </row>
    <row r="211" spans="1:10" x14ac:dyDescent="0.3">
      <c r="A211" s="4" t="s">
        <v>53</v>
      </c>
      <c r="B211" s="5" t="s">
        <v>146</v>
      </c>
      <c r="C211" s="6" t="s">
        <v>190</v>
      </c>
      <c r="D211" s="5" t="s">
        <v>191</v>
      </c>
      <c r="E211" s="6" t="s">
        <v>831</v>
      </c>
      <c r="F211" s="6" t="s">
        <v>344</v>
      </c>
      <c r="G211" s="7">
        <v>26500</v>
      </c>
      <c r="H211" s="7">
        <v>26500</v>
      </c>
      <c r="I211" s="37">
        <v>0</v>
      </c>
      <c r="J211" s="8"/>
    </row>
    <row r="212" spans="1:10" x14ac:dyDescent="0.3">
      <c r="A212" s="4" t="s">
        <v>53</v>
      </c>
      <c r="B212" s="5" t="s">
        <v>146</v>
      </c>
      <c r="C212" s="6" t="s">
        <v>192</v>
      </c>
      <c r="D212" s="5" t="s">
        <v>193</v>
      </c>
      <c r="E212" s="6" t="s">
        <v>831</v>
      </c>
      <c r="F212" s="6" t="s">
        <v>344</v>
      </c>
      <c r="G212" s="7">
        <v>25466.666666699999</v>
      </c>
      <c r="H212" s="7">
        <v>23933.333333300001</v>
      </c>
      <c r="I212" s="37">
        <v>-6.0209424086308587</v>
      </c>
      <c r="J212" s="8"/>
    </row>
    <row r="213" spans="1:10" x14ac:dyDescent="0.3">
      <c r="A213" s="4" t="s">
        <v>52</v>
      </c>
      <c r="B213" s="5" t="s">
        <v>119</v>
      </c>
      <c r="C213" s="6" t="s">
        <v>120</v>
      </c>
      <c r="D213" s="5" t="s">
        <v>121</v>
      </c>
      <c r="E213" s="6" t="s">
        <v>831</v>
      </c>
      <c r="F213" s="6" t="s">
        <v>344</v>
      </c>
      <c r="G213" s="7">
        <v>22766.666666699999</v>
      </c>
      <c r="H213" s="7">
        <v>22766.666666699999</v>
      </c>
      <c r="I213" s="37">
        <v>0</v>
      </c>
      <c r="J213" s="8"/>
    </row>
    <row r="214" spans="1:10" x14ac:dyDescent="0.3">
      <c r="A214" s="4" t="s">
        <v>52</v>
      </c>
      <c r="B214" s="5" t="s">
        <v>119</v>
      </c>
      <c r="C214" s="6" t="s">
        <v>373</v>
      </c>
      <c r="D214" s="5" t="s">
        <v>374</v>
      </c>
      <c r="E214" s="6" t="s">
        <v>831</v>
      </c>
      <c r="F214" s="6" t="s">
        <v>344</v>
      </c>
      <c r="G214" s="7">
        <v>20174.666666699999</v>
      </c>
      <c r="H214" s="7">
        <v>20196.666666699999</v>
      </c>
      <c r="I214" s="37">
        <v>0.10904765051862331</v>
      </c>
      <c r="J214" s="8"/>
    </row>
    <row r="215" spans="1:10" x14ac:dyDescent="0.3">
      <c r="A215" s="4" t="s">
        <v>52</v>
      </c>
      <c r="B215" s="5" t="s">
        <v>119</v>
      </c>
      <c r="C215" s="6" t="s">
        <v>316</v>
      </c>
      <c r="D215" s="5" t="s">
        <v>317</v>
      </c>
      <c r="E215" s="6" t="s">
        <v>831</v>
      </c>
      <c r="F215" s="6" t="s">
        <v>344</v>
      </c>
      <c r="G215" s="7">
        <v>23233.333333300001</v>
      </c>
      <c r="H215" s="7">
        <v>23666.666666699999</v>
      </c>
      <c r="I215" s="37">
        <v>1.8651362987114117</v>
      </c>
      <c r="J215" s="8"/>
    </row>
    <row r="216" spans="1:10" x14ac:dyDescent="0.3">
      <c r="A216" s="4" t="s">
        <v>68</v>
      </c>
      <c r="B216" s="5" t="s">
        <v>284</v>
      </c>
      <c r="C216" s="6" t="s">
        <v>585</v>
      </c>
      <c r="D216" s="5" t="s">
        <v>586</v>
      </c>
      <c r="E216" s="6" t="s">
        <v>831</v>
      </c>
      <c r="F216" s="6" t="s">
        <v>344</v>
      </c>
      <c r="G216" s="7">
        <v>24500</v>
      </c>
      <c r="H216" s="7">
        <v>24333.333333300001</v>
      </c>
      <c r="I216" s="37">
        <v>-0.6802721089795849</v>
      </c>
      <c r="J216" s="8"/>
    </row>
    <row r="217" spans="1:10" x14ac:dyDescent="0.3">
      <c r="A217" s="4" t="s">
        <v>68</v>
      </c>
      <c r="B217" s="5" t="s">
        <v>284</v>
      </c>
      <c r="C217" s="6" t="s">
        <v>668</v>
      </c>
      <c r="D217" s="5" t="s">
        <v>669</v>
      </c>
      <c r="E217" s="6" t="s">
        <v>831</v>
      </c>
      <c r="F217" s="6" t="s">
        <v>344</v>
      </c>
      <c r="G217" s="7">
        <v>24266.666666699999</v>
      </c>
      <c r="H217" s="7">
        <v>24283.333333300001</v>
      </c>
      <c r="I217" s="37">
        <v>6.8681318406516034E-2</v>
      </c>
      <c r="J217" s="8"/>
    </row>
    <row r="218" spans="1:10" x14ac:dyDescent="0.3">
      <c r="A218" s="4" t="s">
        <v>60</v>
      </c>
      <c r="B218" s="5" t="s">
        <v>98</v>
      </c>
      <c r="C218" s="6" t="s">
        <v>196</v>
      </c>
      <c r="D218" s="5" t="s">
        <v>197</v>
      </c>
      <c r="E218" s="6" t="s">
        <v>831</v>
      </c>
      <c r="F218" s="6" t="s">
        <v>344</v>
      </c>
      <c r="G218" s="7">
        <v>27266.666666699999</v>
      </c>
      <c r="H218" s="7">
        <v>26766.666666699999</v>
      </c>
      <c r="I218" s="37">
        <v>-1.8337408312936065</v>
      </c>
      <c r="J218" s="8"/>
    </row>
    <row r="219" spans="1:10" x14ac:dyDescent="0.3">
      <c r="A219" s="4" t="s">
        <v>60</v>
      </c>
      <c r="B219" s="5" t="s">
        <v>98</v>
      </c>
      <c r="C219" s="6" t="s">
        <v>99</v>
      </c>
      <c r="D219" s="5" t="s">
        <v>100</v>
      </c>
      <c r="E219" s="6" t="s">
        <v>831</v>
      </c>
      <c r="F219" s="6" t="s">
        <v>344</v>
      </c>
      <c r="G219" s="7">
        <v>26650</v>
      </c>
      <c r="H219" s="7">
        <v>27400</v>
      </c>
      <c r="I219" s="37">
        <v>2.814258911819878</v>
      </c>
      <c r="J219" s="8"/>
    </row>
    <row r="220" spans="1:10" x14ac:dyDescent="0.3">
      <c r="A220" s="4" t="s">
        <v>67</v>
      </c>
      <c r="B220" s="5" t="s">
        <v>336</v>
      </c>
      <c r="C220" s="6" t="s">
        <v>367</v>
      </c>
      <c r="D220" s="5" t="s">
        <v>368</v>
      </c>
      <c r="E220" s="6" t="s">
        <v>831</v>
      </c>
      <c r="F220" s="6" t="s">
        <v>344</v>
      </c>
      <c r="G220" s="7">
        <v>22463.333333300001</v>
      </c>
      <c r="H220" s="7">
        <v>22716</v>
      </c>
      <c r="I220" s="37">
        <v>1.1247959639429039</v>
      </c>
      <c r="J220" s="8"/>
    </row>
    <row r="221" spans="1:10" x14ac:dyDescent="0.3">
      <c r="A221" s="4" t="s">
        <v>67</v>
      </c>
      <c r="B221" s="5" t="s">
        <v>336</v>
      </c>
      <c r="C221" s="6" t="s">
        <v>377</v>
      </c>
      <c r="D221" s="5" t="s">
        <v>378</v>
      </c>
      <c r="E221" s="6" t="s">
        <v>831</v>
      </c>
      <c r="F221" s="6" t="s">
        <v>344</v>
      </c>
      <c r="G221" s="7">
        <v>21512</v>
      </c>
      <c r="H221" s="7">
        <v>21795</v>
      </c>
      <c r="I221" s="37">
        <v>1.3155448121978441</v>
      </c>
      <c r="J221" s="8"/>
    </row>
    <row r="222" spans="1:10" x14ac:dyDescent="0.3">
      <c r="A222" s="4" t="s">
        <v>57</v>
      </c>
      <c r="B222" s="5" t="s">
        <v>156</v>
      </c>
      <c r="C222" s="6" t="s">
        <v>201</v>
      </c>
      <c r="D222" s="5" t="s">
        <v>202</v>
      </c>
      <c r="E222" s="6" t="s">
        <v>831</v>
      </c>
      <c r="F222" s="6" t="s">
        <v>344</v>
      </c>
      <c r="G222" s="7">
        <v>27000</v>
      </c>
      <c r="H222" s="7">
        <v>27000</v>
      </c>
      <c r="I222" s="37">
        <v>0</v>
      </c>
      <c r="J222" s="8"/>
    </row>
    <row r="223" spans="1:10" x14ac:dyDescent="0.3">
      <c r="A223" s="4" t="s">
        <v>57</v>
      </c>
      <c r="B223" s="5" t="s">
        <v>156</v>
      </c>
      <c r="C223" s="6" t="s">
        <v>530</v>
      </c>
      <c r="D223" s="5" t="s">
        <v>531</v>
      </c>
      <c r="E223" s="6" t="s">
        <v>831</v>
      </c>
      <c r="F223" s="6" t="s">
        <v>344</v>
      </c>
      <c r="G223" s="7">
        <v>23754</v>
      </c>
      <c r="H223" s="7">
        <v>23750</v>
      </c>
      <c r="I223" s="37">
        <v>-1.6839269175716876E-2</v>
      </c>
      <c r="J223" s="8"/>
    </row>
    <row r="224" spans="1:10" x14ac:dyDescent="0.3">
      <c r="A224" s="4" t="s">
        <v>57</v>
      </c>
      <c r="B224" s="5" t="s">
        <v>156</v>
      </c>
      <c r="C224" s="6" t="s">
        <v>331</v>
      </c>
      <c r="D224" s="5" t="s">
        <v>332</v>
      </c>
      <c r="E224" s="6" t="s">
        <v>831</v>
      </c>
      <c r="F224" s="6" t="s">
        <v>344</v>
      </c>
      <c r="G224" s="7">
        <v>22425</v>
      </c>
      <c r="H224" s="7">
        <v>22000</v>
      </c>
      <c r="I224" s="37">
        <v>-1.8952062430323324</v>
      </c>
      <c r="J224" s="8"/>
    </row>
    <row r="225" spans="1:10" x14ac:dyDescent="0.3">
      <c r="A225" s="4" t="s">
        <v>57</v>
      </c>
      <c r="B225" s="5" t="s">
        <v>156</v>
      </c>
      <c r="C225" s="6" t="s">
        <v>333</v>
      </c>
      <c r="D225" s="5" t="s">
        <v>334</v>
      </c>
      <c r="E225" s="6" t="s">
        <v>831</v>
      </c>
      <c r="F225" s="6" t="s">
        <v>344</v>
      </c>
      <c r="G225" s="7">
        <v>22750</v>
      </c>
      <c r="H225" s="7">
        <v>23766.666666699999</v>
      </c>
      <c r="I225" s="37">
        <v>4.4688644690109802</v>
      </c>
      <c r="J225" s="8"/>
    </row>
    <row r="226" spans="1:10" x14ac:dyDescent="0.3">
      <c r="A226" s="4" t="s">
        <v>51</v>
      </c>
      <c r="B226" s="5" t="s">
        <v>101</v>
      </c>
      <c r="C226" s="6" t="s">
        <v>102</v>
      </c>
      <c r="D226" s="5" t="s">
        <v>103</v>
      </c>
      <c r="E226" s="6" t="s">
        <v>831</v>
      </c>
      <c r="F226" s="6" t="s">
        <v>344</v>
      </c>
      <c r="G226" s="7">
        <v>24816.666666699999</v>
      </c>
      <c r="H226" s="7">
        <v>24816.666666699999</v>
      </c>
      <c r="I226" s="37">
        <v>0</v>
      </c>
      <c r="J226" s="8"/>
    </row>
    <row r="227" spans="1:10" x14ac:dyDescent="0.3">
      <c r="A227" s="4" t="s">
        <v>51</v>
      </c>
      <c r="B227" s="5" t="s">
        <v>101</v>
      </c>
      <c r="C227" s="6" t="s">
        <v>268</v>
      </c>
      <c r="D227" s="5" t="s">
        <v>269</v>
      </c>
      <c r="E227" s="6" t="s">
        <v>831</v>
      </c>
      <c r="F227" s="6" t="s">
        <v>344</v>
      </c>
      <c r="G227" s="7" t="s">
        <v>112</v>
      </c>
      <c r="H227" s="7">
        <v>22000</v>
      </c>
      <c r="I227" s="37" t="s">
        <v>112</v>
      </c>
      <c r="J227" s="8"/>
    </row>
    <row r="228" spans="1:10" x14ac:dyDescent="0.3">
      <c r="A228" s="4" t="s">
        <v>51</v>
      </c>
      <c r="B228" s="5" t="s">
        <v>101</v>
      </c>
      <c r="C228" s="6" t="s">
        <v>209</v>
      </c>
      <c r="D228" s="5" t="s">
        <v>210</v>
      </c>
      <c r="E228" s="6" t="s">
        <v>831</v>
      </c>
      <c r="F228" s="6" t="s">
        <v>344</v>
      </c>
      <c r="G228" s="7">
        <v>22750</v>
      </c>
      <c r="H228" s="7">
        <v>22750</v>
      </c>
      <c r="I228" s="37">
        <v>0</v>
      </c>
      <c r="J228" s="8"/>
    </row>
    <row r="229" spans="1:10" x14ac:dyDescent="0.3">
      <c r="A229" s="4" t="s">
        <v>64</v>
      </c>
      <c r="B229" s="5" t="s">
        <v>122</v>
      </c>
      <c r="C229" s="6" t="s">
        <v>270</v>
      </c>
      <c r="D229" s="5" t="s">
        <v>271</v>
      </c>
      <c r="E229" s="6" t="s">
        <v>831</v>
      </c>
      <c r="F229" s="6" t="s">
        <v>344</v>
      </c>
      <c r="G229" s="7">
        <v>20825</v>
      </c>
      <c r="H229" s="7">
        <v>20600</v>
      </c>
      <c r="I229" s="37">
        <v>-1.0804321728691502</v>
      </c>
      <c r="J229" s="8"/>
    </row>
    <row r="230" spans="1:10" x14ac:dyDescent="0.3">
      <c r="A230" s="4" t="s">
        <v>54</v>
      </c>
      <c r="B230" s="5" t="s">
        <v>129</v>
      </c>
      <c r="C230" s="6" t="s">
        <v>318</v>
      </c>
      <c r="D230" s="5" t="s">
        <v>319</v>
      </c>
      <c r="E230" s="6" t="s">
        <v>831</v>
      </c>
      <c r="F230" s="6" t="s">
        <v>344</v>
      </c>
      <c r="G230" s="7">
        <v>27450</v>
      </c>
      <c r="H230" s="7">
        <v>27450</v>
      </c>
      <c r="I230" s="37">
        <v>0</v>
      </c>
      <c r="J230" s="8"/>
    </row>
    <row r="231" spans="1:10" x14ac:dyDescent="0.3">
      <c r="A231" s="4" t="s">
        <v>55</v>
      </c>
      <c r="B231" s="5" t="s">
        <v>157</v>
      </c>
      <c r="C231" s="6" t="s">
        <v>158</v>
      </c>
      <c r="D231" s="5" t="s">
        <v>159</v>
      </c>
      <c r="E231" s="6" t="s">
        <v>831</v>
      </c>
      <c r="F231" s="6" t="s">
        <v>344</v>
      </c>
      <c r="G231" s="7">
        <v>23675</v>
      </c>
      <c r="H231" s="7">
        <v>22950</v>
      </c>
      <c r="I231" s="37">
        <v>-3.0623020063357931</v>
      </c>
      <c r="J231" s="8"/>
    </row>
    <row r="232" spans="1:10" x14ac:dyDescent="0.3">
      <c r="A232" s="4" t="s">
        <v>55</v>
      </c>
      <c r="B232" s="5" t="s">
        <v>157</v>
      </c>
      <c r="C232" s="6" t="s">
        <v>222</v>
      </c>
      <c r="D232" s="5" t="s">
        <v>223</v>
      </c>
      <c r="E232" s="6" t="s">
        <v>831</v>
      </c>
      <c r="F232" s="6" t="s">
        <v>344</v>
      </c>
      <c r="G232" s="7">
        <v>30425</v>
      </c>
      <c r="H232" s="7">
        <v>28266.666666699999</v>
      </c>
      <c r="I232" s="37">
        <v>-7.0939468637633567</v>
      </c>
      <c r="J232" s="8"/>
    </row>
    <row r="233" spans="1:10" x14ac:dyDescent="0.3">
      <c r="A233" s="4" t="s">
        <v>55</v>
      </c>
      <c r="B233" s="5" t="s">
        <v>157</v>
      </c>
      <c r="C233" s="6" t="s">
        <v>224</v>
      </c>
      <c r="D233" s="5" t="s">
        <v>225</v>
      </c>
      <c r="E233" s="6" t="s">
        <v>831</v>
      </c>
      <c r="F233" s="6" t="s">
        <v>344</v>
      </c>
      <c r="G233" s="7">
        <v>22766.666666699999</v>
      </c>
      <c r="H233" s="7">
        <v>22766.666666699999</v>
      </c>
      <c r="I233" s="37">
        <v>0</v>
      </c>
      <c r="J233" s="8"/>
    </row>
    <row r="234" spans="1:10" x14ac:dyDescent="0.3">
      <c r="A234" s="4" t="s">
        <v>55</v>
      </c>
      <c r="B234" s="5" t="s">
        <v>157</v>
      </c>
      <c r="C234" s="6" t="s">
        <v>400</v>
      </c>
      <c r="D234" s="5" t="s">
        <v>401</v>
      </c>
      <c r="E234" s="6" t="s">
        <v>831</v>
      </c>
      <c r="F234" s="6" t="s">
        <v>344</v>
      </c>
      <c r="G234" s="7">
        <v>24050</v>
      </c>
      <c r="H234" s="7">
        <v>24050</v>
      </c>
      <c r="I234" s="37">
        <v>0</v>
      </c>
      <c r="J234" s="8"/>
    </row>
    <row r="235" spans="1:10" x14ac:dyDescent="0.3">
      <c r="A235" s="4" t="s">
        <v>55</v>
      </c>
      <c r="B235" s="5" t="s">
        <v>157</v>
      </c>
      <c r="C235" s="6" t="s">
        <v>226</v>
      </c>
      <c r="D235" s="5" t="s">
        <v>227</v>
      </c>
      <c r="E235" s="6" t="s">
        <v>831</v>
      </c>
      <c r="F235" s="6" t="s">
        <v>344</v>
      </c>
      <c r="G235" s="7">
        <v>30400</v>
      </c>
      <c r="H235" s="7">
        <v>30400</v>
      </c>
      <c r="I235" s="37">
        <v>0</v>
      </c>
      <c r="J235" s="8"/>
    </row>
    <row r="236" spans="1:10" x14ac:dyDescent="0.3">
      <c r="A236" s="4" t="s">
        <v>55</v>
      </c>
      <c r="B236" s="5" t="s">
        <v>157</v>
      </c>
      <c r="C236" s="6" t="s">
        <v>228</v>
      </c>
      <c r="D236" s="5" t="s">
        <v>229</v>
      </c>
      <c r="E236" s="6" t="s">
        <v>831</v>
      </c>
      <c r="F236" s="6" t="s">
        <v>344</v>
      </c>
      <c r="G236" s="7">
        <v>25300</v>
      </c>
      <c r="H236" s="7">
        <v>25300</v>
      </c>
      <c r="I236" s="37">
        <v>0</v>
      </c>
      <c r="J236" s="8"/>
    </row>
    <row r="237" spans="1:10" x14ac:dyDescent="0.3">
      <c r="A237" s="4" t="s">
        <v>55</v>
      </c>
      <c r="B237" s="5" t="s">
        <v>157</v>
      </c>
      <c r="C237" s="6" t="s">
        <v>551</v>
      </c>
      <c r="D237" s="5" t="s">
        <v>552</v>
      </c>
      <c r="E237" s="6" t="s">
        <v>831</v>
      </c>
      <c r="F237" s="6" t="s">
        <v>344</v>
      </c>
      <c r="G237" s="7">
        <v>27000</v>
      </c>
      <c r="H237" s="7">
        <v>27000</v>
      </c>
      <c r="I237" s="37">
        <v>0</v>
      </c>
      <c r="J237" s="8"/>
    </row>
    <row r="238" spans="1:10" x14ac:dyDescent="0.3">
      <c r="A238" s="4" t="s">
        <v>65</v>
      </c>
      <c r="B238" s="5" t="s">
        <v>104</v>
      </c>
      <c r="C238" s="6" t="s">
        <v>162</v>
      </c>
      <c r="D238" s="5" t="s">
        <v>163</v>
      </c>
      <c r="E238" s="6" t="s">
        <v>831</v>
      </c>
      <c r="F238" s="6" t="s">
        <v>344</v>
      </c>
      <c r="G238" s="7">
        <v>24350</v>
      </c>
      <c r="H238" s="7">
        <v>24340</v>
      </c>
      <c r="I238" s="37">
        <v>-4.1067761806978798E-2</v>
      </c>
      <c r="J238" s="8"/>
    </row>
    <row r="239" spans="1:10" x14ac:dyDescent="0.3">
      <c r="A239" s="4" t="s">
        <v>72</v>
      </c>
      <c r="B239" s="5" t="s">
        <v>234</v>
      </c>
      <c r="C239" s="6" t="s">
        <v>235</v>
      </c>
      <c r="D239" s="5" t="s">
        <v>236</v>
      </c>
      <c r="E239" s="6" t="s">
        <v>831</v>
      </c>
      <c r="F239" s="6" t="s">
        <v>344</v>
      </c>
      <c r="G239" s="7">
        <v>20700</v>
      </c>
      <c r="H239" s="7">
        <v>20680</v>
      </c>
      <c r="I239" s="37">
        <v>-9.6618357487920914E-2</v>
      </c>
      <c r="J239" s="8"/>
    </row>
    <row r="240" spans="1:10" x14ac:dyDescent="0.3">
      <c r="A240" s="4" t="s">
        <v>58</v>
      </c>
      <c r="B240" s="5" t="s">
        <v>151</v>
      </c>
      <c r="C240" s="6" t="s">
        <v>237</v>
      </c>
      <c r="D240" s="5" t="s">
        <v>238</v>
      </c>
      <c r="E240" s="6" t="s">
        <v>831</v>
      </c>
      <c r="F240" s="6" t="s">
        <v>344</v>
      </c>
      <c r="G240" s="7">
        <v>24000</v>
      </c>
      <c r="H240" s="7">
        <v>23500</v>
      </c>
      <c r="I240" s="37">
        <v>-2.083333333333337</v>
      </c>
      <c r="J240" s="8"/>
    </row>
    <row r="241" spans="1:10" x14ac:dyDescent="0.3">
      <c r="A241" s="4" t="s">
        <v>58</v>
      </c>
      <c r="B241" s="5" t="s">
        <v>151</v>
      </c>
      <c r="C241" s="6" t="s">
        <v>511</v>
      </c>
      <c r="D241" s="5" t="s">
        <v>512</v>
      </c>
      <c r="E241" s="6" t="s">
        <v>831</v>
      </c>
      <c r="F241" s="6" t="s">
        <v>344</v>
      </c>
      <c r="G241" s="7">
        <v>25500</v>
      </c>
      <c r="H241" s="7">
        <v>24500</v>
      </c>
      <c r="I241" s="37">
        <v>-3.9215686274509776</v>
      </c>
      <c r="J241" s="8"/>
    </row>
    <row r="242" spans="1:10" x14ac:dyDescent="0.3">
      <c r="A242" s="4" t="s">
        <v>58</v>
      </c>
      <c r="B242" s="5" t="s">
        <v>151</v>
      </c>
      <c r="C242" s="6" t="s">
        <v>272</v>
      </c>
      <c r="D242" s="5" t="s">
        <v>273</v>
      </c>
      <c r="E242" s="6" t="s">
        <v>831</v>
      </c>
      <c r="F242" s="6" t="s">
        <v>344</v>
      </c>
      <c r="G242" s="7">
        <v>25750</v>
      </c>
      <c r="H242" s="7">
        <v>25750</v>
      </c>
      <c r="I242" s="37">
        <v>0</v>
      </c>
      <c r="J242" s="8"/>
    </row>
    <row r="243" spans="1:10" x14ac:dyDescent="0.3">
      <c r="A243" s="4" t="s">
        <v>58</v>
      </c>
      <c r="B243" s="5" t="s">
        <v>151</v>
      </c>
      <c r="C243" s="6" t="s">
        <v>515</v>
      </c>
      <c r="D243" s="5" t="s">
        <v>516</v>
      </c>
      <c r="E243" s="6" t="s">
        <v>831</v>
      </c>
      <c r="F243" s="6" t="s">
        <v>344</v>
      </c>
      <c r="G243" s="7">
        <v>23600</v>
      </c>
      <c r="H243" s="7">
        <v>23400</v>
      </c>
      <c r="I243" s="37">
        <v>-0.84745762711864181</v>
      </c>
      <c r="J243" s="8"/>
    </row>
    <row r="244" spans="1:10" x14ac:dyDescent="0.3">
      <c r="A244" s="4" t="s">
        <v>59</v>
      </c>
      <c r="B244" s="5" t="s">
        <v>132</v>
      </c>
      <c r="C244" s="6" t="s">
        <v>276</v>
      </c>
      <c r="D244" s="5" t="s">
        <v>277</v>
      </c>
      <c r="E244" s="6" t="s">
        <v>831</v>
      </c>
      <c r="F244" s="6" t="s">
        <v>344</v>
      </c>
      <c r="G244" s="7">
        <v>25201</v>
      </c>
      <c r="H244" s="7">
        <v>25034.333333300001</v>
      </c>
      <c r="I244" s="37">
        <v>-0.66134941748342557</v>
      </c>
      <c r="J244" s="8"/>
    </row>
    <row r="245" spans="1:10" x14ac:dyDescent="0.3">
      <c r="A245" s="4" t="s">
        <v>59</v>
      </c>
      <c r="B245" s="5" t="s">
        <v>132</v>
      </c>
      <c r="C245" s="6" t="s">
        <v>241</v>
      </c>
      <c r="D245" s="5" t="s">
        <v>242</v>
      </c>
      <c r="E245" s="6" t="s">
        <v>831</v>
      </c>
      <c r="F245" s="6" t="s">
        <v>344</v>
      </c>
      <c r="G245" s="7">
        <v>22250</v>
      </c>
      <c r="H245" s="7">
        <v>22433</v>
      </c>
      <c r="I245" s="37">
        <v>0.82247191011235454</v>
      </c>
      <c r="J245" s="8"/>
    </row>
    <row r="246" spans="1:10" x14ac:dyDescent="0.3">
      <c r="A246" s="4" t="s">
        <v>59</v>
      </c>
      <c r="B246" s="5" t="s">
        <v>132</v>
      </c>
      <c r="C246" s="6" t="s">
        <v>243</v>
      </c>
      <c r="D246" s="5" t="s">
        <v>244</v>
      </c>
      <c r="E246" s="6" t="s">
        <v>831</v>
      </c>
      <c r="F246" s="6" t="s">
        <v>344</v>
      </c>
      <c r="G246" s="7">
        <v>27100</v>
      </c>
      <c r="H246" s="7">
        <v>27100</v>
      </c>
      <c r="I246" s="37">
        <v>0</v>
      </c>
      <c r="J246" s="8"/>
    </row>
    <row r="247" spans="1:10" x14ac:dyDescent="0.3">
      <c r="A247" s="4" t="s">
        <v>59</v>
      </c>
      <c r="B247" s="5" t="s">
        <v>132</v>
      </c>
      <c r="C247" s="6" t="s">
        <v>370</v>
      </c>
      <c r="D247" s="5" t="s">
        <v>371</v>
      </c>
      <c r="E247" s="6" t="s">
        <v>831</v>
      </c>
      <c r="F247" s="6" t="s">
        <v>344</v>
      </c>
      <c r="G247" s="7">
        <v>26627</v>
      </c>
      <c r="H247" s="7">
        <v>27200</v>
      </c>
      <c r="I247" s="37">
        <v>2.1519510271528874</v>
      </c>
      <c r="J247" s="8"/>
    </row>
    <row r="248" spans="1:10" x14ac:dyDescent="0.3">
      <c r="A248" s="4" t="s">
        <v>59</v>
      </c>
      <c r="B248" s="5" t="s">
        <v>132</v>
      </c>
      <c r="C248" s="6" t="s">
        <v>133</v>
      </c>
      <c r="D248" s="5" t="s">
        <v>134</v>
      </c>
      <c r="E248" s="6" t="s">
        <v>831</v>
      </c>
      <c r="F248" s="6" t="s">
        <v>344</v>
      </c>
      <c r="G248" s="7">
        <v>24600</v>
      </c>
      <c r="H248" s="7">
        <v>25066.666666699999</v>
      </c>
      <c r="I248" s="37">
        <v>1.8970189703251927</v>
      </c>
      <c r="J248" s="8"/>
    </row>
    <row r="249" spans="1:10" x14ac:dyDescent="0.3">
      <c r="A249" s="4" t="s">
        <v>59</v>
      </c>
      <c r="B249" s="5" t="s">
        <v>132</v>
      </c>
      <c r="C249" s="6" t="s">
        <v>245</v>
      </c>
      <c r="D249" s="5" t="s">
        <v>174</v>
      </c>
      <c r="E249" s="6" t="s">
        <v>831</v>
      </c>
      <c r="F249" s="6" t="s">
        <v>344</v>
      </c>
      <c r="G249" s="7">
        <v>25666.666666699999</v>
      </c>
      <c r="H249" s="7">
        <v>26833.333333300001</v>
      </c>
      <c r="I249" s="37">
        <v>4.5454545451889095</v>
      </c>
      <c r="J249" s="8"/>
    </row>
    <row r="250" spans="1:10" x14ac:dyDescent="0.3">
      <c r="A250" s="4" t="s">
        <v>59</v>
      </c>
      <c r="B250" s="5" t="s">
        <v>132</v>
      </c>
      <c r="C250" s="6" t="s">
        <v>519</v>
      </c>
      <c r="D250" s="5" t="s">
        <v>520</v>
      </c>
      <c r="E250" s="6" t="s">
        <v>831</v>
      </c>
      <c r="F250" s="6" t="s">
        <v>344</v>
      </c>
      <c r="G250" s="7">
        <v>27400</v>
      </c>
      <c r="H250" s="7">
        <v>27400</v>
      </c>
      <c r="I250" s="37">
        <v>0</v>
      </c>
      <c r="J250" s="8"/>
    </row>
    <row r="251" spans="1:10" x14ac:dyDescent="0.3">
      <c r="A251" s="4" t="s">
        <v>62</v>
      </c>
      <c r="B251" s="5" t="s">
        <v>107</v>
      </c>
      <c r="C251" s="6" t="s">
        <v>108</v>
      </c>
      <c r="D251" s="5" t="s">
        <v>109</v>
      </c>
      <c r="E251" s="6" t="s">
        <v>832</v>
      </c>
      <c r="F251" s="6" t="s">
        <v>360</v>
      </c>
      <c r="G251" s="7">
        <v>54100</v>
      </c>
      <c r="H251" s="7">
        <v>54686.4285714</v>
      </c>
      <c r="I251" s="37">
        <v>1.0839714813308587</v>
      </c>
      <c r="J251" s="8"/>
    </row>
    <row r="252" spans="1:10" x14ac:dyDescent="0.3">
      <c r="A252" s="4" t="s">
        <v>62</v>
      </c>
      <c r="B252" s="5" t="s">
        <v>107</v>
      </c>
      <c r="C252" s="6" t="s">
        <v>164</v>
      </c>
      <c r="D252" s="5" t="s">
        <v>165</v>
      </c>
      <c r="E252" s="6" t="s">
        <v>832</v>
      </c>
      <c r="F252" s="6" t="s">
        <v>360</v>
      </c>
      <c r="G252" s="7">
        <v>51558.5</v>
      </c>
      <c r="H252" s="7">
        <v>52494</v>
      </c>
      <c r="I252" s="37">
        <v>1.8144437871544072</v>
      </c>
      <c r="J252" s="8"/>
    </row>
    <row r="253" spans="1:10" x14ac:dyDescent="0.3">
      <c r="A253" s="4" t="s">
        <v>62</v>
      </c>
      <c r="B253" s="5" t="s">
        <v>107</v>
      </c>
      <c r="C253" s="6" t="s">
        <v>166</v>
      </c>
      <c r="D253" s="5" t="s">
        <v>167</v>
      </c>
      <c r="E253" s="6" t="s">
        <v>832</v>
      </c>
      <c r="F253" s="6" t="s">
        <v>360</v>
      </c>
      <c r="G253" s="7">
        <v>63575</v>
      </c>
      <c r="H253" s="7">
        <v>61500</v>
      </c>
      <c r="I253" s="37">
        <v>-3.2638615808100679</v>
      </c>
      <c r="J253" s="8"/>
    </row>
    <row r="254" spans="1:10" x14ac:dyDescent="0.3">
      <c r="A254" s="4" t="s">
        <v>62</v>
      </c>
      <c r="B254" s="5" t="s">
        <v>107</v>
      </c>
      <c r="C254" s="6" t="s">
        <v>168</v>
      </c>
      <c r="D254" s="5" t="s">
        <v>106</v>
      </c>
      <c r="E254" s="6" t="s">
        <v>832</v>
      </c>
      <c r="F254" s="6" t="s">
        <v>360</v>
      </c>
      <c r="G254" s="7">
        <v>54172.333333299997</v>
      </c>
      <c r="H254" s="7">
        <v>50988</v>
      </c>
      <c r="I254" s="37">
        <v>-5.8781542853399209</v>
      </c>
      <c r="J254" s="8"/>
    </row>
    <row r="255" spans="1:10" x14ac:dyDescent="0.3">
      <c r="A255" s="4" t="s">
        <v>62</v>
      </c>
      <c r="B255" s="5" t="s">
        <v>107</v>
      </c>
      <c r="C255" s="6" t="s">
        <v>169</v>
      </c>
      <c r="D255" s="5" t="s">
        <v>170</v>
      </c>
      <c r="E255" s="6" t="s">
        <v>832</v>
      </c>
      <c r="F255" s="6" t="s">
        <v>360</v>
      </c>
      <c r="G255" s="7">
        <v>49877.5</v>
      </c>
      <c r="H255" s="7">
        <v>51844</v>
      </c>
      <c r="I255" s="37">
        <v>3.9426595158137401</v>
      </c>
      <c r="J255" s="8"/>
    </row>
    <row r="256" spans="1:10" x14ac:dyDescent="0.3">
      <c r="A256" s="4" t="s">
        <v>62</v>
      </c>
      <c r="B256" s="5" t="s">
        <v>107</v>
      </c>
      <c r="C256" s="6" t="s">
        <v>327</v>
      </c>
      <c r="D256" s="5" t="s">
        <v>328</v>
      </c>
      <c r="E256" s="6" t="s">
        <v>832</v>
      </c>
      <c r="F256" s="6" t="s">
        <v>360</v>
      </c>
      <c r="G256" s="7">
        <v>46413.75</v>
      </c>
      <c r="H256" s="7">
        <v>47394.25</v>
      </c>
      <c r="I256" s="37">
        <v>2.1125205354016963</v>
      </c>
      <c r="J256" s="8"/>
    </row>
    <row r="257" spans="1:10" x14ac:dyDescent="0.3">
      <c r="A257" s="4" t="s">
        <v>62</v>
      </c>
      <c r="B257" s="5" t="s">
        <v>107</v>
      </c>
      <c r="C257" s="6" t="s">
        <v>991</v>
      </c>
      <c r="D257" s="5" t="s">
        <v>992</v>
      </c>
      <c r="E257" s="6" t="s">
        <v>832</v>
      </c>
      <c r="F257" s="6" t="s">
        <v>360</v>
      </c>
      <c r="G257" s="7">
        <v>56733.333333299997</v>
      </c>
      <c r="H257" s="7">
        <v>53200</v>
      </c>
      <c r="I257" s="37">
        <v>-6.2279670974772161</v>
      </c>
      <c r="J257" s="8"/>
    </row>
    <row r="258" spans="1:10" x14ac:dyDescent="0.3">
      <c r="A258" s="4" t="s">
        <v>62</v>
      </c>
      <c r="B258" s="5" t="s">
        <v>107</v>
      </c>
      <c r="C258" s="6" t="s">
        <v>113</v>
      </c>
      <c r="D258" s="5" t="s">
        <v>114</v>
      </c>
      <c r="E258" s="6" t="s">
        <v>832</v>
      </c>
      <c r="F258" s="6" t="s">
        <v>360</v>
      </c>
      <c r="G258" s="7">
        <v>52505.666666700003</v>
      </c>
      <c r="H258" s="7">
        <v>53962.666666700003</v>
      </c>
      <c r="I258" s="37">
        <v>2.774938578056485</v>
      </c>
      <c r="J258" s="8"/>
    </row>
    <row r="259" spans="1:10" x14ac:dyDescent="0.3">
      <c r="A259" s="4" t="s">
        <v>62</v>
      </c>
      <c r="B259" s="5" t="s">
        <v>107</v>
      </c>
      <c r="C259" s="6" t="s">
        <v>171</v>
      </c>
      <c r="D259" s="5" t="s">
        <v>172</v>
      </c>
      <c r="E259" s="6" t="s">
        <v>832</v>
      </c>
      <c r="F259" s="6" t="s">
        <v>360</v>
      </c>
      <c r="G259" s="7">
        <v>52172.333333299997</v>
      </c>
      <c r="H259" s="7">
        <v>52966.666666700003</v>
      </c>
      <c r="I259" s="37">
        <v>1.5225183208223525</v>
      </c>
      <c r="J259" s="8"/>
    </row>
    <row r="260" spans="1:10" x14ac:dyDescent="0.3">
      <c r="A260" s="4" t="s">
        <v>62</v>
      </c>
      <c r="B260" s="5" t="s">
        <v>107</v>
      </c>
      <c r="C260" s="6" t="s">
        <v>175</v>
      </c>
      <c r="D260" s="5" t="s">
        <v>161</v>
      </c>
      <c r="E260" s="6" t="s">
        <v>832</v>
      </c>
      <c r="F260" s="6" t="s">
        <v>360</v>
      </c>
      <c r="G260" s="7">
        <v>53500</v>
      </c>
      <c r="H260" s="7">
        <v>52300</v>
      </c>
      <c r="I260" s="37">
        <v>-2.2429906542056122</v>
      </c>
      <c r="J260" s="8"/>
    </row>
    <row r="261" spans="1:10" x14ac:dyDescent="0.3">
      <c r="A261" s="4" t="s">
        <v>62</v>
      </c>
      <c r="B261" s="5" t="s">
        <v>107</v>
      </c>
      <c r="C261" s="6" t="s">
        <v>176</v>
      </c>
      <c r="D261" s="5" t="s">
        <v>177</v>
      </c>
      <c r="E261" s="6" t="s">
        <v>832</v>
      </c>
      <c r="F261" s="6" t="s">
        <v>360</v>
      </c>
      <c r="G261" s="7">
        <v>49677.5</v>
      </c>
      <c r="H261" s="7">
        <v>49944</v>
      </c>
      <c r="I261" s="37">
        <v>0.53646016808415187</v>
      </c>
      <c r="J261" s="8"/>
    </row>
    <row r="262" spans="1:10" x14ac:dyDescent="0.3">
      <c r="A262" s="4" t="s">
        <v>62</v>
      </c>
      <c r="B262" s="5" t="s">
        <v>107</v>
      </c>
      <c r="C262" s="6" t="s">
        <v>117</v>
      </c>
      <c r="D262" s="5" t="s">
        <v>118</v>
      </c>
      <c r="E262" s="6" t="s">
        <v>832</v>
      </c>
      <c r="F262" s="6" t="s">
        <v>360</v>
      </c>
      <c r="G262" s="7">
        <v>49391</v>
      </c>
      <c r="H262" s="7">
        <v>49314.666666700003</v>
      </c>
      <c r="I262" s="37">
        <v>-0.15454907432527198</v>
      </c>
      <c r="J262" s="8"/>
    </row>
    <row r="263" spans="1:10" x14ac:dyDescent="0.3">
      <c r="A263" s="4" t="s">
        <v>62</v>
      </c>
      <c r="B263" s="5" t="s">
        <v>107</v>
      </c>
      <c r="C263" s="6" t="s">
        <v>262</v>
      </c>
      <c r="D263" s="5" t="s">
        <v>263</v>
      </c>
      <c r="E263" s="6" t="s">
        <v>832</v>
      </c>
      <c r="F263" s="6" t="s">
        <v>360</v>
      </c>
      <c r="G263" s="7">
        <v>49333.333333299997</v>
      </c>
      <c r="H263" s="7">
        <v>49000</v>
      </c>
      <c r="I263" s="37">
        <v>-0.67567567560855579</v>
      </c>
      <c r="J263" s="8"/>
    </row>
    <row r="264" spans="1:10" x14ac:dyDescent="0.3">
      <c r="A264" s="4" t="s">
        <v>56</v>
      </c>
      <c r="B264" s="5" t="s">
        <v>182</v>
      </c>
      <c r="C264" s="6" t="s">
        <v>183</v>
      </c>
      <c r="D264" s="5" t="s">
        <v>182</v>
      </c>
      <c r="E264" s="6" t="s">
        <v>832</v>
      </c>
      <c r="F264" s="6" t="s">
        <v>360</v>
      </c>
      <c r="G264" s="7">
        <v>49414</v>
      </c>
      <c r="H264" s="7">
        <v>49413.666666700003</v>
      </c>
      <c r="I264" s="37">
        <v>-6.745725907530975E-4</v>
      </c>
      <c r="J264" s="8"/>
    </row>
    <row r="265" spans="1:10" x14ac:dyDescent="0.3">
      <c r="A265" s="4" t="s">
        <v>53</v>
      </c>
      <c r="B265" s="5" t="s">
        <v>146</v>
      </c>
      <c r="C265" s="6" t="s">
        <v>188</v>
      </c>
      <c r="D265" s="5" t="s">
        <v>189</v>
      </c>
      <c r="E265" s="6" t="s">
        <v>832</v>
      </c>
      <c r="F265" s="6" t="s">
        <v>360</v>
      </c>
      <c r="G265" s="7">
        <v>52050</v>
      </c>
      <c r="H265" s="7">
        <v>52050</v>
      </c>
      <c r="I265" s="37">
        <v>0</v>
      </c>
      <c r="J265" s="8"/>
    </row>
    <row r="266" spans="1:10" x14ac:dyDescent="0.3">
      <c r="A266" s="4" t="s">
        <v>52</v>
      </c>
      <c r="B266" s="5" t="s">
        <v>119</v>
      </c>
      <c r="C266" s="6" t="s">
        <v>373</v>
      </c>
      <c r="D266" s="5" t="s">
        <v>374</v>
      </c>
      <c r="E266" s="6" t="s">
        <v>832</v>
      </c>
      <c r="F266" s="6" t="s">
        <v>360</v>
      </c>
      <c r="G266" s="7">
        <v>49585</v>
      </c>
      <c r="H266" s="7">
        <v>49662.666666700003</v>
      </c>
      <c r="I266" s="37">
        <v>0.15663339054150516</v>
      </c>
      <c r="J266" s="8"/>
    </row>
    <row r="267" spans="1:10" x14ac:dyDescent="0.3">
      <c r="A267" s="4" t="s">
        <v>67</v>
      </c>
      <c r="B267" s="5" t="s">
        <v>336</v>
      </c>
      <c r="C267" s="6" t="s">
        <v>367</v>
      </c>
      <c r="D267" s="5" t="s">
        <v>368</v>
      </c>
      <c r="E267" s="6" t="s">
        <v>832</v>
      </c>
      <c r="F267" s="6" t="s">
        <v>360</v>
      </c>
      <c r="G267" s="7">
        <v>51540</v>
      </c>
      <c r="H267" s="7">
        <v>52540</v>
      </c>
      <c r="I267" s="37">
        <v>1.940240589833131</v>
      </c>
      <c r="J267" s="8"/>
    </row>
    <row r="268" spans="1:10" x14ac:dyDescent="0.3">
      <c r="A268" s="4" t="s">
        <v>57</v>
      </c>
      <c r="B268" s="5" t="s">
        <v>156</v>
      </c>
      <c r="C268" s="6" t="s">
        <v>331</v>
      </c>
      <c r="D268" s="5" t="s">
        <v>332</v>
      </c>
      <c r="E268" s="6" t="s">
        <v>832</v>
      </c>
      <c r="F268" s="6" t="s">
        <v>360</v>
      </c>
      <c r="G268" s="7">
        <v>51837.5</v>
      </c>
      <c r="H268" s="7">
        <v>49866.666666700003</v>
      </c>
      <c r="I268" s="37">
        <v>-3.8019451811912131</v>
      </c>
      <c r="J268" s="8"/>
    </row>
    <row r="269" spans="1:10" x14ac:dyDescent="0.3">
      <c r="A269" s="4" t="s">
        <v>57</v>
      </c>
      <c r="B269" s="5" t="s">
        <v>156</v>
      </c>
      <c r="C269" s="6" t="s">
        <v>299</v>
      </c>
      <c r="D269" s="5" t="s">
        <v>300</v>
      </c>
      <c r="E269" s="6" t="s">
        <v>832</v>
      </c>
      <c r="F269" s="6" t="s">
        <v>360</v>
      </c>
      <c r="G269" s="7">
        <v>50700</v>
      </c>
      <c r="H269" s="7">
        <v>50525</v>
      </c>
      <c r="I269" s="37">
        <v>-0.34516765285995676</v>
      </c>
      <c r="J269" s="8"/>
    </row>
    <row r="270" spans="1:10" x14ac:dyDescent="0.3">
      <c r="A270" s="4" t="s">
        <v>57</v>
      </c>
      <c r="B270" s="5" t="s">
        <v>156</v>
      </c>
      <c r="C270" s="6" t="s">
        <v>333</v>
      </c>
      <c r="D270" s="5" t="s">
        <v>334</v>
      </c>
      <c r="E270" s="6" t="s">
        <v>832</v>
      </c>
      <c r="F270" s="6" t="s">
        <v>360</v>
      </c>
      <c r="G270" s="7">
        <v>51970</v>
      </c>
      <c r="H270" s="7">
        <v>51075</v>
      </c>
      <c r="I270" s="37">
        <v>-1.7221473927265696</v>
      </c>
      <c r="J270" s="8"/>
    </row>
    <row r="271" spans="1:10" x14ac:dyDescent="0.3">
      <c r="A271" s="4" t="s">
        <v>54</v>
      </c>
      <c r="B271" s="5" t="s">
        <v>129</v>
      </c>
      <c r="C271" s="6" t="s">
        <v>309</v>
      </c>
      <c r="D271" s="5" t="s">
        <v>310</v>
      </c>
      <c r="E271" s="6" t="s">
        <v>832</v>
      </c>
      <c r="F271" s="6" t="s">
        <v>360</v>
      </c>
      <c r="G271" s="7">
        <v>49832.5</v>
      </c>
      <c r="H271" s="7">
        <v>49950</v>
      </c>
      <c r="I271" s="37">
        <v>0.23578989615211654</v>
      </c>
      <c r="J271" s="8"/>
    </row>
    <row r="272" spans="1:10" x14ac:dyDescent="0.3">
      <c r="A272" s="4" t="s">
        <v>55</v>
      </c>
      <c r="B272" s="5" t="s">
        <v>157</v>
      </c>
      <c r="C272" s="6" t="s">
        <v>158</v>
      </c>
      <c r="D272" s="5" t="s">
        <v>159</v>
      </c>
      <c r="E272" s="6" t="s">
        <v>832</v>
      </c>
      <c r="F272" s="6" t="s">
        <v>360</v>
      </c>
      <c r="G272" s="7">
        <v>53050</v>
      </c>
      <c r="H272" s="7">
        <v>53066.666666700003</v>
      </c>
      <c r="I272" s="37">
        <v>3.141690235626271E-2</v>
      </c>
      <c r="J272" s="8"/>
    </row>
    <row r="273" spans="1:10" x14ac:dyDescent="0.3">
      <c r="A273" s="4" t="s">
        <v>55</v>
      </c>
      <c r="B273" s="5" t="s">
        <v>157</v>
      </c>
      <c r="C273" s="6" t="s">
        <v>228</v>
      </c>
      <c r="D273" s="5" t="s">
        <v>229</v>
      </c>
      <c r="E273" s="6" t="s">
        <v>832</v>
      </c>
      <c r="F273" s="6" t="s">
        <v>360</v>
      </c>
      <c r="G273" s="7">
        <v>53566.666666700003</v>
      </c>
      <c r="H273" s="7">
        <v>53566.666666700003</v>
      </c>
      <c r="I273" s="37">
        <v>0</v>
      </c>
      <c r="J273" s="8"/>
    </row>
    <row r="274" spans="1:10" x14ac:dyDescent="0.3">
      <c r="A274" s="4" t="s">
        <v>59</v>
      </c>
      <c r="B274" s="5" t="s">
        <v>132</v>
      </c>
      <c r="C274" s="6" t="s">
        <v>276</v>
      </c>
      <c r="D274" s="5" t="s">
        <v>277</v>
      </c>
      <c r="E274" s="6" t="s">
        <v>832</v>
      </c>
      <c r="F274" s="6" t="s">
        <v>360</v>
      </c>
      <c r="G274" s="7">
        <v>56495.666666700003</v>
      </c>
      <c r="H274" s="7">
        <v>56495.666666700003</v>
      </c>
      <c r="I274" s="37">
        <v>0</v>
      </c>
      <c r="J274" s="8"/>
    </row>
    <row r="275" spans="1:10" x14ac:dyDescent="0.3">
      <c r="A275" s="4" t="s">
        <v>59</v>
      </c>
      <c r="B275" s="5" t="s">
        <v>132</v>
      </c>
      <c r="C275" s="6" t="s">
        <v>241</v>
      </c>
      <c r="D275" s="5" t="s">
        <v>242</v>
      </c>
      <c r="E275" s="6" t="s">
        <v>832</v>
      </c>
      <c r="F275" s="6" t="s">
        <v>360</v>
      </c>
      <c r="G275" s="7">
        <v>53650</v>
      </c>
      <c r="H275" s="7">
        <v>53746.5</v>
      </c>
      <c r="I275" s="37">
        <v>0.17986952469710715</v>
      </c>
      <c r="J275" s="8"/>
    </row>
    <row r="276" spans="1:10" x14ac:dyDescent="0.3">
      <c r="A276" s="4" t="s">
        <v>59</v>
      </c>
      <c r="B276" s="5" t="s">
        <v>132</v>
      </c>
      <c r="C276" s="6" t="s">
        <v>370</v>
      </c>
      <c r="D276" s="5" t="s">
        <v>371</v>
      </c>
      <c r="E276" s="6" t="s">
        <v>832</v>
      </c>
      <c r="F276" s="6" t="s">
        <v>360</v>
      </c>
      <c r="G276" s="7">
        <v>58125</v>
      </c>
      <c r="H276" s="7">
        <v>58825</v>
      </c>
      <c r="I276" s="37">
        <v>1.2043010752688099</v>
      </c>
      <c r="J276" s="8"/>
    </row>
    <row r="277" spans="1:10" x14ac:dyDescent="0.3">
      <c r="A277" s="4" t="s">
        <v>59</v>
      </c>
      <c r="B277" s="5" t="s">
        <v>132</v>
      </c>
      <c r="C277" s="6" t="s">
        <v>245</v>
      </c>
      <c r="D277" s="5" t="s">
        <v>174</v>
      </c>
      <c r="E277" s="6" t="s">
        <v>832</v>
      </c>
      <c r="F277" s="6" t="s">
        <v>360</v>
      </c>
      <c r="G277" s="7">
        <v>53000</v>
      </c>
      <c r="H277" s="7">
        <v>54000</v>
      </c>
      <c r="I277" s="37">
        <v>1.8867924528301883</v>
      </c>
      <c r="J277" s="8"/>
    </row>
    <row r="278" spans="1:10" x14ac:dyDescent="0.3">
      <c r="A278" s="4" t="s">
        <v>59</v>
      </c>
      <c r="B278" s="5" t="s">
        <v>132</v>
      </c>
      <c r="C278" s="6" t="s">
        <v>313</v>
      </c>
      <c r="D278" s="5" t="s">
        <v>314</v>
      </c>
      <c r="E278" s="6" t="s">
        <v>832</v>
      </c>
      <c r="F278" s="6" t="s">
        <v>360</v>
      </c>
      <c r="G278" s="7">
        <v>54166.666666700003</v>
      </c>
      <c r="H278" s="7">
        <v>53929.333333299997</v>
      </c>
      <c r="I278" s="37">
        <v>-0.43815384627666765</v>
      </c>
      <c r="J278" s="8"/>
    </row>
    <row r="279" spans="1:10" x14ac:dyDescent="0.3">
      <c r="A279" s="4" t="s">
        <v>59</v>
      </c>
      <c r="B279" s="5" t="s">
        <v>132</v>
      </c>
      <c r="C279" s="6" t="s">
        <v>322</v>
      </c>
      <c r="D279" s="5" t="s">
        <v>323</v>
      </c>
      <c r="E279" s="6" t="s">
        <v>832</v>
      </c>
      <c r="F279" s="6" t="s">
        <v>360</v>
      </c>
      <c r="G279" s="7">
        <v>55150</v>
      </c>
      <c r="H279" s="7">
        <v>55150</v>
      </c>
      <c r="I279" s="37">
        <v>0</v>
      </c>
      <c r="J279" s="8"/>
    </row>
    <row r="280" spans="1:10" x14ac:dyDescent="0.3">
      <c r="A280" s="4" t="s">
        <v>62</v>
      </c>
      <c r="B280" s="5" t="s">
        <v>107</v>
      </c>
      <c r="C280" s="6" t="s">
        <v>108</v>
      </c>
      <c r="D280" s="5" t="s">
        <v>109</v>
      </c>
      <c r="E280" s="6" t="s">
        <v>833</v>
      </c>
      <c r="F280" s="6" t="s">
        <v>344</v>
      </c>
      <c r="G280" s="7">
        <v>20616.666666699999</v>
      </c>
      <c r="H280" s="7">
        <v>20513.333333300001</v>
      </c>
      <c r="I280" s="37">
        <v>-0.50121261147856311</v>
      </c>
      <c r="J280" s="8"/>
    </row>
    <row r="281" spans="1:10" x14ac:dyDescent="0.3">
      <c r="A281" s="4" t="s">
        <v>62</v>
      </c>
      <c r="B281" s="5" t="s">
        <v>107</v>
      </c>
      <c r="C281" s="6" t="s">
        <v>108</v>
      </c>
      <c r="D281" s="5" t="s">
        <v>109</v>
      </c>
      <c r="E281" s="6" t="s">
        <v>833</v>
      </c>
      <c r="F281" s="6" t="s">
        <v>360</v>
      </c>
      <c r="G281" s="7">
        <v>38100</v>
      </c>
      <c r="H281" s="7">
        <v>38096</v>
      </c>
      <c r="I281" s="37">
        <v>-1.0498687664040052E-2</v>
      </c>
      <c r="J281" s="8"/>
    </row>
    <row r="282" spans="1:10" x14ac:dyDescent="0.3">
      <c r="A282" s="4" t="s">
        <v>62</v>
      </c>
      <c r="B282" s="5" t="s">
        <v>107</v>
      </c>
      <c r="C282" s="6" t="s">
        <v>164</v>
      </c>
      <c r="D282" s="5" t="s">
        <v>165</v>
      </c>
      <c r="E282" s="6" t="s">
        <v>833</v>
      </c>
      <c r="F282" s="6" t="s">
        <v>344</v>
      </c>
      <c r="G282" s="7">
        <v>20331.333333300001</v>
      </c>
      <c r="H282" s="7">
        <v>20376.333333300001</v>
      </c>
      <c r="I282" s="37">
        <v>0.22133324589339587</v>
      </c>
      <c r="J282" s="8"/>
    </row>
    <row r="283" spans="1:10" x14ac:dyDescent="0.3">
      <c r="A283" s="4" t="s">
        <v>62</v>
      </c>
      <c r="B283" s="5" t="s">
        <v>107</v>
      </c>
      <c r="C283" s="6" t="s">
        <v>164</v>
      </c>
      <c r="D283" s="5" t="s">
        <v>165</v>
      </c>
      <c r="E283" s="6" t="s">
        <v>833</v>
      </c>
      <c r="F283" s="6" t="s">
        <v>360</v>
      </c>
      <c r="G283" s="7">
        <v>35595.199999999997</v>
      </c>
      <c r="H283" s="7">
        <v>35644.400000000001</v>
      </c>
      <c r="I283" s="37">
        <v>0.13822088371466812</v>
      </c>
      <c r="J283" s="8"/>
    </row>
    <row r="284" spans="1:10" x14ac:dyDescent="0.3">
      <c r="A284" s="4" t="s">
        <v>62</v>
      </c>
      <c r="B284" s="5" t="s">
        <v>107</v>
      </c>
      <c r="C284" s="6" t="s">
        <v>166</v>
      </c>
      <c r="D284" s="5" t="s">
        <v>167</v>
      </c>
      <c r="E284" s="6" t="s">
        <v>833</v>
      </c>
      <c r="F284" s="6" t="s">
        <v>344</v>
      </c>
      <c r="G284" s="7">
        <v>23166.666666699999</v>
      </c>
      <c r="H284" s="7">
        <v>23500</v>
      </c>
      <c r="I284" s="37">
        <v>1.4388489207173505</v>
      </c>
      <c r="J284" s="8"/>
    </row>
    <row r="285" spans="1:10" x14ac:dyDescent="0.3">
      <c r="A285" s="4" t="s">
        <v>62</v>
      </c>
      <c r="B285" s="5" t="s">
        <v>107</v>
      </c>
      <c r="C285" s="6" t="s">
        <v>166</v>
      </c>
      <c r="D285" s="5" t="s">
        <v>167</v>
      </c>
      <c r="E285" s="6" t="s">
        <v>833</v>
      </c>
      <c r="F285" s="6" t="s">
        <v>360</v>
      </c>
      <c r="G285" s="7">
        <v>44066.666666700003</v>
      </c>
      <c r="H285" s="7">
        <v>43900</v>
      </c>
      <c r="I285" s="37">
        <v>-0.37821482609654566</v>
      </c>
      <c r="J285" s="8"/>
    </row>
    <row r="286" spans="1:10" x14ac:dyDescent="0.3">
      <c r="A286" s="4" t="s">
        <v>62</v>
      </c>
      <c r="B286" s="5" t="s">
        <v>107</v>
      </c>
      <c r="C286" s="6" t="s">
        <v>168</v>
      </c>
      <c r="D286" s="5" t="s">
        <v>106</v>
      </c>
      <c r="E286" s="6" t="s">
        <v>833</v>
      </c>
      <c r="F286" s="6" t="s">
        <v>344</v>
      </c>
      <c r="G286" s="7">
        <v>20358.8</v>
      </c>
      <c r="H286" s="7">
        <v>20032.25</v>
      </c>
      <c r="I286" s="37">
        <v>-1.6039746939898181</v>
      </c>
      <c r="J286" s="8"/>
    </row>
    <row r="287" spans="1:10" x14ac:dyDescent="0.3">
      <c r="A287" s="4" t="s">
        <v>62</v>
      </c>
      <c r="B287" s="5" t="s">
        <v>107</v>
      </c>
      <c r="C287" s="6" t="s">
        <v>168</v>
      </c>
      <c r="D287" s="5" t="s">
        <v>106</v>
      </c>
      <c r="E287" s="6" t="s">
        <v>833</v>
      </c>
      <c r="F287" s="6" t="s">
        <v>360</v>
      </c>
      <c r="G287" s="7">
        <v>39083.333333299997</v>
      </c>
      <c r="H287" s="7">
        <v>39010.166666700003</v>
      </c>
      <c r="I287" s="37">
        <v>-0.18720682285728873</v>
      </c>
      <c r="J287" s="8"/>
    </row>
    <row r="288" spans="1:10" x14ac:dyDescent="0.3">
      <c r="A288" s="4" t="s">
        <v>62</v>
      </c>
      <c r="B288" s="5" t="s">
        <v>107</v>
      </c>
      <c r="C288" s="6" t="s">
        <v>169</v>
      </c>
      <c r="D288" s="5" t="s">
        <v>170</v>
      </c>
      <c r="E288" s="6" t="s">
        <v>833</v>
      </c>
      <c r="F288" s="6" t="s">
        <v>344</v>
      </c>
      <c r="G288" s="7">
        <v>17747</v>
      </c>
      <c r="H288" s="7">
        <v>18110</v>
      </c>
      <c r="I288" s="37">
        <v>2.0454161266692861</v>
      </c>
      <c r="J288" s="8"/>
    </row>
    <row r="289" spans="1:10" x14ac:dyDescent="0.3">
      <c r="A289" s="4" t="s">
        <v>62</v>
      </c>
      <c r="B289" s="5" t="s">
        <v>107</v>
      </c>
      <c r="C289" s="6" t="s">
        <v>169</v>
      </c>
      <c r="D289" s="5" t="s">
        <v>170</v>
      </c>
      <c r="E289" s="6" t="s">
        <v>833</v>
      </c>
      <c r="F289" s="6" t="s">
        <v>360</v>
      </c>
      <c r="G289" s="7">
        <v>34238</v>
      </c>
      <c r="H289" s="7">
        <v>34380.5</v>
      </c>
      <c r="I289" s="37">
        <v>0.41620421753607584</v>
      </c>
      <c r="J289" s="8"/>
    </row>
    <row r="290" spans="1:10" x14ac:dyDescent="0.3">
      <c r="A290" s="4" t="s">
        <v>62</v>
      </c>
      <c r="B290" s="5" t="s">
        <v>107</v>
      </c>
      <c r="C290" s="6" t="s">
        <v>110</v>
      </c>
      <c r="D290" s="5" t="s">
        <v>111</v>
      </c>
      <c r="E290" s="6" t="s">
        <v>833</v>
      </c>
      <c r="F290" s="6" t="s">
        <v>360</v>
      </c>
      <c r="G290" s="7">
        <v>34238</v>
      </c>
      <c r="H290" s="7">
        <v>34630.5</v>
      </c>
      <c r="I290" s="37">
        <v>1.1463870553186428</v>
      </c>
      <c r="J290" s="8"/>
    </row>
    <row r="291" spans="1:10" x14ac:dyDescent="0.3">
      <c r="A291" s="4" t="s">
        <v>62</v>
      </c>
      <c r="B291" s="5" t="s">
        <v>107</v>
      </c>
      <c r="C291" s="6" t="s">
        <v>327</v>
      </c>
      <c r="D291" s="5" t="s">
        <v>328</v>
      </c>
      <c r="E291" s="6" t="s">
        <v>833</v>
      </c>
      <c r="F291" s="6" t="s">
        <v>360</v>
      </c>
      <c r="G291" s="7">
        <v>29550</v>
      </c>
      <c r="H291" s="7">
        <v>31753.666666699999</v>
      </c>
      <c r="I291" s="37">
        <v>7.4574168077834235</v>
      </c>
      <c r="J291" s="8"/>
    </row>
    <row r="292" spans="1:10" x14ac:dyDescent="0.3">
      <c r="A292" s="4" t="s">
        <v>62</v>
      </c>
      <c r="B292" s="5" t="s">
        <v>107</v>
      </c>
      <c r="C292" s="6" t="s">
        <v>113</v>
      </c>
      <c r="D292" s="5" t="s">
        <v>114</v>
      </c>
      <c r="E292" s="6" t="s">
        <v>833</v>
      </c>
      <c r="F292" s="6" t="s">
        <v>360</v>
      </c>
      <c r="G292" s="7">
        <v>34628.666666700003</v>
      </c>
      <c r="H292" s="7">
        <v>34420.333333299997</v>
      </c>
      <c r="I292" s="37">
        <v>-0.60162100783495154</v>
      </c>
      <c r="J292" s="8"/>
    </row>
    <row r="293" spans="1:10" x14ac:dyDescent="0.3">
      <c r="A293" s="4" t="s">
        <v>62</v>
      </c>
      <c r="B293" s="5" t="s">
        <v>107</v>
      </c>
      <c r="C293" s="6" t="s">
        <v>171</v>
      </c>
      <c r="D293" s="5" t="s">
        <v>172</v>
      </c>
      <c r="E293" s="6" t="s">
        <v>833</v>
      </c>
      <c r="F293" s="6" t="s">
        <v>344</v>
      </c>
      <c r="G293" s="7">
        <v>19100</v>
      </c>
      <c r="H293" s="7">
        <v>18600</v>
      </c>
      <c r="I293" s="37">
        <v>-2.6178010471204161</v>
      </c>
      <c r="J293" s="8"/>
    </row>
    <row r="294" spans="1:10" x14ac:dyDescent="0.3">
      <c r="A294" s="4" t="s">
        <v>62</v>
      </c>
      <c r="B294" s="5" t="s">
        <v>107</v>
      </c>
      <c r="C294" s="6" t="s">
        <v>171</v>
      </c>
      <c r="D294" s="5" t="s">
        <v>172</v>
      </c>
      <c r="E294" s="6" t="s">
        <v>833</v>
      </c>
      <c r="F294" s="6" t="s">
        <v>360</v>
      </c>
      <c r="G294" s="7">
        <v>36433.333333299997</v>
      </c>
      <c r="H294" s="7">
        <v>37153.666666700003</v>
      </c>
      <c r="I294" s="37">
        <v>1.9771271731033879</v>
      </c>
      <c r="J294" s="8"/>
    </row>
    <row r="295" spans="1:10" x14ac:dyDescent="0.3">
      <c r="A295" s="4" t="s">
        <v>62</v>
      </c>
      <c r="B295" s="5" t="s">
        <v>107</v>
      </c>
      <c r="C295" s="6" t="s">
        <v>173</v>
      </c>
      <c r="D295" s="5" t="s">
        <v>174</v>
      </c>
      <c r="E295" s="6" t="s">
        <v>833</v>
      </c>
      <c r="F295" s="6" t="s">
        <v>344</v>
      </c>
      <c r="G295" s="7">
        <v>18498</v>
      </c>
      <c r="H295" s="7">
        <v>18609.666666699999</v>
      </c>
      <c r="I295" s="37">
        <v>0.603668865282736</v>
      </c>
      <c r="J295" s="8"/>
    </row>
    <row r="296" spans="1:10" x14ac:dyDescent="0.3">
      <c r="A296" s="4" t="s">
        <v>62</v>
      </c>
      <c r="B296" s="5" t="s">
        <v>107</v>
      </c>
      <c r="C296" s="6" t="s">
        <v>173</v>
      </c>
      <c r="D296" s="5" t="s">
        <v>174</v>
      </c>
      <c r="E296" s="6" t="s">
        <v>833</v>
      </c>
      <c r="F296" s="6" t="s">
        <v>360</v>
      </c>
      <c r="G296" s="7">
        <v>34800</v>
      </c>
      <c r="H296" s="7">
        <v>34987</v>
      </c>
      <c r="I296" s="37">
        <v>0.53735632183908866</v>
      </c>
      <c r="J296" s="8"/>
    </row>
    <row r="297" spans="1:10" x14ac:dyDescent="0.3">
      <c r="A297" s="4" t="s">
        <v>62</v>
      </c>
      <c r="B297" s="5" t="s">
        <v>107</v>
      </c>
      <c r="C297" s="6" t="s">
        <v>469</v>
      </c>
      <c r="D297" s="5" t="s">
        <v>470</v>
      </c>
      <c r="E297" s="6" t="s">
        <v>833</v>
      </c>
      <c r="F297" s="6" t="s">
        <v>360</v>
      </c>
      <c r="G297" s="7">
        <v>35238</v>
      </c>
      <c r="H297" s="7">
        <v>35383.5</v>
      </c>
      <c r="I297" s="37">
        <v>0.41290652136898309</v>
      </c>
      <c r="J297" s="8"/>
    </row>
    <row r="298" spans="1:10" x14ac:dyDescent="0.3">
      <c r="A298" s="4" t="s">
        <v>62</v>
      </c>
      <c r="B298" s="5" t="s">
        <v>107</v>
      </c>
      <c r="C298" s="6" t="s">
        <v>301</v>
      </c>
      <c r="D298" s="5" t="s">
        <v>302</v>
      </c>
      <c r="E298" s="6" t="s">
        <v>833</v>
      </c>
      <c r="F298" s="6" t="s">
        <v>344</v>
      </c>
      <c r="G298" s="7">
        <v>18125</v>
      </c>
      <c r="H298" s="7">
        <v>18125</v>
      </c>
      <c r="I298" s="37">
        <v>0</v>
      </c>
      <c r="J298" s="8"/>
    </row>
    <row r="299" spans="1:10" x14ac:dyDescent="0.3">
      <c r="A299" s="4" t="s">
        <v>62</v>
      </c>
      <c r="B299" s="5" t="s">
        <v>107</v>
      </c>
      <c r="C299" s="6" t="s">
        <v>301</v>
      </c>
      <c r="D299" s="5" t="s">
        <v>302</v>
      </c>
      <c r="E299" s="6" t="s">
        <v>833</v>
      </c>
      <c r="F299" s="6" t="s">
        <v>360</v>
      </c>
      <c r="G299" s="7">
        <v>35166.666666700003</v>
      </c>
      <c r="H299" s="7">
        <v>35166.666666700003</v>
      </c>
      <c r="I299" s="37">
        <v>0</v>
      </c>
      <c r="J299" s="8"/>
    </row>
    <row r="300" spans="1:10" x14ac:dyDescent="0.3">
      <c r="A300" s="4" t="s">
        <v>62</v>
      </c>
      <c r="B300" s="5" t="s">
        <v>107</v>
      </c>
      <c r="C300" s="6" t="s">
        <v>175</v>
      </c>
      <c r="D300" s="5" t="s">
        <v>161</v>
      </c>
      <c r="E300" s="6" t="s">
        <v>833</v>
      </c>
      <c r="F300" s="6" t="s">
        <v>360</v>
      </c>
      <c r="G300" s="7">
        <v>37433.333333299997</v>
      </c>
      <c r="H300" s="7">
        <v>38447.666666700003</v>
      </c>
      <c r="I300" s="37">
        <v>2.7097061444369741</v>
      </c>
      <c r="J300" s="8"/>
    </row>
    <row r="301" spans="1:10" x14ac:dyDescent="0.3">
      <c r="A301" s="4" t="s">
        <v>62</v>
      </c>
      <c r="B301" s="5" t="s">
        <v>107</v>
      </c>
      <c r="C301" s="6" t="s">
        <v>115</v>
      </c>
      <c r="D301" s="5" t="s">
        <v>116</v>
      </c>
      <c r="E301" s="6" t="s">
        <v>833</v>
      </c>
      <c r="F301" s="6" t="s">
        <v>344</v>
      </c>
      <c r="G301" s="7">
        <v>20066.666666699999</v>
      </c>
      <c r="H301" s="7">
        <v>19840</v>
      </c>
      <c r="I301" s="37">
        <v>-1.1295681064765195</v>
      </c>
      <c r="J301" s="8"/>
    </row>
    <row r="302" spans="1:10" x14ac:dyDescent="0.3">
      <c r="A302" s="4" t="s">
        <v>62</v>
      </c>
      <c r="B302" s="5" t="s">
        <v>107</v>
      </c>
      <c r="C302" s="6" t="s">
        <v>115</v>
      </c>
      <c r="D302" s="5" t="s">
        <v>116</v>
      </c>
      <c r="E302" s="6" t="s">
        <v>833</v>
      </c>
      <c r="F302" s="6" t="s">
        <v>360</v>
      </c>
      <c r="G302" s="7">
        <v>39075</v>
      </c>
      <c r="H302" s="7">
        <v>39160</v>
      </c>
      <c r="I302" s="37">
        <v>0.21753039027512244</v>
      </c>
      <c r="J302" s="8"/>
    </row>
    <row r="303" spans="1:10" x14ac:dyDescent="0.3">
      <c r="A303" s="4" t="s">
        <v>62</v>
      </c>
      <c r="B303" s="5" t="s">
        <v>107</v>
      </c>
      <c r="C303" s="6" t="s">
        <v>117</v>
      </c>
      <c r="D303" s="5" t="s">
        <v>118</v>
      </c>
      <c r="E303" s="6" t="s">
        <v>833</v>
      </c>
      <c r="F303" s="6" t="s">
        <v>344</v>
      </c>
      <c r="G303" s="7">
        <v>17539</v>
      </c>
      <c r="H303" s="7">
        <v>18114.5</v>
      </c>
      <c r="I303" s="37">
        <v>3.2812589087177102</v>
      </c>
      <c r="J303" s="8"/>
    </row>
    <row r="304" spans="1:10" x14ac:dyDescent="0.3">
      <c r="A304" s="4" t="s">
        <v>62</v>
      </c>
      <c r="B304" s="5" t="s">
        <v>107</v>
      </c>
      <c r="C304" s="6" t="s">
        <v>117</v>
      </c>
      <c r="D304" s="5" t="s">
        <v>118</v>
      </c>
      <c r="E304" s="6" t="s">
        <v>833</v>
      </c>
      <c r="F304" s="6" t="s">
        <v>360</v>
      </c>
      <c r="G304" s="7">
        <v>33158.666666700003</v>
      </c>
      <c r="H304" s="7">
        <v>33753.666666700003</v>
      </c>
      <c r="I304" s="37">
        <v>1.794402669988937</v>
      </c>
      <c r="J304" s="8"/>
    </row>
    <row r="305" spans="1:10" x14ac:dyDescent="0.3">
      <c r="A305" s="4" t="s">
        <v>62</v>
      </c>
      <c r="B305" s="5" t="s">
        <v>107</v>
      </c>
      <c r="C305" s="6" t="s">
        <v>262</v>
      </c>
      <c r="D305" s="5" t="s">
        <v>263</v>
      </c>
      <c r="E305" s="6" t="s">
        <v>833</v>
      </c>
      <c r="F305" s="6" t="s">
        <v>344</v>
      </c>
      <c r="G305" s="7">
        <v>18733.333333300001</v>
      </c>
      <c r="H305" s="7">
        <v>18675</v>
      </c>
      <c r="I305" s="37">
        <v>-0.31138790017849471</v>
      </c>
      <c r="J305" s="8"/>
    </row>
    <row r="306" spans="1:10" x14ac:dyDescent="0.3">
      <c r="A306" s="4" t="s">
        <v>62</v>
      </c>
      <c r="B306" s="5" t="s">
        <v>107</v>
      </c>
      <c r="C306" s="6" t="s">
        <v>262</v>
      </c>
      <c r="D306" s="5" t="s">
        <v>263</v>
      </c>
      <c r="E306" s="6" t="s">
        <v>833</v>
      </c>
      <c r="F306" s="6" t="s">
        <v>360</v>
      </c>
      <c r="G306" s="7">
        <v>33333.333333299997</v>
      </c>
      <c r="H306" s="7">
        <v>33333.333333299997</v>
      </c>
      <c r="I306" s="37">
        <v>0</v>
      </c>
      <c r="J306" s="8"/>
    </row>
    <row r="307" spans="1:10" x14ac:dyDescent="0.3">
      <c r="A307" s="4" t="s">
        <v>62</v>
      </c>
      <c r="B307" s="5" t="s">
        <v>107</v>
      </c>
      <c r="C307" s="6" t="s">
        <v>178</v>
      </c>
      <c r="D307" s="5" t="s">
        <v>179</v>
      </c>
      <c r="E307" s="6" t="s">
        <v>833</v>
      </c>
      <c r="F307" s="6" t="s">
        <v>344</v>
      </c>
      <c r="G307" s="7">
        <v>20498</v>
      </c>
      <c r="H307" s="7">
        <v>20314.5</v>
      </c>
      <c r="I307" s="37">
        <v>-0.89520928871109628</v>
      </c>
      <c r="J307" s="8"/>
    </row>
    <row r="308" spans="1:10" x14ac:dyDescent="0.3">
      <c r="A308" s="4" t="s">
        <v>62</v>
      </c>
      <c r="B308" s="5" t="s">
        <v>107</v>
      </c>
      <c r="C308" s="6" t="s">
        <v>178</v>
      </c>
      <c r="D308" s="5" t="s">
        <v>179</v>
      </c>
      <c r="E308" s="6" t="s">
        <v>833</v>
      </c>
      <c r="F308" s="6" t="s">
        <v>360</v>
      </c>
      <c r="G308" s="7">
        <v>36069</v>
      </c>
      <c r="H308" s="7">
        <v>36280.5</v>
      </c>
      <c r="I308" s="37">
        <v>0.58637611245113685</v>
      </c>
      <c r="J308" s="8"/>
    </row>
    <row r="309" spans="1:10" x14ac:dyDescent="0.3">
      <c r="A309" s="4" t="s">
        <v>56</v>
      </c>
      <c r="B309" s="5" t="s">
        <v>182</v>
      </c>
      <c r="C309" s="6" t="s">
        <v>183</v>
      </c>
      <c r="D309" s="5" t="s">
        <v>182</v>
      </c>
      <c r="E309" s="6" t="s">
        <v>833</v>
      </c>
      <c r="F309" s="6" t="s">
        <v>360</v>
      </c>
      <c r="G309" s="7">
        <v>34288.800000000003</v>
      </c>
      <c r="H309" s="7">
        <v>35025</v>
      </c>
      <c r="I309" s="37">
        <v>2.1470567648911532</v>
      </c>
      <c r="J309" s="8"/>
    </row>
    <row r="310" spans="1:10" x14ac:dyDescent="0.3">
      <c r="A310" s="4" t="s">
        <v>70</v>
      </c>
      <c r="B310" s="5" t="s">
        <v>387</v>
      </c>
      <c r="C310" s="6" t="s">
        <v>390</v>
      </c>
      <c r="D310" s="5" t="s">
        <v>391</v>
      </c>
      <c r="E310" s="6" t="s">
        <v>833</v>
      </c>
      <c r="F310" s="6" t="s">
        <v>344</v>
      </c>
      <c r="G310" s="7">
        <v>19250</v>
      </c>
      <c r="H310" s="7">
        <v>19700</v>
      </c>
      <c r="I310" s="37">
        <v>2.3376623376623273</v>
      </c>
      <c r="J310" s="8"/>
    </row>
    <row r="311" spans="1:10" x14ac:dyDescent="0.3">
      <c r="A311" s="4" t="s">
        <v>70</v>
      </c>
      <c r="B311" s="5" t="s">
        <v>387</v>
      </c>
      <c r="C311" s="6" t="s">
        <v>390</v>
      </c>
      <c r="D311" s="5" t="s">
        <v>391</v>
      </c>
      <c r="E311" s="6" t="s">
        <v>833</v>
      </c>
      <c r="F311" s="6" t="s">
        <v>360</v>
      </c>
      <c r="G311" s="7">
        <v>35250</v>
      </c>
      <c r="H311" s="7">
        <v>36000</v>
      </c>
      <c r="I311" s="37">
        <v>2.1276595744680771</v>
      </c>
      <c r="J311" s="8"/>
    </row>
    <row r="312" spans="1:10" x14ac:dyDescent="0.3">
      <c r="A312" s="4" t="s">
        <v>52</v>
      </c>
      <c r="B312" s="5" t="s">
        <v>119</v>
      </c>
      <c r="C312" s="6" t="s">
        <v>120</v>
      </c>
      <c r="D312" s="5" t="s">
        <v>121</v>
      </c>
      <c r="E312" s="6" t="s">
        <v>833</v>
      </c>
      <c r="F312" s="6" t="s">
        <v>344</v>
      </c>
      <c r="G312" s="7">
        <v>21133.333333300001</v>
      </c>
      <c r="H312" s="7">
        <v>21133.333333300001</v>
      </c>
      <c r="I312" s="37">
        <v>0</v>
      </c>
      <c r="J312" s="8"/>
    </row>
    <row r="313" spans="1:10" x14ac:dyDescent="0.3">
      <c r="A313" s="4" t="s">
        <v>52</v>
      </c>
      <c r="B313" s="5" t="s">
        <v>119</v>
      </c>
      <c r="C313" s="6" t="s">
        <v>120</v>
      </c>
      <c r="D313" s="5" t="s">
        <v>121</v>
      </c>
      <c r="E313" s="6" t="s">
        <v>833</v>
      </c>
      <c r="F313" s="6" t="s">
        <v>360</v>
      </c>
      <c r="G313" s="7">
        <v>38866.666666700003</v>
      </c>
      <c r="H313" s="7">
        <v>38833.333333299997</v>
      </c>
      <c r="I313" s="37">
        <v>-8.5763293481933012E-2</v>
      </c>
      <c r="J313" s="8"/>
    </row>
    <row r="314" spans="1:10" x14ac:dyDescent="0.3">
      <c r="A314" s="4" t="s">
        <v>52</v>
      </c>
      <c r="B314" s="5" t="s">
        <v>119</v>
      </c>
      <c r="C314" s="6" t="s">
        <v>260</v>
      </c>
      <c r="D314" s="5" t="s">
        <v>261</v>
      </c>
      <c r="E314" s="6" t="s">
        <v>833</v>
      </c>
      <c r="F314" s="6" t="s">
        <v>344</v>
      </c>
      <c r="G314" s="7">
        <v>21116.666666699999</v>
      </c>
      <c r="H314" s="7">
        <v>21283.333333300001</v>
      </c>
      <c r="I314" s="37">
        <v>0.78926598231920941</v>
      </c>
      <c r="J314" s="8"/>
    </row>
    <row r="315" spans="1:10" x14ac:dyDescent="0.3">
      <c r="A315" s="4" t="s">
        <v>52</v>
      </c>
      <c r="B315" s="5" t="s">
        <v>119</v>
      </c>
      <c r="C315" s="6" t="s">
        <v>316</v>
      </c>
      <c r="D315" s="5" t="s">
        <v>317</v>
      </c>
      <c r="E315" s="6" t="s">
        <v>833</v>
      </c>
      <c r="F315" s="6" t="s">
        <v>344</v>
      </c>
      <c r="G315" s="7">
        <v>20950</v>
      </c>
      <c r="H315" s="7">
        <v>21550</v>
      </c>
      <c r="I315" s="37">
        <v>2.8639618138424749</v>
      </c>
      <c r="J315" s="8"/>
    </row>
    <row r="316" spans="1:10" x14ac:dyDescent="0.3">
      <c r="A316" s="4" t="s">
        <v>52</v>
      </c>
      <c r="B316" s="5" t="s">
        <v>119</v>
      </c>
      <c r="C316" s="6" t="s">
        <v>316</v>
      </c>
      <c r="D316" s="5" t="s">
        <v>317</v>
      </c>
      <c r="E316" s="6" t="s">
        <v>833</v>
      </c>
      <c r="F316" s="6" t="s">
        <v>360</v>
      </c>
      <c r="G316" s="7">
        <v>38250</v>
      </c>
      <c r="H316" s="7">
        <v>38250</v>
      </c>
      <c r="I316" s="37">
        <v>0</v>
      </c>
      <c r="J316" s="8"/>
    </row>
    <row r="317" spans="1:10" x14ac:dyDescent="0.3">
      <c r="A317" s="4" t="s">
        <v>60</v>
      </c>
      <c r="B317" s="5" t="s">
        <v>98</v>
      </c>
      <c r="C317" s="6" t="s">
        <v>196</v>
      </c>
      <c r="D317" s="5" t="s">
        <v>197</v>
      </c>
      <c r="E317" s="6" t="s">
        <v>833</v>
      </c>
      <c r="F317" s="6" t="s">
        <v>344</v>
      </c>
      <c r="G317" s="7">
        <v>22000</v>
      </c>
      <c r="H317" s="7">
        <v>22000</v>
      </c>
      <c r="I317" s="37">
        <v>0</v>
      </c>
      <c r="J317" s="8"/>
    </row>
    <row r="318" spans="1:10" x14ac:dyDescent="0.3">
      <c r="A318" s="4" t="s">
        <v>60</v>
      </c>
      <c r="B318" s="5" t="s">
        <v>98</v>
      </c>
      <c r="C318" s="6" t="s">
        <v>196</v>
      </c>
      <c r="D318" s="5" t="s">
        <v>197</v>
      </c>
      <c r="E318" s="6" t="s">
        <v>833</v>
      </c>
      <c r="F318" s="6" t="s">
        <v>360</v>
      </c>
      <c r="G318" s="7">
        <v>40666.666666700003</v>
      </c>
      <c r="H318" s="7">
        <v>42166.666666700003</v>
      </c>
      <c r="I318" s="37">
        <v>3.6885245901609132</v>
      </c>
      <c r="J318" s="8"/>
    </row>
    <row r="319" spans="1:10" x14ac:dyDescent="0.3">
      <c r="A319" s="4" t="s">
        <v>60</v>
      </c>
      <c r="B319" s="5" t="s">
        <v>98</v>
      </c>
      <c r="C319" s="6" t="s">
        <v>303</v>
      </c>
      <c r="D319" s="5" t="s">
        <v>304</v>
      </c>
      <c r="E319" s="6" t="s">
        <v>833</v>
      </c>
      <c r="F319" s="6" t="s">
        <v>344</v>
      </c>
      <c r="G319" s="7">
        <v>20250</v>
      </c>
      <c r="H319" s="7">
        <v>20250</v>
      </c>
      <c r="I319" s="37">
        <v>0</v>
      </c>
      <c r="J319" s="8"/>
    </row>
    <row r="320" spans="1:10" x14ac:dyDescent="0.3">
      <c r="A320" s="4" t="s">
        <v>60</v>
      </c>
      <c r="B320" s="5" t="s">
        <v>98</v>
      </c>
      <c r="C320" s="6" t="s">
        <v>303</v>
      </c>
      <c r="D320" s="5" t="s">
        <v>304</v>
      </c>
      <c r="E320" s="6" t="s">
        <v>833</v>
      </c>
      <c r="F320" s="6" t="s">
        <v>360</v>
      </c>
      <c r="G320" s="7">
        <v>44000</v>
      </c>
      <c r="H320" s="7">
        <v>44000</v>
      </c>
      <c r="I320" s="37">
        <v>0</v>
      </c>
      <c r="J320" s="8"/>
    </row>
    <row r="321" spans="1:10" x14ac:dyDescent="0.3">
      <c r="A321" s="4" t="s">
        <v>67</v>
      </c>
      <c r="B321" s="5" t="s">
        <v>336</v>
      </c>
      <c r="C321" s="6" t="s">
        <v>367</v>
      </c>
      <c r="D321" s="5" t="s">
        <v>368</v>
      </c>
      <c r="E321" s="6" t="s">
        <v>833</v>
      </c>
      <c r="F321" s="6" t="s">
        <v>360</v>
      </c>
      <c r="G321" s="7">
        <v>41080</v>
      </c>
      <c r="H321" s="7">
        <v>41080</v>
      </c>
      <c r="I321" s="37">
        <v>0</v>
      </c>
      <c r="J321" s="8"/>
    </row>
    <row r="322" spans="1:10" x14ac:dyDescent="0.3">
      <c r="A322" s="4" t="s">
        <v>57</v>
      </c>
      <c r="B322" s="5" t="s">
        <v>156</v>
      </c>
      <c r="C322" s="6" t="s">
        <v>570</v>
      </c>
      <c r="D322" s="5" t="s">
        <v>571</v>
      </c>
      <c r="E322" s="6" t="s">
        <v>833</v>
      </c>
      <c r="F322" s="6" t="s">
        <v>344</v>
      </c>
      <c r="G322" s="7">
        <v>21000</v>
      </c>
      <c r="H322" s="7">
        <v>21000</v>
      </c>
      <c r="I322" s="37">
        <v>0</v>
      </c>
      <c r="J322" s="8"/>
    </row>
    <row r="323" spans="1:10" x14ac:dyDescent="0.3">
      <c r="A323" s="4" t="s">
        <v>57</v>
      </c>
      <c r="B323" s="5" t="s">
        <v>156</v>
      </c>
      <c r="C323" s="6" t="s">
        <v>570</v>
      </c>
      <c r="D323" s="5" t="s">
        <v>571</v>
      </c>
      <c r="E323" s="6" t="s">
        <v>833</v>
      </c>
      <c r="F323" s="6" t="s">
        <v>360</v>
      </c>
      <c r="G323" s="7">
        <v>37950</v>
      </c>
      <c r="H323" s="7">
        <v>39100</v>
      </c>
      <c r="I323" s="37">
        <v>3.0303030303030276</v>
      </c>
      <c r="J323" s="8"/>
    </row>
    <row r="324" spans="1:10" x14ac:dyDescent="0.3">
      <c r="A324" s="4" t="s">
        <v>57</v>
      </c>
      <c r="B324" s="5" t="s">
        <v>156</v>
      </c>
      <c r="C324" s="6" t="s">
        <v>497</v>
      </c>
      <c r="D324" s="5" t="s">
        <v>498</v>
      </c>
      <c r="E324" s="6" t="s">
        <v>833</v>
      </c>
      <c r="F324" s="6" t="s">
        <v>360</v>
      </c>
      <c r="G324" s="7">
        <v>37000</v>
      </c>
      <c r="H324" s="7">
        <v>38000</v>
      </c>
      <c r="I324" s="37">
        <v>2.7027027027026973</v>
      </c>
      <c r="J324" s="8"/>
    </row>
    <row r="325" spans="1:10" x14ac:dyDescent="0.3">
      <c r="A325" s="4" t="s">
        <v>57</v>
      </c>
      <c r="B325" s="5" t="s">
        <v>156</v>
      </c>
      <c r="C325" s="6" t="s">
        <v>501</v>
      </c>
      <c r="D325" s="5" t="s">
        <v>502</v>
      </c>
      <c r="E325" s="6" t="s">
        <v>833</v>
      </c>
      <c r="F325" s="6" t="s">
        <v>360</v>
      </c>
      <c r="G325" s="7">
        <v>34200</v>
      </c>
      <c r="H325" s="7">
        <v>34250</v>
      </c>
      <c r="I325" s="37">
        <v>0.14619883040936088</v>
      </c>
      <c r="J325" s="8"/>
    </row>
    <row r="326" spans="1:10" x14ac:dyDescent="0.3">
      <c r="A326" s="4" t="s">
        <v>51</v>
      </c>
      <c r="B326" s="5" t="s">
        <v>101</v>
      </c>
      <c r="C326" s="6" t="s">
        <v>268</v>
      </c>
      <c r="D326" s="5" t="s">
        <v>269</v>
      </c>
      <c r="E326" s="6" t="s">
        <v>833</v>
      </c>
      <c r="F326" s="6" t="s">
        <v>360</v>
      </c>
      <c r="G326" s="7">
        <v>34750</v>
      </c>
      <c r="H326" s="7">
        <v>34750</v>
      </c>
      <c r="I326" s="37">
        <v>0</v>
      </c>
      <c r="J326" s="8"/>
    </row>
    <row r="327" spans="1:10" x14ac:dyDescent="0.3">
      <c r="A327" s="4" t="s">
        <v>64</v>
      </c>
      <c r="B327" s="5" t="s">
        <v>122</v>
      </c>
      <c r="C327" s="6" t="s">
        <v>123</v>
      </c>
      <c r="D327" s="5" t="s">
        <v>124</v>
      </c>
      <c r="E327" s="6" t="s">
        <v>833</v>
      </c>
      <c r="F327" s="6" t="s">
        <v>344</v>
      </c>
      <c r="G327" s="7">
        <v>18250</v>
      </c>
      <c r="H327" s="7">
        <v>18266.666666699999</v>
      </c>
      <c r="I327" s="37">
        <v>9.1324201095877022E-2</v>
      </c>
      <c r="J327" s="8"/>
    </row>
    <row r="328" spans="1:10" x14ac:dyDescent="0.3">
      <c r="A328" s="4" t="s">
        <v>64</v>
      </c>
      <c r="B328" s="5" t="s">
        <v>122</v>
      </c>
      <c r="C328" s="6" t="s">
        <v>335</v>
      </c>
      <c r="D328" s="5" t="s">
        <v>336</v>
      </c>
      <c r="E328" s="6" t="s">
        <v>833</v>
      </c>
      <c r="F328" s="6" t="s">
        <v>344</v>
      </c>
      <c r="G328" s="7">
        <v>18000</v>
      </c>
      <c r="H328" s="7">
        <v>18500</v>
      </c>
      <c r="I328" s="37">
        <v>2.7777777777777679</v>
      </c>
      <c r="J328" s="8"/>
    </row>
    <row r="329" spans="1:10" x14ac:dyDescent="0.3">
      <c r="A329" s="4" t="s">
        <v>64</v>
      </c>
      <c r="B329" s="5" t="s">
        <v>122</v>
      </c>
      <c r="C329" s="6" t="s">
        <v>125</v>
      </c>
      <c r="D329" s="5" t="s">
        <v>126</v>
      </c>
      <c r="E329" s="6" t="s">
        <v>833</v>
      </c>
      <c r="F329" s="6" t="s">
        <v>344</v>
      </c>
      <c r="G329" s="7">
        <v>19300</v>
      </c>
      <c r="H329" s="7">
        <v>19300</v>
      </c>
      <c r="I329" s="37">
        <v>0</v>
      </c>
      <c r="J329" s="8"/>
    </row>
    <row r="330" spans="1:10" x14ac:dyDescent="0.3">
      <c r="A330" s="4" t="s">
        <v>64</v>
      </c>
      <c r="B330" s="5" t="s">
        <v>122</v>
      </c>
      <c r="C330" s="6" t="s">
        <v>127</v>
      </c>
      <c r="D330" s="5" t="s">
        <v>128</v>
      </c>
      <c r="E330" s="6" t="s">
        <v>833</v>
      </c>
      <c r="F330" s="6" t="s">
        <v>344</v>
      </c>
      <c r="G330" s="7">
        <v>18733.333333300001</v>
      </c>
      <c r="H330" s="7">
        <v>18733.333333300001</v>
      </c>
      <c r="I330" s="37">
        <v>0</v>
      </c>
      <c r="J330" s="8"/>
    </row>
    <row r="331" spans="1:10" x14ac:dyDescent="0.3">
      <c r="A331" s="4" t="s">
        <v>54</v>
      </c>
      <c r="B331" s="5" t="s">
        <v>129</v>
      </c>
      <c r="C331" s="6" t="s">
        <v>130</v>
      </c>
      <c r="D331" s="5" t="s">
        <v>131</v>
      </c>
      <c r="E331" s="6" t="s">
        <v>833</v>
      </c>
      <c r="F331" s="6" t="s">
        <v>344</v>
      </c>
      <c r="G331" s="7">
        <v>19250</v>
      </c>
      <c r="H331" s="7">
        <v>18500</v>
      </c>
      <c r="I331" s="37">
        <v>-3.8961038961038974</v>
      </c>
      <c r="J331" s="8"/>
    </row>
    <row r="332" spans="1:10" x14ac:dyDescent="0.3">
      <c r="A332" s="4" t="s">
        <v>55</v>
      </c>
      <c r="B332" s="5" t="s">
        <v>157</v>
      </c>
      <c r="C332" s="6" t="s">
        <v>222</v>
      </c>
      <c r="D332" s="5" t="s">
        <v>223</v>
      </c>
      <c r="E332" s="6" t="s">
        <v>833</v>
      </c>
      <c r="F332" s="6" t="s">
        <v>344</v>
      </c>
      <c r="G332" s="7">
        <v>23500</v>
      </c>
      <c r="H332" s="7">
        <v>22400</v>
      </c>
      <c r="I332" s="37">
        <v>-4.6808510638297829</v>
      </c>
      <c r="J332" s="8"/>
    </row>
    <row r="333" spans="1:10" x14ac:dyDescent="0.3">
      <c r="A333" s="4" t="s">
        <v>55</v>
      </c>
      <c r="B333" s="5" t="s">
        <v>157</v>
      </c>
      <c r="C333" s="6" t="s">
        <v>222</v>
      </c>
      <c r="D333" s="5" t="s">
        <v>223</v>
      </c>
      <c r="E333" s="6" t="s">
        <v>833</v>
      </c>
      <c r="F333" s="6" t="s">
        <v>360</v>
      </c>
      <c r="G333" s="7">
        <v>46800</v>
      </c>
      <c r="H333" s="7">
        <v>46800</v>
      </c>
      <c r="I333" s="37">
        <v>0</v>
      </c>
      <c r="J333" s="8"/>
    </row>
    <row r="334" spans="1:10" x14ac:dyDescent="0.3">
      <c r="A334" s="4" t="s">
        <v>55</v>
      </c>
      <c r="B334" s="5" t="s">
        <v>157</v>
      </c>
      <c r="C334" s="6" t="s">
        <v>224</v>
      </c>
      <c r="D334" s="5" t="s">
        <v>225</v>
      </c>
      <c r="E334" s="6" t="s">
        <v>833</v>
      </c>
      <c r="F334" s="6" t="s">
        <v>344</v>
      </c>
      <c r="G334" s="7">
        <v>17250</v>
      </c>
      <c r="H334" s="7">
        <v>17250</v>
      </c>
      <c r="I334" s="37">
        <v>0</v>
      </c>
      <c r="J334" s="8"/>
    </row>
    <row r="335" spans="1:10" x14ac:dyDescent="0.3">
      <c r="A335" s="4" t="s">
        <v>72</v>
      </c>
      <c r="B335" s="5" t="s">
        <v>234</v>
      </c>
      <c r="C335" s="6" t="s">
        <v>341</v>
      </c>
      <c r="D335" s="5" t="s">
        <v>342</v>
      </c>
      <c r="E335" s="6" t="s">
        <v>833</v>
      </c>
      <c r="F335" s="6" t="s">
        <v>344</v>
      </c>
      <c r="G335" s="7">
        <v>20500</v>
      </c>
      <c r="H335" s="7">
        <v>20000</v>
      </c>
      <c r="I335" s="37">
        <v>-2.4390243902439046</v>
      </c>
      <c r="J335" s="8"/>
    </row>
    <row r="336" spans="1:10" x14ac:dyDescent="0.3">
      <c r="A336" s="4" t="s">
        <v>72</v>
      </c>
      <c r="B336" s="5" t="s">
        <v>234</v>
      </c>
      <c r="C336" s="6" t="s">
        <v>341</v>
      </c>
      <c r="D336" s="5" t="s">
        <v>342</v>
      </c>
      <c r="E336" s="6" t="s">
        <v>833</v>
      </c>
      <c r="F336" s="6" t="s">
        <v>360</v>
      </c>
      <c r="G336" s="7">
        <v>33666.666666700003</v>
      </c>
      <c r="H336" s="7">
        <v>34500</v>
      </c>
      <c r="I336" s="37">
        <v>2.4752475246510031</v>
      </c>
      <c r="J336" s="8"/>
    </row>
    <row r="337" spans="1:10" x14ac:dyDescent="0.3">
      <c r="A337" s="4" t="s">
        <v>58</v>
      </c>
      <c r="B337" s="5" t="s">
        <v>151</v>
      </c>
      <c r="C337" s="6" t="s">
        <v>152</v>
      </c>
      <c r="D337" s="5" t="s">
        <v>153</v>
      </c>
      <c r="E337" s="6" t="s">
        <v>833</v>
      </c>
      <c r="F337" s="6" t="s">
        <v>344</v>
      </c>
      <c r="G337" s="7">
        <v>19825</v>
      </c>
      <c r="H337" s="7">
        <v>20225</v>
      </c>
      <c r="I337" s="37">
        <v>2.0176544766708604</v>
      </c>
      <c r="J337" s="8"/>
    </row>
    <row r="338" spans="1:10" x14ac:dyDescent="0.3">
      <c r="A338" s="4" t="s">
        <v>58</v>
      </c>
      <c r="B338" s="5" t="s">
        <v>151</v>
      </c>
      <c r="C338" s="6" t="s">
        <v>152</v>
      </c>
      <c r="D338" s="5" t="s">
        <v>153</v>
      </c>
      <c r="E338" s="6" t="s">
        <v>833</v>
      </c>
      <c r="F338" s="6" t="s">
        <v>360</v>
      </c>
      <c r="G338" s="7">
        <v>36712.5</v>
      </c>
      <c r="H338" s="7">
        <v>36712.5</v>
      </c>
      <c r="I338" s="37">
        <v>0</v>
      </c>
      <c r="J338" s="8"/>
    </row>
    <row r="339" spans="1:10" x14ac:dyDescent="0.3">
      <c r="A339" s="4" t="s">
        <v>58</v>
      </c>
      <c r="B339" s="5" t="s">
        <v>151</v>
      </c>
      <c r="C339" s="6" t="s">
        <v>237</v>
      </c>
      <c r="D339" s="5" t="s">
        <v>238</v>
      </c>
      <c r="E339" s="6" t="s">
        <v>833</v>
      </c>
      <c r="F339" s="6" t="s">
        <v>344</v>
      </c>
      <c r="G339" s="7">
        <v>21850</v>
      </c>
      <c r="H339" s="7">
        <v>21350</v>
      </c>
      <c r="I339" s="37">
        <v>-2.2883295194508046</v>
      </c>
      <c r="J339" s="8"/>
    </row>
    <row r="340" spans="1:10" x14ac:dyDescent="0.3">
      <c r="A340" s="4" t="s">
        <v>58</v>
      </c>
      <c r="B340" s="5" t="s">
        <v>151</v>
      </c>
      <c r="C340" s="6" t="s">
        <v>237</v>
      </c>
      <c r="D340" s="5" t="s">
        <v>238</v>
      </c>
      <c r="E340" s="6" t="s">
        <v>833</v>
      </c>
      <c r="F340" s="6" t="s">
        <v>360</v>
      </c>
      <c r="G340" s="7">
        <v>36250</v>
      </c>
      <c r="H340" s="7">
        <v>36250</v>
      </c>
      <c r="I340" s="37">
        <v>0</v>
      </c>
      <c r="J340" s="8"/>
    </row>
    <row r="341" spans="1:10" x14ac:dyDescent="0.3">
      <c r="A341" s="4" t="s">
        <v>58</v>
      </c>
      <c r="B341" s="5" t="s">
        <v>151</v>
      </c>
      <c r="C341" s="6" t="s">
        <v>511</v>
      </c>
      <c r="D341" s="5" t="s">
        <v>512</v>
      </c>
      <c r="E341" s="6" t="s">
        <v>833</v>
      </c>
      <c r="F341" s="6" t="s">
        <v>344</v>
      </c>
      <c r="G341" s="7">
        <v>21675</v>
      </c>
      <c r="H341" s="7">
        <v>21900</v>
      </c>
      <c r="I341" s="37">
        <v>1.0380622837370179</v>
      </c>
      <c r="J341" s="8"/>
    </row>
    <row r="342" spans="1:10" x14ac:dyDescent="0.3">
      <c r="A342" s="4" t="s">
        <v>58</v>
      </c>
      <c r="B342" s="5" t="s">
        <v>151</v>
      </c>
      <c r="C342" s="6" t="s">
        <v>272</v>
      </c>
      <c r="D342" s="5" t="s">
        <v>273</v>
      </c>
      <c r="E342" s="6" t="s">
        <v>833</v>
      </c>
      <c r="F342" s="6" t="s">
        <v>344</v>
      </c>
      <c r="G342" s="7">
        <v>22500</v>
      </c>
      <c r="H342" s="7">
        <v>22500</v>
      </c>
      <c r="I342" s="37">
        <v>0</v>
      </c>
      <c r="J342" s="8"/>
    </row>
    <row r="343" spans="1:10" x14ac:dyDescent="0.3">
      <c r="A343" s="4" t="s">
        <v>58</v>
      </c>
      <c r="B343" s="5" t="s">
        <v>151</v>
      </c>
      <c r="C343" s="6" t="s">
        <v>239</v>
      </c>
      <c r="D343" s="5" t="s">
        <v>240</v>
      </c>
      <c r="E343" s="6" t="s">
        <v>833</v>
      </c>
      <c r="F343" s="6" t="s">
        <v>344</v>
      </c>
      <c r="G343" s="7">
        <v>20950</v>
      </c>
      <c r="H343" s="7">
        <v>20950</v>
      </c>
      <c r="I343" s="37">
        <v>0</v>
      </c>
      <c r="J343" s="8"/>
    </row>
    <row r="344" spans="1:10" x14ac:dyDescent="0.3">
      <c r="A344" s="4" t="s">
        <v>58</v>
      </c>
      <c r="B344" s="5" t="s">
        <v>151</v>
      </c>
      <c r="C344" s="6" t="s">
        <v>239</v>
      </c>
      <c r="D344" s="5" t="s">
        <v>240</v>
      </c>
      <c r="E344" s="6" t="s">
        <v>833</v>
      </c>
      <c r="F344" s="6" t="s">
        <v>360</v>
      </c>
      <c r="G344" s="7">
        <v>37733.333333299997</v>
      </c>
      <c r="H344" s="7">
        <v>37733.333333299997</v>
      </c>
      <c r="I344" s="37">
        <v>0</v>
      </c>
      <c r="J344" s="8"/>
    </row>
    <row r="345" spans="1:10" x14ac:dyDescent="0.3">
      <c r="A345" s="4" t="s">
        <v>58</v>
      </c>
      <c r="B345" s="5" t="s">
        <v>151</v>
      </c>
      <c r="C345" s="6" t="s">
        <v>274</v>
      </c>
      <c r="D345" s="5" t="s">
        <v>275</v>
      </c>
      <c r="E345" s="6" t="s">
        <v>833</v>
      </c>
      <c r="F345" s="6" t="s">
        <v>344</v>
      </c>
      <c r="G345" s="7">
        <v>18450</v>
      </c>
      <c r="H345" s="7">
        <v>19233.333333300001</v>
      </c>
      <c r="I345" s="37">
        <v>4.2457091235772459</v>
      </c>
      <c r="J345" s="8"/>
    </row>
    <row r="346" spans="1:10" x14ac:dyDescent="0.3">
      <c r="A346" s="4" t="s">
        <v>58</v>
      </c>
      <c r="B346" s="5" t="s">
        <v>151</v>
      </c>
      <c r="C346" s="6" t="s">
        <v>274</v>
      </c>
      <c r="D346" s="5" t="s">
        <v>275</v>
      </c>
      <c r="E346" s="6" t="s">
        <v>833</v>
      </c>
      <c r="F346" s="6" t="s">
        <v>360</v>
      </c>
      <c r="G346" s="7">
        <v>34133.333333299997</v>
      </c>
      <c r="H346" s="7">
        <v>35266.666666700003</v>
      </c>
      <c r="I346" s="37">
        <v>3.3203125001985745</v>
      </c>
      <c r="J346" s="8"/>
    </row>
    <row r="347" spans="1:10" x14ac:dyDescent="0.3">
      <c r="A347" s="4" t="s">
        <v>58</v>
      </c>
      <c r="B347" s="5" t="s">
        <v>151</v>
      </c>
      <c r="C347" s="6" t="s">
        <v>538</v>
      </c>
      <c r="D347" s="5" t="s">
        <v>539</v>
      </c>
      <c r="E347" s="6" t="s">
        <v>833</v>
      </c>
      <c r="F347" s="6" t="s">
        <v>344</v>
      </c>
      <c r="G347" s="7">
        <v>23000</v>
      </c>
      <c r="H347" s="7">
        <v>23500</v>
      </c>
      <c r="I347" s="37">
        <v>2.1739130434782705</v>
      </c>
      <c r="J347" s="8"/>
    </row>
    <row r="348" spans="1:10" x14ac:dyDescent="0.3">
      <c r="A348" s="4" t="s">
        <v>59</v>
      </c>
      <c r="B348" s="5" t="s">
        <v>132</v>
      </c>
      <c r="C348" s="6" t="s">
        <v>276</v>
      </c>
      <c r="D348" s="5" t="s">
        <v>277</v>
      </c>
      <c r="E348" s="6" t="s">
        <v>833</v>
      </c>
      <c r="F348" s="6" t="s">
        <v>344</v>
      </c>
      <c r="G348" s="7">
        <v>22334.333333300001</v>
      </c>
      <c r="H348" s="7">
        <v>22501</v>
      </c>
      <c r="I348" s="37">
        <v>0.74623524334842539</v>
      </c>
      <c r="J348" s="8"/>
    </row>
    <row r="349" spans="1:10" x14ac:dyDescent="0.3">
      <c r="A349" s="4" t="s">
        <v>59</v>
      </c>
      <c r="B349" s="5" t="s">
        <v>132</v>
      </c>
      <c r="C349" s="6" t="s">
        <v>276</v>
      </c>
      <c r="D349" s="5" t="s">
        <v>277</v>
      </c>
      <c r="E349" s="6" t="s">
        <v>833</v>
      </c>
      <c r="F349" s="6" t="s">
        <v>360</v>
      </c>
      <c r="G349" s="7">
        <v>41070</v>
      </c>
      <c r="H349" s="7">
        <v>41036.666666700003</v>
      </c>
      <c r="I349" s="37">
        <v>-8.1162243243237953E-2</v>
      </c>
      <c r="J349" s="8"/>
    </row>
    <row r="350" spans="1:10" x14ac:dyDescent="0.3">
      <c r="A350" s="4" t="s">
        <v>59</v>
      </c>
      <c r="B350" s="5" t="s">
        <v>132</v>
      </c>
      <c r="C350" s="6" t="s">
        <v>370</v>
      </c>
      <c r="D350" s="5" t="s">
        <v>371</v>
      </c>
      <c r="E350" s="6" t="s">
        <v>833</v>
      </c>
      <c r="F350" s="6" t="s">
        <v>344</v>
      </c>
      <c r="G350" s="7">
        <v>22666.666666699999</v>
      </c>
      <c r="H350" s="7">
        <v>23533.333333300001</v>
      </c>
      <c r="I350" s="37">
        <v>3.8235294114649765</v>
      </c>
      <c r="J350" s="8"/>
    </row>
    <row r="351" spans="1:10" x14ac:dyDescent="0.3">
      <c r="A351" s="4" t="s">
        <v>59</v>
      </c>
      <c r="B351" s="5" t="s">
        <v>132</v>
      </c>
      <c r="C351" s="6" t="s">
        <v>370</v>
      </c>
      <c r="D351" s="5" t="s">
        <v>371</v>
      </c>
      <c r="E351" s="6" t="s">
        <v>833</v>
      </c>
      <c r="F351" s="6" t="s">
        <v>360</v>
      </c>
      <c r="G351" s="7">
        <v>42666.666666700003</v>
      </c>
      <c r="H351" s="7">
        <v>44333.333333299997</v>
      </c>
      <c r="I351" s="37">
        <v>3.906249999840683</v>
      </c>
      <c r="J351" s="8"/>
    </row>
    <row r="352" spans="1:10" x14ac:dyDescent="0.3">
      <c r="A352" s="4" t="s">
        <v>59</v>
      </c>
      <c r="B352" s="5" t="s">
        <v>132</v>
      </c>
      <c r="C352" s="6" t="s">
        <v>133</v>
      </c>
      <c r="D352" s="5" t="s">
        <v>134</v>
      </c>
      <c r="E352" s="6" t="s">
        <v>833</v>
      </c>
      <c r="F352" s="6" t="s">
        <v>344</v>
      </c>
      <c r="G352" s="7">
        <v>21950</v>
      </c>
      <c r="H352" s="7">
        <v>22450</v>
      </c>
      <c r="I352" s="37">
        <v>2.277904328018221</v>
      </c>
      <c r="J352" s="8"/>
    </row>
    <row r="353" spans="1:10" x14ac:dyDescent="0.3">
      <c r="A353" s="4" t="s">
        <v>59</v>
      </c>
      <c r="B353" s="5" t="s">
        <v>132</v>
      </c>
      <c r="C353" s="6" t="s">
        <v>133</v>
      </c>
      <c r="D353" s="5" t="s">
        <v>134</v>
      </c>
      <c r="E353" s="6" t="s">
        <v>833</v>
      </c>
      <c r="F353" s="6" t="s">
        <v>360</v>
      </c>
      <c r="G353" s="7">
        <v>37733.333333299997</v>
      </c>
      <c r="H353" s="7">
        <v>38000</v>
      </c>
      <c r="I353" s="37">
        <v>0.70671378100770621</v>
      </c>
      <c r="J353" s="8"/>
    </row>
    <row r="354" spans="1:10" x14ac:dyDescent="0.3">
      <c r="A354" s="4" t="s">
        <v>59</v>
      </c>
      <c r="B354" s="5" t="s">
        <v>132</v>
      </c>
      <c r="C354" s="6" t="s">
        <v>245</v>
      </c>
      <c r="D354" s="5" t="s">
        <v>174</v>
      </c>
      <c r="E354" s="6" t="s">
        <v>833</v>
      </c>
      <c r="F354" s="6" t="s">
        <v>360</v>
      </c>
      <c r="G354" s="7">
        <v>36500</v>
      </c>
      <c r="H354" s="7">
        <v>36500</v>
      </c>
      <c r="I354" s="37">
        <v>0</v>
      </c>
      <c r="J354" s="8"/>
    </row>
    <row r="355" spans="1:10" x14ac:dyDescent="0.3">
      <c r="A355" s="4" t="s">
        <v>59</v>
      </c>
      <c r="B355" s="5" t="s">
        <v>132</v>
      </c>
      <c r="C355" s="6" t="s">
        <v>313</v>
      </c>
      <c r="D355" s="5" t="s">
        <v>314</v>
      </c>
      <c r="E355" s="6" t="s">
        <v>833</v>
      </c>
      <c r="F355" s="6" t="s">
        <v>344</v>
      </c>
      <c r="G355" s="7">
        <v>19900</v>
      </c>
      <c r="H355" s="7">
        <v>20100</v>
      </c>
      <c r="I355" s="37">
        <v>1.0050251256281451</v>
      </c>
      <c r="J355" s="8"/>
    </row>
    <row r="356" spans="1:10" x14ac:dyDescent="0.3">
      <c r="A356" s="4" t="s">
        <v>59</v>
      </c>
      <c r="B356" s="5" t="s">
        <v>132</v>
      </c>
      <c r="C356" s="6" t="s">
        <v>313</v>
      </c>
      <c r="D356" s="5" t="s">
        <v>314</v>
      </c>
      <c r="E356" s="6" t="s">
        <v>833</v>
      </c>
      <c r="F356" s="6" t="s">
        <v>360</v>
      </c>
      <c r="G356" s="7">
        <v>40000</v>
      </c>
      <c r="H356" s="7">
        <v>40000</v>
      </c>
      <c r="I356" s="37">
        <v>0</v>
      </c>
      <c r="J356" s="8"/>
    </row>
    <row r="357" spans="1:10" x14ac:dyDescent="0.3">
      <c r="A357" s="4" t="s">
        <v>59</v>
      </c>
      <c r="B357" s="5" t="s">
        <v>132</v>
      </c>
      <c r="C357" s="6" t="s">
        <v>519</v>
      </c>
      <c r="D357" s="5" t="s">
        <v>520</v>
      </c>
      <c r="E357" s="6" t="s">
        <v>833</v>
      </c>
      <c r="F357" s="6" t="s">
        <v>344</v>
      </c>
      <c r="G357" s="7">
        <v>23350</v>
      </c>
      <c r="H357" s="7">
        <v>23350</v>
      </c>
      <c r="I357" s="37">
        <v>0</v>
      </c>
      <c r="J357" s="8"/>
    </row>
    <row r="358" spans="1:10" x14ac:dyDescent="0.3">
      <c r="A358" s="4" t="s">
        <v>59</v>
      </c>
      <c r="B358" s="5" t="s">
        <v>132</v>
      </c>
      <c r="C358" s="6" t="s">
        <v>322</v>
      </c>
      <c r="D358" s="5" t="s">
        <v>323</v>
      </c>
      <c r="E358" s="6" t="s">
        <v>833</v>
      </c>
      <c r="F358" s="6" t="s">
        <v>344</v>
      </c>
      <c r="G358" s="7">
        <v>20000</v>
      </c>
      <c r="H358" s="7">
        <v>20000</v>
      </c>
      <c r="I358" s="37">
        <v>0</v>
      </c>
      <c r="J358" s="8"/>
    </row>
    <row r="359" spans="1:10" x14ac:dyDescent="0.3">
      <c r="A359" s="4" t="s">
        <v>59</v>
      </c>
      <c r="B359" s="5" t="s">
        <v>132</v>
      </c>
      <c r="C359" s="6" t="s">
        <v>322</v>
      </c>
      <c r="D359" s="5" t="s">
        <v>323</v>
      </c>
      <c r="E359" s="6" t="s">
        <v>833</v>
      </c>
      <c r="F359" s="6" t="s">
        <v>360</v>
      </c>
      <c r="G359" s="7">
        <v>36000</v>
      </c>
      <c r="H359" s="7">
        <v>36000</v>
      </c>
      <c r="I359" s="37">
        <v>0</v>
      </c>
      <c r="J359" s="8"/>
    </row>
    <row r="360" spans="1:10" x14ac:dyDescent="0.3">
      <c r="A360" s="4" t="s">
        <v>59</v>
      </c>
      <c r="B360" s="5" t="s">
        <v>132</v>
      </c>
      <c r="C360" s="6" t="s">
        <v>246</v>
      </c>
      <c r="D360" s="5" t="s">
        <v>247</v>
      </c>
      <c r="E360" s="6" t="s">
        <v>833</v>
      </c>
      <c r="F360" s="6" t="s">
        <v>344</v>
      </c>
      <c r="G360" s="7">
        <v>19935.5</v>
      </c>
      <c r="H360" s="7">
        <v>19950</v>
      </c>
      <c r="I360" s="37">
        <v>7.2734568984977876E-2</v>
      </c>
      <c r="J360" s="8"/>
    </row>
    <row r="361" spans="1:10" x14ac:dyDescent="0.3">
      <c r="A361" s="4" t="s">
        <v>59</v>
      </c>
      <c r="B361" s="5" t="s">
        <v>132</v>
      </c>
      <c r="C361" s="6" t="s">
        <v>246</v>
      </c>
      <c r="D361" s="5" t="s">
        <v>247</v>
      </c>
      <c r="E361" s="6" t="s">
        <v>833</v>
      </c>
      <c r="F361" s="6" t="s">
        <v>360</v>
      </c>
      <c r="G361" s="7">
        <v>37225.5</v>
      </c>
      <c r="H361" s="7">
        <v>37250</v>
      </c>
      <c r="I361" s="37">
        <v>6.581509986434142E-2</v>
      </c>
      <c r="J361" s="8"/>
    </row>
    <row r="362" spans="1:10" x14ac:dyDescent="0.3">
      <c r="A362" s="4" t="s">
        <v>70</v>
      </c>
      <c r="B362" s="5" t="s">
        <v>387</v>
      </c>
      <c r="C362" s="6" t="s">
        <v>390</v>
      </c>
      <c r="D362" s="5" t="s">
        <v>391</v>
      </c>
      <c r="E362" s="6" t="s">
        <v>834</v>
      </c>
      <c r="F362" s="6" t="s">
        <v>343</v>
      </c>
      <c r="G362" s="7">
        <v>25500</v>
      </c>
      <c r="H362" s="7">
        <v>26000</v>
      </c>
      <c r="I362" s="37">
        <v>1.9607843137254832</v>
      </c>
      <c r="J362" s="8"/>
    </row>
    <row r="363" spans="1:10" x14ac:dyDescent="0.3">
      <c r="A363" s="4" t="s">
        <v>67</v>
      </c>
      <c r="B363" s="5" t="s">
        <v>336</v>
      </c>
      <c r="C363" s="6" t="s">
        <v>367</v>
      </c>
      <c r="D363" s="5" t="s">
        <v>368</v>
      </c>
      <c r="E363" s="6" t="s">
        <v>835</v>
      </c>
      <c r="F363" s="6" t="s">
        <v>343</v>
      </c>
      <c r="G363" s="7">
        <v>15000</v>
      </c>
      <c r="H363" s="7">
        <v>13250</v>
      </c>
      <c r="I363" s="37">
        <v>-11.66666666666667</v>
      </c>
      <c r="J363" s="8"/>
    </row>
    <row r="364" spans="1:10" x14ac:dyDescent="0.3">
      <c r="A364" s="4" t="s">
        <v>67</v>
      </c>
      <c r="B364" s="5" t="s">
        <v>336</v>
      </c>
      <c r="C364" s="6" t="s">
        <v>367</v>
      </c>
      <c r="D364" s="5" t="s">
        <v>368</v>
      </c>
      <c r="E364" s="6" t="s">
        <v>835</v>
      </c>
      <c r="F364" s="6" t="s">
        <v>360</v>
      </c>
      <c r="G364" s="7">
        <v>39520</v>
      </c>
      <c r="H364" s="7">
        <v>39520</v>
      </c>
      <c r="I364" s="37">
        <v>0</v>
      </c>
      <c r="J364" s="8"/>
    </row>
    <row r="365" spans="1:10" x14ac:dyDescent="0.3">
      <c r="A365" s="4" t="s">
        <v>56</v>
      </c>
      <c r="B365" s="5" t="s">
        <v>182</v>
      </c>
      <c r="C365" s="6" t="s">
        <v>183</v>
      </c>
      <c r="D365" s="5" t="s">
        <v>182</v>
      </c>
      <c r="E365" s="6" t="s">
        <v>836</v>
      </c>
      <c r="F365" s="6" t="s">
        <v>360</v>
      </c>
      <c r="G365" s="7">
        <v>22277.599999999999</v>
      </c>
      <c r="H365" s="7">
        <v>23703.599999999999</v>
      </c>
      <c r="I365" s="37">
        <v>6.4010485869213873</v>
      </c>
      <c r="J365" s="8"/>
    </row>
    <row r="366" spans="1:10" x14ac:dyDescent="0.3">
      <c r="A366" s="4" t="s">
        <v>57</v>
      </c>
      <c r="B366" s="5" t="s">
        <v>156</v>
      </c>
      <c r="C366" s="6" t="s">
        <v>299</v>
      </c>
      <c r="D366" s="5" t="s">
        <v>300</v>
      </c>
      <c r="E366" s="6" t="s">
        <v>836</v>
      </c>
      <c r="F366" s="6" t="s">
        <v>360</v>
      </c>
      <c r="G366" s="7">
        <v>20666.666666699999</v>
      </c>
      <c r="H366" s="7">
        <v>20750</v>
      </c>
      <c r="I366" s="37">
        <v>0.40322580628968652</v>
      </c>
      <c r="J366" s="8"/>
    </row>
    <row r="367" spans="1:10" x14ac:dyDescent="0.3">
      <c r="A367" s="4" t="s">
        <v>57</v>
      </c>
      <c r="B367" s="5" t="s">
        <v>156</v>
      </c>
      <c r="C367" s="6" t="s">
        <v>333</v>
      </c>
      <c r="D367" s="5" t="s">
        <v>334</v>
      </c>
      <c r="E367" s="6" t="s">
        <v>836</v>
      </c>
      <c r="F367" s="6" t="s">
        <v>360</v>
      </c>
      <c r="G367" s="7">
        <v>20400</v>
      </c>
      <c r="H367" s="7">
        <v>20400</v>
      </c>
      <c r="I367" s="37">
        <v>0</v>
      </c>
      <c r="J367" s="8"/>
    </row>
    <row r="368" spans="1:10" x14ac:dyDescent="0.3">
      <c r="A368" s="4" t="s">
        <v>64</v>
      </c>
      <c r="B368" s="5" t="s">
        <v>122</v>
      </c>
      <c r="C368" s="6" t="s">
        <v>270</v>
      </c>
      <c r="D368" s="5" t="s">
        <v>271</v>
      </c>
      <c r="E368" s="6" t="s">
        <v>836</v>
      </c>
      <c r="F368" s="6" t="s">
        <v>360</v>
      </c>
      <c r="G368" s="7">
        <v>18500</v>
      </c>
      <c r="H368" s="7">
        <v>18500</v>
      </c>
      <c r="I368" s="37">
        <v>0</v>
      </c>
      <c r="J368" s="8"/>
    </row>
    <row r="369" spans="1:10" x14ac:dyDescent="0.3">
      <c r="A369" s="4" t="s">
        <v>62</v>
      </c>
      <c r="B369" s="5" t="s">
        <v>107</v>
      </c>
      <c r="C369" s="6" t="s">
        <v>115</v>
      </c>
      <c r="D369" s="5" t="s">
        <v>116</v>
      </c>
      <c r="E369" s="6" t="s">
        <v>837</v>
      </c>
      <c r="F369" s="6" t="s">
        <v>343</v>
      </c>
      <c r="G369" s="7">
        <v>18350</v>
      </c>
      <c r="H369" s="7">
        <v>18350</v>
      </c>
      <c r="I369" s="37">
        <v>0</v>
      </c>
      <c r="J369" s="8"/>
    </row>
    <row r="370" spans="1:10" x14ac:dyDescent="0.3">
      <c r="A370" s="4" t="s">
        <v>75</v>
      </c>
      <c r="B370" s="5" t="s">
        <v>380</v>
      </c>
      <c r="C370" s="6" t="s">
        <v>381</v>
      </c>
      <c r="D370" s="5" t="s">
        <v>382</v>
      </c>
      <c r="E370" s="6" t="s">
        <v>837</v>
      </c>
      <c r="F370" s="6" t="s">
        <v>360</v>
      </c>
      <c r="G370" s="7">
        <v>37077</v>
      </c>
      <c r="H370" s="7">
        <v>37158.666666700003</v>
      </c>
      <c r="I370" s="37">
        <v>0.22026233702834297</v>
      </c>
      <c r="J370" s="8"/>
    </row>
    <row r="371" spans="1:10" x14ac:dyDescent="0.3">
      <c r="A371" s="4" t="s">
        <v>56</v>
      </c>
      <c r="B371" s="5" t="s">
        <v>182</v>
      </c>
      <c r="C371" s="6" t="s">
        <v>183</v>
      </c>
      <c r="D371" s="5" t="s">
        <v>182</v>
      </c>
      <c r="E371" s="6" t="s">
        <v>837</v>
      </c>
      <c r="F371" s="6" t="s">
        <v>360</v>
      </c>
      <c r="G371" s="7">
        <v>33950</v>
      </c>
      <c r="H371" s="7">
        <v>33950</v>
      </c>
      <c r="I371" s="37">
        <v>0</v>
      </c>
      <c r="J371" s="8"/>
    </row>
    <row r="372" spans="1:10" x14ac:dyDescent="0.3">
      <c r="A372" s="4" t="s">
        <v>70</v>
      </c>
      <c r="B372" s="5" t="s">
        <v>387</v>
      </c>
      <c r="C372" s="6" t="s">
        <v>390</v>
      </c>
      <c r="D372" s="5" t="s">
        <v>391</v>
      </c>
      <c r="E372" s="6" t="s">
        <v>837</v>
      </c>
      <c r="F372" s="6" t="s">
        <v>343</v>
      </c>
      <c r="G372" s="7">
        <v>17600</v>
      </c>
      <c r="H372" s="7">
        <v>17733.333333300001</v>
      </c>
      <c r="I372" s="37">
        <v>0.75757575738637506</v>
      </c>
      <c r="J372" s="8"/>
    </row>
    <row r="373" spans="1:10" x14ac:dyDescent="0.3">
      <c r="A373" s="4" t="s">
        <v>70</v>
      </c>
      <c r="B373" s="5" t="s">
        <v>387</v>
      </c>
      <c r="C373" s="6" t="s">
        <v>390</v>
      </c>
      <c r="D373" s="5" t="s">
        <v>391</v>
      </c>
      <c r="E373" s="6" t="s">
        <v>837</v>
      </c>
      <c r="F373" s="6" t="s">
        <v>360</v>
      </c>
      <c r="G373" s="7">
        <v>50500</v>
      </c>
      <c r="H373" s="7">
        <v>46000</v>
      </c>
      <c r="I373" s="37">
        <v>-8.9108910891089081</v>
      </c>
      <c r="J373" s="8"/>
    </row>
    <row r="374" spans="1:10" x14ac:dyDescent="0.3">
      <c r="A374" s="4" t="s">
        <v>53</v>
      </c>
      <c r="B374" s="5" t="s">
        <v>146</v>
      </c>
      <c r="C374" s="6" t="s">
        <v>186</v>
      </c>
      <c r="D374" s="5" t="s">
        <v>187</v>
      </c>
      <c r="E374" s="6" t="s">
        <v>837</v>
      </c>
      <c r="F374" s="6" t="s">
        <v>360</v>
      </c>
      <c r="G374" s="7">
        <v>36260</v>
      </c>
      <c r="H374" s="7">
        <v>34330</v>
      </c>
      <c r="I374" s="37">
        <v>-5.3226696083838902</v>
      </c>
      <c r="J374" s="8"/>
    </row>
    <row r="375" spans="1:10" x14ac:dyDescent="0.3">
      <c r="A375" s="4" t="s">
        <v>53</v>
      </c>
      <c r="B375" s="5" t="s">
        <v>146</v>
      </c>
      <c r="C375" s="6" t="s">
        <v>188</v>
      </c>
      <c r="D375" s="5" t="s">
        <v>189</v>
      </c>
      <c r="E375" s="6" t="s">
        <v>837</v>
      </c>
      <c r="F375" s="6" t="s">
        <v>360</v>
      </c>
      <c r="G375" s="7">
        <v>32733.333333300001</v>
      </c>
      <c r="H375" s="7">
        <v>32733.333333300001</v>
      </c>
      <c r="I375" s="37">
        <v>0</v>
      </c>
      <c r="J375" s="8"/>
    </row>
    <row r="376" spans="1:10" x14ac:dyDescent="0.3">
      <c r="A376" s="4" t="s">
        <v>53</v>
      </c>
      <c r="B376" s="5" t="s">
        <v>146</v>
      </c>
      <c r="C376" s="6" t="s">
        <v>190</v>
      </c>
      <c r="D376" s="5" t="s">
        <v>191</v>
      </c>
      <c r="E376" s="6" t="s">
        <v>837</v>
      </c>
      <c r="F376" s="6" t="s">
        <v>343</v>
      </c>
      <c r="G376" s="7">
        <v>21000</v>
      </c>
      <c r="H376" s="7">
        <v>21000</v>
      </c>
      <c r="I376" s="37">
        <v>0</v>
      </c>
      <c r="J376" s="8"/>
    </row>
    <row r="377" spans="1:10" x14ac:dyDescent="0.3">
      <c r="A377" s="4" t="s">
        <v>53</v>
      </c>
      <c r="B377" s="5" t="s">
        <v>146</v>
      </c>
      <c r="C377" s="6" t="s">
        <v>190</v>
      </c>
      <c r="D377" s="5" t="s">
        <v>191</v>
      </c>
      <c r="E377" s="6" t="s">
        <v>837</v>
      </c>
      <c r="F377" s="6" t="s">
        <v>360</v>
      </c>
      <c r="G377" s="7">
        <v>42000</v>
      </c>
      <c r="H377" s="7">
        <v>42000</v>
      </c>
      <c r="I377" s="37">
        <v>0</v>
      </c>
      <c r="J377" s="8"/>
    </row>
    <row r="378" spans="1:10" x14ac:dyDescent="0.3">
      <c r="A378" s="4" t="s">
        <v>53</v>
      </c>
      <c r="B378" s="5" t="s">
        <v>146</v>
      </c>
      <c r="C378" s="6" t="s">
        <v>192</v>
      </c>
      <c r="D378" s="5" t="s">
        <v>193</v>
      </c>
      <c r="E378" s="6" t="s">
        <v>837</v>
      </c>
      <c r="F378" s="6" t="s">
        <v>360</v>
      </c>
      <c r="G378" s="7">
        <v>34666.666666700003</v>
      </c>
      <c r="H378" s="7">
        <v>35000</v>
      </c>
      <c r="I378" s="37">
        <v>0.96153846144138022</v>
      </c>
      <c r="J378" s="8"/>
    </row>
    <row r="379" spans="1:10" x14ac:dyDescent="0.3">
      <c r="A379" s="4" t="s">
        <v>52</v>
      </c>
      <c r="B379" s="5" t="s">
        <v>119</v>
      </c>
      <c r="C379" s="6" t="s">
        <v>120</v>
      </c>
      <c r="D379" s="5" t="s">
        <v>121</v>
      </c>
      <c r="E379" s="6" t="s">
        <v>837</v>
      </c>
      <c r="F379" s="6" t="s">
        <v>343</v>
      </c>
      <c r="G379" s="7">
        <v>16900</v>
      </c>
      <c r="H379" s="7">
        <v>16900</v>
      </c>
      <c r="I379" s="37">
        <v>0</v>
      </c>
      <c r="J379" s="8"/>
    </row>
    <row r="380" spans="1:10" x14ac:dyDescent="0.3">
      <c r="A380" s="4" t="s">
        <v>52</v>
      </c>
      <c r="B380" s="5" t="s">
        <v>119</v>
      </c>
      <c r="C380" s="6" t="s">
        <v>120</v>
      </c>
      <c r="D380" s="5" t="s">
        <v>121</v>
      </c>
      <c r="E380" s="6" t="s">
        <v>837</v>
      </c>
      <c r="F380" s="6" t="s">
        <v>360</v>
      </c>
      <c r="G380" s="7">
        <v>36700</v>
      </c>
      <c r="H380" s="7">
        <v>36700</v>
      </c>
      <c r="I380" s="37">
        <v>0</v>
      </c>
      <c r="J380" s="8"/>
    </row>
    <row r="381" spans="1:10" x14ac:dyDescent="0.3">
      <c r="A381" s="4" t="s">
        <v>52</v>
      </c>
      <c r="B381" s="5" t="s">
        <v>119</v>
      </c>
      <c r="C381" s="6" t="s">
        <v>373</v>
      </c>
      <c r="D381" s="5" t="s">
        <v>374</v>
      </c>
      <c r="E381" s="6" t="s">
        <v>837</v>
      </c>
      <c r="F381" s="6" t="s">
        <v>360</v>
      </c>
      <c r="G381" s="7">
        <v>34659</v>
      </c>
      <c r="H381" s="7">
        <v>35000</v>
      </c>
      <c r="I381" s="37">
        <v>0.98387143310538772</v>
      </c>
      <c r="J381" s="8"/>
    </row>
    <row r="382" spans="1:10" x14ac:dyDescent="0.3">
      <c r="A382" s="4" t="s">
        <v>68</v>
      </c>
      <c r="B382" s="5" t="s">
        <v>284</v>
      </c>
      <c r="C382" s="6" t="s">
        <v>285</v>
      </c>
      <c r="D382" s="5" t="s">
        <v>286</v>
      </c>
      <c r="E382" s="6" t="s">
        <v>837</v>
      </c>
      <c r="F382" s="6" t="s">
        <v>360</v>
      </c>
      <c r="G382" s="7">
        <v>33000</v>
      </c>
      <c r="H382" s="7">
        <v>36000</v>
      </c>
      <c r="I382" s="37">
        <v>9.0909090909090828</v>
      </c>
      <c r="J382" s="8"/>
    </row>
    <row r="383" spans="1:10" x14ac:dyDescent="0.3">
      <c r="A383" s="4" t="s">
        <v>57</v>
      </c>
      <c r="B383" s="5" t="s">
        <v>156</v>
      </c>
      <c r="C383" s="6" t="s">
        <v>570</v>
      </c>
      <c r="D383" s="5" t="s">
        <v>571</v>
      </c>
      <c r="E383" s="6" t="s">
        <v>837</v>
      </c>
      <c r="F383" s="6" t="s">
        <v>360</v>
      </c>
      <c r="G383" s="7">
        <v>42350</v>
      </c>
      <c r="H383" s="7">
        <v>42350</v>
      </c>
      <c r="I383" s="37">
        <v>0</v>
      </c>
      <c r="J383" s="8"/>
    </row>
    <row r="384" spans="1:10" x14ac:dyDescent="0.3">
      <c r="A384" s="4" t="s">
        <v>57</v>
      </c>
      <c r="B384" s="5" t="s">
        <v>156</v>
      </c>
      <c r="C384" s="6" t="s">
        <v>203</v>
      </c>
      <c r="D384" s="5" t="s">
        <v>204</v>
      </c>
      <c r="E384" s="6" t="s">
        <v>837</v>
      </c>
      <c r="F384" s="6" t="s">
        <v>360</v>
      </c>
      <c r="G384" s="7">
        <v>35166.666666700003</v>
      </c>
      <c r="H384" s="7">
        <v>35833.333333299997</v>
      </c>
      <c r="I384" s="37">
        <v>1.8957345969650152</v>
      </c>
      <c r="J384" s="8"/>
    </row>
    <row r="385" spans="1:10" x14ac:dyDescent="0.3">
      <c r="A385" s="4" t="s">
        <v>51</v>
      </c>
      <c r="B385" s="5" t="s">
        <v>101</v>
      </c>
      <c r="C385" s="6" t="s">
        <v>102</v>
      </c>
      <c r="D385" s="5" t="s">
        <v>103</v>
      </c>
      <c r="E385" s="6" t="s">
        <v>837</v>
      </c>
      <c r="F385" s="6" t="s">
        <v>343</v>
      </c>
      <c r="G385" s="7">
        <v>19800</v>
      </c>
      <c r="H385" s="7">
        <v>19816.666666699999</v>
      </c>
      <c r="I385" s="37">
        <v>8.4175084343418582E-2</v>
      </c>
      <c r="J385" s="8"/>
    </row>
    <row r="386" spans="1:10" x14ac:dyDescent="0.3">
      <c r="A386" s="4" t="s">
        <v>51</v>
      </c>
      <c r="B386" s="5" t="s">
        <v>101</v>
      </c>
      <c r="C386" s="6" t="s">
        <v>102</v>
      </c>
      <c r="D386" s="5" t="s">
        <v>103</v>
      </c>
      <c r="E386" s="6" t="s">
        <v>837</v>
      </c>
      <c r="F386" s="6" t="s">
        <v>360</v>
      </c>
      <c r="G386" s="7">
        <v>38766.666666700003</v>
      </c>
      <c r="H386" s="7">
        <v>38766.666666700003</v>
      </c>
      <c r="I386" s="37">
        <v>0</v>
      </c>
      <c r="J386" s="8"/>
    </row>
    <row r="387" spans="1:10" x14ac:dyDescent="0.3">
      <c r="A387" s="4" t="s">
        <v>51</v>
      </c>
      <c r="B387" s="5" t="s">
        <v>101</v>
      </c>
      <c r="C387" s="6" t="s">
        <v>207</v>
      </c>
      <c r="D387" s="5" t="s">
        <v>208</v>
      </c>
      <c r="E387" s="6" t="s">
        <v>837</v>
      </c>
      <c r="F387" s="6" t="s">
        <v>343</v>
      </c>
      <c r="G387" s="7">
        <v>19325</v>
      </c>
      <c r="H387" s="7">
        <v>18433.333333300001</v>
      </c>
      <c r="I387" s="37">
        <v>-4.6140577836998649</v>
      </c>
      <c r="J387" s="8"/>
    </row>
    <row r="388" spans="1:10" x14ac:dyDescent="0.3">
      <c r="A388" s="4" t="s">
        <v>51</v>
      </c>
      <c r="B388" s="5" t="s">
        <v>101</v>
      </c>
      <c r="C388" s="6" t="s">
        <v>209</v>
      </c>
      <c r="D388" s="5" t="s">
        <v>210</v>
      </c>
      <c r="E388" s="6" t="s">
        <v>837</v>
      </c>
      <c r="F388" s="6" t="s">
        <v>343</v>
      </c>
      <c r="G388" s="7">
        <v>20666.666666699999</v>
      </c>
      <c r="H388" s="7">
        <v>20666.666666699999</v>
      </c>
      <c r="I388" s="37">
        <v>0</v>
      </c>
      <c r="J388" s="8"/>
    </row>
    <row r="389" spans="1:10" x14ac:dyDescent="0.3">
      <c r="A389" s="4" t="s">
        <v>64</v>
      </c>
      <c r="B389" s="5" t="s">
        <v>122</v>
      </c>
      <c r="C389" s="6" t="s">
        <v>123</v>
      </c>
      <c r="D389" s="5" t="s">
        <v>124</v>
      </c>
      <c r="E389" s="6" t="s">
        <v>837</v>
      </c>
      <c r="F389" s="6" t="s">
        <v>343</v>
      </c>
      <c r="G389" s="7">
        <v>17200</v>
      </c>
      <c r="H389" s="7">
        <v>17200</v>
      </c>
      <c r="I389" s="37">
        <v>0</v>
      </c>
      <c r="J389" s="8"/>
    </row>
    <row r="390" spans="1:10" x14ac:dyDescent="0.3">
      <c r="A390" s="4" t="s">
        <v>64</v>
      </c>
      <c r="B390" s="5" t="s">
        <v>122</v>
      </c>
      <c r="C390" s="6" t="s">
        <v>123</v>
      </c>
      <c r="D390" s="5" t="s">
        <v>124</v>
      </c>
      <c r="E390" s="6" t="s">
        <v>837</v>
      </c>
      <c r="F390" s="6" t="s">
        <v>360</v>
      </c>
      <c r="G390" s="7">
        <v>33533.333333299997</v>
      </c>
      <c r="H390" s="7">
        <v>33533.333333299997</v>
      </c>
      <c r="I390" s="37">
        <v>0</v>
      </c>
      <c r="J390" s="8"/>
    </row>
    <row r="391" spans="1:10" x14ac:dyDescent="0.3">
      <c r="A391" s="4" t="s">
        <v>64</v>
      </c>
      <c r="B391" s="5" t="s">
        <v>122</v>
      </c>
      <c r="C391" s="6" t="s">
        <v>337</v>
      </c>
      <c r="D391" s="5" t="s">
        <v>338</v>
      </c>
      <c r="E391" s="6" t="s">
        <v>837</v>
      </c>
      <c r="F391" s="6" t="s">
        <v>360</v>
      </c>
      <c r="G391" s="7">
        <v>31600</v>
      </c>
      <c r="H391" s="7">
        <v>31600</v>
      </c>
      <c r="I391" s="37">
        <v>0</v>
      </c>
      <c r="J391" s="8"/>
    </row>
    <row r="392" spans="1:10" x14ac:dyDescent="0.3">
      <c r="A392" s="4" t="s">
        <v>64</v>
      </c>
      <c r="B392" s="5" t="s">
        <v>122</v>
      </c>
      <c r="C392" s="6" t="s">
        <v>339</v>
      </c>
      <c r="D392" s="5" t="s">
        <v>340</v>
      </c>
      <c r="E392" s="6" t="s">
        <v>837</v>
      </c>
      <c r="F392" s="6" t="s">
        <v>360</v>
      </c>
      <c r="G392" s="7">
        <v>34433.333333299997</v>
      </c>
      <c r="H392" s="7">
        <v>34433.333333299997</v>
      </c>
      <c r="I392" s="37">
        <v>0</v>
      </c>
      <c r="J392" s="8"/>
    </row>
    <row r="393" spans="1:10" x14ac:dyDescent="0.3">
      <c r="A393" s="4" t="s">
        <v>64</v>
      </c>
      <c r="B393" s="5" t="s">
        <v>122</v>
      </c>
      <c r="C393" s="6" t="s">
        <v>270</v>
      </c>
      <c r="D393" s="5" t="s">
        <v>271</v>
      </c>
      <c r="E393" s="6" t="s">
        <v>837</v>
      </c>
      <c r="F393" s="6" t="s">
        <v>360</v>
      </c>
      <c r="G393" s="7">
        <v>35166.666666700003</v>
      </c>
      <c r="H393" s="7">
        <v>35166.666666700003</v>
      </c>
      <c r="I393" s="37">
        <v>0</v>
      </c>
      <c r="J393" s="8"/>
    </row>
    <row r="394" spans="1:10" x14ac:dyDescent="0.3">
      <c r="A394" s="4" t="s">
        <v>54</v>
      </c>
      <c r="B394" s="5" t="s">
        <v>129</v>
      </c>
      <c r="C394" s="6" t="s">
        <v>130</v>
      </c>
      <c r="D394" s="5" t="s">
        <v>131</v>
      </c>
      <c r="E394" s="6" t="s">
        <v>837</v>
      </c>
      <c r="F394" s="6" t="s">
        <v>360</v>
      </c>
      <c r="G394" s="7">
        <v>37250</v>
      </c>
      <c r="H394" s="7">
        <v>35500</v>
      </c>
      <c r="I394" s="37">
        <v>-4.6979865771812124</v>
      </c>
      <c r="J394" s="8"/>
    </row>
    <row r="395" spans="1:10" x14ac:dyDescent="0.3">
      <c r="A395" s="4" t="s">
        <v>55</v>
      </c>
      <c r="B395" s="5" t="s">
        <v>157</v>
      </c>
      <c r="C395" s="6" t="s">
        <v>158</v>
      </c>
      <c r="D395" s="5" t="s">
        <v>159</v>
      </c>
      <c r="E395" s="6" t="s">
        <v>837</v>
      </c>
      <c r="F395" s="6" t="s">
        <v>343</v>
      </c>
      <c r="G395" s="7">
        <v>15200</v>
      </c>
      <c r="H395" s="7">
        <v>15200</v>
      </c>
      <c r="I395" s="37">
        <v>0</v>
      </c>
      <c r="J395" s="8"/>
    </row>
    <row r="396" spans="1:10" x14ac:dyDescent="0.3">
      <c r="A396" s="4" t="s">
        <v>55</v>
      </c>
      <c r="B396" s="5" t="s">
        <v>157</v>
      </c>
      <c r="C396" s="6" t="s">
        <v>158</v>
      </c>
      <c r="D396" s="5" t="s">
        <v>159</v>
      </c>
      <c r="E396" s="6" t="s">
        <v>837</v>
      </c>
      <c r="F396" s="6" t="s">
        <v>360</v>
      </c>
      <c r="G396" s="7">
        <v>29900</v>
      </c>
      <c r="H396" s="7">
        <v>28775</v>
      </c>
      <c r="I396" s="37">
        <v>-3.7625418060200699</v>
      </c>
      <c r="J396" s="8"/>
    </row>
    <row r="397" spans="1:10" x14ac:dyDescent="0.3">
      <c r="A397" s="4" t="s">
        <v>55</v>
      </c>
      <c r="B397" s="5" t="s">
        <v>157</v>
      </c>
      <c r="C397" s="6" t="s">
        <v>222</v>
      </c>
      <c r="D397" s="5" t="s">
        <v>223</v>
      </c>
      <c r="E397" s="6" t="s">
        <v>837</v>
      </c>
      <c r="F397" s="6" t="s">
        <v>360</v>
      </c>
      <c r="G397" s="7">
        <v>47500</v>
      </c>
      <c r="H397" s="7">
        <v>45800</v>
      </c>
      <c r="I397" s="37">
        <v>-3.5789473684210482</v>
      </c>
      <c r="J397" s="8"/>
    </row>
    <row r="398" spans="1:10" x14ac:dyDescent="0.3">
      <c r="A398" s="4" t="s">
        <v>55</v>
      </c>
      <c r="B398" s="5" t="s">
        <v>157</v>
      </c>
      <c r="C398" s="6" t="s">
        <v>226</v>
      </c>
      <c r="D398" s="5" t="s">
        <v>227</v>
      </c>
      <c r="E398" s="6" t="s">
        <v>837</v>
      </c>
      <c r="F398" s="6" t="s">
        <v>343</v>
      </c>
      <c r="G398" s="7">
        <v>24000</v>
      </c>
      <c r="H398" s="7">
        <v>24500</v>
      </c>
      <c r="I398" s="37">
        <v>2.0833333333333259</v>
      </c>
      <c r="J398" s="8"/>
    </row>
    <row r="399" spans="1:10" x14ac:dyDescent="0.3">
      <c r="A399" s="4" t="s">
        <v>65</v>
      </c>
      <c r="B399" s="5" t="s">
        <v>104</v>
      </c>
      <c r="C399" s="6" t="s">
        <v>287</v>
      </c>
      <c r="D399" s="5" t="s">
        <v>288</v>
      </c>
      <c r="E399" s="6" t="s">
        <v>837</v>
      </c>
      <c r="F399" s="6" t="s">
        <v>360</v>
      </c>
      <c r="G399" s="7">
        <v>42000</v>
      </c>
      <c r="H399" s="7">
        <v>40500</v>
      </c>
      <c r="I399" s="37">
        <v>-3.5714285714285698</v>
      </c>
      <c r="J399" s="8"/>
    </row>
    <row r="400" spans="1:10" x14ac:dyDescent="0.3">
      <c r="A400" s="4" t="s">
        <v>58</v>
      </c>
      <c r="B400" s="5" t="s">
        <v>151</v>
      </c>
      <c r="C400" s="6" t="s">
        <v>237</v>
      </c>
      <c r="D400" s="5" t="s">
        <v>238</v>
      </c>
      <c r="E400" s="6" t="s">
        <v>837</v>
      </c>
      <c r="F400" s="6" t="s">
        <v>343</v>
      </c>
      <c r="G400" s="7">
        <v>20733.333333300001</v>
      </c>
      <c r="H400" s="7">
        <v>20733.333333300001</v>
      </c>
      <c r="I400" s="37">
        <v>0</v>
      </c>
      <c r="J400" s="8"/>
    </row>
    <row r="401" spans="1:10" x14ac:dyDescent="0.3">
      <c r="A401" s="4" t="s">
        <v>58</v>
      </c>
      <c r="B401" s="5" t="s">
        <v>151</v>
      </c>
      <c r="C401" s="6" t="s">
        <v>237</v>
      </c>
      <c r="D401" s="5" t="s">
        <v>238</v>
      </c>
      <c r="E401" s="6" t="s">
        <v>837</v>
      </c>
      <c r="F401" s="6" t="s">
        <v>360</v>
      </c>
      <c r="G401" s="7">
        <v>37750</v>
      </c>
      <c r="H401" s="7">
        <v>37750</v>
      </c>
      <c r="I401" s="37">
        <v>0</v>
      </c>
      <c r="J401" s="8"/>
    </row>
    <row r="402" spans="1:10" x14ac:dyDescent="0.3">
      <c r="A402" s="4" t="s">
        <v>58</v>
      </c>
      <c r="B402" s="5" t="s">
        <v>151</v>
      </c>
      <c r="C402" s="6" t="s">
        <v>511</v>
      </c>
      <c r="D402" s="5" t="s">
        <v>512</v>
      </c>
      <c r="E402" s="6" t="s">
        <v>837</v>
      </c>
      <c r="F402" s="6" t="s">
        <v>343</v>
      </c>
      <c r="G402" s="7">
        <v>20300</v>
      </c>
      <c r="H402" s="7">
        <v>19750</v>
      </c>
      <c r="I402" s="37">
        <v>-2.7093596059113323</v>
      </c>
      <c r="J402" s="8"/>
    </row>
    <row r="403" spans="1:10" x14ac:dyDescent="0.3">
      <c r="A403" s="4" t="s">
        <v>58</v>
      </c>
      <c r="B403" s="5" t="s">
        <v>151</v>
      </c>
      <c r="C403" s="6" t="s">
        <v>239</v>
      </c>
      <c r="D403" s="5" t="s">
        <v>240</v>
      </c>
      <c r="E403" s="6" t="s">
        <v>837</v>
      </c>
      <c r="F403" s="6" t="s">
        <v>343</v>
      </c>
      <c r="G403" s="7">
        <v>18500</v>
      </c>
      <c r="H403" s="7">
        <v>18500</v>
      </c>
      <c r="I403" s="37">
        <v>0</v>
      </c>
      <c r="J403" s="8"/>
    </row>
    <row r="404" spans="1:10" x14ac:dyDescent="0.3">
      <c r="A404" s="4" t="s">
        <v>58</v>
      </c>
      <c r="B404" s="5" t="s">
        <v>151</v>
      </c>
      <c r="C404" s="6" t="s">
        <v>513</v>
      </c>
      <c r="D404" s="5" t="s">
        <v>514</v>
      </c>
      <c r="E404" s="6" t="s">
        <v>837</v>
      </c>
      <c r="F404" s="6" t="s">
        <v>343</v>
      </c>
      <c r="G404" s="7">
        <v>18666.666666699999</v>
      </c>
      <c r="H404" s="7">
        <v>18666.666666699999</v>
      </c>
      <c r="I404" s="37">
        <v>0</v>
      </c>
      <c r="J404" s="8"/>
    </row>
    <row r="405" spans="1:10" x14ac:dyDescent="0.3">
      <c r="A405" s="4" t="s">
        <v>59</v>
      </c>
      <c r="B405" s="5" t="s">
        <v>132</v>
      </c>
      <c r="C405" s="6" t="s">
        <v>276</v>
      </c>
      <c r="D405" s="5" t="s">
        <v>277</v>
      </c>
      <c r="E405" s="6" t="s">
        <v>837</v>
      </c>
      <c r="F405" s="6" t="s">
        <v>343</v>
      </c>
      <c r="G405" s="7">
        <v>19733.333333300001</v>
      </c>
      <c r="H405" s="7">
        <v>20133.333333300001</v>
      </c>
      <c r="I405" s="37">
        <v>2.0270270270304591</v>
      </c>
      <c r="J405" s="8"/>
    </row>
    <row r="406" spans="1:10" x14ac:dyDescent="0.3">
      <c r="A406" s="4" t="s">
        <v>59</v>
      </c>
      <c r="B406" s="5" t="s">
        <v>132</v>
      </c>
      <c r="C406" s="6" t="s">
        <v>276</v>
      </c>
      <c r="D406" s="5" t="s">
        <v>277</v>
      </c>
      <c r="E406" s="6" t="s">
        <v>837</v>
      </c>
      <c r="F406" s="6" t="s">
        <v>360</v>
      </c>
      <c r="G406" s="7">
        <v>38033.333333299997</v>
      </c>
      <c r="H406" s="7">
        <v>37800</v>
      </c>
      <c r="I406" s="37">
        <v>-0.61349693242822578</v>
      </c>
      <c r="J406" s="8"/>
    </row>
    <row r="407" spans="1:10" x14ac:dyDescent="0.3">
      <c r="A407" s="4" t="s">
        <v>59</v>
      </c>
      <c r="B407" s="5" t="s">
        <v>132</v>
      </c>
      <c r="C407" s="6" t="s">
        <v>370</v>
      </c>
      <c r="D407" s="5" t="s">
        <v>371</v>
      </c>
      <c r="E407" s="6" t="s">
        <v>837</v>
      </c>
      <c r="F407" s="6" t="s">
        <v>343</v>
      </c>
      <c r="G407" s="7">
        <v>19800</v>
      </c>
      <c r="H407" s="7">
        <v>20000</v>
      </c>
      <c r="I407" s="37">
        <v>1.0101010101010166</v>
      </c>
      <c r="J407" s="8"/>
    </row>
    <row r="408" spans="1:10" x14ac:dyDescent="0.3">
      <c r="A408" s="4" t="s">
        <v>59</v>
      </c>
      <c r="B408" s="5" t="s">
        <v>132</v>
      </c>
      <c r="C408" s="6" t="s">
        <v>370</v>
      </c>
      <c r="D408" s="5" t="s">
        <v>371</v>
      </c>
      <c r="E408" s="6" t="s">
        <v>837</v>
      </c>
      <c r="F408" s="6" t="s">
        <v>360</v>
      </c>
      <c r="G408" s="7">
        <v>42166.666666700003</v>
      </c>
      <c r="H408" s="7">
        <v>43000</v>
      </c>
      <c r="I408" s="37">
        <v>1.9762845848996236</v>
      </c>
      <c r="J408" s="8"/>
    </row>
    <row r="409" spans="1:10" x14ac:dyDescent="0.3">
      <c r="A409" s="4" t="s">
        <v>59</v>
      </c>
      <c r="B409" s="5" t="s">
        <v>132</v>
      </c>
      <c r="C409" s="6" t="s">
        <v>245</v>
      </c>
      <c r="D409" s="5" t="s">
        <v>174</v>
      </c>
      <c r="E409" s="6" t="s">
        <v>837</v>
      </c>
      <c r="F409" s="6" t="s">
        <v>343</v>
      </c>
      <c r="G409" s="7">
        <v>20500</v>
      </c>
      <c r="H409" s="7">
        <v>20750</v>
      </c>
      <c r="I409" s="37">
        <v>1.2195121951219523</v>
      </c>
      <c r="J409" s="8"/>
    </row>
    <row r="410" spans="1:10" x14ac:dyDescent="0.3">
      <c r="A410" s="4" t="s">
        <v>59</v>
      </c>
      <c r="B410" s="5" t="s">
        <v>132</v>
      </c>
      <c r="C410" s="6" t="s">
        <v>245</v>
      </c>
      <c r="D410" s="5" t="s">
        <v>174</v>
      </c>
      <c r="E410" s="6" t="s">
        <v>837</v>
      </c>
      <c r="F410" s="6" t="s">
        <v>360</v>
      </c>
      <c r="G410" s="7">
        <v>37500</v>
      </c>
      <c r="H410" s="7">
        <v>39000</v>
      </c>
      <c r="I410" s="37">
        <v>4.0000000000000036</v>
      </c>
      <c r="J410" s="8"/>
    </row>
    <row r="411" spans="1:10" x14ac:dyDescent="0.3">
      <c r="A411" s="4" t="s">
        <v>59</v>
      </c>
      <c r="B411" s="5" t="s">
        <v>132</v>
      </c>
      <c r="C411" s="6" t="s">
        <v>313</v>
      </c>
      <c r="D411" s="5" t="s">
        <v>314</v>
      </c>
      <c r="E411" s="6" t="s">
        <v>837</v>
      </c>
      <c r="F411" s="6" t="s">
        <v>360</v>
      </c>
      <c r="G411" s="7">
        <v>40100</v>
      </c>
      <c r="H411" s="7">
        <v>40033.333333299997</v>
      </c>
      <c r="I411" s="37">
        <v>-0.16625103915212103</v>
      </c>
      <c r="J411" s="8"/>
    </row>
    <row r="412" spans="1:10" x14ac:dyDescent="0.3">
      <c r="A412" s="4" t="s">
        <v>62</v>
      </c>
      <c r="B412" s="5" t="s">
        <v>107</v>
      </c>
      <c r="C412" s="6" t="s">
        <v>115</v>
      </c>
      <c r="D412" s="5" t="s">
        <v>116</v>
      </c>
      <c r="E412" s="6" t="s">
        <v>838</v>
      </c>
      <c r="F412" s="6" t="s">
        <v>343</v>
      </c>
      <c r="G412" s="7">
        <v>22933.333333300001</v>
      </c>
      <c r="H412" s="7">
        <v>23450</v>
      </c>
      <c r="I412" s="37">
        <v>2.252906976892799</v>
      </c>
      <c r="J412" s="8"/>
    </row>
    <row r="413" spans="1:10" x14ac:dyDescent="0.3">
      <c r="A413" s="4" t="s">
        <v>52</v>
      </c>
      <c r="B413" s="5" t="s">
        <v>119</v>
      </c>
      <c r="C413" s="6" t="s">
        <v>316</v>
      </c>
      <c r="D413" s="5" t="s">
        <v>317</v>
      </c>
      <c r="E413" s="6" t="s">
        <v>838</v>
      </c>
      <c r="F413" s="6" t="s">
        <v>375</v>
      </c>
      <c r="G413" s="7">
        <v>35000</v>
      </c>
      <c r="H413" s="7">
        <v>35000</v>
      </c>
      <c r="I413" s="37">
        <v>0</v>
      </c>
      <c r="J413" s="8"/>
    </row>
    <row r="414" spans="1:10" x14ac:dyDescent="0.3">
      <c r="A414" s="4" t="s">
        <v>55</v>
      </c>
      <c r="B414" s="5" t="s">
        <v>157</v>
      </c>
      <c r="C414" s="6" t="s">
        <v>222</v>
      </c>
      <c r="D414" s="5" t="s">
        <v>223</v>
      </c>
      <c r="E414" s="6" t="s">
        <v>838</v>
      </c>
      <c r="F414" s="6" t="s">
        <v>343</v>
      </c>
      <c r="G414" s="7">
        <v>30500</v>
      </c>
      <c r="H414" s="7">
        <v>30300</v>
      </c>
      <c r="I414" s="37">
        <v>-0.65573770491803574</v>
      </c>
      <c r="J414" s="8"/>
    </row>
    <row r="415" spans="1:10" x14ac:dyDescent="0.3">
      <c r="A415" s="4" t="s">
        <v>62</v>
      </c>
      <c r="B415" s="5" t="s">
        <v>107</v>
      </c>
      <c r="C415" s="6" t="s">
        <v>108</v>
      </c>
      <c r="D415" s="5" t="s">
        <v>109</v>
      </c>
      <c r="E415" s="6" t="s">
        <v>839</v>
      </c>
      <c r="F415" s="6" t="s">
        <v>343</v>
      </c>
      <c r="G415" s="7">
        <v>51160</v>
      </c>
      <c r="H415" s="7">
        <v>50759.6</v>
      </c>
      <c r="I415" s="37">
        <v>-0.78264268960125394</v>
      </c>
      <c r="J415" s="8"/>
    </row>
    <row r="416" spans="1:10" x14ac:dyDescent="0.3">
      <c r="A416" s="4" t="s">
        <v>62</v>
      </c>
      <c r="B416" s="5" t="s">
        <v>107</v>
      </c>
      <c r="C416" s="6" t="s">
        <v>108</v>
      </c>
      <c r="D416" s="5" t="s">
        <v>109</v>
      </c>
      <c r="E416" s="6" t="s">
        <v>839</v>
      </c>
      <c r="F416" s="6" t="s">
        <v>360</v>
      </c>
      <c r="G416" s="7">
        <v>156620</v>
      </c>
      <c r="H416" s="7">
        <v>156714</v>
      </c>
      <c r="I416" s="37">
        <v>6.0017877665696773E-2</v>
      </c>
      <c r="J416" s="8"/>
    </row>
    <row r="417" spans="1:10" x14ac:dyDescent="0.3">
      <c r="A417" s="4" t="s">
        <v>62</v>
      </c>
      <c r="B417" s="5" t="s">
        <v>107</v>
      </c>
      <c r="C417" s="6" t="s">
        <v>164</v>
      </c>
      <c r="D417" s="5" t="s">
        <v>165</v>
      </c>
      <c r="E417" s="6" t="s">
        <v>839</v>
      </c>
      <c r="F417" s="6" t="s">
        <v>343</v>
      </c>
      <c r="G417" s="7">
        <v>49000</v>
      </c>
      <c r="H417" s="7">
        <v>49168</v>
      </c>
      <c r="I417" s="37">
        <v>0.34285714285713365</v>
      </c>
      <c r="J417" s="8"/>
    </row>
    <row r="418" spans="1:10" x14ac:dyDescent="0.3">
      <c r="A418" s="4" t="s">
        <v>62</v>
      </c>
      <c r="B418" s="5" t="s">
        <v>107</v>
      </c>
      <c r="C418" s="6" t="s">
        <v>327</v>
      </c>
      <c r="D418" s="5" t="s">
        <v>328</v>
      </c>
      <c r="E418" s="6" t="s">
        <v>839</v>
      </c>
      <c r="F418" s="6" t="s">
        <v>360</v>
      </c>
      <c r="G418" s="7">
        <v>135918.25</v>
      </c>
      <c r="H418" s="7">
        <v>136875</v>
      </c>
      <c r="I418" s="37">
        <v>0.70391577290025431</v>
      </c>
      <c r="J418" s="8"/>
    </row>
    <row r="419" spans="1:10" x14ac:dyDescent="0.3">
      <c r="A419" s="4" t="s">
        <v>62</v>
      </c>
      <c r="B419" s="5" t="s">
        <v>107</v>
      </c>
      <c r="C419" s="6" t="s">
        <v>175</v>
      </c>
      <c r="D419" s="5" t="s">
        <v>161</v>
      </c>
      <c r="E419" s="6" t="s">
        <v>839</v>
      </c>
      <c r="F419" s="6" t="s">
        <v>360</v>
      </c>
      <c r="G419" s="7">
        <v>175000</v>
      </c>
      <c r="H419" s="7">
        <v>175007</v>
      </c>
      <c r="I419" s="37">
        <v>4.0000000000040004E-3</v>
      </c>
      <c r="J419" s="8"/>
    </row>
    <row r="420" spans="1:10" x14ac:dyDescent="0.3">
      <c r="A420" s="4" t="s">
        <v>62</v>
      </c>
      <c r="B420" s="5" t="s">
        <v>107</v>
      </c>
      <c r="C420" s="6" t="s">
        <v>115</v>
      </c>
      <c r="D420" s="5" t="s">
        <v>116</v>
      </c>
      <c r="E420" s="6" t="s">
        <v>839</v>
      </c>
      <c r="F420" s="6" t="s">
        <v>343</v>
      </c>
      <c r="G420" s="7">
        <v>53150</v>
      </c>
      <c r="H420" s="7">
        <v>54150</v>
      </c>
      <c r="I420" s="37">
        <v>1.8814675446848561</v>
      </c>
      <c r="J420" s="8"/>
    </row>
    <row r="421" spans="1:10" x14ac:dyDescent="0.3">
      <c r="A421" s="4" t="s">
        <v>62</v>
      </c>
      <c r="B421" s="5" t="s">
        <v>107</v>
      </c>
      <c r="C421" s="6" t="s">
        <v>117</v>
      </c>
      <c r="D421" s="5" t="s">
        <v>118</v>
      </c>
      <c r="E421" s="6" t="s">
        <v>839</v>
      </c>
      <c r="F421" s="6" t="s">
        <v>343</v>
      </c>
      <c r="G421" s="7">
        <v>44890.5</v>
      </c>
      <c r="H421" s="7">
        <v>44885.5</v>
      </c>
      <c r="I421" s="37">
        <v>-1.1138214098749266E-2</v>
      </c>
      <c r="J421" s="8"/>
    </row>
    <row r="422" spans="1:10" x14ac:dyDescent="0.3">
      <c r="A422" s="4" t="s">
        <v>62</v>
      </c>
      <c r="B422" s="5" t="s">
        <v>107</v>
      </c>
      <c r="C422" s="6" t="s">
        <v>262</v>
      </c>
      <c r="D422" s="5" t="s">
        <v>263</v>
      </c>
      <c r="E422" s="6" t="s">
        <v>839</v>
      </c>
      <c r="F422" s="6" t="s">
        <v>343</v>
      </c>
      <c r="G422" s="7">
        <v>42500</v>
      </c>
      <c r="H422" s="7">
        <v>50000</v>
      </c>
      <c r="I422" s="37">
        <v>17.647058823529417</v>
      </c>
      <c r="J422" s="8"/>
    </row>
    <row r="423" spans="1:10" x14ac:dyDescent="0.3">
      <c r="A423" s="4" t="s">
        <v>56</v>
      </c>
      <c r="B423" s="5" t="s">
        <v>182</v>
      </c>
      <c r="C423" s="6" t="s">
        <v>183</v>
      </c>
      <c r="D423" s="5" t="s">
        <v>182</v>
      </c>
      <c r="E423" s="6" t="s">
        <v>839</v>
      </c>
      <c r="F423" s="6" t="s">
        <v>343</v>
      </c>
      <c r="G423" s="7">
        <v>51645.333333299997</v>
      </c>
      <c r="H423" s="7">
        <v>51300</v>
      </c>
      <c r="I423" s="37">
        <v>-0.66866318989818874</v>
      </c>
      <c r="J423" s="8"/>
    </row>
    <row r="424" spans="1:10" x14ac:dyDescent="0.3">
      <c r="A424" s="4" t="s">
        <v>56</v>
      </c>
      <c r="B424" s="5" t="s">
        <v>182</v>
      </c>
      <c r="C424" s="6" t="s">
        <v>183</v>
      </c>
      <c r="D424" s="5" t="s">
        <v>182</v>
      </c>
      <c r="E424" s="6" t="s">
        <v>839</v>
      </c>
      <c r="F424" s="6" t="s">
        <v>360</v>
      </c>
      <c r="G424" s="7">
        <v>152092.5</v>
      </c>
      <c r="H424" s="7">
        <v>149875</v>
      </c>
      <c r="I424" s="37">
        <v>-1.4579943126715622</v>
      </c>
      <c r="J424" s="8"/>
    </row>
    <row r="425" spans="1:10" x14ac:dyDescent="0.3">
      <c r="A425" s="4" t="s">
        <v>53</v>
      </c>
      <c r="B425" s="5" t="s">
        <v>146</v>
      </c>
      <c r="C425" s="6" t="s">
        <v>188</v>
      </c>
      <c r="D425" s="5" t="s">
        <v>189</v>
      </c>
      <c r="E425" s="6" t="s">
        <v>839</v>
      </c>
      <c r="F425" s="6" t="s">
        <v>343</v>
      </c>
      <c r="G425" s="7">
        <v>44600</v>
      </c>
      <c r="H425" s="7">
        <v>46100</v>
      </c>
      <c r="I425" s="37">
        <v>3.3632286995515681</v>
      </c>
      <c r="J425" s="8"/>
    </row>
    <row r="426" spans="1:10" x14ac:dyDescent="0.3">
      <c r="A426" s="4" t="s">
        <v>53</v>
      </c>
      <c r="B426" s="5" t="s">
        <v>146</v>
      </c>
      <c r="C426" s="6" t="s">
        <v>188</v>
      </c>
      <c r="D426" s="5" t="s">
        <v>189</v>
      </c>
      <c r="E426" s="6" t="s">
        <v>839</v>
      </c>
      <c r="F426" s="6" t="s">
        <v>360</v>
      </c>
      <c r="G426" s="7">
        <v>132875</v>
      </c>
      <c r="H426" s="7">
        <v>135275</v>
      </c>
      <c r="I426" s="37">
        <v>1.806208842897461</v>
      </c>
      <c r="J426" s="8"/>
    </row>
    <row r="427" spans="1:10" x14ac:dyDescent="0.3">
      <c r="A427" s="4" t="s">
        <v>53</v>
      </c>
      <c r="B427" s="5" t="s">
        <v>146</v>
      </c>
      <c r="C427" s="6" t="s">
        <v>154</v>
      </c>
      <c r="D427" s="5" t="s">
        <v>155</v>
      </c>
      <c r="E427" s="6" t="s">
        <v>839</v>
      </c>
      <c r="F427" s="6" t="s">
        <v>343</v>
      </c>
      <c r="G427" s="7">
        <v>45560</v>
      </c>
      <c r="H427" s="7">
        <v>45533.333333299997</v>
      </c>
      <c r="I427" s="37">
        <v>-5.8530875109752412E-2</v>
      </c>
      <c r="J427" s="8"/>
    </row>
    <row r="428" spans="1:10" x14ac:dyDescent="0.3">
      <c r="A428" s="4" t="s">
        <v>53</v>
      </c>
      <c r="B428" s="5" t="s">
        <v>146</v>
      </c>
      <c r="C428" s="6" t="s">
        <v>154</v>
      </c>
      <c r="D428" s="5" t="s">
        <v>155</v>
      </c>
      <c r="E428" s="6" t="s">
        <v>839</v>
      </c>
      <c r="F428" s="6" t="s">
        <v>360</v>
      </c>
      <c r="G428" s="7">
        <v>145333.33333329999</v>
      </c>
      <c r="H428" s="7">
        <v>143333.33333329999</v>
      </c>
      <c r="I428" s="37">
        <v>-1.3761467889911394</v>
      </c>
      <c r="J428" s="8"/>
    </row>
    <row r="429" spans="1:10" x14ac:dyDescent="0.3">
      <c r="A429" s="4" t="s">
        <v>67</v>
      </c>
      <c r="B429" s="5" t="s">
        <v>336</v>
      </c>
      <c r="C429" s="6" t="s">
        <v>367</v>
      </c>
      <c r="D429" s="5" t="s">
        <v>368</v>
      </c>
      <c r="E429" s="6" t="s">
        <v>839</v>
      </c>
      <c r="F429" s="6" t="s">
        <v>343</v>
      </c>
      <c r="G429" s="7">
        <v>48106.666666700003</v>
      </c>
      <c r="H429" s="7">
        <v>48113.333333299997</v>
      </c>
      <c r="I429" s="37">
        <v>1.3858092987795168E-2</v>
      </c>
      <c r="J429" s="8"/>
    </row>
    <row r="430" spans="1:10" x14ac:dyDescent="0.3">
      <c r="A430" s="4" t="s">
        <v>67</v>
      </c>
      <c r="B430" s="5" t="s">
        <v>336</v>
      </c>
      <c r="C430" s="6" t="s">
        <v>367</v>
      </c>
      <c r="D430" s="5" t="s">
        <v>368</v>
      </c>
      <c r="E430" s="6" t="s">
        <v>839</v>
      </c>
      <c r="F430" s="6" t="s">
        <v>360</v>
      </c>
      <c r="G430" s="7">
        <v>152070</v>
      </c>
      <c r="H430" s="7">
        <v>152070</v>
      </c>
      <c r="I430" s="37">
        <v>0</v>
      </c>
      <c r="J430" s="8"/>
    </row>
    <row r="431" spans="1:10" x14ac:dyDescent="0.3">
      <c r="A431" s="4" t="s">
        <v>57</v>
      </c>
      <c r="B431" s="5" t="s">
        <v>156</v>
      </c>
      <c r="C431" s="6" t="s">
        <v>530</v>
      </c>
      <c r="D431" s="5" t="s">
        <v>531</v>
      </c>
      <c r="E431" s="6" t="s">
        <v>839</v>
      </c>
      <c r="F431" s="6" t="s">
        <v>343</v>
      </c>
      <c r="G431" s="7">
        <v>47950</v>
      </c>
      <c r="H431" s="7">
        <v>47950</v>
      </c>
      <c r="I431" s="37">
        <v>0</v>
      </c>
      <c r="J431" s="8"/>
    </row>
    <row r="432" spans="1:10" x14ac:dyDescent="0.3">
      <c r="A432" s="4" t="s">
        <v>57</v>
      </c>
      <c r="B432" s="5" t="s">
        <v>156</v>
      </c>
      <c r="C432" s="6" t="s">
        <v>331</v>
      </c>
      <c r="D432" s="5" t="s">
        <v>332</v>
      </c>
      <c r="E432" s="6" t="s">
        <v>839</v>
      </c>
      <c r="F432" s="6" t="s">
        <v>343</v>
      </c>
      <c r="G432" s="7">
        <v>52100</v>
      </c>
      <c r="H432" s="7">
        <v>49350</v>
      </c>
      <c r="I432" s="37">
        <v>-5.2783109404990425</v>
      </c>
      <c r="J432" s="8"/>
    </row>
    <row r="433" spans="1:10" x14ac:dyDescent="0.3">
      <c r="A433" s="4" t="s">
        <v>57</v>
      </c>
      <c r="B433" s="5" t="s">
        <v>156</v>
      </c>
      <c r="C433" s="6" t="s">
        <v>299</v>
      </c>
      <c r="D433" s="5" t="s">
        <v>300</v>
      </c>
      <c r="E433" s="6" t="s">
        <v>839</v>
      </c>
      <c r="F433" s="6" t="s">
        <v>343</v>
      </c>
      <c r="G433" s="7">
        <v>44325</v>
      </c>
      <c r="H433" s="7">
        <v>42343.75</v>
      </c>
      <c r="I433" s="37">
        <v>-4.4698251551043455</v>
      </c>
      <c r="J433" s="8"/>
    </row>
    <row r="434" spans="1:10" x14ac:dyDescent="0.3">
      <c r="A434" s="4" t="s">
        <v>57</v>
      </c>
      <c r="B434" s="5" t="s">
        <v>156</v>
      </c>
      <c r="C434" s="6" t="s">
        <v>299</v>
      </c>
      <c r="D434" s="5" t="s">
        <v>300</v>
      </c>
      <c r="E434" s="6" t="s">
        <v>839</v>
      </c>
      <c r="F434" s="6" t="s">
        <v>360</v>
      </c>
      <c r="G434" s="7">
        <v>139425</v>
      </c>
      <c r="H434" s="7">
        <v>136575</v>
      </c>
      <c r="I434" s="37">
        <v>-2.0441097364174321</v>
      </c>
      <c r="J434" s="8"/>
    </row>
    <row r="435" spans="1:10" x14ac:dyDescent="0.3">
      <c r="A435" s="4" t="s">
        <v>57</v>
      </c>
      <c r="B435" s="5" t="s">
        <v>156</v>
      </c>
      <c r="C435" s="6" t="s">
        <v>333</v>
      </c>
      <c r="D435" s="5" t="s">
        <v>334</v>
      </c>
      <c r="E435" s="6" t="s">
        <v>839</v>
      </c>
      <c r="F435" s="6" t="s">
        <v>343</v>
      </c>
      <c r="G435" s="7">
        <v>47262.5</v>
      </c>
      <c r="H435" s="7">
        <v>47262.5</v>
      </c>
      <c r="I435" s="37">
        <v>0</v>
      </c>
      <c r="J435" s="8"/>
    </row>
    <row r="436" spans="1:10" x14ac:dyDescent="0.3">
      <c r="A436" s="4" t="s">
        <v>57</v>
      </c>
      <c r="B436" s="5" t="s">
        <v>156</v>
      </c>
      <c r="C436" s="6" t="s">
        <v>333</v>
      </c>
      <c r="D436" s="5" t="s">
        <v>334</v>
      </c>
      <c r="E436" s="6" t="s">
        <v>839</v>
      </c>
      <c r="F436" s="6" t="s">
        <v>360</v>
      </c>
      <c r="G436" s="7">
        <v>145025</v>
      </c>
      <c r="H436" s="7">
        <v>144512.5</v>
      </c>
      <c r="I436" s="37">
        <v>-0.35338734700913754</v>
      </c>
      <c r="J436" s="8"/>
    </row>
    <row r="437" spans="1:10" x14ac:dyDescent="0.3">
      <c r="A437" s="4" t="s">
        <v>65</v>
      </c>
      <c r="B437" s="5" t="s">
        <v>104</v>
      </c>
      <c r="C437" s="6" t="s">
        <v>287</v>
      </c>
      <c r="D437" s="5" t="s">
        <v>288</v>
      </c>
      <c r="E437" s="6" t="s">
        <v>839</v>
      </c>
      <c r="F437" s="6" t="s">
        <v>360</v>
      </c>
      <c r="G437" s="7">
        <v>153000</v>
      </c>
      <c r="H437" s="7">
        <v>155500</v>
      </c>
      <c r="I437" s="37">
        <v>1.6339869281045694</v>
      </c>
      <c r="J437" s="8"/>
    </row>
    <row r="438" spans="1:10" x14ac:dyDescent="0.3">
      <c r="A438" s="4" t="s">
        <v>65</v>
      </c>
      <c r="B438" s="5" t="s">
        <v>104</v>
      </c>
      <c r="C438" s="6" t="s">
        <v>162</v>
      </c>
      <c r="D438" s="5" t="s">
        <v>163</v>
      </c>
      <c r="E438" s="6" t="s">
        <v>839</v>
      </c>
      <c r="F438" s="6" t="s">
        <v>360</v>
      </c>
      <c r="G438" s="7">
        <v>169100</v>
      </c>
      <c r="H438" s="7">
        <v>169100</v>
      </c>
      <c r="I438" s="37">
        <v>0</v>
      </c>
      <c r="J438" s="8"/>
    </row>
    <row r="439" spans="1:10" x14ac:dyDescent="0.3">
      <c r="A439" s="4" t="s">
        <v>59</v>
      </c>
      <c r="B439" s="5" t="s">
        <v>132</v>
      </c>
      <c r="C439" s="6" t="s">
        <v>276</v>
      </c>
      <c r="D439" s="5" t="s">
        <v>277</v>
      </c>
      <c r="E439" s="6" t="s">
        <v>839</v>
      </c>
      <c r="F439" s="6" t="s">
        <v>343</v>
      </c>
      <c r="G439" s="7">
        <v>56374.666666700003</v>
      </c>
      <c r="H439" s="7">
        <v>55741.333333299997</v>
      </c>
      <c r="I439" s="37">
        <v>-1.1234360588673997</v>
      </c>
      <c r="J439" s="8"/>
    </row>
    <row r="440" spans="1:10" x14ac:dyDescent="0.3">
      <c r="A440" s="4" t="s">
        <v>59</v>
      </c>
      <c r="B440" s="5" t="s">
        <v>132</v>
      </c>
      <c r="C440" s="6" t="s">
        <v>276</v>
      </c>
      <c r="D440" s="5" t="s">
        <v>277</v>
      </c>
      <c r="E440" s="6" t="s">
        <v>839</v>
      </c>
      <c r="F440" s="6" t="s">
        <v>360</v>
      </c>
      <c r="G440" s="7">
        <v>165817.5</v>
      </c>
      <c r="H440" s="7">
        <v>165817.5</v>
      </c>
      <c r="I440" s="37">
        <v>0</v>
      </c>
      <c r="J440" s="8"/>
    </row>
    <row r="441" spans="1:10" x14ac:dyDescent="0.3">
      <c r="A441" s="4" t="s">
        <v>59</v>
      </c>
      <c r="B441" s="5" t="s">
        <v>132</v>
      </c>
      <c r="C441" s="6" t="s">
        <v>246</v>
      </c>
      <c r="D441" s="5" t="s">
        <v>247</v>
      </c>
      <c r="E441" s="6" t="s">
        <v>839</v>
      </c>
      <c r="F441" s="6" t="s">
        <v>343</v>
      </c>
      <c r="G441" s="7">
        <v>58780</v>
      </c>
      <c r="H441" s="7">
        <v>58800</v>
      </c>
      <c r="I441" s="37">
        <v>3.4025178632179909E-2</v>
      </c>
      <c r="J441" s="8"/>
    </row>
    <row r="442" spans="1:10" x14ac:dyDescent="0.3">
      <c r="A442" s="4" t="s">
        <v>62</v>
      </c>
      <c r="B442" s="5" t="s">
        <v>107</v>
      </c>
      <c r="C442" s="6" t="s">
        <v>117</v>
      </c>
      <c r="D442" s="5" t="s">
        <v>118</v>
      </c>
      <c r="E442" s="6" t="s">
        <v>840</v>
      </c>
      <c r="F442" s="6" t="s">
        <v>360</v>
      </c>
      <c r="G442" s="7">
        <v>42950</v>
      </c>
      <c r="H442" s="7">
        <v>43637.666666700003</v>
      </c>
      <c r="I442" s="37">
        <v>1.6010865348079273</v>
      </c>
      <c r="J442" s="8"/>
    </row>
    <row r="443" spans="1:10" x14ac:dyDescent="0.3">
      <c r="A443" s="4" t="s">
        <v>53</v>
      </c>
      <c r="B443" s="5" t="s">
        <v>146</v>
      </c>
      <c r="C443" s="6" t="s">
        <v>184</v>
      </c>
      <c r="D443" s="5" t="s">
        <v>185</v>
      </c>
      <c r="E443" s="6" t="s">
        <v>841</v>
      </c>
      <c r="F443" s="6" t="s">
        <v>349</v>
      </c>
      <c r="G443" s="7">
        <v>28600</v>
      </c>
      <c r="H443" s="7">
        <v>28565</v>
      </c>
      <c r="I443" s="37">
        <v>-0.12237762237762295</v>
      </c>
      <c r="J443" s="8"/>
    </row>
    <row r="444" spans="1:10" x14ac:dyDescent="0.3">
      <c r="A444" s="4" t="s">
        <v>53</v>
      </c>
      <c r="B444" s="5" t="s">
        <v>146</v>
      </c>
      <c r="C444" s="6" t="s">
        <v>154</v>
      </c>
      <c r="D444" s="5" t="s">
        <v>155</v>
      </c>
      <c r="E444" s="6" t="s">
        <v>841</v>
      </c>
      <c r="F444" s="6" t="s">
        <v>349</v>
      </c>
      <c r="G444" s="7">
        <v>33000</v>
      </c>
      <c r="H444" s="7">
        <v>33000</v>
      </c>
      <c r="I444" s="37">
        <v>0</v>
      </c>
      <c r="J444" s="8"/>
    </row>
    <row r="445" spans="1:10" x14ac:dyDescent="0.3">
      <c r="A445" s="4" t="s">
        <v>53</v>
      </c>
      <c r="B445" s="5" t="s">
        <v>146</v>
      </c>
      <c r="C445" s="6" t="s">
        <v>264</v>
      </c>
      <c r="D445" s="5" t="s">
        <v>265</v>
      </c>
      <c r="E445" s="6" t="s">
        <v>841</v>
      </c>
      <c r="F445" s="6" t="s">
        <v>349</v>
      </c>
      <c r="G445" s="7">
        <v>33250</v>
      </c>
      <c r="H445" s="7">
        <v>32500</v>
      </c>
      <c r="I445" s="37">
        <v>-2.2556390977443663</v>
      </c>
      <c r="J445" s="8"/>
    </row>
    <row r="446" spans="1:10" x14ac:dyDescent="0.3">
      <c r="A446" s="4" t="s">
        <v>60</v>
      </c>
      <c r="B446" s="5" t="s">
        <v>98</v>
      </c>
      <c r="C446" s="6" t="s">
        <v>303</v>
      </c>
      <c r="D446" s="5" t="s">
        <v>304</v>
      </c>
      <c r="E446" s="6" t="s">
        <v>841</v>
      </c>
      <c r="F446" s="6" t="s">
        <v>349</v>
      </c>
      <c r="G446" s="7">
        <v>30900</v>
      </c>
      <c r="H446" s="7">
        <v>30900</v>
      </c>
      <c r="I446" s="37">
        <v>0</v>
      </c>
      <c r="J446" s="8"/>
    </row>
    <row r="447" spans="1:10" x14ac:dyDescent="0.3">
      <c r="A447" s="4" t="s">
        <v>57</v>
      </c>
      <c r="B447" s="5" t="s">
        <v>156</v>
      </c>
      <c r="C447" s="6" t="s">
        <v>297</v>
      </c>
      <c r="D447" s="5" t="s">
        <v>298</v>
      </c>
      <c r="E447" s="6" t="s">
        <v>841</v>
      </c>
      <c r="F447" s="6" t="s">
        <v>349</v>
      </c>
      <c r="G447" s="7">
        <v>29827.25</v>
      </c>
      <c r="H447" s="7">
        <v>29827</v>
      </c>
      <c r="I447" s="37">
        <v>-8.3815973648260211E-4</v>
      </c>
      <c r="J447" s="8"/>
    </row>
    <row r="448" spans="1:10" x14ac:dyDescent="0.3">
      <c r="A448" s="4" t="s">
        <v>57</v>
      </c>
      <c r="B448" s="5" t="s">
        <v>156</v>
      </c>
      <c r="C448" s="6" t="s">
        <v>501</v>
      </c>
      <c r="D448" s="5" t="s">
        <v>502</v>
      </c>
      <c r="E448" s="6" t="s">
        <v>841</v>
      </c>
      <c r="F448" s="6" t="s">
        <v>349</v>
      </c>
      <c r="G448" s="7">
        <v>28950</v>
      </c>
      <c r="H448" s="7">
        <v>28950</v>
      </c>
      <c r="I448" s="37">
        <v>0</v>
      </c>
      <c r="J448" s="8"/>
    </row>
    <row r="449" spans="1:10" x14ac:dyDescent="0.3">
      <c r="A449" s="4" t="s">
        <v>57</v>
      </c>
      <c r="B449" s="5" t="s">
        <v>156</v>
      </c>
      <c r="C449" s="6" t="s">
        <v>333</v>
      </c>
      <c r="D449" s="5" t="s">
        <v>334</v>
      </c>
      <c r="E449" s="6" t="s">
        <v>841</v>
      </c>
      <c r="F449" s="6" t="s">
        <v>349</v>
      </c>
      <c r="G449" s="7">
        <v>29383.333333300001</v>
      </c>
      <c r="H449" s="7">
        <v>29383.333333300001</v>
      </c>
      <c r="I449" s="37">
        <v>0</v>
      </c>
      <c r="J449" s="8"/>
    </row>
    <row r="450" spans="1:10" x14ac:dyDescent="0.3">
      <c r="A450" s="4" t="s">
        <v>64</v>
      </c>
      <c r="B450" s="5" t="s">
        <v>122</v>
      </c>
      <c r="C450" s="6" t="s">
        <v>125</v>
      </c>
      <c r="D450" s="5" t="s">
        <v>126</v>
      </c>
      <c r="E450" s="6" t="s">
        <v>841</v>
      </c>
      <c r="F450" s="6" t="s">
        <v>349</v>
      </c>
      <c r="G450" s="7">
        <v>29700</v>
      </c>
      <c r="H450" s="7">
        <v>29700</v>
      </c>
      <c r="I450" s="37">
        <v>0</v>
      </c>
      <c r="J450" s="8"/>
    </row>
    <row r="451" spans="1:10" x14ac:dyDescent="0.3">
      <c r="A451" s="4" t="s">
        <v>67</v>
      </c>
      <c r="B451" s="5" t="s">
        <v>336</v>
      </c>
      <c r="C451" s="6" t="s">
        <v>367</v>
      </c>
      <c r="D451" s="5" t="s">
        <v>368</v>
      </c>
      <c r="E451" s="6" t="s">
        <v>842</v>
      </c>
      <c r="F451" s="6" t="s">
        <v>343</v>
      </c>
      <c r="G451" s="7">
        <v>14044</v>
      </c>
      <c r="H451" s="7">
        <v>14097.5</v>
      </c>
      <c r="I451" s="37">
        <v>0.38094559954429119</v>
      </c>
      <c r="J451" s="8"/>
    </row>
    <row r="452" spans="1:10" x14ac:dyDescent="0.3">
      <c r="A452" s="4" t="s">
        <v>67</v>
      </c>
      <c r="B452" s="5" t="s">
        <v>336</v>
      </c>
      <c r="C452" s="6" t="s">
        <v>367</v>
      </c>
      <c r="D452" s="5" t="s">
        <v>368</v>
      </c>
      <c r="E452" s="6" t="s">
        <v>842</v>
      </c>
      <c r="F452" s="6" t="s">
        <v>360</v>
      </c>
      <c r="G452" s="7">
        <v>46880</v>
      </c>
      <c r="H452" s="7">
        <v>46905</v>
      </c>
      <c r="I452" s="37">
        <v>5.3327645051193251E-2</v>
      </c>
      <c r="J452" s="8"/>
    </row>
    <row r="453" spans="1:10" x14ac:dyDescent="0.3">
      <c r="A453" s="4" t="s">
        <v>67</v>
      </c>
      <c r="B453" s="5" t="s">
        <v>336</v>
      </c>
      <c r="C453" s="6" t="s">
        <v>377</v>
      </c>
      <c r="D453" s="5" t="s">
        <v>378</v>
      </c>
      <c r="E453" s="6" t="s">
        <v>842</v>
      </c>
      <c r="F453" s="6" t="s">
        <v>343</v>
      </c>
      <c r="G453" s="7">
        <v>14500</v>
      </c>
      <c r="H453" s="7">
        <v>14500</v>
      </c>
      <c r="I453" s="37">
        <v>0</v>
      </c>
      <c r="J453" s="8"/>
    </row>
    <row r="454" spans="1:10" x14ac:dyDescent="0.3">
      <c r="A454" s="4" t="s">
        <v>67</v>
      </c>
      <c r="B454" s="5" t="s">
        <v>336</v>
      </c>
      <c r="C454" s="6" t="s">
        <v>377</v>
      </c>
      <c r="D454" s="5" t="s">
        <v>378</v>
      </c>
      <c r="E454" s="6" t="s">
        <v>842</v>
      </c>
      <c r="F454" s="6" t="s">
        <v>360</v>
      </c>
      <c r="G454" s="7">
        <v>48000</v>
      </c>
      <c r="H454" s="7">
        <v>48000</v>
      </c>
      <c r="I454" s="37">
        <v>0</v>
      </c>
      <c r="J454" s="8"/>
    </row>
    <row r="455" spans="1:10" x14ac:dyDescent="0.3">
      <c r="A455" s="4" t="s">
        <v>57</v>
      </c>
      <c r="B455" s="5" t="s">
        <v>156</v>
      </c>
      <c r="C455" s="6" t="s">
        <v>299</v>
      </c>
      <c r="D455" s="5" t="s">
        <v>300</v>
      </c>
      <c r="E455" s="6" t="s">
        <v>843</v>
      </c>
      <c r="F455" s="6" t="s">
        <v>348</v>
      </c>
      <c r="G455" s="7">
        <v>156575</v>
      </c>
      <c r="H455" s="7">
        <v>158600</v>
      </c>
      <c r="I455" s="37">
        <v>1.2933099153760175</v>
      </c>
      <c r="J455" s="8"/>
    </row>
    <row r="456" spans="1:10" x14ac:dyDescent="0.3">
      <c r="A456" s="4" t="s">
        <v>56</v>
      </c>
      <c r="B456" s="5" t="s">
        <v>182</v>
      </c>
      <c r="C456" s="6" t="s">
        <v>183</v>
      </c>
      <c r="D456" s="5" t="s">
        <v>182</v>
      </c>
      <c r="E456" s="6" t="s">
        <v>844</v>
      </c>
      <c r="F456" s="6" t="s">
        <v>360</v>
      </c>
      <c r="G456" s="7">
        <v>37675</v>
      </c>
      <c r="H456" s="7">
        <v>39441.666666700003</v>
      </c>
      <c r="I456" s="37">
        <v>4.6892280469807535</v>
      </c>
      <c r="J456" s="8"/>
    </row>
    <row r="457" spans="1:10" x14ac:dyDescent="0.3">
      <c r="A457" s="4" t="s">
        <v>66</v>
      </c>
      <c r="B457" s="5" t="s">
        <v>198</v>
      </c>
      <c r="C457" s="6" t="s">
        <v>199</v>
      </c>
      <c r="D457" s="5" t="s">
        <v>200</v>
      </c>
      <c r="E457" s="6" t="s">
        <v>844</v>
      </c>
      <c r="F457" s="6" t="s">
        <v>360</v>
      </c>
      <c r="G457" s="7">
        <v>40566.666666700003</v>
      </c>
      <c r="H457" s="7">
        <v>40666.666666700003</v>
      </c>
      <c r="I457" s="37">
        <v>0.24650780608033163</v>
      </c>
      <c r="J457" s="8"/>
    </row>
    <row r="458" spans="1:10" x14ac:dyDescent="0.3">
      <c r="A458" s="4" t="s">
        <v>57</v>
      </c>
      <c r="B458" s="5" t="s">
        <v>156</v>
      </c>
      <c r="C458" s="6" t="s">
        <v>331</v>
      </c>
      <c r="D458" s="5" t="s">
        <v>332</v>
      </c>
      <c r="E458" s="6" t="s">
        <v>844</v>
      </c>
      <c r="F458" s="6" t="s">
        <v>360</v>
      </c>
      <c r="G458" s="7">
        <v>33933.333333299997</v>
      </c>
      <c r="H458" s="7">
        <v>40700</v>
      </c>
      <c r="I458" s="37">
        <v>19.941060903850637</v>
      </c>
      <c r="J458" s="8"/>
    </row>
    <row r="459" spans="1:10" x14ac:dyDescent="0.3">
      <c r="A459" s="4" t="s">
        <v>57</v>
      </c>
      <c r="B459" s="5" t="s">
        <v>156</v>
      </c>
      <c r="C459" s="6" t="s">
        <v>299</v>
      </c>
      <c r="D459" s="5" t="s">
        <v>300</v>
      </c>
      <c r="E459" s="6" t="s">
        <v>844</v>
      </c>
      <c r="F459" s="6" t="s">
        <v>360</v>
      </c>
      <c r="G459" s="7">
        <v>31300</v>
      </c>
      <c r="H459" s="7">
        <v>33400</v>
      </c>
      <c r="I459" s="37">
        <v>6.7092651757188593</v>
      </c>
      <c r="J459" s="8"/>
    </row>
    <row r="460" spans="1:10" x14ac:dyDescent="0.3">
      <c r="A460" s="4" t="s">
        <v>57</v>
      </c>
      <c r="B460" s="5" t="s">
        <v>156</v>
      </c>
      <c r="C460" s="6" t="s">
        <v>333</v>
      </c>
      <c r="D460" s="5" t="s">
        <v>334</v>
      </c>
      <c r="E460" s="6" t="s">
        <v>844</v>
      </c>
      <c r="F460" s="6" t="s">
        <v>360</v>
      </c>
      <c r="G460" s="7">
        <v>34466.666666700003</v>
      </c>
      <c r="H460" s="7">
        <v>33950</v>
      </c>
      <c r="I460" s="37">
        <v>-1.4990328821068766</v>
      </c>
      <c r="J460" s="8"/>
    </row>
    <row r="461" spans="1:10" x14ac:dyDescent="0.3">
      <c r="A461" s="4" t="s">
        <v>62</v>
      </c>
      <c r="B461" s="5" t="s">
        <v>107</v>
      </c>
      <c r="C461" s="6" t="s">
        <v>108</v>
      </c>
      <c r="D461" s="5" t="s">
        <v>109</v>
      </c>
      <c r="E461" s="6" t="s">
        <v>845</v>
      </c>
      <c r="F461" s="6" t="s">
        <v>343</v>
      </c>
      <c r="G461" s="7">
        <v>32507.1428571</v>
      </c>
      <c r="H461" s="7">
        <v>32803</v>
      </c>
      <c r="I461" s="37">
        <v>0.91012964196999224</v>
      </c>
      <c r="J461" s="8"/>
    </row>
    <row r="462" spans="1:10" x14ac:dyDescent="0.3">
      <c r="A462" s="4" t="s">
        <v>62</v>
      </c>
      <c r="B462" s="5" t="s">
        <v>107</v>
      </c>
      <c r="C462" s="6" t="s">
        <v>108</v>
      </c>
      <c r="D462" s="5" t="s">
        <v>109</v>
      </c>
      <c r="E462" s="6" t="s">
        <v>845</v>
      </c>
      <c r="F462" s="6" t="s">
        <v>344</v>
      </c>
      <c r="G462" s="7">
        <v>50718.75</v>
      </c>
      <c r="H462" s="7">
        <v>50719.666666700003</v>
      </c>
      <c r="I462" s="37">
        <v>1.8073527048745319E-3</v>
      </c>
      <c r="J462" s="8"/>
    </row>
    <row r="463" spans="1:10" x14ac:dyDescent="0.3">
      <c r="A463" s="4" t="s">
        <v>62</v>
      </c>
      <c r="B463" s="5" t="s">
        <v>107</v>
      </c>
      <c r="C463" s="6" t="s">
        <v>108</v>
      </c>
      <c r="D463" s="5" t="s">
        <v>109</v>
      </c>
      <c r="E463" s="6" t="s">
        <v>845</v>
      </c>
      <c r="F463" s="6" t="s">
        <v>690</v>
      </c>
      <c r="G463" s="7">
        <v>21666.666666699999</v>
      </c>
      <c r="H463" s="7">
        <v>21749.666666699999</v>
      </c>
      <c r="I463" s="37">
        <v>0.3830769230763309</v>
      </c>
      <c r="J463" s="8"/>
    </row>
    <row r="464" spans="1:10" x14ac:dyDescent="0.3">
      <c r="A464" s="4" t="s">
        <v>62</v>
      </c>
      <c r="B464" s="5" t="s">
        <v>107</v>
      </c>
      <c r="C464" s="6" t="s">
        <v>164</v>
      </c>
      <c r="D464" s="5" t="s">
        <v>165</v>
      </c>
      <c r="E464" s="6" t="s">
        <v>845</v>
      </c>
      <c r="F464" s="6" t="s">
        <v>343</v>
      </c>
      <c r="G464" s="7">
        <v>30254.5</v>
      </c>
      <c r="H464" s="7">
        <v>30691.200000000001</v>
      </c>
      <c r="I464" s="37">
        <v>1.4434216397560817</v>
      </c>
      <c r="J464" s="8"/>
    </row>
    <row r="465" spans="1:10" x14ac:dyDescent="0.3">
      <c r="A465" s="4" t="s">
        <v>62</v>
      </c>
      <c r="B465" s="5" t="s">
        <v>107</v>
      </c>
      <c r="C465" s="6" t="s">
        <v>164</v>
      </c>
      <c r="D465" s="5" t="s">
        <v>165</v>
      </c>
      <c r="E465" s="6" t="s">
        <v>845</v>
      </c>
      <c r="F465" s="6" t="s">
        <v>344</v>
      </c>
      <c r="G465" s="7">
        <v>50089.333333299997</v>
      </c>
      <c r="H465" s="7">
        <v>50881.333333299997</v>
      </c>
      <c r="I465" s="37">
        <v>1.5811749673926512</v>
      </c>
      <c r="J465" s="8"/>
    </row>
    <row r="466" spans="1:10" x14ac:dyDescent="0.3">
      <c r="A466" s="4" t="s">
        <v>62</v>
      </c>
      <c r="B466" s="5" t="s">
        <v>107</v>
      </c>
      <c r="C466" s="6" t="s">
        <v>164</v>
      </c>
      <c r="D466" s="5" t="s">
        <v>165</v>
      </c>
      <c r="E466" s="6" t="s">
        <v>845</v>
      </c>
      <c r="F466" s="6" t="s">
        <v>690</v>
      </c>
      <c r="G466" s="7">
        <v>19114.666666699999</v>
      </c>
      <c r="H466" s="7">
        <v>19114.666666699999</v>
      </c>
      <c r="I466" s="37">
        <v>0</v>
      </c>
      <c r="J466" s="8"/>
    </row>
    <row r="467" spans="1:10" x14ac:dyDescent="0.3">
      <c r="A467" s="4" t="s">
        <v>62</v>
      </c>
      <c r="B467" s="5" t="s">
        <v>107</v>
      </c>
      <c r="C467" s="6" t="s">
        <v>166</v>
      </c>
      <c r="D467" s="5" t="s">
        <v>167</v>
      </c>
      <c r="E467" s="6" t="s">
        <v>845</v>
      </c>
      <c r="F467" s="6" t="s">
        <v>343</v>
      </c>
      <c r="G467" s="7">
        <v>37666.666666700003</v>
      </c>
      <c r="H467" s="7">
        <v>38166.666666700003</v>
      </c>
      <c r="I467" s="37">
        <v>1.3274336283173982</v>
      </c>
      <c r="J467" s="8"/>
    </row>
    <row r="468" spans="1:10" x14ac:dyDescent="0.3">
      <c r="A468" s="4" t="s">
        <v>62</v>
      </c>
      <c r="B468" s="5" t="s">
        <v>107</v>
      </c>
      <c r="C468" s="6" t="s">
        <v>166</v>
      </c>
      <c r="D468" s="5" t="s">
        <v>167</v>
      </c>
      <c r="E468" s="6" t="s">
        <v>845</v>
      </c>
      <c r="F468" s="6" t="s">
        <v>690</v>
      </c>
      <c r="G468" s="7">
        <v>22500</v>
      </c>
      <c r="H468" s="7">
        <v>22500</v>
      </c>
      <c r="I468" s="37">
        <v>0</v>
      </c>
      <c r="J468" s="8"/>
    </row>
    <row r="469" spans="1:10" x14ac:dyDescent="0.3">
      <c r="A469" s="4" t="s">
        <v>62</v>
      </c>
      <c r="B469" s="5" t="s">
        <v>107</v>
      </c>
      <c r="C469" s="6" t="s">
        <v>168</v>
      </c>
      <c r="D469" s="5" t="s">
        <v>106</v>
      </c>
      <c r="E469" s="6" t="s">
        <v>845</v>
      </c>
      <c r="F469" s="6" t="s">
        <v>343</v>
      </c>
      <c r="G469" s="7">
        <v>33855.166666700003</v>
      </c>
      <c r="H469" s="7">
        <v>33807</v>
      </c>
      <c r="I469" s="37">
        <v>-0.14227272065796548</v>
      </c>
      <c r="J469" s="8"/>
    </row>
    <row r="470" spans="1:10" x14ac:dyDescent="0.3">
      <c r="A470" s="4" t="s">
        <v>62</v>
      </c>
      <c r="B470" s="5" t="s">
        <v>107</v>
      </c>
      <c r="C470" s="6" t="s">
        <v>168</v>
      </c>
      <c r="D470" s="5" t="s">
        <v>106</v>
      </c>
      <c r="E470" s="6" t="s">
        <v>845</v>
      </c>
      <c r="F470" s="6" t="s">
        <v>344</v>
      </c>
      <c r="G470" s="7">
        <v>54624.800000000003</v>
      </c>
      <c r="H470" s="7">
        <v>54684.4</v>
      </c>
      <c r="I470" s="37">
        <v>0.10910795096732429</v>
      </c>
      <c r="J470" s="8"/>
    </row>
    <row r="471" spans="1:10" x14ac:dyDescent="0.3">
      <c r="A471" s="4" t="s">
        <v>62</v>
      </c>
      <c r="B471" s="5" t="s">
        <v>107</v>
      </c>
      <c r="C471" s="6" t="s">
        <v>168</v>
      </c>
      <c r="D471" s="5" t="s">
        <v>106</v>
      </c>
      <c r="E471" s="6" t="s">
        <v>845</v>
      </c>
      <c r="F471" s="6" t="s">
        <v>690</v>
      </c>
      <c r="G471" s="7">
        <v>19472</v>
      </c>
      <c r="H471" s="7">
        <v>19722</v>
      </c>
      <c r="I471" s="37">
        <v>1.2838948233360625</v>
      </c>
      <c r="J471" s="8"/>
    </row>
    <row r="472" spans="1:10" x14ac:dyDescent="0.3">
      <c r="A472" s="4" t="s">
        <v>62</v>
      </c>
      <c r="B472" s="5" t="s">
        <v>107</v>
      </c>
      <c r="C472" s="6" t="s">
        <v>169</v>
      </c>
      <c r="D472" s="5" t="s">
        <v>170</v>
      </c>
      <c r="E472" s="6" t="s">
        <v>845</v>
      </c>
      <c r="F472" s="6" t="s">
        <v>343</v>
      </c>
      <c r="G472" s="7">
        <v>31259</v>
      </c>
      <c r="H472" s="7">
        <v>32239</v>
      </c>
      <c r="I472" s="37">
        <v>3.1350970920374976</v>
      </c>
      <c r="J472" s="8"/>
    </row>
    <row r="473" spans="1:10" x14ac:dyDescent="0.3">
      <c r="A473" s="4" t="s">
        <v>62</v>
      </c>
      <c r="B473" s="5" t="s">
        <v>107</v>
      </c>
      <c r="C473" s="6" t="s">
        <v>169</v>
      </c>
      <c r="D473" s="5" t="s">
        <v>170</v>
      </c>
      <c r="E473" s="6" t="s">
        <v>845</v>
      </c>
      <c r="F473" s="6" t="s">
        <v>344</v>
      </c>
      <c r="G473" s="7">
        <v>48809</v>
      </c>
      <c r="H473" s="7">
        <v>51761</v>
      </c>
      <c r="I473" s="37">
        <v>6.0480649060624003</v>
      </c>
      <c r="J473" s="8"/>
    </row>
    <row r="474" spans="1:10" x14ac:dyDescent="0.3">
      <c r="A474" s="4" t="s">
        <v>62</v>
      </c>
      <c r="B474" s="5" t="s">
        <v>107</v>
      </c>
      <c r="C474" s="6" t="s">
        <v>169</v>
      </c>
      <c r="D474" s="5" t="s">
        <v>170</v>
      </c>
      <c r="E474" s="6" t="s">
        <v>845</v>
      </c>
      <c r="F474" s="6" t="s">
        <v>690</v>
      </c>
      <c r="G474" s="7">
        <v>19472</v>
      </c>
      <c r="H474" s="7">
        <v>19797</v>
      </c>
      <c r="I474" s="37">
        <v>1.6690632703368902</v>
      </c>
      <c r="J474" s="8"/>
    </row>
    <row r="475" spans="1:10" x14ac:dyDescent="0.3">
      <c r="A475" s="4" t="s">
        <v>62</v>
      </c>
      <c r="B475" s="5" t="s">
        <v>107</v>
      </c>
      <c r="C475" s="6" t="s">
        <v>110</v>
      </c>
      <c r="D475" s="5" t="s">
        <v>111</v>
      </c>
      <c r="E475" s="6" t="s">
        <v>845</v>
      </c>
      <c r="F475" s="6" t="s">
        <v>343</v>
      </c>
      <c r="G475" s="7">
        <v>30039.333333300001</v>
      </c>
      <c r="H475" s="7">
        <v>30006</v>
      </c>
      <c r="I475" s="37">
        <v>-0.11096562273920085</v>
      </c>
      <c r="J475" s="8"/>
    </row>
    <row r="476" spans="1:10" x14ac:dyDescent="0.3">
      <c r="A476" s="4" t="s">
        <v>62</v>
      </c>
      <c r="B476" s="5" t="s">
        <v>107</v>
      </c>
      <c r="C476" s="6" t="s">
        <v>110</v>
      </c>
      <c r="D476" s="5" t="s">
        <v>111</v>
      </c>
      <c r="E476" s="6" t="s">
        <v>845</v>
      </c>
      <c r="F476" s="6" t="s">
        <v>344</v>
      </c>
      <c r="G476" s="7">
        <v>48263.6</v>
      </c>
      <c r="H476" s="7">
        <v>48660</v>
      </c>
      <c r="I476" s="37">
        <v>0.82132290173133615</v>
      </c>
      <c r="J476" s="8"/>
    </row>
    <row r="477" spans="1:10" x14ac:dyDescent="0.3">
      <c r="A477" s="4" t="s">
        <v>62</v>
      </c>
      <c r="B477" s="5" t="s">
        <v>107</v>
      </c>
      <c r="C477" s="6" t="s">
        <v>327</v>
      </c>
      <c r="D477" s="5" t="s">
        <v>328</v>
      </c>
      <c r="E477" s="6" t="s">
        <v>845</v>
      </c>
      <c r="F477" s="6" t="s">
        <v>343</v>
      </c>
      <c r="G477" s="7">
        <v>29150</v>
      </c>
      <c r="H477" s="7">
        <v>29300</v>
      </c>
      <c r="I477" s="37">
        <v>0.5145797598627766</v>
      </c>
      <c r="J477" s="8"/>
    </row>
    <row r="478" spans="1:10" x14ac:dyDescent="0.3">
      <c r="A478" s="4" t="s">
        <v>62</v>
      </c>
      <c r="B478" s="5" t="s">
        <v>107</v>
      </c>
      <c r="C478" s="6" t="s">
        <v>327</v>
      </c>
      <c r="D478" s="5" t="s">
        <v>328</v>
      </c>
      <c r="E478" s="6" t="s">
        <v>845</v>
      </c>
      <c r="F478" s="6" t="s">
        <v>344</v>
      </c>
      <c r="G478" s="7">
        <v>46029.5</v>
      </c>
      <c r="H478" s="7">
        <v>46275</v>
      </c>
      <c r="I478" s="37">
        <v>0.53335361018478356</v>
      </c>
      <c r="J478" s="8"/>
    </row>
    <row r="479" spans="1:10" x14ac:dyDescent="0.3">
      <c r="A479" s="4" t="s">
        <v>62</v>
      </c>
      <c r="B479" s="5" t="s">
        <v>107</v>
      </c>
      <c r="C479" s="6" t="s">
        <v>991</v>
      </c>
      <c r="D479" s="5" t="s">
        <v>992</v>
      </c>
      <c r="E479" s="6" t="s">
        <v>845</v>
      </c>
      <c r="F479" s="6" t="s">
        <v>344</v>
      </c>
      <c r="G479" s="7">
        <v>54375</v>
      </c>
      <c r="H479" s="7">
        <v>55940</v>
      </c>
      <c r="I479" s="37">
        <v>2.8781609195402291</v>
      </c>
      <c r="J479" s="8"/>
    </row>
    <row r="480" spans="1:10" x14ac:dyDescent="0.3">
      <c r="A480" s="4" t="s">
        <v>62</v>
      </c>
      <c r="B480" s="5" t="s">
        <v>107</v>
      </c>
      <c r="C480" s="6" t="s">
        <v>113</v>
      </c>
      <c r="D480" s="5" t="s">
        <v>114</v>
      </c>
      <c r="E480" s="6" t="s">
        <v>845</v>
      </c>
      <c r="F480" s="6" t="s">
        <v>343</v>
      </c>
      <c r="G480" s="7">
        <v>31277</v>
      </c>
      <c r="H480" s="7">
        <v>31673.333333300001</v>
      </c>
      <c r="I480" s="37">
        <v>1.26717183009879</v>
      </c>
      <c r="J480" s="8"/>
    </row>
    <row r="481" spans="1:10" x14ac:dyDescent="0.3">
      <c r="A481" s="4" t="s">
        <v>62</v>
      </c>
      <c r="B481" s="5" t="s">
        <v>107</v>
      </c>
      <c r="C481" s="6" t="s">
        <v>113</v>
      </c>
      <c r="D481" s="5" t="s">
        <v>114</v>
      </c>
      <c r="E481" s="6" t="s">
        <v>845</v>
      </c>
      <c r="F481" s="6" t="s">
        <v>344</v>
      </c>
      <c r="G481" s="7">
        <v>50175</v>
      </c>
      <c r="H481" s="7">
        <v>51374</v>
      </c>
      <c r="I481" s="37">
        <v>2.3896362730443377</v>
      </c>
      <c r="J481" s="8"/>
    </row>
    <row r="482" spans="1:10" x14ac:dyDescent="0.3">
      <c r="A482" s="4" t="s">
        <v>62</v>
      </c>
      <c r="B482" s="5" t="s">
        <v>107</v>
      </c>
      <c r="C482" s="6" t="s">
        <v>171</v>
      </c>
      <c r="D482" s="5" t="s">
        <v>172</v>
      </c>
      <c r="E482" s="6" t="s">
        <v>845</v>
      </c>
      <c r="F482" s="6" t="s">
        <v>343</v>
      </c>
      <c r="G482" s="7">
        <v>31766.666666699999</v>
      </c>
      <c r="H482" s="7">
        <v>32242.666666699999</v>
      </c>
      <c r="I482" s="37">
        <v>1.4984260230834323</v>
      </c>
      <c r="J482" s="8"/>
    </row>
    <row r="483" spans="1:10" x14ac:dyDescent="0.3">
      <c r="A483" s="4" t="s">
        <v>62</v>
      </c>
      <c r="B483" s="5" t="s">
        <v>107</v>
      </c>
      <c r="C483" s="6" t="s">
        <v>171</v>
      </c>
      <c r="D483" s="5" t="s">
        <v>172</v>
      </c>
      <c r="E483" s="6" t="s">
        <v>845</v>
      </c>
      <c r="F483" s="6" t="s">
        <v>344</v>
      </c>
      <c r="G483" s="7">
        <v>51666.666666700003</v>
      </c>
      <c r="H483" s="7">
        <v>52507.333333299997</v>
      </c>
      <c r="I483" s="37">
        <v>1.6270967740634523</v>
      </c>
      <c r="J483" s="8"/>
    </row>
    <row r="484" spans="1:10" x14ac:dyDescent="0.3">
      <c r="A484" s="4" t="s">
        <v>62</v>
      </c>
      <c r="B484" s="5" t="s">
        <v>107</v>
      </c>
      <c r="C484" s="6" t="s">
        <v>301</v>
      </c>
      <c r="D484" s="5" t="s">
        <v>302</v>
      </c>
      <c r="E484" s="6" t="s">
        <v>845</v>
      </c>
      <c r="F484" s="6" t="s">
        <v>343</v>
      </c>
      <c r="G484" s="7">
        <v>29833.333333300001</v>
      </c>
      <c r="H484" s="7">
        <v>30133.333333300001</v>
      </c>
      <c r="I484" s="37">
        <v>1.0055865921798857</v>
      </c>
      <c r="J484" s="8"/>
    </row>
    <row r="485" spans="1:10" x14ac:dyDescent="0.3">
      <c r="A485" s="4" t="s">
        <v>62</v>
      </c>
      <c r="B485" s="5" t="s">
        <v>107</v>
      </c>
      <c r="C485" s="6" t="s">
        <v>301</v>
      </c>
      <c r="D485" s="5" t="s">
        <v>302</v>
      </c>
      <c r="E485" s="6" t="s">
        <v>845</v>
      </c>
      <c r="F485" s="6" t="s">
        <v>344</v>
      </c>
      <c r="G485" s="7">
        <v>47250</v>
      </c>
      <c r="H485" s="7">
        <v>47000</v>
      </c>
      <c r="I485" s="37">
        <v>-0.52910052910053462</v>
      </c>
      <c r="J485" s="8"/>
    </row>
    <row r="486" spans="1:10" x14ac:dyDescent="0.3">
      <c r="A486" s="4" t="s">
        <v>62</v>
      </c>
      <c r="B486" s="5" t="s">
        <v>107</v>
      </c>
      <c r="C486" s="6" t="s">
        <v>175</v>
      </c>
      <c r="D486" s="5" t="s">
        <v>161</v>
      </c>
      <c r="E486" s="6" t="s">
        <v>845</v>
      </c>
      <c r="F486" s="6" t="s">
        <v>343</v>
      </c>
      <c r="G486" s="7">
        <v>33950</v>
      </c>
      <c r="H486" s="7">
        <v>34271.333333299997</v>
      </c>
      <c r="I486" s="37">
        <v>0.9464899360824619</v>
      </c>
      <c r="J486" s="8"/>
    </row>
    <row r="487" spans="1:10" x14ac:dyDescent="0.3">
      <c r="A487" s="4" t="s">
        <v>62</v>
      </c>
      <c r="B487" s="5" t="s">
        <v>107</v>
      </c>
      <c r="C487" s="6" t="s">
        <v>175</v>
      </c>
      <c r="D487" s="5" t="s">
        <v>161</v>
      </c>
      <c r="E487" s="6" t="s">
        <v>845</v>
      </c>
      <c r="F487" s="6" t="s">
        <v>344</v>
      </c>
      <c r="G487" s="7">
        <v>55650</v>
      </c>
      <c r="H487" s="7">
        <v>59314</v>
      </c>
      <c r="I487" s="37">
        <v>6.5840071877807826</v>
      </c>
      <c r="J487" s="8"/>
    </row>
    <row r="488" spans="1:10" x14ac:dyDescent="0.3">
      <c r="A488" s="4" t="s">
        <v>62</v>
      </c>
      <c r="B488" s="5" t="s">
        <v>107</v>
      </c>
      <c r="C488" s="6" t="s">
        <v>175</v>
      </c>
      <c r="D488" s="5" t="s">
        <v>161</v>
      </c>
      <c r="E488" s="6" t="s">
        <v>845</v>
      </c>
      <c r="F488" s="6" t="s">
        <v>690</v>
      </c>
      <c r="G488" s="7">
        <v>21800</v>
      </c>
      <c r="H488" s="7">
        <v>21915.5</v>
      </c>
      <c r="I488" s="37">
        <v>0.52981651376147187</v>
      </c>
      <c r="J488" s="8"/>
    </row>
    <row r="489" spans="1:10" x14ac:dyDescent="0.3">
      <c r="A489" s="4" t="s">
        <v>62</v>
      </c>
      <c r="B489" s="5" t="s">
        <v>107</v>
      </c>
      <c r="C489" s="6" t="s">
        <v>176</v>
      </c>
      <c r="D489" s="5" t="s">
        <v>177</v>
      </c>
      <c r="E489" s="6" t="s">
        <v>845</v>
      </c>
      <c r="F489" s="6" t="s">
        <v>343</v>
      </c>
      <c r="G489" s="7">
        <v>31059</v>
      </c>
      <c r="H489" s="7">
        <v>30409.333333300001</v>
      </c>
      <c r="I489" s="37">
        <v>-2.091717913326252</v>
      </c>
      <c r="J489" s="8"/>
    </row>
    <row r="490" spans="1:10" x14ac:dyDescent="0.3">
      <c r="A490" s="4" t="s">
        <v>62</v>
      </c>
      <c r="B490" s="5" t="s">
        <v>107</v>
      </c>
      <c r="C490" s="6" t="s">
        <v>176</v>
      </c>
      <c r="D490" s="5" t="s">
        <v>177</v>
      </c>
      <c r="E490" s="6" t="s">
        <v>845</v>
      </c>
      <c r="F490" s="6" t="s">
        <v>344</v>
      </c>
      <c r="G490" s="7">
        <v>48829.5</v>
      </c>
      <c r="H490" s="7">
        <v>49205.5</v>
      </c>
      <c r="I490" s="37">
        <v>0.77002631605893601</v>
      </c>
      <c r="J490" s="8"/>
    </row>
    <row r="491" spans="1:10" x14ac:dyDescent="0.3">
      <c r="A491" s="4" t="s">
        <v>62</v>
      </c>
      <c r="B491" s="5" t="s">
        <v>107</v>
      </c>
      <c r="C491" s="6" t="s">
        <v>176</v>
      </c>
      <c r="D491" s="5" t="s">
        <v>177</v>
      </c>
      <c r="E491" s="6" t="s">
        <v>845</v>
      </c>
      <c r="F491" s="6" t="s">
        <v>360</v>
      </c>
      <c r="G491" s="7">
        <v>93750</v>
      </c>
      <c r="H491" s="7">
        <v>94800</v>
      </c>
      <c r="I491" s="37">
        <v>1.1200000000000099</v>
      </c>
      <c r="J491" s="8"/>
    </row>
    <row r="492" spans="1:10" x14ac:dyDescent="0.3">
      <c r="A492" s="4" t="s">
        <v>62</v>
      </c>
      <c r="B492" s="5" t="s">
        <v>107</v>
      </c>
      <c r="C492" s="6" t="s">
        <v>115</v>
      </c>
      <c r="D492" s="5" t="s">
        <v>116</v>
      </c>
      <c r="E492" s="6" t="s">
        <v>845</v>
      </c>
      <c r="F492" s="6" t="s">
        <v>343</v>
      </c>
      <c r="G492" s="7">
        <v>32100</v>
      </c>
      <c r="H492" s="7">
        <v>33320</v>
      </c>
      <c r="I492" s="37">
        <v>3.8006230529594953</v>
      </c>
      <c r="J492" s="8"/>
    </row>
    <row r="493" spans="1:10" x14ac:dyDescent="0.3">
      <c r="A493" s="4" t="s">
        <v>62</v>
      </c>
      <c r="B493" s="5" t="s">
        <v>107</v>
      </c>
      <c r="C493" s="6" t="s">
        <v>115</v>
      </c>
      <c r="D493" s="5" t="s">
        <v>116</v>
      </c>
      <c r="E493" s="6" t="s">
        <v>845</v>
      </c>
      <c r="F493" s="6" t="s">
        <v>690</v>
      </c>
      <c r="G493" s="7">
        <v>21000</v>
      </c>
      <c r="H493" s="7">
        <v>20850</v>
      </c>
      <c r="I493" s="37">
        <v>-0.71428571428571175</v>
      </c>
      <c r="J493" s="8"/>
    </row>
    <row r="494" spans="1:10" x14ac:dyDescent="0.3">
      <c r="A494" s="4" t="s">
        <v>62</v>
      </c>
      <c r="B494" s="5" t="s">
        <v>107</v>
      </c>
      <c r="C494" s="6" t="s">
        <v>117</v>
      </c>
      <c r="D494" s="5" t="s">
        <v>118</v>
      </c>
      <c r="E494" s="6" t="s">
        <v>845</v>
      </c>
      <c r="F494" s="6" t="s">
        <v>343</v>
      </c>
      <c r="G494" s="7">
        <v>30006</v>
      </c>
      <c r="H494" s="7">
        <v>30242.666666699999</v>
      </c>
      <c r="I494" s="37">
        <v>0.78873114277144829</v>
      </c>
      <c r="J494" s="8"/>
    </row>
    <row r="495" spans="1:10" x14ac:dyDescent="0.3">
      <c r="A495" s="4" t="s">
        <v>62</v>
      </c>
      <c r="B495" s="5" t="s">
        <v>107</v>
      </c>
      <c r="C495" s="6" t="s">
        <v>117</v>
      </c>
      <c r="D495" s="5" t="s">
        <v>118</v>
      </c>
      <c r="E495" s="6" t="s">
        <v>845</v>
      </c>
      <c r="F495" s="6" t="s">
        <v>344</v>
      </c>
      <c r="G495" s="7">
        <v>49200</v>
      </c>
      <c r="H495" s="7">
        <v>49666.666666700003</v>
      </c>
      <c r="I495" s="37">
        <v>0.94850948516260747</v>
      </c>
      <c r="J495" s="8"/>
    </row>
    <row r="496" spans="1:10" x14ac:dyDescent="0.3">
      <c r="A496" s="4" t="s">
        <v>62</v>
      </c>
      <c r="B496" s="5" t="s">
        <v>107</v>
      </c>
      <c r="C496" s="6" t="s">
        <v>262</v>
      </c>
      <c r="D496" s="5" t="s">
        <v>263</v>
      </c>
      <c r="E496" s="6" t="s">
        <v>845</v>
      </c>
      <c r="F496" s="6" t="s">
        <v>343</v>
      </c>
      <c r="G496" s="7">
        <v>29500</v>
      </c>
      <c r="H496" s="7">
        <v>29666.666666699999</v>
      </c>
      <c r="I496" s="37">
        <v>0.56497175152541157</v>
      </c>
      <c r="J496" s="8"/>
    </row>
    <row r="497" spans="1:10" x14ac:dyDescent="0.3">
      <c r="A497" s="4" t="s">
        <v>62</v>
      </c>
      <c r="B497" s="5" t="s">
        <v>107</v>
      </c>
      <c r="C497" s="6" t="s">
        <v>262</v>
      </c>
      <c r="D497" s="5" t="s">
        <v>263</v>
      </c>
      <c r="E497" s="6" t="s">
        <v>845</v>
      </c>
      <c r="F497" s="6" t="s">
        <v>690</v>
      </c>
      <c r="G497" s="7">
        <v>17666.666666699999</v>
      </c>
      <c r="H497" s="7">
        <v>17666.666666699999</v>
      </c>
      <c r="I497" s="37">
        <v>0</v>
      </c>
      <c r="J497" s="8"/>
    </row>
    <row r="498" spans="1:10" x14ac:dyDescent="0.3">
      <c r="A498" s="4" t="s">
        <v>62</v>
      </c>
      <c r="B498" s="5" t="s">
        <v>107</v>
      </c>
      <c r="C498" s="6" t="s">
        <v>180</v>
      </c>
      <c r="D498" s="5" t="s">
        <v>181</v>
      </c>
      <c r="E498" s="6" t="s">
        <v>845</v>
      </c>
      <c r="F498" s="6" t="s">
        <v>343</v>
      </c>
      <c r="G498" s="7">
        <v>30039.333333300001</v>
      </c>
      <c r="H498" s="7">
        <v>30076</v>
      </c>
      <c r="I498" s="37">
        <v>0.12206218524615231</v>
      </c>
      <c r="J498" s="8"/>
    </row>
    <row r="499" spans="1:10" x14ac:dyDescent="0.3">
      <c r="A499" s="4" t="s">
        <v>56</v>
      </c>
      <c r="B499" s="5" t="s">
        <v>182</v>
      </c>
      <c r="C499" s="6" t="s">
        <v>183</v>
      </c>
      <c r="D499" s="5" t="s">
        <v>182</v>
      </c>
      <c r="E499" s="6" t="s">
        <v>845</v>
      </c>
      <c r="F499" s="6" t="s">
        <v>343</v>
      </c>
      <c r="G499" s="7">
        <v>32531.5</v>
      </c>
      <c r="H499" s="7">
        <v>32500</v>
      </c>
      <c r="I499" s="37">
        <v>-9.6829227056849376E-2</v>
      </c>
      <c r="J499" s="8"/>
    </row>
    <row r="500" spans="1:10" x14ac:dyDescent="0.3">
      <c r="A500" s="4" t="s">
        <v>56</v>
      </c>
      <c r="B500" s="5" t="s">
        <v>182</v>
      </c>
      <c r="C500" s="6" t="s">
        <v>183</v>
      </c>
      <c r="D500" s="5" t="s">
        <v>182</v>
      </c>
      <c r="E500" s="6" t="s">
        <v>845</v>
      </c>
      <c r="F500" s="6" t="s">
        <v>344</v>
      </c>
      <c r="G500" s="7">
        <v>49095.5</v>
      </c>
      <c r="H500" s="7">
        <v>52133.333333299997</v>
      </c>
      <c r="I500" s="37">
        <v>6.1876003570591864</v>
      </c>
      <c r="J500" s="8"/>
    </row>
    <row r="501" spans="1:10" x14ac:dyDescent="0.3">
      <c r="A501" s="4" t="s">
        <v>70</v>
      </c>
      <c r="B501" s="5" t="s">
        <v>387</v>
      </c>
      <c r="C501" s="6" t="s">
        <v>388</v>
      </c>
      <c r="D501" s="5" t="s">
        <v>389</v>
      </c>
      <c r="E501" s="6" t="s">
        <v>845</v>
      </c>
      <c r="F501" s="6" t="s">
        <v>343</v>
      </c>
      <c r="G501" s="7">
        <v>32298.5</v>
      </c>
      <c r="H501" s="7">
        <v>32298.5</v>
      </c>
      <c r="I501" s="37">
        <v>0</v>
      </c>
      <c r="J501" s="8"/>
    </row>
    <row r="502" spans="1:10" x14ac:dyDescent="0.3">
      <c r="A502" s="4" t="s">
        <v>70</v>
      </c>
      <c r="B502" s="5" t="s">
        <v>387</v>
      </c>
      <c r="C502" s="6" t="s">
        <v>388</v>
      </c>
      <c r="D502" s="5" t="s">
        <v>389</v>
      </c>
      <c r="E502" s="6" t="s">
        <v>845</v>
      </c>
      <c r="F502" s="6" t="s">
        <v>344</v>
      </c>
      <c r="G502" s="7">
        <v>53486</v>
      </c>
      <c r="H502" s="7">
        <v>53486</v>
      </c>
      <c r="I502" s="37">
        <v>0</v>
      </c>
      <c r="J502" s="8"/>
    </row>
    <row r="503" spans="1:10" x14ac:dyDescent="0.3">
      <c r="A503" s="4" t="s">
        <v>70</v>
      </c>
      <c r="B503" s="5" t="s">
        <v>387</v>
      </c>
      <c r="C503" s="6" t="s">
        <v>388</v>
      </c>
      <c r="D503" s="5" t="s">
        <v>389</v>
      </c>
      <c r="E503" s="6" t="s">
        <v>845</v>
      </c>
      <c r="F503" s="6" t="s">
        <v>690</v>
      </c>
      <c r="G503" s="7">
        <v>20750</v>
      </c>
      <c r="H503" s="7">
        <v>20750</v>
      </c>
      <c r="I503" s="37">
        <v>0</v>
      </c>
      <c r="J503" s="8"/>
    </row>
    <row r="504" spans="1:10" x14ac:dyDescent="0.3">
      <c r="A504" s="4" t="s">
        <v>70</v>
      </c>
      <c r="B504" s="5" t="s">
        <v>387</v>
      </c>
      <c r="C504" s="6" t="s">
        <v>390</v>
      </c>
      <c r="D504" s="5" t="s">
        <v>391</v>
      </c>
      <c r="E504" s="6" t="s">
        <v>845</v>
      </c>
      <c r="F504" s="6" t="s">
        <v>343</v>
      </c>
      <c r="G504" s="7">
        <v>32000</v>
      </c>
      <c r="H504" s="7">
        <v>31500</v>
      </c>
      <c r="I504" s="37">
        <v>-1.5625</v>
      </c>
      <c r="J504" s="8"/>
    </row>
    <row r="505" spans="1:10" x14ac:dyDescent="0.3">
      <c r="A505" s="4" t="s">
        <v>70</v>
      </c>
      <c r="B505" s="5" t="s">
        <v>387</v>
      </c>
      <c r="C505" s="6" t="s">
        <v>390</v>
      </c>
      <c r="D505" s="5" t="s">
        <v>391</v>
      </c>
      <c r="E505" s="6" t="s">
        <v>845</v>
      </c>
      <c r="F505" s="6" t="s">
        <v>690</v>
      </c>
      <c r="G505" s="7">
        <v>21000</v>
      </c>
      <c r="H505" s="7">
        <v>19800</v>
      </c>
      <c r="I505" s="37">
        <v>-5.7142857142857162</v>
      </c>
      <c r="J505" s="8"/>
    </row>
    <row r="506" spans="1:10" x14ac:dyDescent="0.3">
      <c r="A506" s="4" t="s">
        <v>53</v>
      </c>
      <c r="B506" s="5" t="s">
        <v>146</v>
      </c>
      <c r="C506" s="6" t="s">
        <v>186</v>
      </c>
      <c r="D506" s="5" t="s">
        <v>187</v>
      </c>
      <c r="E506" s="6" t="s">
        <v>845</v>
      </c>
      <c r="F506" s="6" t="s">
        <v>343</v>
      </c>
      <c r="G506" s="7">
        <v>31973.333333300001</v>
      </c>
      <c r="H506" s="7">
        <v>33183.333333299997</v>
      </c>
      <c r="I506" s="37">
        <v>3.7844036697286976</v>
      </c>
      <c r="J506" s="8"/>
    </row>
    <row r="507" spans="1:10" x14ac:dyDescent="0.3">
      <c r="A507" s="4" t="s">
        <v>53</v>
      </c>
      <c r="B507" s="5" t="s">
        <v>146</v>
      </c>
      <c r="C507" s="6" t="s">
        <v>188</v>
      </c>
      <c r="D507" s="5" t="s">
        <v>189</v>
      </c>
      <c r="E507" s="6" t="s">
        <v>845</v>
      </c>
      <c r="F507" s="6" t="s">
        <v>343</v>
      </c>
      <c r="G507" s="7">
        <v>28750</v>
      </c>
      <c r="H507" s="7">
        <v>28750</v>
      </c>
      <c r="I507" s="37">
        <v>0</v>
      </c>
      <c r="J507" s="8"/>
    </row>
    <row r="508" spans="1:10" x14ac:dyDescent="0.3">
      <c r="A508" s="4" t="s">
        <v>53</v>
      </c>
      <c r="B508" s="5" t="s">
        <v>146</v>
      </c>
      <c r="C508" s="6" t="s">
        <v>188</v>
      </c>
      <c r="D508" s="5" t="s">
        <v>189</v>
      </c>
      <c r="E508" s="6" t="s">
        <v>845</v>
      </c>
      <c r="F508" s="6" t="s">
        <v>344</v>
      </c>
      <c r="G508" s="7">
        <v>53765</v>
      </c>
      <c r="H508" s="7">
        <v>55550</v>
      </c>
      <c r="I508" s="37">
        <v>3.3200037198921173</v>
      </c>
      <c r="J508" s="8"/>
    </row>
    <row r="509" spans="1:10" x14ac:dyDescent="0.3">
      <c r="A509" s="4" t="s">
        <v>53</v>
      </c>
      <c r="B509" s="5" t="s">
        <v>146</v>
      </c>
      <c r="C509" s="6" t="s">
        <v>154</v>
      </c>
      <c r="D509" s="5" t="s">
        <v>155</v>
      </c>
      <c r="E509" s="6" t="s">
        <v>845</v>
      </c>
      <c r="F509" s="6" t="s">
        <v>343</v>
      </c>
      <c r="G509" s="7">
        <v>36466.666666700003</v>
      </c>
      <c r="H509" s="7">
        <v>36333.333333299997</v>
      </c>
      <c r="I509" s="37">
        <v>-0.36563071316239038</v>
      </c>
      <c r="J509" s="8"/>
    </row>
    <row r="510" spans="1:10" x14ac:dyDescent="0.3">
      <c r="A510" s="4" t="s">
        <v>53</v>
      </c>
      <c r="B510" s="5" t="s">
        <v>146</v>
      </c>
      <c r="C510" s="6" t="s">
        <v>154</v>
      </c>
      <c r="D510" s="5" t="s">
        <v>155</v>
      </c>
      <c r="E510" s="6" t="s">
        <v>845</v>
      </c>
      <c r="F510" s="6" t="s">
        <v>344</v>
      </c>
      <c r="G510" s="7">
        <v>59750</v>
      </c>
      <c r="H510" s="7">
        <v>62800</v>
      </c>
      <c r="I510" s="37">
        <v>5.1046025104602544</v>
      </c>
      <c r="J510" s="8"/>
    </row>
    <row r="511" spans="1:10" x14ac:dyDescent="0.3">
      <c r="A511" s="4" t="s">
        <v>53</v>
      </c>
      <c r="B511" s="5" t="s">
        <v>146</v>
      </c>
      <c r="C511" s="6" t="s">
        <v>264</v>
      </c>
      <c r="D511" s="5" t="s">
        <v>265</v>
      </c>
      <c r="E511" s="6" t="s">
        <v>845</v>
      </c>
      <c r="F511" s="6" t="s">
        <v>343</v>
      </c>
      <c r="G511" s="7">
        <v>37666.666666700003</v>
      </c>
      <c r="H511" s="7">
        <v>37725</v>
      </c>
      <c r="I511" s="37">
        <v>0.15486725654851874</v>
      </c>
      <c r="J511" s="8"/>
    </row>
    <row r="512" spans="1:10" x14ac:dyDescent="0.3">
      <c r="A512" s="4" t="s">
        <v>53</v>
      </c>
      <c r="B512" s="5" t="s">
        <v>146</v>
      </c>
      <c r="C512" s="6" t="s">
        <v>190</v>
      </c>
      <c r="D512" s="5" t="s">
        <v>191</v>
      </c>
      <c r="E512" s="6" t="s">
        <v>845</v>
      </c>
      <c r="F512" s="6" t="s">
        <v>343</v>
      </c>
      <c r="G512" s="7">
        <v>34833.333333299997</v>
      </c>
      <c r="H512" s="7">
        <v>38000</v>
      </c>
      <c r="I512" s="37">
        <v>9.0909090910134882</v>
      </c>
      <c r="J512" s="8"/>
    </row>
    <row r="513" spans="1:10" x14ac:dyDescent="0.3">
      <c r="A513" s="4" t="s">
        <v>53</v>
      </c>
      <c r="B513" s="5" t="s">
        <v>146</v>
      </c>
      <c r="C513" s="6" t="s">
        <v>192</v>
      </c>
      <c r="D513" s="5" t="s">
        <v>193</v>
      </c>
      <c r="E513" s="6" t="s">
        <v>845</v>
      </c>
      <c r="F513" s="6" t="s">
        <v>343</v>
      </c>
      <c r="G513" s="7">
        <v>30666.666666699999</v>
      </c>
      <c r="H513" s="7">
        <v>33500</v>
      </c>
      <c r="I513" s="37">
        <v>9.239130434663867</v>
      </c>
      <c r="J513" s="8"/>
    </row>
    <row r="514" spans="1:10" x14ac:dyDescent="0.3">
      <c r="A514" s="4" t="s">
        <v>52</v>
      </c>
      <c r="B514" s="5" t="s">
        <v>119</v>
      </c>
      <c r="C514" s="6" t="s">
        <v>120</v>
      </c>
      <c r="D514" s="5" t="s">
        <v>121</v>
      </c>
      <c r="E514" s="6" t="s">
        <v>845</v>
      </c>
      <c r="F514" s="6" t="s">
        <v>343</v>
      </c>
      <c r="G514" s="7">
        <v>32250</v>
      </c>
      <c r="H514" s="7">
        <v>32450</v>
      </c>
      <c r="I514" s="37">
        <v>0.62015503875969546</v>
      </c>
      <c r="J514" s="8"/>
    </row>
    <row r="515" spans="1:10" x14ac:dyDescent="0.3">
      <c r="A515" s="4" t="s">
        <v>52</v>
      </c>
      <c r="B515" s="5" t="s">
        <v>119</v>
      </c>
      <c r="C515" s="6" t="s">
        <v>120</v>
      </c>
      <c r="D515" s="5" t="s">
        <v>121</v>
      </c>
      <c r="E515" s="6" t="s">
        <v>845</v>
      </c>
      <c r="F515" s="6" t="s">
        <v>344</v>
      </c>
      <c r="G515" s="7">
        <v>50760</v>
      </c>
      <c r="H515" s="7">
        <v>50860</v>
      </c>
      <c r="I515" s="37">
        <v>0.19700551615444706</v>
      </c>
      <c r="J515" s="8"/>
    </row>
    <row r="516" spans="1:10" x14ac:dyDescent="0.3">
      <c r="A516" s="4" t="s">
        <v>52</v>
      </c>
      <c r="B516" s="5" t="s">
        <v>119</v>
      </c>
      <c r="C516" s="6" t="s">
        <v>394</v>
      </c>
      <c r="D516" s="5" t="s">
        <v>395</v>
      </c>
      <c r="E516" s="6" t="s">
        <v>845</v>
      </c>
      <c r="F516" s="6" t="s">
        <v>343</v>
      </c>
      <c r="G516" s="7">
        <v>39950</v>
      </c>
      <c r="H516" s="7">
        <v>39950</v>
      </c>
      <c r="I516" s="37">
        <v>0</v>
      </c>
      <c r="J516" s="8"/>
    </row>
    <row r="517" spans="1:10" x14ac:dyDescent="0.3">
      <c r="A517" s="4" t="s">
        <v>52</v>
      </c>
      <c r="B517" s="5" t="s">
        <v>119</v>
      </c>
      <c r="C517" s="6" t="s">
        <v>373</v>
      </c>
      <c r="D517" s="5" t="s">
        <v>374</v>
      </c>
      <c r="E517" s="6" t="s">
        <v>845</v>
      </c>
      <c r="F517" s="6" t="s">
        <v>343</v>
      </c>
      <c r="G517" s="7">
        <v>30039.333333300001</v>
      </c>
      <c r="H517" s="7">
        <v>30109.333333300001</v>
      </c>
      <c r="I517" s="37">
        <v>0.23302780798535316</v>
      </c>
      <c r="J517" s="8"/>
    </row>
    <row r="518" spans="1:10" x14ac:dyDescent="0.3">
      <c r="A518" s="4" t="s">
        <v>52</v>
      </c>
      <c r="B518" s="5" t="s">
        <v>119</v>
      </c>
      <c r="C518" s="6" t="s">
        <v>373</v>
      </c>
      <c r="D518" s="5" t="s">
        <v>374</v>
      </c>
      <c r="E518" s="6" t="s">
        <v>845</v>
      </c>
      <c r="F518" s="6" t="s">
        <v>344</v>
      </c>
      <c r="G518" s="7">
        <v>50955.5</v>
      </c>
      <c r="H518" s="7">
        <v>50955.5</v>
      </c>
      <c r="I518" s="37">
        <v>0</v>
      </c>
      <c r="J518" s="8"/>
    </row>
    <row r="519" spans="1:10" x14ac:dyDescent="0.3">
      <c r="A519" s="4" t="s">
        <v>52</v>
      </c>
      <c r="B519" s="5" t="s">
        <v>119</v>
      </c>
      <c r="C519" s="6" t="s">
        <v>528</v>
      </c>
      <c r="D519" s="5" t="s">
        <v>529</v>
      </c>
      <c r="E519" s="6" t="s">
        <v>845</v>
      </c>
      <c r="F519" s="6" t="s">
        <v>343</v>
      </c>
      <c r="G519" s="7">
        <v>37000</v>
      </c>
      <c r="H519" s="7">
        <v>37000</v>
      </c>
      <c r="I519" s="37">
        <v>0</v>
      </c>
      <c r="J519" s="8"/>
    </row>
    <row r="520" spans="1:10" x14ac:dyDescent="0.3">
      <c r="A520" s="4" t="s">
        <v>52</v>
      </c>
      <c r="B520" s="5" t="s">
        <v>119</v>
      </c>
      <c r="C520" s="6" t="s">
        <v>260</v>
      </c>
      <c r="D520" s="5" t="s">
        <v>261</v>
      </c>
      <c r="E520" s="6" t="s">
        <v>845</v>
      </c>
      <c r="F520" s="6" t="s">
        <v>343</v>
      </c>
      <c r="G520" s="7">
        <v>35366.666666700003</v>
      </c>
      <c r="H520" s="7">
        <v>35433.333333299997</v>
      </c>
      <c r="I520" s="37">
        <v>0.18850141357191763</v>
      </c>
      <c r="J520" s="8"/>
    </row>
    <row r="521" spans="1:10" x14ac:dyDescent="0.3">
      <c r="A521" s="4" t="s">
        <v>52</v>
      </c>
      <c r="B521" s="5" t="s">
        <v>119</v>
      </c>
      <c r="C521" s="6" t="s">
        <v>260</v>
      </c>
      <c r="D521" s="5" t="s">
        <v>261</v>
      </c>
      <c r="E521" s="6" t="s">
        <v>845</v>
      </c>
      <c r="F521" s="6" t="s">
        <v>690</v>
      </c>
      <c r="G521" s="7">
        <v>21833.333333300001</v>
      </c>
      <c r="H521" s="7">
        <v>21933.333333300001</v>
      </c>
      <c r="I521" s="37">
        <v>0.4580152671762816</v>
      </c>
      <c r="J521" s="8"/>
    </row>
    <row r="522" spans="1:10" x14ac:dyDescent="0.3">
      <c r="A522" s="4" t="s">
        <v>52</v>
      </c>
      <c r="B522" s="5" t="s">
        <v>119</v>
      </c>
      <c r="C522" s="6" t="s">
        <v>316</v>
      </c>
      <c r="D522" s="5" t="s">
        <v>317</v>
      </c>
      <c r="E522" s="6" t="s">
        <v>845</v>
      </c>
      <c r="F522" s="6" t="s">
        <v>343</v>
      </c>
      <c r="G522" s="7">
        <v>33100</v>
      </c>
      <c r="H522" s="7">
        <v>33433.333333299997</v>
      </c>
      <c r="I522" s="37">
        <v>1.0070493453172125</v>
      </c>
      <c r="J522" s="8"/>
    </row>
    <row r="523" spans="1:10" x14ac:dyDescent="0.3">
      <c r="A523" s="4" t="s">
        <v>52</v>
      </c>
      <c r="B523" s="5" t="s">
        <v>119</v>
      </c>
      <c r="C523" s="6" t="s">
        <v>316</v>
      </c>
      <c r="D523" s="5" t="s">
        <v>317</v>
      </c>
      <c r="E523" s="6" t="s">
        <v>845</v>
      </c>
      <c r="F523" s="6" t="s">
        <v>344</v>
      </c>
      <c r="G523" s="7">
        <v>55000</v>
      </c>
      <c r="H523" s="7">
        <v>55000</v>
      </c>
      <c r="I523" s="37">
        <v>0</v>
      </c>
      <c r="J523" s="8"/>
    </row>
    <row r="524" spans="1:10" x14ac:dyDescent="0.3">
      <c r="A524" s="4" t="s">
        <v>52</v>
      </c>
      <c r="B524" s="5" t="s">
        <v>119</v>
      </c>
      <c r="C524" s="6" t="s">
        <v>316</v>
      </c>
      <c r="D524" s="5" t="s">
        <v>317</v>
      </c>
      <c r="E524" s="6" t="s">
        <v>845</v>
      </c>
      <c r="F524" s="6" t="s">
        <v>690</v>
      </c>
      <c r="G524" s="7">
        <v>19850</v>
      </c>
      <c r="H524" s="7">
        <v>21350</v>
      </c>
      <c r="I524" s="37">
        <v>7.5566750629722845</v>
      </c>
      <c r="J524" s="8"/>
    </row>
    <row r="525" spans="1:10" x14ac:dyDescent="0.3">
      <c r="A525" s="4" t="s">
        <v>52</v>
      </c>
      <c r="B525" s="5" t="s">
        <v>119</v>
      </c>
      <c r="C525" s="6" t="s">
        <v>293</v>
      </c>
      <c r="D525" s="5" t="s">
        <v>294</v>
      </c>
      <c r="E525" s="6" t="s">
        <v>845</v>
      </c>
      <c r="F525" s="6" t="s">
        <v>343</v>
      </c>
      <c r="G525" s="7">
        <v>35466.666666700003</v>
      </c>
      <c r="H525" s="7">
        <v>35466.666666700003</v>
      </c>
      <c r="I525" s="37">
        <v>0</v>
      </c>
      <c r="J525" s="8"/>
    </row>
    <row r="526" spans="1:10" x14ac:dyDescent="0.3">
      <c r="A526" s="4" t="s">
        <v>52</v>
      </c>
      <c r="B526" s="5" t="s">
        <v>119</v>
      </c>
      <c r="C526" s="6" t="s">
        <v>293</v>
      </c>
      <c r="D526" s="5" t="s">
        <v>294</v>
      </c>
      <c r="E526" s="6" t="s">
        <v>845</v>
      </c>
      <c r="F526" s="6" t="s">
        <v>344</v>
      </c>
      <c r="G526" s="7">
        <v>55800</v>
      </c>
      <c r="H526" s="7">
        <v>55800</v>
      </c>
      <c r="I526" s="37">
        <v>0</v>
      </c>
      <c r="J526" s="8"/>
    </row>
    <row r="527" spans="1:10" x14ac:dyDescent="0.3">
      <c r="A527" s="4" t="s">
        <v>60</v>
      </c>
      <c r="B527" s="5" t="s">
        <v>98</v>
      </c>
      <c r="C527" s="6" t="s">
        <v>295</v>
      </c>
      <c r="D527" s="5" t="s">
        <v>296</v>
      </c>
      <c r="E527" s="6" t="s">
        <v>845</v>
      </c>
      <c r="F527" s="6" t="s">
        <v>343</v>
      </c>
      <c r="G527" s="7">
        <v>35666.666666700003</v>
      </c>
      <c r="H527" s="7">
        <v>36000</v>
      </c>
      <c r="I527" s="37">
        <v>0.9345794391580009</v>
      </c>
      <c r="J527" s="8"/>
    </row>
    <row r="528" spans="1:10" x14ac:dyDescent="0.3">
      <c r="A528" s="4" t="s">
        <v>60</v>
      </c>
      <c r="B528" s="5" t="s">
        <v>98</v>
      </c>
      <c r="C528" s="6" t="s">
        <v>99</v>
      </c>
      <c r="D528" s="5" t="s">
        <v>100</v>
      </c>
      <c r="E528" s="6" t="s">
        <v>845</v>
      </c>
      <c r="F528" s="6" t="s">
        <v>343</v>
      </c>
      <c r="G528" s="7">
        <v>35000</v>
      </c>
      <c r="H528" s="7">
        <v>36000</v>
      </c>
      <c r="I528" s="37">
        <v>2.857142857142847</v>
      </c>
      <c r="J528" s="8"/>
    </row>
    <row r="529" spans="1:10" x14ac:dyDescent="0.3">
      <c r="A529" s="4" t="s">
        <v>66</v>
      </c>
      <c r="B529" s="5" t="s">
        <v>198</v>
      </c>
      <c r="C529" s="6" t="s">
        <v>258</v>
      </c>
      <c r="D529" s="5" t="s">
        <v>259</v>
      </c>
      <c r="E529" s="6" t="s">
        <v>845</v>
      </c>
      <c r="F529" s="6" t="s">
        <v>343</v>
      </c>
      <c r="G529" s="7">
        <v>35200</v>
      </c>
      <c r="H529" s="7">
        <v>35200</v>
      </c>
      <c r="I529" s="37">
        <v>0</v>
      </c>
      <c r="J529" s="8"/>
    </row>
    <row r="530" spans="1:10" x14ac:dyDescent="0.3">
      <c r="A530" s="4" t="s">
        <v>66</v>
      </c>
      <c r="B530" s="5" t="s">
        <v>198</v>
      </c>
      <c r="C530" s="6" t="s">
        <v>258</v>
      </c>
      <c r="D530" s="5" t="s">
        <v>259</v>
      </c>
      <c r="E530" s="6" t="s">
        <v>845</v>
      </c>
      <c r="F530" s="6" t="s">
        <v>344</v>
      </c>
      <c r="G530" s="7">
        <v>59833.333333299997</v>
      </c>
      <c r="H530" s="7">
        <v>59866.666666700003</v>
      </c>
      <c r="I530" s="37">
        <v>5.5710306518141905E-2</v>
      </c>
      <c r="J530" s="8"/>
    </row>
    <row r="531" spans="1:10" x14ac:dyDescent="0.3">
      <c r="A531" s="4" t="s">
        <v>66</v>
      </c>
      <c r="B531" s="5" t="s">
        <v>198</v>
      </c>
      <c r="C531" s="6" t="s">
        <v>199</v>
      </c>
      <c r="D531" s="5" t="s">
        <v>200</v>
      </c>
      <c r="E531" s="6" t="s">
        <v>845</v>
      </c>
      <c r="F531" s="6" t="s">
        <v>344</v>
      </c>
      <c r="G531" s="7" t="s">
        <v>112</v>
      </c>
      <c r="H531" s="7">
        <v>51000</v>
      </c>
      <c r="I531" s="37" t="s">
        <v>112</v>
      </c>
      <c r="J531" s="8"/>
    </row>
    <row r="532" spans="1:10" x14ac:dyDescent="0.3">
      <c r="A532" s="4" t="s">
        <v>67</v>
      </c>
      <c r="B532" s="5" t="s">
        <v>336</v>
      </c>
      <c r="C532" s="6" t="s">
        <v>367</v>
      </c>
      <c r="D532" s="5" t="s">
        <v>368</v>
      </c>
      <c r="E532" s="6" t="s">
        <v>845</v>
      </c>
      <c r="F532" s="6" t="s">
        <v>343</v>
      </c>
      <c r="G532" s="7">
        <v>33166.666666700003</v>
      </c>
      <c r="H532" s="7">
        <v>32685</v>
      </c>
      <c r="I532" s="37">
        <v>-1.4522613066317192</v>
      </c>
      <c r="J532" s="8"/>
    </row>
    <row r="533" spans="1:10" x14ac:dyDescent="0.3">
      <c r="A533" s="4" t="s">
        <v>67</v>
      </c>
      <c r="B533" s="5" t="s">
        <v>336</v>
      </c>
      <c r="C533" s="6" t="s">
        <v>367</v>
      </c>
      <c r="D533" s="5" t="s">
        <v>368</v>
      </c>
      <c r="E533" s="6" t="s">
        <v>845</v>
      </c>
      <c r="F533" s="6" t="s">
        <v>344</v>
      </c>
      <c r="G533" s="7">
        <v>56333.333333299997</v>
      </c>
      <c r="H533" s="7">
        <v>56110</v>
      </c>
      <c r="I533" s="37">
        <v>-0.39644970408306834</v>
      </c>
      <c r="J533" s="8"/>
    </row>
    <row r="534" spans="1:10" x14ac:dyDescent="0.3">
      <c r="A534" s="4" t="s">
        <v>67</v>
      </c>
      <c r="B534" s="5" t="s">
        <v>336</v>
      </c>
      <c r="C534" s="6" t="s">
        <v>377</v>
      </c>
      <c r="D534" s="5" t="s">
        <v>378</v>
      </c>
      <c r="E534" s="6" t="s">
        <v>845</v>
      </c>
      <c r="F534" s="6" t="s">
        <v>343</v>
      </c>
      <c r="G534" s="7">
        <v>31750</v>
      </c>
      <c r="H534" s="7">
        <v>31700</v>
      </c>
      <c r="I534" s="37">
        <v>-0.15748031496063408</v>
      </c>
      <c r="J534" s="8"/>
    </row>
    <row r="535" spans="1:10" x14ac:dyDescent="0.3">
      <c r="A535" s="4" t="s">
        <v>67</v>
      </c>
      <c r="B535" s="5" t="s">
        <v>336</v>
      </c>
      <c r="C535" s="6" t="s">
        <v>377</v>
      </c>
      <c r="D535" s="5" t="s">
        <v>378</v>
      </c>
      <c r="E535" s="6" t="s">
        <v>845</v>
      </c>
      <c r="F535" s="6" t="s">
        <v>344</v>
      </c>
      <c r="G535" s="7">
        <v>51107.333333299997</v>
      </c>
      <c r="H535" s="7">
        <v>51107.333333299997</v>
      </c>
      <c r="I535" s="37">
        <v>0</v>
      </c>
      <c r="J535" s="8"/>
    </row>
    <row r="536" spans="1:10" x14ac:dyDescent="0.3">
      <c r="A536" s="4" t="s">
        <v>64</v>
      </c>
      <c r="B536" s="5" t="s">
        <v>122</v>
      </c>
      <c r="C536" s="6" t="s">
        <v>123</v>
      </c>
      <c r="D536" s="5" t="s">
        <v>124</v>
      </c>
      <c r="E536" s="6" t="s">
        <v>845</v>
      </c>
      <c r="F536" s="6" t="s">
        <v>343</v>
      </c>
      <c r="G536" s="7">
        <v>28766.666666699999</v>
      </c>
      <c r="H536" s="7">
        <v>29733.333333300001</v>
      </c>
      <c r="I536" s="37">
        <v>3.3603707993008713</v>
      </c>
      <c r="J536" s="8"/>
    </row>
    <row r="537" spans="1:10" x14ac:dyDescent="0.3">
      <c r="A537" s="4" t="s">
        <v>64</v>
      </c>
      <c r="B537" s="5" t="s">
        <v>122</v>
      </c>
      <c r="C537" s="6" t="s">
        <v>123</v>
      </c>
      <c r="D537" s="5" t="s">
        <v>124</v>
      </c>
      <c r="E537" s="6" t="s">
        <v>845</v>
      </c>
      <c r="F537" s="6" t="s">
        <v>344</v>
      </c>
      <c r="G537" s="7">
        <v>48500</v>
      </c>
      <c r="H537" s="7">
        <v>48500</v>
      </c>
      <c r="I537" s="37">
        <v>0</v>
      </c>
      <c r="J537" s="8"/>
    </row>
    <row r="538" spans="1:10" x14ac:dyDescent="0.3">
      <c r="A538" s="4" t="s">
        <v>64</v>
      </c>
      <c r="B538" s="5" t="s">
        <v>122</v>
      </c>
      <c r="C538" s="6" t="s">
        <v>125</v>
      </c>
      <c r="D538" s="5" t="s">
        <v>126</v>
      </c>
      <c r="E538" s="6" t="s">
        <v>845</v>
      </c>
      <c r="F538" s="6" t="s">
        <v>343</v>
      </c>
      <c r="G538" s="7">
        <v>31500</v>
      </c>
      <c r="H538" s="7">
        <v>31500</v>
      </c>
      <c r="I538" s="37">
        <v>0</v>
      </c>
      <c r="J538" s="8"/>
    </row>
    <row r="539" spans="1:10" x14ac:dyDescent="0.3">
      <c r="A539" s="4" t="s">
        <v>64</v>
      </c>
      <c r="B539" s="5" t="s">
        <v>122</v>
      </c>
      <c r="C539" s="6" t="s">
        <v>125</v>
      </c>
      <c r="D539" s="5" t="s">
        <v>126</v>
      </c>
      <c r="E539" s="6" t="s">
        <v>845</v>
      </c>
      <c r="F539" s="6" t="s">
        <v>344</v>
      </c>
      <c r="G539" s="7">
        <v>51500</v>
      </c>
      <c r="H539" s="7">
        <v>51500</v>
      </c>
      <c r="I539" s="37">
        <v>0</v>
      </c>
      <c r="J539" s="8"/>
    </row>
    <row r="540" spans="1:10" x14ac:dyDescent="0.3">
      <c r="A540" s="4" t="s">
        <v>64</v>
      </c>
      <c r="B540" s="5" t="s">
        <v>122</v>
      </c>
      <c r="C540" s="6" t="s">
        <v>270</v>
      </c>
      <c r="D540" s="5" t="s">
        <v>271</v>
      </c>
      <c r="E540" s="6" t="s">
        <v>845</v>
      </c>
      <c r="F540" s="6" t="s">
        <v>343</v>
      </c>
      <c r="G540" s="7">
        <v>30080</v>
      </c>
      <c r="H540" s="7">
        <v>30080</v>
      </c>
      <c r="I540" s="37">
        <v>0</v>
      </c>
      <c r="J540" s="8"/>
    </row>
    <row r="541" spans="1:10" x14ac:dyDescent="0.3">
      <c r="A541" s="4" t="s">
        <v>64</v>
      </c>
      <c r="B541" s="5" t="s">
        <v>122</v>
      </c>
      <c r="C541" s="6" t="s">
        <v>270</v>
      </c>
      <c r="D541" s="5" t="s">
        <v>271</v>
      </c>
      <c r="E541" s="6" t="s">
        <v>845</v>
      </c>
      <c r="F541" s="6" t="s">
        <v>344</v>
      </c>
      <c r="G541" s="7">
        <v>50420</v>
      </c>
      <c r="H541" s="7">
        <v>50420</v>
      </c>
      <c r="I541" s="37">
        <v>0</v>
      </c>
      <c r="J541" s="8"/>
    </row>
    <row r="542" spans="1:10" x14ac:dyDescent="0.3">
      <c r="A542" s="4" t="s">
        <v>54</v>
      </c>
      <c r="B542" s="5" t="s">
        <v>129</v>
      </c>
      <c r="C542" s="6" t="s">
        <v>318</v>
      </c>
      <c r="D542" s="5" t="s">
        <v>319</v>
      </c>
      <c r="E542" s="6" t="s">
        <v>845</v>
      </c>
      <c r="F542" s="6" t="s">
        <v>343</v>
      </c>
      <c r="G542" s="7">
        <v>36750</v>
      </c>
      <c r="H542" s="7">
        <v>37400</v>
      </c>
      <c r="I542" s="37">
        <v>1.7687074829932037</v>
      </c>
      <c r="J542" s="8"/>
    </row>
    <row r="543" spans="1:10" x14ac:dyDescent="0.3">
      <c r="A543" s="4" t="s">
        <v>54</v>
      </c>
      <c r="B543" s="5" t="s">
        <v>129</v>
      </c>
      <c r="C543" s="6" t="s">
        <v>320</v>
      </c>
      <c r="D543" s="5" t="s">
        <v>321</v>
      </c>
      <c r="E543" s="6" t="s">
        <v>845</v>
      </c>
      <c r="F543" s="6" t="s">
        <v>343</v>
      </c>
      <c r="G543" s="7">
        <v>35600</v>
      </c>
      <c r="H543" s="7">
        <v>34200</v>
      </c>
      <c r="I543" s="37">
        <v>-3.9325842696629199</v>
      </c>
      <c r="J543" s="8"/>
    </row>
    <row r="544" spans="1:10" x14ac:dyDescent="0.3">
      <c r="A544" s="4" t="s">
        <v>54</v>
      </c>
      <c r="B544" s="5" t="s">
        <v>129</v>
      </c>
      <c r="C544" s="6" t="s">
        <v>130</v>
      </c>
      <c r="D544" s="5" t="s">
        <v>131</v>
      </c>
      <c r="E544" s="6" t="s">
        <v>845</v>
      </c>
      <c r="F544" s="6" t="s">
        <v>343</v>
      </c>
      <c r="G544" s="7">
        <v>35250</v>
      </c>
      <c r="H544" s="7">
        <v>35000</v>
      </c>
      <c r="I544" s="37">
        <v>-0.70921985815602939</v>
      </c>
      <c r="J544" s="8"/>
    </row>
    <row r="545" spans="1:10" x14ac:dyDescent="0.3">
      <c r="A545" s="4" t="s">
        <v>54</v>
      </c>
      <c r="B545" s="5" t="s">
        <v>129</v>
      </c>
      <c r="C545" s="6" t="s">
        <v>130</v>
      </c>
      <c r="D545" s="5" t="s">
        <v>131</v>
      </c>
      <c r="E545" s="6" t="s">
        <v>845</v>
      </c>
      <c r="F545" s="6" t="s">
        <v>344</v>
      </c>
      <c r="G545" s="7">
        <v>52750</v>
      </c>
      <c r="H545" s="7">
        <v>52750</v>
      </c>
      <c r="I545" s="37">
        <v>0</v>
      </c>
      <c r="J545" s="8"/>
    </row>
    <row r="546" spans="1:10" x14ac:dyDescent="0.3">
      <c r="A546" s="4" t="s">
        <v>55</v>
      </c>
      <c r="B546" s="5" t="s">
        <v>157</v>
      </c>
      <c r="C546" s="6" t="s">
        <v>222</v>
      </c>
      <c r="D546" s="5" t="s">
        <v>223</v>
      </c>
      <c r="E546" s="6" t="s">
        <v>845</v>
      </c>
      <c r="F546" s="6" t="s">
        <v>343</v>
      </c>
      <c r="G546" s="7">
        <v>35133.333333299997</v>
      </c>
      <c r="H546" s="7">
        <v>35300</v>
      </c>
      <c r="I546" s="37">
        <v>0.47438330180311628</v>
      </c>
      <c r="J546" s="8"/>
    </row>
    <row r="547" spans="1:10" x14ac:dyDescent="0.3">
      <c r="A547" s="4" t="s">
        <v>55</v>
      </c>
      <c r="B547" s="5" t="s">
        <v>157</v>
      </c>
      <c r="C547" s="6" t="s">
        <v>222</v>
      </c>
      <c r="D547" s="5" t="s">
        <v>223</v>
      </c>
      <c r="E547" s="6" t="s">
        <v>845</v>
      </c>
      <c r="F547" s="6" t="s">
        <v>690</v>
      </c>
      <c r="G547" s="7">
        <v>22966.666666699999</v>
      </c>
      <c r="H547" s="7">
        <v>23033.333333300001</v>
      </c>
      <c r="I547" s="37">
        <v>0.29027576168318969</v>
      </c>
      <c r="J547" s="8"/>
    </row>
    <row r="548" spans="1:10" x14ac:dyDescent="0.3">
      <c r="A548" s="4" t="s">
        <v>55</v>
      </c>
      <c r="B548" s="5" t="s">
        <v>157</v>
      </c>
      <c r="C548" s="6" t="s">
        <v>224</v>
      </c>
      <c r="D548" s="5" t="s">
        <v>225</v>
      </c>
      <c r="E548" s="6" t="s">
        <v>845</v>
      </c>
      <c r="F548" s="6" t="s">
        <v>343</v>
      </c>
      <c r="G548" s="7">
        <v>34600</v>
      </c>
      <c r="H548" s="7">
        <v>34600</v>
      </c>
      <c r="I548" s="37">
        <v>0</v>
      </c>
      <c r="J548" s="8"/>
    </row>
    <row r="549" spans="1:10" x14ac:dyDescent="0.3">
      <c r="A549" s="4" t="s">
        <v>55</v>
      </c>
      <c r="B549" s="5" t="s">
        <v>157</v>
      </c>
      <c r="C549" s="6" t="s">
        <v>224</v>
      </c>
      <c r="D549" s="5" t="s">
        <v>225</v>
      </c>
      <c r="E549" s="6" t="s">
        <v>845</v>
      </c>
      <c r="F549" s="6" t="s">
        <v>690</v>
      </c>
      <c r="G549" s="7">
        <v>17250</v>
      </c>
      <c r="H549" s="7">
        <v>17250</v>
      </c>
      <c r="I549" s="37">
        <v>0</v>
      </c>
      <c r="J549" s="8"/>
    </row>
    <row r="550" spans="1:10" x14ac:dyDescent="0.3">
      <c r="A550" s="4" t="s">
        <v>55</v>
      </c>
      <c r="B550" s="5" t="s">
        <v>157</v>
      </c>
      <c r="C550" s="6" t="s">
        <v>228</v>
      </c>
      <c r="D550" s="5" t="s">
        <v>229</v>
      </c>
      <c r="E550" s="6" t="s">
        <v>845</v>
      </c>
      <c r="F550" s="6" t="s">
        <v>344</v>
      </c>
      <c r="G550" s="7">
        <v>53950</v>
      </c>
      <c r="H550" s="7">
        <v>51300</v>
      </c>
      <c r="I550" s="37">
        <v>-4.9119555143651521</v>
      </c>
      <c r="J550" s="8"/>
    </row>
    <row r="551" spans="1:10" x14ac:dyDescent="0.3">
      <c r="A551" s="4" t="s">
        <v>65</v>
      </c>
      <c r="B551" s="5" t="s">
        <v>104</v>
      </c>
      <c r="C551" s="6" t="s">
        <v>287</v>
      </c>
      <c r="D551" s="5" t="s">
        <v>288</v>
      </c>
      <c r="E551" s="6" t="s">
        <v>845</v>
      </c>
      <c r="F551" s="6" t="s">
        <v>343</v>
      </c>
      <c r="G551" s="7">
        <v>32500</v>
      </c>
      <c r="H551" s="7">
        <v>32150</v>
      </c>
      <c r="I551" s="37">
        <v>-1.0769230769230753</v>
      </c>
      <c r="J551" s="8"/>
    </row>
    <row r="552" spans="1:10" x14ac:dyDescent="0.3">
      <c r="A552" s="4" t="s">
        <v>72</v>
      </c>
      <c r="B552" s="5" t="s">
        <v>234</v>
      </c>
      <c r="C552" s="6" t="s">
        <v>341</v>
      </c>
      <c r="D552" s="5" t="s">
        <v>342</v>
      </c>
      <c r="E552" s="6" t="s">
        <v>845</v>
      </c>
      <c r="F552" s="6" t="s">
        <v>343</v>
      </c>
      <c r="G552" s="7">
        <v>34250</v>
      </c>
      <c r="H552" s="7">
        <v>33750</v>
      </c>
      <c r="I552" s="37">
        <v>-1.4598540145985384</v>
      </c>
      <c r="J552" s="8"/>
    </row>
    <row r="553" spans="1:10" x14ac:dyDescent="0.3">
      <c r="A553" s="4" t="s">
        <v>72</v>
      </c>
      <c r="B553" s="5" t="s">
        <v>234</v>
      </c>
      <c r="C553" s="6" t="s">
        <v>341</v>
      </c>
      <c r="D553" s="5" t="s">
        <v>342</v>
      </c>
      <c r="E553" s="6" t="s">
        <v>845</v>
      </c>
      <c r="F553" s="6" t="s">
        <v>690</v>
      </c>
      <c r="G553" s="7">
        <v>19500</v>
      </c>
      <c r="H553" s="7">
        <v>19625</v>
      </c>
      <c r="I553" s="37">
        <v>0.64102564102563875</v>
      </c>
      <c r="J553" s="8"/>
    </row>
    <row r="554" spans="1:10" x14ac:dyDescent="0.3">
      <c r="A554" s="4" t="s">
        <v>58</v>
      </c>
      <c r="B554" s="5" t="s">
        <v>151</v>
      </c>
      <c r="C554" s="6" t="s">
        <v>152</v>
      </c>
      <c r="D554" s="5" t="s">
        <v>153</v>
      </c>
      <c r="E554" s="6" t="s">
        <v>845</v>
      </c>
      <c r="F554" s="6" t="s">
        <v>343</v>
      </c>
      <c r="G554" s="7">
        <v>33000</v>
      </c>
      <c r="H554" s="7">
        <v>32500</v>
      </c>
      <c r="I554" s="37">
        <v>-1.5151515151515138</v>
      </c>
      <c r="J554" s="8"/>
    </row>
    <row r="555" spans="1:10" x14ac:dyDescent="0.3">
      <c r="A555" s="4" t="s">
        <v>58</v>
      </c>
      <c r="B555" s="5" t="s">
        <v>151</v>
      </c>
      <c r="C555" s="6" t="s">
        <v>152</v>
      </c>
      <c r="D555" s="5" t="s">
        <v>153</v>
      </c>
      <c r="E555" s="6" t="s">
        <v>845</v>
      </c>
      <c r="F555" s="6" t="s">
        <v>344</v>
      </c>
      <c r="G555" s="7">
        <v>54550</v>
      </c>
      <c r="H555" s="7">
        <v>54550</v>
      </c>
      <c r="I555" s="37">
        <v>0</v>
      </c>
      <c r="J555" s="8"/>
    </row>
    <row r="556" spans="1:10" x14ac:dyDescent="0.3">
      <c r="A556" s="4" t="s">
        <v>58</v>
      </c>
      <c r="B556" s="5" t="s">
        <v>151</v>
      </c>
      <c r="C556" s="6" t="s">
        <v>237</v>
      </c>
      <c r="D556" s="5" t="s">
        <v>238</v>
      </c>
      <c r="E556" s="6" t="s">
        <v>845</v>
      </c>
      <c r="F556" s="6" t="s">
        <v>343</v>
      </c>
      <c r="G556" s="7">
        <v>36000</v>
      </c>
      <c r="H556" s="7">
        <v>36000</v>
      </c>
      <c r="I556" s="37">
        <v>0</v>
      </c>
      <c r="J556" s="8"/>
    </row>
    <row r="557" spans="1:10" x14ac:dyDescent="0.3">
      <c r="A557" s="4" t="s">
        <v>58</v>
      </c>
      <c r="B557" s="5" t="s">
        <v>151</v>
      </c>
      <c r="C557" s="6" t="s">
        <v>272</v>
      </c>
      <c r="D557" s="5" t="s">
        <v>273</v>
      </c>
      <c r="E557" s="6" t="s">
        <v>845</v>
      </c>
      <c r="F557" s="6" t="s">
        <v>343</v>
      </c>
      <c r="G557" s="7">
        <v>35000</v>
      </c>
      <c r="H557" s="7">
        <v>36700</v>
      </c>
      <c r="I557" s="37">
        <v>4.8571428571428488</v>
      </c>
      <c r="J557" s="8"/>
    </row>
    <row r="558" spans="1:10" x14ac:dyDescent="0.3">
      <c r="A558" s="4" t="s">
        <v>58</v>
      </c>
      <c r="B558" s="5" t="s">
        <v>151</v>
      </c>
      <c r="C558" s="6" t="s">
        <v>239</v>
      </c>
      <c r="D558" s="5" t="s">
        <v>240</v>
      </c>
      <c r="E558" s="6" t="s">
        <v>845</v>
      </c>
      <c r="F558" s="6" t="s">
        <v>343</v>
      </c>
      <c r="G558" s="7">
        <v>33800</v>
      </c>
      <c r="H558" s="7">
        <v>34700</v>
      </c>
      <c r="I558" s="37">
        <v>2.6627218934911268</v>
      </c>
      <c r="J558" s="8"/>
    </row>
    <row r="559" spans="1:10" x14ac:dyDescent="0.3">
      <c r="A559" s="4" t="s">
        <v>58</v>
      </c>
      <c r="B559" s="5" t="s">
        <v>151</v>
      </c>
      <c r="C559" s="6" t="s">
        <v>274</v>
      </c>
      <c r="D559" s="5" t="s">
        <v>275</v>
      </c>
      <c r="E559" s="6" t="s">
        <v>845</v>
      </c>
      <c r="F559" s="6" t="s">
        <v>343</v>
      </c>
      <c r="G559" s="7">
        <v>36000</v>
      </c>
      <c r="H559" s="7">
        <v>34000</v>
      </c>
      <c r="I559" s="37">
        <v>-5.555555555555558</v>
      </c>
      <c r="J559" s="8"/>
    </row>
    <row r="560" spans="1:10" x14ac:dyDescent="0.3">
      <c r="A560" s="4" t="s">
        <v>58</v>
      </c>
      <c r="B560" s="5" t="s">
        <v>151</v>
      </c>
      <c r="C560" s="6" t="s">
        <v>513</v>
      </c>
      <c r="D560" s="5" t="s">
        <v>514</v>
      </c>
      <c r="E560" s="6" t="s">
        <v>845</v>
      </c>
      <c r="F560" s="6" t="s">
        <v>343</v>
      </c>
      <c r="G560" s="7">
        <v>35000</v>
      </c>
      <c r="H560" s="7">
        <v>34000</v>
      </c>
      <c r="I560" s="37">
        <v>-2.8571428571428581</v>
      </c>
      <c r="J560" s="8"/>
    </row>
    <row r="561" spans="1:10" x14ac:dyDescent="0.3">
      <c r="A561" s="4" t="s">
        <v>58</v>
      </c>
      <c r="B561" s="5" t="s">
        <v>151</v>
      </c>
      <c r="C561" s="6" t="s">
        <v>515</v>
      </c>
      <c r="D561" s="5" t="s">
        <v>516</v>
      </c>
      <c r="E561" s="6" t="s">
        <v>845</v>
      </c>
      <c r="F561" s="6" t="s">
        <v>343</v>
      </c>
      <c r="G561" s="7">
        <v>32100</v>
      </c>
      <c r="H561" s="7">
        <v>32400</v>
      </c>
      <c r="I561" s="37">
        <v>0.93457943925232545</v>
      </c>
      <c r="J561" s="8"/>
    </row>
    <row r="562" spans="1:10" x14ac:dyDescent="0.3">
      <c r="A562" s="4" t="s">
        <v>59</v>
      </c>
      <c r="B562" s="5" t="s">
        <v>132</v>
      </c>
      <c r="C562" s="6" t="s">
        <v>276</v>
      </c>
      <c r="D562" s="5" t="s">
        <v>277</v>
      </c>
      <c r="E562" s="6" t="s">
        <v>845</v>
      </c>
      <c r="F562" s="6" t="s">
        <v>343</v>
      </c>
      <c r="G562" s="7">
        <v>34891.666666700003</v>
      </c>
      <c r="H562" s="7">
        <v>34925</v>
      </c>
      <c r="I562" s="37">
        <v>9.5533794984370424E-2</v>
      </c>
      <c r="J562" s="8"/>
    </row>
    <row r="563" spans="1:10" x14ac:dyDescent="0.3">
      <c r="A563" s="4" t="s">
        <v>59</v>
      </c>
      <c r="B563" s="5" t="s">
        <v>132</v>
      </c>
      <c r="C563" s="6" t="s">
        <v>276</v>
      </c>
      <c r="D563" s="5" t="s">
        <v>277</v>
      </c>
      <c r="E563" s="6" t="s">
        <v>845</v>
      </c>
      <c r="F563" s="6" t="s">
        <v>344</v>
      </c>
      <c r="G563" s="7">
        <v>56576.75</v>
      </c>
      <c r="H563" s="7">
        <v>57626.75</v>
      </c>
      <c r="I563" s="37">
        <v>1.8558860309225933</v>
      </c>
      <c r="J563" s="8"/>
    </row>
    <row r="564" spans="1:10" x14ac:dyDescent="0.3">
      <c r="A564" s="4" t="s">
        <v>59</v>
      </c>
      <c r="B564" s="5" t="s">
        <v>132</v>
      </c>
      <c r="C564" s="6" t="s">
        <v>241</v>
      </c>
      <c r="D564" s="5" t="s">
        <v>242</v>
      </c>
      <c r="E564" s="6" t="s">
        <v>845</v>
      </c>
      <c r="F564" s="6" t="s">
        <v>343</v>
      </c>
      <c r="G564" s="7">
        <v>33375</v>
      </c>
      <c r="H564" s="7">
        <v>33375.5</v>
      </c>
      <c r="I564" s="37">
        <v>1.4981273408265494E-3</v>
      </c>
      <c r="J564" s="8"/>
    </row>
    <row r="565" spans="1:10" x14ac:dyDescent="0.3">
      <c r="A565" s="4" t="s">
        <v>59</v>
      </c>
      <c r="B565" s="5" t="s">
        <v>132</v>
      </c>
      <c r="C565" s="6" t="s">
        <v>241</v>
      </c>
      <c r="D565" s="5" t="s">
        <v>242</v>
      </c>
      <c r="E565" s="6" t="s">
        <v>845</v>
      </c>
      <c r="F565" s="6" t="s">
        <v>344</v>
      </c>
      <c r="G565" s="7">
        <v>54325</v>
      </c>
      <c r="H565" s="7">
        <v>55368</v>
      </c>
      <c r="I565" s="37">
        <v>1.919926369075009</v>
      </c>
      <c r="J565" s="8"/>
    </row>
    <row r="566" spans="1:10" x14ac:dyDescent="0.3">
      <c r="A566" s="4" t="s">
        <v>59</v>
      </c>
      <c r="B566" s="5" t="s">
        <v>132</v>
      </c>
      <c r="C566" s="6" t="s">
        <v>370</v>
      </c>
      <c r="D566" s="5" t="s">
        <v>371</v>
      </c>
      <c r="E566" s="6" t="s">
        <v>845</v>
      </c>
      <c r="F566" s="6" t="s">
        <v>343</v>
      </c>
      <c r="G566" s="7">
        <v>34300</v>
      </c>
      <c r="H566" s="7">
        <v>34533.333333299997</v>
      </c>
      <c r="I566" s="37">
        <v>0.68027210874634925</v>
      </c>
      <c r="J566" s="8"/>
    </row>
    <row r="567" spans="1:10" x14ac:dyDescent="0.3">
      <c r="A567" s="4" t="s">
        <v>59</v>
      </c>
      <c r="B567" s="5" t="s">
        <v>132</v>
      </c>
      <c r="C567" s="6" t="s">
        <v>370</v>
      </c>
      <c r="D567" s="5" t="s">
        <v>371</v>
      </c>
      <c r="E567" s="6" t="s">
        <v>845</v>
      </c>
      <c r="F567" s="6" t="s">
        <v>344</v>
      </c>
      <c r="G567" s="7">
        <v>55200</v>
      </c>
      <c r="H567" s="7">
        <v>55533.333333299997</v>
      </c>
      <c r="I567" s="37">
        <v>0.60386473423912346</v>
      </c>
      <c r="J567" s="8"/>
    </row>
    <row r="568" spans="1:10" x14ac:dyDescent="0.3">
      <c r="A568" s="4" t="s">
        <v>59</v>
      </c>
      <c r="B568" s="5" t="s">
        <v>132</v>
      </c>
      <c r="C568" s="6" t="s">
        <v>245</v>
      </c>
      <c r="D568" s="5" t="s">
        <v>174</v>
      </c>
      <c r="E568" s="6" t="s">
        <v>845</v>
      </c>
      <c r="F568" s="6" t="s">
        <v>343</v>
      </c>
      <c r="G568" s="7">
        <v>33500</v>
      </c>
      <c r="H568" s="7">
        <v>33500</v>
      </c>
      <c r="I568" s="37">
        <v>0</v>
      </c>
      <c r="J568" s="8"/>
    </row>
    <row r="569" spans="1:10" x14ac:dyDescent="0.3">
      <c r="A569" s="4" t="s">
        <v>59</v>
      </c>
      <c r="B569" s="5" t="s">
        <v>132</v>
      </c>
      <c r="C569" s="6" t="s">
        <v>245</v>
      </c>
      <c r="D569" s="5" t="s">
        <v>174</v>
      </c>
      <c r="E569" s="6" t="s">
        <v>845</v>
      </c>
      <c r="F569" s="6" t="s">
        <v>344</v>
      </c>
      <c r="G569" s="7">
        <v>54666.666666700003</v>
      </c>
      <c r="H569" s="7">
        <v>54666.666666700003</v>
      </c>
      <c r="I569" s="37">
        <v>0</v>
      </c>
      <c r="J569" s="8"/>
    </row>
    <row r="570" spans="1:10" x14ac:dyDescent="0.3">
      <c r="A570" s="4" t="s">
        <v>59</v>
      </c>
      <c r="B570" s="5" t="s">
        <v>132</v>
      </c>
      <c r="C570" s="6" t="s">
        <v>519</v>
      </c>
      <c r="D570" s="5" t="s">
        <v>520</v>
      </c>
      <c r="E570" s="6" t="s">
        <v>845</v>
      </c>
      <c r="F570" s="6" t="s">
        <v>344</v>
      </c>
      <c r="G570" s="7">
        <v>62500</v>
      </c>
      <c r="H570" s="7">
        <v>62500</v>
      </c>
      <c r="I570" s="37">
        <v>0</v>
      </c>
      <c r="J570" s="8"/>
    </row>
    <row r="571" spans="1:10" x14ac:dyDescent="0.3">
      <c r="A571" s="4" t="s">
        <v>59</v>
      </c>
      <c r="B571" s="5" t="s">
        <v>132</v>
      </c>
      <c r="C571" s="6" t="s">
        <v>246</v>
      </c>
      <c r="D571" s="5" t="s">
        <v>247</v>
      </c>
      <c r="E571" s="6" t="s">
        <v>845</v>
      </c>
      <c r="F571" s="6" t="s">
        <v>343</v>
      </c>
      <c r="G571" s="7">
        <v>34625.5</v>
      </c>
      <c r="H571" s="7">
        <v>34900</v>
      </c>
      <c r="I571" s="37">
        <v>0.79276833547530234</v>
      </c>
      <c r="J571" s="8"/>
    </row>
    <row r="572" spans="1:10" x14ac:dyDescent="0.3">
      <c r="A572" s="4" t="s">
        <v>59</v>
      </c>
      <c r="B572" s="5" t="s">
        <v>132</v>
      </c>
      <c r="C572" s="6" t="s">
        <v>246</v>
      </c>
      <c r="D572" s="5" t="s">
        <v>247</v>
      </c>
      <c r="E572" s="6" t="s">
        <v>845</v>
      </c>
      <c r="F572" s="6" t="s">
        <v>344</v>
      </c>
      <c r="G572" s="7">
        <v>57902</v>
      </c>
      <c r="H572" s="7">
        <v>57900</v>
      </c>
      <c r="I572" s="37">
        <v>-3.4541121204823E-3</v>
      </c>
      <c r="J572" s="8"/>
    </row>
    <row r="573" spans="1:10" x14ac:dyDescent="0.3">
      <c r="A573" s="4" t="s">
        <v>69</v>
      </c>
      <c r="B573" s="5" t="s">
        <v>354</v>
      </c>
      <c r="C573" s="6" t="s">
        <v>355</v>
      </c>
      <c r="D573" s="5" t="s">
        <v>356</v>
      </c>
      <c r="E573" s="6" t="s">
        <v>845</v>
      </c>
      <c r="F573" s="6" t="s">
        <v>343</v>
      </c>
      <c r="G573" s="7">
        <v>29980</v>
      </c>
      <c r="H573" s="7">
        <v>30780</v>
      </c>
      <c r="I573" s="37">
        <v>2.6684456304202797</v>
      </c>
      <c r="J573" s="8"/>
    </row>
    <row r="574" spans="1:10" x14ac:dyDescent="0.3">
      <c r="A574" s="4" t="s">
        <v>69</v>
      </c>
      <c r="B574" s="5" t="s">
        <v>354</v>
      </c>
      <c r="C574" s="6" t="s">
        <v>355</v>
      </c>
      <c r="D574" s="5" t="s">
        <v>356</v>
      </c>
      <c r="E574" s="6" t="s">
        <v>845</v>
      </c>
      <c r="F574" s="6" t="s">
        <v>344</v>
      </c>
      <c r="G574" s="7">
        <v>48200</v>
      </c>
      <c r="H574" s="7">
        <v>48866.666666700003</v>
      </c>
      <c r="I574" s="37">
        <v>1.3831258645228273</v>
      </c>
      <c r="J574" s="8"/>
    </row>
    <row r="575" spans="1:10" x14ac:dyDescent="0.3">
      <c r="A575" s="4" t="s">
        <v>65</v>
      </c>
      <c r="B575" s="5" t="s">
        <v>104</v>
      </c>
      <c r="C575" s="6" t="s">
        <v>289</v>
      </c>
      <c r="D575" s="5" t="s">
        <v>290</v>
      </c>
      <c r="E575" s="6" t="s">
        <v>846</v>
      </c>
      <c r="F575" s="6" t="s">
        <v>344</v>
      </c>
      <c r="G575" s="7">
        <v>18500</v>
      </c>
      <c r="H575" s="7">
        <v>17500</v>
      </c>
      <c r="I575" s="37">
        <v>-5.4054054054054053</v>
      </c>
      <c r="J575" s="8"/>
    </row>
    <row r="576" spans="1:10" x14ac:dyDescent="0.3">
      <c r="A576" s="4" t="s">
        <v>72</v>
      </c>
      <c r="B576" s="5" t="s">
        <v>234</v>
      </c>
      <c r="C576" s="6" t="s">
        <v>235</v>
      </c>
      <c r="D576" s="5" t="s">
        <v>236</v>
      </c>
      <c r="E576" s="6" t="s">
        <v>847</v>
      </c>
      <c r="F576" s="6" t="s">
        <v>343</v>
      </c>
      <c r="G576" s="7">
        <v>10000</v>
      </c>
      <c r="H576" s="7">
        <v>10000</v>
      </c>
      <c r="I576" s="37">
        <v>0</v>
      </c>
      <c r="J576" s="8"/>
    </row>
    <row r="577" spans="1:10" x14ac:dyDescent="0.3">
      <c r="A577" s="4" t="s">
        <v>53</v>
      </c>
      <c r="B577" s="5" t="s">
        <v>146</v>
      </c>
      <c r="C577" s="6" t="s">
        <v>184</v>
      </c>
      <c r="D577" s="5" t="s">
        <v>185</v>
      </c>
      <c r="E577" s="6" t="s">
        <v>848</v>
      </c>
      <c r="F577" s="6" t="s">
        <v>535</v>
      </c>
      <c r="G577" s="7">
        <v>19000</v>
      </c>
      <c r="H577" s="7">
        <v>19500</v>
      </c>
      <c r="I577" s="37">
        <v>2.6315789473684292</v>
      </c>
      <c r="J577" s="8"/>
    </row>
    <row r="578" spans="1:10" x14ac:dyDescent="0.3">
      <c r="A578" s="4" t="s">
        <v>53</v>
      </c>
      <c r="B578" s="5" t="s">
        <v>146</v>
      </c>
      <c r="C578" s="6" t="s">
        <v>184</v>
      </c>
      <c r="D578" s="5" t="s">
        <v>185</v>
      </c>
      <c r="E578" s="6" t="s">
        <v>848</v>
      </c>
      <c r="F578" s="6" t="s">
        <v>588</v>
      </c>
      <c r="G578" s="7">
        <v>12000</v>
      </c>
      <c r="H578" s="7">
        <v>12000</v>
      </c>
      <c r="I578" s="37">
        <v>0</v>
      </c>
      <c r="J578" s="8"/>
    </row>
    <row r="579" spans="1:10" x14ac:dyDescent="0.3">
      <c r="A579" s="4" t="s">
        <v>53</v>
      </c>
      <c r="B579" s="5" t="s">
        <v>146</v>
      </c>
      <c r="C579" s="6" t="s">
        <v>186</v>
      </c>
      <c r="D579" s="5" t="s">
        <v>187</v>
      </c>
      <c r="E579" s="6" t="s">
        <v>848</v>
      </c>
      <c r="F579" s="6" t="s">
        <v>535</v>
      </c>
      <c r="G579" s="7">
        <v>17153.333333300001</v>
      </c>
      <c r="H579" s="7">
        <v>16435</v>
      </c>
      <c r="I579" s="37">
        <v>-4.1877186162149087</v>
      </c>
      <c r="J579" s="8"/>
    </row>
    <row r="580" spans="1:10" x14ac:dyDescent="0.3">
      <c r="A580" s="4" t="s">
        <v>53</v>
      </c>
      <c r="B580" s="5" t="s">
        <v>146</v>
      </c>
      <c r="C580" s="6" t="s">
        <v>188</v>
      </c>
      <c r="D580" s="5" t="s">
        <v>189</v>
      </c>
      <c r="E580" s="6" t="s">
        <v>848</v>
      </c>
      <c r="F580" s="6" t="s">
        <v>535</v>
      </c>
      <c r="G580" s="7">
        <v>15000</v>
      </c>
      <c r="H580" s="7">
        <v>15875</v>
      </c>
      <c r="I580" s="37">
        <v>5.8333333333333348</v>
      </c>
      <c r="J580" s="8"/>
    </row>
    <row r="581" spans="1:10" x14ac:dyDescent="0.3">
      <c r="A581" s="4" t="s">
        <v>53</v>
      </c>
      <c r="B581" s="5" t="s">
        <v>146</v>
      </c>
      <c r="C581" s="6" t="s">
        <v>154</v>
      </c>
      <c r="D581" s="5" t="s">
        <v>155</v>
      </c>
      <c r="E581" s="6" t="s">
        <v>848</v>
      </c>
      <c r="F581" s="6" t="s">
        <v>535</v>
      </c>
      <c r="G581" s="7">
        <v>17233.333333300001</v>
      </c>
      <c r="H581" s="7">
        <v>17237.5</v>
      </c>
      <c r="I581" s="37">
        <v>2.4177949903325668E-2</v>
      </c>
      <c r="J581" s="8"/>
    </row>
    <row r="582" spans="1:10" x14ac:dyDescent="0.3">
      <c r="A582" s="4" t="s">
        <v>53</v>
      </c>
      <c r="B582" s="5" t="s">
        <v>146</v>
      </c>
      <c r="C582" s="6" t="s">
        <v>329</v>
      </c>
      <c r="D582" s="5" t="s">
        <v>330</v>
      </c>
      <c r="E582" s="6" t="s">
        <v>848</v>
      </c>
      <c r="F582" s="6" t="s">
        <v>535</v>
      </c>
      <c r="G582" s="7">
        <v>20000</v>
      </c>
      <c r="H582" s="7">
        <v>19500</v>
      </c>
      <c r="I582" s="37">
        <v>-2.5000000000000022</v>
      </c>
      <c r="J582" s="8"/>
    </row>
    <row r="583" spans="1:10" x14ac:dyDescent="0.3">
      <c r="A583" s="4" t="s">
        <v>57</v>
      </c>
      <c r="B583" s="5" t="s">
        <v>156</v>
      </c>
      <c r="C583" s="6" t="s">
        <v>201</v>
      </c>
      <c r="D583" s="5" t="s">
        <v>202</v>
      </c>
      <c r="E583" s="6" t="s">
        <v>848</v>
      </c>
      <c r="F583" s="6" t="s">
        <v>535</v>
      </c>
      <c r="G583" s="7" t="s">
        <v>112</v>
      </c>
      <c r="H583" s="7">
        <v>20000</v>
      </c>
      <c r="I583" s="37" t="s">
        <v>112</v>
      </c>
      <c r="J583" s="8"/>
    </row>
    <row r="584" spans="1:10" x14ac:dyDescent="0.3">
      <c r="A584" s="4" t="s">
        <v>60</v>
      </c>
      <c r="B584" s="5" t="s">
        <v>98</v>
      </c>
      <c r="C584" s="6" t="s">
        <v>99</v>
      </c>
      <c r="D584" s="5" t="s">
        <v>100</v>
      </c>
      <c r="E584" s="6" t="s">
        <v>849</v>
      </c>
      <c r="F584" s="6" t="s">
        <v>588</v>
      </c>
      <c r="G584" s="7">
        <v>15833.333333299999</v>
      </c>
      <c r="H584" s="7">
        <v>15833.333333299999</v>
      </c>
      <c r="I584" s="37">
        <v>0</v>
      </c>
      <c r="J584" s="8"/>
    </row>
    <row r="585" spans="1:10" x14ac:dyDescent="0.3">
      <c r="A585" s="4" t="s">
        <v>64</v>
      </c>
      <c r="B585" s="5" t="s">
        <v>122</v>
      </c>
      <c r="C585" s="6" t="s">
        <v>123</v>
      </c>
      <c r="D585" s="5" t="s">
        <v>124</v>
      </c>
      <c r="E585" s="6" t="s">
        <v>849</v>
      </c>
      <c r="F585" s="6" t="s">
        <v>588</v>
      </c>
      <c r="G585" s="7">
        <v>12733.333333299999</v>
      </c>
      <c r="H585" s="7">
        <v>12733.333333299999</v>
      </c>
      <c r="I585" s="37">
        <v>0</v>
      </c>
      <c r="J585" s="8"/>
    </row>
    <row r="586" spans="1:10" x14ac:dyDescent="0.3">
      <c r="A586" s="4" t="s">
        <v>64</v>
      </c>
      <c r="B586" s="5" t="s">
        <v>122</v>
      </c>
      <c r="C586" s="6" t="s">
        <v>216</v>
      </c>
      <c r="D586" s="5" t="s">
        <v>217</v>
      </c>
      <c r="E586" s="6" t="s">
        <v>849</v>
      </c>
      <c r="F586" s="6" t="s">
        <v>588</v>
      </c>
      <c r="G586" s="7">
        <v>12500</v>
      </c>
      <c r="H586" s="7">
        <v>12500</v>
      </c>
      <c r="I586" s="37">
        <v>0</v>
      </c>
      <c r="J586" s="8"/>
    </row>
    <row r="587" spans="1:10" x14ac:dyDescent="0.3">
      <c r="A587" s="4" t="s">
        <v>58</v>
      </c>
      <c r="B587" s="5" t="s">
        <v>151</v>
      </c>
      <c r="C587" s="6" t="s">
        <v>239</v>
      </c>
      <c r="D587" s="5" t="s">
        <v>240</v>
      </c>
      <c r="E587" s="6" t="s">
        <v>849</v>
      </c>
      <c r="F587" s="6" t="s">
        <v>357</v>
      </c>
      <c r="G587" s="7">
        <v>6100</v>
      </c>
      <c r="H587" s="7">
        <v>7075</v>
      </c>
      <c r="I587" s="37">
        <v>15.983606557377051</v>
      </c>
      <c r="J587" s="8"/>
    </row>
    <row r="588" spans="1:10" x14ac:dyDescent="0.3">
      <c r="A588" s="4" t="s">
        <v>58</v>
      </c>
      <c r="B588" s="5" t="s">
        <v>151</v>
      </c>
      <c r="C588" s="6" t="s">
        <v>239</v>
      </c>
      <c r="D588" s="5" t="s">
        <v>240</v>
      </c>
      <c r="E588" s="6" t="s">
        <v>849</v>
      </c>
      <c r="F588" s="6" t="s">
        <v>588</v>
      </c>
      <c r="G588" s="7">
        <v>13133.333333299999</v>
      </c>
      <c r="H588" s="7">
        <v>12600</v>
      </c>
      <c r="I588" s="37">
        <v>-4.0609137053402522</v>
      </c>
      <c r="J588" s="8"/>
    </row>
    <row r="589" spans="1:10" x14ac:dyDescent="0.3">
      <c r="A589" s="4" t="s">
        <v>58</v>
      </c>
      <c r="B589" s="5" t="s">
        <v>151</v>
      </c>
      <c r="C589" s="6" t="s">
        <v>515</v>
      </c>
      <c r="D589" s="5" t="s">
        <v>516</v>
      </c>
      <c r="E589" s="6" t="s">
        <v>849</v>
      </c>
      <c r="F589" s="6" t="s">
        <v>588</v>
      </c>
      <c r="G589" s="7">
        <v>12033.333333299999</v>
      </c>
      <c r="H589" s="7">
        <v>11550</v>
      </c>
      <c r="I589" s="37">
        <v>-4.0166204983490665</v>
      </c>
      <c r="J589" s="8"/>
    </row>
    <row r="590" spans="1:10" x14ac:dyDescent="0.3">
      <c r="A590" s="4" t="s">
        <v>59</v>
      </c>
      <c r="B590" s="5" t="s">
        <v>132</v>
      </c>
      <c r="C590" s="6" t="s">
        <v>276</v>
      </c>
      <c r="D590" s="5" t="s">
        <v>277</v>
      </c>
      <c r="E590" s="6" t="s">
        <v>849</v>
      </c>
      <c r="F590" s="6" t="s">
        <v>588</v>
      </c>
      <c r="G590" s="7">
        <v>13733.833333299999</v>
      </c>
      <c r="H590" s="7">
        <v>13900.5</v>
      </c>
      <c r="I590" s="37">
        <v>1.2135480506807239</v>
      </c>
      <c r="J590" s="8"/>
    </row>
    <row r="591" spans="1:10" x14ac:dyDescent="0.3">
      <c r="A591" s="4" t="s">
        <v>59</v>
      </c>
      <c r="B591" s="5" t="s">
        <v>132</v>
      </c>
      <c r="C591" s="6" t="s">
        <v>241</v>
      </c>
      <c r="D591" s="5" t="s">
        <v>242</v>
      </c>
      <c r="E591" s="6" t="s">
        <v>849</v>
      </c>
      <c r="F591" s="6" t="s">
        <v>588</v>
      </c>
      <c r="G591" s="7">
        <v>11523</v>
      </c>
      <c r="H591" s="7">
        <v>11789.666666700001</v>
      </c>
      <c r="I591" s="37">
        <v>2.314212155688633</v>
      </c>
      <c r="J591" s="8"/>
    </row>
    <row r="592" spans="1:10" x14ac:dyDescent="0.3">
      <c r="A592" s="4" t="s">
        <v>59</v>
      </c>
      <c r="B592" s="5" t="s">
        <v>132</v>
      </c>
      <c r="C592" s="6" t="s">
        <v>243</v>
      </c>
      <c r="D592" s="5" t="s">
        <v>244</v>
      </c>
      <c r="E592" s="6" t="s">
        <v>849</v>
      </c>
      <c r="F592" s="6" t="s">
        <v>588</v>
      </c>
      <c r="G592" s="7">
        <v>13850</v>
      </c>
      <c r="H592" s="7">
        <v>13700</v>
      </c>
      <c r="I592" s="37">
        <v>-1.0830324909747335</v>
      </c>
      <c r="J592" s="8"/>
    </row>
    <row r="593" spans="1:10" x14ac:dyDescent="0.3">
      <c r="A593" s="4" t="s">
        <v>59</v>
      </c>
      <c r="B593" s="5" t="s">
        <v>132</v>
      </c>
      <c r="C593" s="6" t="s">
        <v>133</v>
      </c>
      <c r="D593" s="5" t="s">
        <v>134</v>
      </c>
      <c r="E593" s="6" t="s">
        <v>849</v>
      </c>
      <c r="F593" s="6" t="s">
        <v>588</v>
      </c>
      <c r="G593" s="7">
        <v>13066.666666700001</v>
      </c>
      <c r="H593" s="7">
        <v>13733.333333299999</v>
      </c>
      <c r="I593" s="37">
        <v>5.1020408158032993</v>
      </c>
      <c r="J593" s="8"/>
    </row>
    <row r="594" spans="1:10" x14ac:dyDescent="0.3">
      <c r="A594" s="4" t="s">
        <v>59</v>
      </c>
      <c r="B594" s="5" t="s">
        <v>132</v>
      </c>
      <c r="C594" s="6" t="s">
        <v>135</v>
      </c>
      <c r="D594" s="5" t="s">
        <v>136</v>
      </c>
      <c r="E594" s="6" t="s">
        <v>849</v>
      </c>
      <c r="F594" s="6" t="s">
        <v>588</v>
      </c>
      <c r="G594" s="7">
        <v>15200</v>
      </c>
      <c r="H594" s="7">
        <v>15200</v>
      </c>
      <c r="I594" s="37">
        <v>0</v>
      </c>
      <c r="J594" s="8"/>
    </row>
    <row r="595" spans="1:10" x14ac:dyDescent="0.3">
      <c r="A595" s="4" t="s">
        <v>59</v>
      </c>
      <c r="B595" s="5" t="s">
        <v>132</v>
      </c>
      <c r="C595" s="6" t="s">
        <v>313</v>
      </c>
      <c r="D595" s="5" t="s">
        <v>314</v>
      </c>
      <c r="E595" s="6" t="s">
        <v>849</v>
      </c>
      <c r="F595" s="6" t="s">
        <v>588</v>
      </c>
      <c r="G595" s="7">
        <v>12150</v>
      </c>
      <c r="H595" s="7">
        <v>12175</v>
      </c>
      <c r="I595" s="37">
        <v>0.2057613168724215</v>
      </c>
      <c r="J595" s="8"/>
    </row>
    <row r="596" spans="1:10" x14ac:dyDescent="0.3">
      <c r="A596" s="4" t="s">
        <v>59</v>
      </c>
      <c r="B596" s="5" t="s">
        <v>132</v>
      </c>
      <c r="C596" s="6" t="s">
        <v>246</v>
      </c>
      <c r="D596" s="5" t="s">
        <v>247</v>
      </c>
      <c r="E596" s="6" t="s">
        <v>849</v>
      </c>
      <c r="F596" s="6" t="s">
        <v>588</v>
      </c>
      <c r="G596" s="7">
        <v>13650</v>
      </c>
      <c r="H596" s="7">
        <v>13750</v>
      </c>
      <c r="I596" s="37">
        <v>0.73260073260073</v>
      </c>
      <c r="J596" s="8"/>
    </row>
    <row r="597" spans="1:10" x14ac:dyDescent="0.3">
      <c r="A597" s="4" t="s">
        <v>59</v>
      </c>
      <c r="B597" s="5" t="s">
        <v>132</v>
      </c>
      <c r="C597" s="6" t="s">
        <v>137</v>
      </c>
      <c r="D597" s="5" t="s">
        <v>138</v>
      </c>
      <c r="E597" s="6" t="s">
        <v>849</v>
      </c>
      <c r="F597" s="6" t="s">
        <v>588</v>
      </c>
      <c r="G597" s="7">
        <v>14133.333333299999</v>
      </c>
      <c r="H597" s="7">
        <v>14166.666666700001</v>
      </c>
      <c r="I597" s="37">
        <v>0.23584905707603188</v>
      </c>
      <c r="J597" s="8"/>
    </row>
    <row r="598" spans="1:10" x14ac:dyDescent="0.3">
      <c r="A598" s="4" t="s">
        <v>56</v>
      </c>
      <c r="B598" s="5" t="s">
        <v>182</v>
      </c>
      <c r="C598" s="6" t="s">
        <v>183</v>
      </c>
      <c r="D598" s="5" t="s">
        <v>182</v>
      </c>
      <c r="E598" s="6" t="s">
        <v>850</v>
      </c>
      <c r="F598" s="6" t="s">
        <v>360</v>
      </c>
      <c r="G598" s="7">
        <v>121360</v>
      </c>
      <c r="H598" s="7">
        <v>120500</v>
      </c>
      <c r="I598" s="37">
        <v>-0.70863546473302064</v>
      </c>
      <c r="J598" s="8"/>
    </row>
    <row r="599" spans="1:10" x14ac:dyDescent="0.3">
      <c r="A599" s="4" t="s">
        <v>53</v>
      </c>
      <c r="B599" s="5" t="s">
        <v>146</v>
      </c>
      <c r="C599" s="6" t="s">
        <v>188</v>
      </c>
      <c r="D599" s="5" t="s">
        <v>189</v>
      </c>
      <c r="E599" s="6" t="s">
        <v>850</v>
      </c>
      <c r="F599" s="6" t="s">
        <v>344</v>
      </c>
      <c r="G599" s="7">
        <v>49566.666666700003</v>
      </c>
      <c r="H599" s="7">
        <v>49566.666666700003</v>
      </c>
      <c r="I599" s="37">
        <v>0</v>
      </c>
      <c r="J599" s="8"/>
    </row>
    <row r="600" spans="1:10" x14ac:dyDescent="0.3">
      <c r="A600" s="4" t="s">
        <v>53</v>
      </c>
      <c r="B600" s="5" t="s">
        <v>146</v>
      </c>
      <c r="C600" s="6" t="s">
        <v>154</v>
      </c>
      <c r="D600" s="5" t="s">
        <v>155</v>
      </c>
      <c r="E600" s="6" t="s">
        <v>850</v>
      </c>
      <c r="F600" s="6" t="s">
        <v>344</v>
      </c>
      <c r="G600" s="7">
        <v>49650</v>
      </c>
      <c r="H600" s="7">
        <v>49650</v>
      </c>
      <c r="I600" s="37">
        <v>0</v>
      </c>
      <c r="J600" s="8"/>
    </row>
    <row r="601" spans="1:10" x14ac:dyDescent="0.3">
      <c r="A601" s="4" t="s">
        <v>67</v>
      </c>
      <c r="B601" s="5" t="s">
        <v>336</v>
      </c>
      <c r="C601" s="6" t="s">
        <v>367</v>
      </c>
      <c r="D601" s="5" t="s">
        <v>368</v>
      </c>
      <c r="E601" s="6" t="s">
        <v>850</v>
      </c>
      <c r="F601" s="6" t="s">
        <v>360</v>
      </c>
      <c r="G601" s="7">
        <v>113200</v>
      </c>
      <c r="H601" s="7">
        <v>111200</v>
      </c>
      <c r="I601" s="37">
        <v>-1.7667844522968212</v>
      </c>
      <c r="J601" s="8"/>
    </row>
    <row r="602" spans="1:10" x14ac:dyDescent="0.3">
      <c r="A602" s="4" t="s">
        <v>57</v>
      </c>
      <c r="B602" s="5" t="s">
        <v>156</v>
      </c>
      <c r="C602" s="6" t="s">
        <v>201</v>
      </c>
      <c r="D602" s="5" t="s">
        <v>202</v>
      </c>
      <c r="E602" s="6" t="s">
        <v>850</v>
      </c>
      <c r="F602" s="6" t="s">
        <v>344</v>
      </c>
      <c r="G602" s="7">
        <v>60500</v>
      </c>
      <c r="H602" s="7">
        <v>61600</v>
      </c>
      <c r="I602" s="37">
        <v>1.8181818181818077</v>
      </c>
      <c r="J602" s="8"/>
    </row>
    <row r="603" spans="1:10" x14ac:dyDescent="0.3">
      <c r="A603" s="4" t="s">
        <v>57</v>
      </c>
      <c r="B603" s="5" t="s">
        <v>156</v>
      </c>
      <c r="C603" s="6" t="s">
        <v>331</v>
      </c>
      <c r="D603" s="5" t="s">
        <v>332</v>
      </c>
      <c r="E603" s="6" t="s">
        <v>850</v>
      </c>
      <c r="F603" s="6" t="s">
        <v>344</v>
      </c>
      <c r="G603" s="7">
        <v>51800</v>
      </c>
      <c r="H603" s="7">
        <v>52366.666666700003</v>
      </c>
      <c r="I603" s="37">
        <v>1.093951094015444</v>
      </c>
      <c r="J603" s="8"/>
    </row>
    <row r="604" spans="1:10" x14ac:dyDescent="0.3">
      <c r="A604" s="4" t="s">
        <v>70</v>
      </c>
      <c r="B604" s="5" t="s">
        <v>387</v>
      </c>
      <c r="C604" s="6" t="s">
        <v>390</v>
      </c>
      <c r="D604" s="5" t="s">
        <v>391</v>
      </c>
      <c r="E604" s="6" t="s">
        <v>851</v>
      </c>
      <c r="F604" s="6" t="s">
        <v>348</v>
      </c>
      <c r="G604" s="7">
        <v>62500</v>
      </c>
      <c r="H604" s="7">
        <v>62500</v>
      </c>
      <c r="I604" s="37">
        <v>0</v>
      </c>
      <c r="J604" s="8"/>
    </row>
    <row r="605" spans="1:10" x14ac:dyDescent="0.3">
      <c r="A605" s="4" t="s">
        <v>70</v>
      </c>
      <c r="B605" s="5" t="s">
        <v>387</v>
      </c>
      <c r="C605" s="6" t="s">
        <v>392</v>
      </c>
      <c r="D605" s="5" t="s">
        <v>393</v>
      </c>
      <c r="E605" s="6" t="s">
        <v>851</v>
      </c>
      <c r="F605" s="6" t="s">
        <v>348</v>
      </c>
      <c r="G605" s="7">
        <v>53333.333333299997</v>
      </c>
      <c r="H605" s="7">
        <v>53333.333333299997</v>
      </c>
      <c r="I605" s="37">
        <v>0</v>
      </c>
      <c r="J605" s="8"/>
    </row>
    <row r="606" spans="1:10" x14ac:dyDescent="0.3">
      <c r="A606" s="4" t="s">
        <v>70</v>
      </c>
      <c r="B606" s="5" t="s">
        <v>387</v>
      </c>
      <c r="C606" s="6" t="s">
        <v>392</v>
      </c>
      <c r="D606" s="5" t="s">
        <v>393</v>
      </c>
      <c r="E606" s="6" t="s">
        <v>851</v>
      </c>
      <c r="F606" s="6" t="s">
        <v>360</v>
      </c>
      <c r="G606" s="7">
        <v>33666.666666700003</v>
      </c>
      <c r="H606" s="7">
        <v>33666.666666700003</v>
      </c>
      <c r="I606" s="37">
        <v>0</v>
      </c>
      <c r="J606" s="8"/>
    </row>
    <row r="607" spans="1:10" x14ac:dyDescent="0.3">
      <c r="A607" s="4" t="s">
        <v>67</v>
      </c>
      <c r="B607" s="5" t="s">
        <v>336</v>
      </c>
      <c r="C607" s="6" t="s">
        <v>367</v>
      </c>
      <c r="D607" s="5" t="s">
        <v>368</v>
      </c>
      <c r="E607" s="6" t="s">
        <v>851</v>
      </c>
      <c r="F607" s="6" t="s">
        <v>348</v>
      </c>
      <c r="G607" s="7">
        <v>53024.800000000003</v>
      </c>
      <c r="H607" s="7">
        <v>53028</v>
      </c>
      <c r="I607" s="37">
        <v>6.0349119657132633E-3</v>
      </c>
      <c r="J607" s="8"/>
    </row>
    <row r="608" spans="1:10" x14ac:dyDescent="0.3">
      <c r="A608" s="4" t="s">
        <v>67</v>
      </c>
      <c r="B608" s="5" t="s">
        <v>336</v>
      </c>
      <c r="C608" s="6" t="s">
        <v>367</v>
      </c>
      <c r="D608" s="5" t="s">
        <v>368</v>
      </c>
      <c r="E608" s="6" t="s">
        <v>851</v>
      </c>
      <c r="F608" s="6" t="s">
        <v>360</v>
      </c>
      <c r="G608" s="7">
        <v>32636</v>
      </c>
      <c r="H608" s="7">
        <v>32829.599999999999</v>
      </c>
      <c r="I608" s="37">
        <v>0.59320995220002448</v>
      </c>
      <c r="J608" s="8"/>
    </row>
    <row r="609" spans="1:10" x14ac:dyDescent="0.3">
      <c r="A609" s="4" t="s">
        <v>67</v>
      </c>
      <c r="B609" s="5" t="s">
        <v>336</v>
      </c>
      <c r="C609" s="6" t="s">
        <v>377</v>
      </c>
      <c r="D609" s="5" t="s">
        <v>378</v>
      </c>
      <c r="E609" s="6" t="s">
        <v>851</v>
      </c>
      <c r="F609" s="6" t="s">
        <v>348</v>
      </c>
      <c r="G609" s="7">
        <v>50818</v>
      </c>
      <c r="H609" s="7">
        <v>51759.5</v>
      </c>
      <c r="I609" s="37">
        <v>1.8526899917352013</v>
      </c>
      <c r="J609" s="8"/>
    </row>
    <row r="610" spans="1:10" x14ac:dyDescent="0.3">
      <c r="A610" s="4" t="s">
        <v>67</v>
      </c>
      <c r="B610" s="5" t="s">
        <v>336</v>
      </c>
      <c r="C610" s="6" t="s">
        <v>377</v>
      </c>
      <c r="D610" s="5" t="s">
        <v>378</v>
      </c>
      <c r="E610" s="6" t="s">
        <v>851</v>
      </c>
      <c r="F610" s="6" t="s">
        <v>360</v>
      </c>
      <c r="G610" s="7">
        <v>31330</v>
      </c>
      <c r="H610" s="7">
        <v>32039.5</v>
      </c>
      <c r="I610" s="37">
        <v>2.2646026172997047</v>
      </c>
      <c r="J610" s="8"/>
    </row>
    <row r="611" spans="1:10" x14ac:dyDescent="0.3">
      <c r="A611" s="4" t="s">
        <v>67</v>
      </c>
      <c r="B611" s="5" t="s">
        <v>336</v>
      </c>
      <c r="C611" s="6" t="s">
        <v>402</v>
      </c>
      <c r="D611" s="5" t="s">
        <v>403</v>
      </c>
      <c r="E611" s="6" t="s">
        <v>851</v>
      </c>
      <c r="F611" s="6" t="s">
        <v>348</v>
      </c>
      <c r="G611" s="7">
        <v>56000</v>
      </c>
      <c r="H611" s="7">
        <v>55750</v>
      </c>
      <c r="I611" s="37">
        <v>-0.44642857142856984</v>
      </c>
      <c r="J611" s="8"/>
    </row>
    <row r="612" spans="1:10" x14ac:dyDescent="0.3">
      <c r="A612" s="4" t="s">
        <v>67</v>
      </c>
      <c r="B612" s="5" t="s">
        <v>336</v>
      </c>
      <c r="C612" s="6" t="s">
        <v>402</v>
      </c>
      <c r="D612" s="5" t="s">
        <v>403</v>
      </c>
      <c r="E612" s="6" t="s">
        <v>851</v>
      </c>
      <c r="F612" s="6" t="s">
        <v>360</v>
      </c>
      <c r="G612" s="7">
        <v>38250</v>
      </c>
      <c r="H612" s="7">
        <v>36500</v>
      </c>
      <c r="I612" s="37">
        <v>-4.5751633986928049</v>
      </c>
      <c r="J612" s="8"/>
    </row>
    <row r="613" spans="1:10" x14ac:dyDescent="0.3">
      <c r="A613" s="4" t="s">
        <v>71</v>
      </c>
      <c r="B613" s="5" t="s">
        <v>361</v>
      </c>
      <c r="C613" s="6" t="s">
        <v>404</v>
      </c>
      <c r="D613" s="5" t="s">
        <v>405</v>
      </c>
      <c r="E613" s="6" t="s">
        <v>851</v>
      </c>
      <c r="F613" s="6" t="s">
        <v>348</v>
      </c>
      <c r="G613" s="7">
        <v>55500</v>
      </c>
      <c r="H613" s="7">
        <v>54500</v>
      </c>
      <c r="I613" s="37">
        <v>-1.8018018018018056</v>
      </c>
      <c r="J613" s="8"/>
    </row>
    <row r="614" spans="1:10" x14ac:dyDescent="0.3">
      <c r="A614" s="4" t="s">
        <v>71</v>
      </c>
      <c r="B614" s="5" t="s">
        <v>361</v>
      </c>
      <c r="C614" s="6" t="s">
        <v>404</v>
      </c>
      <c r="D614" s="5" t="s">
        <v>405</v>
      </c>
      <c r="E614" s="6" t="s">
        <v>851</v>
      </c>
      <c r="F614" s="6" t="s">
        <v>360</v>
      </c>
      <c r="G614" s="7">
        <v>35500</v>
      </c>
      <c r="H614" s="7">
        <v>34500</v>
      </c>
      <c r="I614" s="37">
        <v>-2.8169014084507005</v>
      </c>
      <c r="J614" s="8"/>
    </row>
    <row r="615" spans="1:10" x14ac:dyDescent="0.3">
      <c r="A615" s="4" t="s">
        <v>72</v>
      </c>
      <c r="B615" s="5" t="s">
        <v>234</v>
      </c>
      <c r="C615" s="6" t="s">
        <v>235</v>
      </c>
      <c r="D615" s="5" t="s">
        <v>236</v>
      </c>
      <c r="E615" s="6" t="s">
        <v>851</v>
      </c>
      <c r="F615" s="6" t="s">
        <v>348</v>
      </c>
      <c r="G615" s="7">
        <v>45000</v>
      </c>
      <c r="H615" s="7">
        <v>42500</v>
      </c>
      <c r="I615" s="37">
        <v>-5.555555555555558</v>
      </c>
      <c r="J615" s="8"/>
    </row>
    <row r="616" spans="1:10" x14ac:dyDescent="0.3">
      <c r="A616" s="4" t="s">
        <v>72</v>
      </c>
      <c r="B616" s="5" t="s">
        <v>234</v>
      </c>
      <c r="C616" s="6" t="s">
        <v>235</v>
      </c>
      <c r="D616" s="5" t="s">
        <v>236</v>
      </c>
      <c r="E616" s="6" t="s">
        <v>851</v>
      </c>
      <c r="F616" s="6" t="s">
        <v>360</v>
      </c>
      <c r="G616" s="7">
        <v>25750</v>
      </c>
      <c r="H616" s="7">
        <v>28250</v>
      </c>
      <c r="I616" s="37">
        <v>9.7087378640776656</v>
      </c>
      <c r="J616" s="8"/>
    </row>
    <row r="617" spans="1:10" x14ac:dyDescent="0.3">
      <c r="A617" s="4" t="s">
        <v>72</v>
      </c>
      <c r="B617" s="5" t="s">
        <v>234</v>
      </c>
      <c r="C617" s="6" t="s">
        <v>383</v>
      </c>
      <c r="D617" s="5" t="s">
        <v>384</v>
      </c>
      <c r="E617" s="6" t="s">
        <v>851</v>
      </c>
      <c r="F617" s="6" t="s">
        <v>348</v>
      </c>
      <c r="G617" s="7">
        <v>58000</v>
      </c>
      <c r="H617" s="7">
        <v>56500</v>
      </c>
      <c r="I617" s="37">
        <v>-2.5862068965517238</v>
      </c>
      <c r="J617" s="8"/>
    </row>
    <row r="618" spans="1:10" x14ac:dyDescent="0.3">
      <c r="A618" s="4" t="s">
        <v>72</v>
      </c>
      <c r="B618" s="5" t="s">
        <v>234</v>
      </c>
      <c r="C618" s="6" t="s">
        <v>341</v>
      </c>
      <c r="D618" s="5" t="s">
        <v>342</v>
      </c>
      <c r="E618" s="6" t="s">
        <v>851</v>
      </c>
      <c r="F618" s="6" t="s">
        <v>348</v>
      </c>
      <c r="G618" s="7">
        <v>55000</v>
      </c>
      <c r="H618" s="7">
        <v>56000</v>
      </c>
      <c r="I618" s="37">
        <v>1.8181818181818077</v>
      </c>
      <c r="J618" s="8"/>
    </row>
    <row r="619" spans="1:10" x14ac:dyDescent="0.3">
      <c r="A619" s="4" t="s">
        <v>72</v>
      </c>
      <c r="B619" s="5" t="s">
        <v>234</v>
      </c>
      <c r="C619" s="6" t="s">
        <v>341</v>
      </c>
      <c r="D619" s="5" t="s">
        <v>342</v>
      </c>
      <c r="E619" s="6" t="s">
        <v>851</v>
      </c>
      <c r="F619" s="6" t="s">
        <v>360</v>
      </c>
      <c r="G619" s="7">
        <v>33400</v>
      </c>
      <c r="H619" s="7">
        <v>33000</v>
      </c>
      <c r="I619" s="37">
        <v>-1.19760479041916</v>
      </c>
      <c r="J619" s="8"/>
    </row>
    <row r="620" spans="1:10" x14ac:dyDescent="0.3">
      <c r="A620" s="4" t="s">
        <v>57</v>
      </c>
      <c r="B620" s="5" t="s">
        <v>156</v>
      </c>
      <c r="C620" s="6" t="s">
        <v>570</v>
      </c>
      <c r="D620" s="5" t="s">
        <v>571</v>
      </c>
      <c r="E620" s="6" t="s">
        <v>852</v>
      </c>
      <c r="F620" s="6" t="s">
        <v>349</v>
      </c>
      <c r="G620" s="7">
        <v>12750</v>
      </c>
      <c r="H620" s="7">
        <v>12900</v>
      </c>
      <c r="I620" s="37">
        <v>1.1764705882352899</v>
      </c>
      <c r="J620" s="8"/>
    </row>
    <row r="621" spans="1:10" x14ac:dyDescent="0.3">
      <c r="A621" s="4" t="s">
        <v>64</v>
      </c>
      <c r="B621" s="5" t="s">
        <v>122</v>
      </c>
      <c r="C621" s="6" t="s">
        <v>123</v>
      </c>
      <c r="D621" s="5" t="s">
        <v>124</v>
      </c>
      <c r="E621" s="6" t="s">
        <v>852</v>
      </c>
      <c r="F621" s="6" t="s">
        <v>345</v>
      </c>
      <c r="G621" s="7">
        <v>28375</v>
      </c>
      <c r="H621" s="7">
        <v>29250</v>
      </c>
      <c r="I621" s="37">
        <v>3.0837004405286361</v>
      </c>
      <c r="J621" s="8"/>
    </row>
    <row r="622" spans="1:10" x14ac:dyDescent="0.3">
      <c r="A622" s="4" t="s">
        <v>64</v>
      </c>
      <c r="B622" s="5" t="s">
        <v>122</v>
      </c>
      <c r="C622" s="6" t="s">
        <v>123</v>
      </c>
      <c r="D622" s="5" t="s">
        <v>124</v>
      </c>
      <c r="E622" s="6" t="s">
        <v>852</v>
      </c>
      <c r="F622" s="6" t="s">
        <v>349</v>
      </c>
      <c r="G622" s="7">
        <v>10300</v>
      </c>
      <c r="H622" s="7">
        <v>10225</v>
      </c>
      <c r="I622" s="37">
        <v>-0.72815533980582492</v>
      </c>
      <c r="J622" s="8"/>
    </row>
    <row r="623" spans="1:10" x14ac:dyDescent="0.3">
      <c r="A623" s="4" t="s">
        <v>64</v>
      </c>
      <c r="B623" s="5" t="s">
        <v>122</v>
      </c>
      <c r="C623" s="6" t="s">
        <v>216</v>
      </c>
      <c r="D623" s="5" t="s">
        <v>217</v>
      </c>
      <c r="E623" s="6" t="s">
        <v>852</v>
      </c>
      <c r="F623" s="6" t="s">
        <v>349</v>
      </c>
      <c r="G623" s="7">
        <v>12250</v>
      </c>
      <c r="H623" s="7">
        <v>12325</v>
      </c>
      <c r="I623" s="37">
        <v>0.61224489795919101</v>
      </c>
      <c r="J623" s="8"/>
    </row>
    <row r="624" spans="1:10" x14ac:dyDescent="0.3">
      <c r="A624" s="4" t="s">
        <v>64</v>
      </c>
      <c r="B624" s="5" t="s">
        <v>122</v>
      </c>
      <c r="C624" s="6" t="s">
        <v>337</v>
      </c>
      <c r="D624" s="5" t="s">
        <v>338</v>
      </c>
      <c r="E624" s="6" t="s">
        <v>852</v>
      </c>
      <c r="F624" s="6" t="s">
        <v>349</v>
      </c>
      <c r="G624" s="7">
        <v>10166.666666700001</v>
      </c>
      <c r="H624" s="7">
        <v>10166.666666700001</v>
      </c>
      <c r="I624" s="37">
        <v>0</v>
      </c>
      <c r="J624" s="8"/>
    </row>
    <row r="625" spans="1:10" x14ac:dyDescent="0.3">
      <c r="A625" s="4" t="s">
        <v>64</v>
      </c>
      <c r="B625" s="5" t="s">
        <v>122</v>
      </c>
      <c r="C625" s="6" t="s">
        <v>339</v>
      </c>
      <c r="D625" s="5" t="s">
        <v>340</v>
      </c>
      <c r="E625" s="6" t="s">
        <v>852</v>
      </c>
      <c r="F625" s="6" t="s">
        <v>349</v>
      </c>
      <c r="G625" s="7">
        <v>10366.666666700001</v>
      </c>
      <c r="H625" s="7">
        <v>10366.666666700001</v>
      </c>
      <c r="I625" s="37">
        <v>0</v>
      </c>
      <c r="J625" s="8"/>
    </row>
    <row r="626" spans="1:10" x14ac:dyDescent="0.3">
      <c r="A626" s="4" t="s">
        <v>64</v>
      </c>
      <c r="B626" s="5" t="s">
        <v>122</v>
      </c>
      <c r="C626" s="6" t="s">
        <v>125</v>
      </c>
      <c r="D626" s="5" t="s">
        <v>126</v>
      </c>
      <c r="E626" s="6" t="s">
        <v>852</v>
      </c>
      <c r="F626" s="6" t="s">
        <v>349</v>
      </c>
      <c r="G626" s="7">
        <v>10916.666666700001</v>
      </c>
      <c r="H626" s="7">
        <v>11016.666666700001</v>
      </c>
      <c r="I626" s="37">
        <v>0.91603053434834436</v>
      </c>
      <c r="J626" s="8"/>
    </row>
    <row r="627" spans="1:10" x14ac:dyDescent="0.3">
      <c r="A627" s="4" t="s">
        <v>64</v>
      </c>
      <c r="B627" s="5" t="s">
        <v>122</v>
      </c>
      <c r="C627" s="6" t="s">
        <v>127</v>
      </c>
      <c r="D627" s="5" t="s">
        <v>128</v>
      </c>
      <c r="E627" s="6" t="s">
        <v>852</v>
      </c>
      <c r="F627" s="6" t="s">
        <v>349</v>
      </c>
      <c r="G627" s="7">
        <v>10400</v>
      </c>
      <c r="H627" s="7">
        <v>10820</v>
      </c>
      <c r="I627" s="37">
        <v>4.0384615384615463</v>
      </c>
      <c r="J627" s="8"/>
    </row>
    <row r="628" spans="1:10" x14ac:dyDescent="0.3">
      <c r="A628" s="4" t="s">
        <v>64</v>
      </c>
      <c r="B628" s="5" t="s">
        <v>122</v>
      </c>
      <c r="C628" s="6" t="s">
        <v>270</v>
      </c>
      <c r="D628" s="5" t="s">
        <v>271</v>
      </c>
      <c r="E628" s="6" t="s">
        <v>852</v>
      </c>
      <c r="F628" s="6" t="s">
        <v>349</v>
      </c>
      <c r="G628" s="7">
        <v>10775</v>
      </c>
      <c r="H628" s="7">
        <v>10900</v>
      </c>
      <c r="I628" s="37">
        <v>1.1600928074245953</v>
      </c>
      <c r="J628" s="8"/>
    </row>
    <row r="629" spans="1:10" x14ac:dyDescent="0.3">
      <c r="A629" s="4" t="s">
        <v>58</v>
      </c>
      <c r="B629" s="5" t="s">
        <v>151</v>
      </c>
      <c r="C629" s="6" t="s">
        <v>509</v>
      </c>
      <c r="D629" s="5" t="s">
        <v>510</v>
      </c>
      <c r="E629" s="6" t="s">
        <v>852</v>
      </c>
      <c r="F629" s="6" t="s">
        <v>349</v>
      </c>
      <c r="G629" s="7">
        <v>13000</v>
      </c>
      <c r="H629" s="7">
        <v>14500</v>
      </c>
      <c r="I629" s="37">
        <v>11.538461538461542</v>
      </c>
      <c r="J629" s="8"/>
    </row>
    <row r="630" spans="1:10" x14ac:dyDescent="0.3">
      <c r="A630" s="4" t="s">
        <v>58</v>
      </c>
      <c r="B630" s="5" t="s">
        <v>151</v>
      </c>
      <c r="C630" s="6" t="s">
        <v>511</v>
      </c>
      <c r="D630" s="5" t="s">
        <v>512</v>
      </c>
      <c r="E630" s="6" t="s">
        <v>852</v>
      </c>
      <c r="F630" s="6" t="s">
        <v>349</v>
      </c>
      <c r="G630" s="7">
        <v>11300</v>
      </c>
      <c r="H630" s="7">
        <v>11500</v>
      </c>
      <c r="I630" s="37">
        <v>1.7699115044247815</v>
      </c>
      <c r="J630" s="8"/>
    </row>
    <row r="631" spans="1:10" x14ac:dyDescent="0.3">
      <c r="A631" s="4" t="s">
        <v>58</v>
      </c>
      <c r="B631" s="5" t="s">
        <v>151</v>
      </c>
      <c r="C631" s="6" t="s">
        <v>239</v>
      </c>
      <c r="D631" s="5" t="s">
        <v>240</v>
      </c>
      <c r="E631" s="6" t="s">
        <v>852</v>
      </c>
      <c r="F631" s="6" t="s">
        <v>349</v>
      </c>
      <c r="G631" s="7">
        <v>10933.333333299999</v>
      </c>
      <c r="H631" s="7">
        <v>11266.666666700001</v>
      </c>
      <c r="I631" s="37">
        <v>3.0487804884239411</v>
      </c>
      <c r="J631" s="8"/>
    </row>
    <row r="632" spans="1:10" x14ac:dyDescent="0.3">
      <c r="A632" s="4" t="s">
        <v>58</v>
      </c>
      <c r="B632" s="5" t="s">
        <v>151</v>
      </c>
      <c r="C632" s="6" t="s">
        <v>274</v>
      </c>
      <c r="D632" s="5" t="s">
        <v>275</v>
      </c>
      <c r="E632" s="6" t="s">
        <v>852</v>
      </c>
      <c r="F632" s="6" t="s">
        <v>349</v>
      </c>
      <c r="G632" s="7">
        <v>12000</v>
      </c>
      <c r="H632" s="7">
        <v>11500</v>
      </c>
      <c r="I632" s="37">
        <v>-4.1666666666666625</v>
      </c>
      <c r="J632" s="8"/>
    </row>
    <row r="633" spans="1:10" x14ac:dyDescent="0.3">
      <c r="A633" s="4" t="s">
        <v>58</v>
      </c>
      <c r="B633" s="5" t="s">
        <v>151</v>
      </c>
      <c r="C633" s="6" t="s">
        <v>532</v>
      </c>
      <c r="D633" s="5" t="s">
        <v>533</v>
      </c>
      <c r="E633" s="6" t="s">
        <v>852</v>
      </c>
      <c r="F633" s="6" t="s">
        <v>349</v>
      </c>
      <c r="G633" s="7">
        <v>11250</v>
      </c>
      <c r="H633" s="7">
        <v>11250</v>
      </c>
      <c r="I633" s="37">
        <v>0</v>
      </c>
      <c r="J633" s="8"/>
    </row>
    <row r="634" spans="1:10" x14ac:dyDescent="0.3">
      <c r="A634" s="4" t="s">
        <v>58</v>
      </c>
      <c r="B634" s="5" t="s">
        <v>151</v>
      </c>
      <c r="C634" s="6" t="s">
        <v>513</v>
      </c>
      <c r="D634" s="5" t="s">
        <v>514</v>
      </c>
      <c r="E634" s="6" t="s">
        <v>852</v>
      </c>
      <c r="F634" s="6" t="s">
        <v>349</v>
      </c>
      <c r="G634" s="7">
        <v>10460</v>
      </c>
      <c r="H634" s="7">
        <v>11375</v>
      </c>
      <c r="I634" s="37">
        <v>8.7476099426386114</v>
      </c>
      <c r="J634" s="8"/>
    </row>
    <row r="635" spans="1:10" x14ac:dyDescent="0.3">
      <c r="A635" s="4" t="s">
        <v>58</v>
      </c>
      <c r="B635" s="5" t="s">
        <v>151</v>
      </c>
      <c r="C635" s="6" t="s">
        <v>515</v>
      </c>
      <c r="D635" s="5" t="s">
        <v>516</v>
      </c>
      <c r="E635" s="6" t="s">
        <v>852</v>
      </c>
      <c r="F635" s="6" t="s">
        <v>349</v>
      </c>
      <c r="G635" s="7">
        <v>9933.3333332999991</v>
      </c>
      <c r="H635" s="7">
        <v>11333.333333299999</v>
      </c>
      <c r="I635" s="37">
        <v>14.09395973159091</v>
      </c>
      <c r="J635" s="8"/>
    </row>
    <row r="636" spans="1:10" x14ac:dyDescent="0.3">
      <c r="A636" s="4" t="s">
        <v>69</v>
      </c>
      <c r="B636" s="5" t="s">
        <v>354</v>
      </c>
      <c r="C636" s="6" t="s">
        <v>355</v>
      </c>
      <c r="D636" s="5" t="s">
        <v>356</v>
      </c>
      <c r="E636" s="6" t="s">
        <v>852</v>
      </c>
      <c r="F636" s="6" t="s">
        <v>349</v>
      </c>
      <c r="G636" s="7">
        <v>10950</v>
      </c>
      <c r="H636" s="7">
        <v>11275</v>
      </c>
      <c r="I636" s="37">
        <v>2.9680365296803624</v>
      </c>
      <c r="J636" s="8"/>
    </row>
    <row r="637" spans="1:10" x14ac:dyDescent="0.3">
      <c r="A637" s="4" t="s">
        <v>56</v>
      </c>
      <c r="B637" s="5" t="s">
        <v>182</v>
      </c>
      <c r="C637" s="6" t="s">
        <v>183</v>
      </c>
      <c r="D637" s="5" t="s">
        <v>182</v>
      </c>
      <c r="E637" s="6" t="s">
        <v>853</v>
      </c>
      <c r="F637" s="6" t="s">
        <v>353</v>
      </c>
      <c r="G637" s="7">
        <v>31700</v>
      </c>
      <c r="H637" s="7">
        <v>32400</v>
      </c>
      <c r="I637" s="37">
        <v>2.208201892744488</v>
      </c>
      <c r="J637" s="8"/>
    </row>
    <row r="638" spans="1:10" x14ac:dyDescent="0.3">
      <c r="A638" s="4" t="s">
        <v>59</v>
      </c>
      <c r="B638" s="5" t="s">
        <v>132</v>
      </c>
      <c r="C638" s="6" t="s">
        <v>245</v>
      </c>
      <c r="D638" s="5" t="s">
        <v>174</v>
      </c>
      <c r="E638" s="6" t="s">
        <v>853</v>
      </c>
      <c r="F638" s="6" t="s">
        <v>353</v>
      </c>
      <c r="G638" s="7">
        <v>28666.666666699999</v>
      </c>
      <c r="H638" s="7">
        <v>28833.333333300001</v>
      </c>
      <c r="I638" s="37">
        <v>0.58139534860397468</v>
      </c>
      <c r="J638" s="8"/>
    </row>
    <row r="639" spans="1:10" x14ac:dyDescent="0.3">
      <c r="A639" s="4" t="s">
        <v>62</v>
      </c>
      <c r="B639" s="5" t="s">
        <v>107</v>
      </c>
      <c r="C639" s="6" t="s">
        <v>110</v>
      </c>
      <c r="D639" s="5" t="s">
        <v>111</v>
      </c>
      <c r="E639" s="6" t="s">
        <v>854</v>
      </c>
      <c r="F639" s="6" t="s">
        <v>535</v>
      </c>
      <c r="G639" s="7">
        <v>31559</v>
      </c>
      <c r="H639" s="7">
        <v>30666.666666699999</v>
      </c>
      <c r="I639" s="37">
        <v>-2.8275082648372973</v>
      </c>
      <c r="J639" s="8"/>
    </row>
    <row r="640" spans="1:10" x14ac:dyDescent="0.3">
      <c r="A640" s="4" t="s">
        <v>62</v>
      </c>
      <c r="B640" s="5" t="s">
        <v>107</v>
      </c>
      <c r="C640" s="6" t="s">
        <v>327</v>
      </c>
      <c r="D640" s="5" t="s">
        <v>328</v>
      </c>
      <c r="E640" s="6" t="s">
        <v>854</v>
      </c>
      <c r="F640" s="6" t="s">
        <v>535</v>
      </c>
      <c r="G640" s="7">
        <v>28833.333333300001</v>
      </c>
      <c r="H640" s="7">
        <v>29400</v>
      </c>
      <c r="I640" s="37">
        <v>1.9653179191930104</v>
      </c>
      <c r="J640" s="8"/>
    </row>
    <row r="641" spans="1:10" x14ac:dyDescent="0.3">
      <c r="A641" s="4" t="s">
        <v>62</v>
      </c>
      <c r="B641" s="5" t="s">
        <v>107</v>
      </c>
      <c r="C641" s="6" t="s">
        <v>991</v>
      </c>
      <c r="D641" s="5" t="s">
        <v>992</v>
      </c>
      <c r="E641" s="6" t="s">
        <v>854</v>
      </c>
      <c r="F641" s="6" t="s">
        <v>535</v>
      </c>
      <c r="G641" s="7">
        <v>32400</v>
      </c>
      <c r="H641" s="7">
        <v>36225</v>
      </c>
      <c r="I641" s="37">
        <v>11.805555555555557</v>
      </c>
      <c r="J641" s="8"/>
    </row>
    <row r="642" spans="1:10" x14ac:dyDescent="0.3">
      <c r="A642" s="4" t="s">
        <v>62</v>
      </c>
      <c r="B642" s="5" t="s">
        <v>107</v>
      </c>
      <c r="C642" s="6" t="s">
        <v>117</v>
      </c>
      <c r="D642" s="5" t="s">
        <v>118</v>
      </c>
      <c r="E642" s="6" t="s">
        <v>854</v>
      </c>
      <c r="F642" s="6" t="s">
        <v>535</v>
      </c>
      <c r="G642" s="7">
        <v>31613.75</v>
      </c>
      <c r="H642" s="7">
        <v>32195</v>
      </c>
      <c r="I642" s="37">
        <v>1.8385987110039137</v>
      </c>
      <c r="J642" s="8"/>
    </row>
    <row r="643" spans="1:10" x14ac:dyDescent="0.3">
      <c r="A643" s="4" t="s">
        <v>56</v>
      </c>
      <c r="B643" s="5" t="s">
        <v>182</v>
      </c>
      <c r="C643" s="6" t="s">
        <v>183</v>
      </c>
      <c r="D643" s="5" t="s">
        <v>182</v>
      </c>
      <c r="E643" s="6" t="s">
        <v>854</v>
      </c>
      <c r="F643" s="6" t="s">
        <v>535</v>
      </c>
      <c r="G643" s="7">
        <v>33519.333333299997</v>
      </c>
      <c r="H643" s="7">
        <v>33533.333333299997</v>
      </c>
      <c r="I643" s="37">
        <v>4.1766940472198755E-2</v>
      </c>
      <c r="J643" s="8"/>
    </row>
    <row r="644" spans="1:10" x14ac:dyDescent="0.3">
      <c r="A644" s="4" t="s">
        <v>52</v>
      </c>
      <c r="B644" s="5" t="s">
        <v>119</v>
      </c>
      <c r="C644" s="6" t="s">
        <v>120</v>
      </c>
      <c r="D644" s="5" t="s">
        <v>121</v>
      </c>
      <c r="E644" s="6" t="s">
        <v>854</v>
      </c>
      <c r="F644" s="6" t="s">
        <v>756</v>
      </c>
      <c r="G644" s="7">
        <v>55950</v>
      </c>
      <c r="H644" s="7">
        <v>55950</v>
      </c>
      <c r="I644" s="37">
        <v>0</v>
      </c>
      <c r="J644" s="8"/>
    </row>
    <row r="645" spans="1:10" x14ac:dyDescent="0.3">
      <c r="A645" s="4" t="s">
        <v>52</v>
      </c>
      <c r="B645" s="5" t="s">
        <v>119</v>
      </c>
      <c r="C645" s="6" t="s">
        <v>120</v>
      </c>
      <c r="D645" s="5" t="s">
        <v>121</v>
      </c>
      <c r="E645" s="6" t="s">
        <v>854</v>
      </c>
      <c r="F645" s="6" t="s">
        <v>654</v>
      </c>
      <c r="G645" s="7">
        <v>18350</v>
      </c>
      <c r="H645" s="7">
        <v>18350</v>
      </c>
      <c r="I645" s="37">
        <v>0</v>
      </c>
      <c r="J645" s="8"/>
    </row>
    <row r="646" spans="1:10" x14ac:dyDescent="0.3">
      <c r="A646" s="4" t="s">
        <v>52</v>
      </c>
      <c r="B646" s="5" t="s">
        <v>119</v>
      </c>
      <c r="C646" s="6" t="s">
        <v>373</v>
      </c>
      <c r="D646" s="5" t="s">
        <v>374</v>
      </c>
      <c r="E646" s="6" t="s">
        <v>854</v>
      </c>
      <c r="F646" s="6" t="s">
        <v>535</v>
      </c>
      <c r="G646" s="7">
        <v>31568</v>
      </c>
      <c r="H646" s="7">
        <v>31568</v>
      </c>
      <c r="I646" s="37">
        <v>0</v>
      </c>
      <c r="J646" s="8"/>
    </row>
    <row r="647" spans="1:10" x14ac:dyDescent="0.3">
      <c r="A647" s="4" t="s">
        <v>52</v>
      </c>
      <c r="B647" s="5" t="s">
        <v>119</v>
      </c>
      <c r="C647" s="6" t="s">
        <v>453</v>
      </c>
      <c r="D647" s="5" t="s">
        <v>454</v>
      </c>
      <c r="E647" s="6" t="s">
        <v>854</v>
      </c>
      <c r="F647" s="6" t="s">
        <v>756</v>
      </c>
      <c r="G647" s="7">
        <v>55750</v>
      </c>
      <c r="H647" s="7">
        <v>55750</v>
      </c>
      <c r="I647" s="37">
        <v>0</v>
      </c>
      <c r="J647" s="8"/>
    </row>
    <row r="648" spans="1:10" x14ac:dyDescent="0.3">
      <c r="A648" s="4" t="s">
        <v>66</v>
      </c>
      <c r="B648" s="5" t="s">
        <v>198</v>
      </c>
      <c r="C648" s="6" t="s">
        <v>258</v>
      </c>
      <c r="D648" s="5" t="s">
        <v>259</v>
      </c>
      <c r="E648" s="6" t="s">
        <v>854</v>
      </c>
      <c r="F648" s="6" t="s">
        <v>535</v>
      </c>
      <c r="G648" s="7">
        <v>38000</v>
      </c>
      <c r="H648" s="7">
        <v>38000</v>
      </c>
      <c r="I648" s="37">
        <v>0</v>
      </c>
      <c r="J648" s="8"/>
    </row>
    <row r="649" spans="1:10" x14ac:dyDescent="0.3">
      <c r="A649" s="4" t="s">
        <v>66</v>
      </c>
      <c r="B649" s="5" t="s">
        <v>198</v>
      </c>
      <c r="C649" s="6" t="s">
        <v>553</v>
      </c>
      <c r="D649" s="5" t="s">
        <v>554</v>
      </c>
      <c r="E649" s="6" t="s">
        <v>854</v>
      </c>
      <c r="F649" s="6" t="s">
        <v>535</v>
      </c>
      <c r="G649" s="7">
        <v>39333.333333299997</v>
      </c>
      <c r="H649" s="7">
        <v>39666.666666700003</v>
      </c>
      <c r="I649" s="37">
        <v>0.8474576272888612</v>
      </c>
      <c r="J649" s="8"/>
    </row>
    <row r="650" spans="1:10" x14ac:dyDescent="0.3">
      <c r="A650" s="4" t="s">
        <v>66</v>
      </c>
      <c r="B650" s="5" t="s">
        <v>198</v>
      </c>
      <c r="C650" s="6" t="s">
        <v>553</v>
      </c>
      <c r="D650" s="5" t="s">
        <v>554</v>
      </c>
      <c r="E650" s="6" t="s">
        <v>854</v>
      </c>
      <c r="F650" s="6" t="s">
        <v>654</v>
      </c>
      <c r="G650" s="7">
        <v>21500</v>
      </c>
      <c r="H650" s="7">
        <v>21200</v>
      </c>
      <c r="I650" s="37">
        <v>-1.3953488372092981</v>
      </c>
      <c r="J650" s="8"/>
    </row>
    <row r="651" spans="1:10" x14ac:dyDescent="0.3">
      <c r="A651" s="4" t="s">
        <v>66</v>
      </c>
      <c r="B651" s="5" t="s">
        <v>198</v>
      </c>
      <c r="C651" s="6" t="s">
        <v>396</v>
      </c>
      <c r="D651" s="5" t="s">
        <v>397</v>
      </c>
      <c r="E651" s="6" t="s">
        <v>854</v>
      </c>
      <c r="F651" s="6" t="s">
        <v>535</v>
      </c>
      <c r="G651" s="7">
        <v>34021.666666700003</v>
      </c>
      <c r="H651" s="7">
        <v>33200</v>
      </c>
      <c r="I651" s="37">
        <v>-2.4151276148509204</v>
      </c>
      <c r="J651" s="8"/>
    </row>
    <row r="652" spans="1:10" x14ac:dyDescent="0.3">
      <c r="A652" s="4" t="s">
        <v>57</v>
      </c>
      <c r="B652" s="5" t="s">
        <v>156</v>
      </c>
      <c r="C652" s="6" t="s">
        <v>530</v>
      </c>
      <c r="D652" s="5" t="s">
        <v>531</v>
      </c>
      <c r="E652" s="6" t="s">
        <v>854</v>
      </c>
      <c r="F652" s="6" t="s">
        <v>535</v>
      </c>
      <c r="G652" s="7">
        <v>35500</v>
      </c>
      <c r="H652" s="7">
        <v>34750</v>
      </c>
      <c r="I652" s="37">
        <v>-2.1126760563380254</v>
      </c>
      <c r="J652" s="8"/>
    </row>
    <row r="653" spans="1:10" x14ac:dyDescent="0.3">
      <c r="A653" s="4" t="s">
        <v>57</v>
      </c>
      <c r="B653" s="5" t="s">
        <v>156</v>
      </c>
      <c r="C653" s="6" t="s">
        <v>497</v>
      </c>
      <c r="D653" s="5" t="s">
        <v>498</v>
      </c>
      <c r="E653" s="6" t="s">
        <v>854</v>
      </c>
      <c r="F653" s="6" t="s">
        <v>535</v>
      </c>
      <c r="G653" s="7">
        <v>34500</v>
      </c>
      <c r="H653" s="7">
        <v>40000</v>
      </c>
      <c r="I653" s="37">
        <v>15.94202898550725</v>
      </c>
      <c r="J653" s="8"/>
    </row>
    <row r="654" spans="1:10" x14ac:dyDescent="0.3">
      <c r="A654" s="4" t="s">
        <v>57</v>
      </c>
      <c r="B654" s="5" t="s">
        <v>156</v>
      </c>
      <c r="C654" s="6" t="s">
        <v>501</v>
      </c>
      <c r="D654" s="5" t="s">
        <v>502</v>
      </c>
      <c r="E654" s="6" t="s">
        <v>854</v>
      </c>
      <c r="F654" s="6" t="s">
        <v>654</v>
      </c>
      <c r="G654" s="7">
        <v>19700</v>
      </c>
      <c r="H654" s="7">
        <v>19600</v>
      </c>
      <c r="I654" s="37">
        <v>-0.50761421319797106</v>
      </c>
      <c r="J654" s="8"/>
    </row>
    <row r="655" spans="1:10" x14ac:dyDescent="0.3">
      <c r="A655" s="4" t="s">
        <v>51</v>
      </c>
      <c r="B655" s="5" t="s">
        <v>101</v>
      </c>
      <c r="C655" s="6" t="s">
        <v>102</v>
      </c>
      <c r="D655" s="5" t="s">
        <v>103</v>
      </c>
      <c r="E655" s="6" t="s">
        <v>854</v>
      </c>
      <c r="F655" s="6" t="s">
        <v>535</v>
      </c>
      <c r="G655" s="7">
        <v>35916.666666700003</v>
      </c>
      <c r="H655" s="7">
        <v>36450</v>
      </c>
      <c r="I655" s="37">
        <v>1.4849187934092845</v>
      </c>
      <c r="J655" s="8"/>
    </row>
    <row r="656" spans="1:10" x14ac:dyDescent="0.3">
      <c r="A656" s="4" t="s">
        <v>51</v>
      </c>
      <c r="B656" s="5" t="s">
        <v>101</v>
      </c>
      <c r="C656" s="6" t="s">
        <v>102</v>
      </c>
      <c r="D656" s="5" t="s">
        <v>103</v>
      </c>
      <c r="E656" s="6" t="s">
        <v>854</v>
      </c>
      <c r="F656" s="6" t="s">
        <v>654</v>
      </c>
      <c r="G656" s="7">
        <v>16866.666666699999</v>
      </c>
      <c r="H656" s="7">
        <v>16866.666666699999</v>
      </c>
      <c r="I656" s="37">
        <v>0</v>
      </c>
      <c r="J656" s="8"/>
    </row>
    <row r="657" spans="1:10" x14ac:dyDescent="0.3">
      <c r="A657" s="4" t="s">
        <v>51</v>
      </c>
      <c r="B657" s="5" t="s">
        <v>101</v>
      </c>
      <c r="C657" s="6" t="s">
        <v>207</v>
      </c>
      <c r="D657" s="5" t="s">
        <v>208</v>
      </c>
      <c r="E657" s="6" t="s">
        <v>854</v>
      </c>
      <c r="F657" s="6" t="s">
        <v>654</v>
      </c>
      <c r="G657" s="7">
        <v>18400</v>
      </c>
      <c r="H657" s="7">
        <v>18500</v>
      </c>
      <c r="I657" s="37">
        <v>0.54347826086955653</v>
      </c>
      <c r="J657" s="8"/>
    </row>
    <row r="658" spans="1:10" x14ac:dyDescent="0.3">
      <c r="A658" s="4" t="s">
        <v>51</v>
      </c>
      <c r="B658" s="5" t="s">
        <v>101</v>
      </c>
      <c r="C658" s="6" t="s">
        <v>149</v>
      </c>
      <c r="D658" s="5" t="s">
        <v>150</v>
      </c>
      <c r="E658" s="6" t="s">
        <v>854</v>
      </c>
      <c r="F658" s="6" t="s">
        <v>535</v>
      </c>
      <c r="G658" s="7">
        <v>32500</v>
      </c>
      <c r="H658" s="7">
        <v>32000</v>
      </c>
      <c r="I658" s="37">
        <v>-1.538461538461533</v>
      </c>
      <c r="J658" s="8"/>
    </row>
    <row r="659" spans="1:10" x14ac:dyDescent="0.3">
      <c r="A659" s="4" t="s">
        <v>51</v>
      </c>
      <c r="B659" s="5" t="s">
        <v>101</v>
      </c>
      <c r="C659" s="6" t="s">
        <v>149</v>
      </c>
      <c r="D659" s="5" t="s">
        <v>150</v>
      </c>
      <c r="E659" s="6" t="s">
        <v>854</v>
      </c>
      <c r="F659" s="6" t="s">
        <v>654</v>
      </c>
      <c r="G659" s="7">
        <v>17150</v>
      </c>
      <c r="H659" s="7">
        <v>17150</v>
      </c>
      <c r="I659" s="37">
        <v>0</v>
      </c>
      <c r="J659" s="8"/>
    </row>
    <row r="660" spans="1:10" x14ac:dyDescent="0.3">
      <c r="A660" s="4" t="s">
        <v>51</v>
      </c>
      <c r="B660" s="5" t="s">
        <v>101</v>
      </c>
      <c r="C660" s="6" t="s">
        <v>268</v>
      </c>
      <c r="D660" s="5" t="s">
        <v>269</v>
      </c>
      <c r="E660" s="6" t="s">
        <v>854</v>
      </c>
      <c r="F660" s="6" t="s">
        <v>535</v>
      </c>
      <c r="G660" s="7">
        <v>33900</v>
      </c>
      <c r="H660" s="7">
        <v>33900</v>
      </c>
      <c r="I660" s="37">
        <v>0</v>
      </c>
      <c r="J660" s="8"/>
    </row>
    <row r="661" spans="1:10" x14ac:dyDescent="0.3">
      <c r="A661" s="4" t="s">
        <v>51</v>
      </c>
      <c r="B661" s="5" t="s">
        <v>101</v>
      </c>
      <c r="C661" s="6" t="s">
        <v>268</v>
      </c>
      <c r="D661" s="5" t="s">
        <v>269</v>
      </c>
      <c r="E661" s="6" t="s">
        <v>854</v>
      </c>
      <c r="F661" s="6" t="s">
        <v>654</v>
      </c>
      <c r="G661" s="7">
        <v>16833.333333300001</v>
      </c>
      <c r="H661" s="7">
        <v>16833.333333300001</v>
      </c>
      <c r="I661" s="37">
        <v>0</v>
      </c>
      <c r="J661" s="8"/>
    </row>
    <row r="662" spans="1:10" x14ac:dyDescent="0.3">
      <c r="A662" s="4" t="s">
        <v>51</v>
      </c>
      <c r="B662" s="5" t="s">
        <v>101</v>
      </c>
      <c r="C662" s="6" t="s">
        <v>209</v>
      </c>
      <c r="D662" s="5" t="s">
        <v>210</v>
      </c>
      <c r="E662" s="6" t="s">
        <v>854</v>
      </c>
      <c r="F662" s="6" t="s">
        <v>535</v>
      </c>
      <c r="G662" s="7">
        <v>35000</v>
      </c>
      <c r="H662" s="7">
        <v>35000</v>
      </c>
      <c r="I662" s="37">
        <v>0</v>
      </c>
      <c r="J662" s="8"/>
    </row>
    <row r="663" spans="1:10" x14ac:dyDescent="0.3">
      <c r="A663" s="4" t="s">
        <v>64</v>
      </c>
      <c r="B663" s="5" t="s">
        <v>122</v>
      </c>
      <c r="C663" s="6" t="s">
        <v>123</v>
      </c>
      <c r="D663" s="5" t="s">
        <v>124</v>
      </c>
      <c r="E663" s="6" t="s">
        <v>854</v>
      </c>
      <c r="F663" s="6" t="s">
        <v>535</v>
      </c>
      <c r="G663" s="7">
        <v>31200</v>
      </c>
      <c r="H663" s="7">
        <v>31200</v>
      </c>
      <c r="I663" s="37">
        <v>0</v>
      </c>
      <c r="J663" s="8"/>
    </row>
    <row r="664" spans="1:10" x14ac:dyDescent="0.3">
      <c r="A664" s="4" t="s">
        <v>64</v>
      </c>
      <c r="B664" s="5" t="s">
        <v>122</v>
      </c>
      <c r="C664" s="6" t="s">
        <v>123</v>
      </c>
      <c r="D664" s="5" t="s">
        <v>124</v>
      </c>
      <c r="E664" s="6" t="s">
        <v>854</v>
      </c>
      <c r="F664" s="6" t="s">
        <v>756</v>
      </c>
      <c r="G664" s="7">
        <v>48900</v>
      </c>
      <c r="H664" s="7">
        <v>53350</v>
      </c>
      <c r="I664" s="37">
        <v>9.1002044989775044</v>
      </c>
      <c r="J664" s="8"/>
    </row>
    <row r="665" spans="1:10" x14ac:dyDescent="0.3">
      <c r="A665" s="4" t="s">
        <v>64</v>
      </c>
      <c r="B665" s="5" t="s">
        <v>122</v>
      </c>
      <c r="C665" s="6" t="s">
        <v>123</v>
      </c>
      <c r="D665" s="5" t="s">
        <v>124</v>
      </c>
      <c r="E665" s="6" t="s">
        <v>854</v>
      </c>
      <c r="F665" s="6" t="s">
        <v>654</v>
      </c>
      <c r="G665" s="7">
        <v>15350</v>
      </c>
      <c r="H665" s="7">
        <v>15100</v>
      </c>
      <c r="I665" s="37">
        <v>-1.6286644951140072</v>
      </c>
      <c r="J665" s="8"/>
    </row>
    <row r="666" spans="1:10" x14ac:dyDescent="0.3">
      <c r="A666" s="4" t="s">
        <v>64</v>
      </c>
      <c r="B666" s="5" t="s">
        <v>122</v>
      </c>
      <c r="C666" s="6" t="s">
        <v>335</v>
      </c>
      <c r="D666" s="5" t="s">
        <v>336</v>
      </c>
      <c r="E666" s="6" t="s">
        <v>854</v>
      </c>
      <c r="F666" s="6" t="s">
        <v>535</v>
      </c>
      <c r="G666" s="7">
        <v>32333.333333300001</v>
      </c>
      <c r="H666" s="7">
        <v>33000</v>
      </c>
      <c r="I666" s="37">
        <v>2.0618556702083124</v>
      </c>
      <c r="J666" s="8"/>
    </row>
    <row r="667" spans="1:10" x14ac:dyDescent="0.3">
      <c r="A667" s="4" t="s">
        <v>64</v>
      </c>
      <c r="B667" s="5" t="s">
        <v>122</v>
      </c>
      <c r="C667" s="6" t="s">
        <v>218</v>
      </c>
      <c r="D667" s="5" t="s">
        <v>219</v>
      </c>
      <c r="E667" s="6" t="s">
        <v>854</v>
      </c>
      <c r="F667" s="6" t="s">
        <v>535</v>
      </c>
      <c r="G667" s="7">
        <v>32750</v>
      </c>
      <c r="H667" s="7">
        <v>32750</v>
      </c>
      <c r="I667" s="37">
        <v>0</v>
      </c>
      <c r="J667" s="8"/>
    </row>
    <row r="668" spans="1:10" x14ac:dyDescent="0.3">
      <c r="A668" s="4" t="s">
        <v>64</v>
      </c>
      <c r="B668" s="5" t="s">
        <v>122</v>
      </c>
      <c r="C668" s="6" t="s">
        <v>218</v>
      </c>
      <c r="D668" s="5" t="s">
        <v>219</v>
      </c>
      <c r="E668" s="6" t="s">
        <v>854</v>
      </c>
      <c r="F668" s="6" t="s">
        <v>654</v>
      </c>
      <c r="G668" s="7">
        <v>16375</v>
      </c>
      <c r="H668" s="7">
        <v>16375</v>
      </c>
      <c r="I668" s="37">
        <v>0</v>
      </c>
      <c r="J668" s="8"/>
    </row>
    <row r="669" spans="1:10" x14ac:dyDescent="0.3">
      <c r="A669" s="4" t="s">
        <v>64</v>
      </c>
      <c r="B669" s="5" t="s">
        <v>122</v>
      </c>
      <c r="C669" s="6" t="s">
        <v>337</v>
      </c>
      <c r="D669" s="5" t="s">
        <v>338</v>
      </c>
      <c r="E669" s="6" t="s">
        <v>854</v>
      </c>
      <c r="F669" s="6" t="s">
        <v>535</v>
      </c>
      <c r="G669" s="7">
        <v>32800</v>
      </c>
      <c r="H669" s="7">
        <v>33300</v>
      </c>
      <c r="I669" s="37">
        <v>1.5243902439024293</v>
      </c>
      <c r="J669" s="8"/>
    </row>
    <row r="670" spans="1:10" x14ac:dyDescent="0.3">
      <c r="A670" s="4" t="s">
        <v>64</v>
      </c>
      <c r="B670" s="5" t="s">
        <v>122</v>
      </c>
      <c r="C670" s="6" t="s">
        <v>337</v>
      </c>
      <c r="D670" s="5" t="s">
        <v>338</v>
      </c>
      <c r="E670" s="6" t="s">
        <v>854</v>
      </c>
      <c r="F670" s="6" t="s">
        <v>654</v>
      </c>
      <c r="G670" s="7">
        <v>15666.666666700001</v>
      </c>
      <c r="H670" s="7">
        <v>16333.333333299999</v>
      </c>
      <c r="I670" s="37">
        <v>4.2553191485015684</v>
      </c>
      <c r="J670" s="8"/>
    </row>
    <row r="671" spans="1:10" x14ac:dyDescent="0.3">
      <c r="A671" s="4" t="s">
        <v>64</v>
      </c>
      <c r="B671" s="5" t="s">
        <v>122</v>
      </c>
      <c r="C671" s="6" t="s">
        <v>339</v>
      </c>
      <c r="D671" s="5" t="s">
        <v>340</v>
      </c>
      <c r="E671" s="6" t="s">
        <v>854</v>
      </c>
      <c r="F671" s="6" t="s">
        <v>535</v>
      </c>
      <c r="G671" s="7">
        <v>33116.666666700003</v>
      </c>
      <c r="H671" s="7">
        <v>31250</v>
      </c>
      <c r="I671" s="37">
        <v>-5.636638148056738</v>
      </c>
      <c r="J671" s="8"/>
    </row>
    <row r="672" spans="1:10" x14ac:dyDescent="0.3">
      <c r="A672" s="4" t="s">
        <v>64</v>
      </c>
      <c r="B672" s="5" t="s">
        <v>122</v>
      </c>
      <c r="C672" s="6" t="s">
        <v>125</v>
      </c>
      <c r="D672" s="5" t="s">
        <v>126</v>
      </c>
      <c r="E672" s="6" t="s">
        <v>854</v>
      </c>
      <c r="F672" s="6" t="s">
        <v>535</v>
      </c>
      <c r="G672" s="7">
        <v>34983.333333299997</v>
      </c>
      <c r="H672" s="7">
        <v>34900</v>
      </c>
      <c r="I672" s="37">
        <v>-0.23820867070055707</v>
      </c>
      <c r="J672" s="8"/>
    </row>
    <row r="673" spans="1:10" x14ac:dyDescent="0.3">
      <c r="A673" s="4" t="s">
        <v>64</v>
      </c>
      <c r="B673" s="5" t="s">
        <v>122</v>
      </c>
      <c r="C673" s="6" t="s">
        <v>125</v>
      </c>
      <c r="D673" s="5" t="s">
        <v>126</v>
      </c>
      <c r="E673" s="6" t="s">
        <v>854</v>
      </c>
      <c r="F673" s="6" t="s">
        <v>756</v>
      </c>
      <c r="G673" s="7">
        <v>60866.666666700003</v>
      </c>
      <c r="H673" s="7">
        <v>61100</v>
      </c>
      <c r="I673" s="37">
        <v>0.38335158811588776</v>
      </c>
      <c r="J673" s="8"/>
    </row>
    <row r="674" spans="1:10" x14ac:dyDescent="0.3">
      <c r="A674" s="4" t="s">
        <v>64</v>
      </c>
      <c r="B674" s="5" t="s">
        <v>122</v>
      </c>
      <c r="C674" s="6" t="s">
        <v>125</v>
      </c>
      <c r="D674" s="5" t="s">
        <v>126</v>
      </c>
      <c r="E674" s="6" t="s">
        <v>854</v>
      </c>
      <c r="F674" s="6" t="s">
        <v>654</v>
      </c>
      <c r="G674" s="7">
        <v>17040</v>
      </c>
      <c r="H674" s="7">
        <v>17040</v>
      </c>
      <c r="I674" s="37">
        <v>0</v>
      </c>
      <c r="J674" s="8"/>
    </row>
    <row r="675" spans="1:10" x14ac:dyDescent="0.3">
      <c r="A675" s="4" t="s">
        <v>64</v>
      </c>
      <c r="B675" s="5" t="s">
        <v>122</v>
      </c>
      <c r="C675" s="6" t="s">
        <v>127</v>
      </c>
      <c r="D675" s="5" t="s">
        <v>128</v>
      </c>
      <c r="E675" s="6" t="s">
        <v>854</v>
      </c>
      <c r="F675" s="6" t="s">
        <v>535</v>
      </c>
      <c r="G675" s="7">
        <v>34650</v>
      </c>
      <c r="H675" s="7">
        <v>34566.666666700003</v>
      </c>
      <c r="I675" s="37">
        <v>-0.24050024040402906</v>
      </c>
      <c r="J675" s="8"/>
    </row>
    <row r="676" spans="1:10" x14ac:dyDescent="0.3">
      <c r="A676" s="4" t="s">
        <v>64</v>
      </c>
      <c r="B676" s="5" t="s">
        <v>122</v>
      </c>
      <c r="C676" s="6" t="s">
        <v>127</v>
      </c>
      <c r="D676" s="5" t="s">
        <v>128</v>
      </c>
      <c r="E676" s="6" t="s">
        <v>854</v>
      </c>
      <c r="F676" s="6" t="s">
        <v>654</v>
      </c>
      <c r="G676" s="7">
        <v>16975</v>
      </c>
      <c r="H676" s="7">
        <v>17225</v>
      </c>
      <c r="I676" s="37">
        <v>1.4727540500736325</v>
      </c>
      <c r="J676" s="8"/>
    </row>
    <row r="677" spans="1:10" x14ac:dyDescent="0.3">
      <c r="A677" s="4" t="s">
        <v>64</v>
      </c>
      <c r="B677" s="5" t="s">
        <v>122</v>
      </c>
      <c r="C677" s="6" t="s">
        <v>270</v>
      </c>
      <c r="D677" s="5" t="s">
        <v>271</v>
      </c>
      <c r="E677" s="6" t="s">
        <v>854</v>
      </c>
      <c r="F677" s="6" t="s">
        <v>535</v>
      </c>
      <c r="G677" s="7">
        <v>34725</v>
      </c>
      <c r="H677" s="7">
        <v>34725</v>
      </c>
      <c r="I677" s="37">
        <v>0</v>
      </c>
      <c r="J677" s="8"/>
    </row>
    <row r="678" spans="1:10" x14ac:dyDescent="0.3">
      <c r="A678" s="4" t="s">
        <v>64</v>
      </c>
      <c r="B678" s="5" t="s">
        <v>122</v>
      </c>
      <c r="C678" s="6" t="s">
        <v>270</v>
      </c>
      <c r="D678" s="5" t="s">
        <v>271</v>
      </c>
      <c r="E678" s="6" t="s">
        <v>854</v>
      </c>
      <c r="F678" s="6" t="s">
        <v>756</v>
      </c>
      <c r="G678" s="7">
        <v>59066.666666700003</v>
      </c>
      <c r="H678" s="7">
        <v>57400</v>
      </c>
      <c r="I678" s="37">
        <v>-2.8216704289487526</v>
      </c>
      <c r="J678" s="8"/>
    </row>
    <row r="679" spans="1:10" x14ac:dyDescent="0.3">
      <c r="A679" s="4" t="s">
        <v>54</v>
      </c>
      <c r="B679" s="5" t="s">
        <v>129</v>
      </c>
      <c r="C679" s="6" t="s">
        <v>309</v>
      </c>
      <c r="D679" s="5" t="s">
        <v>310</v>
      </c>
      <c r="E679" s="6" t="s">
        <v>854</v>
      </c>
      <c r="F679" s="6" t="s">
        <v>535</v>
      </c>
      <c r="G679" s="7">
        <v>31416.666666699999</v>
      </c>
      <c r="H679" s="7">
        <v>31416.666666699999</v>
      </c>
      <c r="I679" s="37">
        <v>0</v>
      </c>
      <c r="J679" s="8"/>
    </row>
    <row r="680" spans="1:10" x14ac:dyDescent="0.3">
      <c r="A680" s="4" t="s">
        <v>54</v>
      </c>
      <c r="B680" s="5" t="s">
        <v>129</v>
      </c>
      <c r="C680" s="6" t="s">
        <v>318</v>
      </c>
      <c r="D680" s="5" t="s">
        <v>319</v>
      </c>
      <c r="E680" s="6" t="s">
        <v>854</v>
      </c>
      <c r="F680" s="6" t="s">
        <v>535</v>
      </c>
      <c r="G680" s="7">
        <v>39883.333333299997</v>
      </c>
      <c r="H680" s="7">
        <v>39883.333333299997</v>
      </c>
      <c r="I680" s="37">
        <v>0</v>
      </c>
      <c r="J680" s="8"/>
    </row>
    <row r="681" spans="1:10" x14ac:dyDescent="0.3">
      <c r="A681" s="4" t="s">
        <v>54</v>
      </c>
      <c r="B681" s="5" t="s">
        <v>129</v>
      </c>
      <c r="C681" s="6" t="s">
        <v>130</v>
      </c>
      <c r="D681" s="5" t="s">
        <v>131</v>
      </c>
      <c r="E681" s="6" t="s">
        <v>854</v>
      </c>
      <c r="F681" s="6" t="s">
        <v>535</v>
      </c>
      <c r="G681" s="7">
        <v>33050</v>
      </c>
      <c r="H681" s="7">
        <v>33550</v>
      </c>
      <c r="I681" s="37">
        <v>1.5128593040847127</v>
      </c>
      <c r="J681" s="8"/>
    </row>
    <row r="682" spans="1:10" x14ac:dyDescent="0.3">
      <c r="A682" s="4" t="s">
        <v>55</v>
      </c>
      <c r="B682" s="5" t="s">
        <v>157</v>
      </c>
      <c r="C682" s="6" t="s">
        <v>158</v>
      </c>
      <c r="D682" s="5" t="s">
        <v>159</v>
      </c>
      <c r="E682" s="6" t="s">
        <v>854</v>
      </c>
      <c r="F682" s="6" t="s">
        <v>535</v>
      </c>
      <c r="G682" s="7">
        <v>35825</v>
      </c>
      <c r="H682" s="7">
        <v>35812.5</v>
      </c>
      <c r="I682" s="37">
        <v>-3.4891835310535413E-2</v>
      </c>
      <c r="J682" s="8"/>
    </row>
    <row r="683" spans="1:10" x14ac:dyDescent="0.3">
      <c r="A683" s="4" t="s">
        <v>55</v>
      </c>
      <c r="B683" s="5" t="s">
        <v>157</v>
      </c>
      <c r="C683" s="6" t="s">
        <v>224</v>
      </c>
      <c r="D683" s="5" t="s">
        <v>225</v>
      </c>
      <c r="E683" s="6" t="s">
        <v>854</v>
      </c>
      <c r="F683" s="6" t="s">
        <v>535</v>
      </c>
      <c r="G683" s="7">
        <v>30850</v>
      </c>
      <c r="H683" s="7">
        <v>30950</v>
      </c>
      <c r="I683" s="37">
        <v>0.32414910858995505</v>
      </c>
      <c r="J683" s="8"/>
    </row>
    <row r="684" spans="1:10" x14ac:dyDescent="0.3">
      <c r="A684" s="4" t="s">
        <v>55</v>
      </c>
      <c r="B684" s="5" t="s">
        <v>157</v>
      </c>
      <c r="C684" s="6" t="s">
        <v>228</v>
      </c>
      <c r="D684" s="5" t="s">
        <v>229</v>
      </c>
      <c r="E684" s="6" t="s">
        <v>854</v>
      </c>
      <c r="F684" s="6" t="s">
        <v>535</v>
      </c>
      <c r="G684" s="7">
        <v>37550</v>
      </c>
      <c r="H684" s="7">
        <v>37550</v>
      </c>
      <c r="I684" s="37">
        <v>0</v>
      </c>
      <c r="J684" s="8"/>
    </row>
    <row r="685" spans="1:10" x14ac:dyDescent="0.3">
      <c r="A685" s="4" t="s">
        <v>65</v>
      </c>
      <c r="B685" s="5" t="s">
        <v>104</v>
      </c>
      <c r="C685" s="6" t="s">
        <v>105</v>
      </c>
      <c r="D685" s="5" t="s">
        <v>106</v>
      </c>
      <c r="E685" s="6" t="s">
        <v>854</v>
      </c>
      <c r="F685" s="6" t="s">
        <v>535</v>
      </c>
      <c r="G685" s="7" t="s">
        <v>112</v>
      </c>
      <c r="H685" s="7">
        <v>39000</v>
      </c>
      <c r="I685" s="37" t="s">
        <v>112</v>
      </c>
      <c r="J685" s="8"/>
    </row>
    <row r="686" spans="1:10" x14ac:dyDescent="0.3">
      <c r="A686" s="4" t="s">
        <v>72</v>
      </c>
      <c r="B686" s="5" t="s">
        <v>234</v>
      </c>
      <c r="C686" s="6" t="s">
        <v>341</v>
      </c>
      <c r="D686" s="5" t="s">
        <v>342</v>
      </c>
      <c r="E686" s="6" t="s">
        <v>854</v>
      </c>
      <c r="F686" s="6" t="s">
        <v>535</v>
      </c>
      <c r="G686" s="7">
        <v>34000</v>
      </c>
      <c r="H686" s="7">
        <v>34000</v>
      </c>
      <c r="I686" s="37">
        <v>0</v>
      </c>
      <c r="J686" s="8"/>
    </row>
    <row r="687" spans="1:10" x14ac:dyDescent="0.3">
      <c r="A687" s="4" t="s">
        <v>58</v>
      </c>
      <c r="B687" s="5" t="s">
        <v>151</v>
      </c>
      <c r="C687" s="6" t="s">
        <v>237</v>
      </c>
      <c r="D687" s="5" t="s">
        <v>238</v>
      </c>
      <c r="E687" s="6" t="s">
        <v>854</v>
      </c>
      <c r="F687" s="6" t="s">
        <v>535</v>
      </c>
      <c r="G687" s="7">
        <v>36050</v>
      </c>
      <c r="H687" s="7">
        <v>36050</v>
      </c>
      <c r="I687" s="37">
        <v>0</v>
      </c>
      <c r="J687" s="8"/>
    </row>
    <row r="688" spans="1:10" x14ac:dyDescent="0.3">
      <c r="A688" s="4" t="s">
        <v>58</v>
      </c>
      <c r="B688" s="5" t="s">
        <v>151</v>
      </c>
      <c r="C688" s="6" t="s">
        <v>237</v>
      </c>
      <c r="D688" s="5" t="s">
        <v>238</v>
      </c>
      <c r="E688" s="6" t="s">
        <v>854</v>
      </c>
      <c r="F688" s="6" t="s">
        <v>756</v>
      </c>
      <c r="G688" s="7">
        <v>56850</v>
      </c>
      <c r="H688" s="7">
        <v>54966.666666700003</v>
      </c>
      <c r="I688" s="37">
        <v>-3.3128114921723739</v>
      </c>
      <c r="J688" s="8"/>
    </row>
    <row r="689" spans="1:10" x14ac:dyDescent="0.3">
      <c r="A689" s="4" t="s">
        <v>58</v>
      </c>
      <c r="B689" s="5" t="s">
        <v>151</v>
      </c>
      <c r="C689" s="6" t="s">
        <v>239</v>
      </c>
      <c r="D689" s="5" t="s">
        <v>240</v>
      </c>
      <c r="E689" s="6" t="s">
        <v>854</v>
      </c>
      <c r="F689" s="6" t="s">
        <v>535</v>
      </c>
      <c r="G689" s="7">
        <v>37250</v>
      </c>
      <c r="H689" s="7">
        <v>37900</v>
      </c>
      <c r="I689" s="37">
        <v>1.744966442953011</v>
      </c>
      <c r="J689" s="8"/>
    </row>
    <row r="690" spans="1:10" x14ac:dyDescent="0.3">
      <c r="A690" s="4" t="s">
        <v>58</v>
      </c>
      <c r="B690" s="5" t="s">
        <v>151</v>
      </c>
      <c r="C690" s="6" t="s">
        <v>239</v>
      </c>
      <c r="D690" s="5" t="s">
        <v>240</v>
      </c>
      <c r="E690" s="6" t="s">
        <v>854</v>
      </c>
      <c r="F690" s="6" t="s">
        <v>654</v>
      </c>
      <c r="G690" s="7">
        <v>17000</v>
      </c>
      <c r="H690" s="7">
        <v>17675</v>
      </c>
      <c r="I690" s="37">
        <v>3.9705882352941257</v>
      </c>
      <c r="J690" s="8"/>
    </row>
    <row r="691" spans="1:10" x14ac:dyDescent="0.3">
      <c r="A691" s="4" t="s">
        <v>58</v>
      </c>
      <c r="B691" s="5" t="s">
        <v>151</v>
      </c>
      <c r="C691" s="6" t="s">
        <v>515</v>
      </c>
      <c r="D691" s="5" t="s">
        <v>516</v>
      </c>
      <c r="E691" s="6" t="s">
        <v>854</v>
      </c>
      <c r="F691" s="6" t="s">
        <v>654</v>
      </c>
      <c r="G691" s="7">
        <v>15733.333333299999</v>
      </c>
      <c r="H691" s="7">
        <v>15800</v>
      </c>
      <c r="I691" s="37">
        <v>0.42372881377208405</v>
      </c>
      <c r="J691" s="8"/>
    </row>
    <row r="692" spans="1:10" x14ac:dyDescent="0.3">
      <c r="A692" s="4" t="s">
        <v>59</v>
      </c>
      <c r="B692" s="5" t="s">
        <v>132</v>
      </c>
      <c r="C692" s="6" t="s">
        <v>276</v>
      </c>
      <c r="D692" s="5" t="s">
        <v>277</v>
      </c>
      <c r="E692" s="6" t="s">
        <v>854</v>
      </c>
      <c r="F692" s="6" t="s">
        <v>535</v>
      </c>
      <c r="G692" s="7">
        <v>38666.666666700003</v>
      </c>
      <c r="H692" s="7">
        <v>38435.333333299997</v>
      </c>
      <c r="I692" s="37">
        <v>-0.59827586224088236</v>
      </c>
      <c r="J692" s="8"/>
    </row>
    <row r="693" spans="1:10" x14ac:dyDescent="0.3">
      <c r="A693" s="4" t="s">
        <v>59</v>
      </c>
      <c r="B693" s="5" t="s">
        <v>132</v>
      </c>
      <c r="C693" s="6" t="s">
        <v>370</v>
      </c>
      <c r="D693" s="5" t="s">
        <v>371</v>
      </c>
      <c r="E693" s="6" t="s">
        <v>854</v>
      </c>
      <c r="F693" s="6" t="s">
        <v>535</v>
      </c>
      <c r="G693" s="7">
        <v>38800</v>
      </c>
      <c r="H693" s="7">
        <v>39000</v>
      </c>
      <c r="I693" s="37">
        <v>0.51546391752577136</v>
      </c>
      <c r="J693" s="8"/>
    </row>
    <row r="694" spans="1:10" x14ac:dyDescent="0.3">
      <c r="A694" s="4" t="s">
        <v>59</v>
      </c>
      <c r="B694" s="5" t="s">
        <v>132</v>
      </c>
      <c r="C694" s="6" t="s">
        <v>245</v>
      </c>
      <c r="D694" s="5" t="s">
        <v>174</v>
      </c>
      <c r="E694" s="6" t="s">
        <v>854</v>
      </c>
      <c r="F694" s="6" t="s">
        <v>535</v>
      </c>
      <c r="G694" s="7">
        <v>34875</v>
      </c>
      <c r="H694" s="7">
        <v>35225</v>
      </c>
      <c r="I694" s="37">
        <v>1.003584229390686</v>
      </c>
      <c r="J694" s="8"/>
    </row>
    <row r="695" spans="1:10" x14ac:dyDescent="0.3">
      <c r="A695" s="4" t="s">
        <v>59</v>
      </c>
      <c r="B695" s="5" t="s">
        <v>132</v>
      </c>
      <c r="C695" s="6" t="s">
        <v>313</v>
      </c>
      <c r="D695" s="5" t="s">
        <v>314</v>
      </c>
      <c r="E695" s="6" t="s">
        <v>854</v>
      </c>
      <c r="F695" s="6" t="s">
        <v>535</v>
      </c>
      <c r="G695" s="7">
        <v>34433.333333299997</v>
      </c>
      <c r="H695" s="7">
        <v>34466.666666700003</v>
      </c>
      <c r="I695" s="37">
        <v>9.6805421297307959E-2</v>
      </c>
      <c r="J695" s="8"/>
    </row>
    <row r="696" spans="1:10" x14ac:dyDescent="0.3">
      <c r="A696" s="4" t="s">
        <v>69</v>
      </c>
      <c r="B696" s="5" t="s">
        <v>354</v>
      </c>
      <c r="C696" s="6" t="s">
        <v>355</v>
      </c>
      <c r="D696" s="5" t="s">
        <v>356</v>
      </c>
      <c r="E696" s="6" t="s">
        <v>854</v>
      </c>
      <c r="F696" s="6" t="s">
        <v>654</v>
      </c>
      <c r="G696" s="7">
        <v>15300</v>
      </c>
      <c r="H696" s="7">
        <v>15225</v>
      </c>
      <c r="I696" s="37">
        <v>-0.49019607843137081</v>
      </c>
      <c r="J696" s="8"/>
    </row>
    <row r="697" spans="1:10" x14ac:dyDescent="0.3">
      <c r="A697" s="4" t="s">
        <v>54</v>
      </c>
      <c r="B697" s="5" t="s">
        <v>129</v>
      </c>
      <c r="C697" s="6" t="s">
        <v>398</v>
      </c>
      <c r="D697" s="5" t="s">
        <v>399</v>
      </c>
      <c r="E697" s="6" t="s">
        <v>855</v>
      </c>
      <c r="F697" s="6" t="s">
        <v>654</v>
      </c>
      <c r="G697" s="7">
        <v>19200</v>
      </c>
      <c r="H697" s="7">
        <v>19333.333333300001</v>
      </c>
      <c r="I697" s="37">
        <v>0.69444444427084751</v>
      </c>
      <c r="J697" s="8"/>
    </row>
    <row r="698" spans="1:10" x14ac:dyDescent="0.3">
      <c r="A698" s="4" t="s">
        <v>59</v>
      </c>
      <c r="B698" s="5" t="s">
        <v>132</v>
      </c>
      <c r="C698" s="6" t="s">
        <v>322</v>
      </c>
      <c r="D698" s="5" t="s">
        <v>323</v>
      </c>
      <c r="E698" s="6" t="s">
        <v>855</v>
      </c>
      <c r="F698" s="6" t="s">
        <v>535</v>
      </c>
      <c r="G698" s="7">
        <v>35575</v>
      </c>
      <c r="H698" s="7">
        <v>35575</v>
      </c>
      <c r="I698" s="37">
        <v>0</v>
      </c>
      <c r="J698" s="8"/>
    </row>
    <row r="699" spans="1:10" x14ac:dyDescent="0.3">
      <c r="A699" s="4" t="s">
        <v>56</v>
      </c>
      <c r="B699" s="5" t="s">
        <v>182</v>
      </c>
      <c r="C699" s="6" t="s">
        <v>183</v>
      </c>
      <c r="D699" s="5" t="s">
        <v>182</v>
      </c>
      <c r="E699" s="6" t="s">
        <v>856</v>
      </c>
      <c r="F699" s="6" t="s">
        <v>756</v>
      </c>
      <c r="G699" s="7">
        <v>25597.200000000001</v>
      </c>
      <c r="H699" s="7">
        <v>26140</v>
      </c>
      <c r="I699" s="37">
        <v>2.1205444345475222</v>
      </c>
      <c r="J699" s="8"/>
    </row>
    <row r="700" spans="1:10" x14ac:dyDescent="0.3">
      <c r="A700" s="4" t="s">
        <v>56</v>
      </c>
      <c r="B700" s="5" t="s">
        <v>182</v>
      </c>
      <c r="C700" s="6" t="s">
        <v>183</v>
      </c>
      <c r="D700" s="5" t="s">
        <v>182</v>
      </c>
      <c r="E700" s="6" t="s">
        <v>856</v>
      </c>
      <c r="F700" s="6" t="s">
        <v>857</v>
      </c>
      <c r="G700" s="7">
        <v>39900</v>
      </c>
      <c r="H700" s="7">
        <v>39900</v>
      </c>
      <c r="I700" s="37">
        <v>0</v>
      </c>
      <c r="J700" s="8"/>
    </row>
    <row r="701" spans="1:10" x14ac:dyDescent="0.3">
      <c r="A701" s="4" t="s">
        <v>53</v>
      </c>
      <c r="B701" s="5" t="s">
        <v>146</v>
      </c>
      <c r="C701" s="6" t="s">
        <v>184</v>
      </c>
      <c r="D701" s="5" t="s">
        <v>185</v>
      </c>
      <c r="E701" s="6" t="s">
        <v>856</v>
      </c>
      <c r="F701" s="6" t="s">
        <v>756</v>
      </c>
      <c r="G701" s="7">
        <v>30333.333333300001</v>
      </c>
      <c r="H701" s="7">
        <v>29375</v>
      </c>
      <c r="I701" s="37">
        <v>-3.1593406592342443</v>
      </c>
      <c r="J701" s="8"/>
    </row>
    <row r="702" spans="1:10" x14ac:dyDescent="0.3">
      <c r="A702" s="4" t="s">
        <v>53</v>
      </c>
      <c r="B702" s="5" t="s">
        <v>146</v>
      </c>
      <c r="C702" s="6" t="s">
        <v>184</v>
      </c>
      <c r="D702" s="5" t="s">
        <v>185</v>
      </c>
      <c r="E702" s="6" t="s">
        <v>856</v>
      </c>
      <c r="F702" s="6" t="s">
        <v>857</v>
      </c>
      <c r="G702" s="7">
        <v>44000</v>
      </c>
      <c r="H702" s="7">
        <v>45850</v>
      </c>
      <c r="I702" s="37">
        <v>4.2045454545454497</v>
      </c>
      <c r="J702" s="8"/>
    </row>
    <row r="703" spans="1:10" x14ac:dyDescent="0.3">
      <c r="A703" s="4" t="s">
        <v>53</v>
      </c>
      <c r="B703" s="5" t="s">
        <v>146</v>
      </c>
      <c r="C703" s="6" t="s">
        <v>184</v>
      </c>
      <c r="D703" s="5" t="s">
        <v>185</v>
      </c>
      <c r="E703" s="6" t="s">
        <v>856</v>
      </c>
      <c r="F703" s="6" t="s">
        <v>588</v>
      </c>
      <c r="G703" s="7">
        <v>19500</v>
      </c>
      <c r="H703" s="7">
        <v>19325</v>
      </c>
      <c r="I703" s="37">
        <v>-0.89743589743589425</v>
      </c>
      <c r="J703" s="8"/>
    </row>
    <row r="704" spans="1:10" x14ac:dyDescent="0.3">
      <c r="A704" s="4" t="s">
        <v>53</v>
      </c>
      <c r="B704" s="5" t="s">
        <v>146</v>
      </c>
      <c r="C704" s="6" t="s">
        <v>186</v>
      </c>
      <c r="D704" s="5" t="s">
        <v>187</v>
      </c>
      <c r="E704" s="6" t="s">
        <v>856</v>
      </c>
      <c r="F704" s="6" t="s">
        <v>756</v>
      </c>
      <c r="G704" s="7">
        <v>27101.666666699999</v>
      </c>
      <c r="H704" s="7">
        <v>27078</v>
      </c>
      <c r="I704" s="37">
        <v>-8.7325502859492143E-2</v>
      </c>
      <c r="J704" s="8"/>
    </row>
    <row r="705" spans="1:10" x14ac:dyDescent="0.3">
      <c r="A705" s="4" t="s">
        <v>53</v>
      </c>
      <c r="B705" s="5" t="s">
        <v>146</v>
      </c>
      <c r="C705" s="6" t="s">
        <v>188</v>
      </c>
      <c r="D705" s="5" t="s">
        <v>189</v>
      </c>
      <c r="E705" s="6" t="s">
        <v>856</v>
      </c>
      <c r="F705" s="6" t="s">
        <v>756</v>
      </c>
      <c r="G705" s="7">
        <v>24840</v>
      </c>
      <c r="H705" s="7">
        <v>24920</v>
      </c>
      <c r="I705" s="37">
        <v>0.32206119162641045</v>
      </c>
      <c r="J705" s="8"/>
    </row>
    <row r="706" spans="1:10" x14ac:dyDescent="0.3">
      <c r="A706" s="4" t="s">
        <v>53</v>
      </c>
      <c r="B706" s="5" t="s">
        <v>146</v>
      </c>
      <c r="C706" s="6" t="s">
        <v>188</v>
      </c>
      <c r="D706" s="5" t="s">
        <v>189</v>
      </c>
      <c r="E706" s="6" t="s">
        <v>856</v>
      </c>
      <c r="F706" s="6" t="s">
        <v>588</v>
      </c>
      <c r="G706" s="7">
        <v>14150</v>
      </c>
      <c r="H706" s="7">
        <v>16000</v>
      </c>
      <c r="I706" s="37">
        <v>13.074204946996471</v>
      </c>
      <c r="J706" s="8"/>
    </row>
    <row r="707" spans="1:10" x14ac:dyDescent="0.3">
      <c r="A707" s="4" t="s">
        <v>53</v>
      </c>
      <c r="B707" s="5" t="s">
        <v>146</v>
      </c>
      <c r="C707" s="6" t="s">
        <v>154</v>
      </c>
      <c r="D707" s="5" t="s">
        <v>155</v>
      </c>
      <c r="E707" s="6" t="s">
        <v>856</v>
      </c>
      <c r="F707" s="6" t="s">
        <v>756</v>
      </c>
      <c r="G707" s="7">
        <v>27657.1428571</v>
      </c>
      <c r="H707" s="7">
        <v>27442.8571429</v>
      </c>
      <c r="I707" s="37">
        <v>-0.77479338812103116</v>
      </c>
      <c r="J707" s="8"/>
    </row>
    <row r="708" spans="1:10" x14ac:dyDescent="0.3">
      <c r="A708" s="4" t="s">
        <v>53</v>
      </c>
      <c r="B708" s="5" t="s">
        <v>146</v>
      </c>
      <c r="C708" s="6" t="s">
        <v>154</v>
      </c>
      <c r="D708" s="5" t="s">
        <v>155</v>
      </c>
      <c r="E708" s="6" t="s">
        <v>856</v>
      </c>
      <c r="F708" s="6" t="s">
        <v>588</v>
      </c>
      <c r="G708" s="7">
        <v>19183.333333300001</v>
      </c>
      <c r="H708" s="7">
        <v>19433.333333300001</v>
      </c>
      <c r="I708" s="37">
        <v>1.3032145960057306</v>
      </c>
      <c r="J708" s="8"/>
    </row>
    <row r="709" spans="1:10" x14ac:dyDescent="0.3">
      <c r="A709" s="4" t="s">
        <v>53</v>
      </c>
      <c r="B709" s="5" t="s">
        <v>146</v>
      </c>
      <c r="C709" s="6" t="s">
        <v>264</v>
      </c>
      <c r="D709" s="5" t="s">
        <v>265</v>
      </c>
      <c r="E709" s="6" t="s">
        <v>856</v>
      </c>
      <c r="F709" s="6" t="s">
        <v>756</v>
      </c>
      <c r="G709" s="7">
        <v>26728.5714286</v>
      </c>
      <c r="H709" s="7">
        <v>27000</v>
      </c>
      <c r="I709" s="37">
        <v>1.0154997326552451</v>
      </c>
      <c r="J709" s="8"/>
    </row>
    <row r="710" spans="1:10" x14ac:dyDescent="0.3">
      <c r="A710" s="4" t="s">
        <v>53</v>
      </c>
      <c r="B710" s="5" t="s">
        <v>146</v>
      </c>
      <c r="C710" s="6" t="s">
        <v>264</v>
      </c>
      <c r="D710" s="5" t="s">
        <v>265</v>
      </c>
      <c r="E710" s="6" t="s">
        <v>856</v>
      </c>
      <c r="F710" s="6" t="s">
        <v>588</v>
      </c>
      <c r="G710" s="7">
        <v>17225</v>
      </c>
      <c r="H710" s="7">
        <v>16725</v>
      </c>
      <c r="I710" s="37">
        <v>-2.9027576197387495</v>
      </c>
      <c r="J710" s="8"/>
    </row>
    <row r="711" spans="1:10" x14ac:dyDescent="0.3">
      <c r="A711" s="4" t="s">
        <v>53</v>
      </c>
      <c r="B711" s="5" t="s">
        <v>146</v>
      </c>
      <c r="C711" s="6" t="s">
        <v>147</v>
      </c>
      <c r="D711" s="5" t="s">
        <v>148</v>
      </c>
      <c r="E711" s="6" t="s">
        <v>856</v>
      </c>
      <c r="F711" s="6" t="s">
        <v>756</v>
      </c>
      <c r="G711" s="7">
        <v>27833.333333300001</v>
      </c>
      <c r="H711" s="7">
        <v>26250</v>
      </c>
      <c r="I711" s="37">
        <v>-5.6886227543780699</v>
      </c>
      <c r="J711" s="8"/>
    </row>
    <row r="712" spans="1:10" x14ac:dyDescent="0.3">
      <c r="A712" s="4" t="s">
        <v>53</v>
      </c>
      <c r="B712" s="5" t="s">
        <v>146</v>
      </c>
      <c r="C712" s="6" t="s">
        <v>190</v>
      </c>
      <c r="D712" s="5" t="s">
        <v>191</v>
      </c>
      <c r="E712" s="6" t="s">
        <v>856</v>
      </c>
      <c r="F712" s="6" t="s">
        <v>756</v>
      </c>
      <c r="G712" s="7">
        <v>28480</v>
      </c>
      <c r="H712" s="7">
        <v>29080</v>
      </c>
      <c r="I712" s="37">
        <v>2.1067415730336991</v>
      </c>
      <c r="J712" s="8"/>
    </row>
    <row r="713" spans="1:10" x14ac:dyDescent="0.3">
      <c r="A713" s="4" t="s">
        <v>53</v>
      </c>
      <c r="B713" s="5" t="s">
        <v>146</v>
      </c>
      <c r="C713" s="6" t="s">
        <v>358</v>
      </c>
      <c r="D713" s="5" t="s">
        <v>359</v>
      </c>
      <c r="E713" s="6" t="s">
        <v>856</v>
      </c>
      <c r="F713" s="6" t="s">
        <v>756</v>
      </c>
      <c r="G713" s="7">
        <v>31500</v>
      </c>
      <c r="H713" s="7">
        <v>31750</v>
      </c>
      <c r="I713" s="37">
        <v>0.79365079365079083</v>
      </c>
      <c r="J713" s="8"/>
    </row>
    <row r="714" spans="1:10" x14ac:dyDescent="0.3">
      <c r="A714" s="4" t="s">
        <v>53</v>
      </c>
      <c r="B714" s="5" t="s">
        <v>146</v>
      </c>
      <c r="C714" s="6" t="s">
        <v>358</v>
      </c>
      <c r="D714" s="5" t="s">
        <v>359</v>
      </c>
      <c r="E714" s="6" t="s">
        <v>856</v>
      </c>
      <c r="F714" s="6" t="s">
        <v>588</v>
      </c>
      <c r="G714" s="7">
        <v>20000</v>
      </c>
      <c r="H714" s="7">
        <v>20250</v>
      </c>
      <c r="I714" s="37">
        <v>1.2499999999999956</v>
      </c>
      <c r="J714" s="8"/>
    </row>
    <row r="715" spans="1:10" x14ac:dyDescent="0.3">
      <c r="A715" s="4" t="s">
        <v>53</v>
      </c>
      <c r="B715" s="5" t="s">
        <v>146</v>
      </c>
      <c r="C715" s="6" t="s">
        <v>346</v>
      </c>
      <c r="D715" s="5" t="s">
        <v>347</v>
      </c>
      <c r="E715" s="6" t="s">
        <v>856</v>
      </c>
      <c r="F715" s="6" t="s">
        <v>756</v>
      </c>
      <c r="G715" s="7">
        <v>27866.666666699999</v>
      </c>
      <c r="H715" s="7">
        <v>27300</v>
      </c>
      <c r="I715" s="37">
        <v>-2.0334928230836935</v>
      </c>
      <c r="J715" s="8"/>
    </row>
    <row r="716" spans="1:10" x14ac:dyDescent="0.3">
      <c r="A716" s="4" t="s">
        <v>53</v>
      </c>
      <c r="B716" s="5" t="s">
        <v>146</v>
      </c>
      <c r="C716" s="6" t="s">
        <v>192</v>
      </c>
      <c r="D716" s="5" t="s">
        <v>193</v>
      </c>
      <c r="E716" s="6" t="s">
        <v>856</v>
      </c>
      <c r="F716" s="6" t="s">
        <v>756</v>
      </c>
      <c r="G716" s="7">
        <v>26937.5</v>
      </c>
      <c r="H716" s="7">
        <v>26500</v>
      </c>
      <c r="I716" s="37">
        <v>-1.6241299303944357</v>
      </c>
      <c r="J716" s="8"/>
    </row>
    <row r="717" spans="1:10" x14ac:dyDescent="0.3">
      <c r="A717" s="4" t="s">
        <v>53</v>
      </c>
      <c r="B717" s="5" t="s">
        <v>146</v>
      </c>
      <c r="C717" s="6" t="s">
        <v>192</v>
      </c>
      <c r="D717" s="5" t="s">
        <v>193</v>
      </c>
      <c r="E717" s="6" t="s">
        <v>856</v>
      </c>
      <c r="F717" s="6" t="s">
        <v>588</v>
      </c>
      <c r="G717" s="7">
        <v>18200</v>
      </c>
      <c r="H717" s="7">
        <v>18200</v>
      </c>
      <c r="I717" s="37">
        <v>0</v>
      </c>
      <c r="J717" s="8"/>
    </row>
    <row r="718" spans="1:10" x14ac:dyDescent="0.3">
      <c r="A718" s="4" t="s">
        <v>53</v>
      </c>
      <c r="B718" s="5" t="s">
        <v>146</v>
      </c>
      <c r="C718" s="6" t="s">
        <v>194</v>
      </c>
      <c r="D718" s="5" t="s">
        <v>195</v>
      </c>
      <c r="E718" s="6" t="s">
        <v>856</v>
      </c>
      <c r="F718" s="6" t="s">
        <v>756</v>
      </c>
      <c r="G718" s="7">
        <v>28333.333333300001</v>
      </c>
      <c r="H718" s="7">
        <v>29500</v>
      </c>
      <c r="I718" s="37">
        <v>4.1176470589460168</v>
      </c>
      <c r="J718" s="8"/>
    </row>
    <row r="719" spans="1:10" x14ac:dyDescent="0.3">
      <c r="A719" s="4" t="s">
        <v>53</v>
      </c>
      <c r="B719" s="5" t="s">
        <v>146</v>
      </c>
      <c r="C719" s="6" t="s">
        <v>329</v>
      </c>
      <c r="D719" s="5" t="s">
        <v>330</v>
      </c>
      <c r="E719" s="6" t="s">
        <v>856</v>
      </c>
      <c r="F719" s="6" t="s">
        <v>756</v>
      </c>
      <c r="G719" s="7">
        <v>28700</v>
      </c>
      <c r="H719" s="7">
        <v>29100</v>
      </c>
      <c r="I719" s="37">
        <v>1.3937282229965264</v>
      </c>
      <c r="J719" s="8"/>
    </row>
    <row r="720" spans="1:10" x14ac:dyDescent="0.3">
      <c r="A720" s="4" t="s">
        <v>52</v>
      </c>
      <c r="B720" s="5" t="s">
        <v>119</v>
      </c>
      <c r="C720" s="6" t="s">
        <v>373</v>
      </c>
      <c r="D720" s="5" t="s">
        <v>374</v>
      </c>
      <c r="E720" s="6" t="s">
        <v>856</v>
      </c>
      <c r="F720" s="6" t="s">
        <v>756</v>
      </c>
      <c r="G720" s="7">
        <v>25699</v>
      </c>
      <c r="H720" s="7">
        <v>25699</v>
      </c>
      <c r="I720" s="37">
        <v>0</v>
      </c>
      <c r="J720" s="8"/>
    </row>
    <row r="721" spans="1:10" x14ac:dyDescent="0.3">
      <c r="A721" s="4" t="s">
        <v>52</v>
      </c>
      <c r="B721" s="5" t="s">
        <v>119</v>
      </c>
      <c r="C721" s="6" t="s">
        <v>373</v>
      </c>
      <c r="D721" s="5" t="s">
        <v>374</v>
      </c>
      <c r="E721" s="6" t="s">
        <v>856</v>
      </c>
      <c r="F721" s="6" t="s">
        <v>857</v>
      </c>
      <c r="G721" s="7">
        <v>39810.5</v>
      </c>
      <c r="H721" s="7">
        <v>39810.5</v>
      </c>
      <c r="I721" s="37">
        <v>0</v>
      </c>
      <c r="J721" s="8"/>
    </row>
    <row r="722" spans="1:10" x14ac:dyDescent="0.3">
      <c r="A722" s="4" t="s">
        <v>68</v>
      </c>
      <c r="B722" s="5" t="s">
        <v>284</v>
      </c>
      <c r="C722" s="6" t="s">
        <v>285</v>
      </c>
      <c r="D722" s="5" t="s">
        <v>286</v>
      </c>
      <c r="E722" s="6" t="s">
        <v>856</v>
      </c>
      <c r="F722" s="6" t="s">
        <v>588</v>
      </c>
      <c r="G722" s="7">
        <v>16433.333333300001</v>
      </c>
      <c r="H722" s="7">
        <v>16433.333333300001</v>
      </c>
      <c r="I722" s="37">
        <v>0</v>
      </c>
      <c r="J722" s="8"/>
    </row>
    <row r="723" spans="1:10" x14ac:dyDescent="0.3">
      <c r="A723" s="4" t="s">
        <v>68</v>
      </c>
      <c r="B723" s="5" t="s">
        <v>284</v>
      </c>
      <c r="C723" s="6" t="s">
        <v>585</v>
      </c>
      <c r="D723" s="5" t="s">
        <v>586</v>
      </c>
      <c r="E723" s="6" t="s">
        <v>856</v>
      </c>
      <c r="F723" s="6" t="s">
        <v>756</v>
      </c>
      <c r="G723" s="7">
        <v>21750</v>
      </c>
      <c r="H723" s="7">
        <v>24500</v>
      </c>
      <c r="I723" s="37">
        <v>12.643678160919535</v>
      </c>
      <c r="J723" s="8"/>
    </row>
    <row r="724" spans="1:10" x14ac:dyDescent="0.3">
      <c r="A724" s="4" t="s">
        <v>68</v>
      </c>
      <c r="B724" s="5" t="s">
        <v>284</v>
      </c>
      <c r="C724" s="6" t="s">
        <v>585</v>
      </c>
      <c r="D724" s="5" t="s">
        <v>586</v>
      </c>
      <c r="E724" s="6" t="s">
        <v>856</v>
      </c>
      <c r="F724" s="6" t="s">
        <v>588</v>
      </c>
      <c r="G724" s="7">
        <v>17750</v>
      </c>
      <c r="H724" s="7">
        <v>17750</v>
      </c>
      <c r="I724" s="37">
        <v>0</v>
      </c>
      <c r="J724" s="8"/>
    </row>
    <row r="725" spans="1:10" x14ac:dyDescent="0.3">
      <c r="A725" s="4" t="s">
        <v>68</v>
      </c>
      <c r="B725" s="5" t="s">
        <v>284</v>
      </c>
      <c r="C725" s="6" t="s">
        <v>544</v>
      </c>
      <c r="D725" s="5" t="s">
        <v>545</v>
      </c>
      <c r="E725" s="6" t="s">
        <v>856</v>
      </c>
      <c r="F725" s="6" t="s">
        <v>756</v>
      </c>
      <c r="G725" s="7">
        <v>24000</v>
      </c>
      <c r="H725" s="7">
        <v>25500</v>
      </c>
      <c r="I725" s="37">
        <v>6.25</v>
      </c>
      <c r="J725" s="8"/>
    </row>
    <row r="726" spans="1:10" x14ac:dyDescent="0.3">
      <c r="A726" s="4" t="s">
        <v>68</v>
      </c>
      <c r="B726" s="5" t="s">
        <v>284</v>
      </c>
      <c r="C726" s="6" t="s">
        <v>544</v>
      </c>
      <c r="D726" s="5" t="s">
        <v>545</v>
      </c>
      <c r="E726" s="6" t="s">
        <v>856</v>
      </c>
      <c r="F726" s="6" t="s">
        <v>588</v>
      </c>
      <c r="G726" s="7">
        <v>16600</v>
      </c>
      <c r="H726" s="7">
        <v>16433.333333300001</v>
      </c>
      <c r="I726" s="37">
        <v>-1.0040160644578244</v>
      </c>
      <c r="J726" s="8"/>
    </row>
    <row r="727" spans="1:10" x14ac:dyDescent="0.3">
      <c r="A727" s="4" t="s">
        <v>68</v>
      </c>
      <c r="B727" s="5" t="s">
        <v>284</v>
      </c>
      <c r="C727" s="6" t="s">
        <v>668</v>
      </c>
      <c r="D727" s="5" t="s">
        <v>669</v>
      </c>
      <c r="E727" s="6" t="s">
        <v>856</v>
      </c>
      <c r="F727" s="6" t="s">
        <v>756</v>
      </c>
      <c r="G727" s="7">
        <v>25833.333333300001</v>
      </c>
      <c r="H727" s="7">
        <v>25833.333333300001</v>
      </c>
      <c r="I727" s="37">
        <v>0</v>
      </c>
      <c r="J727" s="8"/>
    </row>
    <row r="728" spans="1:10" x14ac:dyDescent="0.3">
      <c r="A728" s="4" t="s">
        <v>68</v>
      </c>
      <c r="B728" s="5" t="s">
        <v>284</v>
      </c>
      <c r="C728" s="6" t="s">
        <v>668</v>
      </c>
      <c r="D728" s="5" t="s">
        <v>669</v>
      </c>
      <c r="E728" s="6" t="s">
        <v>856</v>
      </c>
      <c r="F728" s="6" t="s">
        <v>588</v>
      </c>
      <c r="G728" s="7">
        <v>18500</v>
      </c>
      <c r="H728" s="7">
        <v>19000</v>
      </c>
      <c r="I728" s="37">
        <v>2.7027027027026973</v>
      </c>
      <c r="J728" s="8"/>
    </row>
    <row r="729" spans="1:10" x14ac:dyDescent="0.3">
      <c r="A729" s="4" t="s">
        <v>66</v>
      </c>
      <c r="B729" s="5" t="s">
        <v>198</v>
      </c>
      <c r="C729" s="6" t="s">
        <v>258</v>
      </c>
      <c r="D729" s="5" t="s">
        <v>259</v>
      </c>
      <c r="E729" s="6" t="s">
        <v>856</v>
      </c>
      <c r="F729" s="6" t="s">
        <v>756</v>
      </c>
      <c r="G729" s="7">
        <v>31833.333333300001</v>
      </c>
      <c r="H729" s="7">
        <v>34366.666666700003</v>
      </c>
      <c r="I729" s="37">
        <v>7.958115183463832</v>
      </c>
      <c r="J729" s="8"/>
    </row>
    <row r="730" spans="1:10" x14ac:dyDescent="0.3">
      <c r="A730" s="4" t="s">
        <v>66</v>
      </c>
      <c r="B730" s="5" t="s">
        <v>198</v>
      </c>
      <c r="C730" s="6" t="s">
        <v>199</v>
      </c>
      <c r="D730" s="5" t="s">
        <v>200</v>
      </c>
      <c r="E730" s="6" t="s">
        <v>856</v>
      </c>
      <c r="F730" s="6" t="s">
        <v>756</v>
      </c>
      <c r="G730" s="7">
        <v>26875</v>
      </c>
      <c r="H730" s="7">
        <v>29000</v>
      </c>
      <c r="I730" s="37">
        <v>7.9069767441860561</v>
      </c>
      <c r="J730" s="8"/>
    </row>
    <row r="731" spans="1:10" x14ac:dyDescent="0.3">
      <c r="A731" s="4" t="s">
        <v>67</v>
      </c>
      <c r="B731" s="5" t="s">
        <v>336</v>
      </c>
      <c r="C731" s="6" t="s">
        <v>367</v>
      </c>
      <c r="D731" s="5" t="s">
        <v>368</v>
      </c>
      <c r="E731" s="6" t="s">
        <v>856</v>
      </c>
      <c r="F731" s="6" t="s">
        <v>588</v>
      </c>
      <c r="G731" s="7">
        <v>19250</v>
      </c>
      <c r="H731" s="7">
        <v>18113.333333300001</v>
      </c>
      <c r="I731" s="37">
        <v>-5.9047619049350626</v>
      </c>
      <c r="J731" s="8"/>
    </row>
    <row r="732" spans="1:10" x14ac:dyDescent="0.3">
      <c r="A732" s="4" t="s">
        <v>67</v>
      </c>
      <c r="B732" s="5" t="s">
        <v>336</v>
      </c>
      <c r="C732" s="6" t="s">
        <v>377</v>
      </c>
      <c r="D732" s="5" t="s">
        <v>378</v>
      </c>
      <c r="E732" s="6" t="s">
        <v>856</v>
      </c>
      <c r="F732" s="6" t="s">
        <v>588</v>
      </c>
      <c r="G732" s="7">
        <v>17261</v>
      </c>
      <c r="H732" s="7">
        <v>17261</v>
      </c>
      <c r="I732" s="37">
        <v>0</v>
      </c>
      <c r="J732" s="8"/>
    </row>
    <row r="733" spans="1:10" x14ac:dyDescent="0.3">
      <c r="A733" s="4" t="s">
        <v>57</v>
      </c>
      <c r="B733" s="5" t="s">
        <v>156</v>
      </c>
      <c r="C733" s="6" t="s">
        <v>479</v>
      </c>
      <c r="D733" s="5" t="s">
        <v>480</v>
      </c>
      <c r="E733" s="6" t="s">
        <v>856</v>
      </c>
      <c r="F733" s="6" t="s">
        <v>756</v>
      </c>
      <c r="G733" s="7">
        <v>26333.333333300001</v>
      </c>
      <c r="H733" s="7">
        <v>28750</v>
      </c>
      <c r="I733" s="37">
        <v>9.1772151900116228</v>
      </c>
      <c r="J733" s="8"/>
    </row>
    <row r="734" spans="1:10" x14ac:dyDescent="0.3">
      <c r="A734" s="4" t="s">
        <v>57</v>
      </c>
      <c r="B734" s="5" t="s">
        <v>156</v>
      </c>
      <c r="C734" s="6" t="s">
        <v>479</v>
      </c>
      <c r="D734" s="5" t="s">
        <v>480</v>
      </c>
      <c r="E734" s="6" t="s">
        <v>856</v>
      </c>
      <c r="F734" s="6" t="s">
        <v>588</v>
      </c>
      <c r="G734" s="7">
        <v>18500</v>
      </c>
      <c r="H734" s="7">
        <v>19166.666666699999</v>
      </c>
      <c r="I734" s="37">
        <v>3.6036036037837782</v>
      </c>
      <c r="J734" s="8"/>
    </row>
    <row r="735" spans="1:10" x14ac:dyDescent="0.3">
      <c r="A735" s="4" t="s">
        <v>57</v>
      </c>
      <c r="B735" s="5" t="s">
        <v>156</v>
      </c>
      <c r="C735" s="6" t="s">
        <v>481</v>
      </c>
      <c r="D735" s="5" t="s">
        <v>482</v>
      </c>
      <c r="E735" s="6" t="s">
        <v>856</v>
      </c>
      <c r="F735" s="6" t="s">
        <v>756</v>
      </c>
      <c r="G735" s="7">
        <v>26500</v>
      </c>
      <c r="H735" s="7">
        <v>26766.666666699999</v>
      </c>
      <c r="I735" s="37">
        <v>1.0062893083018887</v>
      </c>
      <c r="J735" s="8"/>
    </row>
    <row r="736" spans="1:10" x14ac:dyDescent="0.3">
      <c r="A736" s="4" t="s">
        <v>57</v>
      </c>
      <c r="B736" s="5" t="s">
        <v>156</v>
      </c>
      <c r="C736" s="6" t="s">
        <v>481</v>
      </c>
      <c r="D736" s="5" t="s">
        <v>482</v>
      </c>
      <c r="E736" s="6" t="s">
        <v>856</v>
      </c>
      <c r="F736" s="6" t="s">
        <v>588</v>
      </c>
      <c r="G736" s="7">
        <v>19250</v>
      </c>
      <c r="H736" s="7">
        <v>19250</v>
      </c>
      <c r="I736" s="37">
        <v>0</v>
      </c>
      <c r="J736" s="8"/>
    </row>
    <row r="737" spans="1:10" x14ac:dyDescent="0.3">
      <c r="A737" s="4" t="s">
        <v>57</v>
      </c>
      <c r="B737" s="5" t="s">
        <v>156</v>
      </c>
      <c r="C737" s="6" t="s">
        <v>297</v>
      </c>
      <c r="D737" s="5" t="s">
        <v>298</v>
      </c>
      <c r="E737" s="6" t="s">
        <v>856</v>
      </c>
      <c r="F737" s="6" t="s">
        <v>756</v>
      </c>
      <c r="G737" s="7">
        <v>27491.666666699999</v>
      </c>
      <c r="H737" s="7">
        <v>28514.166666699999</v>
      </c>
      <c r="I737" s="37">
        <v>3.7193088814747366</v>
      </c>
      <c r="J737" s="8"/>
    </row>
    <row r="738" spans="1:10" x14ac:dyDescent="0.3">
      <c r="A738" s="4" t="s">
        <v>57</v>
      </c>
      <c r="B738" s="5" t="s">
        <v>156</v>
      </c>
      <c r="C738" s="6" t="s">
        <v>483</v>
      </c>
      <c r="D738" s="5" t="s">
        <v>484</v>
      </c>
      <c r="E738" s="6" t="s">
        <v>856</v>
      </c>
      <c r="F738" s="6" t="s">
        <v>756</v>
      </c>
      <c r="G738" s="7">
        <v>25000</v>
      </c>
      <c r="H738" s="7">
        <v>25000</v>
      </c>
      <c r="I738" s="37">
        <v>0</v>
      </c>
      <c r="J738" s="8"/>
    </row>
    <row r="739" spans="1:10" x14ac:dyDescent="0.3">
      <c r="A739" s="4" t="s">
        <v>57</v>
      </c>
      <c r="B739" s="5" t="s">
        <v>156</v>
      </c>
      <c r="C739" s="6" t="s">
        <v>485</v>
      </c>
      <c r="D739" s="5" t="s">
        <v>486</v>
      </c>
      <c r="E739" s="6" t="s">
        <v>856</v>
      </c>
      <c r="F739" s="6" t="s">
        <v>756</v>
      </c>
      <c r="G739" s="7">
        <v>28500</v>
      </c>
      <c r="H739" s="7">
        <v>28000</v>
      </c>
      <c r="I739" s="37">
        <v>-1.7543859649122862</v>
      </c>
      <c r="J739" s="8"/>
    </row>
    <row r="740" spans="1:10" x14ac:dyDescent="0.3">
      <c r="A740" s="4" t="s">
        <v>57</v>
      </c>
      <c r="B740" s="5" t="s">
        <v>156</v>
      </c>
      <c r="C740" s="6" t="s">
        <v>201</v>
      </c>
      <c r="D740" s="5" t="s">
        <v>202</v>
      </c>
      <c r="E740" s="6" t="s">
        <v>856</v>
      </c>
      <c r="F740" s="6" t="s">
        <v>756</v>
      </c>
      <c r="G740" s="7">
        <v>28950</v>
      </c>
      <c r="H740" s="7">
        <v>28450</v>
      </c>
      <c r="I740" s="37">
        <v>-1.7271157167530249</v>
      </c>
      <c r="J740" s="8"/>
    </row>
    <row r="741" spans="1:10" x14ac:dyDescent="0.3">
      <c r="A741" s="4" t="s">
        <v>57</v>
      </c>
      <c r="B741" s="5" t="s">
        <v>156</v>
      </c>
      <c r="C741" s="6" t="s">
        <v>201</v>
      </c>
      <c r="D741" s="5" t="s">
        <v>202</v>
      </c>
      <c r="E741" s="6" t="s">
        <v>856</v>
      </c>
      <c r="F741" s="6" t="s">
        <v>588</v>
      </c>
      <c r="G741" s="7">
        <v>19300</v>
      </c>
      <c r="H741" s="7">
        <v>20125</v>
      </c>
      <c r="I741" s="37">
        <v>4.2746113989637236</v>
      </c>
      <c r="J741" s="8"/>
    </row>
    <row r="742" spans="1:10" x14ac:dyDescent="0.3">
      <c r="A742" s="4" t="s">
        <v>57</v>
      </c>
      <c r="B742" s="5" t="s">
        <v>156</v>
      </c>
      <c r="C742" s="6" t="s">
        <v>530</v>
      </c>
      <c r="D742" s="5" t="s">
        <v>531</v>
      </c>
      <c r="E742" s="6" t="s">
        <v>856</v>
      </c>
      <c r="F742" s="6" t="s">
        <v>756</v>
      </c>
      <c r="G742" s="7">
        <v>26525</v>
      </c>
      <c r="H742" s="7">
        <v>26525</v>
      </c>
      <c r="I742" s="37">
        <v>0</v>
      </c>
      <c r="J742" s="8"/>
    </row>
    <row r="743" spans="1:10" x14ac:dyDescent="0.3">
      <c r="A743" s="4" t="s">
        <v>57</v>
      </c>
      <c r="B743" s="5" t="s">
        <v>156</v>
      </c>
      <c r="C743" s="6" t="s">
        <v>489</v>
      </c>
      <c r="D743" s="5" t="s">
        <v>490</v>
      </c>
      <c r="E743" s="6" t="s">
        <v>856</v>
      </c>
      <c r="F743" s="6" t="s">
        <v>756</v>
      </c>
      <c r="G743" s="7">
        <v>23766.666666699999</v>
      </c>
      <c r="H743" s="7">
        <v>25375</v>
      </c>
      <c r="I743" s="37">
        <v>6.7671809255164694</v>
      </c>
      <c r="J743" s="8"/>
    </row>
    <row r="744" spans="1:10" x14ac:dyDescent="0.3">
      <c r="A744" s="4" t="s">
        <v>57</v>
      </c>
      <c r="B744" s="5" t="s">
        <v>156</v>
      </c>
      <c r="C744" s="6" t="s">
        <v>540</v>
      </c>
      <c r="D744" s="5" t="s">
        <v>541</v>
      </c>
      <c r="E744" s="6" t="s">
        <v>856</v>
      </c>
      <c r="F744" s="6" t="s">
        <v>756</v>
      </c>
      <c r="G744" s="7">
        <v>25900</v>
      </c>
      <c r="H744" s="7">
        <v>28500</v>
      </c>
      <c r="I744" s="37">
        <v>10.038610038610042</v>
      </c>
      <c r="J744" s="8"/>
    </row>
    <row r="745" spans="1:10" x14ac:dyDescent="0.3">
      <c r="A745" s="4" t="s">
        <v>57</v>
      </c>
      <c r="B745" s="5" t="s">
        <v>156</v>
      </c>
      <c r="C745" s="6" t="s">
        <v>491</v>
      </c>
      <c r="D745" s="5" t="s">
        <v>492</v>
      </c>
      <c r="E745" s="6" t="s">
        <v>856</v>
      </c>
      <c r="F745" s="6" t="s">
        <v>756</v>
      </c>
      <c r="G745" s="7">
        <v>28550</v>
      </c>
      <c r="H745" s="7">
        <v>27297</v>
      </c>
      <c r="I745" s="37">
        <v>-4.3887915936952737</v>
      </c>
      <c r="J745" s="8"/>
    </row>
    <row r="746" spans="1:10" x14ac:dyDescent="0.3">
      <c r="A746" s="4" t="s">
        <v>57</v>
      </c>
      <c r="B746" s="5" t="s">
        <v>156</v>
      </c>
      <c r="C746" s="6" t="s">
        <v>493</v>
      </c>
      <c r="D746" s="5" t="s">
        <v>494</v>
      </c>
      <c r="E746" s="6" t="s">
        <v>856</v>
      </c>
      <c r="F746" s="6" t="s">
        <v>756</v>
      </c>
      <c r="G746" s="7">
        <v>27250</v>
      </c>
      <c r="H746" s="7">
        <v>27666.666666699999</v>
      </c>
      <c r="I746" s="37">
        <v>1.5290519878899067</v>
      </c>
      <c r="J746" s="8"/>
    </row>
    <row r="747" spans="1:10" x14ac:dyDescent="0.3">
      <c r="A747" s="4" t="s">
        <v>57</v>
      </c>
      <c r="B747" s="5" t="s">
        <v>156</v>
      </c>
      <c r="C747" s="6" t="s">
        <v>493</v>
      </c>
      <c r="D747" s="5" t="s">
        <v>494</v>
      </c>
      <c r="E747" s="6" t="s">
        <v>856</v>
      </c>
      <c r="F747" s="6" t="s">
        <v>588</v>
      </c>
      <c r="G747" s="7">
        <v>19000</v>
      </c>
      <c r="H747" s="7">
        <v>19000</v>
      </c>
      <c r="I747" s="37">
        <v>0</v>
      </c>
      <c r="J747" s="8"/>
    </row>
    <row r="748" spans="1:10" x14ac:dyDescent="0.3">
      <c r="A748" s="4" t="s">
        <v>57</v>
      </c>
      <c r="B748" s="5" t="s">
        <v>156</v>
      </c>
      <c r="C748" s="6" t="s">
        <v>570</v>
      </c>
      <c r="D748" s="5" t="s">
        <v>571</v>
      </c>
      <c r="E748" s="6" t="s">
        <v>856</v>
      </c>
      <c r="F748" s="6" t="s">
        <v>756</v>
      </c>
      <c r="G748" s="7">
        <v>27150</v>
      </c>
      <c r="H748" s="7">
        <v>27525</v>
      </c>
      <c r="I748" s="37">
        <v>1.3812154696132506</v>
      </c>
      <c r="J748" s="8"/>
    </row>
    <row r="749" spans="1:10" x14ac:dyDescent="0.3">
      <c r="A749" s="4" t="s">
        <v>57</v>
      </c>
      <c r="B749" s="5" t="s">
        <v>156</v>
      </c>
      <c r="C749" s="6" t="s">
        <v>570</v>
      </c>
      <c r="D749" s="5" t="s">
        <v>571</v>
      </c>
      <c r="E749" s="6" t="s">
        <v>856</v>
      </c>
      <c r="F749" s="6" t="s">
        <v>588</v>
      </c>
      <c r="G749" s="7">
        <v>17950</v>
      </c>
      <c r="H749" s="7">
        <v>17825</v>
      </c>
      <c r="I749" s="37">
        <v>-0.69637883008356605</v>
      </c>
      <c r="J749" s="8"/>
    </row>
    <row r="750" spans="1:10" x14ac:dyDescent="0.3">
      <c r="A750" s="4" t="s">
        <v>57</v>
      </c>
      <c r="B750" s="5" t="s">
        <v>156</v>
      </c>
      <c r="C750" s="6" t="s">
        <v>495</v>
      </c>
      <c r="D750" s="5" t="s">
        <v>496</v>
      </c>
      <c r="E750" s="6" t="s">
        <v>856</v>
      </c>
      <c r="F750" s="6" t="s">
        <v>756</v>
      </c>
      <c r="G750" s="7">
        <v>27250</v>
      </c>
      <c r="H750" s="7">
        <v>26900</v>
      </c>
      <c r="I750" s="37">
        <v>-1.2844036697247652</v>
      </c>
      <c r="J750" s="8"/>
    </row>
    <row r="751" spans="1:10" x14ac:dyDescent="0.3">
      <c r="A751" s="4" t="s">
        <v>57</v>
      </c>
      <c r="B751" s="5" t="s">
        <v>156</v>
      </c>
      <c r="C751" s="6" t="s">
        <v>495</v>
      </c>
      <c r="D751" s="5" t="s">
        <v>496</v>
      </c>
      <c r="E751" s="6" t="s">
        <v>856</v>
      </c>
      <c r="F751" s="6" t="s">
        <v>588</v>
      </c>
      <c r="G751" s="7">
        <v>16000</v>
      </c>
      <c r="H751" s="7">
        <v>17333.333333300001</v>
      </c>
      <c r="I751" s="37">
        <v>8.3333333331250046</v>
      </c>
      <c r="J751" s="8"/>
    </row>
    <row r="752" spans="1:10" x14ac:dyDescent="0.3">
      <c r="A752" s="4" t="s">
        <v>57</v>
      </c>
      <c r="B752" s="5" t="s">
        <v>156</v>
      </c>
      <c r="C752" s="6" t="s">
        <v>556</v>
      </c>
      <c r="D752" s="5" t="s">
        <v>557</v>
      </c>
      <c r="E752" s="6" t="s">
        <v>856</v>
      </c>
      <c r="F752" s="6" t="s">
        <v>857</v>
      </c>
      <c r="G752" s="7">
        <v>37000</v>
      </c>
      <c r="H752" s="7">
        <v>37000</v>
      </c>
      <c r="I752" s="37">
        <v>0</v>
      </c>
      <c r="J752" s="8"/>
    </row>
    <row r="753" spans="1:10" x14ac:dyDescent="0.3">
      <c r="A753" s="4" t="s">
        <v>57</v>
      </c>
      <c r="B753" s="5" t="s">
        <v>156</v>
      </c>
      <c r="C753" s="6" t="s">
        <v>497</v>
      </c>
      <c r="D753" s="5" t="s">
        <v>498</v>
      </c>
      <c r="E753" s="6" t="s">
        <v>856</v>
      </c>
      <c r="F753" s="6" t="s">
        <v>756</v>
      </c>
      <c r="G753" s="7">
        <v>25928.5714286</v>
      </c>
      <c r="H753" s="7">
        <v>26214.2857143</v>
      </c>
      <c r="I753" s="37">
        <v>1.1019283745993258</v>
      </c>
      <c r="J753" s="8"/>
    </row>
    <row r="754" spans="1:10" x14ac:dyDescent="0.3">
      <c r="A754" s="4" t="s">
        <v>57</v>
      </c>
      <c r="B754" s="5" t="s">
        <v>156</v>
      </c>
      <c r="C754" s="6" t="s">
        <v>497</v>
      </c>
      <c r="D754" s="5" t="s">
        <v>498</v>
      </c>
      <c r="E754" s="6" t="s">
        <v>856</v>
      </c>
      <c r="F754" s="6" t="s">
        <v>588</v>
      </c>
      <c r="G754" s="7">
        <v>18500</v>
      </c>
      <c r="H754" s="7">
        <v>19500</v>
      </c>
      <c r="I754" s="37">
        <v>5.4054054054053946</v>
      </c>
      <c r="J754" s="8"/>
    </row>
    <row r="755" spans="1:10" x14ac:dyDescent="0.3">
      <c r="A755" s="4" t="s">
        <v>57</v>
      </c>
      <c r="B755" s="5" t="s">
        <v>156</v>
      </c>
      <c r="C755" s="6" t="s">
        <v>501</v>
      </c>
      <c r="D755" s="5" t="s">
        <v>502</v>
      </c>
      <c r="E755" s="6" t="s">
        <v>856</v>
      </c>
      <c r="F755" s="6" t="s">
        <v>756</v>
      </c>
      <c r="G755" s="7">
        <v>24100</v>
      </c>
      <c r="H755" s="7">
        <v>25250</v>
      </c>
      <c r="I755" s="37">
        <v>4.7717842323651505</v>
      </c>
      <c r="J755" s="8"/>
    </row>
    <row r="756" spans="1:10" x14ac:dyDescent="0.3">
      <c r="A756" s="4" t="s">
        <v>57</v>
      </c>
      <c r="B756" s="5" t="s">
        <v>156</v>
      </c>
      <c r="C756" s="6" t="s">
        <v>501</v>
      </c>
      <c r="D756" s="5" t="s">
        <v>502</v>
      </c>
      <c r="E756" s="6" t="s">
        <v>856</v>
      </c>
      <c r="F756" s="6" t="s">
        <v>588</v>
      </c>
      <c r="G756" s="7">
        <v>15750</v>
      </c>
      <c r="H756" s="7">
        <v>17200</v>
      </c>
      <c r="I756" s="37">
        <v>9.206349206349195</v>
      </c>
      <c r="J756" s="8"/>
    </row>
    <row r="757" spans="1:10" x14ac:dyDescent="0.3">
      <c r="A757" s="4" t="s">
        <v>57</v>
      </c>
      <c r="B757" s="5" t="s">
        <v>156</v>
      </c>
      <c r="C757" s="6" t="s">
        <v>203</v>
      </c>
      <c r="D757" s="5" t="s">
        <v>204</v>
      </c>
      <c r="E757" s="6" t="s">
        <v>856</v>
      </c>
      <c r="F757" s="6" t="s">
        <v>756</v>
      </c>
      <c r="G757" s="7">
        <v>25733.333333300001</v>
      </c>
      <c r="H757" s="7">
        <v>26250</v>
      </c>
      <c r="I757" s="37">
        <v>2.0077720208575123</v>
      </c>
      <c r="J757" s="8"/>
    </row>
    <row r="758" spans="1:10" x14ac:dyDescent="0.3">
      <c r="A758" s="4" t="s">
        <v>57</v>
      </c>
      <c r="B758" s="5" t="s">
        <v>156</v>
      </c>
      <c r="C758" s="6" t="s">
        <v>203</v>
      </c>
      <c r="D758" s="5" t="s">
        <v>204</v>
      </c>
      <c r="E758" s="6" t="s">
        <v>856</v>
      </c>
      <c r="F758" s="6" t="s">
        <v>588</v>
      </c>
      <c r="G758" s="7">
        <v>19500</v>
      </c>
      <c r="H758" s="7">
        <v>19000</v>
      </c>
      <c r="I758" s="37">
        <v>-2.5641025641025661</v>
      </c>
      <c r="J758" s="8"/>
    </row>
    <row r="759" spans="1:10" x14ac:dyDescent="0.3">
      <c r="A759" s="4" t="s">
        <v>57</v>
      </c>
      <c r="B759" s="5" t="s">
        <v>156</v>
      </c>
      <c r="C759" s="6" t="s">
        <v>305</v>
      </c>
      <c r="D759" s="5" t="s">
        <v>306</v>
      </c>
      <c r="E759" s="6" t="s">
        <v>856</v>
      </c>
      <c r="F759" s="6" t="s">
        <v>756</v>
      </c>
      <c r="G759" s="7">
        <v>26450</v>
      </c>
      <c r="H759" s="7">
        <v>25700</v>
      </c>
      <c r="I759" s="37">
        <v>-2.8355387523629538</v>
      </c>
      <c r="J759" s="8"/>
    </row>
    <row r="760" spans="1:10" x14ac:dyDescent="0.3">
      <c r="A760" s="4" t="s">
        <v>57</v>
      </c>
      <c r="B760" s="5" t="s">
        <v>156</v>
      </c>
      <c r="C760" s="6" t="s">
        <v>305</v>
      </c>
      <c r="D760" s="5" t="s">
        <v>306</v>
      </c>
      <c r="E760" s="6" t="s">
        <v>856</v>
      </c>
      <c r="F760" s="6" t="s">
        <v>588</v>
      </c>
      <c r="G760" s="7">
        <v>20405</v>
      </c>
      <c r="H760" s="7">
        <v>21533.333333300001</v>
      </c>
      <c r="I760" s="37">
        <v>5.529690435187451</v>
      </c>
      <c r="J760" s="8"/>
    </row>
    <row r="761" spans="1:10" x14ac:dyDescent="0.3">
      <c r="A761" s="4" t="s">
        <v>51</v>
      </c>
      <c r="B761" s="5" t="s">
        <v>101</v>
      </c>
      <c r="C761" s="6" t="s">
        <v>102</v>
      </c>
      <c r="D761" s="5" t="s">
        <v>103</v>
      </c>
      <c r="E761" s="6" t="s">
        <v>856</v>
      </c>
      <c r="F761" s="6" t="s">
        <v>756</v>
      </c>
      <c r="G761" s="7">
        <v>27525</v>
      </c>
      <c r="H761" s="7">
        <v>28183.333333300001</v>
      </c>
      <c r="I761" s="37">
        <v>2.3917650619436959</v>
      </c>
      <c r="J761" s="8"/>
    </row>
    <row r="762" spans="1:10" x14ac:dyDescent="0.3">
      <c r="A762" s="4" t="s">
        <v>51</v>
      </c>
      <c r="B762" s="5" t="s">
        <v>101</v>
      </c>
      <c r="C762" s="6" t="s">
        <v>102</v>
      </c>
      <c r="D762" s="5" t="s">
        <v>103</v>
      </c>
      <c r="E762" s="6" t="s">
        <v>856</v>
      </c>
      <c r="F762" s="6" t="s">
        <v>588</v>
      </c>
      <c r="G762" s="7">
        <v>19541.666666699999</v>
      </c>
      <c r="H762" s="7">
        <v>19607.1428571</v>
      </c>
      <c r="I762" s="37">
        <v>0.33505939650262384</v>
      </c>
      <c r="J762" s="8"/>
    </row>
    <row r="763" spans="1:10" x14ac:dyDescent="0.3">
      <c r="A763" s="4" t="s">
        <v>51</v>
      </c>
      <c r="B763" s="5" t="s">
        <v>101</v>
      </c>
      <c r="C763" s="6" t="s">
        <v>205</v>
      </c>
      <c r="D763" s="5" t="s">
        <v>206</v>
      </c>
      <c r="E763" s="6" t="s">
        <v>856</v>
      </c>
      <c r="F763" s="6" t="s">
        <v>756</v>
      </c>
      <c r="G763" s="7">
        <v>27500</v>
      </c>
      <c r="H763" s="7">
        <v>27375</v>
      </c>
      <c r="I763" s="37">
        <v>-0.45454545454545192</v>
      </c>
      <c r="J763" s="8"/>
    </row>
    <row r="764" spans="1:10" x14ac:dyDescent="0.3">
      <c r="A764" s="4" t="s">
        <v>51</v>
      </c>
      <c r="B764" s="5" t="s">
        <v>101</v>
      </c>
      <c r="C764" s="6" t="s">
        <v>205</v>
      </c>
      <c r="D764" s="5" t="s">
        <v>206</v>
      </c>
      <c r="E764" s="6" t="s">
        <v>856</v>
      </c>
      <c r="F764" s="6" t="s">
        <v>588</v>
      </c>
      <c r="G764" s="7">
        <v>18500</v>
      </c>
      <c r="H764" s="7">
        <v>20300</v>
      </c>
      <c r="I764" s="37">
        <v>9.7297297297297192</v>
      </c>
      <c r="J764" s="8"/>
    </row>
    <row r="765" spans="1:10" x14ac:dyDescent="0.3">
      <c r="A765" s="4" t="s">
        <v>51</v>
      </c>
      <c r="B765" s="5" t="s">
        <v>101</v>
      </c>
      <c r="C765" s="6" t="s">
        <v>207</v>
      </c>
      <c r="D765" s="5" t="s">
        <v>208</v>
      </c>
      <c r="E765" s="6" t="s">
        <v>856</v>
      </c>
      <c r="F765" s="6" t="s">
        <v>756</v>
      </c>
      <c r="G765" s="7">
        <v>27800</v>
      </c>
      <c r="H765" s="7">
        <v>28583.333333300001</v>
      </c>
      <c r="I765" s="37">
        <v>2.8177458032374147</v>
      </c>
      <c r="J765" s="8"/>
    </row>
    <row r="766" spans="1:10" x14ac:dyDescent="0.3">
      <c r="A766" s="4" t="s">
        <v>51</v>
      </c>
      <c r="B766" s="5" t="s">
        <v>101</v>
      </c>
      <c r="C766" s="6" t="s">
        <v>207</v>
      </c>
      <c r="D766" s="5" t="s">
        <v>208</v>
      </c>
      <c r="E766" s="6" t="s">
        <v>856</v>
      </c>
      <c r="F766" s="6" t="s">
        <v>588</v>
      </c>
      <c r="G766" s="7">
        <v>20425</v>
      </c>
      <c r="H766" s="7">
        <v>20425</v>
      </c>
      <c r="I766" s="37">
        <v>0</v>
      </c>
      <c r="J766" s="8"/>
    </row>
    <row r="767" spans="1:10" x14ac:dyDescent="0.3">
      <c r="A767" s="4" t="s">
        <v>51</v>
      </c>
      <c r="B767" s="5" t="s">
        <v>101</v>
      </c>
      <c r="C767" s="6" t="s">
        <v>149</v>
      </c>
      <c r="D767" s="5" t="s">
        <v>150</v>
      </c>
      <c r="E767" s="6" t="s">
        <v>856</v>
      </c>
      <c r="F767" s="6" t="s">
        <v>756</v>
      </c>
      <c r="G767" s="7">
        <v>25400</v>
      </c>
      <c r="H767" s="7">
        <v>25875</v>
      </c>
      <c r="I767" s="37">
        <v>1.870078740157477</v>
      </c>
      <c r="J767" s="8"/>
    </row>
    <row r="768" spans="1:10" x14ac:dyDescent="0.3">
      <c r="A768" s="4" t="s">
        <v>51</v>
      </c>
      <c r="B768" s="5" t="s">
        <v>101</v>
      </c>
      <c r="C768" s="6" t="s">
        <v>149</v>
      </c>
      <c r="D768" s="5" t="s">
        <v>150</v>
      </c>
      <c r="E768" s="6" t="s">
        <v>856</v>
      </c>
      <c r="F768" s="6" t="s">
        <v>588</v>
      </c>
      <c r="G768" s="7">
        <v>18840</v>
      </c>
      <c r="H768" s="7">
        <v>18740</v>
      </c>
      <c r="I768" s="37">
        <v>-0.53078556263269627</v>
      </c>
      <c r="J768" s="8"/>
    </row>
    <row r="769" spans="1:10" x14ac:dyDescent="0.3">
      <c r="A769" s="4" t="s">
        <v>51</v>
      </c>
      <c r="B769" s="5" t="s">
        <v>101</v>
      </c>
      <c r="C769" s="6" t="s">
        <v>503</v>
      </c>
      <c r="D769" s="5" t="s">
        <v>504</v>
      </c>
      <c r="E769" s="6" t="s">
        <v>856</v>
      </c>
      <c r="F769" s="6" t="s">
        <v>756</v>
      </c>
      <c r="G769" s="7">
        <v>29125</v>
      </c>
      <c r="H769" s="7">
        <v>28875</v>
      </c>
      <c r="I769" s="37">
        <v>-0.85836909871244149</v>
      </c>
      <c r="J769" s="8"/>
    </row>
    <row r="770" spans="1:10" x14ac:dyDescent="0.3">
      <c r="A770" s="4" t="s">
        <v>51</v>
      </c>
      <c r="B770" s="5" t="s">
        <v>101</v>
      </c>
      <c r="C770" s="6" t="s">
        <v>503</v>
      </c>
      <c r="D770" s="5" t="s">
        <v>504</v>
      </c>
      <c r="E770" s="6" t="s">
        <v>856</v>
      </c>
      <c r="F770" s="6" t="s">
        <v>588</v>
      </c>
      <c r="G770" s="7">
        <v>22000</v>
      </c>
      <c r="H770" s="7">
        <v>20000</v>
      </c>
      <c r="I770" s="37">
        <v>-9.0909090909090935</v>
      </c>
      <c r="J770" s="8"/>
    </row>
    <row r="771" spans="1:10" x14ac:dyDescent="0.3">
      <c r="A771" s="4" t="s">
        <v>51</v>
      </c>
      <c r="B771" s="5" t="s">
        <v>101</v>
      </c>
      <c r="C771" s="6" t="s">
        <v>268</v>
      </c>
      <c r="D771" s="5" t="s">
        <v>269</v>
      </c>
      <c r="E771" s="6" t="s">
        <v>856</v>
      </c>
      <c r="F771" s="6" t="s">
        <v>756</v>
      </c>
      <c r="G771" s="7">
        <v>25700</v>
      </c>
      <c r="H771" s="7">
        <v>28400</v>
      </c>
      <c r="I771" s="37">
        <v>10.505836575875493</v>
      </c>
      <c r="J771" s="8"/>
    </row>
    <row r="772" spans="1:10" x14ac:dyDescent="0.3">
      <c r="A772" s="4" t="s">
        <v>51</v>
      </c>
      <c r="B772" s="5" t="s">
        <v>101</v>
      </c>
      <c r="C772" s="6" t="s">
        <v>268</v>
      </c>
      <c r="D772" s="5" t="s">
        <v>269</v>
      </c>
      <c r="E772" s="6" t="s">
        <v>856</v>
      </c>
      <c r="F772" s="6" t="s">
        <v>588</v>
      </c>
      <c r="G772" s="7">
        <v>15500</v>
      </c>
      <c r="H772" s="7">
        <v>16900</v>
      </c>
      <c r="I772" s="37">
        <v>9.0322580645161299</v>
      </c>
      <c r="J772" s="8"/>
    </row>
    <row r="773" spans="1:10" x14ac:dyDescent="0.3">
      <c r="A773" s="4" t="s">
        <v>51</v>
      </c>
      <c r="B773" s="5" t="s">
        <v>101</v>
      </c>
      <c r="C773" s="6" t="s">
        <v>209</v>
      </c>
      <c r="D773" s="5" t="s">
        <v>210</v>
      </c>
      <c r="E773" s="6" t="s">
        <v>856</v>
      </c>
      <c r="F773" s="6" t="s">
        <v>756</v>
      </c>
      <c r="G773" s="7">
        <v>25166.666666699999</v>
      </c>
      <c r="H773" s="7">
        <v>23600</v>
      </c>
      <c r="I773" s="37">
        <v>-6.2251655630381038</v>
      </c>
      <c r="J773" s="8"/>
    </row>
    <row r="774" spans="1:10" x14ac:dyDescent="0.3">
      <c r="A774" s="4" t="s">
        <v>51</v>
      </c>
      <c r="B774" s="5" t="s">
        <v>101</v>
      </c>
      <c r="C774" s="6" t="s">
        <v>209</v>
      </c>
      <c r="D774" s="5" t="s">
        <v>210</v>
      </c>
      <c r="E774" s="6" t="s">
        <v>856</v>
      </c>
      <c r="F774" s="6" t="s">
        <v>588</v>
      </c>
      <c r="G774" s="7">
        <v>17300</v>
      </c>
      <c r="H774" s="7">
        <v>17166.666666699999</v>
      </c>
      <c r="I774" s="37">
        <v>-0.77071290924856095</v>
      </c>
      <c r="J774" s="8"/>
    </row>
    <row r="775" spans="1:10" x14ac:dyDescent="0.3">
      <c r="A775" s="4" t="s">
        <v>63</v>
      </c>
      <c r="B775" s="5" t="s">
        <v>211</v>
      </c>
      <c r="C775" s="6" t="s">
        <v>307</v>
      </c>
      <c r="D775" s="5" t="s">
        <v>308</v>
      </c>
      <c r="E775" s="6" t="s">
        <v>856</v>
      </c>
      <c r="F775" s="6" t="s">
        <v>756</v>
      </c>
      <c r="G775" s="7">
        <v>29580</v>
      </c>
      <c r="H775" s="7">
        <v>29483.333333300001</v>
      </c>
      <c r="I775" s="37">
        <v>-0.32679738573360151</v>
      </c>
      <c r="J775" s="8"/>
    </row>
    <row r="776" spans="1:10" x14ac:dyDescent="0.3">
      <c r="A776" s="4" t="s">
        <v>63</v>
      </c>
      <c r="B776" s="5" t="s">
        <v>211</v>
      </c>
      <c r="C776" s="6" t="s">
        <v>307</v>
      </c>
      <c r="D776" s="5" t="s">
        <v>308</v>
      </c>
      <c r="E776" s="6" t="s">
        <v>856</v>
      </c>
      <c r="F776" s="6" t="s">
        <v>857</v>
      </c>
      <c r="G776" s="7">
        <v>40683.333333299997</v>
      </c>
      <c r="H776" s="7">
        <v>41420</v>
      </c>
      <c r="I776" s="37">
        <v>1.8107333061055497</v>
      </c>
      <c r="J776" s="8"/>
    </row>
    <row r="777" spans="1:10" x14ac:dyDescent="0.3">
      <c r="A777" s="4" t="s">
        <v>63</v>
      </c>
      <c r="B777" s="5" t="s">
        <v>211</v>
      </c>
      <c r="C777" s="6" t="s">
        <v>307</v>
      </c>
      <c r="D777" s="5" t="s">
        <v>308</v>
      </c>
      <c r="E777" s="6" t="s">
        <v>856</v>
      </c>
      <c r="F777" s="6" t="s">
        <v>588</v>
      </c>
      <c r="G777" s="7">
        <v>18040</v>
      </c>
      <c r="H777" s="7">
        <v>18520</v>
      </c>
      <c r="I777" s="37">
        <v>2.6607538802660757</v>
      </c>
      <c r="J777" s="8"/>
    </row>
    <row r="778" spans="1:10" x14ac:dyDescent="0.3">
      <c r="A778" s="4" t="s">
        <v>63</v>
      </c>
      <c r="B778" s="5" t="s">
        <v>211</v>
      </c>
      <c r="C778" s="6" t="s">
        <v>212</v>
      </c>
      <c r="D778" s="5" t="s">
        <v>213</v>
      </c>
      <c r="E778" s="6" t="s">
        <v>856</v>
      </c>
      <c r="F778" s="6" t="s">
        <v>756</v>
      </c>
      <c r="G778" s="7">
        <v>28100</v>
      </c>
      <c r="H778" s="7">
        <v>28250</v>
      </c>
      <c r="I778" s="37">
        <v>0.53380782918148739</v>
      </c>
      <c r="J778" s="8"/>
    </row>
    <row r="779" spans="1:10" x14ac:dyDescent="0.3">
      <c r="A779" s="4" t="s">
        <v>63</v>
      </c>
      <c r="B779" s="5" t="s">
        <v>211</v>
      </c>
      <c r="C779" s="6" t="s">
        <v>212</v>
      </c>
      <c r="D779" s="5" t="s">
        <v>213</v>
      </c>
      <c r="E779" s="6" t="s">
        <v>856</v>
      </c>
      <c r="F779" s="6" t="s">
        <v>857</v>
      </c>
      <c r="G779" s="7">
        <v>43625</v>
      </c>
      <c r="H779" s="7">
        <v>43625</v>
      </c>
      <c r="I779" s="37">
        <v>0</v>
      </c>
      <c r="J779" s="8"/>
    </row>
    <row r="780" spans="1:10" x14ac:dyDescent="0.3">
      <c r="A780" s="4" t="s">
        <v>63</v>
      </c>
      <c r="B780" s="5" t="s">
        <v>211</v>
      </c>
      <c r="C780" s="6" t="s">
        <v>212</v>
      </c>
      <c r="D780" s="5" t="s">
        <v>213</v>
      </c>
      <c r="E780" s="6" t="s">
        <v>856</v>
      </c>
      <c r="F780" s="6" t="s">
        <v>588</v>
      </c>
      <c r="G780" s="7">
        <v>20000</v>
      </c>
      <c r="H780" s="7">
        <v>20666.666666699999</v>
      </c>
      <c r="I780" s="37">
        <v>3.3333333334999882</v>
      </c>
      <c r="J780" s="8"/>
    </row>
    <row r="781" spans="1:10" x14ac:dyDescent="0.3">
      <c r="A781" s="4" t="s">
        <v>63</v>
      </c>
      <c r="B781" s="5" t="s">
        <v>211</v>
      </c>
      <c r="C781" s="6" t="s">
        <v>214</v>
      </c>
      <c r="D781" s="5" t="s">
        <v>215</v>
      </c>
      <c r="E781" s="6" t="s">
        <v>856</v>
      </c>
      <c r="F781" s="6" t="s">
        <v>756</v>
      </c>
      <c r="G781" s="7">
        <v>28166.666666699999</v>
      </c>
      <c r="H781" s="7">
        <v>28166.666666699999</v>
      </c>
      <c r="I781" s="37">
        <v>0</v>
      </c>
      <c r="J781" s="8"/>
    </row>
    <row r="782" spans="1:10" x14ac:dyDescent="0.3">
      <c r="A782" s="4" t="s">
        <v>63</v>
      </c>
      <c r="B782" s="5" t="s">
        <v>211</v>
      </c>
      <c r="C782" s="6" t="s">
        <v>214</v>
      </c>
      <c r="D782" s="5" t="s">
        <v>215</v>
      </c>
      <c r="E782" s="6" t="s">
        <v>856</v>
      </c>
      <c r="F782" s="6" t="s">
        <v>857</v>
      </c>
      <c r="G782" s="7">
        <v>40300</v>
      </c>
      <c r="H782" s="7">
        <v>40300</v>
      </c>
      <c r="I782" s="37">
        <v>0</v>
      </c>
      <c r="J782" s="8"/>
    </row>
    <row r="783" spans="1:10" x14ac:dyDescent="0.3">
      <c r="A783" s="4" t="s">
        <v>63</v>
      </c>
      <c r="B783" s="5" t="s">
        <v>211</v>
      </c>
      <c r="C783" s="6" t="s">
        <v>214</v>
      </c>
      <c r="D783" s="5" t="s">
        <v>215</v>
      </c>
      <c r="E783" s="6" t="s">
        <v>856</v>
      </c>
      <c r="F783" s="6" t="s">
        <v>588</v>
      </c>
      <c r="G783" s="7">
        <v>16500</v>
      </c>
      <c r="H783" s="7">
        <v>17700</v>
      </c>
      <c r="I783" s="37">
        <v>7.2727272727272751</v>
      </c>
      <c r="J783" s="8"/>
    </row>
    <row r="784" spans="1:10" x14ac:dyDescent="0.3">
      <c r="A784" s="4" t="s">
        <v>64</v>
      </c>
      <c r="B784" s="5" t="s">
        <v>122</v>
      </c>
      <c r="C784" s="6" t="s">
        <v>123</v>
      </c>
      <c r="D784" s="5" t="s">
        <v>124</v>
      </c>
      <c r="E784" s="6" t="s">
        <v>856</v>
      </c>
      <c r="F784" s="6" t="s">
        <v>756</v>
      </c>
      <c r="G784" s="7">
        <v>25725</v>
      </c>
      <c r="H784" s="7">
        <v>25725</v>
      </c>
      <c r="I784" s="37">
        <v>0</v>
      </c>
      <c r="J784" s="8"/>
    </row>
    <row r="785" spans="1:10" x14ac:dyDescent="0.3">
      <c r="A785" s="4" t="s">
        <v>64</v>
      </c>
      <c r="B785" s="5" t="s">
        <v>122</v>
      </c>
      <c r="C785" s="6" t="s">
        <v>123</v>
      </c>
      <c r="D785" s="5" t="s">
        <v>124</v>
      </c>
      <c r="E785" s="6" t="s">
        <v>856</v>
      </c>
      <c r="F785" s="6" t="s">
        <v>588</v>
      </c>
      <c r="G785" s="7">
        <v>17360</v>
      </c>
      <c r="H785" s="7">
        <v>17360</v>
      </c>
      <c r="I785" s="37">
        <v>0</v>
      </c>
      <c r="J785" s="8"/>
    </row>
    <row r="786" spans="1:10" x14ac:dyDescent="0.3">
      <c r="A786" s="4" t="s">
        <v>64</v>
      </c>
      <c r="B786" s="5" t="s">
        <v>122</v>
      </c>
      <c r="C786" s="6" t="s">
        <v>125</v>
      </c>
      <c r="D786" s="5" t="s">
        <v>126</v>
      </c>
      <c r="E786" s="6" t="s">
        <v>856</v>
      </c>
      <c r="F786" s="6" t="s">
        <v>756</v>
      </c>
      <c r="G786" s="7">
        <v>29133.333333300001</v>
      </c>
      <c r="H786" s="7">
        <v>29166.666666699999</v>
      </c>
      <c r="I786" s="37">
        <v>0.11441647620149542</v>
      </c>
      <c r="J786" s="8"/>
    </row>
    <row r="787" spans="1:10" x14ac:dyDescent="0.3">
      <c r="A787" s="4" t="s">
        <v>61</v>
      </c>
      <c r="B787" s="5" t="s">
        <v>139</v>
      </c>
      <c r="C787" s="6" t="s">
        <v>140</v>
      </c>
      <c r="D787" s="5" t="s">
        <v>141</v>
      </c>
      <c r="E787" s="6" t="s">
        <v>856</v>
      </c>
      <c r="F787" s="6" t="s">
        <v>756</v>
      </c>
      <c r="G787" s="7">
        <v>25880</v>
      </c>
      <c r="H787" s="7">
        <v>26080</v>
      </c>
      <c r="I787" s="37">
        <v>0.77279752704790816</v>
      </c>
      <c r="J787" s="8"/>
    </row>
    <row r="788" spans="1:10" x14ac:dyDescent="0.3">
      <c r="A788" s="4" t="s">
        <v>61</v>
      </c>
      <c r="B788" s="5" t="s">
        <v>139</v>
      </c>
      <c r="C788" s="6" t="s">
        <v>140</v>
      </c>
      <c r="D788" s="5" t="s">
        <v>141</v>
      </c>
      <c r="E788" s="6" t="s">
        <v>856</v>
      </c>
      <c r="F788" s="6" t="s">
        <v>588</v>
      </c>
      <c r="G788" s="7">
        <v>17125</v>
      </c>
      <c r="H788" s="7">
        <v>17250</v>
      </c>
      <c r="I788" s="37">
        <v>0.72992700729928028</v>
      </c>
      <c r="J788" s="8"/>
    </row>
    <row r="789" spans="1:10" x14ac:dyDescent="0.3">
      <c r="A789" s="4" t="s">
        <v>61</v>
      </c>
      <c r="B789" s="5" t="s">
        <v>139</v>
      </c>
      <c r="C789" s="6" t="s">
        <v>220</v>
      </c>
      <c r="D789" s="5" t="s">
        <v>221</v>
      </c>
      <c r="E789" s="6" t="s">
        <v>856</v>
      </c>
      <c r="F789" s="6" t="s">
        <v>756</v>
      </c>
      <c r="G789" s="7">
        <v>27000</v>
      </c>
      <c r="H789" s="7">
        <v>27000</v>
      </c>
      <c r="I789" s="37">
        <v>0</v>
      </c>
      <c r="J789" s="8"/>
    </row>
    <row r="790" spans="1:10" x14ac:dyDescent="0.3">
      <c r="A790" s="4" t="s">
        <v>61</v>
      </c>
      <c r="B790" s="5" t="s">
        <v>139</v>
      </c>
      <c r="C790" s="6" t="s">
        <v>220</v>
      </c>
      <c r="D790" s="5" t="s">
        <v>221</v>
      </c>
      <c r="E790" s="6" t="s">
        <v>856</v>
      </c>
      <c r="F790" s="6" t="s">
        <v>588</v>
      </c>
      <c r="G790" s="7">
        <v>19125</v>
      </c>
      <c r="H790" s="7">
        <v>18750</v>
      </c>
      <c r="I790" s="37">
        <v>-1.9607843137254943</v>
      </c>
      <c r="J790" s="8"/>
    </row>
    <row r="791" spans="1:10" x14ac:dyDescent="0.3">
      <c r="A791" s="4" t="s">
        <v>61</v>
      </c>
      <c r="B791" s="5" t="s">
        <v>139</v>
      </c>
      <c r="C791" s="6" t="s">
        <v>505</v>
      </c>
      <c r="D791" s="5" t="s">
        <v>506</v>
      </c>
      <c r="E791" s="6" t="s">
        <v>856</v>
      </c>
      <c r="F791" s="6" t="s">
        <v>756</v>
      </c>
      <c r="G791" s="7">
        <v>27333.333333300001</v>
      </c>
      <c r="H791" s="7">
        <v>27133.333333300001</v>
      </c>
      <c r="I791" s="37">
        <v>-0.73170731707405956</v>
      </c>
      <c r="J791" s="8"/>
    </row>
    <row r="792" spans="1:10" x14ac:dyDescent="0.3">
      <c r="A792" s="4" t="s">
        <v>61</v>
      </c>
      <c r="B792" s="5" t="s">
        <v>139</v>
      </c>
      <c r="C792" s="6" t="s">
        <v>505</v>
      </c>
      <c r="D792" s="5" t="s">
        <v>506</v>
      </c>
      <c r="E792" s="6" t="s">
        <v>856</v>
      </c>
      <c r="F792" s="6" t="s">
        <v>588</v>
      </c>
      <c r="G792" s="7">
        <v>16000</v>
      </c>
      <c r="H792" s="7">
        <v>17000</v>
      </c>
      <c r="I792" s="37">
        <v>6.25</v>
      </c>
      <c r="J792" s="8"/>
    </row>
    <row r="793" spans="1:10" x14ac:dyDescent="0.3">
      <c r="A793" s="4" t="s">
        <v>54</v>
      </c>
      <c r="B793" s="5" t="s">
        <v>129</v>
      </c>
      <c r="C793" s="6" t="s">
        <v>318</v>
      </c>
      <c r="D793" s="5" t="s">
        <v>319</v>
      </c>
      <c r="E793" s="6" t="s">
        <v>856</v>
      </c>
      <c r="F793" s="6" t="s">
        <v>756</v>
      </c>
      <c r="G793" s="7">
        <v>34850</v>
      </c>
      <c r="H793" s="7">
        <v>33600</v>
      </c>
      <c r="I793" s="37">
        <v>-3.5868005738880937</v>
      </c>
      <c r="J793" s="8"/>
    </row>
    <row r="794" spans="1:10" x14ac:dyDescent="0.3">
      <c r="A794" s="4" t="s">
        <v>54</v>
      </c>
      <c r="B794" s="5" t="s">
        <v>129</v>
      </c>
      <c r="C794" s="6" t="s">
        <v>318</v>
      </c>
      <c r="D794" s="5" t="s">
        <v>319</v>
      </c>
      <c r="E794" s="6" t="s">
        <v>856</v>
      </c>
      <c r="F794" s="6" t="s">
        <v>588</v>
      </c>
      <c r="G794" s="7">
        <v>20383.333333300001</v>
      </c>
      <c r="H794" s="7">
        <v>21283.333333300001</v>
      </c>
      <c r="I794" s="37">
        <v>4.4153720359843218</v>
      </c>
      <c r="J794" s="8"/>
    </row>
    <row r="795" spans="1:10" x14ac:dyDescent="0.3">
      <c r="A795" s="4" t="s">
        <v>54</v>
      </c>
      <c r="B795" s="5" t="s">
        <v>129</v>
      </c>
      <c r="C795" s="6" t="s">
        <v>398</v>
      </c>
      <c r="D795" s="5" t="s">
        <v>399</v>
      </c>
      <c r="E795" s="6" t="s">
        <v>856</v>
      </c>
      <c r="F795" s="6" t="s">
        <v>756</v>
      </c>
      <c r="G795" s="7">
        <v>29650</v>
      </c>
      <c r="H795" s="7">
        <v>29650</v>
      </c>
      <c r="I795" s="37">
        <v>0</v>
      </c>
      <c r="J795" s="8"/>
    </row>
    <row r="796" spans="1:10" x14ac:dyDescent="0.3">
      <c r="A796" s="4" t="s">
        <v>54</v>
      </c>
      <c r="B796" s="5" t="s">
        <v>129</v>
      </c>
      <c r="C796" s="6" t="s">
        <v>130</v>
      </c>
      <c r="D796" s="5" t="s">
        <v>131</v>
      </c>
      <c r="E796" s="6" t="s">
        <v>856</v>
      </c>
      <c r="F796" s="6" t="s">
        <v>588</v>
      </c>
      <c r="G796" s="7">
        <v>18900</v>
      </c>
      <c r="H796" s="7">
        <v>18050</v>
      </c>
      <c r="I796" s="37">
        <v>-4.4973544973545003</v>
      </c>
      <c r="J796" s="8"/>
    </row>
    <row r="797" spans="1:10" x14ac:dyDescent="0.3">
      <c r="A797" s="4" t="s">
        <v>55</v>
      </c>
      <c r="B797" s="5" t="s">
        <v>157</v>
      </c>
      <c r="C797" s="6" t="s">
        <v>547</v>
      </c>
      <c r="D797" s="5" t="s">
        <v>548</v>
      </c>
      <c r="E797" s="6" t="s">
        <v>856</v>
      </c>
      <c r="F797" s="6" t="s">
        <v>588</v>
      </c>
      <c r="G797" s="7">
        <v>20750</v>
      </c>
      <c r="H797" s="7">
        <v>20750</v>
      </c>
      <c r="I797" s="37">
        <v>0</v>
      </c>
      <c r="J797" s="8"/>
    </row>
    <row r="798" spans="1:10" x14ac:dyDescent="0.3">
      <c r="A798" s="4" t="s">
        <v>55</v>
      </c>
      <c r="B798" s="5" t="s">
        <v>157</v>
      </c>
      <c r="C798" s="6" t="s">
        <v>228</v>
      </c>
      <c r="D798" s="5" t="s">
        <v>229</v>
      </c>
      <c r="E798" s="6" t="s">
        <v>856</v>
      </c>
      <c r="F798" s="6" t="s">
        <v>588</v>
      </c>
      <c r="G798" s="7">
        <v>20450</v>
      </c>
      <c r="H798" s="7">
        <v>20450</v>
      </c>
      <c r="I798" s="37">
        <v>0</v>
      </c>
      <c r="J798" s="8"/>
    </row>
    <row r="799" spans="1:10" x14ac:dyDescent="0.3">
      <c r="A799" s="4" t="s">
        <v>55</v>
      </c>
      <c r="B799" s="5" t="s">
        <v>157</v>
      </c>
      <c r="C799" s="6" t="s">
        <v>551</v>
      </c>
      <c r="D799" s="5" t="s">
        <v>552</v>
      </c>
      <c r="E799" s="6" t="s">
        <v>856</v>
      </c>
      <c r="F799" s="6" t="s">
        <v>588</v>
      </c>
      <c r="G799" s="7">
        <v>20500</v>
      </c>
      <c r="H799" s="7">
        <v>20500</v>
      </c>
      <c r="I799" s="37">
        <v>0</v>
      </c>
      <c r="J799" s="8"/>
    </row>
    <row r="800" spans="1:10" x14ac:dyDescent="0.3">
      <c r="A800" s="4" t="s">
        <v>65</v>
      </c>
      <c r="B800" s="5" t="s">
        <v>104</v>
      </c>
      <c r="C800" s="6" t="s">
        <v>287</v>
      </c>
      <c r="D800" s="5" t="s">
        <v>288</v>
      </c>
      <c r="E800" s="6" t="s">
        <v>856</v>
      </c>
      <c r="F800" s="6" t="s">
        <v>756</v>
      </c>
      <c r="G800" s="7">
        <v>29875</v>
      </c>
      <c r="H800" s="7">
        <v>29100</v>
      </c>
      <c r="I800" s="37">
        <v>-2.5941422594142227</v>
      </c>
      <c r="J800" s="8"/>
    </row>
    <row r="801" spans="1:10" x14ac:dyDescent="0.3">
      <c r="A801" s="4" t="s">
        <v>65</v>
      </c>
      <c r="B801" s="5" t="s">
        <v>104</v>
      </c>
      <c r="C801" s="6" t="s">
        <v>287</v>
      </c>
      <c r="D801" s="5" t="s">
        <v>288</v>
      </c>
      <c r="E801" s="6" t="s">
        <v>856</v>
      </c>
      <c r="F801" s="6" t="s">
        <v>588</v>
      </c>
      <c r="G801" s="7">
        <v>18500</v>
      </c>
      <c r="H801" s="7">
        <v>18400</v>
      </c>
      <c r="I801" s="37">
        <v>-0.54054054054053502</v>
      </c>
      <c r="J801" s="8"/>
    </row>
    <row r="802" spans="1:10" x14ac:dyDescent="0.3">
      <c r="A802" s="4" t="s">
        <v>65</v>
      </c>
      <c r="B802" s="5" t="s">
        <v>104</v>
      </c>
      <c r="C802" s="6" t="s">
        <v>105</v>
      </c>
      <c r="D802" s="5" t="s">
        <v>106</v>
      </c>
      <c r="E802" s="6" t="s">
        <v>856</v>
      </c>
      <c r="F802" s="6" t="s">
        <v>756</v>
      </c>
      <c r="G802" s="7">
        <v>26000</v>
      </c>
      <c r="H802" s="7">
        <v>26000</v>
      </c>
      <c r="I802" s="37">
        <v>0</v>
      </c>
      <c r="J802" s="8"/>
    </row>
    <row r="803" spans="1:10" x14ac:dyDescent="0.3">
      <c r="A803" s="4" t="s">
        <v>65</v>
      </c>
      <c r="B803" s="5" t="s">
        <v>104</v>
      </c>
      <c r="C803" s="6" t="s">
        <v>289</v>
      </c>
      <c r="D803" s="5" t="s">
        <v>290</v>
      </c>
      <c r="E803" s="6" t="s">
        <v>856</v>
      </c>
      <c r="F803" s="6" t="s">
        <v>588</v>
      </c>
      <c r="G803" s="7">
        <v>17400</v>
      </c>
      <c r="H803" s="7">
        <v>17400</v>
      </c>
      <c r="I803" s="37">
        <v>0</v>
      </c>
      <c r="J803" s="8"/>
    </row>
    <row r="804" spans="1:10" x14ac:dyDescent="0.3">
      <c r="A804" s="4" t="s">
        <v>65</v>
      </c>
      <c r="B804" s="5" t="s">
        <v>104</v>
      </c>
      <c r="C804" s="6" t="s">
        <v>560</v>
      </c>
      <c r="D804" s="5" t="s">
        <v>561</v>
      </c>
      <c r="E804" s="6" t="s">
        <v>856</v>
      </c>
      <c r="F804" s="6" t="s">
        <v>756</v>
      </c>
      <c r="G804" s="7">
        <v>30666.666666699999</v>
      </c>
      <c r="H804" s="7">
        <v>30333.333333300001</v>
      </c>
      <c r="I804" s="37">
        <v>-1.086956521955329</v>
      </c>
      <c r="J804" s="8"/>
    </row>
    <row r="805" spans="1:10" x14ac:dyDescent="0.3">
      <c r="A805" s="4" t="s">
        <v>65</v>
      </c>
      <c r="B805" s="5" t="s">
        <v>104</v>
      </c>
      <c r="C805" s="6" t="s">
        <v>560</v>
      </c>
      <c r="D805" s="5" t="s">
        <v>561</v>
      </c>
      <c r="E805" s="6" t="s">
        <v>856</v>
      </c>
      <c r="F805" s="6" t="s">
        <v>588</v>
      </c>
      <c r="G805" s="7">
        <v>18166.666666699999</v>
      </c>
      <c r="H805" s="7">
        <v>18166.666666699999</v>
      </c>
      <c r="I805" s="37">
        <v>0</v>
      </c>
      <c r="J805" s="8"/>
    </row>
    <row r="806" spans="1:10" x14ac:dyDescent="0.3">
      <c r="A806" s="4" t="s">
        <v>65</v>
      </c>
      <c r="B806" s="5" t="s">
        <v>104</v>
      </c>
      <c r="C806" s="6" t="s">
        <v>232</v>
      </c>
      <c r="D806" s="5" t="s">
        <v>233</v>
      </c>
      <c r="E806" s="6" t="s">
        <v>856</v>
      </c>
      <c r="F806" s="6" t="s">
        <v>756</v>
      </c>
      <c r="G806" s="7">
        <v>26900</v>
      </c>
      <c r="H806" s="7">
        <v>26900</v>
      </c>
      <c r="I806" s="37">
        <v>0</v>
      </c>
      <c r="J806" s="8"/>
    </row>
    <row r="807" spans="1:10" x14ac:dyDescent="0.3">
      <c r="A807" s="4" t="s">
        <v>65</v>
      </c>
      <c r="B807" s="5" t="s">
        <v>104</v>
      </c>
      <c r="C807" s="6" t="s">
        <v>232</v>
      </c>
      <c r="D807" s="5" t="s">
        <v>233</v>
      </c>
      <c r="E807" s="6" t="s">
        <v>856</v>
      </c>
      <c r="F807" s="6" t="s">
        <v>588</v>
      </c>
      <c r="G807" s="7">
        <v>18000</v>
      </c>
      <c r="H807" s="7">
        <v>18000</v>
      </c>
      <c r="I807" s="37">
        <v>0</v>
      </c>
      <c r="J807" s="8"/>
    </row>
    <row r="808" spans="1:10" x14ac:dyDescent="0.3">
      <c r="A808" s="4" t="s">
        <v>72</v>
      </c>
      <c r="B808" s="5" t="s">
        <v>234</v>
      </c>
      <c r="C808" s="6" t="s">
        <v>235</v>
      </c>
      <c r="D808" s="5" t="s">
        <v>236</v>
      </c>
      <c r="E808" s="6" t="s">
        <v>856</v>
      </c>
      <c r="F808" s="6" t="s">
        <v>756</v>
      </c>
      <c r="G808" s="7">
        <v>23300</v>
      </c>
      <c r="H808" s="7">
        <v>23250</v>
      </c>
      <c r="I808" s="37">
        <v>-0.21459227467811592</v>
      </c>
      <c r="J808" s="8"/>
    </row>
    <row r="809" spans="1:10" x14ac:dyDescent="0.3">
      <c r="A809" s="4" t="s">
        <v>58</v>
      </c>
      <c r="B809" s="5" t="s">
        <v>151</v>
      </c>
      <c r="C809" s="6" t="s">
        <v>152</v>
      </c>
      <c r="D809" s="5" t="s">
        <v>153</v>
      </c>
      <c r="E809" s="6" t="s">
        <v>856</v>
      </c>
      <c r="F809" s="6" t="s">
        <v>756</v>
      </c>
      <c r="G809" s="7">
        <v>27425</v>
      </c>
      <c r="H809" s="7">
        <v>27383.333333300001</v>
      </c>
      <c r="I809" s="37">
        <v>-0.15192950483134959</v>
      </c>
      <c r="J809" s="8"/>
    </row>
    <row r="810" spans="1:10" x14ac:dyDescent="0.3">
      <c r="A810" s="4" t="s">
        <v>58</v>
      </c>
      <c r="B810" s="5" t="s">
        <v>151</v>
      </c>
      <c r="C810" s="6" t="s">
        <v>152</v>
      </c>
      <c r="D810" s="5" t="s">
        <v>153</v>
      </c>
      <c r="E810" s="6" t="s">
        <v>856</v>
      </c>
      <c r="F810" s="6" t="s">
        <v>857</v>
      </c>
      <c r="G810" s="7">
        <v>39075</v>
      </c>
      <c r="H810" s="7">
        <v>39100</v>
      </c>
      <c r="I810" s="37">
        <v>6.3979526551505295E-2</v>
      </c>
      <c r="J810" s="8"/>
    </row>
    <row r="811" spans="1:10" x14ac:dyDescent="0.3">
      <c r="A811" s="4" t="s">
        <v>58</v>
      </c>
      <c r="B811" s="5" t="s">
        <v>151</v>
      </c>
      <c r="C811" s="6" t="s">
        <v>152</v>
      </c>
      <c r="D811" s="5" t="s">
        <v>153</v>
      </c>
      <c r="E811" s="6" t="s">
        <v>856</v>
      </c>
      <c r="F811" s="6" t="s">
        <v>588</v>
      </c>
      <c r="G811" s="7">
        <v>17870.833333300001</v>
      </c>
      <c r="H811" s="7">
        <v>17822.727272700002</v>
      </c>
      <c r="I811" s="37">
        <v>-0.26918756222945595</v>
      </c>
      <c r="J811" s="8"/>
    </row>
    <row r="812" spans="1:10" x14ac:dyDescent="0.3">
      <c r="A812" s="4" t="s">
        <v>58</v>
      </c>
      <c r="B812" s="5" t="s">
        <v>151</v>
      </c>
      <c r="C812" s="6" t="s">
        <v>509</v>
      </c>
      <c r="D812" s="5" t="s">
        <v>510</v>
      </c>
      <c r="E812" s="6" t="s">
        <v>856</v>
      </c>
      <c r="F812" s="6" t="s">
        <v>588</v>
      </c>
      <c r="G812" s="7">
        <v>22000</v>
      </c>
      <c r="H812" s="7">
        <v>22666.666666699999</v>
      </c>
      <c r="I812" s="37">
        <v>3.0303030304545508</v>
      </c>
      <c r="J812" s="8"/>
    </row>
    <row r="813" spans="1:10" x14ac:dyDescent="0.3">
      <c r="A813" s="4" t="s">
        <v>58</v>
      </c>
      <c r="B813" s="5" t="s">
        <v>151</v>
      </c>
      <c r="C813" s="6" t="s">
        <v>237</v>
      </c>
      <c r="D813" s="5" t="s">
        <v>238</v>
      </c>
      <c r="E813" s="6" t="s">
        <v>856</v>
      </c>
      <c r="F813" s="6" t="s">
        <v>756</v>
      </c>
      <c r="G813" s="7">
        <v>27000</v>
      </c>
      <c r="H813" s="7">
        <v>25966.666666699999</v>
      </c>
      <c r="I813" s="37">
        <v>-3.8271604937037074</v>
      </c>
      <c r="J813" s="8"/>
    </row>
    <row r="814" spans="1:10" x14ac:dyDescent="0.3">
      <c r="A814" s="4" t="s">
        <v>58</v>
      </c>
      <c r="B814" s="5" t="s">
        <v>151</v>
      </c>
      <c r="C814" s="6" t="s">
        <v>237</v>
      </c>
      <c r="D814" s="5" t="s">
        <v>238</v>
      </c>
      <c r="E814" s="6" t="s">
        <v>856</v>
      </c>
      <c r="F814" s="6" t="s">
        <v>588</v>
      </c>
      <c r="G814" s="7">
        <v>17366.666666699999</v>
      </c>
      <c r="H814" s="7">
        <v>19125</v>
      </c>
      <c r="I814" s="37">
        <v>10.124760076564066</v>
      </c>
      <c r="J814" s="8"/>
    </row>
    <row r="815" spans="1:10" x14ac:dyDescent="0.3">
      <c r="A815" s="4" t="s">
        <v>58</v>
      </c>
      <c r="B815" s="5" t="s">
        <v>151</v>
      </c>
      <c r="C815" s="6" t="s">
        <v>511</v>
      </c>
      <c r="D815" s="5" t="s">
        <v>512</v>
      </c>
      <c r="E815" s="6" t="s">
        <v>856</v>
      </c>
      <c r="F815" s="6" t="s">
        <v>756</v>
      </c>
      <c r="G815" s="7">
        <v>28000</v>
      </c>
      <c r="H815" s="7">
        <v>27800</v>
      </c>
      <c r="I815" s="37">
        <v>-0.71428571428571175</v>
      </c>
      <c r="J815" s="8"/>
    </row>
    <row r="816" spans="1:10" x14ac:dyDescent="0.3">
      <c r="A816" s="4" t="s">
        <v>58</v>
      </c>
      <c r="B816" s="5" t="s">
        <v>151</v>
      </c>
      <c r="C816" s="6" t="s">
        <v>511</v>
      </c>
      <c r="D816" s="5" t="s">
        <v>512</v>
      </c>
      <c r="E816" s="6" t="s">
        <v>856</v>
      </c>
      <c r="F816" s="6" t="s">
        <v>588</v>
      </c>
      <c r="G816" s="7">
        <v>19057.1428571</v>
      </c>
      <c r="H816" s="7">
        <v>18716.666666699999</v>
      </c>
      <c r="I816" s="37">
        <v>-1.7866066962558991</v>
      </c>
      <c r="J816" s="8"/>
    </row>
    <row r="817" spans="1:10" x14ac:dyDescent="0.3">
      <c r="A817" s="4" t="s">
        <v>58</v>
      </c>
      <c r="B817" s="5" t="s">
        <v>151</v>
      </c>
      <c r="C817" s="6" t="s">
        <v>272</v>
      </c>
      <c r="D817" s="5" t="s">
        <v>273</v>
      </c>
      <c r="E817" s="6" t="s">
        <v>856</v>
      </c>
      <c r="F817" s="6" t="s">
        <v>756</v>
      </c>
      <c r="G817" s="7">
        <v>27500</v>
      </c>
      <c r="H817" s="7">
        <v>27500</v>
      </c>
      <c r="I817" s="37">
        <v>0</v>
      </c>
      <c r="J817" s="8"/>
    </row>
    <row r="818" spans="1:10" x14ac:dyDescent="0.3">
      <c r="A818" s="4" t="s">
        <v>58</v>
      </c>
      <c r="B818" s="5" t="s">
        <v>151</v>
      </c>
      <c r="C818" s="6" t="s">
        <v>272</v>
      </c>
      <c r="D818" s="5" t="s">
        <v>273</v>
      </c>
      <c r="E818" s="6" t="s">
        <v>856</v>
      </c>
      <c r="F818" s="6" t="s">
        <v>588</v>
      </c>
      <c r="G818" s="7">
        <v>18633.333333300001</v>
      </c>
      <c r="H818" s="7">
        <v>18975</v>
      </c>
      <c r="I818" s="37">
        <v>1.833631484976439</v>
      </c>
      <c r="J818" s="8"/>
    </row>
    <row r="819" spans="1:10" x14ac:dyDescent="0.3">
      <c r="A819" s="4" t="s">
        <v>58</v>
      </c>
      <c r="B819" s="5" t="s">
        <v>151</v>
      </c>
      <c r="C819" s="6" t="s">
        <v>239</v>
      </c>
      <c r="D819" s="5" t="s">
        <v>240</v>
      </c>
      <c r="E819" s="6" t="s">
        <v>856</v>
      </c>
      <c r="F819" s="6" t="s">
        <v>756</v>
      </c>
      <c r="G819" s="7">
        <v>26340</v>
      </c>
      <c r="H819" s="7">
        <v>27766.666666699999</v>
      </c>
      <c r="I819" s="37">
        <v>5.4163502911920958</v>
      </c>
      <c r="J819" s="8"/>
    </row>
    <row r="820" spans="1:10" x14ac:dyDescent="0.3">
      <c r="A820" s="4" t="s">
        <v>58</v>
      </c>
      <c r="B820" s="5" t="s">
        <v>151</v>
      </c>
      <c r="C820" s="6" t="s">
        <v>239</v>
      </c>
      <c r="D820" s="5" t="s">
        <v>240</v>
      </c>
      <c r="E820" s="6" t="s">
        <v>856</v>
      </c>
      <c r="F820" s="6" t="s">
        <v>588</v>
      </c>
      <c r="G820" s="7">
        <v>18820</v>
      </c>
      <c r="H820" s="7">
        <v>19175</v>
      </c>
      <c r="I820" s="37">
        <v>1.8862911795961779</v>
      </c>
      <c r="J820" s="8"/>
    </row>
    <row r="821" spans="1:10" x14ac:dyDescent="0.3">
      <c r="A821" s="4" t="s">
        <v>58</v>
      </c>
      <c r="B821" s="5" t="s">
        <v>151</v>
      </c>
      <c r="C821" s="6" t="s">
        <v>274</v>
      </c>
      <c r="D821" s="5" t="s">
        <v>275</v>
      </c>
      <c r="E821" s="6" t="s">
        <v>856</v>
      </c>
      <c r="F821" s="6" t="s">
        <v>756</v>
      </c>
      <c r="G821" s="7">
        <v>24975</v>
      </c>
      <c r="H821" s="7">
        <v>25950</v>
      </c>
      <c r="I821" s="37">
        <v>3.9039039039038936</v>
      </c>
      <c r="J821" s="8"/>
    </row>
    <row r="822" spans="1:10" x14ac:dyDescent="0.3">
      <c r="A822" s="4" t="s">
        <v>58</v>
      </c>
      <c r="B822" s="5" t="s">
        <v>151</v>
      </c>
      <c r="C822" s="6" t="s">
        <v>274</v>
      </c>
      <c r="D822" s="5" t="s">
        <v>275</v>
      </c>
      <c r="E822" s="6" t="s">
        <v>856</v>
      </c>
      <c r="F822" s="6" t="s">
        <v>588</v>
      </c>
      <c r="G822" s="7">
        <v>17450</v>
      </c>
      <c r="H822" s="7">
        <v>18420</v>
      </c>
      <c r="I822" s="37">
        <v>5.5587392550143333</v>
      </c>
      <c r="J822" s="8"/>
    </row>
    <row r="823" spans="1:10" x14ac:dyDescent="0.3">
      <c r="A823" s="4" t="s">
        <v>58</v>
      </c>
      <c r="B823" s="5" t="s">
        <v>151</v>
      </c>
      <c r="C823" s="6" t="s">
        <v>385</v>
      </c>
      <c r="D823" s="5" t="s">
        <v>386</v>
      </c>
      <c r="E823" s="6" t="s">
        <v>856</v>
      </c>
      <c r="F823" s="6" t="s">
        <v>756</v>
      </c>
      <c r="G823" s="7">
        <v>24200</v>
      </c>
      <c r="H823" s="7">
        <v>24000</v>
      </c>
      <c r="I823" s="37">
        <v>-0.82644628099173278</v>
      </c>
      <c r="J823" s="8"/>
    </row>
    <row r="824" spans="1:10" x14ac:dyDescent="0.3">
      <c r="A824" s="4" t="s">
        <v>58</v>
      </c>
      <c r="B824" s="5" t="s">
        <v>151</v>
      </c>
      <c r="C824" s="6" t="s">
        <v>385</v>
      </c>
      <c r="D824" s="5" t="s">
        <v>386</v>
      </c>
      <c r="E824" s="6" t="s">
        <v>856</v>
      </c>
      <c r="F824" s="6" t="s">
        <v>588</v>
      </c>
      <c r="G824" s="7">
        <v>16950</v>
      </c>
      <c r="H824" s="7">
        <v>20000</v>
      </c>
      <c r="I824" s="37">
        <v>17.994100294985248</v>
      </c>
      <c r="J824" s="8"/>
    </row>
    <row r="825" spans="1:10" x14ac:dyDescent="0.3">
      <c r="A825" s="4" t="s">
        <v>58</v>
      </c>
      <c r="B825" s="5" t="s">
        <v>151</v>
      </c>
      <c r="C825" s="6" t="s">
        <v>532</v>
      </c>
      <c r="D825" s="5" t="s">
        <v>533</v>
      </c>
      <c r="E825" s="6" t="s">
        <v>856</v>
      </c>
      <c r="F825" s="6" t="s">
        <v>756</v>
      </c>
      <c r="G825" s="7">
        <v>25000</v>
      </c>
      <c r="H825" s="7">
        <v>27300</v>
      </c>
      <c r="I825" s="37">
        <v>9.2000000000000082</v>
      </c>
      <c r="J825" s="8"/>
    </row>
    <row r="826" spans="1:10" x14ac:dyDescent="0.3">
      <c r="A826" s="4" t="s">
        <v>58</v>
      </c>
      <c r="B826" s="5" t="s">
        <v>151</v>
      </c>
      <c r="C826" s="6" t="s">
        <v>532</v>
      </c>
      <c r="D826" s="5" t="s">
        <v>533</v>
      </c>
      <c r="E826" s="6" t="s">
        <v>856</v>
      </c>
      <c r="F826" s="6" t="s">
        <v>588</v>
      </c>
      <c r="G826" s="7">
        <v>18825</v>
      </c>
      <c r="H826" s="7">
        <v>18450</v>
      </c>
      <c r="I826" s="37">
        <v>-1.9920318725099584</v>
      </c>
      <c r="J826" s="8"/>
    </row>
    <row r="827" spans="1:10" x14ac:dyDescent="0.3">
      <c r="A827" s="4" t="s">
        <v>58</v>
      </c>
      <c r="B827" s="5" t="s">
        <v>151</v>
      </c>
      <c r="C827" s="6" t="s">
        <v>513</v>
      </c>
      <c r="D827" s="5" t="s">
        <v>514</v>
      </c>
      <c r="E827" s="6" t="s">
        <v>856</v>
      </c>
      <c r="F827" s="6" t="s">
        <v>756</v>
      </c>
      <c r="G827" s="7">
        <v>24000</v>
      </c>
      <c r="H827" s="7">
        <v>24000</v>
      </c>
      <c r="I827" s="37">
        <v>0</v>
      </c>
      <c r="J827" s="8"/>
    </row>
    <row r="828" spans="1:10" x14ac:dyDescent="0.3">
      <c r="A828" s="4" t="s">
        <v>58</v>
      </c>
      <c r="B828" s="5" t="s">
        <v>151</v>
      </c>
      <c r="C828" s="6" t="s">
        <v>513</v>
      </c>
      <c r="D828" s="5" t="s">
        <v>514</v>
      </c>
      <c r="E828" s="6" t="s">
        <v>856</v>
      </c>
      <c r="F828" s="6" t="s">
        <v>588</v>
      </c>
      <c r="G828" s="7">
        <v>18875</v>
      </c>
      <c r="H828" s="7">
        <v>18325</v>
      </c>
      <c r="I828" s="37">
        <v>-2.9139072847682135</v>
      </c>
      <c r="J828" s="8"/>
    </row>
    <row r="829" spans="1:10" x14ac:dyDescent="0.3">
      <c r="A829" s="4" t="s">
        <v>58</v>
      </c>
      <c r="B829" s="5" t="s">
        <v>151</v>
      </c>
      <c r="C829" s="6" t="s">
        <v>515</v>
      </c>
      <c r="D829" s="5" t="s">
        <v>516</v>
      </c>
      <c r="E829" s="6" t="s">
        <v>856</v>
      </c>
      <c r="F829" s="6" t="s">
        <v>756</v>
      </c>
      <c r="G829" s="7">
        <v>26500</v>
      </c>
      <c r="H829" s="7">
        <v>27233.333333300001</v>
      </c>
      <c r="I829" s="37">
        <v>2.7672955973584878</v>
      </c>
      <c r="J829" s="8"/>
    </row>
    <row r="830" spans="1:10" x14ac:dyDescent="0.3">
      <c r="A830" s="4" t="s">
        <v>58</v>
      </c>
      <c r="B830" s="5" t="s">
        <v>151</v>
      </c>
      <c r="C830" s="6" t="s">
        <v>515</v>
      </c>
      <c r="D830" s="5" t="s">
        <v>516</v>
      </c>
      <c r="E830" s="6" t="s">
        <v>856</v>
      </c>
      <c r="F830" s="6" t="s">
        <v>588</v>
      </c>
      <c r="G830" s="7">
        <v>17466.666666699999</v>
      </c>
      <c r="H830" s="7">
        <v>17466.666666699999</v>
      </c>
      <c r="I830" s="37">
        <v>0</v>
      </c>
      <c r="J830" s="8"/>
    </row>
    <row r="831" spans="1:10" x14ac:dyDescent="0.3">
      <c r="A831" s="4" t="s">
        <v>58</v>
      </c>
      <c r="B831" s="5" t="s">
        <v>151</v>
      </c>
      <c r="C831" s="6" t="s">
        <v>538</v>
      </c>
      <c r="D831" s="5" t="s">
        <v>539</v>
      </c>
      <c r="E831" s="6" t="s">
        <v>856</v>
      </c>
      <c r="F831" s="6" t="s">
        <v>756</v>
      </c>
      <c r="G831" s="7">
        <v>29000</v>
      </c>
      <c r="H831" s="7">
        <v>30333.333333300001</v>
      </c>
      <c r="I831" s="37">
        <v>4.5977011493103515</v>
      </c>
      <c r="J831" s="8"/>
    </row>
    <row r="832" spans="1:10" x14ac:dyDescent="0.3">
      <c r="A832" s="4" t="s">
        <v>58</v>
      </c>
      <c r="B832" s="5" t="s">
        <v>151</v>
      </c>
      <c r="C832" s="6" t="s">
        <v>538</v>
      </c>
      <c r="D832" s="5" t="s">
        <v>539</v>
      </c>
      <c r="E832" s="6" t="s">
        <v>856</v>
      </c>
      <c r="F832" s="6" t="s">
        <v>588</v>
      </c>
      <c r="G832" s="7">
        <v>20000</v>
      </c>
      <c r="H832" s="7">
        <v>20000</v>
      </c>
      <c r="I832" s="37">
        <v>0</v>
      </c>
      <c r="J832" s="8"/>
    </row>
    <row r="833" spans="1:10" x14ac:dyDescent="0.3">
      <c r="A833" s="4" t="s">
        <v>59</v>
      </c>
      <c r="B833" s="5" t="s">
        <v>132</v>
      </c>
      <c r="C833" s="6" t="s">
        <v>243</v>
      </c>
      <c r="D833" s="5" t="s">
        <v>244</v>
      </c>
      <c r="E833" s="6" t="s">
        <v>856</v>
      </c>
      <c r="F833" s="6" t="s">
        <v>588</v>
      </c>
      <c r="G833" s="7">
        <v>20366.666666699999</v>
      </c>
      <c r="H833" s="7">
        <v>22000</v>
      </c>
      <c r="I833" s="37">
        <v>8.0196399343567712</v>
      </c>
      <c r="J833" s="8"/>
    </row>
    <row r="834" spans="1:10" x14ac:dyDescent="0.3">
      <c r="A834" s="4" t="s">
        <v>59</v>
      </c>
      <c r="B834" s="5" t="s">
        <v>132</v>
      </c>
      <c r="C834" s="6" t="s">
        <v>313</v>
      </c>
      <c r="D834" s="5" t="s">
        <v>314</v>
      </c>
      <c r="E834" s="6" t="s">
        <v>856</v>
      </c>
      <c r="F834" s="6" t="s">
        <v>756</v>
      </c>
      <c r="G834" s="7">
        <v>27266.666666699999</v>
      </c>
      <c r="H834" s="7">
        <v>27500</v>
      </c>
      <c r="I834" s="37">
        <v>0.85574572114810454</v>
      </c>
      <c r="J834" s="8"/>
    </row>
    <row r="835" spans="1:10" x14ac:dyDescent="0.3">
      <c r="A835" s="4" t="s">
        <v>59</v>
      </c>
      <c r="B835" s="5" t="s">
        <v>132</v>
      </c>
      <c r="C835" s="6" t="s">
        <v>137</v>
      </c>
      <c r="D835" s="5" t="s">
        <v>138</v>
      </c>
      <c r="E835" s="6" t="s">
        <v>856</v>
      </c>
      <c r="F835" s="6" t="s">
        <v>588</v>
      </c>
      <c r="G835" s="7">
        <v>20300</v>
      </c>
      <c r="H835" s="7">
        <v>22750</v>
      </c>
      <c r="I835" s="37">
        <v>12.06896551724137</v>
      </c>
      <c r="J835" s="8"/>
    </row>
    <row r="836" spans="1:10" x14ac:dyDescent="0.3">
      <c r="A836" s="4" t="s">
        <v>74</v>
      </c>
      <c r="B836" s="5" t="s">
        <v>248</v>
      </c>
      <c r="C836" s="6" t="s">
        <v>315</v>
      </c>
      <c r="D836" s="5" t="s">
        <v>248</v>
      </c>
      <c r="E836" s="6" t="s">
        <v>856</v>
      </c>
      <c r="F836" s="6" t="s">
        <v>756</v>
      </c>
      <c r="G836" s="7">
        <v>28500</v>
      </c>
      <c r="H836" s="7">
        <v>25000</v>
      </c>
      <c r="I836" s="37">
        <v>-12.280701754385969</v>
      </c>
      <c r="J836" s="8"/>
    </row>
    <row r="837" spans="1:10" x14ac:dyDescent="0.3">
      <c r="A837" s="4" t="s">
        <v>74</v>
      </c>
      <c r="B837" s="5" t="s">
        <v>248</v>
      </c>
      <c r="C837" s="6" t="s">
        <v>406</v>
      </c>
      <c r="D837" s="5" t="s">
        <v>407</v>
      </c>
      <c r="E837" s="6" t="s">
        <v>856</v>
      </c>
      <c r="F837" s="6" t="s">
        <v>756</v>
      </c>
      <c r="G837" s="7">
        <v>32600</v>
      </c>
      <c r="H837" s="7">
        <v>32750</v>
      </c>
      <c r="I837" s="37">
        <v>0.46012269938651151</v>
      </c>
      <c r="J837" s="8"/>
    </row>
    <row r="838" spans="1:10" x14ac:dyDescent="0.3">
      <c r="A838" s="4" t="s">
        <v>73</v>
      </c>
      <c r="B838" s="5" t="s">
        <v>249</v>
      </c>
      <c r="C838" s="6" t="s">
        <v>250</v>
      </c>
      <c r="D838" s="5" t="s">
        <v>251</v>
      </c>
      <c r="E838" s="6" t="s">
        <v>856</v>
      </c>
      <c r="F838" s="6" t="s">
        <v>756</v>
      </c>
      <c r="G838" s="7">
        <v>30000</v>
      </c>
      <c r="H838" s="7">
        <v>30250</v>
      </c>
      <c r="I838" s="37">
        <v>0.83333333333333037</v>
      </c>
      <c r="J838" s="8"/>
    </row>
    <row r="839" spans="1:10" x14ac:dyDescent="0.3">
      <c r="A839" s="4" t="s">
        <v>73</v>
      </c>
      <c r="B839" s="5" t="s">
        <v>249</v>
      </c>
      <c r="C839" s="6" t="s">
        <v>250</v>
      </c>
      <c r="D839" s="5" t="s">
        <v>251</v>
      </c>
      <c r="E839" s="6" t="s">
        <v>856</v>
      </c>
      <c r="F839" s="6" t="s">
        <v>588</v>
      </c>
      <c r="G839" s="7">
        <v>19500</v>
      </c>
      <c r="H839" s="7">
        <v>19600</v>
      </c>
      <c r="I839" s="37">
        <v>0.512820512820511</v>
      </c>
      <c r="J839" s="8"/>
    </row>
    <row r="840" spans="1:10" x14ac:dyDescent="0.3">
      <c r="A840" s="4" t="s">
        <v>73</v>
      </c>
      <c r="B840" s="5" t="s">
        <v>249</v>
      </c>
      <c r="C840" s="6" t="s">
        <v>252</v>
      </c>
      <c r="D840" s="5" t="s">
        <v>253</v>
      </c>
      <c r="E840" s="6" t="s">
        <v>856</v>
      </c>
      <c r="F840" s="6" t="s">
        <v>756</v>
      </c>
      <c r="G840" s="7">
        <v>30333.333333300001</v>
      </c>
      <c r="H840" s="7">
        <v>31000</v>
      </c>
      <c r="I840" s="37">
        <v>2.1978021979145002</v>
      </c>
      <c r="J840" s="8"/>
    </row>
    <row r="841" spans="1:10" x14ac:dyDescent="0.3">
      <c r="A841" s="4" t="s">
        <v>73</v>
      </c>
      <c r="B841" s="5" t="s">
        <v>249</v>
      </c>
      <c r="C841" s="6" t="s">
        <v>252</v>
      </c>
      <c r="D841" s="5" t="s">
        <v>253</v>
      </c>
      <c r="E841" s="6" t="s">
        <v>856</v>
      </c>
      <c r="F841" s="6" t="s">
        <v>588</v>
      </c>
      <c r="G841" s="7">
        <v>20750</v>
      </c>
      <c r="H841" s="7">
        <v>20250</v>
      </c>
      <c r="I841" s="37">
        <v>-2.4096385542168641</v>
      </c>
      <c r="J841" s="8"/>
    </row>
    <row r="842" spans="1:10" x14ac:dyDescent="0.3">
      <c r="A842" s="4" t="s">
        <v>73</v>
      </c>
      <c r="B842" s="5" t="s">
        <v>249</v>
      </c>
      <c r="C842" s="6" t="s">
        <v>254</v>
      </c>
      <c r="D842" s="5" t="s">
        <v>255</v>
      </c>
      <c r="E842" s="6" t="s">
        <v>856</v>
      </c>
      <c r="F842" s="6" t="s">
        <v>756</v>
      </c>
      <c r="G842" s="7">
        <v>29250</v>
      </c>
      <c r="H842" s="7">
        <v>29750</v>
      </c>
      <c r="I842" s="37">
        <v>1.7094017094017033</v>
      </c>
      <c r="J842" s="8"/>
    </row>
    <row r="843" spans="1:10" x14ac:dyDescent="0.3">
      <c r="A843" s="4" t="s">
        <v>73</v>
      </c>
      <c r="B843" s="5" t="s">
        <v>249</v>
      </c>
      <c r="C843" s="6" t="s">
        <v>254</v>
      </c>
      <c r="D843" s="5" t="s">
        <v>255</v>
      </c>
      <c r="E843" s="6" t="s">
        <v>856</v>
      </c>
      <c r="F843" s="6" t="s">
        <v>588</v>
      </c>
      <c r="G843" s="7">
        <v>20000</v>
      </c>
      <c r="H843" s="7">
        <v>20500</v>
      </c>
      <c r="I843" s="37">
        <v>2.4999999999999911</v>
      </c>
      <c r="J843" s="8"/>
    </row>
    <row r="844" spans="1:10" x14ac:dyDescent="0.3">
      <c r="A844" s="4" t="s">
        <v>73</v>
      </c>
      <c r="B844" s="5" t="s">
        <v>249</v>
      </c>
      <c r="C844" s="6" t="s">
        <v>280</v>
      </c>
      <c r="D844" s="5" t="s">
        <v>281</v>
      </c>
      <c r="E844" s="6" t="s">
        <v>856</v>
      </c>
      <c r="F844" s="6" t="s">
        <v>756</v>
      </c>
      <c r="G844" s="7">
        <v>32000</v>
      </c>
      <c r="H844" s="7">
        <v>32000</v>
      </c>
      <c r="I844" s="37">
        <v>0</v>
      </c>
      <c r="J844" s="8"/>
    </row>
    <row r="845" spans="1:10" x14ac:dyDescent="0.3">
      <c r="A845" s="4" t="s">
        <v>73</v>
      </c>
      <c r="B845" s="5" t="s">
        <v>249</v>
      </c>
      <c r="C845" s="6" t="s">
        <v>280</v>
      </c>
      <c r="D845" s="5" t="s">
        <v>281</v>
      </c>
      <c r="E845" s="6" t="s">
        <v>856</v>
      </c>
      <c r="F845" s="6" t="s">
        <v>588</v>
      </c>
      <c r="G845" s="7">
        <v>20000</v>
      </c>
      <c r="H845" s="7">
        <v>20000</v>
      </c>
      <c r="I845" s="37">
        <v>0</v>
      </c>
      <c r="J845" s="8"/>
    </row>
    <row r="846" spans="1:10" x14ac:dyDescent="0.3">
      <c r="A846" s="4" t="s">
        <v>73</v>
      </c>
      <c r="B846" s="5" t="s">
        <v>249</v>
      </c>
      <c r="C846" s="6" t="s">
        <v>324</v>
      </c>
      <c r="D846" s="5" t="s">
        <v>325</v>
      </c>
      <c r="E846" s="6" t="s">
        <v>856</v>
      </c>
      <c r="F846" s="6" t="s">
        <v>756</v>
      </c>
      <c r="G846" s="7">
        <v>29250</v>
      </c>
      <c r="H846" s="7">
        <v>30250</v>
      </c>
      <c r="I846" s="37">
        <v>3.4188034188034289</v>
      </c>
      <c r="J846" s="8"/>
    </row>
    <row r="847" spans="1:10" x14ac:dyDescent="0.3">
      <c r="A847" s="4" t="s">
        <v>73</v>
      </c>
      <c r="B847" s="5" t="s">
        <v>249</v>
      </c>
      <c r="C847" s="6" t="s">
        <v>324</v>
      </c>
      <c r="D847" s="5" t="s">
        <v>325</v>
      </c>
      <c r="E847" s="6" t="s">
        <v>856</v>
      </c>
      <c r="F847" s="6" t="s">
        <v>588</v>
      </c>
      <c r="G847" s="7">
        <v>20500</v>
      </c>
      <c r="H847" s="7">
        <v>20500</v>
      </c>
      <c r="I847" s="37">
        <v>0</v>
      </c>
      <c r="J847" s="8"/>
    </row>
    <row r="848" spans="1:10" x14ac:dyDescent="0.3">
      <c r="A848" s="4" t="s">
        <v>65</v>
      </c>
      <c r="B848" s="5" t="s">
        <v>104</v>
      </c>
      <c r="C848" s="6" t="s">
        <v>105</v>
      </c>
      <c r="D848" s="5" t="s">
        <v>106</v>
      </c>
      <c r="E848" s="6" t="s">
        <v>858</v>
      </c>
      <c r="F848" s="6" t="s">
        <v>756</v>
      </c>
      <c r="G848" s="7">
        <v>18833.333333300001</v>
      </c>
      <c r="H848" s="7">
        <v>19333.333333300001</v>
      </c>
      <c r="I848" s="37">
        <v>2.6548672566418574</v>
      </c>
      <c r="J848" s="8"/>
    </row>
    <row r="849" spans="1:10" x14ac:dyDescent="0.3">
      <c r="A849" s="4" t="s">
        <v>75</v>
      </c>
      <c r="B849" s="5" t="s">
        <v>380</v>
      </c>
      <c r="C849" s="6" t="s">
        <v>381</v>
      </c>
      <c r="D849" s="5" t="s">
        <v>382</v>
      </c>
      <c r="E849" s="6" t="s">
        <v>859</v>
      </c>
      <c r="F849" s="6" t="s">
        <v>756</v>
      </c>
      <c r="G849" s="7" t="s">
        <v>112</v>
      </c>
      <c r="H849" s="7">
        <v>18040</v>
      </c>
      <c r="I849" s="37" t="s">
        <v>112</v>
      </c>
      <c r="J849" s="8"/>
    </row>
    <row r="850" spans="1:10" x14ac:dyDescent="0.3">
      <c r="A850" s="4" t="s">
        <v>75</v>
      </c>
      <c r="B850" s="5" t="s">
        <v>380</v>
      </c>
      <c r="C850" s="6" t="s">
        <v>381</v>
      </c>
      <c r="D850" s="5" t="s">
        <v>382</v>
      </c>
      <c r="E850" s="6" t="s">
        <v>859</v>
      </c>
      <c r="F850" s="6" t="s">
        <v>575</v>
      </c>
      <c r="G850" s="7" t="s">
        <v>112</v>
      </c>
      <c r="H850" s="7">
        <v>25011</v>
      </c>
      <c r="I850" s="37" t="s">
        <v>112</v>
      </c>
      <c r="J850" s="8"/>
    </row>
    <row r="851" spans="1:10" x14ac:dyDescent="0.3">
      <c r="A851" s="4" t="s">
        <v>75</v>
      </c>
      <c r="B851" s="5" t="s">
        <v>380</v>
      </c>
      <c r="C851" s="6" t="s">
        <v>381</v>
      </c>
      <c r="D851" s="5" t="s">
        <v>382</v>
      </c>
      <c r="E851" s="6" t="s">
        <v>859</v>
      </c>
      <c r="F851" s="6" t="s">
        <v>588</v>
      </c>
      <c r="G851" s="7" t="s">
        <v>112</v>
      </c>
      <c r="H851" s="7">
        <v>11896</v>
      </c>
      <c r="I851" s="37" t="s">
        <v>112</v>
      </c>
      <c r="J851" s="8"/>
    </row>
    <row r="852" spans="1:10" x14ac:dyDescent="0.3">
      <c r="A852" s="4" t="s">
        <v>70</v>
      </c>
      <c r="B852" s="5" t="s">
        <v>387</v>
      </c>
      <c r="C852" s="6" t="s">
        <v>388</v>
      </c>
      <c r="D852" s="5" t="s">
        <v>389</v>
      </c>
      <c r="E852" s="6" t="s">
        <v>859</v>
      </c>
      <c r="F852" s="6" t="s">
        <v>756</v>
      </c>
      <c r="G852" s="7">
        <v>20524.2</v>
      </c>
      <c r="H852" s="7">
        <v>20524.599999999999</v>
      </c>
      <c r="I852" s="37">
        <v>1.9489188372689981E-3</v>
      </c>
      <c r="J852" s="8"/>
    </row>
    <row r="853" spans="1:10" x14ac:dyDescent="0.3">
      <c r="A853" s="4" t="s">
        <v>70</v>
      </c>
      <c r="B853" s="5" t="s">
        <v>387</v>
      </c>
      <c r="C853" s="6" t="s">
        <v>388</v>
      </c>
      <c r="D853" s="5" t="s">
        <v>389</v>
      </c>
      <c r="E853" s="6" t="s">
        <v>859</v>
      </c>
      <c r="F853" s="6" t="s">
        <v>575</v>
      </c>
      <c r="G853" s="7">
        <v>27647.5</v>
      </c>
      <c r="H853" s="7">
        <v>27700</v>
      </c>
      <c r="I853" s="37">
        <v>0.18989058685234816</v>
      </c>
      <c r="J853" s="8"/>
    </row>
    <row r="854" spans="1:10" x14ac:dyDescent="0.3">
      <c r="A854" s="4" t="s">
        <v>70</v>
      </c>
      <c r="B854" s="5" t="s">
        <v>387</v>
      </c>
      <c r="C854" s="6" t="s">
        <v>390</v>
      </c>
      <c r="D854" s="5" t="s">
        <v>391</v>
      </c>
      <c r="E854" s="6" t="s">
        <v>859</v>
      </c>
      <c r="F854" s="6" t="s">
        <v>756</v>
      </c>
      <c r="G854" s="7">
        <v>21000</v>
      </c>
      <c r="H854" s="7">
        <v>21750</v>
      </c>
      <c r="I854" s="37">
        <v>3.5714285714285809</v>
      </c>
      <c r="J854" s="8"/>
    </row>
    <row r="855" spans="1:10" x14ac:dyDescent="0.3">
      <c r="A855" s="4" t="s">
        <v>70</v>
      </c>
      <c r="B855" s="5" t="s">
        <v>387</v>
      </c>
      <c r="C855" s="6" t="s">
        <v>390</v>
      </c>
      <c r="D855" s="5" t="s">
        <v>391</v>
      </c>
      <c r="E855" s="6" t="s">
        <v>859</v>
      </c>
      <c r="F855" s="6" t="s">
        <v>575</v>
      </c>
      <c r="G855" s="7">
        <v>26833.333333300001</v>
      </c>
      <c r="H855" s="7">
        <v>27433.333333300001</v>
      </c>
      <c r="I855" s="37">
        <v>2.2360248447232722</v>
      </c>
      <c r="J855" s="8"/>
    </row>
    <row r="856" spans="1:10" x14ac:dyDescent="0.3">
      <c r="A856" s="4" t="s">
        <v>70</v>
      </c>
      <c r="B856" s="5" t="s">
        <v>387</v>
      </c>
      <c r="C856" s="6" t="s">
        <v>579</v>
      </c>
      <c r="D856" s="5" t="s">
        <v>580</v>
      </c>
      <c r="E856" s="6" t="s">
        <v>859</v>
      </c>
      <c r="F856" s="6" t="s">
        <v>588</v>
      </c>
      <c r="G856" s="7">
        <v>9900</v>
      </c>
      <c r="H856" s="7">
        <v>10000</v>
      </c>
      <c r="I856" s="37">
        <v>1.0101010101010166</v>
      </c>
      <c r="J856" s="8"/>
    </row>
    <row r="857" spans="1:10" x14ac:dyDescent="0.3">
      <c r="A857" s="4" t="s">
        <v>53</v>
      </c>
      <c r="B857" s="5" t="s">
        <v>146</v>
      </c>
      <c r="C857" s="6" t="s">
        <v>184</v>
      </c>
      <c r="D857" s="5" t="s">
        <v>185</v>
      </c>
      <c r="E857" s="6" t="s">
        <v>859</v>
      </c>
      <c r="F857" s="6" t="s">
        <v>756</v>
      </c>
      <c r="G857" s="7">
        <v>23000</v>
      </c>
      <c r="H857" s="7">
        <v>24000</v>
      </c>
      <c r="I857" s="37">
        <v>4.3478260869565188</v>
      </c>
      <c r="J857" s="8"/>
    </row>
    <row r="858" spans="1:10" x14ac:dyDescent="0.3">
      <c r="A858" s="4" t="s">
        <v>53</v>
      </c>
      <c r="B858" s="5" t="s">
        <v>146</v>
      </c>
      <c r="C858" s="6" t="s">
        <v>184</v>
      </c>
      <c r="D858" s="5" t="s">
        <v>185</v>
      </c>
      <c r="E858" s="6" t="s">
        <v>859</v>
      </c>
      <c r="F858" s="6" t="s">
        <v>588</v>
      </c>
      <c r="G858" s="7">
        <v>12500</v>
      </c>
      <c r="H858" s="7">
        <v>12000</v>
      </c>
      <c r="I858" s="37">
        <v>-4.0000000000000036</v>
      </c>
      <c r="J858" s="8"/>
    </row>
    <row r="859" spans="1:10" x14ac:dyDescent="0.3">
      <c r="A859" s="4" t="s">
        <v>53</v>
      </c>
      <c r="B859" s="5" t="s">
        <v>146</v>
      </c>
      <c r="C859" s="6" t="s">
        <v>154</v>
      </c>
      <c r="D859" s="5" t="s">
        <v>155</v>
      </c>
      <c r="E859" s="6" t="s">
        <v>859</v>
      </c>
      <c r="F859" s="6" t="s">
        <v>756</v>
      </c>
      <c r="G859" s="7">
        <v>19366.666666699999</v>
      </c>
      <c r="H859" s="7">
        <v>19333.333333300001</v>
      </c>
      <c r="I859" s="37">
        <v>-0.17211703993085248</v>
      </c>
      <c r="J859" s="8"/>
    </row>
    <row r="860" spans="1:10" x14ac:dyDescent="0.3">
      <c r="A860" s="4" t="s">
        <v>66</v>
      </c>
      <c r="B860" s="5" t="s">
        <v>198</v>
      </c>
      <c r="C860" s="6" t="s">
        <v>258</v>
      </c>
      <c r="D860" s="5" t="s">
        <v>259</v>
      </c>
      <c r="E860" s="6" t="s">
        <v>859</v>
      </c>
      <c r="F860" s="6" t="s">
        <v>756</v>
      </c>
      <c r="G860" s="7">
        <v>21000</v>
      </c>
      <c r="H860" s="7">
        <v>21000</v>
      </c>
      <c r="I860" s="37">
        <v>0</v>
      </c>
      <c r="J860" s="8"/>
    </row>
    <row r="861" spans="1:10" x14ac:dyDescent="0.3">
      <c r="A861" s="4" t="s">
        <v>66</v>
      </c>
      <c r="B861" s="5" t="s">
        <v>198</v>
      </c>
      <c r="C861" s="6" t="s">
        <v>258</v>
      </c>
      <c r="D861" s="5" t="s">
        <v>259</v>
      </c>
      <c r="E861" s="6" t="s">
        <v>859</v>
      </c>
      <c r="F861" s="6" t="s">
        <v>575</v>
      </c>
      <c r="G861" s="7">
        <v>32500</v>
      </c>
      <c r="H861" s="7">
        <v>32500</v>
      </c>
      <c r="I861" s="37">
        <v>0</v>
      </c>
      <c r="J861" s="8"/>
    </row>
    <row r="862" spans="1:10" x14ac:dyDescent="0.3">
      <c r="A862" s="4" t="s">
        <v>66</v>
      </c>
      <c r="B862" s="5" t="s">
        <v>198</v>
      </c>
      <c r="C862" s="6" t="s">
        <v>258</v>
      </c>
      <c r="D862" s="5" t="s">
        <v>259</v>
      </c>
      <c r="E862" s="6" t="s">
        <v>859</v>
      </c>
      <c r="F862" s="6" t="s">
        <v>588</v>
      </c>
      <c r="G862" s="7">
        <v>11233.333333299999</v>
      </c>
      <c r="H862" s="7">
        <v>10600</v>
      </c>
      <c r="I862" s="37">
        <v>-5.6379821955656828</v>
      </c>
      <c r="J862" s="8"/>
    </row>
    <row r="863" spans="1:10" x14ac:dyDescent="0.3">
      <c r="A863" s="4" t="s">
        <v>66</v>
      </c>
      <c r="B863" s="5" t="s">
        <v>198</v>
      </c>
      <c r="C863" s="6" t="s">
        <v>396</v>
      </c>
      <c r="D863" s="5" t="s">
        <v>397</v>
      </c>
      <c r="E863" s="6" t="s">
        <v>859</v>
      </c>
      <c r="F863" s="6" t="s">
        <v>756</v>
      </c>
      <c r="G863" s="7">
        <v>17763</v>
      </c>
      <c r="H863" s="7">
        <v>17766.666666699999</v>
      </c>
      <c r="I863" s="37">
        <v>2.0642158982142611E-2</v>
      </c>
      <c r="J863" s="8"/>
    </row>
    <row r="864" spans="1:10" x14ac:dyDescent="0.3">
      <c r="A864" s="4" t="s">
        <v>66</v>
      </c>
      <c r="B864" s="5" t="s">
        <v>198</v>
      </c>
      <c r="C864" s="6" t="s">
        <v>396</v>
      </c>
      <c r="D864" s="5" t="s">
        <v>397</v>
      </c>
      <c r="E864" s="6" t="s">
        <v>859</v>
      </c>
      <c r="F864" s="6" t="s">
        <v>575</v>
      </c>
      <c r="G864" s="7">
        <v>25285.75</v>
      </c>
      <c r="H864" s="7">
        <v>25500</v>
      </c>
      <c r="I864" s="37">
        <v>0.84731518740792655</v>
      </c>
      <c r="J864" s="8"/>
    </row>
    <row r="865" spans="1:10" x14ac:dyDescent="0.3">
      <c r="A865" s="4" t="s">
        <v>71</v>
      </c>
      <c r="B865" s="5" t="s">
        <v>361</v>
      </c>
      <c r="C865" s="6" t="s">
        <v>362</v>
      </c>
      <c r="D865" s="5" t="s">
        <v>363</v>
      </c>
      <c r="E865" s="6" t="s">
        <v>859</v>
      </c>
      <c r="F865" s="6" t="s">
        <v>756</v>
      </c>
      <c r="G865" s="7">
        <v>19150</v>
      </c>
      <c r="H865" s="7">
        <v>19150</v>
      </c>
      <c r="I865" s="37">
        <v>0</v>
      </c>
      <c r="J865" s="8"/>
    </row>
    <row r="866" spans="1:10" x14ac:dyDescent="0.3">
      <c r="A866" s="4" t="s">
        <v>71</v>
      </c>
      <c r="B866" s="5" t="s">
        <v>361</v>
      </c>
      <c r="C866" s="6" t="s">
        <v>362</v>
      </c>
      <c r="D866" s="5" t="s">
        <v>363</v>
      </c>
      <c r="E866" s="6" t="s">
        <v>859</v>
      </c>
      <c r="F866" s="6" t="s">
        <v>575</v>
      </c>
      <c r="G866" s="7">
        <v>30200</v>
      </c>
      <c r="H866" s="7">
        <v>30200</v>
      </c>
      <c r="I866" s="37">
        <v>0</v>
      </c>
      <c r="J866" s="8"/>
    </row>
    <row r="867" spans="1:10" x14ac:dyDescent="0.3">
      <c r="A867" s="4" t="s">
        <v>71</v>
      </c>
      <c r="B867" s="5" t="s">
        <v>361</v>
      </c>
      <c r="C867" s="6" t="s">
        <v>362</v>
      </c>
      <c r="D867" s="5" t="s">
        <v>363</v>
      </c>
      <c r="E867" s="6" t="s">
        <v>859</v>
      </c>
      <c r="F867" s="6" t="s">
        <v>588</v>
      </c>
      <c r="G867" s="7">
        <v>11250</v>
      </c>
      <c r="H867" s="7">
        <v>11250</v>
      </c>
      <c r="I867" s="37">
        <v>0</v>
      </c>
      <c r="J867" s="8"/>
    </row>
    <row r="868" spans="1:10" x14ac:dyDescent="0.3">
      <c r="A868" s="4" t="s">
        <v>71</v>
      </c>
      <c r="B868" s="5" t="s">
        <v>361</v>
      </c>
      <c r="C868" s="6" t="s">
        <v>364</v>
      </c>
      <c r="D868" s="5" t="s">
        <v>365</v>
      </c>
      <c r="E868" s="6" t="s">
        <v>859</v>
      </c>
      <c r="F868" s="6" t="s">
        <v>756</v>
      </c>
      <c r="G868" s="7">
        <v>20256.666666699999</v>
      </c>
      <c r="H868" s="7">
        <v>20971.4285714</v>
      </c>
      <c r="I868" s="37">
        <v>3.5285267633642814</v>
      </c>
      <c r="J868" s="8"/>
    </row>
    <row r="869" spans="1:10" x14ac:dyDescent="0.3">
      <c r="A869" s="4" t="s">
        <v>71</v>
      </c>
      <c r="B869" s="5" t="s">
        <v>361</v>
      </c>
      <c r="C869" s="6" t="s">
        <v>364</v>
      </c>
      <c r="D869" s="5" t="s">
        <v>365</v>
      </c>
      <c r="E869" s="6" t="s">
        <v>859</v>
      </c>
      <c r="F869" s="6" t="s">
        <v>575</v>
      </c>
      <c r="G869" s="7">
        <v>29680</v>
      </c>
      <c r="H869" s="7">
        <v>29200</v>
      </c>
      <c r="I869" s="37">
        <v>-1.6172506738544423</v>
      </c>
      <c r="J869" s="8"/>
    </row>
    <row r="870" spans="1:10" x14ac:dyDescent="0.3">
      <c r="A870" s="4" t="s">
        <v>71</v>
      </c>
      <c r="B870" s="5" t="s">
        <v>361</v>
      </c>
      <c r="C870" s="6" t="s">
        <v>364</v>
      </c>
      <c r="D870" s="5" t="s">
        <v>365</v>
      </c>
      <c r="E870" s="6" t="s">
        <v>859</v>
      </c>
      <c r="F870" s="6" t="s">
        <v>588</v>
      </c>
      <c r="G870" s="7">
        <v>12090</v>
      </c>
      <c r="H870" s="7">
        <v>10990</v>
      </c>
      <c r="I870" s="37">
        <v>-9.0984284532671609</v>
      </c>
      <c r="J870" s="8"/>
    </row>
    <row r="871" spans="1:10" x14ac:dyDescent="0.3">
      <c r="A871" s="4" t="s">
        <v>71</v>
      </c>
      <c r="B871" s="5" t="s">
        <v>361</v>
      </c>
      <c r="C871" s="6" t="s">
        <v>404</v>
      </c>
      <c r="D871" s="5" t="s">
        <v>405</v>
      </c>
      <c r="E871" s="6" t="s">
        <v>859</v>
      </c>
      <c r="F871" s="6" t="s">
        <v>756</v>
      </c>
      <c r="G871" s="7">
        <v>23500</v>
      </c>
      <c r="H871" s="7">
        <v>24000</v>
      </c>
      <c r="I871" s="37">
        <v>2.1276595744680771</v>
      </c>
      <c r="J871" s="8"/>
    </row>
    <row r="872" spans="1:10" x14ac:dyDescent="0.3">
      <c r="A872" s="4" t="s">
        <v>71</v>
      </c>
      <c r="B872" s="5" t="s">
        <v>361</v>
      </c>
      <c r="C872" s="6" t="s">
        <v>404</v>
      </c>
      <c r="D872" s="5" t="s">
        <v>405</v>
      </c>
      <c r="E872" s="6" t="s">
        <v>859</v>
      </c>
      <c r="F872" s="6" t="s">
        <v>575</v>
      </c>
      <c r="G872" s="7">
        <v>34000</v>
      </c>
      <c r="H872" s="7">
        <v>34000</v>
      </c>
      <c r="I872" s="37">
        <v>0</v>
      </c>
      <c r="J872" s="8"/>
    </row>
    <row r="873" spans="1:10" x14ac:dyDescent="0.3">
      <c r="A873" s="4" t="s">
        <v>63</v>
      </c>
      <c r="B873" s="5" t="s">
        <v>211</v>
      </c>
      <c r="C873" s="6" t="s">
        <v>307</v>
      </c>
      <c r="D873" s="5" t="s">
        <v>308</v>
      </c>
      <c r="E873" s="6" t="s">
        <v>859</v>
      </c>
      <c r="F873" s="6" t="s">
        <v>756</v>
      </c>
      <c r="G873" s="7">
        <v>20166.666666699999</v>
      </c>
      <c r="H873" s="7">
        <v>21333.333333300001</v>
      </c>
      <c r="I873" s="37">
        <v>5.7851239666020238</v>
      </c>
      <c r="J873" s="8"/>
    </row>
    <row r="874" spans="1:10" x14ac:dyDescent="0.3">
      <c r="A874" s="4" t="s">
        <v>63</v>
      </c>
      <c r="B874" s="5" t="s">
        <v>211</v>
      </c>
      <c r="C874" s="6" t="s">
        <v>212</v>
      </c>
      <c r="D874" s="5" t="s">
        <v>213</v>
      </c>
      <c r="E874" s="6" t="s">
        <v>859</v>
      </c>
      <c r="F874" s="6" t="s">
        <v>756</v>
      </c>
      <c r="G874" s="7">
        <v>21500</v>
      </c>
      <c r="H874" s="7">
        <v>21166.666666699999</v>
      </c>
      <c r="I874" s="37">
        <v>-1.550387596744196</v>
      </c>
      <c r="J874" s="8"/>
    </row>
    <row r="875" spans="1:10" x14ac:dyDescent="0.3">
      <c r="A875" s="4" t="s">
        <v>65</v>
      </c>
      <c r="B875" s="5" t="s">
        <v>104</v>
      </c>
      <c r="C875" s="6" t="s">
        <v>287</v>
      </c>
      <c r="D875" s="5" t="s">
        <v>288</v>
      </c>
      <c r="E875" s="6" t="s">
        <v>859</v>
      </c>
      <c r="F875" s="6" t="s">
        <v>756</v>
      </c>
      <c r="G875" s="7">
        <v>24000</v>
      </c>
      <c r="H875" s="7">
        <v>22000</v>
      </c>
      <c r="I875" s="37">
        <v>-8.3333333333333375</v>
      </c>
      <c r="J875" s="8"/>
    </row>
    <row r="876" spans="1:10" x14ac:dyDescent="0.3">
      <c r="A876" s="4" t="s">
        <v>65</v>
      </c>
      <c r="B876" s="5" t="s">
        <v>104</v>
      </c>
      <c r="C876" s="6" t="s">
        <v>105</v>
      </c>
      <c r="D876" s="5" t="s">
        <v>106</v>
      </c>
      <c r="E876" s="6" t="s">
        <v>859</v>
      </c>
      <c r="F876" s="6" t="s">
        <v>756</v>
      </c>
      <c r="G876" s="7">
        <v>24000</v>
      </c>
      <c r="H876" s="7">
        <v>24000</v>
      </c>
      <c r="I876" s="37">
        <v>0</v>
      </c>
      <c r="J876" s="8"/>
    </row>
    <row r="877" spans="1:10" x14ac:dyDescent="0.3">
      <c r="A877" s="4" t="s">
        <v>65</v>
      </c>
      <c r="B877" s="5" t="s">
        <v>104</v>
      </c>
      <c r="C877" s="6" t="s">
        <v>105</v>
      </c>
      <c r="D877" s="5" t="s">
        <v>106</v>
      </c>
      <c r="E877" s="6" t="s">
        <v>859</v>
      </c>
      <c r="F877" s="6" t="s">
        <v>588</v>
      </c>
      <c r="G877" s="7">
        <v>12666.666666700001</v>
      </c>
      <c r="H877" s="7">
        <v>12500</v>
      </c>
      <c r="I877" s="37">
        <v>-1.315789473943918</v>
      </c>
      <c r="J877" s="8"/>
    </row>
    <row r="878" spans="1:10" x14ac:dyDescent="0.3">
      <c r="A878" s="4" t="s">
        <v>65</v>
      </c>
      <c r="B878" s="5" t="s">
        <v>104</v>
      </c>
      <c r="C878" s="6" t="s">
        <v>232</v>
      </c>
      <c r="D878" s="5" t="s">
        <v>233</v>
      </c>
      <c r="E878" s="6" t="s">
        <v>859</v>
      </c>
      <c r="F878" s="6" t="s">
        <v>756</v>
      </c>
      <c r="G878" s="7">
        <v>21500</v>
      </c>
      <c r="H878" s="7">
        <v>21500</v>
      </c>
      <c r="I878" s="37">
        <v>0</v>
      </c>
      <c r="J878" s="8"/>
    </row>
    <row r="879" spans="1:10" x14ac:dyDescent="0.3">
      <c r="A879" s="4" t="s">
        <v>72</v>
      </c>
      <c r="B879" s="5" t="s">
        <v>234</v>
      </c>
      <c r="C879" s="6" t="s">
        <v>235</v>
      </c>
      <c r="D879" s="5" t="s">
        <v>236</v>
      </c>
      <c r="E879" s="6" t="s">
        <v>859</v>
      </c>
      <c r="F879" s="6" t="s">
        <v>756</v>
      </c>
      <c r="G879" s="7">
        <v>17520</v>
      </c>
      <c r="H879" s="7">
        <v>17300</v>
      </c>
      <c r="I879" s="37">
        <v>-1.2557077625570789</v>
      </c>
      <c r="J879" s="8"/>
    </row>
    <row r="880" spans="1:10" x14ac:dyDescent="0.3">
      <c r="A880" s="4" t="s">
        <v>72</v>
      </c>
      <c r="B880" s="5" t="s">
        <v>234</v>
      </c>
      <c r="C880" s="6" t="s">
        <v>235</v>
      </c>
      <c r="D880" s="5" t="s">
        <v>236</v>
      </c>
      <c r="E880" s="6" t="s">
        <v>859</v>
      </c>
      <c r="F880" s="6" t="s">
        <v>575</v>
      </c>
      <c r="G880" s="7">
        <v>23466.666666699999</v>
      </c>
      <c r="H880" s="7">
        <v>24750</v>
      </c>
      <c r="I880" s="37">
        <v>5.4687499998501865</v>
      </c>
      <c r="J880" s="8"/>
    </row>
    <row r="881" spans="1:10" x14ac:dyDescent="0.3">
      <c r="A881" s="4" t="s">
        <v>73</v>
      </c>
      <c r="B881" s="5" t="s">
        <v>249</v>
      </c>
      <c r="C881" s="6" t="s">
        <v>324</v>
      </c>
      <c r="D881" s="5" t="s">
        <v>325</v>
      </c>
      <c r="E881" s="6" t="s">
        <v>859</v>
      </c>
      <c r="F881" s="6" t="s">
        <v>756</v>
      </c>
      <c r="G881" s="7">
        <v>22500</v>
      </c>
      <c r="H881" s="7">
        <v>22250</v>
      </c>
      <c r="I881" s="37">
        <v>-1.1111111111111072</v>
      </c>
      <c r="J881" s="8"/>
    </row>
    <row r="882" spans="1:10" x14ac:dyDescent="0.3">
      <c r="A882" s="4" t="s">
        <v>64</v>
      </c>
      <c r="B882" s="5" t="s">
        <v>122</v>
      </c>
      <c r="C882" s="6" t="s">
        <v>218</v>
      </c>
      <c r="D882" s="5" t="s">
        <v>219</v>
      </c>
      <c r="E882" s="6" t="s">
        <v>860</v>
      </c>
      <c r="F882" s="6" t="s">
        <v>343</v>
      </c>
      <c r="G882" s="7">
        <v>12125</v>
      </c>
      <c r="H882" s="7">
        <v>12125</v>
      </c>
      <c r="I882" s="37">
        <v>0</v>
      </c>
      <c r="J882" s="8"/>
    </row>
    <row r="883" spans="1:10" x14ac:dyDescent="0.3">
      <c r="A883" s="4" t="s">
        <v>64</v>
      </c>
      <c r="B883" s="5" t="s">
        <v>122</v>
      </c>
      <c r="C883" s="6" t="s">
        <v>337</v>
      </c>
      <c r="D883" s="5" t="s">
        <v>338</v>
      </c>
      <c r="E883" s="6" t="s">
        <v>860</v>
      </c>
      <c r="F883" s="6" t="s">
        <v>343</v>
      </c>
      <c r="G883" s="7">
        <v>10000</v>
      </c>
      <c r="H883" s="7">
        <v>10000</v>
      </c>
      <c r="I883" s="37">
        <v>0</v>
      </c>
      <c r="J883" s="8"/>
    </row>
    <row r="884" spans="1:10" x14ac:dyDescent="0.3">
      <c r="A884" s="4" t="s">
        <v>64</v>
      </c>
      <c r="B884" s="5" t="s">
        <v>122</v>
      </c>
      <c r="C884" s="6" t="s">
        <v>270</v>
      </c>
      <c r="D884" s="5" t="s">
        <v>271</v>
      </c>
      <c r="E884" s="6" t="s">
        <v>860</v>
      </c>
      <c r="F884" s="6" t="s">
        <v>343</v>
      </c>
      <c r="G884" s="7">
        <v>10925</v>
      </c>
      <c r="H884" s="7">
        <v>10925</v>
      </c>
      <c r="I884" s="37">
        <v>0</v>
      </c>
      <c r="J884" s="8"/>
    </row>
    <row r="885" spans="1:10" x14ac:dyDescent="0.3">
      <c r="A885" s="4" t="s">
        <v>53</v>
      </c>
      <c r="B885" s="5" t="s">
        <v>146</v>
      </c>
      <c r="C885" s="6" t="s">
        <v>358</v>
      </c>
      <c r="D885" s="5" t="s">
        <v>359</v>
      </c>
      <c r="E885" s="6" t="s">
        <v>861</v>
      </c>
      <c r="F885" s="6" t="s">
        <v>344</v>
      </c>
      <c r="G885" s="7">
        <v>13500</v>
      </c>
      <c r="H885" s="7">
        <v>14000</v>
      </c>
      <c r="I885" s="37">
        <v>3.7037037037036979</v>
      </c>
      <c r="J885" s="8"/>
    </row>
    <row r="886" spans="1:10" x14ac:dyDescent="0.3">
      <c r="A886" s="4" t="s">
        <v>53</v>
      </c>
      <c r="B886" s="5" t="s">
        <v>146</v>
      </c>
      <c r="C886" s="6" t="s">
        <v>358</v>
      </c>
      <c r="D886" s="5" t="s">
        <v>359</v>
      </c>
      <c r="E886" s="6" t="s">
        <v>861</v>
      </c>
      <c r="F886" s="6" t="s">
        <v>360</v>
      </c>
      <c r="G886" s="7">
        <v>20750</v>
      </c>
      <c r="H886" s="7">
        <v>21250</v>
      </c>
      <c r="I886" s="37">
        <v>2.4096385542168752</v>
      </c>
      <c r="J886" s="8"/>
    </row>
    <row r="887" spans="1:10" x14ac:dyDescent="0.3">
      <c r="A887" s="4" t="s">
        <v>64</v>
      </c>
      <c r="B887" s="5" t="s">
        <v>122</v>
      </c>
      <c r="C887" s="6" t="s">
        <v>218</v>
      </c>
      <c r="D887" s="5" t="s">
        <v>219</v>
      </c>
      <c r="E887" s="6" t="s">
        <v>861</v>
      </c>
      <c r="F887" s="6" t="s">
        <v>344</v>
      </c>
      <c r="G887" s="7">
        <v>10333.333333299999</v>
      </c>
      <c r="H887" s="7">
        <v>10333.333333299999</v>
      </c>
      <c r="I887" s="37">
        <v>0</v>
      </c>
      <c r="J887" s="8"/>
    </row>
    <row r="888" spans="1:10" x14ac:dyDescent="0.3">
      <c r="A888" s="4" t="s">
        <v>74</v>
      </c>
      <c r="B888" s="5" t="s">
        <v>248</v>
      </c>
      <c r="C888" s="6" t="s">
        <v>315</v>
      </c>
      <c r="D888" s="5" t="s">
        <v>248</v>
      </c>
      <c r="E888" s="6" t="s">
        <v>862</v>
      </c>
      <c r="F888" s="6" t="s">
        <v>360</v>
      </c>
      <c r="G888" s="7">
        <v>24000</v>
      </c>
      <c r="H888" s="7">
        <v>24000</v>
      </c>
      <c r="I888" s="37">
        <v>0</v>
      </c>
      <c r="J888" s="8"/>
    </row>
    <row r="889" spans="1:10" x14ac:dyDescent="0.3">
      <c r="A889" s="4" t="s">
        <v>56</v>
      </c>
      <c r="B889" s="5" t="s">
        <v>182</v>
      </c>
      <c r="C889" s="6" t="s">
        <v>183</v>
      </c>
      <c r="D889" s="5" t="s">
        <v>182</v>
      </c>
      <c r="E889" s="6" t="s">
        <v>863</v>
      </c>
      <c r="F889" s="6" t="s">
        <v>699</v>
      </c>
      <c r="G889" s="7">
        <v>84015</v>
      </c>
      <c r="H889" s="7">
        <v>87865</v>
      </c>
      <c r="I889" s="37">
        <v>4.5825150270784931</v>
      </c>
      <c r="J889" s="8"/>
    </row>
    <row r="890" spans="1:10" x14ac:dyDescent="0.3">
      <c r="A890" s="4" t="s">
        <v>56</v>
      </c>
      <c r="B890" s="5" t="s">
        <v>182</v>
      </c>
      <c r="C890" s="6" t="s">
        <v>183</v>
      </c>
      <c r="D890" s="5" t="s">
        <v>182</v>
      </c>
      <c r="E890" s="6" t="s">
        <v>865</v>
      </c>
      <c r="F890" s="6" t="s">
        <v>360</v>
      </c>
      <c r="G890" s="7">
        <v>8290</v>
      </c>
      <c r="H890" s="7">
        <v>8300</v>
      </c>
      <c r="I890" s="37">
        <v>0.12062726176116367</v>
      </c>
      <c r="J890" s="8"/>
    </row>
    <row r="891" spans="1:10" x14ac:dyDescent="0.3">
      <c r="A891" s="4" t="s">
        <v>51</v>
      </c>
      <c r="B891" s="5" t="s">
        <v>101</v>
      </c>
      <c r="C891" s="6" t="s">
        <v>268</v>
      </c>
      <c r="D891" s="5" t="s">
        <v>269</v>
      </c>
      <c r="E891" s="6" t="s">
        <v>865</v>
      </c>
      <c r="F891" s="6" t="s">
        <v>360</v>
      </c>
      <c r="G891" s="7">
        <v>8400</v>
      </c>
      <c r="H891" s="7">
        <v>8133.3333333</v>
      </c>
      <c r="I891" s="37">
        <v>-3.1746031750000014</v>
      </c>
      <c r="J891" s="8"/>
    </row>
    <row r="892" spans="1:10" x14ac:dyDescent="0.3">
      <c r="A892" s="4" t="s">
        <v>74</v>
      </c>
      <c r="B892" s="5" t="s">
        <v>248</v>
      </c>
      <c r="C892" s="6" t="s">
        <v>315</v>
      </c>
      <c r="D892" s="5" t="s">
        <v>248</v>
      </c>
      <c r="E892" s="6" t="s">
        <v>865</v>
      </c>
      <c r="F892" s="6" t="s">
        <v>360</v>
      </c>
      <c r="G892" s="7">
        <v>11000</v>
      </c>
      <c r="H892" s="7">
        <v>11500</v>
      </c>
      <c r="I892" s="37">
        <v>4.5454545454545414</v>
      </c>
      <c r="J892" s="8"/>
    </row>
    <row r="893" spans="1:10" x14ac:dyDescent="0.3">
      <c r="A893" s="4" t="s">
        <v>62</v>
      </c>
      <c r="B893" s="5" t="s">
        <v>107</v>
      </c>
      <c r="C893" s="6" t="s">
        <v>115</v>
      </c>
      <c r="D893" s="5" t="s">
        <v>116</v>
      </c>
      <c r="E893" s="6" t="s">
        <v>864</v>
      </c>
      <c r="F893" s="6" t="s">
        <v>360</v>
      </c>
      <c r="G893" s="7">
        <v>9166.6666667000009</v>
      </c>
      <c r="H893" s="7">
        <v>9166.6666667000009</v>
      </c>
      <c r="I893" s="37">
        <v>0</v>
      </c>
      <c r="J893" s="8"/>
    </row>
    <row r="894" spans="1:10" x14ac:dyDescent="0.3">
      <c r="A894" s="4" t="s">
        <v>51</v>
      </c>
      <c r="B894" s="5" t="s">
        <v>101</v>
      </c>
      <c r="C894" s="6" t="s">
        <v>209</v>
      </c>
      <c r="D894" s="5" t="s">
        <v>210</v>
      </c>
      <c r="E894" s="6" t="s">
        <v>864</v>
      </c>
      <c r="F894" s="6" t="s">
        <v>360</v>
      </c>
      <c r="G894" s="7">
        <v>12466.666666700001</v>
      </c>
      <c r="H894" s="7">
        <v>12433.333333299999</v>
      </c>
      <c r="I894" s="37">
        <v>-0.26737967967844778</v>
      </c>
      <c r="J894" s="8"/>
    </row>
    <row r="895" spans="1:10" x14ac:dyDescent="0.3">
      <c r="A895" s="4" t="s">
        <v>74</v>
      </c>
      <c r="B895" s="5" t="s">
        <v>248</v>
      </c>
      <c r="C895" s="6" t="s">
        <v>315</v>
      </c>
      <c r="D895" s="5" t="s">
        <v>248</v>
      </c>
      <c r="E895" s="6" t="s">
        <v>864</v>
      </c>
      <c r="F895" s="6" t="s">
        <v>360</v>
      </c>
      <c r="G895" s="7">
        <v>11750</v>
      </c>
      <c r="H895" s="7">
        <v>12500</v>
      </c>
      <c r="I895" s="37">
        <v>6.3829787234042534</v>
      </c>
      <c r="J895" s="8"/>
    </row>
    <row r="896" spans="1:10" x14ac:dyDescent="0.3">
      <c r="A896" s="4" t="s">
        <v>70</v>
      </c>
      <c r="B896" s="5" t="s">
        <v>387</v>
      </c>
      <c r="C896" s="6" t="s">
        <v>390</v>
      </c>
      <c r="D896" s="5" t="s">
        <v>391</v>
      </c>
      <c r="E896" s="6" t="s">
        <v>866</v>
      </c>
      <c r="F896" s="6" t="s">
        <v>535</v>
      </c>
      <c r="G896" s="7">
        <v>16333.333333299999</v>
      </c>
      <c r="H896" s="7">
        <v>16266.666666700001</v>
      </c>
      <c r="I896" s="37">
        <v>-0.40816326489878652</v>
      </c>
      <c r="J896" s="8"/>
    </row>
    <row r="897" spans="1:10" x14ac:dyDescent="0.3">
      <c r="A897" s="4" t="s">
        <v>62</v>
      </c>
      <c r="B897" s="5" t="s">
        <v>107</v>
      </c>
      <c r="C897" s="6" t="s">
        <v>164</v>
      </c>
      <c r="D897" s="5" t="s">
        <v>165</v>
      </c>
      <c r="E897" s="6" t="s">
        <v>867</v>
      </c>
      <c r="F897" s="6" t="s">
        <v>349</v>
      </c>
      <c r="G897" s="7">
        <v>30650.666666699999</v>
      </c>
      <c r="H897" s="7">
        <v>30903.333333300001</v>
      </c>
      <c r="I897" s="37">
        <v>0.82434313533059633</v>
      </c>
      <c r="J897" s="8"/>
    </row>
    <row r="898" spans="1:10" x14ac:dyDescent="0.3">
      <c r="A898" s="4" t="s">
        <v>62</v>
      </c>
      <c r="B898" s="5" t="s">
        <v>107</v>
      </c>
      <c r="C898" s="6" t="s">
        <v>110</v>
      </c>
      <c r="D898" s="5" t="s">
        <v>111</v>
      </c>
      <c r="E898" s="6" t="s">
        <v>867</v>
      </c>
      <c r="F898" s="6" t="s">
        <v>349</v>
      </c>
      <c r="G898" s="7">
        <v>31625</v>
      </c>
      <c r="H898" s="7">
        <v>31200</v>
      </c>
      <c r="I898" s="37">
        <v>-1.3438735177865646</v>
      </c>
      <c r="J898" s="8"/>
    </row>
    <row r="899" spans="1:10" x14ac:dyDescent="0.3">
      <c r="A899" s="4" t="s">
        <v>62</v>
      </c>
      <c r="B899" s="5" t="s">
        <v>107</v>
      </c>
      <c r="C899" s="6" t="s">
        <v>327</v>
      </c>
      <c r="D899" s="5" t="s">
        <v>328</v>
      </c>
      <c r="E899" s="6" t="s">
        <v>867</v>
      </c>
      <c r="F899" s="6" t="s">
        <v>349</v>
      </c>
      <c r="G899" s="7">
        <v>28825</v>
      </c>
      <c r="H899" s="7">
        <v>29250</v>
      </c>
      <c r="I899" s="37">
        <v>1.4744145706851786</v>
      </c>
      <c r="J899" s="8"/>
    </row>
    <row r="900" spans="1:10" x14ac:dyDescent="0.3">
      <c r="A900" s="4" t="s">
        <v>62</v>
      </c>
      <c r="B900" s="5" t="s">
        <v>107</v>
      </c>
      <c r="C900" s="6" t="s">
        <v>991</v>
      </c>
      <c r="D900" s="5" t="s">
        <v>992</v>
      </c>
      <c r="E900" s="6" t="s">
        <v>867</v>
      </c>
      <c r="F900" s="6" t="s">
        <v>349</v>
      </c>
      <c r="G900" s="7">
        <v>36375</v>
      </c>
      <c r="H900" s="7">
        <v>31700</v>
      </c>
      <c r="I900" s="37">
        <v>-12.852233676975944</v>
      </c>
      <c r="J900" s="8"/>
    </row>
    <row r="901" spans="1:10" x14ac:dyDescent="0.3">
      <c r="A901" s="4" t="s">
        <v>62</v>
      </c>
      <c r="B901" s="5" t="s">
        <v>107</v>
      </c>
      <c r="C901" s="6" t="s">
        <v>171</v>
      </c>
      <c r="D901" s="5" t="s">
        <v>172</v>
      </c>
      <c r="E901" s="6" t="s">
        <v>867</v>
      </c>
      <c r="F901" s="6" t="s">
        <v>349</v>
      </c>
      <c r="G901" s="7">
        <v>33050</v>
      </c>
      <c r="H901" s="7">
        <v>34876</v>
      </c>
      <c r="I901" s="37">
        <v>5.5249621785173897</v>
      </c>
      <c r="J901" s="8"/>
    </row>
    <row r="902" spans="1:10" x14ac:dyDescent="0.3">
      <c r="A902" s="4" t="s">
        <v>62</v>
      </c>
      <c r="B902" s="5" t="s">
        <v>107</v>
      </c>
      <c r="C902" s="6" t="s">
        <v>173</v>
      </c>
      <c r="D902" s="5" t="s">
        <v>174</v>
      </c>
      <c r="E902" s="6" t="s">
        <v>867</v>
      </c>
      <c r="F902" s="6" t="s">
        <v>349</v>
      </c>
      <c r="G902" s="7">
        <v>31550</v>
      </c>
      <c r="H902" s="7">
        <v>32051</v>
      </c>
      <c r="I902" s="37">
        <v>1.5879556259905003</v>
      </c>
      <c r="J902" s="8"/>
    </row>
    <row r="903" spans="1:10" x14ac:dyDescent="0.3">
      <c r="A903" s="4" t="s">
        <v>62</v>
      </c>
      <c r="B903" s="5" t="s">
        <v>107</v>
      </c>
      <c r="C903" s="6" t="s">
        <v>176</v>
      </c>
      <c r="D903" s="5" t="s">
        <v>177</v>
      </c>
      <c r="E903" s="6" t="s">
        <v>867</v>
      </c>
      <c r="F903" s="6" t="s">
        <v>349</v>
      </c>
      <c r="G903" s="7">
        <v>31134.333333300001</v>
      </c>
      <c r="H903" s="7">
        <v>31538</v>
      </c>
      <c r="I903" s="37">
        <v>1.2965322314072214</v>
      </c>
      <c r="J903" s="8"/>
    </row>
    <row r="904" spans="1:10" x14ac:dyDescent="0.3">
      <c r="A904" s="4" t="s">
        <v>62</v>
      </c>
      <c r="B904" s="5" t="s">
        <v>107</v>
      </c>
      <c r="C904" s="6" t="s">
        <v>117</v>
      </c>
      <c r="D904" s="5" t="s">
        <v>118</v>
      </c>
      <c r="E904" s="6" t="s">
        <v>867</v>
      </c>
      <c r="F904" s="6" t="s">
        <v>349</v>
      </c>
      <c r="G904" s="7">
        <v>29871.4285714</v>
      </c>
      <c r="H904" s="7">
        <v>30071.4285714</v>
      </c>
      <c r="I904" s="37">
        <v>0.66953610712641165</v>
      </c>
      <c r="J904" s="8"/>
    </row>
    <row r="905" spans="1:10" x14ac:dyDescent="0.3">
      <c r="A905" s="4" t="s">
        <v>62</v>
      </c>
      <c r="B905" s="5" t="s">
        <v>107</v>
      </c>
      <c r="C905" s="6" t="s">
        <v>262</v>
      </c>
      <c r="D905" s="5" t="s">
        <v>263</v>
      </c>
      <c r="E905" s="6" t="s">
        <v>867</v>
      </c>
      <c r="F905" s="6" t="s">
        <v>349</v>
      </c>
      <c r="G905" s="7">
        <v>30000</v>
      </c>
      <c r="H905" s="7">
        <v>29833.333333300001</v>
      </c>
      <c r="I905" s="37">
        <v>-0.5555555556666647</v>
      </c>
      <c r="J905" s="8"/>
    </row>
    <row r="906" spans="1:10" x14ac:dyDescent="0.3">
      <c r="A906" s="4" t="s">
        <v>62</v>
      </c>
      <c r="B906" s="5" t="s">
        <v>107</v>
      </c>
      <c r="C906" s="6" t="s">
        <v>180</v>
      </c>
      <c r="D906" s="5" t="s">
        <v>181</v>
      </c>
      <c r="E906" s="6" t="s">
        <v>867</v>
      </c>
      <c r="F906" s="6" t="s">
        <v>349</v>
      </c>
      <c r="G906" s="7">
        <v>29600.6</v>
      </c>
      <c r="H906" s="7">
        <v>28788</v>
      </c>
      <c r="I906" s="37">
        <v>-2.7452146240278918</v>
      </c>
      <c r="J906" s="8"/>
    </row>
    <row r="907" spans="1:10" x14ac:dyDescent="0.3">
      <c r="A907" s="4" t="s">
        <v>56</v>
      </c>
      <c r="B907" s="5" t="s">
        <v>182</v>
      </c>
      <c r="C907" s="6" t="s">
        <v>183</v>
      </c>
      <c r="D907" s="5" t="s">
        <v>182</v>
      </c>
      <c r="E907" s="6" t="s">
        <v>867</v>
      </c>
      <c r="F907" s="6" t="s">
        <v>349</v>
      </c>
      <c r="G907" s="7">
        <v>31300</v>
      </c>
      <c r="H907" s="7">
        <v>32025</v>
      </c>
      <c r="I907" s="37">
        <v>2.3162939297124652</v>
      </c>
      <c r="J907" s="8"/>
    </row>
    <row r="908" spans="1:10" x14ac:dyDescent="0.3">
      <c r="A908" s="4" t="s">
        <v>70</v>
      </c>
      <c r="B908" s="5" t="s">
        <v>387</v>
      </c>
      <c r="C908" s="6" t="s">
        <v>390</v>
      </c>
      <c r="D908" s="5" t="s">
        <v>391</v>
      </c>
      <c r="E908" s="6" t="s">
        <v>867</v>
      </c>
      <c r="F908" s="6" t="s">
        <v>349</v>
      </c>
      <c r="G908" s="7">
        <v>36666.666666700003</v>
      </c>
      <c r="H908" s="7">
        <v>36333.333333299997</v>
      </c>
      <c r="I908" s="37">
        <v>-0.9090909092719146</v>
      </c>
      <c r="J908" s="8"/>
    </row>
    <row r="909" spans="1:10" x14ac:dyDescent="0.3">
      <c r="A909" s="4" t="s">
        <v>70</v>
      </c>
      <c r="B909" s="5" t="s">
        <v>387</v>
      </c>
      <c r="C909" s="6" t="s">
        <v>579</v>
      </c>
      <c r="D909" s="5" t="s">
        <v>580</v>
      </c>
      <c r="E909" s="6" t="s">
        <v>867</v>
      </c>
      <c r="F909" s="6" t="s">
        <v>349</v>
      </c>
      <c r="G909" s="7">
        <v>35500</v>
      </c>
      <c r="H909" s="7">
        <v>36000</v>
      </c>
      <c r="I909" s="37">
        <v>1.4084507042253502</v>
      </c>
      <c r="J909" s="8"/>
    </row>
    <row r="910" spans="1:10" x14ac:dyDescent="0.3">
      <c r="A910" s="4" t="s">
        <v>53</v>
      </c>
      <c r="B910" s="5" t="s">
        <v>146</v>
      </c>
      <c r="C910" s="6" t="s">
        <v>184</v>
      </c>
      <c r="D910" s="5" t="s">
        <v>185</v>
      </c>
      <c r="E910" s="6" t="s">
        <v>867</v>
      </c>
      <c r="F910" s="6" t="s">
        <v>349</v>
      </c>
      <c r="G910" s="7">
        <v>31233.333333300001</v>
      </c>
      <c r="H910" s="7">
        <v>32300</v>
      </c>
      <c r="I910" s="37">
        <v>3.4151547493099343</v>
      </c>
      <c r="J910" s="8"/>
    </row>
    <row r="911" spans="1:10" x14ac:dyDescent="0.3">
      <c r="A911" s="4" t="s">
        <v>53</v>
      </c>
      <c r="B911" s="5" t="s">
        <v>146</v>
      </c>
      <c r="C911" s="6" t="s">
        <v>186</v>
      </c>
      <c r="D911" s="5" t="s">
        <v>187</v>
      </c>
      <c r="E911" s="6" t="s">
        <v>867</v>
      </c>
      <c r="F911" s="6" t="s">
        <v>349</v>
      </c>
      <c r="G911" s="7">
        <v>30384</v>
      </c>
      <c r="H911" s="7">
        <v>31144</v>
      </c>
      <c r="I911" s="37">
        <v>2.5013164823591394</v>
      </c>
      <c r="J911" s="8"/>
    </row>
    <row r="912" spans="1:10" x14ac:dyDescent="0.3">
      <c r="A912" s="4" t="s">
        <v>53</v>
      </c>
      <c r="B912" s="5" t="s">
        <v>146</v>
      </c>
      <c r="C912" s="6" t="s">
        <v>190</v>
      </c>
      <c r="D912" s="5" t="s">
        <v>191</v>
      </c>
      <c r="E912" s="6" t="s">
        <v>867</v>
      </c>
      <c r="F912" s="6" t="s">
        <v>349</v>
      </c>
      <c r="G912" s="7">
        <v>35000</v>
      </c>
      <c r="H912" s="7">
        <v>35000</v>
      </c>
      <c r="I912" s="37">
        <v>0</v>
      </c>
      <c r="J912" s="8"/>
    </row>
    <row r="913" spans="1:10" x14ac:dyDescent="0.3">
      <c r="A913" s="4" t="s">
        <v>53</v>
      </c>
      <c r="B913" s="5" t="s">
        <v>146</v>
      </c>
      <c r="C913" s="6" t="s">
        <v>358</v>
      </c>
      <c r="D913" s="5" t="s">
        <v>359</v>
      </c>
      <c r="E913" s="6" t="s">
        <v>867</v>
      </c>
      <c r="F913" s="6" t="s">
        <v>349</v>
      </c>
      <c r="G913" s="7">
        <v>33666.666666700003</v>
      </c>
      <c r="H913" s="7">
        <v>34333.333333299997</v>
      </c>
      <c r="I913" s="37">
        <v>1.9801980196019864</v>
      </c>
      <c r="J913" s="8"/>
    </row>
    <row r="914" spans="1:10" x14ac:dyDescent="0.3">
      <c r="A914" s="4" t="s">
        <v>53</v>
      </c>
      <c r="B914" s="5" t="s">
        <v>146</v>
      </c>
      <c r="C914" s="6" t="s">
        <v>346</v>
      </c>
      <c r="D914" s="5" t="s">
        <v>347</v>
      </c>
      <c r="E914" s="6" t="s">
        <v>867</v>
      </c>
      <c r="F914" s="6" t="s">
        <v>349</v>
      </c>
      <c r="G914" s="7">
        <v>30666.666666699999</v>
      </c>
      <c r="H914" s="7">
        <v>30666.666666699999</v>
      </c>
      <c r="I914" s="37">
        <v>0</v>
      </c>
      <c r="J914" s="8"/>
    </row>
    <row r="915" spans="1:10" x14ac:dyDescent="0.3">
      <c r="A915" s="4" t="s">
        <v>53</v>
      </c>
      <c r="B915" s="5" t="s">
        <v>146</v>
      </c>
      <c r="C915" s="6" t="s">
        <v>192</v>
      </c>
      <c r="D915" s="5" t="s">
        <v>193</v>
      </c>
      <c r="E915" s="6" t="s">
        <v>867</v>
      </c>
      <c r="F915" s="6" t="s">
        <v>349</v>
      </c>
      <c r="G915" s="7">
        <v>30733.333333300001</v>
      </c>
      <c r="H915" s="7">
        <v>31233.333333300001</v>
      </c>
      <c r="I915" s="37">
        <v>1.6268980477241124</v>
      </c>
      <c r="J915" s="8"/>
    </row>
    <row r="916" spans="1:10" x14ac:dyDescent="0.3">
      <c r="A916" s="4" t="s">
        <v>53</v>
      </c>
      <c r="B916" s="5" t="s">
        <v>146</v>
      </c>
      <c r="C916" s="6" t="s">
        <v>194</v>
      </c>
      <c r="D916" s="5" t="s">
        <v>195</v>
      </c>
      <c r="E916" s="6" t="s">
        <v>867</v>
      </c>
      <c r="F916" s="6" t="s">
        <v>349</v>
      </c>
      <c r="G916" s="7">
        <v>31800</v>
      </c>
      <c r="H916" s="7">
        <v>32600</v>
      </c>
      <c r="I916" s="37">
        <v>2.515723270440251</v>
      </c>
      <c r="J916" s="8"/>
    </row>
    <row r="917" spans="1:10" x14ac:dyDescent="0.3">
      <c r="A917" s="4" t="s">
        <v>53</v>
      </c>
      <c r="B917" s="5" t="s">
        <v>146</v>
      </c>
      <c r="C917" s="6" t="s">
        <v>350</v>
      </c>
      <c r="D917" s="5" t="s">
        <v>351</v>
      </c>
      <c r="E917" s="6" t="s">
        <v>867</v>
      </c>
      <c r="F917" s="6" t="s">
        <v>349</v>
      </c>
      <c r="G917" s="7">
        <v>34350</v>
      </c>
      <c r="H917" s="7">
        <v>34350</v>
      </c>
      <c r="I917" s="37">
        <v>0</v>
      </c>
      <c r="J917" s="8"/>
    </row>
    <row r="918" spans="1:10" x14ac:dyDescent="0.3">
      <c r="A918" s="4" t="s">
        <v>53</v>
      </c>
      <c r="B918" s="5" t="s">
        <v>146</v>
      </c>
      <c r="C918" s="6" t="s">
        <v>329</v>
      </c>
      <c r="D918" s="5" t="s">
        <v>330</v>
      </c>
      <c r="E918" s="6" t="s">
        <v>867</v>
      </c>
      <c r="F918" s="6" t="s">
        <v>349</v>
      </c>
      <c r="G918" s="7">
        <v>30500</v>
      </c>
      <c r="H918" s="7">
        <v>32875</v>
      </c>
      <c r="I918" s="37">
        <v>7.7868852459016313</v>
      </c>
      <c r="J918" s="8"/>
    </row>
    <row r="919" spans="1:10" x14ac:dyDescent="0.3">
      <c r="A919" s="4" t="s">
        <v>52</v>
      </c>
      <c r="B919" s="5" t="s">
        <v>119</v>
      </c>
      <c r="C919" s="6" t="s">
        <v>120</v>
      </c>
      <c r="D919" s="5" t="s">
        <v>121</v>
      </c>
      <c r="E919" s="6" t="s">
        <v>867</v>
      </c>
      <c r="F919" s="6" t="s">
        <v>349</v>
      </c>
      <c r="G919" s="7">
        <v>32550</v>
      </c>
      <c r="H919" s="7">
        <v>33637.5</v>
      </c>
      <c r="I919" s="37">
        <v>3.3410138248847865</v>
      </c>
      <c r="J919" s="8"/>
    </row>
    <row r="920" spans="1:10" x14ac:dyDescent="0.3">
      <c r="A920" s="4" t="s">
        <v>67</v>
      </c>
      <c r="B920" s="5" t="s">
        <v>336</v>
      </c>
      <c r="C920" s="6" t="s">
        <v>367</v>
      </c>
      <c r="D920" s="5" t="s">
        <v>368</v>
      </c>
      <c r="E920" s="6" t="s">
        <v>867</v>
      </c>
      <c r="F920" s="6" t="s">
        <v>349</v>
      </c>
      <c r="G920" s="7">
        <v>31875</v>
      </c>
      <c r="H920" s="7">
        <v>32266.666666699999</v>
      </c>
      <c r="I920" s="37">
        <v>1.2287581700392236</v>
      </c>
      <c r="J920" s="8"/>
    </row>
    <row r="921" spans="1:10" x14ac:dyDescent="0.3">
      <c r="A921" s="4" t="s">
        <v>57</v>
      </c>
      <c r="B921" s="5" t="s">
        <v>156</v>
      </c>
      <c r="C921" s="6" t="s">
        <v>297</v>
      </c>
      <c r="D921" s="5" t="s">
        <v>298</v>
      </c>
      <c r="E921" s="6" t="s">
        <v>867</v>
      </c>
      <c r="F921" s="6" t="s">
        <v>349</v>
      </c>
      <c r="G921" s="7">
        <v>32475.666666699999</v>
      </c>
      <c r="H921" s="7">
        <v>32472.333333300001</v>
      </c>
      <c r="I921" s="37">
        <v>-1.0264095373957449E-2</v>
      </c>
      <c r="J921" s="8"/>
    </row>
    <row r="922" spans="1:10" x14ac:dyDescent="0.3">
      <c r="A922" s="4" t="s">
        <v>57</v>
      </c>
      <c r="B922" s="5" t="s">
        <v>156</v>
      </c>
      <c r="C922" s="6" t="s">
        <v>201</v>
      </c>
      <c r="D922" s="5" t="s">
        <v>202</v>
      </c>
      <c r="E922" s="6" t="s">
        <v>867</v>
      </c>
      <c r="F922" s="6" t="s">
        <v>349</v>
      </c>
      <c r="G922" s="7">
        <v>33300</v>
      </c>
      <c r="H922" s="7">
        <v>33300</v>
      </c>
      <c r="I922" s="37">
        <v>0</v>
      </c>
      <c r="J922" s="8"/>
    </row>
    <row r="923" spans="1:10" x14ac:dyDescent="0.3">
      <c r="A923" s="4" t="s">
        <v>57</v>
      </c>
      <c r="B923" s="5" t="s">
        <v>156</v>
      </c>
      <c r="C923" s="6" t="s">
        <v>331</v>
      </c>
      <c r="D923" s="5" t="s">
        <v>332</v>
      </c>
      <c r="E923" s="6" t="s">
        <v>867</v>
      </c>
      <c r="F923" s="6" t="s">
        <v>349</v>
      </c>
      <c r="G923" s="7">
        <v>30675</v>
      </c>
      <c r="H923" s="7">
        <v>31675</v>
      </c>
      <c r="I923" s="37">
        <v>3.2599837000814924</v>
      </c>
      <c r="J923" s="8"/>
    </row>
    <row r="924" spans="1:10" x14ac:dyDescent="0.3">
      <c r="A924" s="4" t="s">
        <v>57</v>
      </c>
      <c r="B924" s="5" t="s">
        <v>156</v>
      </c>
      <c r="C924" s="6" t="s">
        <v>299</v>
      </c>
      <c r="D924" s="5" t="s">
        <v>300</v>
      </c>
      <c r="E924" s="6" t="s">
        <v>867</v>
      </c>
      <c r="F924" s="6" t="s">
        <v>349</v>
      </c>
      <c r="G924" s="7">
        <v>30440</v>
      </c>
      <c r="H924" s="7">
        <v>30320</v>
      </c>
      <c r="I924" s="37">
        <v>-0.39421813403416328</v>
      </c>
      <c r="J924" s="8"/>
    </row>
    <row r="925" spans="1:10" x14ac:dyDescent="0.3">
      <c r="A925" s="4" t="s">
        <v>57</v>
      </c>
      <c r="B925" s="5" t="s">
        <v>156</v>
      </c>
      <c r="C925" s="6" t="s">
        <v>203</v>
      </c>
      <c r="D925" s="5" t="s">
        <v>204</v>
      </c>
      <c r="E925" s="6" t="s">
        <v>867</v>
      </c>
      <c r="F925" s="6" t="s">
        <v>349</v>
      </c>
      <c r="G925" s="7">
        <v>29675</v>
      </c>
      <c r="H925" s="7">
        <v>29466.666666699999</v>
      </c>
      <c r="I925" s="37">
        <v>-0.70204998584667555</v>
      </c>
      <c r="J925" s="8"/>
    </row>
    <row r="926" spans="1:10" x14ac:dyDescent="0.3">
      <c r="A926" s="4" t="s">
        <v>57</v>
      </c>
      <c r="B926" s="5" t="s">
        <v>156</v>
      </c>
      <c r="C926" s="6" t="s">
        <v>333</v>
      </c>
      <c r="D926" s="5" t="s">
        <v>334</v>
      </c>
      <c r="E926" s="6" t="s">
        <v>867</v>
      </c>
      <c r="F926" s="6" t="s">
        <v>349</v>
      </c>
      <c r="G926" s="7">
        <v>34262.5</v>
      </c>
      <c r="H926" s="7">
        <v>34550</v>
      </c>
      <c r="I926" s="37">
        <v>0.83910981393651163</v>
      </c>
      <c r="J926" s="8"/>
    </row>
    <row r="927" spans="1:10" x14ac:dyDescent="0.3">
      <c r="A927" s="4" t="s">
        <v>71</v>
      </c>
      <c r="B927" s="5" t="s">
        <v>361</v>
      </c>
      <c r="C927" s="6" t="s">
        <v>364</v>
      </c>
      <c r="D927" s="5" t="s">
        <v>365</v>
      </c>
      <c r="E927" s="6" t="s">
        <v>867</v>
      </c>
      <c r="F927" s="6" t="s">
        <v>349</v>
      </c>
      <c r="G927" s="7">
        <v>35000</v>
      </c>
      <c r="H927" s="7">
        <v>35000</v>
      </c>
      <c r="I927" s="37">
        <v>0</v>
      </c>
      <c r="J927" s="8"/>
    </row>
    <row r="928" spans="1:10" x14ac:dyDescent="0.3">
      <c r="A928" s="4" t="s">
        <v>64</v>
      </c>
      <c r="B928" s="5" t="s">
        <v>122</v>
      </c>
      <c r="C928" s="6" t="s">
        <v>123</v>
      </c>
      <c r="D928" s="5" t="s">
        <v>124</v>
      </c>
      <c r="E928" s="6" t="s">
        <v>867</v>
      </c>
      <c r="F928" s="6" t="s">
        <v>349</v>
      </c>
      <c r="G928" s="7">
        <v>29575</v>
      </c>
      <c r="H928" s="7">
        <v>29575</v>
      </c>
      <c r="I928" s="37">
        <v>0</v>
      </c>
      <c r="J928" s="8"/>
    </row>
    <row r="929" spans="1:10" x14ac:dyDescent="0.3">
      <c r="A929" s="4" t="s">
        <v>64</v>
      </c>
      <c r="B929" s="5" t="s">
        <v>122</v>
      </c>
      <c r="C929" s="6" t="s">
        <v>218</v>
      </c>
      <c r="D929" s="5" t="s">
        <v>219</v>
      </c>
      <c r="E929" s="6" t="s">
        <v>867</v>
      </c>
      <c r="F929" s="6" t="s">
        <v>349</v>
      </c>
      <c r="G929" s="7">
        <v>27800</v>
      </c>
      <c r="H929" s="7">
        <v>27800</v>
      </c>
      <c r="I929" s="37">
        <v>0</v>
      </c>
      <c r="J929" s="8"/>
    </row>
    <row r="930" spans="1:10" x14ac:dyDescent="0.3">
      <c r="A930" s="4" t="s">
        <v>64</v>
      </c>
      <c r="B930" s="5" t="s">
        <v>122</v>
      </c>
      <c r="C930" s="6" t="s">
        <v>337</v>
      </c>
      <c r="D930" s="5" t="s">
        <v>338</v>
      </c>
      <c r="E930" s="6" t="s">
        <v>867</v>
      </c>
      <c r="F930" s="6" t="s">
        <v>349</v>
      </c>
      <c r="G930" s="7">
        <v>27750</v>
      </c>
      <c r="H930" s="7">
        <v>27300</v>
      </c>
      <c r="I930" s="37">
        <v>-1.6216216216216162</v>
      </c>
      <c r="J930" s="8"/>
    </row>
    <row r="931" spans="1:10" x14ac:dyDescent="0.3">
      <c r="A931" s="4" t="s">
        <v>64</v>
      </c>
      <c r="B931" s="5" t="s">
        <v>122</v>
      </c>
      <c r="C931" s="6" t="s">
        <v>339</v>
      </c>
      <c r="D931" s="5" t="s">
        <v>340</v>
      </c>
      <c r="E931" s="6" t="s">
        <v>867</v>
      </c>
      <c r="F931" s="6" t="s">
        <v>349</v>
      </c>
      <c r="G931" s="7">
        <v>28175</v>
      </c>
      <c r="H931" s="7">
        <v>28175</v>
      </c>
      <c r="I931" s="37">
        <v>0</v>
      </c>
      <c r="J931" s="8"/>
    </row>
    <row r="932" spans="1:10" x14ac:dyDescent="0.3">
      <c r="A932" s="4" t="s">
        <v>64</v>
      </c>
      <c r="B932" s="5" t="s">
        <v>122</v>
      </c>
      <c r="C932" s="6" t="s">
        <v>125</v>
      </c>
      <c r="D932" s="5" t="s">
        <v>126</v>
      </c>
      <c r="E932" s="6" t="s">
        <v>867</v>
      </c>
      <c r="F932" s="6" t="s">
        <v>349</v>
      </c>
      <c r="G932" s="7">
        <v>31333.333333300001</v>
      </c>
      <c r="H932" s="7">
        <v>31333.333333300001</v>
      </c>
      <c r="I932" s="37">
        <v>0</v>
      </c>
      <c r="J932" s="8"/>
    </row>
    <row r="933" spans="1:10" x14ac:dyDescent="0.3">
      <c r="A933" s="4" t="s">
        <v>64</v>
      </c>
      <c r="B933" s="5" t="s">
        <v>122</v>
      </c>
      <c r="C933" s="6" t="s">
        <v>127</v>
      </c>
      <c r="D933" s="5" t="s">
        <v>128</v>
      </c>
      <c r="E933" s="6" t="s">
        <v>867</v>
      </c>
      <c r="F933" s="6" t="s">
        <v>349</v>
      </c>
      <c r="G933" s="7">
        <v>30416.666666699999</v>
      </c>
      <c r="H933" s="7">
        <v>30666.666666699999</v>
      </c>
      <c r="I933" s="37">
        <v>0.82191780821827543</v>
      </c>
      <c r="J933" s="8"/>
    </row>
    <row r="934" spans="1:10" x14ac:dyDescent="0.3">
      <c r="A934" s="4" t="s">
        <v>64</v>
      </c>
      <c r="B934" s="5" t="s">
        <v>122</v>
      </c>
      <c r="C934" s="6" t="s">
        <v>270</v>
      </c>
      <c r="D934" s="5" t="s">
        <v>271</v>
      </c>
      <c r="E934" s="6" t="s">
        <v>867</v>
      </c>
      <c r="F934" s="6" t="s">
        <v>349</v>
      </c>
      <c r="G934" s="7">
        <v>29675</v>
      </c>
      <c r="H934" s="7">
        <v>28626.666666699999</v>
      </c>
      <c r="I934" s="37">
        <v>-3.5327155292333656</v>
      </c>
      <c r="J934" s="8"/>
    </row>
    <row r="935" spans="1:10" x14ac:dyDescent="0.3">
      <c r="A935" s="4" t="s">
        <v>61</v>
      </c>
      <c r="B935" s="5" t="s">
        <v>139</v>
      </c>
      <c r="C935" s="6" t="s">
        <v>505</v>
      </c>
      <c r="D935" s="5" t="s">
        <v>506</v>
      </c>
      <c r="E935" s="6" t="s">
        <v>867</v>
      </c>
      <c r="F935" s="6" t="s">
        <v>349</v>
      </c>
      <c r="G935" s="7">
        <v>32200</v>
      </c>
      <c r="H935" s="7">
        <v>31230.333333300001</v>
      </c>
      <c r="I935" s="37">
        <v>-3.0113871636645917</v>
      </c>
      <c r="J935" s="8"/>
    </row>
    <row r="936" spans="1:10" x14ac:dyDescent="0.3">
      <c r="A936" s="4" t="s">
        <v>54</v>
      </c>
      <c r="B936" s="5" t="s">
        <v>129</v>
      </c>
      <c r="C936" s="6" t="s">
        <v>309</v>
      </c>
      <c r="D936" s="5" t="s">
        <v>310</v>
      </c>
      <c r="E936" s="6" t="s">
        <v>867</v>
      </c>
      <c r="F936" s="6" t="s">
        <v>349</v>
      </c>
      <c r="G936" s="7">
        <v>30926</v>
      </c>
      <c r="H936" s="7">
        <v>30926</v>
      </c>
      <c r="I936" s="37">
        <v>0</v>
      </c>
      <c r="J936" s="8"/>
    </row>
    <row r="937" spans="1:10" x14ac:dyDescent="0.3">
      <c r="A937" s="4" t="s">
        <v>54</v>
      </c>
      <c r="B937" s="5" t="s">
        <v>129</v>
      </c>
      <c r="C937" s="6" t="s">
        <v>398</v>
      </c>
      <c r="D937" s="5" t="s">
        <v>399</v>
      </c>
      <c r="E937" s="6" t="s">
        <v>867</v>
      </c>
      <c r="F937" s="6" t="s">
        <v>349</v>
      </c>
      <c r="G937" s="7">
        <v>37000</v>
      </c>
      <c r="H937" s="7">
        <v>36300</v>
      </c>
      <c r="I937" s="37">
        <v>-1.8918918918918948</v>
      </c>
      <c r="J937" s="8"/>
    </row>
    <row r="938" spans="1:10" x14ac:dyDescent="0.3">
      <c r="A938" s="4" t="s">
        <v>54</v>
      </c>
      <c r="B938" s="5" t="s">
        <v>129</v>
      </c>
      <c r="C938" s="6" t="s">
        <v>320</v>
      </c>
      <c r="D938" s="5" t="s">
        <v>321</v>
      </c>
      <c r="E938" s="6" t="s">
        <v>867</v>
      </c>
      <c r="F938" s="6" t="s">
        <v>349</v>
      </c>
      <c r="G938" s="7" t="s">
        <v>112</v>
      </c>
      <c r="H938" s="7">
        <v>44500</v>
      </c>
      <c r="I938" s="37" t="s">
        <v>112</v>
      </c>
      <c r="J938" s="8"/>
    </row>
    <row r="939" spans="1:10" x14ac:dyDescent="0.3">
      <c r="A939" s="4" t="s">
        <v>65</v>
      </c>
      <c r="B939" s="5" t="s">
        <v>104</v>
      </c>
      <c r="C939" s="6" t="s">
        <v>287</v>
      </c>
      <c r="D939" s="5" t="s">
        <v>288</v>
      </c>
      <c r="E939" s="6" t="s">
        <v>867</v>
      </c>
      <c r="F939" s="6" t="s">
        <v>349</v>
      </c>
      <c r="G939" s="7">
        <v>35350</v>
      </c>
      <c r="H939" s="7">
        <v>35300</v>
      </c>
      <c r="I939" s="37">
        <v>-0.14144271570014633</v>
      </c>
      <c r="J939" s="8"/>
    </row>
    <row r="940" spans="1:10" x14ac:dyDescent="0.3">
      <c r="A940" s="4" t="s">
        <v>65</v>
      </c>
      <c r="B940" s="5" t="s">
        <v>104</v>
      </c>
      <c r="C940" s="6" t="s">
        <v>565</v>
      </c>
      <c r="D940" s="5" t="s">
        <v>566</v>
      </c>
      <c r="E940" s="6" t="s">
        <v>867</v>
      </c>
      <c r="F940" s="6" t="s">
        <v>349</v>
      </c>
      <c r="G940" s="7">
        <v>31700</v>
      </c>
      <c r="H940" s="7">
        <v>31700</v>
      </c>
      <c r="I940" s="37">
        <v>0</v>
      </c>
      <c r="J940" s="8"/>
    </row>
    <row r="941" spans="1:10" x14ac:dyDescent="0.3">
      <c r="A941" s="4" t="s">
        <v>65</v>
      </c>
      <c r="B941" s="5" t="s">
        <v>104</v>
      </c>
      <c r="C941" s="6" t="s">
        <v>232</v>
      </c>
      <c r="D941" s="5" t="s">
        <v>233</v>
      </c>
      <c r="E941" s="6" t="s">
        <v>867</v>
      </c>
      <c r="F941" s="6" t="s">
        <v>349</v>
      </c>
      <c r="G941" s="7">
        <v>29000</v>
      </c>
      <c r="H941" s="7">
        <v>29000</v>
      </c>
      <c r="I941" s="37">
        <v>0</v>
      </c>
      <c r="J941" s="8"/>
    </row>
    <row r="942" spans="1:10" x14ac:dyDescent="0.3">
      <c r="A942" s="4" t="s">
        <v>72</v>
      </c>
      <c r="B942" s="5" t="s">
        <v>234</v>
      </c>
      <c r="C942" s="6" t="s">
        <v>235</v>
      </c>
      <c r="D942" s="5" t="s">
        <v>236</v>
      </c>
      <c r="E942" s="6" t="s">
        <v>867</v>
      </c>
      <c r="F942" s="6" t="s">
        <v>349</v>
      </c>
      <c r="G942" s="7">
        <v>29200</v>
      </c>
      <c r="H942" s="7">
        <v>29166.666666699999</v>
      </c>
      <c r="I942" s="37">
        <v>-0.11415525102740354</v>
      </c>
      <c r="J942" s="8"/>
    </row>
    <row r="943" spans="1:10" x14ac:dyDescent="0.3">
      <c r="A943" s="4" t="s">
        <v>72</v>
      </c>
      <c r="B943" s="5" t="s">
        <v>234</v>
      </c>
      <c r="C943" s="6" t="s">
        <v>383</v>
      </c>
      <c r="D943" s="5" t="s">
        <v>384</v>
      </c>
      <c r="E943" s="6" t="s">
        <v>867</v>
      </c>
      <c r="F943" s="6" t="s">
        <v>349</v>
      </c>
      <c r="G943" s="7">
        <v>36000</v>
      </c>
      <c r="H943" s="7">
        <v>36666.666666700003</v>
      </c>
      <c r="I943" s="37">
        <v>1.8518518519444527</v>
      </c>
      <c r="J943" s="8"/>
    </row>
    <row r="944" spans="1:10" x14ac:dyDescent="0.3">
      <c r="A944" s="4" t="s">
        <v>69</v>
      </c>
      <c r="B944" s="5" t="s">
        <v>354</v>
      </c>
      <c r="C944" s="6" t="s">
        <v>355</v>
      </c>
      <c r="D944" s="5" t="s">
        <v>356</v>
      </c>
      <c r="E944" s="6" t="s">
        <v>867</v>
      </c>
      <c r="F944" s="6" t="s">
        <v>349</v>
      </c>
      <c r="G944" s="7">
        <v>30266.666666699999</v>
      </c>
      <c r="H944" s="7">
        <v>30266.666666699999</v>
      </c>
      <c r="I944" s="37">
        <v>0</v>
      </c>
      <c r="J944" s="8"/>
    </row>
    <row r="945" spans="1:10" x14ac:dyDescent="0.3">
      <c r="A945" s="4" t="s">
        <v>61</v>
      </c>
      <c r="B945" s="5" t="s">
        <v>139</v>
      </c>
      <c r="C945" s="6" t="s">
        <v>140</v>
      </c>
      <c r="D945" s="5" t="s">
        <v>141</v>
      </c>
      <c r="E945" s="6" t="s">
        <v>868</v>
      </c>
      <c r="F945" s="6" t="s">
        <v>535</v>
      </c>
      <c r="G945" s="7">
        <v>16200</v>
      </c>
      <c r="H945" s="7">
        <v>15900</v>
      </c>
      <c r="I945" s="37">
        <v>-1.851851851851849</v>
      </c>
      <c r="J945" s="8"/>
    </row>
    <row r="946" spans="1:10" x14ac:dyDescent="0.3">
      <c r="A946" s="4" t="s">
        <v>53</v>
      </c>
      <c r="B946" s="5" t="s">
        <v>146</v>
      </c>
      <c r="C946" s="6" t="s">
        <v>186</v>
      </c>
      <c r="D946" s="5" t="s">
        <v>187</v>
      </c>
      <c r="E946" s="6" t="s">
        <v>869</v>
      </c>
      <c r="F946" s="6" t="s">
        <v>699</v>
      </c>
      <c r="G946" s="7">
        <v>26560</v>
      </c>
      <c r="H946" s="7">
        <v>26566.666666699999</v>
      </c>
      <c r="I946" s="37">
        <v>2.5100401731914523E-2</v>
      </c>
      <c r="J946" s="8"/>
    </row>
    <row r="947" spans="1:10" x14ac:dyDescent="0.3">
      <c r="A947" s="4" t="s">
        <v>53</v>
      </c>
      <c r="B947" s="5" t="s">
        <v>146</v>
      </c>
      <c r="C947" s="6" t="s">
        <v>188</v>
      </c>
      <c r="D947" s="5" t="s">
        <v>189</v>
      </c>
      <c r="E947" s="6" t="s">
        <v>869</v>
      </c>
      <c r="F947" s="6" t="s">
        <v>699</v>
      </c>
      <c r="G947" s="7">
        <v>22400</v>
      </c>
      <c r="H947" s="7">
        <v>22960</v>
      </c>
      <c r="I947" s="37">
        <v>2.4999999999999911</v>
      </c>
      <c r="J947" s="8"/>
    </row>
    <row r="948" spans="1:10" x14ac:dyDescent="0.3">
      <c r="A948" s="4" t="s">
        <v>53</v>
      </c>
      <c r="B948" s="5" t="s">
        <v>146</v>
      </c>
      <c r="C948" s="6" t="s">
        <v>154</v>
      </c>
      <c r="D948" s="5" t="s">
        <v>155</v>
      </c>
      <c r="E948" s="6" t="s">
        <v>869</v>
      </c>
      <c r="F948" s="6" t="s">
        <v>699</v>
      </c>
      <c r="G948" s="7">
        <v>23550</v>
      </c>
      <c r="H948" s="7">
        <v>23900</v>
      </c>
      <c r="I948" s="37">
        <v>1.4861995753715496</v>
      </c>
      <c r="J948" s="8"/>
    </row>
    <row r="949" spans="1:10" x14ac:dyDescent="0.3">
      <c r="A949" s="4" t="s">
        <v>53</v>
      </c>
      <c r="B949" s="5" t="s">
        <v>146</v>
      </c>
      <c r="C949" s="6" t="s">
        <v>329</v>
      </c>
      <c r="D949" s="5" t="s">
        <v>330</v>
      </c>
      <c r="E949" s="6" t="s">
        <v>869</v>
      </c>
      <c r="F949" s="6" t="s">
        <v>699</v>
      </c>
      <c r="G949" s="7">
        <v>26000</v>
      </c>
      <c r="H949" s="7">
        <v>26000</v>
      </c>
      <c r="I949" s="37">
        <v>0</v>
      </c>
      <c r="J949" s="8"/>
    </row>
    <row r="950" spans="1:10" x14ac:dyDescent="0.3">
      <c r="A950" s="4" t="s">
        <v>64</v>
      </c>
      <c r="B950" s="5" t="s">
        <v>122</v>
      </c>
      <c r="C950" s="6" t="s">
        <v>337</v>
      </c>
      <c r="D950" s="5" t="s">
        <v>338</v>
      </c>
      <c r="E950" s="6" t="s">
        <v>870</v>
      </c>
      <c r="F950" s="6" t="s">
        <v>654</v>
      </c>
      <c r="G950" s="7">
        <v>13500</v>
      </c>
      <c r="H950" s="7">
        <v>13500</v>
      </c>
      <c r="I950" s="37">
        <v>0</v>
      </c>
      <c r="J950" s="8"/>
    </row>
    <row r="951" spans="1:10" x14ac:dyDescent="0.3">
      <c r="A951" s="4" t="s">
        <v>70</v>
      </c>
      <c r="B951" s="5" t="s">
        <v>387</v>
      </c>
      <c r="C951" s="6" t="s">
        <v>390</v>
      </c>
      <c r="D951" s="5" t="s">
        <v>391</v>
      </c>
      <c r="E951" s="6" t="s">
        <v>871</v>
      </c>
      <c r="F951" s="6" t="s">
        <v>572</v>
      </c>
      <c r="G951" s="7">
        <v>16500</v>
      </c>
      <c r="H951" s="7">
        <v>15000</v>
      </c>
      <c r="I951" s="37">
        <v>-9.0909090909090935</v>
      </c>
      <c r="J951" s="8"/>
    </row>
    <row r="952" spans="1:10" x14ac:dyDescent="0.3">
      <c r="A952" s="4" t="s">
        <v>70</v>
      </c>
      <c r="B952" s="5" t="s">
        <v>387</v>
      </c>
      <c r="C952" s="6" t="s">
        <v>390</v>
      </c>
      <c r="D952" s="5" t="s">
        <v>391</v>
      </c>
      <c r="E952" s="6" t="s">
        <v>871</v>
      </c>
      <c r="F952" s="6" t="s">
        <v>446</v>
      </c>
      <c r="G952" s="7">
        <v>9333.3333332999991</v>
      </c>
      <c r="H952" s="7">
        <v>9566.6666667000009</v>
      </c>
      <c r="I952" s="37">
        <v>2.5000000007232348</v>
      </c>
      <c r="J952" s="8"/>
    </row>
    <row r="953" spans="1:10" x14ac:dyDescent="0.3">
      <c r="A953" s="4" t="s">
        <v>70</v>
      </c>
      <c r="B953" s="5" t="s">
        <v>387</v>
      </c>
      <c r="C953" s="6" t="s">
        <v>392</v>
      </c>
      <c r="D953" s="5" t="s">
        <v>393</v>
      </c>
      <c r="E953" s="6" t="s">
        <v>871</v>
      </c>
      <c r="F953" s="6" t="s">
        <v>572</v>
      </c>
      <c r="G953" s="7">
        <v>15000</v>
      </c>
      <c r="H953" s="7">
        <v>15000</v>
      </c>
      <c r="I953" s="37">
        <v>0</v>
      </c>
      <c r="J953" s="8"/>
    </row>
    <row r="954" spans="1:10" x14ac:dyDescent="0.3">
      <c r="A954" s="4" t="s">
        <v>70</v>
      </c>
      <c r="B954" s="5" t="s">
        <v>387</v>
      </c>
      <c r="C954" s="6" t="s">
        <v>392</v>
      </c>
      <c r="D954" s="5" t="s">
        <v>393</v>
      </c>
      <c r="E954" s="6" t="s">
        <v>871</v>
      </c>
      <c r="F954" s="6" t="s">
        <v>446</v>
      </c>
      <c r="G954" s="7">
        <v>8000</v>
      </c>
      <c r="H954" s="7">
        <v>8000</v>
      </c>
      <c r="I954" s="37">
        <v>0</v>
      </c>
      <c r="J954" s="8"/>
    </row>
    <row r="955" spans="1:10" x14ac:dyDescent="0.3">
      <c r="A955" s="4" t="s">
        <v>53</v>
      </c>
      <c r="B955" s="5" t="s">
        <v>146</v>
      </c>
      <c r="C955" s="6" t="s">
        <v>184</v>
      </c>
      <c r="D955" s="5" t="s">
        <v>185</v>
      </c>
      <c r="E955" s="6" t="s">
        <v>871</v>
      </c>
      <c r="F955" s="6" t="s">
        <v>572</v>
      </c>
      <c r="G955" s="7">
        <v>16933.333333300001</v>
      </c>
      <c r="H955" s="7">
        <v>16550</v>
      </c>
      <c r="I955" s="37">
        <v>-2.2637795273666717</v>
      </c>
      <c r="J955" s="8"/>
    </row>
    <row r="956" spans="1:10" x14ac:dyDescent="0.3">
      <c r="A956" s="4" t="s">
        <v>66</v>
      </c>
      <c r="B956" s="5" t="s">
        <v>198</v>
      </c>
      <c r="C956" s="6" t="s">
        <v>258</v>
      </c>
      <c r="D956" s="5" t="s">
        <v>259</v>
      </c>
      <c r="E956" s="6" t="s">
        <v>871</v>
      </c>
      <c r="F956" s="6" t="s">
        <v>572</v>
      </c>
      <c r="G956" s="7">
        <v>16700</v>
      </c>
      <c r="H956" s="7">
        <v>17033.333333300001</v>
      </c>
      <c r="I956" s="37">
        <v>1.9960079838323486</v>
      </c>
      <c r="J956" s="8"/>
    </row>
    <row r="957" spans="1:10" x14ac:dyDescent="0.3">
      <c r="A957" s="4" t="s">
        <v>66</v>
      </c>
      <c r="B957" s="5" t="s">
        <v>198</v>
      </c>
      <c r="C957" s="6" t="s">
        <v>258</v>
      </c>
      <c r="D957" s="5" t="s">
        <v>259</v>
      </c>
      <c r="E957" s="6" t="s">
        <v>871</v>
      </c>
      <c r="F957" s="6" t="s">
        <v>521</v>
      </c>
      <c r="G957" s="7">
        <v>33320</v>
      </c>
      <c r="H957" s="7">
        <v>34020</v>
      </c>
      <c r="I957" s="37">
        <v>2.1008403361344463</v>
      </c>
      <c r="J957" s="8"/>
    </row>
    <row r="958" spans="1:10" x14ac:dyDescent="0.3">
      <c r="A958" s="4" t="s">
        <v>66</v>
      </c>
      <c r="B958" s="5" t="s">
        <v>198</v>
      </c>
      <c r="C958" s="6" t="s">
        <v>258</v>
      </c>
      <c r="D958" s="5" t="s">
        <v>259</v>
      </c>
      <c r="E958" s="6" t="s">
        <v>871</v>
      </c>
      <c r="F958" s="6" t="s">
        <v>446</v>
      </c>
      <c r="G958" s="7">
        <v>7966.6666667</v>
      </c>
      <c r="H958" s="7">
        <v>7933.3333333</v>
      </c>
      <c r="I958" s="37">
        <v>-0.41841004267607618</v>
      </c>
      <c r="J958" s="8"/>
    </row>
    <row r="959" spans="1:10" x14ac:dyDescent="0.3">
      <c r="A959" s="4" t="s">
        <v>66</v>
      </c>
      <c r="B959" s="5" t="s">
        <v>198</v>
      </c>
      <c r="C959" s="6" t="s">
        <v>199</v>
      </c>
      <c r="D959" s="5" t="s">
        <v>200</v>
      </c>
      <c r="E959" s="6" t="s">
        <v>871</v>
      </c>
      <c r="F959" s="6" t="s">
        <v>572</v>
      </c>
      <c r="G959" s="7">
        <v>15833.333333299999</v>
      </c>
      <c r="H959" s="7">
        <v>15666.666666700001</v>
      </c>
      <c r="I959" s="37">
        <v>-1.0526315785285179</v>
      </c>
      <c r="J959" s="8"/>
    </row>
    <row r="960" spans="1:10" x14ac:dyDescent="0.3">
      <c r="A960" s="4" t="s">
        <v>66</v>
      </c>
      <c r="B960" s="5" t="s">
        <v>198</v>
      </c>
      <c r="C960" s="6" t="s">
        <v>199</v>
      </c>
      <c r="D960" s="5" t="s">
        <v>200</v>
      </c>
      <c r="E960" s="6" t="s">
        <v>871</v>
      </c>
      <c r="F960" s="6" t="s">
        <v>521</v>
      </c>
      <c r="G960" s="7">
        <v>31833.333333300001</v>
      </c>
      <c r="H960" s="7">
        <v>32100</v>
      </c>
      <c r="I960" s="37">
        <v>0.83769633518411268</v>
      </c>
      <c r="J960" s="8"/>
    </row>
    <row r="961" spans="1:10" x14ac:dyDescent="0.3">
      <c r="A961" s="4" t="s">
        <v>66</v>
      </c>
      <c r="B961" s="5" t="s">
        <v>198</v>
      </c>
      <c r="C961" s="6" t="s">
        <v>199</v>
      </c>
      <c r="D961" s="5" t="s">
        <v>200</v>
      </c>
      <c r="E961" s="6" t="s">
        <v>871</v>
      </c>
      <c r="F961" s="6" t="s">
        <v>446</v>
      </c>
      <c r="G961" s="7">
        <v>7500</v>
      </c>
      <c r="H961" s="7">
        <v>7550</v>
      </c>
      <c r="I961" s="37">
        <v>0.66666666666665986</v>
      </c>
      <c r="J961" s="8"/>
    </row>
    <row r="962" spans="1:10" x14ac:dyDescent="0.3">
      <c r="A962" s="4" t="s">
        <v>66</v>
      </c>
      <c r="B962" s="5" t="s">
        <v>198</v>
      </c>
      <c r="C962" s="6" t="s">
        <v>553</v>
      </c>
      <c r="D962" s="5" t="s">
        <v>554</v>
      </c>
      <c r="E962" s="6" t="s">
        <v>871</v>
      </c>
      <c r="F962" s="6" t="s">
        <v>572</v>
      </c>
      <c r="G962" s="7">
        <v>17600</v>
      </c>
      <c r="H962" s="7">
        <v>17666.666666699999</v>
      </c>
      <c r="I962" s="37">
        <v>0.3787878789772714</v>
      </c>
      <c r="J962" s="8"/>
    </row>
    <row r="963" spans="1:10" x14ac:dyDescent="0.3">
      <c r="A963" s="4" t="s">
        <v>66</v>
      </c>
      <c r="B963" s="5" t="s">
        <v>198</v>
      </c>
      <c r="C963" s="6" t="s">
        <v>553</v>
      </c>
      <c r="D963" s="5" t="s">
        <v>554</v>
      </c>
      <c r="E963" s="6" t="s">
        <v>871</v>
      </c>
      <c r="F963" s="6" t="s">
        <v>446</v>
      </c>
      <c r="G963" s="7">
        <v>8800</v>
      </c>
      <c r="H963" s="7">
        <v>8833.3333332999991</v>
      </c>
      <c r="I963" s="37">
        <v>0.37878787840908146</v>
      </c>
      <c r="J963" s="8"/>
    </row>
    <row r="964" spans="1:10" x14ac:dyDescent="0.3">
      <c r="A964" s="4" t="s">
        <v>66</v>
      </c>
      <c r="B964" s="5" t="s">
        <v>198</v>
      </c>
      <c r="C964" s="6" t="s">
        <v>396</v>
      </c>
      <c r="D964" s="5" t="s">
        <v>397</v>
      </c>
      <c r="E964" s="6" t="s">
        <v>871</v>
      </c>
      <c r="F964" s="6" t="s">
        <v>572</v>
      </c>
      <c r="G964" s="7">
        <v>15354</v>
      </c>
      <c r="H964" s="7">
        <v>14750</v>
      </c>
      <c r="I964" s="37">
        <v>-3.9338283183535272</v>
      </c>
      <c r="J964" s="8"/>
    </row>
    <row r="965" spans="1:10" x14ac:dyDescent="0.3">
      <c r="A965" s="4" t="s">
        <v>66</v>
      </c>
      <c r="B965" s="5" t="s">
        <v>198</v>
      </c>
      <c r="C965" s="6" t="s">
        <v>396</v>
      </c>
      <c r="D965" s="5" t="s">
        <v>397</v>
      </c>
      <c r="E965" s="6" t="s">
        <v>871</v>
      </c>
      <c r="F965" s="6" t="s">
        <v>521</v>
      </c>
      <c r="G965" s="7">
        <v>32100</v>
      </c>
      <c r="H965" s="7">
        <v>31750</v>
      </c>
      <c r="I965" s="37">
        <v>-1.0903426791277204</v>
      </c>
      <c r="J965" s="8"/>
    </row>
    <row r="966" spans="1:10" x14ac:dyDescent="0.3">
      <c r="A966" s="4" t="s">
        <v>66</v>
      </c>
      <c r="B966" s="5" t="s">
        <v>198</v>
      </c>
      <c r="C966" s="6" t="s">
        <v>282</v>
      </c>
      <c r="D966" s="5" t="s">
        <v>283</v>
      </c>
      <c r="E966" s="6" t="s">
        <v>871</v>
      </c>
      <c r="F966" s="6" t="s">
        <v>572</v>
      </c>
      <c r="G966" s="7">
        <v>15331</v>
      </c>
      <c r="H966" s="7">
        <v>15311</v>
      </c>
      <c r="I966" s="37">
        <v>-0.13045463440088945</v>
      </c>
      <c r="J966" s="8"/>
    </row>
    <row r="967" spans="1:10" x14ac:dyDescent="0.3">
      <c r="A967" s="4" t="s">
        <v>66</v>
      </c>
      <c r="B967" s="5" t="s">
        <v>198</v>
      </c>
      <c r="C967" s="6" t="s">
        <v>282</v>
      </c>
      <c r="D967" s="5" t="s">
        <v>283</v>
      </c>
      <c r="E967" s="6" t="s">
        <v>871</v>
      </c>
      <c r="F967" s="6" t="s">
        <v>521</v>
      </c>
      <c r="G967" s="7">
        <v>32750</v>
      </c>
      <c r="H967" s="7">
        <v>32750</v>
      </c>
      <c r="I967" s="37">
        <v>0</v>
      </c>
      <c r="J967" s="8"/>
    </row>
    <row r="968" spans="1:10" x14ac:dyDescent="0.3">
      <c r="A968" s="4" t="s">
        <v>67</v>
      </c>
      <c r="B968" s="5" t="s">
        <v>336</v>
      </c>
      <c r="C968" s="6" t="s">
        <v>367</v>
      </c>
      <c r="D968" s="5" t="s">
        <v>368</v>
      </c>
      <c r="E968" s="6" t="s">
        <v>871</v>
      </c>
      <c r="F968" s="6" t="s">
        <v>572</v>
      </c>
      <c r="G968" s="7">
        <v>15424.666666700001</v>
      </c>
      <c r="H968" s="7">
        <v>15424.666666700001</v>
      </c>
      <c r="I968" s="37">
        <v>0</v>
      </c>
      <c r="J968" s="8"/>
    </row>
    <row r="969" spans="1:10" x14ac:dyDescent="0.3">
      <c r="A969" s="4" t="s">
        <v>67</v>
      </c>
      <c r="B969" s="5" t="s">
        <v>336</v>
      </c>
      <c r="C969" s="6" t="s">
        <v>367</v>
      </c>
      <c r="D969" s="5" t="s">
        <v>368</v>
      </c>
      <c r="E969" s="6" t="s">
        <v>871</v>
      </c>
      <c r="F969" s="6" t="s">
        <v>521</v>
      </c>
      <c r="G969" s="7">
        <v>30486.666666699999</v>
      </c>
      <c r="H969" s="7">
        <v>30820</v>
      </c>
      <c r="I969" s="37">
        <v>1.0933741525245066</v>
      </c>
      <c r="J969" s="8"/>
    </row>
    <row r="970" spans="1:10" x14ac:dyDescent="0.3">
      <c r="A970" s="4" t="s">
        <v>67</v>
      </c>
      <c r="B970" s="5" t="s">
        <v>336</v>
      </c>
      <c r="C970" s="6" t="s">
        <v>367</v>
      </c>
      <c r="D970" s="5" t="s">
        <v>368</v>
      </c>
      <c r="E970" s="6" t="s">
        <v>871</v>
      </c>
      <c r="F970" s="6" t="s">
        <v>446</v>
      </c>
      <c r="G970" s="7">
        <v>7040.5714286000002</v>
      </c>
      <c r="H970" s="7">
        <v>7157.1428570999997</v>
      </c>
      <c r="I970" s="37">
        <v>1.6557097627966089</v>
      </c>
      <c r="J970" s="8"/>
    </row>
    <row r="971" spans="1:10" x14ac:dyDescent="0.3">
      <c r="A971" s="4" t="s">
        <v>67</v>
      </c>
      <c r="B971" s="5" t="s">
        <v>336</v>
      </c>
      <c r="C971" s="6" t="s">
        <v>377</v>
      </c>
      <c r="D971" s="5" t="s">
        <v>378</v>
      </c>
      <c r="E971" s="6" t="s">
        <v>871</v>
      </c>
      <c r="F971" s="6" t="s">
        <v>572</v>
      </c>
      <c r="G971" s="7">
        <v>15608.333333299999</v>
      </c>
      <c r="H971" s="7">
        <v>15998</v>
      </c>
      <c r="I971" s="37">
        <v>2.4965296318259389</v>
      </c>
      <c r="J971" s="8"/>
    </row>
    <row r="972" spans="1:10" x14ac:dyDescent="0.3">
      <c r="A972" s="4" t="s">
        <v>67</v>
      </c>
      <c r="B972" s="5" t="s">
        <v>336</v>
      </c>
      <c r="C972" s="6" t="s">
        <v>377</v>
      </c>
      <c r="D972" s="5" t="s">
        <v>378</v>
      </c>
      <c r="E972" s="6" t="s">
        <v>871</v>
      </c>
      <c r="F972" s="6" t="s">
        <v>521</v>
      </c>
      <c r="G972" s="7">
        <v>28211</v>
      </c>
      <c r="H972" s="7">
        <v>28364</v>
      </c>
      <c r="I972" s="37">
        <v>0.54234163978590377</v>
      </c>
      <c r="J972" s="8"/>
    </row>
    <row r="973" spans="1:10" x14ac:dyDescent="0.3">
      <c r="A973" s="4" t="s">
        <v>67</v>
      </c>
      <c r="B973" s="5" t="s">
        <v>336</v>
      </c>
      <c r="C973" s="6" t="s">
        <v>402</v>
      </c>
      <c r="D973" s="5" t="s">
        <v>403</v>
      </c>
      <c r="E973" s="6" t="s">
        <v>871</v>
      </c>
      <c r="F973" s="6" t="s">
        <v>572</v>
      </c>
      <c r="G973" s="7">
        <v>17300</v>
      </c>
      <c r="H973" s="7">
        <v>17540</v>
      </c>
      <c r="I973" s="37">
        <v>1.387283236994219</v>
      </c>
      <c r="J973" s="8"/>
    </row>
    <row r="974" spans="1:10" x14ac:dyDescent="0.3">
      <c r="A974" s="4" t="s">
        <v>67</v>
      </c>
      <c r="B974" s="5" t="s">
        <v>336</v>
      </c>
      <c r="C974" s="6" t="s">
        <v>402</v>
      </c>
      <c r="D974" s="5" t="s">
        <v>403</v>
      </c>
      <c r="E974" s="6" t="s">
        <v>871</v>
      </c>
      <c r="F974" s="6" t="s">
        <v>521</v>
      </c>
      <c r="G974" s="7">
        <v>32666.666666699999</v>
      </c>
      <c r="H974" s="7">
        <v>33666.666666700003</v>
      </c>
      <c r="I974" s="37">
        <v>3.061224489792802</v>
      </c>
      <c r="J974" s="8"/>
    </row>
    <row r="975" spans="1:10" x14ac:dyDescent="0.3">
      <c r="A975" s="4" t="s">
        <v>67</v>
      </c>
      <c r="B975" s="5" t="s">
        <v>336</v>
      </c>
      <c r="C975" s="6" t="s">
        <v>402</v>
      </c>
      <c r="D975" s="5" t="s">
        <v>403</v>
      </c>
      <c r="E975" s="6" t="s">
        <v>871</v>
      </c>
      <c r="F975" s="6" t="s">
        <v>446</v>
      </c>
      <c r="G975" s="7">
        <v>7600</v>
      </c>
      <c r="H975" s="7">
        <v>7560</v>
      </c>
      <c r="I975" s="37">
        <v>-0.52631578947368585</v>
      </c>
      <c r="J975" s="8"/>
    </row>
    <row r="976" spans="1:10" x14ac:dyDescent="0.3">
      <c r="A976" s="4" t="s">
        <v>57</v>
      </c>
      <c r="B976" s="5" t="s">
        <v>156</v>
      </c>
      <c r="C976" s="6" t="s">
        <v>570</v>
      </c>
      <c r="D976" s="5" t="s">
        <v>571</v>
      </c>
      <c r="E976" s="6" t="s">
        <v>871</v>
      </c>
      <c r="F976" s="6" t="s">
        <v>572</v>
      </c>
      <c r="G976" s="7">
        <v>17250</v>
      </c>
      <c r="H976" s="7">
        <v>17250</v>
      </c>
      <c r="I976" s="37">
        <v>0</v>
      </c>
      <c r="J976" s="8"/>
    </row>
    <row r="977" spans="1:10" x14ac:dyDescent="0.3">
      <c r="A977" s="4" t="s">
        <v>57</v>
      </c>
      <c r="B977" s="5" t="s">
        <v>156</v>
      </c>
      <c r="C977" s="6" t="s">
        <v>570</v>
      </c>
      <c r="D977" s="5" t="s">
        <v>571</v>
      </c>
      <c r="E977" s="6" t="s">
        <v>871</v>
      </c>
      <c r="F977" s="6" t="s">
        <v>446</v>
      </c>
      <c r="G977" s="7">
        <v>7350</v>
      </c>
      <c r="H977" s="7">
        <v>7350</v>
      </c>
      <c r="I977" s="37">
        <v>0</v>
      </c>
      <c r="J977" s="8"/>
    </row>
    <row r="978" spans="1:10" x14ac:dyDescent="0.3">
      <c r="A978" s="4" t="s">
        <v>51</v>
      </c>
      <c r="B978" s="5" t="s">
        <v>101</v>
      </c>
      <c r="C978" s="6" t="s">
        <v>102</v>
      </c>
      <c r="D978" s="5" t="s">
        <v>103</v>
      </c>
      <c r="E978" s="6" t="s">
        <v>871</v>
      </c>
      <c r="F978" s="6" t="s">
        <v>446</v>
      </c>
      <c r="G978" s="7">
        <v>6650</v>
      </c>
      <c r="H978" s="7">
        <v>6650</v>
      </c>
      <c r="I978" s="37">
        <v>0</v>
      </c>
      <c r="J978" s="8"/>
    </row>
    <row r="979" spans="1:10" x14ac:dyDescent="0.3">
      <c r="A979" s="4" t="s">
        <v>64</v>
      </c>
      <c r="B979" s="5" t="s">
        <v>122</v>
      </c>
      <c r="C979" s="6" t="s">
        <v>125</v>
      </c>
      <c r="D979" s="5" t="s">
        <v>126</v>
      </c>
      <c r="E979" s="6" t="s">
        <v>871</v>
      </c>
      <c r="F979" s="6" t="s">
        <v>572</v>
      </c>
      <c r="G979" s="7">
        <v>16150</v>
      </c>
      <c r="H979" s="7">
        <v>16200</v>
      </c>
      <c r="I979" s="37">
        <v>0.30959752321981782</v>
      </c>
      <c r="J979" s="8"/>
    </row>
    <row r="980" spans="1:10" x14ac:dyDescent="0.3">
      <c r="A980" s="4" t="s">
        <v>64</v>
      </c>
      <c r="B980" s="5" t="s">
        <v>122</v>
      </c>
      <c r="C980" s="6" t="s">
        <v>125</v>
      </c>
      <c r="D980" s="5" t="s">
        <v>126</v>
      </c>
      <c r="E980" s="6" t="s">
        <v>871</v>
      </c>
      <c r="F980" s="6" t="s">
        <v>446</v>
      </c>
      <c r="G980" s="7">
        <v>7133.3333333</v>
      </c>
      <c r="H980" s="7">
        <v>7133.3333333</v>
      </c>
      <c r="I980" s="37">
        <v>0</v>
      </c>
      <c r="J980" s="8"/>
    </row>
    <row r="981" spans="1:10" x14ac:dyDescent="0.3">
      <c r="A981" s="4" t="s">
        <v>64</v>
      </c>
      <c r="B981" s="5" t="s">
        <v>122</v>
      </c>
      <c r="C981" s="6" t="s">
        <v>127</v>
      </c>
      <c r="D981" s="5" t="s">
        <v>128</v>
      </c>
      <c r="E981" s="6" t="s">
        <v>871</v>
      </c>
      <c r="F981" s="6" t="s">
        <v>572</v>
      </c>
      <c r="G981" s="7">
        <v>15325</v>
      </c>
      <c r="H981" s="7">
        <v>15350</v>
      </c>
      <c r="I981" s="37">
        <v>0.16313213703098572</v>
      </c>
      <c r="J981" s="8"/>
    </row>
    <row r="982" spans="1:10" x14ac:dyDescent="0.3">
      <c r="A982" s="4" t="s">
        <v>64</v>
      </c>
      <c r="B982" s="5" t="s">
        <v>122</v>
      </c>
      <c r="C982" s="6" t="s">
        <v>270</v>
      </c>
      <c r="D982" s="5" t="s">
        <v>271</v>
      </c>
      <c r="E982" s="6" t="s">
        <v>871</v>
      </c>
      <c r="F982" s="6" t="s">
        <v>572</v>
      </c>
      <c r="G982" s="7">
        <v>13333.333333299999</v>
      </c>
      <c r="H982" s="7">
        <v>13333.333333299999</v>
      </c>
      <c r="I982" s="37">
        <v>0</v>
      </c>
      <c r="J982" s="8"/>
    </row>
    <row r="983" spans="1:10" x14ac:dyDescent="0.3">
      <c r="A983" s="4" t="s">
        <v>61</v>
      </c>
      <c r="B983" s="5" t="s">
        <v>139</v>
      </c>
      <c r="C983" s="6" t="s">
        <v>140</v>
      </c>
      <c r="D983" s="5" t="s">
        <v>141</v>
      </c>
      <c r="E983" s="6" t="s">
        <v>871</v>
      </c>
      <c r="F983" s="6" t="s">
        <v>572</v>
      </c>
      <c r="G983" s="7">
        <v>15533.333333299999</v>
      </c>
      <c r="H983" s="7">
        <v>15833.333333299999</v>
      </c>
      <c r="I983" s="37">
        <v>1.93133047210714</v>
      </c>
      <c r="J983" s="8"/>
    </row>
    <row r="984" spans="1:10" x14ac:dyDescent="0.3">
      <c r="A984" s="4" t="s">
        <v>61</v>
      </c>
      <c r="B984" s="5" t="s">
        <v>139</v>
      </c>
      <c r="C984" s="6" t="s">
        <v>140</v>
      </c>
      <c r="D984" s="5" t="s">
        <v>141</v>
      </c>
      <c r="E984" s="6" t="s">
        <v>871</v>
      </c>
      <c r="F984" s="6" t="s">
        <v>446</v>
      </c>
      <c r="G984" s="7">
        <v>8020</v>
      </c>
      <c r="H984" s="7">
        <v>8060</v>
      </c>
      <c r="I984" s="37">
        <v>0.49875311720697368</v>
      </c>
      <c r="J984" s="8"/>
    </row>
    <row r="985" spans="1:10" x14ac:dyDescent="0.3">
      <c r="A985" s="4" t="s">
        <v>61</v>
      </c>
      <c r="B985" s="5" t="s">
        <v>139</v>
      </c>
      <c r="C985" s="6" t="s">
        <v>522</v>
      </c>
      <c r="D985" s="5" t="s">
        <v>523</v>
      </c>
      <c r="E985" s="6" t="s">
        <v>871</v>
      </c>
      <c r="F985" s="6" t="s">
        <v>572</v>
      </c>
      <c r="G985" s="7">
        <v>16333.333333299999</v>
      </c>
      <c r="H985" s="7">
        <v>16500</v>
      </c>
      <c r="I985" s="37">
        <v>1.0204081634714646</v>
      </c>
      <c r="J985" s="8"/>
    </row>
    <row r="986" spans="1:10" x14ac:dyDescent="0.3">
      <c r="A986" s="4" t="s">
        <v>61</v>
      </c>
      <c r="B986" s="5" t="s">
        <v>139</v>
      </c>
      <c r="C986" s="6" t="s">
        <v>522</v>
      </c>
      <c r="D986" s="5" t="s">
        <v>523</v>
      </c>
      <c r="E986" s="6" t="s">
        <v>871</v>
      </c>
      <c r="F986" s="6" t="s">
        <v>446</v>
      </c>
      <c r="G986" s="7">
        <v>7333.3333333</v>
      </c>
      <c r="H986" s="7">
        <v>7450</v>
      </c>
      <c r="I986" s="37">
        <v>1.5909090913708734</v>
      </c>
      <c r="J986" s="8"/>
    </row>
    <row r="987" spans="1:10" x14ac:dyDescent="0.3">
      <c r="A987" s="4" t="s">
        <v>61</v>
      </c>
      <c r="B987" s="5" t="s">
        <v>139</v>
      </c>
      <c r="C987" s="6" t="s">
        <v>220</v>
      </c>
      <c r="D987" s="5" t="s">
        <v>221</v>
      </c>
      <c r="E987" s="6" t="s">
        <v>871</v>
      </c>
      <c r="F987" s="6" t="s">
        <v>572</v>
      </c>
      <c r="G987" s="7">
        <v>17000</v>
      </c>
      <c r="H987" s="7">
        <v>17333.333333300001</v>
      </c>
      <c r="I987" s="37">
        <v>1.9607843135294178</v>
      </c>
      <c r="J987" s="8"/>
    </row>
    <row r="988" spans="1:10" x14ac:dyDescent="0.3">
      <c r="A988" s="4" t="s">
        <v>61</v>
      </c>
      <c r="B988" s="5" t="s">
        <v>139</v>
      </c>
      <c r="C988" s="6" t="s">
        <v>220</v>
      </c>
      <c r="D988" s="5" t="s">
        <v>221</v>
      </c>
      <c r="E988" s="6" t="s">
        <v>871</v>
      </c>
      <c r="F988" s="6" t="s">
        <v>446</v>
      </c>
      <c r="G988" s="7">
        <v>8333.3333332999991</v>
      </c>
      <c r="H988" s="7">
        <v>8500</v>
      </c>
      <c r="I988" s="37">
        <v>2.0000000004080087</v>
      </c>
      <c r="J988" s="8"/>
    </row>
    <row r="989" spans="1:10" x14ac:dyDescent="0.3">
      <c r="A989" s="4" t="s">
        <v>61</v>
      </c>
      <c r="B989" s="5" t="s">
        <v>139</v>
      </c>
      <c r="C989" s="6" t="s">
        <v>524</v>
      </c>
      <c r="D989" s="5" t="s">
        <v>525</v>
      </c>
      <c r="E989" s="6" t="s">
        <v>871</v>
      </c>
      <c r="F989" s="6" t="s">
        <v>572</v>
      </c>
      <c r="G989" s="7">
        <v>18166.666666699999</v>
      </c>
      <c r="H989" s="7">
        <v>18333.333333300001</v>
      </c>
      <c r="I989" s="37">
        <v>0.91743119229190651</v>
      </c>
      <c r="J989" s="8"/>
    </row>
    <row r="990" spans="1:10" x14ac:dyDescent="0.3">
      <c r="A990" s="4" t="s">
        <v>61</v>
      </c>
      <c r="B990" s="5" t="s">
        <v>139</v>
      </c>
      <c r="C990" s="6" t="s">
        <v>524</v>
      </c>
      <c r="D990" s="5" t="s">
        <v>525</v>
      </c>
      <c r="E990" s="6" t="s">
        <v>871</v>
      </c>
      <c r="F990" s="6" t="s">
        <v>446</v>
      </c>
      <c r="G990" s="7">
        <v>8333.3333332999991</v>
      </c>
      <c r="H990" s="7">
        <v>8366.6666667000009</v>
      </c>
      <c r="I990" s="37">
        <v>0.40000000080162579</v>
      </c>
      <c r="J990" s="8"/>
    </row>
    <row r="991" spans="1:10" x14ac:dyDescent="0.3">
      <c r="A991" s="4" t="s">
        <v>61</v>
      </c>
      <c r="B991" s="5" t="s">
        <v>139</v>
      </c>
      <c r="C991" s="6" t="s">
        <v>505</v>
      </c>
      <c r="D991" s="5" t="s">
        <v>506</v>
      </c>
      <c r="E991" s="6" t="s">
        <v>871</v>
      </c>
      <c r="F991" s="6" t="s">
        <v>572</v>
      </c>
      <c r="G991" s="7">
        <v>16400</v>
      </c>
      <c r="H991" s="7">
        <v>16650</v>
      </c>
      <c r="I991" s="37">
        <v>1.5243902439024293</v>
      </c>
      <c r="J991" s="8"/>
    </row>
    <row r="992" spans="1:10" x14ac:dyDescent="0.3">
      <c r="A992" s="4" t="s">
        <v>65</v>
      </c>
      <c r="B992" s="5" t="s">
        <v>104</v>
      </c>
      <c r="C992" s="6" t="s">
        <v>287</v>
      </c>
      <c r="D992" s="5" t="s">
        <v>288</v>
      </c>
      <c r="E992" s="6" t="s">
        <v>871</v>
      </c>
      <c r="F992" s="6" t="s">
        <v>572</v>
      </c>
      <c r="G992" s="7">
        <v>16666.666666699999</v>
      </c>
      <c r="H992" s="7">
        <v>17000</v>
      </c>
      <c r="I992" s="37">
        <v>1.9999999997960094</v>
      </c>
      <c r="J992" s="8"/>
    </row>
    <row r="993" spans="1:10" x14ac:dyDescent="0.3">
      <c r="A993" s="4" t="s">
        <v>65</v>
      </c>
      <c r="B993" s="5" t="s">
        <v>104</v>
      </c>
      <c r="C993" s="6" t="s">
        <v>287</v>
      </c>
      <c r="D993" s="5" t="s">
        <v>288</v>
      </c>
      <c r="E993" s="6" t="s">
        <v>871</v>
      </c>
      <c r="F993" s="6" t="s">
        <v>521</v>
      </c>
      <c r="G993" s="7">
        <v>34666.666666700003</v>
      </c>
      <c r="H993" s="7">
        <v>34500</v>
      </c>
      <c r="I993" s="37">
        <v>-0.48076923086493029</v>
      </c>
      <c r="J993" s="8"/>
    </row>
    <row r="994" spans="1:10" x14ac:dyDescent="0.3">
      <c r="A994" s="4" t="s">
        <v>65</v>
      </c>
      <c r="B994" s="5" t="s">
        <v>104</v>
      </c>
      <c r="C994" s="6" t="s">
        <v>287</v>
      </c>
      <c r="D994" s="5" t="s">
        <v>288</v>
      </c>
      <c r="E994" s="6" t="s">
        <v>871</v>
      </c>
      <c r="F994" s="6" t="s">
        <v>446</v>
      </c>
      <c r="G994" s="7">
        <v>7400</v>
      </c>
      <c r="H994" s="7">
        <v>7600</v>
      </c>
      <c r="I994" s="37">
        <v>2.7027027027026973</v>
      </c>
      <c r="J994" s="8"/>
    </row>
    <row r="995" spans="1:10" x14ac:dyDescent="0.3">
      <c r="A995" s="4" t="s">
        <v>65</v>
      </c>
      <c r="B995" s="5" t="s">
        <v>104</v>
      </c>
      <c r="C995" s="6" t="s">
        <v>105</v>
      </c>
      <c r="D995" s="5" t="s">
        <v>106</v>
      </c>
      <c r="E995" s="6" t="s">
        <v>871</v>
      </c>
      <c r="F995" s="6" t="s">
        <v>572</v>
      </c>
      <c r="G995" s="7">
        <v>14500</v>
      </c>
      <c r="H995" s="7">
        <v>14500</v>
      </c>
      <c r="I995" s="37">
        <v>0</v>
      </c>
      <c r="J995" s="8"/>
    </row>
    <row r="996" spans="1:10" x14ac:dyDescent="0.3">
      <c r="A996" s="4" t="s">
        <v>65</v>
      </c>
      <c r="B996" s="5" t="s">
        <v>104</v>
      </c>
      <c r="C996" s="6" t="s">
        <v>289</v>
      </c>
      <c r="D996" s="5" t="s">
        <v>290</v>
      </c>
      <c r="E996" s="6" t="s">
        <v>871</v>
      </c>
      <c r="F996" s="6" t="s">
        <v>572</v>
      </c>
      <c r="G996" s="7">
        <v>13833.333333299999</v>
      </c>
      <c r="H996" s="7">
        <v>14083.333333299999</v>
      </c>
      <c r="I996" s="37">
        <v>1.8072289156670029</v>
      </c>
      <c r="J996" s="8"/>
    </row>
    <row r="997" spans="1:10" x14ac:dyDescent="0.3">
      <c r="A997" s="4" t="s">
        <v>65</v>
      </c>
      <c r="B997" s="5" t="s">
        <v>104</v>
      </c>
      <c r="C997" s="6" t="s">
        <v>289</v>
      </c>
      <c r="D997" s="5" t="s">
        <v>290</v>
      </c>
      <c r="E997" s="6" t="s">
        <v>871</v>
      </c>
      <c r="F997" s="6" t="s">
        <v>521</v>
      </c>
      <c r="G997" s="7">
        <v>30833.333333300001</v>
      </c>
      <c r="H997" s="7">
        <v>29750</v>
      </c>
      <c r="I997" s="37">
        <v>-3.5135135134092055</v>
      </c>
      <c r="J997" s="8"/>
    </row>
    <row r="998" spans="1:10" x14ac:dyDescent="0.3">
      <c r="A998" s="4" t="s">
        <v>65</v>
      </c>
      <c r="B998" s="5" t="s">
        <v>104</v>
      </c>
      <c r="C998" s="6" t="s">
        <v>289</v>
      </c>
      <c r="D998" s="5" t="s">
        <v>290</v>
      </c>
      <c r="E998" s="6" t="s">
        <v>871</v>
      </c>
      <c r="F998" s="6" t="s">
        <v>446</v>
      </c>
      <c r="G998" s="7">
        <v>6700</v>
      </c>
      <c r="H998" s="7">
        <v>6700</v>
      </c>
      <c r="I998" s="37">
        <v>0</v>
      </c>
      <c r="J998" s="8"/>
    </row>
    <row r="999" spans="1:10" x14ac:dyDescent="0.3">
      <c r="A999" s="4" t="s">
        <v>65</v>
      </c>
      <c r="B999" s="5" t="s">
        <v>104</v>
      </c>
      <c r="C999" s="6" t="s">
        <v>142</v>
      </c>
      <c r="D999" s="5" t="s">
        <v>143</v>
      </c>
      <c r="E999" s="6" t="s">
        <v>871</v>
      </c>
      <c r="F999" s="6" t="s">
        <v>572</v>
      </c>
      <c r="G999" s="7">
        <v>14666.666666700001</v>
      </c>
      <c r="H999" s="7">
        <v>15325</v>
      </c>
      <c r="I999" s="37">
        <v>4.4886363633988902</v>
      </c>
      <c r="J999" s="8"/>
    </row>
    <row r="1000" spans="1:10" x14ac:dyDescent="0.3">
      <c r="A1000" s="4" t="s">
        <v>65</v>
      </c>
      <c r="B1000" s="5" t="s">
        <v>104</v>
      </c>
      <c r="C1000" s="6" t="s">
        <v>142</v>
      </c>
      <c r="D1000" s="5" t="s">
        <v>143</v>
      </c>
      <c r="E1000" s="6" t="s">
        <v>871</v>
      </c>
      <c r="F1000" s="6" t="s">
        <v>521</v>
      </c>
      <c r="G1000" s="7">
        <v>29750</v>
      </c>
      <c r="H1000" s="7">
        <v>30600</v>
      </c>
      <c r="I1000" s="37">
        <v>2.857142857142847</v>
      </c>
      <c r="J1000" s="8"/>
    </row>
    <row r="1001" spans="1:10" x14ac:dyDescent="0.3">
      <c r="A1001" s="4" t="s">
        <v>65</v>
      </c>
      <c r="B1001" s="5" t="s">
        <v>104</v>
      </c>
      <c r="C1001" s="6" t="s">
        <v>142</v>
      </c>
      <c r="D1001" s="5" t="s">
        <v>143</v>
      </c>
      <c r="E1001" s="6" t="s">
        <v>871</v>
      </c>
      <c r="F1001" s="6" t="s">
        <v>446</v>
      </c>
      <c r="G1001" s="7">
        <v>6966.6666667</v>
      </c>
      <c r="H1001" s="7">
        <v>6575</v>
      </c>
      <c r="I1001" s="37">
        <v>-5.6220095698295562</v>
      </c>
      <c r="J1001" s="8"/>
    </row>
    <row r="1002" spans="1:10" x14ac:dyDescent="0.3">
      <c r="A1002" s="4" t="s">
        <v>65</v>
      </c>
      <c r="B1002" s="5" t="s">
        <v>104</v>
      </c>
      <c r="C1002" s="6" t="s">
        <v>560</v>
      </c>
      <c r="D1002" s="5" t="s">
        <v>561</v>
      </c>
      <c r="E1002" s="6" t="s">
        <v>871</v>
      </c>
      <c r="F1002" s="6" t="s">
        <v>572</v>
      </c>
      <c r="G1002" s="7">
        <v>18250</v>
      </c>
      <c r="H1002" s="7">
        <v>18500</v>
      </c>
      <c r="I1002" s="37">
        <v>1.3698630136986356</v>
      </c>
      <c r="J1002" s="8"/>
    </row>
    <row r="1003" spans="1:10" x14ac:dyDescent="0.3">
      <c r="A1003" s="4" t="s">
        <v>65</v>
      </c>
      <c r="B1003" s="5" t="s">
        <v>104</v>
      </c>
      <c r="C1003" s="6" t="s">
        <v>560</v>
      </c>
      <c r="D1003" s="5" t="s">
        <v>561</v>
      </c>
      <c r="E1003" s="6" t="s">
        <v>871</v>
      </c>
      <c r="F1003" s="6" t="s">
        <v>446</v>
      </c>
      <c r="G1003" s="7">
        <v>7750</v>
      </c>
      <c r="H1003" s="7">
        <v>7666.6666667</v>
      </c>
      <c r="I1003" s="37">
        <v>-1.0752688167741997</v>
      </c>
      <c r="J1003" s="8"/>
    </row>
    <row r="1004" spans="1:10" x14ac:dyDescent="0.3">
      <c r="A1004" s="4" t="s">
        <v>65</v>
      </c>
      <c r="B1004" s="5" t="s">
        <v>104</v>
      </c>
      <c r="C1004" s="6" t="s">
        <v>291</v>
      </c>
      <c r="D1004" s="5" t="s">
        <v>292</v>
      </c>
      <c r="E1004" s="6" t="s">
        <v>871</v>
      </c>
      <c r="F1004" s="6" t="s">
        <v>572</v>
      </c>
      <c r="G1004" s="7">
        <v>18732.400000000001</v>
      </c>
      <c r="H1004" s="7">
        <v>18720</v>
      </c>
      <c r="I1004" s="37">
        <v>-6.6195468813401437E-2</v>
      </c>
      <c r="J1004" s="8"/>
    </row>
    <row r="1005" spans="1:10" x14ac:dyDescent="0.3">
      <c r="A1005" s="4" t="s">
        <v>65</v>
      </c>
      <c r="B1005" s="5" t="s">
        <v>104</v>
      </c>
      <c r="C1005" s="6" t="s">
        <v>291</v>
      </c>
      <c r="D1005" s="5" t="s">
        <v>292</v>
      </c>
      <c r="E1005" s="6" t="s">
        <v>871</v>
      </c>
      <c r="F1005" s="6" t="s">
        <v>446</v>
      </c>
      <c r="G1005" s="7">
        <v>9500</v>
      </c>
      <c r="H1005" s="7">
        <v>9333.3333332999991</v>
      </c>
      <c r="I1005" s="37">
        <v>-1.7543859652631721</v>
      </c>
      <c r="J1005" s="8"/>
    </row>
    <row r="1006" spans="1:10" x14ac:dyDescent="0.3">
      <c r="A1006" s="4" t="s">
        <v>65</v>
      </c>
      <c r="B1006" s="5" t="s">
        <v>104</v>
      </c>
      <c r="C1006" s="6" t="s">
        <v>144</v>
      </c>
      <c r="D1006" s="5" t="s">
        <v>145</v>
      </c>
      <c r="E1006" s="6" t="s">
        <v>871</v>
      </c>
      <c r="F1006" s="6" t="s">
        <v>572</v>
      </c>
      <c r="G1006" s="7">
        <v>18900</v>
      </c>
      <c r="H1006" s="7">
        <v>18750</v>
      </c>
      <c r="I1006" s="37">
        <v>-0.79365079365079083</v>
      </c>
      <c r="J1006" s="8"/>
    </row>
    <row r="1007" spans="1:10" x14ac:dyDescent="0.3">
      <c r="A1007" s="4" t="s">
        <v>65</v>
      </c>
      <c r="B1007" s="5" t="s">
        <v>104</v>
      </c>
      <c r="C1007" s="6" t="s">
        <v>144</v>
      </c>
      <c r="D1007" s="5" t="s">
        <v>145</v>
      </c>
      <c r="E1007" s="6" t="s">
        <v>871</v>
      </c>
      <c r="F1007" s="6" t="s">
        <v>446</v>
      </c>
      <c r="G1007" s="7">
        <v>9333.3333332999991</v>
      </c>
      <c r="H1007" s="7">
        <v>9233.3333332999991</v>
      </c>
      <c r="I1007" s="37">
        <v>-1.0714285714323979</v>
      </c>
      <c r="J1007" s="8"/>
    </row>
    <row r="1008" spans="1:10" x14ac:dyDescent="0.3">
      <c r="A1008" s="4" t="s">
        <v>65</v>
      </c>
      <c r="B1008" s="5" t="s">
        <v>104</v>
      </c>
      <c r="C1008" s="6" t="s">
        <v>565</v>
      </c>
      <c r="D1008" s="5" t="s">
        <v>566</v>
      </c>
      <c r="E1008" s="6" t="s">
        <v>871</v>
      </c>
      <c r="F1008" s="6" t="s">
        <v>572</v>
      </c>
      <c r="G1008" s="7">
        <v>16000</v>
      </c>
      <c r="H1008" s="7">
        <v>15833.333333299999</v>
      </c>
      <c r="I1008" s="37">
        <v>-1.0416666668750074</v>
      </c>
      <c r="J1008" s="8"/>
    </row>
    <row r="1009" spans="1:10" x14ac:dyDescent="0.3">
      <c r="A1009" s="4" t="s">
        <v>65</v>
      </c>
      <c r="B1009" s="5" t="s">
        <v>104</v>
      </c>
      <c r="C1009" s="6" t="s">
        <v>565</v>
      </c>
      <c r="D1009" s="5" t="s">
        <v>566</v>
      </c>
      <c r="E1009" s="6" t="s">
        <v>871</v>
      </c>
      <c r="F1009" s="6" t="s">
        <v>446</v>
      </c>
      <c r="G1009" s="7">
        <v>8375</v>
      </c>
      <c r="H1009" s="7">
        <v>8833.3333332999991</v>
      </c>
      <c r="I1009" s="37">
        <v>5.4726368155223692</v>
      </c>
      <c r="J1009" s="8"/>
    </row>
    <row r="1010" spans="1:10" x14ac:dyDescent="0.3">
      <c r="A1010" s="4" t="s">
        <v>65</v>
      </c>
      <c r="B1010" s="5" t="s">
        <v>104</v>
      </c>
      <c r="C1010" s="6" t="s">
        <v>160</v>
      </c>
      <c r="D1010" s="5" t="s">
        <v>161</v>
      </c>
      <c r="E1010" s="6" t="s">
        <v>871</v>
      </c>
      <c r="F1010" s="6" t="s">
        <v>446</v>
      </c>
      <c r="G1010" s="7">
        <v>8500</v>
      </c>
      <c r="H1010" s="7">
        <v>8750</v>
      </c>
      <c r="I1010" s="37">
        <v>2.9411764705882248</v>
      </c>
      <c r="J1010" s="8"/>
    </row>
    <row r="1011" spans="1:10" x14ac:dyDescent="0.3">
      <c r="A1011" s="4" t="s">
        <v>65</v>
      </c>
      <c r="B1011" s="5" t="s">
        <v>104</v>
      </c>
      <c r="C1011" s="6" t="s">
        <v>311</v>
      </c>
      <c r="D1011" s="5" t="s">
        <v>312</v>
      </c>
      <c r="E1011" s="6" t="s">
        <v>871</v>
      </c>
      <c r="F1011" s="6" t="s">
        <v>572</v>
      </c>
      <c r="G1011" s="7">
        <v>17250</v>
      </c>
      <c r="H1011" s="7">
        <v>18000</v>
      </c>
      <c r="I1011" s="37">
        <v>4.3478260869565188</v>
      </c>
      <c r="J1011" s="8"/>
    </row>
    <row r="1012" spans="1:10" x14ac:dyDescent="0.3">
      <c r="A1012" s="4" t="s">
        <v>65</v>
      </c>
      <c r="B1012" s="5" t="s">
        <v>104</v>
      </c>
      <c r="C1012" s="6" t="s">
        <v>311</v>
      </c>
      <c r="D1012" s="5" t="s">
        <v>312</v>
      </c>
      <c r="E1012" s="6" t="s">
        <v>871</v>
      </c>
      <c r="F1012" s="6" t="s">
        <v>521</v>
      </c>
      <c r="G1012" s="7">
        <v>29500</v>
      </c>
      <c r="H1012" s="7">
        <v>32500</v>
      </c>
      <c r="I1012" s="37">
        <v>10.169491525423723</v>
      </c>
      <c r="J1012" s="8"/>
    </row>
    <row r="1013" spans="1:10" x14ac:dyDescent="0.3">
      <c r="A1013" s="4" t="s">
        <v>65</v>
      </c>
      <c r="B1013" s="5" t="s">
        <v>104</v>
      </c>
      <c r="C1013" s="6" t="s">
        <v>311</v>
      </c>
      <c r="D1013" s="5" t="s">
        <v>312</v>
      </c>
      <c r="E1013" s="6" t="s">
        <v>871</v>
      </c>
      <c r="F1013" s="6" t="s">
        <v>446</v>
      </c>
      <c r="G1013" s="7">
        <v>7950</v>
      </c>
      <c r="H1013" s="7">
        <v>8200</v>
      </c>
      <c r="I1013" s="37">
        <v>3.1446540880503138</v>
      </c>
      <c r="J1013" s="8"/>
    </row>
    <row r="1014" spans="1:10" x14ac:dyDescent="0.3">
      <c r="A1014" s="4" t="s">
        <v>65</v>
      </c>
      <c r="B1014" s="5" t="s">
        <v>104</v>
      </c>
      <c r="C1014" s="6" t="s">
        <v>230</v>
      </c>
      <c r="D1014" s="5" t="s">
        <v>231</v>
      </c>
      <c r="E1014" s="6" t="s">
        <v>871</v>
      </c>
      <c r="F1014" s="6" t="s">
        <v>572</v>
      </c>
      <c r="G1014" s="7">
        <v>15700</v>
      </c>
      <c r="H1014" s="7">
        <v>15700</v>
      </c>
      <c r="I1014" s="37">
        <v>0</v>
      </c>
      <c r="J1014" s="8"/>
    </row>
    <row r="1015" spans="1:10" x14ac:dyDescent="0.3">
      <c r="A1015" s="4" t="s">
        <v>65</v>
      </c>
      <c r="B1015" s="5" t="s">
        <v>104</v>
      </c>
      <c r="C1015" s="6" t="s">
        <v>230</v>
      </c>
      <c r="D1015" s="5" t="s">
        <v>231</v>
      </c>
      <c r="E1015" s="6" t="s">
        <v>871</v>
      </c>
      <c r="F1015" s="6" t="s">
        <v>446</v>
      </c>
      <c r="G1015" s="7">
        <v>7200</v>
      </c>
      <c r="H1015" s="7">
        <v>7200</v>
      </c>
      <c r="I1015" s="37">
        <v>0</v>
      </c>
      <c r="J1015" s="8"/>
    </row>
    <row r="1016" spans="1:10" x14ac:dyDescent="0.3">
      <c r="A1016" s="4" t="s">
        <v>65</v>
      </c>
      <c r="B1016" s="5" t="s">
        <v>104</v>
      </c>
      <c r="C1016" s="6" t="s">
        <v>563</v>
      </c>
      <c r="D1016" s="5" t="s">
        <v>564</v>
      </c>
      <c r="E1016" s="6" t="s">
        <v>871</v>
      </c>
      <c r="F1016" s="6" t="s">
        <v>572</v>
      </c>
      <c r="G1016" s="7">
        <v>18500</v>
      </c>
      <c r="H1016" s="7">
        <v>19200</v>
      </c>
      <c r="I1016" s="37">
        <v>3.7837837837837895</v>
      </c>
      <c r="J1016" s="8"/>
    </row>
    <row r="1017" spans="1:10" x14ac:dyDescent="0.3">
      <c r="A1017" s="4" t="s">
        <v>65</v>
      </c>
      <c r="B1017" s="5" t="s">
        <v>104</v>
      </c>
      <c r="C1017" s="6" t="s">
        <v>563</v>
      </c>
      <c r="D1017" s="5" t="s">
        <v>564</v>
      </c>
      <c r="E1017" s="6" t="s">
        <v>871</v>
      </c>
      <c r="F1017" s="6" t="s">
        <v>446</v>
      </c>
      <c r="G1017" s="7">
        <v>8460</v>
      </c>
      <c r="H1017" s="7">
        <v>8250</v>
      </c>
      <c r="I1017" s="37">
        <v>-2.4822695035460973</v>
      </c>
      <c r="J1017" s="8"/>
    </row>
    <row r="1018" spans="1:10" x14ac:dyDescent="0.3">
      <c r="A1018" s="4" t="s">
        <v>65</v>
      </c>
      <c r="B1018" s="5" t="s">
        <v>104</v>
      </c>
      <c r="C1018" s="6" t="s">
        <v>162</v>
      </c>
      <c r="D1018" s="5" t="s">
        <v>163</v>
      </c>
      <c r="E1018" s="6" t="s">
        <v>871</v>
      </c>
      <c r="F1018" s="6" t="s">
        <v>572</v>
      </c>
      <c r="G1018" s="7">
        <v>14650</v>
      </c>
      <c r="H1018" s="7">
        <v>14600</v>
      </c>
      <c r="I1018" s="37">
        <v>-0.34129692832765013</v>
      </c>
      <c r="J1018" s="8"/>
    </row>
    <row r="1019" spans="1:10" x14ac:dyDescent="0.3">
      <c r="A1019" s="4" t="s">
        <v>65</v>
      </c>
      <c r="B1019" s="5" t="s">
        <v>104</v>
      </c>
      <c r="C1019" s="6" t="s">
        <v>162</v>
      </c>
      <c r="D1019" s="5" t="s">
        <v>163</v>
      </c>
      <c r="E1019" s="6" t="s">
        <v>871</v>
      </c>
      <c r="F1019" s="6" t="s">
        <v>521</v>
      </c>
      <c r="G1019" s="7">
        <v>30875</v>
      </c>
      <c r="H1019" s="7">
        <v>30875</v>
      </c>
      <c r="I1019" s="37">
        <v>0</v>
      </c>
      <c r="J1019" s="8"/>
    </row>
    <row r="1020" spans="1:10" x14ac:dyDescent="0.3">
      <c r="A1020" s="4" t="s">
        <v>65</v>
      </c>
      <c r="B1020" s="5" t="s">
        <v>104</v>
      </c>
      <c r="C1020" s="6" t="s">
        <v>232</v>
      </c>
      <c r="D1020" s="5" t="s">
        <v>233</v>
      </c>
      <c r="E1020" s="6" t="s">
        <v>871</v>
      </c>
      <c r="F1020" s="6" t="s">
        <v>572</v>
      </c>
      <c r="G1020" s="7">
        <v>16000</v>
      </c>
      <c r="H1020" s="7">
        <v>16333.333333299999</v>
      </c>
      <c r="I1020" s="37">
        <v>2.0833333331250037</v>
      </c>
      <c r="J1020" s="8"/>
    </row>
    <row r="1021" spans="1:10" x14ac:dyDescent="0.3">
      <c r="A1021" s="4" t="s">
        <v>72</v>
      </c>
      <c r="B1021" s="5" t="s">
        <v>234</v>
      </c>
      <c r="C1021" s="6" t="s">
        <v>235</v>
      </c>
      <c r="D1021" s="5" t="s">
        <v>236</v>
      </c>
      <c r="E1021" s="6" t="s">
        <v>871</v>
      </c>
      <c r="F1021" s="6" t="s">
        <v>572</v>
      </c>
      <c r="G1021" s="7">
        <v>13200</v>
      </c>
      <c r="H1021" s="7">
        <v>13400</v>
      </c>
      <c r="I1021" s="37">
        <v>1.5151515151515138</v>
      </c>
      <c r="J1021" s="8"/>
    </row>
    <row r="1022" spans="1:10" x14ac:dyDescent="0.3">
      <c r="A1022" s="4" t="s">
        <v>72</v>
      </c>
      <c r="B1022" s="5" t="s">
        <v>234</v>
      </c>
      <c r="C1022" s="6" t="s">
        <v>235</v>
      </c>
      <c r="D1022" s="5" t="s">
        <v>236</v>
      </c>
      <c r="E1022" s="6" t="s">
        <v>871</v>
      </c>
      <c r="F1022" s="6" t="s">
        <v>446</v>
      </c>
      <c r="G1022" s="7">
        <v>5925</v>
      </c>
      <c r="H1022" s="7">
        <v>5925</v>
      </c>
      <c r="I1022" s="37">
        <v>0</v>
      </c>
      <c r="J1022" s="8"/>
    </row>
    <row r="1023" spans="1:10" x14ac:dyDescent="0.3">
      <c r="A1023" s="4" t="s">
        <v>72</v>
      </c>
      <c r="B1023" s="5" t="s">
        <v>234</v>
      </c>
      <c r="C1023" s="6" t="s">
        <v>383</v>
      </c>
      <c r="D1023" s="5" t="s">
        <v>384</v>
      </c>
      <c r="E1023" s="6" t="s">
        <v>871</v>
      </c>
      <c r="F1023" s="6" t="s">
        <v>572</v>
      </c>
      <c r="G1023" s="7">
        <v>15500</v>
      </c>
      <c r="H1023" s="7">
        <v>16000</v>
      </c>
      <c r="I1023" s="37">
        <v>3.2258064516129004</v>
      </c>
      <c r="J1023" s="8"/>
    </row>
    <row r="1024" spans="1:10" x14ac:dyDescent="0.3">
      <c r="A1024" s="4" t="s">
        <v>72</v>
      </c>
      <c r="B1024" s="5" t="s">
        <v>234</v>
      </c>
      <c r="C1024" s="6" t="s">
        <v>383</v>
      </c>
      <c r="D1024" s="5" t="s">
        <v>384</v>
      </c>
      <c r="E1024" s="6" t="s">
        <v>871</v>
      </c>
      <c r="F1024" s="6" t="s">
        <v>446</v>
      </c>
      <c r="G1024" s="7">
        <v>7750</v>
      </c>
      <c r="H1024" s="7">
        <v>7875</v>
      </c>
      <c r="I1024" s="37">
        <v>1.6129032258064502</v>
      </c>
      <c r="J1024" s="8"/>
    </row>
    <row r="1025" spans="1:10" x14ac:dyDescent="0.3">
      <c r="A1025" s="4" t="s">
        <v>72</v>
      </c>
      <c r="B1025" s="5" t="s">
        <v>234</v>
      </c>
      <c r="C1025" s="6" t="s">
        <v>341</v>
      </c>
      <c r="D1025" s="5" t="s">
        <v>342</v>
      </c>
      <c r="E1025" s="6" t="s">
        <v>871</v>
      </c>
      <c r="F1025" s="6" t="s">
        <v>572</v>
      </c>
      <c r="G1025" s="7">
        <v>15250</v>
      </c>
      <c r="H1025" s="7">
        <v>15250</v>
      </c>
      <c r="I1025" s="37">
        <v>0</v>
      </c>
      <c r="J1025" s="8"/>
    </row>
    <row r="1026" spans="1:10" x14ac:dyDescent="0.3">
      <c r="A1026" s="4" t="s">
        <v>72</v>
      </c>
      <c r="B1026" s="5" t="s">
        <v>234</v>
      </c>
      <c r="C1026" s="6" t="s">
        <v>341</v>
      </c>
      <c r="D1026" s="5" t="s">
        <v>342</v>
      </c>
      <c r="E1026" s="6" t="s">
        <v>871</v>
      </c>
      <c r="F1026" s="6" t="s">
        <v>446</v>
      </c>
      <c r="G1026" s="7">
        <v>7400</v>
      </c>
      <c r="H1026" s="7">
        <v>7500</v>
      </c>
      <c r="I1026" s="37">
        <v>1.3513513513513598</v>
      </c>
      <c r="J1026" s="8"/>
    </row>
    <row r="1027" spans="1:10" x14ac:dyDescent="0.3">
      <c r="A1027" s="4" t="s">
        <v>58</v>
      </c>
      <c r="B1027" s="5" t="s">
        <v>151</v>
      </c>
      <c r="C1027" s="6" t="s">
        <v>152</v>
      </c>
      <c r="D1027" s="5" t="s">
        <v>153</v>
      </c>
      <c r="E1027" s="6" t="s">
        <v>871</v>
      </c>
      <c r="F1027" s="6" t="s">
        <v>572</v>
      </c>
      <c r="G1027" s="7">
        <v>16050</v>
      </c>
      <c r="H1027" s="7">
        <v>16050</v>
      </c>
      <c r="I1027" s="37">
        <v>0</v>
      </c>
      <c r="J1027" s="8"/>
    </row>
    <row r="1028" spans="1:10" x14ac:dyDescent="0.3">
      <c r="A1028" s="4" t="s">
        <v>58</v>
      </c>
      <c r="B1028" s="5" t="s">
        <v>151</v>
      </c>
      <c r="C1028" s="6" t="s">
        <v>152</v>
      </c>
      <c r="D1028" s="5" t="s">
        <v>153</v>
      </c>
      <c r="E1028" s="6" t="s">
        <v>871</v>
      </c>
      <c r="F1028" s="6" t="s">
        <v>446</v>
      </c>
      <c r="G1028" s="7">
        <v>7146.875</v>
      </c>
      <c r="H1028" s="7">
        <v>7188.8888889</v>
      </c>
      <c r="I1028" s="37">
        <v>0.5878637712286805</v>
      </c>
      <c r="J1028" s="8"/>
    </row>
    <row r="1029" spans="1:10" x14ac:dyDescent="0.3">
      <c r="A1029" s="4" t="s">
        <v>58</v>
      </c>
      <c r="B1029" s="5" t="s">
        <v>151</v>
      </c>
      <c r="C1029" s="6" t="s">
        <v>272</v>
      </c>
      <c r="D1029" s="5" t="s">
        <v>273</v>
      </c>
      <c r="E1029" s="6" t="s">
        <v>871</v>
      </c>
      <c r="F1029" s="6" t="s">
        <v>446</v>
      </c>
      <c r="G1029" s="7">
        <v>6700</v>
      </c>
      <c r="H1029" s="7">
        <v>6800</v>
      </c>
      <c r="I1029" s="37">
        <v>1.4925373134328401</v>
      </c>
      <c r="J1029" s="8"/>
    </row>
    <row r="1030" spans="1:10" x14ac:dyDescent="0.3">
      <c r="A1030" s="4" t="s">
        <v>58</v>
      </c>
      <c r="B1030" s="5" t="s">
        <v>151</v>
      </c>
      <c r="C1030" s="6" t="s">
        <v>274</v>
      </c>
      <c r="D1030" s="5" t="s">
        <v>275</v>
      </c>
      <c r="E1030" s="6" t="s">
        <v>871</v>
      </c>
      <c r="F1030" s="6" t="s">
        <v>446</v>
      </c>
      <c r="G1030" s="7">
        <v>8000</v>
      </c>
      <c r="H1030" s="7">
        <v>8000</v>
      </c>
      <c r="I1030" s="37">
        <v>0</v>
      </c>
      <c r="J1030" s="8"/>
    </row>
    <row r="1031" spans="1:10" x14ac:dyDescent="0.3">
      <c r="A1031" s="4" t="s">
        <v>74</v>
      </c>
      <c r="B1031" s="5" t="s">
        <v>248</v>
      </c>
      <c r="C1031" s="6" t="s">
        <v>315</v>
      </c>
      <c r="D1031" s="5" t="s">
        <v>248</v>
      </c>
      <c r="E1031" s="6" t="s">
        <v>871</v>
      </c>
      <c r="F1031" s="6" t="s">
        <v>572</v>
      </c>
      <c r="G1031" s="7">
        <v>17666.666666699999</v>
      </c>
      <c r="H1031" s="7">
        <v>17666.666666699999</v>
      </c>
      <c r="I1031" s="37">
        <v>0</v>
      </c>
      <c r="J1031" s="8"/>
    </row>
    <row r="1032" spans="1:10" x14ac:dyDescent="0.3">
      <c r="A1032" s="4" t="s">
        <v>74</v>
      </c>
      <c r="B1032" s="5" t="s">
        <v>248</v>
      </c>
      <c r="C1032" s="6" t="s">
        <v>315</v>
      </c>
      <c r="D1032" s="5" t="s">
        <v>248</v>
      </c>
      <c r="E1032" s="6" t="s">
        <v>871</v>
      </c>
      <c r="F1032" s="6" t="s">
        <v>446</v>
      </c>
      <c r="G1032" s="7">
        <v>7500</v>
      </c>
      <c r="H1032" s="7">
        <v>7666.6666667</v>
      </c>
      <c r="I1032" s="37">
        <v>2.2222222226666588</v>
      </c>
      <c r="J1032" s="8"/>
    </row>
    <row r="1033" spans="1:10" x14ac:dyDescent="0.3">
      <c r="A1033" s="4" t="s">
        <v>74</v>
      </c>
      <c r="B1033" s="5" t="s">
        <v>248</v>
      </c>
      <c r="C1033" s="6" t="s">
        <v>581</v>
      </c>
      <c r="D1033" s="5" t="s">
        <v>582</v>
      </c>
      <c r="E1033" s="6" t="s">
        <v>871</v>
      </c>
      <c r="F1033" s="6" t="s">
        <v>572</v>
      </c>
      <c r="G1033" s="7">
        <v>17000</v>
      </c>
      <c r="H1033" s="7">
        <v>17000</v>
      </c>
      <c r="I1033" s="37">
        <v>0</v>
      </c>
      <c r="J1033" s="8"/>
    </row>
    <row r="1034" spans="1:10" x14ac:dyDescent="0.3">
      <c r="A1034" s="4" t="s">
        <v>74</v>
      </c>
      <c r="B1034" s="5" t="s">
        <v>248</v>
      </c>
      <c r="C1034" s="6" t="s">
        <v>577</v>
      </c>
      <c r="D1034" s="5" t="s">
        <v>578</v>
      </c>
      <c r="E1034" s="6" t="s">
        <v>871</v>
      </c>
      <c r="F1034" s="6" t="s">
        <v>572</v>
      </c>
      <c r="G1034" s="7">
        <v>16500</v>
      </c>
      <c r="H1034" s="7">
        <v>16750</v>
      </c>
      <c r="I1034" s="37">
        <v>1.5151515151515138</v>
      </c>
      <c r="J1034" s="8"/>
    </row>
    <row r="1035" spans="1:10" x14ac:dyDescent="0.3">
      <c r="A1035" s="4" t="s">
        <v>74</v>
      </c>
      <c r="B1035" s="5" t="s">
        <v>248</v>
      </c>
      <c r="C1035" s="6" t="s">
        <v>406</v>
      </c>
      <c r="D1035" s="5" t="s">
        <v>407</v>
      </c>
      <c r="E1035" s="6" t="s">
        <v>871</v>
      </c>
      <c r="F1035" s="6" t="s">
        <v>572</v>
      </c>
      <c r="G1035" s="7">
        <v>16000</v>
      </c>
      <c r="H1035" s="7">
        <v>16500</v>
      </c>
      <c r="I1035" s="37">
        <v>3.125</v>
      </c>
      <c r="J1035" s="8"/>
    </row>
    <row r="1036" spans="1:10" x14ac:dyDescent="0.3">
      <c r="A1036" s="4" t="s">
        <v>62</v>
      </c>
      <c r="B1036" s="5" t="s">
        <v>107</v>
      </c>
      <c r="C1036" s="6" t="s">
        <v>108</v>
      </c>
      <c r="D1036" s="5" t="s">
        <v>109</v>
      </c>
      <c r="E1036" s="6" t="s">
        <v>872</v>
      </c>
      <c r="F1036" s="6" t="s">
        <v>357</v>
      </c>
      <c r="G1036" s="7">
        <v>5852</v>
      </c>
      <c r="H1036" s="7">
        <v>5846.6666667</v>
      </c>
      <c r="I1036" s="37">
        <v>-9.1136932672586379E-2</v>
      </c>
      <c r="J1036" s="8"/>
    </row>
    <row r="1037" spans="1:10" x14ac:dyDescent="0.3">
      <c r="A1037" s="4" t="s">
        <v>62</v>
      </c>
      <c r="B1037" s="5" t="s">
        <v>107</v>
      </c>
      <c r="C1037" s="6" t="s">
        <v>108</v>
      </c>
      <c r="D1037" s="5" t="s">
        <v>109</v>
      </c>
      <c r="E1037" s="6" t="s">
        <v>872</v>
      </c>
      <c r="F1037" s="6" t="s">
        <v>873</v>
      </c>
      <c r="G1037" s="7">
        <v>35270.833333299997</v>
      </c>
      <c r="H1037" s="7">
        <v>34124.300000000003</v>
      </c>
      <c r="I1037" s="37">
        <v>-3.2506556407827403</v>
      </c>
      <c r="J1037" s="8"/>
    </row>
    <row r="1038" spans="1:10" x14ac:dyDescent="0.3">
      <c r="A1038" s="4" t="s">
        <v>62</v>
      </c>
      <c r="B1038" s="5" t="s">
        <v>107</v>
      </c>
      <c r="C1038" s="6" t="s">
        <v>108</v>
      </c>
      <c r="D1038" s="5" t="s">
        <v>109</v>
      </c>
      <c r="E1038" s="6" t="s">
        <v>872</v>
      </c>
      <c r="F1038" s="6" t="s">
        <v>588</v>
      </c>
      <c r="G1038" s="7">
        <v>9490</v>
      </c>
      <c r="H1038" s="7">
        <v>9453</v>
      </c>
      <c r="I1038" s="37">
        <v>-0.38988408851422518</v>
      </c>
      <c r="J1038" s="8"/>
    </row>
    <row r="1039" spans="1:10" x14ac:dyDescent="0.3">
      <c r="A1039" s="4" t="s">
        <v>62</v>
      </c>
      <c r="B1039" s="5" t="s">
        <v>107</v>
      </c>
      <c r="C1039" s="6" t="s">
        <v>164</v>
      </c>
      <c r="D1039" s="5" t="s">
        <v>165</v>
      </c>
      <c r="E1039" s="6" t="s">
        <v>872</v>
      </c>
      <c r="F1039" s="6" t="s">
        <v>357</v>
      </c>
      <c r="G1039" s="7">
        <v>5554</v>
      </c>
      <c r="H1039" s="7">
        <v>5602</v>
      </c>
      <c r="I1039" s="37">
        <v>0.86424198775656436</v>
      </c>
      <c r="J1039" s="8"/>
    </row>
    <row r="1040" spans="1:10" x14ac:dyDescent="0.3">
      <c r="A1040" s="4" t="s">
        <v>62</v>
      </c>
      <c r="B1040" s="5" t="s">
        <v>107</v>
      </c>
      <c r="C1040" s="6" t="s">
        <v>164</v>
      </c>
      <c r="D1040" s="5" t="s">
        <v>165</v>
      </c>
      <c r="E1040" s="6" t="s">
        <v>872</v>
      </c>
      <c r="F1040" s="6" t="s">
        <v>873</v>
      </c>
      <c r="G1040" s="7">
        <v>31381</v>
      </c>
      <c r="H1040" s="7">
        <v>32429.333333300001</v>
      </c>
      <c r="I1040" s="37">
        <v>3.3406626089034885</v>
      </c>
      <c r="J1040" s="8"/>
    </row>
    <row r="1041" spans="1:10" x14ac:dyDescent="0.3">
      <c r="A1041" s="4" t="s">
        <v>62</v>
      </c>
      <c r="B1041" s="5" t="s">
        <v>107</v>
      </c>
      <c r="C1041" s="6" t="s">
        <v>164</v>
      </c>
      <c r="D1041" s="5" t="s">
        <v>165</v>
      </c>
      <c r="E1041" s="6" t="s">
        <v>872</v>
      </c>
      <c r="F1041" s="6" t="s">
        <v>588</v>
      </c>
      <c r="G1041" s="7">
        <v>8760</v>
      </c>
      <c r="H1041" s="7">
        <v>8846.2000000000007</v>
      </c>
      <c r="I1041" s="37">
        <v>0.98401826484018073</v>
      </c>
      <c r="J1041" s="8"/>
    </row>
    <row r="1042" spans="1:10" x14ac:dyDescent="0.3">
      <c r="A1042" s="4" t="s">
        <v>62</v>
      </c>
      <c r="B1042" s="5" t="s">
        <v>107</v>
      </c>
      <c r="C1042" s="6" t="s">
        <v>166</v>
      </c>
      <c r="D1042" s="5" t="s">
        <v>167</v>
      </c>
      <c r="E1042" s="6" t="s">
        <v>872</v>
      </c>
      <c r="F1042" s="6" t="s">
        <v>357</v>
      </c>
      <c r="G1042" s="7">
        <v>6120</v>
      </c>
      <c r="H1042" s="7">
        <v>6120</v>
      </c>
      <c r="I1042" s="37">
        <v>0</v>
      </c>
      <c r="J1042" s="8"/>
    </row>
    <row r="1043" spans="1:10" x14ac:dyDescent="0.3">
      <c r="A1043" s="4" t="s">
        <v>62</v>
      </c>
      <c r="B1043" s="5" t="s">
        <v>107</v>
      </c>
      <c r="C1043" s="6" t="s">
        <v>166</v>
      </c>
      <c r="D1043" s="5" t="s">
        <v>167</v>
      </c>
      <c r="E1043" s="6" t="s">
        <v>872</v>
      </c>
      <c r="F1043" s="6" t="s">
        <v>873</v>
      </c>
      <c r="G1043" s="7">
        <v>39400</v>
      </c>
      <c r="H1043" s="7">
        <v>39400</v>
      </c>
      <c r="I1043" s="37">
        <v>0</v>
      </c>
      <c r="J1043" s="8"/>
    </row>
    <row r="1044" spans="1:10" x14ac:dyDescent="0.3">
      <c r="A1044" s="4" t="s">
        <v>62</v>
      </c>
      <c r="B1044" s="5" t="s">
        <v>107</v>
      </c>
      <c r="C1044" s="6" t="s">
        <v>166</v>
      </c>
      <c r="D1044" s="5" t="s">
        <v>167</v>
      </c>
      <c r="E1044" s="6" t="s">
        <v>872</v>
      </c>
      <c r="F1044" s="6" t="s">
        <v>588</v>
      </c>
      <c r="G1044" s="7">
        <v>10100</v>
      </c>
      <c r="H1044" s="7">
        <v>10100</v>
      </c>
      <c r="I1044" s="37">
        <v>0</v>
      </c>
      <c r="J1044" s="8"/>
    </row>
    <row r="1045" spans="1:10" x14ac:dyDescent="0.3">
      <c r="A1045" s="4" t="s">
        <v>62</v>
      </c>
      <c r="B1045" s="5" t="s">
        <v>107</v>
      </c>
      <c r="C1045" s="6" t="s">
        <v>168</v>
      </c>
      <c r="D1045" s="5" t="s">
        <v>106</v>
      </c>
      <c r="E1045" s="6" t="s">
        <v>872</v>
      </c>
      <c r="F1045" s="6" t="s">
        <v>357</v>
      </c>
      <c r="G1045" s="7">
        <v>5852.1428570999997</v>
      </c>
      <c r="H1045" s="7">
        <v>5980</v>
      </c>
      <c r="I1045" s="37">
        <v>2.1847918962689006</v>
      </c>
      <c r="J1045" s="8"/>
    </row>
    <row r="1046" spans="1:10" x14ac:dyDescent="0.3">
      <c r="A1046" s="4" t="s">
        <v>62</v>
      </c>
      <c r="B1046" s="5" t="s">
        <v>107</v>
      </c>
      <c r="C1046" s="6" t="s">
        <v>168</v>
      </c>
      <c r="D1046" s="5" t="s">
        <v>106</v>
      </c>
      <c r="E1046" s="6" t="s">
        <v>872</v>
      </c>
      <c r="F1046" s="6" t="s">
        <v>873</v>
      </c>
      <c r="G1046" s="7">
        <v>35427.5</v>
      </c>
      <c r="H1046" s="7">
        <v>35427.5</v>
      </c>
      <c r="I1046" s="37">
        <v>0</v>
      </c>
      <c r="J1046" s="8"/>
    </row>
    <row r="1047" spans="1:10" x14ac:dyDescent="0.3">
      <c r="A1047" s="4" t="s">
        <v>62</v>
      </c>
      <c r="B1047" s="5" t="s">
        <v>107</v>
      </c>
      <c r="C1047" s="6" t="s">
        <v>168</v>
      </c>
      <c r="D1047" s="5" t="s">
        <v>106</v>
      </c>
      <c r="E1047" s="6" t="s">
        <v>872</v>
      </c>
      <c r="F1047" s="6" t="s">
        <v>588</v>
      </c>
      <c r="G1047" s="7">
        <v>9499.7142856999999</v>
      </c>
      <c r="H1047" s="7">
        <v>9583</v>
      </c>
      <c r="I1047" s="37">
        <v>0.87671809693656844</v>
      </c>
      <c r="J1047" s="8"/>
    </row>
    <row r="1048" spans="1:10" x14ac:dyDescent="0.3">
      <c r="A1048" s="4" t="s">
        <v>62</v>
      </c>
      <c r="B1048" s="5" t="s">
        <v>107</v>
      </c>
      <c r="C1048" s="6" t="s">
        <v>110</v>
      </c>
      <c r="D1048" s="5" t="s">
        <v>111</v>
      </c>
      <c r="E1048" s="6" t="s">
        <v>872</v>
      </c>
      <c r="F1048" s="6" t="s">
        <v>873</v>
      </c>
      <c r="G1048" s="7">
        <v>31833.333333300001</v>
      </c>
      <c r="H1048" s="7">
        <v>32233.333333300001</v>
      </c>
      <c r="I1048" s="37">
        <v>1.2565445026191169</v>
      </c>
      <c r="J1048" s="8"/>
    </row>
    <row r="1049" spans="1:10" x14ac:dyDescent="0.3">
      <c r="A1049" s="4" t="s">
        <v>62</v>
      </c>
      <c r="B1049" s="5" t="s">
        <v>107</v>
      </c>
      <c r="C1049" s="6" t="s">
        <v>110</v>
      </c>
      <c r="D1049" s="5" t="s">
        <v>111</v>
      </c>
      <c r="E1049" s="6" t="s">
        <v>872</v>
      </c>
      <c r="F1049" s="6" t="s">
        <v>588</v>
      </c>
      <c r="G1049" s="7">
        <v>8500</v>
      </c>
      <c r="H1049" s="7">
        <v>8800</v>
      </c>
      <c r="I1049" s="37">
        <v>3.529411764705892</v>
      </c>
      <c r="J1049" s="8"/>
    </row>
    <row r="1050" spans="1:10" x14ac:dyDescent="0.3">
      <c r="A1050" s="4" t="s">
        <v>62</v>
      </c>
      <c r="B1050" s="5" t="s">
        <v>107</v>
      </c>
      <c r="C1050" s="6" t="s">
        <v>327</v>
      </c>
      <c r="D1050" s="5" t="s">
        <v>328</v>
      </c>
      <c r="E1050" s="6" t="s">
        <v>872</v>
      </c>
      <c r="F1050" s="6" t="s">
        <v>873</v>
      </c>
      <c r="G1050" s="7">
        <v>30148.6</v>
      </c>
      <c r="H1050" s="7">
        <v>30197.599999999999</v>
      </c>
      <c r="I1050" s="37">
        <v>0.16252827660323543</v>
      </c>
      <c r="J1050" s="8"/>
    </row>
    <row r="1051" spans="1:10" x14ac:dyDescent="0.3">
      <c r="A1051" s="4" t="s">
        <v>62</v>
      </c>
      <c r="B1051" s="5" t="s">
        <v>107</v>
      </c>
      <c r="C1051" s="6" t="s">
        <v>327</v>
      </c>
      <c r="D1051" s="5" t="s">
        <v>328</v>
      </c>
      <c r="E1051" s="6" t="s">
        <v>872</v>
      </c>
      <c r="F1051" s="6" t="s">
        <v>588</v>
      </c>
      <c r="G1051" s="7">
        <v>8275.4</v>
      </c>
      <c r="H1051" s="7">
        <v>8380.2000000000007</v>
      </c>
      <c r="I1051" s="37">
        <v>1.2664040408922883</v>
      </c>
      <c r="J1051" s="8"/>
    </row>
    <row r="1052" spans="1:10" x14ac:dyDescent="0.3">
      <c r="A1052" s="4" t="s">
        <v>62</v>
      </c>
      <c r="B1052" s="5" t="s">
        <v>107</v>
      </c>
      <c r="C1052" s="6" t="s">
        <v>991</v>
      </c>
      <c r="D1052" s="5" t="s">
        <v>992</v>
      </c>
      <c r="E1052" s="6" t="s">
        <v>872</v>
      </c>
      <c r="F1052" s="6" t="s">
        <v>357</v>
      </c>
      <c r="G1052" s="7">
        <v>5650</v>
      </c>
      <c r="H1052" s="7">
        <v>5680</v>
      </c>
      <c r="I1052" s="37">
        <v>0.53097345132744334</v>
      </c>
      <c r="J1052" s="8"/>
    </row>
    <row r="1053" spans="1:10" x14ac:dyDescent="0.3">
      <c r="A1053" s="4" t="s">
        <v>62</v>
      </c>
      <c r="B1053" s="5" t="s">
        <v>107</v>
      </c>
      <c r="C1053" s="6" t="s">
        <v>991</v>
      </c>
      <c r="D1053" s="5" t="s">
        <v>992</v>
      </c>
      <c r="E1053" s="6" t="s">
        <v>872</v>
      </c>
      <c r="F1053" s="6" t="s">
        <v>873</v>
      </c>
      <c r="G1053" s="7">
        <v>36766.666666700003</v>
      </c>
      <c r="H1053" s="7">
        <v>36200</v>
      </c>
      <c r="I1053" s="37">
        <v>-1.5412511333621648</v>
      </c>
      <c r="J1053" s="8"/>
    </row>
    <row r="1054" spans="1:10" x14ac:dyDescent="0.3">
      <c r="A1054" s="4" t="s">
        <v>62</v>
      </c>
      <c r="B1054" s="5" t="s">
        <v>107</v>
      </c>
      <c r="C1054" s="6" t="s">
        <v>991</v>
      </c>
      <c r="D1054" s="5" t="s">
        <v>992</v>
      </c>
      <c r="E1054" s="6" t="s">
        <v>872</v>
      </c>
      <c r="F1054" s="6" t="s">
        <v>588</v>
      </c>
      <c r="G1054" s="7">
        <v>9400</v>
      </c>
      <c r="H1054" s="7">
        <v>9200</v>
      </c>
      <c r="I1054" s="37">
        <v>-2.1276595744680882</v>
      </c>
      <c r="J1054" s="8"/>
    </row>
    <row r="1055" spans="1:10" x14ac:dyDescent="0.3">
      <c r="A1055" s="4" t="s">
        <v>62</v>
      </c>
      <c r="B1055" s="5" t="s">
        <v>107</v>
      </c>
      <c r="C1055" s="6" t="s">
        <v>113</v>
      </c>
      <c r="D1055" s="5" t="s">
        <v>114</v>
      </c>
      <c r="E1055" s="6" t="s">
        <v>872</v>
      </c>
      <c r="F1055" s="6" t="s">
        <v>357</v>
      </c>
      <c r="G1055" s="7">
        <v>5166.6666667</v>
      </c>
      <c r="H1055" s="7">
        <v>5233.3333333</v>
      </c>
      <c r="I1055" s="37">
        <v>1.2903225793465145</v>
      </c>
      <c r="J1055" s="8"/>
    </row>
    <row r="1056" spans="1:10" x14ac:dyDescent="0.3">
      <c r="A1056" s="4" t="s">
        <v>62</v>
      </c>
      <c r="B1056" s="5" t="s">
        <v>107</v>
      </c>
      <c r="C1056" s="6" t="s">
        <v>113</v>
      </c>
      <c r="D1056" s="5" t="s">
        <v>114</v>
      </c>
      <c r="E1056" s="6" t="s">
        <v>872</v>
      </c>
      <c r="F1056" s="6" t="s">
        <v>873</v>
      </c>
      <c r="G1056" s="7">
        <v>31833.333333300001</v>
      </c>
      <c r="H1056" s="7">
        <v>32333.333333300001</v>
      </c>
      <c r="I1056" s="37">
        <v>1.5706806282739016</v>
      </c>
      <c r="J1056" s="8"/>
    </row>
    <row r="1057" spans="1:10" x14ac:dyDescent="0.3">
      <c r="A1057" s="4" t="s">
        <v>62</v>
      </c>
      <c r="B1057" s="5" t="s">
        <v>107</v>
      </c>
      <c r="C1057" s="6" t="s">
        <v>113</v>
      </c>
      <c r="D1057" s="5" t="s">
        <v>114</v>
      </c>
      <c r="E1057" s="6" t="s">
        <v>872</v>
      </c>
      <c r="F1057" s="6" t="s">
        <v>588</v>
      </c>
      <c r="G1057" s="7">
        <v>8666.6666667000009</v>
      </c>
      <c r="H1057" s="7">
        <v>8666.6666667000009</v>
      </c>
      <c r="I1057" s="37">
        <v>0</v>
      </c>
      <c r="J1057" s="8"/>
    </row>
    <row r="1058" spans="1:10" x14ac:dyDescent="0.3">
      <c r="A1058" s="4" t="s">
        <v>62</v>
      </c>
      <c r="B1058" s="5" t="s">
        <v>107</v>
      </c>
      <c r="C1058" s="6" t="s">
        <v>171</v>
      </c>
      <c r="D1058" s="5" t="s">
        <v>172</v>
      </c>
      <c r="E1058" s="6" t="s">
        <v>872</v>
      </c>
      <c r="F1058" s="6" t="s">
        <v>357</v>
      </c>
      <c r="G1058" s="7">
        <v>5875</v>
      </c>
      <c r="H1058" s="7">
        <v>5875</v>
      </c>
      <c r="I1058" s="37">
        <v>0</v>
      </c>
      <c r="J1058" s="8"/>
    </row>
    <row r="1059" spans="1:10" x14ac:dyDescent="0.3">
      <c r="A1059" s="4" t="s">
        <v>62</v>
      </c>
      <c r="B1059" s="5" t="s">
        <v>107</v>
      </c>
      <c r="C1059" s="6" t="s">
        <v>171</v>
      </c>
      <c r="D1059" s="5" t="s">
        <v>172</v>
      </c>
      <c r="E1059" s="6" t="s">
        <v>872</v>
      </c>
      <c r="F1059" s="6" t="s">
        <v>873</v>
      </c>
      <c r="G1059" s="7">
        <v>34900</v>
      </c>
      <c r="H1059" s="7">
        <v>34177.599999999999</v>
      </c>
      <c r="I1059" s="37">
        <v>-2.0699140401146177</v>
      </c>
      <c r="J1059" s="8"/>
    </row>
    <row r="1060" spans="1:10" x14ac:dyDescent="0.3">
      <c r="A1060" s="4" t="s">
        <v>62</v>
      </c>
      <c r="B1060" s="5" t="s">
        <v>107</v>
      </c>
      <c r="C1060" s="6" t="s">
        <v>171</v>
      </c>
      <c r="D1060" s="5" t="s">
        <v>172</v>
      </c>
      <c r="E1060" s="6" t="s">
        <v>872</v>
      </c>
      <c r="F1060" s="6" t="s">
        <v>588</v>
      </c>
      <c r="G1060" s="7">
        <v>9140</v>
      </c>
      <c r="H1060" s="7">
        <v>9146.2000000000007</v>
      </c>
      <c r="I1060" s="37">
        <v>6.7833698030650424E-2</v>
      </c>
      <c r="J1060" s="8"/>
    </row>
    <row r="1061" spans="1:10" x14ac:dyDescent="0.3">
      <c r="A1061" s="4" t="s">
        <v>62</v>
      </c>
      <c r="B1061" s="5" t="s">
        <v>107</v>
      </c>
      <c r="C1061" s="6" t="s">
        <v>173</v>
      </c>
      <c r="D1061" s="5" t="s">
        <v>174</v>
      </c>
      <c r="E1061" s="6" t="s">
        <v>872</v>
      </c>
      <c r="F1061" s="6" t="s">
        <v>357</v>
      </c>
      <c r="G1061" s="7">
        <v>5056.6666667</v>
      </c>
      <c r="H1061" s="7">
        <v>5070</v>
      </c>
      <c r="I1061" s="37">
        <v>0.26367831179787693</v>
      </c>
      <c r="J1061" s="8"/>
    </row>
    <row r="1062" spans="1:10" x14ac:dyDescent="0.3">
      <c r="A1062" s="4" t="s">
        <v>62</v>
      </c>
      <c r="B1062" s="5" t="s">
        <v>107</v>
      </c>
      <c r="C1062" s="6" t="s">
        <v>173</v>
      </c>
      <c r="D1062" s="5" t="s">
        <v>174</v>
      </c>
      <c r="E1062" s="6" t="s">
        <v>872</v>
      </c>
      <c r="F1062" s="6" t="s">
        <v>873</v>
      </c>
      <c r="G1062" s="7">
        <v>32750</v>
      </c>
      <c r="H1062" s="7">
        <v>31962.666666699999</v>
      </c>
      <c r="I1062" s="37">
        <v>-2.4040712467175651</v>
      </c>
      <c r="J1062" s="8"/>
    </row>
    <row r="1063" spans="1:10" x14ac:dyDescent="0.3">
      <c r="A1063" s="4" t="s">
        <v>62</v>
      </c>
      <c r="B1063" s="5" t="s">
        <v>107</v>
      </c>
      <c r="C1063" s="6" t="s">
        <v>173</v>
      </c>
      <c r="D1063" s="5" t="s">
        <v>174</v>
      </c>
      <c r="E1063" s="6" t="s">
        <v>872</v>
      </c>
      <c r="F1063" s="6" t="s">
        <v>588</v>
      </c>
      <c r="G1063" s="7">
        <v>8488.5</v>
      </c>
      <c r="H1063" s="7">
        <v>8666.2000000000007</v>
      </c>
      <c r="I1063" s="37">
        <v>2.0934205101019066</v>
      </c>
      <c r="J1063" s="8"/>
    </row>
    <row r="1064" spans="1:10" x14ac:dyDescent="0.3">
      <c r="A1064" s="4" t="s">
        <v>62</v>
      </c>
      <c r="B1064" s="5" t="s">
        <v>107</v>
      </c>
      <c r="C1064" s="6" t="s">
        <v>175</v>
      </c>
      <c r="D1064" s="5" t="s">
        <v>161</v>
      </c>
      <c r="E1064" s="6" t="s">
        <v>872</v>
      </c>
      <c r="F1064" s="6" t="s">
        <v>357</v>
      </c>
      <c r="G1064" s="7">
        <v>5660.75</v>
      </c>
      <c r="H1064" s="7">
        <v>5660.5</v>
      </c>
      <c r="I1064" s="37">
        <v>-4.4163759219228993E-3</v>
      </c>
      <c r="J1064" s="8"/>
    </row>
    <row r="1065" spans="1:10" x14ac:dyDescent="0.3">
      <c r="A1065" s="4" t="s">
        <v>62</v>
      </c>
      <c r="B1065" s="5" t="s">
        <v>107</v>
      </c>
      <c r="C1065" s="6" t="s">
        <v>175</v>
      </c>
      <c r="D1065" s="5" t="s">
        <v>161</v>
      </c>
      <c r="E1065" s="6" t="s">
        <v>872</v>
      </c>
      <c r="F1065" s="6" t="s">
        <v>873</v>
      </c>
      <c r="G1065" s="7">
        <v>34309.666666700003</v>
      </c>
      <c r="H1065" s="7">
        <v>35806.666666700003</v>
      </c>
      <c r="I1065" s="37">
        <v>4.363201818725182</v>
      </c>
      <c r="J1065" s="8"/>
    </row>
    <row r="1066" spans="1:10" x14ac:dyDescent="0.3">
      <c r="A1066" s="4" t="s">
        <v>62</v>
      </c>
      <c r="B1066" s="5" t="s">
        <v>107</v>
      </c>
      <c r="C1066" s="6" t="s">
        <v>175</v>
      </c>
      <c r="D1066" s="5" t="s">
        <v>161</v>
      </c>
      <c r="E1066" s="6" t="s">
        <v>872</v>
      </c>
      <c r="F1066" s="6" t="s">
        <v>588</v>
      </c>
      <c r="G1066" s="7">
        <v>9342.75</v>
      </c>
      <c r="H1066" s="7">
        <v>9317.75</v>
      </c>
      <c r="I1066" s="37">
        <v>-0.26758716651948955</v>
      </c>
      <c r="J1066" s="8"/>
    </row>
    <row r="1067" spans="1:10" x14ac:dyDescent="0.3">
      <c r="A1067" s="4" t="s">
        <v>62</v>
      </c>
      <c r="B1067" s="5" t="s">
        <v>107</v>
      </c>
      <c r="C1067" s="6" t="s">
        <v>176</v>
      </c>
      <c r="D1067" s="5" t="s">
        <v>177</v>
      </c>
      <c r="E1067" s="6" t="s">
        <v>872</v>
      </c>
      <c r="F1067" s="6" t="s">
        <v>873</v>
      </c>
      <c r="G1067" s="7">
        <v>30381</v>
      </c>
      <c r="H1067" s="7">
        <v>30429.333333300001</v>
      </c>
      <c r="I1067" s="37">
        <v>0.15909065962278479</v>
      </c>
      <c r="J1067" s="8"/>
    </row>
    <row r="1068" spans="1:10" x14ac:dyDescent="0.3">
      <c r="A1068" s="4" t="s">
        <v>62</v>
      </c>
      <c r="B1068" s="5" t="s">
        <v>107</v>
      </c>
      <c r="C1068" s="6" t="s">
        <v>176</v>
      </c>
      <c r="D1068" s="5" t="s">
        <v>177</v>
      </c>
      <c r="E1068" s="6" t="s">
        <v>872</v>
      </c>
      <c r="F1068" s="6" t="s">
        <v>588</v>
      </c>
      <c r="G1068" s="7">
        <v>9200</v>
      </c>
      <c r="H1068" s="7">
        <v>9200</v>
      </c>
      <c r="I1068" s="37">
        <v>0</v>
      </c>
      <c r="J1068" s="8"/>
    </row>
    <row r="1069" spans="1:10" x14ac:dyDescent="0.3">
      <c r="A1069" s="4" t="s">
        <v>62</v>
      </c>
      <c r="B1069" s="5" t="s">
        <v>107</v>
      </c>
      <c r="C1069" s="6" t="s">
        <v>262</v>
      </c>
      <c r="D1069" s="5" t="s">
        <v>263</v>
      </c>
      <c r="E1069" s="6" t="s">
        <v>872</v>
      </c>
      <c r="F1069" s="6" t="s">
        <v>357</v>
      </c>
      <c r="G1069" s="7">
        <v>5566.6666667</v>
      </c>
      <c r="H1069" s="7">
        <v>5250</v>
      </c>
      <c r="I1069" s="37">
        <v>-5.6886227550557606</v>
      </c>
      <c r="J1069" s="8"/>
    </row>
    <row r="1070" spans="1:10" x14ac:dyDescent="0.3">
      <c r="A1070" s="4" t="s">
        <v>62</v>
      </c>
      <c r="B1070" s="5" t="s">
        <v>107</v>
      </c>
      <c r="C1070" s="6" t="s">
        <v>262</v>
      </c>
      <c r="D1070" s="5" t="s">
        <v>263</v>
      </c>
      <c r="E1070" s="6" t="s">
        <v>872</v>
      </c>
      <c r="F1070" s="6" t="s">
        <v>873</v>
      </c>
      <c r="G1070" s="7">
        <v>32333.333333300001</v>
      </c>
      <c r="H1070" s="7">
        <v>32333.333333300001</v>
      </c>
      <c r="I1070" s="37">
        <v>0</v>
      </c>
      <c r="J1070" s="8"/>
    </row>
    <row r="1071" spans="1:10" x14ac:dyDescent="0.3">
      <c r="A1071" s="4" t="s">
        <v>62</v>
      </c>
      <c r="B1071" s="5" t="s">
        <v>107</v>
      </c>
      <c r="C1071" s="6" t="s">
        <v>262</v>
      </c>
      <c r="D1071" s="5" t="s">
        <v>263</v>
      </c>
      <c r="E1071" s="6" t="s">
        <v>872</v>
      </c>
      <c r="F1071" s="6" t="s">
        <v>588</v>
      </c>
      <c r="G1071" s="7">
        <v>8700</v>
      </c>
      <c r="H1071" s="7">
        <v>8600</v>
      </c>
      <c r="I1071" s="37">
        <v>-1.1494252873563204</v>
      </c>
      <c r="J1071" s="8"/>
    </row>
    <row r="1072" spans="1:10" x14ac:dyDescent="0.3">
      <c r="A1072" s="4" t="s">
        <v>62</v>
      </c>
      <c r="B1072" s="5" t="s">
        <v>107</v>
      </c>
      <c r="C1072" s="6" t="s">
        <v>178</v>
      </c>
      <c r="D1072" s="5" t="s">
        <v>179</v>
      </c>
      <c r="E1072" s="6" t="s">
        <v>872</v>
      </c>
      <c r="F1072" s="6" t="s">
        <v>357</v>
      </c>
      <c r="G1072" s="7">
        <v>5110</v>
      </c>
      <c r="H1072" s="7">
        <v>5130</v>
      </c>
      <c r="I1072" s="37">
        <v>0.39138943248533398</v>
      </c>
      <c r="J1072" s="8"/>
    </row>
    <row r="1073" spans="1:10" x14ac:dyDescent="0.3">
      <c r="A1073" s="4" t="s">
        <v>62</v>
      </c>
      <c r="B1073" s="5" t="s">
        <v>107</v>
      </c>
      <c r="C1073" s="6" t="s">
        <v>178</v>
      </c>
      <c r="D1073" s="5" t="s">
        <v>179</v>
      </c>
      <c r="E1073" s="6" t="s">
        <v>872</v>
      </c>
      <c r="F1073" s="6" t="s">
        <v>873</v>
      </c>
      <c r="G1073" s="7">
        <v>31762</v>
      </c>
      <c r="H1073" s="7">
        <v>31925.333333300001</v>
      </c>
      <c r="I1073" s="37">
        <v>0.51424133650275206</v>
      </c>
      <c r="J1073" s="8"/>
    </row>
    <row r="1074" spans="1:10" x14ac:dyDescent="0.3">
      <c r="A1074" s="4" t="s">
        <v>62</v>
      </c>
      <c r="B1074" s="5" t="s">
        <v>107</v>
      </c>
      <c r="C1074" s="6" t="s">
        <v>178</v>
      </c>
      <c r="D1074" s="5" t="s">
        <v>179</v>
      </c>
      <c r="E1074" s="6" t="s">
        <v>872</v>
      </c>
      <c r="F1074" s="6" t="s">
        <v>588</v>
      </c>
      <c r="G1074" s="7">
        <v>8613.5</v>
      </c>
      <c r="H1074" s="7">
        <v>8615.5</v>
      </c>
      <c r="I1074" s="37">
        <v>2.3219364950377575E-2</v>
      </c>
      <c r="J1074" s="8"/>
    </row>
    <row r="1075" spans="1:10" x14ac:dyDescent="0.3">
      <c r="A1075" s="4" t="s">
        <v>62</v>
      </c>
      <c r="B1075" s="5" t="s">
        <v>107</v>
      </c>
      <c r="C1075" s="6" t="s">
        <v>180</v>
      </c>
      <c r="D1075" s="5" t="s">
        <v>181</v>
      </c>
      <c r="E1075" s="6" t="s">
        <v>872</v>
      </c>
      <c r="F1075" s="6" t="s">
        <v>357</v>
      </c>
      <c r="G1075" s="7">
        <v>4961.6666667</v>
      </c>
      <c r="H1075" s="7">
        <v>5028.3333333</v>
      </c>
      <c r="I1075" s="37">
        <v>1.3436345300547936</v>
      </c>
      <c r="J1075" s="8"/>
    </row>
    <row r="1076" spans="1:10" x14ac:dyDescent="0.3">
      <c r="A1076" s="4" t="s">
        <v>62</v>
      </c>
      <c r="B1076" s="5" t="s">
        <v>107</v>
      </c>
      <c r="C1076" s="6" t="s">
        <v>180</v>
      </c>
      <c r="D1076" s="5" t="s">
        <v>181</v>
      </c>
      <c r="E1076" s="6" t="s">
        <v>872</v>
      </c>
      <c r="F1076" s="6" t="s">
        <v>873</v>
      </c>
      <c r="G1076" s="7">
        <v>30857.166666699999</v>
      </c>
      <c r="H1076" s="7">
        <v>30981.333333300001</v>
      </c>
      <c r="I1076" s="37">
        <v>0.40239166460476206</v>
      </c>
      <c r="J1076" s="8"/>
    </row>
    <row r="1077" spans="1:10" x14ac:dyDescent="0.3">
      <c r="A1077" s="4" t="s">
        <v>62</v>
      </c>
      <c r="B1077" s="5" t="s">
        <v>107</v>
      </c>
      <c r="C1077" s="6" t="s">
        <v>180</v>
      </c>
      <c r="D1077" s="5" t="s">
        <v>181</v>
      </c>
      <c r="E1077" s="6" t="s">
        <v>872</v>
      </c>
      <c r="F1077" s="6" t="s">
        <v>588</v>
      </c>
      <c r="G1077" s="7">
        <v>8079.5</v>
      </c>
      <c r="H1077" s="7">
        <v>8233.5</v>
      </c>
      <c r="I1077" s="37">
        <v>1.9060585432266741</v>
      </c>
      <c r="J1077" s="8"/>
    </row>
    <row r="1078" spans="1:10" x14ac:dyDescent="0.3">
      <c r="A1078" s="4" t="s">
        <v>52</v>
      </c>
      <c r="B1078" s="5" t="s">
        <v>119</v>
      </c>
      <c r="C1078" s="6" t="s">
        <v>120</v>
      </c>
      <c r="D1078" s="5" t="s">
        <v>121</v>
      </c>
      <c r="E1078" s="6" t="s">
        <v>872</v>
      </c>
      <c r="F1078" s="6" t="s">
        <v>357</v>
      </c>
      <c r="G1078" s="7">
        <v>5920</v>
      </c>
      <c r="H1078" s="7">
        <v>5920</v>
      </c>
      <c r="I1078" s="37">
        <v>0</v>
      </c>
      <c r="J1078" s="8"/>
    </row>
    <row r="1079" spans="1:10" x14ac:dyDescent="0.3">
      <c r="A1079" s="4" t="s">
        <v>52</v>
      </c>
      <c r="B1079" s="5" t="s">
        <v>119</v>
      </c>
      <c r="C1079" s="6" t="s">
        <v>120</v>
      </c>
      <c r="D1079" s="5" t="s">
        <v>121</v>
      </c>
      <c r="E1079" s="6" t="s">
        <v>872</v>
      </c>
      <c r="F1079" s="6" t="s">
        <v>873</v>
      </c>
      <c r="G1079" s="7">
        <v>37080</v>
      </c>
      <c r="H1079" s="7">
        <v>37160</v>
      </c>
      <c r="I1079" s="37">
        <v>0.21574973031284195</v>
      </c>
      <c r="J1079" s="8"/>
    </row>
    <row r="1080" spans="1:10" x14ac:dyDescent="0.3">
      <c r="A1080" s="4" t="s">
        <v>52</v>
      </c>
      <c r="B1080" s="5" t="s">
        <v>119</v>
      </c>
      <c r="C1080" s="6" t="s">
        <v>120</v>
      </c>
      <c r="D1080" s="5" t="s">
        <v>121</v>
      </c>
      <c r="E1080" s="6" t="s">
        <v>872</v>
      </c>
      <c r="F1080" s="6" t="s">
        <v>588</v>
      </c>
      <c r="G1080" s="7">
        <v>10080</v>
      </c>
      <c r="H1080" s="7">
        <v>10080</v>
      </c>
      <c r="I1080" s="37">
        <v>0</v>
      </c>
      <c r="J1080" s="8"/>
    </row>
    <row r="1081" spans="1:10" x14ac:dyDescent="0.3">
      <c r="A1081" s="4" t="s">
        <v>52</v>
      </c>
      <c r="B1081" s="5" t="s">
        <v>119</v>
      </c>
      <c r="C1081" s="6" t="s">
        <v>266</v>
      </c>
      <c r="D1081" s="5" t="s">
        <v>267</v>
      </c>
      <c r="E1081" s="6" t="s">
        <v>872</v>
      </c>
      <c r="F1081" s="6" t="s">
        <v>357</v>
      </c>
      <c r="G1081" s="7">
        <v>6300</v>
      </c>
      <c r="H1081" s="7">
        <v>6416.6666667</v>
      </c>
      <c r="I1081" s="37">
        <v>1.851851852380948</v>
      </c>
      <c r="J1081" s="8"/>
    </row>
    <row r="1082" spans="1:10" x14ac:dyDescent="0.3">
      <c r="A1082" s="4" t="s">
        <v>52</v>
      </c>
      <c r="B1082" s="5" t="s">
        <v>119</v>
      </c>
      <c r="C1082" s="6" t="s">
        <v>266</v>
      </c>
      <c r="D1082" s="5" t="s">
        <v>267</v>
      </c>
      <c r="E1082" s="6" t="s">
        <v>872</v>
      </c>
      <c r="F1082" s="6" t="s">
        <v>873</v>
      </c>
      <c r="G1082" s="7">
        <v>37412.5</v>
      </c>
      <c r="H1082" s="7">
        <v>37462.5</v>
      </c>
      <c r="I1082" s="37">
        <v>0.13364517206815307</v>
      </c>
      <c r="J1082" s="8"/>
    </row>
    <row r="1083" spans="1:10" x14ac:dyDescent="0.3">
      <c r="A1083" s="4" t="s">
        <v>52</v>
      </c>
      <c r="B1083" s="5" t="s">
        <v>119</v>
      </c>
      <c r="C1083" s="6" t="s">
        <v>266</v>
      </c>
      <c r="D1083" s="5" t="s">
        <v>267</v>
      </c>
      <c r="E1083" s="6" t="s">
        <v>872</v>
      </c>
      <c r="F1083" s="6" t="s">
        <v>588</v>
      </c>
      <c r="G1083" s="7">
        <v>10660</v>
      </c>
      <c r="H1083" s="7">
        <v>10700</v>
      </c>
      <c r="I1083" s="37">
        <v>0.37523452157599557</v>
      </c>
      <c r="J1083" s="8"/>
    </row>
    <row r="1084" spans="1:10" x14ac:dyDescent="0.3">
      <c r="A1084" s="4" t="s">
        <v>52</v>
      </c>
      <c r="B1084" s="5" t="s">
        <v>119</v>
      </c>
      <c r="C1084" s="6" t="s">
        <v>394</v>
      </c>
      <c r="D1084" s="5" t="s">
        <v>395</v>
      </c>
      <c r="E1084" s="6" t="s">
        <v>872</v>
      </c>
      <c r="F1084" s="6" t="s">
        <v>873</v>
      </c>
      <c r="G1084" s="7">
        <v>39050</v>
      </c>
      <c r="H1084" s="7">
        <v>39366.666666700003</v>
      </c>
      <c r="I1084" s="37">
        <v>0.81092616312421484</v>
      </c>
      <c r="J1084" s="8"/>
    </row>
    <row r="1085" spans="1:10" x14ac:dyDescent="0.3">
      <c r="A1085" s="4" t="s">
        <v>52</v>
      </c>
      <c r="B1085" s="5" t="s">
        <v>119</v>
      </c>
      <c r="C1085" s="6" t="s">
        <v>394</v>
      </c>
      <c r="D1085" s="5" t="s">
        <v>395</v>
      </c>
      <c r="E1085" s="6" t="s">
        <v>872</v>
      </c>
      <c r="F1085" s="6" t="s">
        <v>588</v>
      </c>
      <c r="G1085" s="7">
        <v>11175</v>
      </c>
      <c r="H1085" s="7">
        <v>11175</v>
      </c>
      <c r="I1085" s="37">
        <v>0</v>
      </c>
      <c r="J1085" s="8"/>
    </row>
    <row r="1086" spans="1:10" x14ac:dyDescent="0.3">
      <c r="A1086" s="4" t="s">
        <v>52</v>
      </c>
      <c r="B1086" s="5" t="s">
        <v>119</v>
      </c>
      <c r="C1086" s="6" t="s">
        <v>528</v>
      </c>
      <c r="D1086" s="5" t="s">
        <v>529</v>
      </c>
      <c r="E1086" s="6" t="s">
        <v>872</v>
      </c>
      <c r="F1086" s="6" t="s">
        <v>357</v>
      </c>
      <c r="G1086" s="7">
        <v>6575</v>
      </c>
      <c r="H1086" s="7">
        <v>6575</v>
      </c>
      <c r="I1086" s="37">
        <v>0</v>
      </c>
      <c r="J1086" s="8"/>
    </row>
    <row r="1087" spans="1:10" x14ac:dyDescent="0.3">
      <c r="A1087" s="4" t="s">
        <v>52</v>
      </c>
      <c r="B1087" s="5" t="s">
        <v>119</v>
      </c>
      <c r="C1087" s="6" t="s">
        <v>528</v>
      </c>
      <c r="D1087" s="5" t="s">
        <v>529</v>
      </c>
      <c r="E1087" s="6" t="s">
        <v>872</v>
      </c>
      <c r="F1087" s="6" t="s">
        <v>588</v>
      </c>
      <c r="G1087" s="7" t="s">
        <v>112</v>
      </c>
      <c r="H1087" s="7">
        <v>11666.666666700001</v>
      </c>
      <c r="I1087" s="37" t="s">
        <v>112</v>
      </c>
      <c r="J1087" s="8"/>
    </row>
    <row r="1088" spans="1:10" x14ac:dyDescent="0.3">
      <c r="A1088" s="4" t="s">
        <v>52</v>
      </c>
      <c r="B1088" s="5" t="s">
        <v>119</v>
      </c>
      <c r="C1088" s="6" t="s">
        <v>260</v>
      </c>
      <c r="D1088" s="5" t="s">
        <v>261</v>
      </c>
      <c r="E1088" s="6" t="s">
        <v>872</v>
      </c>
      <c r="F1088" s="6" t="s">
        <v>357</v>
      </c>
      <c r="G1088" s="7">
        <v>6400</v>
      </c>
      <c r="H1088" s="7">
        <v>6400</v>
      </c>
      <c r="I1088" s="37">
        <v>0</v>
      </c>
      <c r="J1088" s="8"/>
    </row>
    <row r="1089" spans="1:10" x14ac:dyDescent="0.3">
      <c r="A1089" s="4" t="s">
        <v>52</v>
      </c>
      <c r="B1089" s="5" t="s">
        <v>119</v>
      </c>
      <c r="C1089" s="6" t="s">
        <v>260</v>
      </c>
      <c r="D1089" s="5" t="s">
        <v>261</v>
      </c>
      <c r="E1089" s="6" t="s">
        <v>872</v>
      </c>
      <c r="F1089" s="6" t="s">
        <v>873</v>
      </c>
      <c r="G1089" s="7">
        <v>37200</v>
      </c>
      <c r="H1089" s="7">
        <v>37200</v>
      </c>
      <c r="I1089" s="37">
        <v>0</v>
      </c>
      <c r="J1089" s="8"/>
    </row>
    <row r="1090" spans="1:10" x14ac:dyDescent="0.3">
      <c r="A1090" s="4" t="s">
        <v>52</v>
      </c>
      <c r="B1090" s="5" t="s">
        <v>119</v>
      </c>
      <c r="C1090" s="6" t="s">
        <v>260</v>
      </c>
      <c r="D1090" s="5" t="s">
        <v>261</v>
      </c>
      <c r="E1090" s="6" t="s">
        <v>872</v>
      </c>
      <c r="F1090" s="6" t="s">
        <v>588</v>
      </c>
      <c r="G1090" s="7">
        <v>10466.666666700001</v>
      </c>
      <c r="H1090" s="7">
        <v>10400</v>
      </c>
      <c r="I1090" s="37">
        <v>-0.6369426754756824</v>
      </c>
      <c r="J1090" s="8"/>
    </row>
    <row r="1091" spans="1:10" x14ac:dyDescent="0.3">
      <c r="A1091" s="4" t="s">
        <v>52</v>
      </c>
      <c r="B1091" s="5" t="s">
        <v>119</v>
      </c>
      <c r="C1091" s="6" t="s">
        <v>453</v>
      </c>
      <c r="D1091" s="5" t="s">
        <v>454</v>
      </c>
      <c r="E1091" s="6" t="s">
        <v>872</v>
      </c>
      <c r="F1091" s="6" t="s">
        <v>588</v>
      </c>
      <c r="G1091" s="7">
        <v>10250</v>
      </c>
      <c r="H1091" s="7">
        <v>10250</v>
      </c>
      <c r="I1091" s="37">
        <v>0</v>
      </c>
      <c r="J1091" s="8"/>
    </row>
    <row r="1092" spans="1:10" x14ac:dyDescent="0.3">
      <c r="A1092" s="4" t="s">
        <v>52</v>
      </c>
      <c r="B1092" s="5" t="s">
        <v>119</v>
      </c>
      <c r="C1092" s="6" t="s">
        <v>316</v>
      </c>
      <c r="D1092" s="5" t="s">
        <v>317</v>
      </c>
      <c r="E1092" s="6" t="s">
        <v>872</v>
      </c>
      <c r="F1092" s="6" t="s">
        <v>357</v>
      </c>
      <c r="G1092" s="7">
        <v>5500</v>
      </c>
      <c r="H1092" s="7">
        <v>5500</v>
      </c>
      <c r="I1092" s="37">
        <v>0</v>
      </c>
      <c r="J1092" s="8"/>
    </row>
    <row r="1093" spans="1:10" x14ac:dyDescent="0.3">
      <c r="A1093" s="4" t="s">
        <v>52</v>
      </c>
      <c r="B1093" s="5" t="s">
        <v>119</v>
      </c>
      <c r="C1093" s="6" t="s">
        <v>316</v>
      </c>
      <c r="D1093" s="5" t="s">
        <v>317</v>
      </c>
      <c r="E1093" s="6" t="s">
        <v>872</v>
      </c>
      <c r="F1093" s="6" t="s">
        <v>873</v>
      </c>
      <c r="G1093" s="7">
        <v>34900</v>
      </c>
      <c r="H1093" s="7">
        <v>34900</v>
      </c>
      <c r="I1093" s="37">
        <v>0</v>
      </c>
      <c r="J1093" s="8"/>
    </row>
    <row r="1094" spans="1:10" x14ac:dyDescent="0.3">
      <c r="A1094" s="4" t="s">
        <v>52</v>
      </c>
      <c r="B1094" s="5" t="s">
        <v>119</v>
      </c>
      <c r="C1094" s="6" t="s">
        <v>316</v>
      </c>
      <c r="D1094" s="5" t="s">
        <v>317</v>
      </c>
      <c r="E1094" s="6" t="s">
        <v>872</v>
      </c>
      <c r="F1094" s="6" t="s">
        <v>588</v>
      </c>
      <c r="G1094" s="7">
        <v>9233.3333332999991</v>
      </c>
      <c r="H1094" s="7">
        <v>9233.3333332999991</v>
      </c>
      <c r="I1094" s="37">
        <v>0</v>
      </c>
      <c r="J1094" s="8"/>
    </row>
    <row r="1095" spans="1:10" x14ac:dyDescent="0.3">
      <c r="A1095" s="4" t="s">
        <v>52</v>
      </c>
      <c r="B1095" s="5" t="s">
        <v>119</v>
      </c>
      <c r="C1095" s="6" t="s">
        <v>293</v>
      </c>
      <c r="D1095" s="5" t="s">
        <v>294</v>
      </c>
      <c r="E1095" s="6" t="s">
        <v>872</v>
      </c>
      <c r="F1095" s="6" t="s">
        <v>357</v>
      </c>
      <c r="G1095" s="7">
        <v>5933.3333333</v>
      </c>
      <c r="H1095" s="7">
        <v>5933.3333333</v>
      </c>
      <c r="I1095" s="37">
        <v>0</v>
      </c>
      <c r="J1095" s="8"/>
    </row>
    <row r="1096" spans="1:10" x14ac:dyDescent="0.3">
      <c r="A1096" s="4" t="s">
        <v>52</v>
      </c>
      <c r="B1096" s="5" t="s">
        <v>119</v>
      </c>
      <c r="C1096" s="6" t="s">
        <v>293</v>
      </c>
      <c r="D1096" s="5" t="s">
        <v>294</v>
      </c>
      <c r="E1096" s="6" t="s">
        <v>872</v>
      </c>
      <c r="F1096" s="6" t="s">
        <v>873</v>
      </c>
      <c r="G1096" s="7">
        <v>37133.333333299997</v>
      </c>
      <c r="H1096" s="7">
        <v>37833.333333299997</v>
      </c>
      <c r="I1096" s="37">
        <v>1.8850987432691868</v>
      </c>
      <c r="J1096" s="8"/>
    </row>
    <row r="1097" spans="1:10" x14ac:dyDescent="0.3">
      <c r="A1097" s="4" t="s">
        <v>52</v>
      </c>
      <c r="B1097" s="5" t="s">
        <v>119</v>
      </c>
      <c r="C1097" s="6" t="s">
        <v>293</v>
      </c>
      <c r="D1097" s="5" t="s">
        <v>294</v>
      </c>
      <c r="E1097" s="6" t="s">
        <v>872</v>
      </c>
      <c r="F1097" s="6" t="s">
        <v>588</v>
      </c>
      <c r="G1097" s="7">
        <v>10033.333333299999</v>
      </c>
      <c r="H1097" s="7">
        <v>10133.333333299999</v>
      </c>
      <c r="I1097" s="37">
        <v>0.99667774086709127</v>
      </c>
      <c r="J1097" s="8"/>
    </row>
    <row r="1098" spans="1:10" x14ac:dyDescent="0.3">
      <c r="A1098" s="4" t="s">
        <v>67</v>
      </c>
      <c r="B1098" s="5" t="s">
        <v>336</v>
      </c>
      <c r="C1098" s="6" t="s">
        <v>367</v>
      </c>
      <c r="D1098" s="5" t="s">
        <v>368</v>
      </c>
      <c r="E1098" s="6" t="s">
        <v>872</v>
      </c>
      <c r="F1098" s="6" t="s">
        <v>357</v>
      </c>
      <c r="G1098" s="7">
        <v>6015.5555555999999</v>
      </c>
      <c r="H1098" s="7">
        <v>5860</v>
      </c>
      <c r="I1098" s="37">
        <v>-2.5858884381042779</v>
      </c>
      <c r="J1098" s="8"/>
    </row>
    <row r="1099" spans="1:10" x14ac:dyDescent="0.3">
      <c r="A1099" s="4" t="s">
        <v>67</v>
      </c>
      <c r="B1099" s="5" t="s">
        <v>336</v>
      </c>
      <c r="C1099" s="6" t="s">
        <v>367</v>
      </c>
      <c r="D1099" s="5" t="s">
        <v>368</v>
      </c>
      <c r="E1099" s="6" t="s">
        <v>872</v>
      </c>
      <c r="F1099" s="6" t="s">
        <v>873</v>
      </c>
      <c r="G1099" s="7">
        <v>33614.2857143</v>
      </c>
      <c r="H1099" s="7">
        <v>33828.5714286</v>
      </c>
      <c r="I1099" s="37">
        <v>0.63748406294066307</v>
      </c>
      <c r="J1099" s="8"/>
    </row>
    <row r="1100" spans="1:10" x14ac:dyDescent="0.3">
      <c r="A1100" s="4" t="s">
        <v>67</v>
      </c>
      <c r="B1100" s="5" t="s">
        <v>336</v>
      </c>
      <c r="C1100" s="6" t="s">
        <v>367</v>
      </c>
      <c r="D1100" s="5" t="s">
        <v>368</v>
      </c>
      <c r="E1100" s="6" t="s">
        <v>872</v>
      </c>
      <c r="F1100" s="6" t="s">
        <v>588</v>
      </c>
      <c r="G1100" s="7">
        <v>9595.5555555999999</v>
      </c>
      <c r="H1100" s="7">
        <v>9651.1111110999991</v>
      </c>
      <c r="I1100" s="37">
        <v>0.57897174559713438</v>
      </c>
      <c r="J1100" s="8"/>
    </row>
    <row r="1101" spans="1:10" x14ac:dyDescent="0.3">
      <c r="A1101" s="4" t="s">
        <v>67</v>
      </c>
      <c r="B1101" s="5" t="s">
        <v>336</v>
      </c>
      <c r="C1101" s="6" t="s">
        <v>377</v>
      </c>
      <c r="D1101" s="5" t="s">
        <v>378</v>
      </c>
      <c r="E1101" s="6" t="s">
        <v>872</v>
      </c>
      <c r="F1101" s="6" t="s">
        <v>357</v>
      </c>
      <c r="G1101" s="7">
        <v>4847</v>
      </c>
      <c r="H1101" s="7">
        <v>6236.6666667</v>
      </c>
      <c r="I1101" s="37">
        <v>28.670655388900347</v>
      </c>
      <c r="J1101" s="8"/>
    </row>
    <row r="1102" spans="1:10" x14ac:dyDescent="0.3">
      <c r="A1102" s="4" t="s">
        <v>67</v>
      </c>
      <c r="B1102" s="5" t="s">
        <v>336</v>
      </c>
      <c r="C1102" s="6" t="s">
        <v>377</v>
      </c>
      <c r="D1102" s="5" t="s">
        <v>378</v>
      </c>
      <c r="E1102" s="6" t="s">
        <v>872</v>
      </c>
      <c r="F1102" s="6" t="s">
        <v>873</v>
      </c>
      <c r="G1102" s="7">
        <v>30132.5</v>
      </c>
      <c r="H1102" s="7">
        <v>30462.666666699999</v>
      </c>
      <c r="I1102" s="37">
        <v>1.0957161427030515</v>
      </c>
      <c r="J1102" s="8"/>
    </row>
    <row r="1103" spans="1:10" x14ac:dyDescent="0.3">
      <c r="A1103" s="4" t="s">
        <v>67</v>
      </c>
      <c r="B1103" s="5" t="s">
        <v>336</v>
      </c>
      <c r="C1103" s="6" t="s">
        <v>377</v>
      </c>
      <c r="D1103" s="5" t="s">
        <v>378</v>
      </c>
      <c r="E1103" s="6" t="s">
        <v>872</v>
      </c>
      <c r="F1103" s="6" t="s">
        <v>588</v>
      </c>
      <c r="G1103" s="7">
        <v>8870.6666667000009</v>
      </c>
      <c r="H1103" s="7">
        <v>8843.6666667000009</v>
      </c>
      <c r="I1103" s="37">
        <v>-0.30437396663045568</v>
      </c>
      <c r="J1103" s="8"/>
    </row>
    <row r="1104" spans="1:10" x14ac:dyDescent="0.3">
      <c r="A1104" s="4" t="s">
        <v>67</v>
      </c>
      <c r="B1104" s="5" t="s">
        <v>336</v>
      </c>
      <c r="C1104" s="6" t="s">
        <v>402</v>
      </c>
      <c r="D1104" s="5" t="s">
        <v>403</v>
      </c>
      <c r="E1104" s="6" t="s">
        <v>872</v>
      </c>
      <c r="F1104" s="6" t="s">
        <v>357</v>
      </c>
      <c r="G1104" s="7">
        <v>6375</v>
      </c>
      <c r="H1104" s="7">
        <v>6425</v>
      </c>
      <c r="I1104" s="37">
        <v>0.78431372549019329</v>
      </c>
      <c r="J1104" s="8"/>
    </row>
    <row r="1105" spans="1:10" x14ac:dyDescent="0.3">
      <c r="A1105" s="4" t="s">
        <v>67</v>
      </c>
      <c r="B1105" s="5" t="s">
        <v>336</v>
      </c>
      <c r="C1105" s="6" t="s">
        <v>402</v>
      </c>
      <c r="D1105" s="5" t="s">
        <v>403</v>
      </c>
      <c r="E1105" s="6" t="s">
        <v>872</v>
      </c>
      <c r="F1105" s="6" t="s">
        <v>588</v>
      </c>
      <c r="G1105" s="7">
        <v>10250</v>
      </c>
      <c r="H1105" s="7">
        <v>10250</v>
      </c>
      <c r="I1105" s="37">
        <v>0</v>
      </c>
      <c r="J1105" s="8"/>
    </row>
    <row r="1106" spans="1:10" x14ac:dyDescent="0.3">
      <c r="A1106" s="4" t="s">
        <v>71</v>
      </c>
      <c r="B1106" s="5" t="s">
        <v>361</v>
      </c>
      <c r="C1106" s="6" t="s">
        <v>362</v>
      </c>
      <c r="D1106" s="5" t="s">
        <v>363</v>
      </c>
      <c r="E1106" s="6" t="s">
        <v>872</v>
      </c>
      <c r="F1106" s="6" t="s">
        <v>588</v>
      </c>
      <c r="G1106" s="7">
        <v>11750</v>
      </c>
      <c r="H1106" s="7">
        <v>11750</v>
      </c>
      <c r="I1106" s="37">
        <v>0</v>
      </c>
      <c r="J1106" s="8"/>
    </row>
    <row r="1107" spans="1:10" x14ac:dyDescent="0.3">
      <c r="A1107" s="4" t="s">
        <v>64</v>
      </c>
      <c r="B1107" s="5" t="s">
        <v>122</v>
      </c>
      <c r="C1107" s="6" t="s">
        <v>123</v>
      </c>
      <c r="D1107" s="5" t="s">
        <v>124</v>
      </c>
      <c r="E1107" s="6" t="s">
        <v>872</v>
      </c>
      <c r="F1107" s="6" t="s">
        <v>873</v>
      </c>
      <c r="G1107" s="7">
        <v>29033.333333300001</v>
      </c>
      <c r="H1107" s="7">
        <v>34100</v>
      </c>
      <c r="I1107" s="37">
        <v>17.451205511041845</v>
      </c>
      <c r="J1107" s="8"/>
    </row>
    <row r="1108" spans="1:10" x14ac:dyDescent="0.3">
      <c r="A1108" s="4" t="s">
        <v>64</v>
      </c>
      <c r="B1108" s="5" t="s">
        <v>122</v>
      </c>
      <c r="C1108" s="6" t="s">
        <v>123</v>
      </c>
      <c r="D1108" s="5" t="s">
        <v>124</v>
      </c>
      <c r="E1108" s="6" t="s">
        <v>872</v>
      </c>
      <c r="F1108" s="6" t="s">
        <v>588</v>
      </c>
      <c r="G1108" s="7">
        <v>8250</v>
      </c>
      <c r="H1108" s="7">
        <v>9250</v>
      </c>
      <c r="I1108" s="37">
        <v>12.12121212121211</v>
      </c>
      <c r="J1108" s="8"/>
    </row>
    <row r="1109" spans="1:10" x14ac:dyDescent="0.3">
      <c r="A1109" s="4" t="s">
        <v>64</v>
      </c>
      <c r="B1109" s="5" t="s">
        <v>122</v>
      </c>
      <c r="C1109" s="6" t="s">
        <v>125</v>
      </c>
      <c r="D1109" s="5" t="s">
        <v>126</v>
      </c>
      <c r="E1109" s="6" t="s">
        <v>872</v>
      </c>
      <c r="F1109" s="6" t="s">
        <v>873</v>
      </c>
      <c r="G1109" s="7">
        <v>33542.8571429</v>
      </c>
      <c r="H1109" s="7">
        <v>34050</v>
      </c>
      <c r="I1109" s="37">
        <v>1.5119250424597386</v>
      </c>
      <c r="J1109" s="8"/>
    </row>
    <row r="1110" spans="1:10" x14ac:dyDescent="0.3">
      <c r="A1110" s="4" t="s">
        <v>64</v>
      </c>
      <c r="B1110" s="5" t="s">
        <v>122</v>
      </c>
      <c r="C1110" s="6" t="s">
        <v>125</v>
      </c>
      <c r="D1110" s="5" t="s">
        <v>126</v>
      </c>
      <c r="E1110" s="6" t="s">
        <v>872</v>
      </c>
      <c r="F1110" s="6" t="s">
        <v>588</v>
      </c>
      <c r="G1110" s="7">
        <v>9071.4285713999998</v>
      </c>
      <c r="H1110" s="7">
        <v>9150</v>
      </c>
      <c r="I1110" s="37">
        <v>0.86614173260115557</v>
      </c>
      <c r="J1110" s="8"/>
    </row>
    <row r="1111" spans="1:10" x14ac:dyDescent="0.3">
      <c r="A1111" s="4" t="s">
        <v>64</v>
      </c>
      <c r="B1111" s="5" t="s">
        <v>122</v>
      </c>
      <c r="C1111" s="6" t="s">
        <v>408</v>
      </c>
      <c r="D1111" s="5" t="s">
        <v>174</v>
      </c>
      <c r="E1111" s="6" t="s">
        <v>872</v>
      </c>
      <c r="F1111" s="6" t="s">
        <v>588</v>
      </c>
      <c r="G1111" s="7">
        <v>9700</v>
      </c>
      <c r="H1111" s="7">
        <v>9700</v>
      </c>
      <c r="I1111" s="37">
        <v>0</v>
      </c>
      <c r="J1111" s="8"/>
    </row>
    <row r="1112" spans="1:10" x14ac:dyDescent="0.3">
      <c r="A1112" s="4" t="s">
        <v>64</v>
      </c>
      <c r="B1112" s="5" t="s">
        <v>122</v>
      </c>
      <c r="C1112" s="6" t="s">
        <v>127</v>
      </c>
      <c r="D1112" s="5" t="s">
        <v>128</v>
      </c>
      <c r="E1112" s="6" t="s">
        <v>872</v>
      </c>
      <c r="F1112" s="6" t="s">
        <v>588</v>
      </c>
      <c r="G1112" s="7">
        <v>8900</v>
      </c>
      <c r="H1112" s="7">
        <v>8900</v>
      </c>
      <c r="I1112" s="37">
        <v>0</v>
      </c>
      <c r="J1112" s="8"/>
    </row>
    <row r="1113" spans="1:10" x14ac:dyDescent="0.3">
      <c r="A1113" s="4" t="s">
        <v>54</v>
      </c>
      <c r="B1113" s="5" t="s">
        <v>129</v>
      </c>
      <c r="C1113" s="6" t="s">
        <v>309</v>
      </c>
      <c r="D1113" s="5" t="s">
        <v>310</v>
      </c>
      <c r="E1113" s="6" t="s">
        <v>872</v>
      </c>
      <c r="F1113" s="6" t="s">
        <v>873</v>
      </c>
      <c r="G1113" s="7">
        <v>34283.199999999997</v>
      </c>
      <c r="H1113" s="7">
        <v>36307.599999999999</v>
      </c>
      <c r="I1113" s="37">
        <v>5.9049330284220991</v>
      </c>
      <c r="J1113" s="8"/>
    </row>
    <row r="1114" spans="1:10" x14ac:dyDescent="0.3">
      <c r="A1114" s="4" t="s">
        <v>54</v>
      </c>
      <c r="B1114" s="5" t="s">
        <v>129</v>
      </c>
      <c r="C1114" s="6" t="s">
        <v>318</v>
      </c>
      <c r="D1114" s="5" t="s">
        <v>319</v>
      </c>
      <c r="E1114" s="6" t="s">
        <v>872</v>
      </c>
      <c r="F1114" s="6" t="s">
        <v>873</v>
      </c>
      <c r="G1114" s="7">
        <v>38700</v>
      </c>
      <c r="H1114" s="7">
        <v>39300</v>
      </c>
      <c r="I1114" s="37">
        <v>1.5503875968992276</v>
      </c>
      <c r="J1114" s="8"/>
    </row>
    <row r="1115" spans="1:10" x14ac:dyDescent="0.3">
      <c r="A1115" s="4" t="s">
        <v>54</v>
      </c>
      <c r="B1115" s="5" t="s">
        <v>129</v>
      </c>
      <c r="C1115" s="6" t="s">
        <v>398</v>
      </c>
      <c r="D1115" s="5" t="s">
        <v>399</v>
      </c>
      <c r="E1115" s="6" t="s">
        <v>872</v>
      </c>
      <c r="F1115" s="6" t="s">
        <v>873</v>
      </c>
      <c r="G1115" s="7">
        <v>38333.333333299997</v>
      </c>
      <c r="H1115" s="7">
        <v>37500</v>
      </c>
      <c r="I1115" s="37">
        <v>-2.173913043393183</v>
      </c>
      <c r="J1115" s="8"/>
    </row>
    <row r="1116" spans="1:10" x14ac:dyDescent="0.3">
      <c r="A1116" s="4" t="s">
        <v>54</v>
      </c>
      <c r="B1116" s="5" t="s">
        <v>129</v>
      </c>
      <c r="C1116" s="6" t="s">
        <v>398</v>
      </c>
      <c r="D1116" s="5" t="s">
        <v>399</v>
      </c>
      <c r="E1116" s="6" t="s">
        <v>872</v>
      </c>
      <c r="F1116" s="6" t="s">
        <v>588</v>
      </c>
      <c r="G1116" s="7">
        <v>10658.333333299999</v>
      </c>
      <c r="H1116" s="7">
        <v>10492.8571429</v>
      </c>
      <c r="I1116" s="37">
        <v>-1.5525522164239192</v>
      </c>
      <c r="J1116" s="8"/>
    </row>
    <row r="1117" spans="1:10" x14ac:dyDescent="0.3">
      <c r="A1117" s="4" t="s">
        <v>54</v>
      </c>
      <c r="B1117" s="5" t="s">
        <v>129</v>
      </c>
      <c r="C1117" s="6" t="s">
        <v>320</v>
      </c>
      <c r="D1117" s="5" t="s">
        <v>321</v>
      </c>
      <c r="E1117" s="6" t="s">
        <v>872</v>
      </c>
      <c r="F1117" s="6" t="s">
        <v>873</v>
      </c>
      <c r="G1117" s="7">
        <v>38500</v>
      </c>
      <c r="H1117" s="7">
        <v>38500</v>
      </c>
      <c r="I1117" s="37">
        <v>0</v>
      </c>
      <c r="J1117" s="8"/>
    </row>
    <row r="1118" spans="1:10" x14ac:dyDescent="0.3">
      <c r="A1118" s="4" t="s">
        <v>54</v>
      </c>
      <c r="B1118" s="5" t="s">
        <v>129</v>
      </c>
      <c r="C1118" s="6" t="s">
        <v>320</v>
      </c>
      <c r="D1118" s="5" t="s">
        <v>321</v>
      </c>
      <c r="E1118" s="6" t="s">
        <v>872</v>
      </c>
      <c r="F1118" s="6" t="s">
        <v>588</v>
      </c>
      <c r="G1118" s="7">
        <v>11550</v>
      </c>
      <c r="H1118" s="7">
        <v>11550</v>
      </c>
      <c r="I1118" s="37">
        <v>0</v>
      </c>
      <c r="J1118" s="8"/>
    </row>
    <row r="1119" spans="1:10" x14ac:dyDescent="0.3">
      <c r="A1119" s="4" t="s">
        <v>54</v>
      </c>
      <c r="B1119" s="5" t="s">
        <v>129</v>
      </c>
      <c r="C1119" s="6" t="s">
        <v>130</v>
      </c>
      <c r="D1119" s="5" t="s">
        <v>131</v>
      </c>
      <c r="E1119" s="6" t="s">
        <v>872</v>
      </c>
      <c r="F1119" s="6" t="s">
        <v>588</v>
      </c>
      <c r="G1119" s="7">
        <v>10166.666666700001</v>
      </c>
      <c r="H1119" s="7">
        <v>10333.333333299999</v>
      </c>
      <c r="I1119" s="37">
        <v>1.639344261633946</v>
      </c>
      <c r="J1119" s="8"/>
    </row>
    <row r="1120" spans="1:10" x14ac:dyDescent="0.3">
      <c r="A1120" s="4" t="s">
        <v>55</v>
      </c>
      <c r="B1120" s="5" t="s">
        <v>157</v>
      </c>
      <c r="C1120" s="6" t="s">
        <v>549</v>
      </c>
      <c r="D1120" s="5" t="s">
        <v>550</v>
      </c>
      <c r="E1120" s="6" t="s">
        <v>872</v>
      </c>
      <c r="F1120" s="6" t="s">
        <v>588</v>
      </c>
      <c r="G1120" s="7">
        <v>11975</v>
      </c>
      <c r="H1120" s="7">
        <v>11950</v>
      </c>
      <c r="I1120" s="37">
        <v>-0.20876826722338038</v>
      </c>
      <c r="J1120" s="8"/>
    </row>
    <row r="1121" spans="1:10" x14ac:dyDescent="0.3">
      <c r="A1121" s="4" t="s">
        <v>55</v>
      </c>
      <c r="B1121" s="5" t="s">
        <v>157</v>
      </c>
      <c r="C1121" s="6" t="s">
        <v>228</v>
      </c>
      <c r="D1121" s="5" t="s">
        <v>229</v>
      </c>
      <c r="E1121" s="6" t="s">
        <v>872</v>
      </c>
      <c r="F1121" s="6" t="s">
        <v>357</v>
      </c>
      <c r="G1121" s="7">
        <v>5950</v>
      </c>
      <c r="H1121" s="7">
        <v>6025</v>
      </c>
      <c r="I1121" s="37">
        <v>1.2605042016806678</v>
      </c>
      <c r="J1121" s="8"/>
    </row>
    <row r="1122" spans="1:10" x14ac:dyDescent="0.3">
      <c r="A1122" s="4" t="s">
        <v>72</v>
      </c>
      <c r="B1122" s="5" t="s">
        <v>234</v>
      </c>
      <c r="C1122" s="6" t="s">
        <v>235</v>
      </c>
      <c r="D1122" s="5" t="s">
        <v>236</v>
      </c>
      <c r="E1122" s="6" t="s">
        <v>872</v>
      </c>
      <c r="F1122" s="6" t="s">
        <v>873</v>
      </c>
      <c r="G1122" s="7">
        <v>32000</v>
      </c>
      <c r="H1122" s="7">
        <v>32500</v>
      </c>
      <c r="I1122" s="37">
        <v>1.5625</v>
      </c>
      <c r="J1122" s="8"/>
    </row>
    <row r="1123" spans="1:10" x14ac:dyDescent="0.3">
      <c r="A1123" s="4" t="s">
        <v>58</v>
      </c>
      <c r="B1123" s="5" t="s">
        <v>151</v>
      </c>
      <c r="C1123" s="6" t="s">
        <v>239</v>
      </c>
      <c r="D1123" s="5" t="s">
        <v>240</v>
      </c>
      <c r="E1123" s="6" t="s">
        <v>872</v>
      </c>
      <c r="F1123" s="6" t="s">
        <v>588</v>
      </c>
      <c r="G1123" s="7">
        <v>9250</v>
      </c>
      <c r="H1123" s="7">
        <v>9450</v>
      </c>
      <c r="I1123" s="37">
        <v>2.1621621621621623</v>
      </c>
      <c r="J1123" s="8"/>
    </row>
    <row r="1124" spans="1:10" x14ac:dyDescent="0.3">
      <c r="A1124" s="4" t="s">
        <v>58</v>
      </c>
      <c r="B1124" s="5" t="s">
        <v>151</v>
      </c>
      <c r="C1124" s="6" t="s">
        <v>513</v>
      </c>
      <c r="D1124" s="5" t="s">
        <v>514</v>
      </c>
      <c r="E1124" s="6" t="s">
        <v>872</v>
      </c>
      <c r="F1124" s="6" t="s">
        <v>588</v>
      </c>
      <c r="G1124" s="7">
        <v>9000</v>
      </c>
      <c r="H1124" s="7">
        <v>10250</v>
      </c>
      <c r="I1124" s="37">
        <v>13.888888888888884</v>
      </c>
      <c r="J1124" s="8"/>
    </row>
    <row r="1125" spans="1:10" x14ac:dyDescent="0.3">
      <c r="A1125" s="4" t="s">
        <v>59</v>
      </c>
      <c r="B1125" s="5" t="s">
        <v>132</v>
      </c>
      <c r="C1125" s="6" t="s">
        <v>243</v>
      </c>
      <c r="D1125" s="5" t="s">
        <v>244</v>
      </c>
      <c r="E1125" s="6" t="s">
        <v>872</v>
      </c>
      <c r="F1125" s="6" t="s">
        <v>873</v>
      </c>
      <c r="G1125" s="7">
        <v>38337.5</v>
      </c>
      <c r="H1125" s="7">
        <v>38283.333333299997</v>
      </c>
      <c r="I1125" s="37">
        <v>-0.14128899041409015</v>
      </c>
      <c r="J1125" s="8"/>
    </row>
    <row r="1126" spans="1:10" x14ac:dyDescent="0.3">
      <c r="A1126" s="4" t="s">
        <v>59</v>
      </c>
      <c r="B1126" s="5" t="s">
        <v>132</v>
      </c>
      <c r="C1126" s="6" t="s">
        <v>519</v>
      </c>
      <c r="D1126" s="5" t="s">
        <v>520</v>
      </c>
      <c r="E1126" s="6" t="s">
        <v>872</v>
      </c>
      <c r="F1126" s="6" t="s">
        <v>873</v>
      </c>
      <c r="G1126" s="7">
        <v>38050</v>
      </c>
      <c r="H1126" s="7">
        <v>40300</v>
      </c>
      <c r="I1126" s="37">
        <v>5.9132720105124825</v>
      </c>
      <c r="J1126" s="8"/>
    </row>
    <row r="1127" spans="1:10" x14ac:dyDescent="0.3">
      <c r="A1127" s="4" t="s">
        <v>59</v>
      </c>
      <c r="B1127" s="5" t="s">
        <v>132</v>
      </c>
      <c r="C1127" s="6" t="s">
        <v>322</v>
      </c>
      <c r="D1127" s="5" t="s">
        <v>323</v>
      </c>
      <c r="E1127" s="6" t="s">
        <v>872</v>
      </c>
      <c r="F1127" s="6" t="s">
        <v>873</v>
      </c>
      <c r="G1127" s="7">
        <v>38633.333333299997</v>
      </c>
      <c r="H1127" s="7">
        <v>38300</v>
      </c>
      <c r="I1127" s="37">
        <v>-0.86281276954344177</v>
      </c>
      <c r="J1127" s="8"/>
    </row>
    <row r="1128" spans="1:10" x14ac:dyDescent="0.3">
      <c r="A1128" s="4" t="s">
        <v>59</v>
      </c>
      <c r="B1128" s="5" t="s">
        <v>132</v>
      </c>
      <c r="C1128" s="6" t="s">
        <v>137</v>
      </c>
      <c r="D1128" s="5" t="s">
        <v>138</v>
      </c>
      <c r="E1128" s="6" t="s">
        <v>872</v>
      </c>
      <c r="F1128" s="6" t="s">
        <v>873</v>
      </c>
      <c r="G1128" s="7">
        <v>41633.333333299997</v>
      </c>
      <c r="H1128" s="7">
        <v>42500</v>
      </c>
      <c r="I1128" s="37">
        <v>2.0816653323475487</v>
      </c>
      <c r="J1128" s="8"/>
    </row>
    <row r="1129" spans="1:10" x14ac:dyDescent="0.3">
      <c r="A1129" s="4" t="s">
        <v>59</v>
      </c>
      <c r="B1129" s="5" t="s">
        <v>132</v>
      </c>
      <c r="C1129" s="6" t="s">
        <v>137</v>
      </c>
      <c r="D1129" s="5" t="s">
        <v>138</v>
      </c>
      <c r="E1129" s="6" t="s">
        <v>872</v>
      </c>
      <c r="F1129" s="6" t="s">
        <v>588</v>
      </c>
      <c r="G1129" s="7">
        <v>11500</v>
      </c>
      <c r="H1129" s="7">
        <v>11333.333333299999</v>
      </c>
      <c r="I1129" s="37">
        <v>-1.449275362608704</v>
      </c>
      <c r="J1129" s="8"/>
    </row>
    <row r="1130" spans="1:10" x14ac:dyDescent="0.3">
      <c r="A1130" s="4" t="s">
        <v>56</v>
      </c>
      <c r="B1130" s="5" t="s">
        <v>182</v>
      </c>
      <c r="C1130" s="6" t="s">
        <v>183</v>
      </c>
      <c r="D1130" s="5" t="s">
        <v>182</v>
      </c>
      <c r="E1130" s="6" t="s">
        <v>874</v>
      </c>
      <c r="F1130" s="6" t="s">
        <v>360</v>
      </c>
      <c r="G1130" s="7">
        <v>47470</v>
      </c>
      <c r="H1130" s="7">
        <v>47475</v>
      </c>
      <c r="I1130" s="37">
        <v>1.0532968190446468E-2</v>
      </c>
      <c r="J1130" s="8"/>
    </row>
    <row r="1131" spans="1:10" x14ac:dyDescent="0.3">
      <c r="A1131" s="4" t="s">
        <v>53</v>
      </c>
      <c r="B1131" s="5" t="s">
        <v>146</v>
      </c>
      <c r="C1131" s="6" t="s">
        <v>188</v>
      </c>
      <c r="D1131" s="5" t="s">
        <v>189</v>
      </c>
      <c r="E1131" s="6" t="s">
        <v>874</v>
      </c>
      <c r="F1131" s="6" t="s">
        <v>360</v>
      </c>
      <c r="G1131" s="7">
        <v>44000</v>
      </c>
      <c r="H1131" s="7">
        <v>44000</v>
      </c>
      <c r="I1131" s="37">
        <v>0</v>
      </c>
      <c r="J1131" s="8"/>
    </row>
    <row r="1132" spans="1:10" x14ac:dyDescent="0.3">
      <c r="A1132" s="4" t="s">
        <v>67</v>
      </c>
      <c r="B1132" s="5" t="s">
        <v>336</v>
      </c>
      <c r="C1132" s="6" t="s">
        <v>367</v>
      </c>
      <c r="D1132" s="5" t="s">
        <v>368</v>
      </c>
      <c r="E1132" s="6" t="s">
        <v>874</v>
      </c>
      <c r="F1132" s="6" t="s">
        <v>360</v>
      </c>
      <c r="G1132" s="7">
        <v>50673.333333299997</v>
      </c>
      <c r="H1132" s="7">
        <v>50673.333333299997</v>
      </c>
      <c r="I1132" s="37">
        <v>0</v>
      </c>
      <c r="J1132" s="8"/>
    </row>
    <row r="1133" spans="1:10" x14ac:dyDescent="0.3">
      <c r="A1133" s="4" t="s">
        <v>57</v>
      </c>
      <c r="B1133" s="5" t="s">
        <v>156</v>
      </c>
      <c r="C1133" s="6" t="s">
        <v>331</v>
      </c>
      <c r="D1133" s="5" t="s">
        <v>332</v>
      </c>
      <c r="E1133" s="6" t="s">
        <v>874</v>
      </c>
      <c r="F1133" s="6" t="s">
        <v>360</v>
      </c>
      <c r="G1133" s="7">
        <v>48950</v>
      </c>
      <c r="H1133" s="7">
        <v>48350</v>
      </c>
      <c r="I1133" s="37">
        <v>-1.2257405515832431</v>
      </c>
      <c r="J1133" s="8"/>
    </row>
    <row r="1134" spans="1:10" x14ac:dyDescent="0.3">
      <c r="A1134" s="4" t="s">
        <v>57</v>
      </c>
      <c r="B1134" s="5" t="s">
        <v>156</v>
      </c>
      <c r="C1134" s="6" t="s">
        <v>299</v>
      </c>
      <c r="D1134" s="5" t="s">
        <v>300</v>
      </c>
      <c r="E1134" s="6" t="s">
        <v>874</v>
      </c>
      <c r="F1134" s="6" t="s">
        <v>360</v>
      </c>
      <c r="G1134" s="7">
        <v>48402.166666700003</v>
      </c>
      <c r="H1134" s="7">
        <v>47102.6</v>
      </c>
      <c r="I1134" s="37">
        <v>-2.6849349031188852</v>
      </c>
      <c r="J1134" s="8"/>
    </row>
    <row r="1135" spans="1:10" x14ac:dyDescent="0.3">
      <c r="A1135" s="4" t="s">
        <v>57</v>
      </c>
      <c r="B1135" s="5" t="s">
        <v>156</v>
      </c>
      <c r="C1135" s="6" t="s">
        <v>333</v>
      </c>
      <c r="D1135" s="5" t="s">
        <v>334</v>
      </c>
      <c r="E1135" s="6" t="s">
        <v>874</v>
      </c>
      <c r="F1135" s="6" t="s">
        <v>360</v>
      </c>
      <c r="G1135" s="7">
        <v>49050</v>
      </c>
      <c r="H1135" s="7">
        <v>46425</v>
      </c>
      <c r="I1135" s="37">
        <v>-5.3516819571865497</v>
      </c>
      <c r="J1135" s="8"/>
    </row>
    <row r="1136" spans="1:10" x14ac:dyDescent="0.3">
      <c r="A1136" s="4" t="s">
        <v>59</v>
      </c>
      <c r="B1136" s="5" t="s">
        <v>132</v>
      </c>
      <c r="C1136" s="6" t="s">
        <v>370</v>
      </c>
      <c r="D1136" s="5" t="s">
        <v>371</v>
      </c>
      <c r="E1136" s="6" t="s">
        <v>874</v>
      </c>
      <c r="F1136" s="6" t="s">
        <v>360</v>
      </c>
      <c r="G1136" s="7">
        <v>56750</v>
      </c>
      <c r="H1136" s="7">
        <v>57150</v>
      </c>
      <c r="I1136" s="37">
        <v>0.70484581497798349</v>
      </c>
      <c r="J1136" s="8"/>
    </row>
    <row r="1137" spans="1:10" x14ac:dyDescent="0.3">
      <c r="A1137" s="4" t="s">
        <v>56</v>
      </c>
      <c r="B1137" s="5" t="s">
        <v>182</v>
      </c>
      <c r="C1137" s="6" t="s">
        <v>183</v>
      </c>
      <c r="D1137" s="5" t="s">
        <v>182</v>
      </c>
      <c r="E1137" s="6" t="s">
        <v>875</v>
      </c>
      <c r="F1137" s="6" t="s">
        <v>360</v>
      </c>
      <c r="G1137" s="7">
        <v>22850</v>
      </c>
      <c r="H1137" s="7">
        <v>22850</v>
      </c>
      <c r="I1137" s="37">
        <v>0</v>
      </c>
      <c r="J1137" s="8"/>
    </row>
    <row r="1138" spans="1:10" x14ac:dyDescent="0.3">
      <c r="A1138" s="4" t="s">
        <v>67</v>
      </c>
      <c r="B1138" s="5" t="s">
        <v>336</v>
      </c>
      <c r="C1138" s="6" t="s">
        <v>367</v>
      </c>
      <c r="D1138" s="5" t="s">
        <v>368</v>
      </c>
      <c r="E1138" s="6" t="s">
        <v>875</v>
      </c>
      <c r="F1138" s="6" t="s">
        <v>360</v>
      </c>
      <c r="G1138" s="7">
        <v>23336</v>
      </c>
      <c r="H1138" s="7">
        <v>23295</v>
      </c>
      <c r="I1138" s="37">
        <v>-0.17569420637640887</v>
      </c>
      <c r="J1138" s="8"/>
    </row>
    <row r="1139" spans="1:10" x14ac:dyDescent="0.3">
      <c r="A1139" s="4" t="s">
        <v>67</v>
      </c>
      <c r="B1139" s="5" t="s">
        <v>336</v>
      </c>
      <c r="C1139" s="6" t="s">
        <v>377</v>
      </c>
      <c r="D1139" s="5" t="s">
        <v>378</v>
      </c>
      <c r="E1139" s="6" t="s">
        <v>875</v>
      </c>
      <c r="F1139" s="6" t="s">
        <v>360</v>
      </c>
      <c r="G1139" s="7">
        <v>21869.5</v>
      </c>
      <c r="H1139" s="7">
        <v>21619.5</v>
      </c>
      <c r="I1139" s="37">
        <v>-1.1431445620613156</v>
      </c>
      <c r="J1139" s="8"/>
    </row>
    <row r="1140" spans="1:10" x14ac:dyDescent="0.3">
      <c r="A1140" s="4" t="s">
        <v>57</v>
      </c>
      <c r="B1140" s="5" t="s">
        <v>156</v>
      </c>
      <c r="C1140" s="6" t="s">
        <v>530</v>
      </c>
      <c r="D1140" s="5" t="s">
        <v>531</v>
      </c>
      <c r="E1140" s="6" t="s">
        <v>875</v>
      </c>
      <c r="F1140" s="6" t="s">
        <v>360</v>
      </c>
      <c r="G1140" s="7">
        <v>22700</v>
      </c>
      <c r="H1140" s="7">
        <v>22700</v>
      </c>
      <c r="I1140" s="37">
        <v>0</v>
      </c>
      <c r="J1140" s="8"/>
    </row>
    <row r="1141" spans="1:10" x14ac:dyDescent="0.3">
      <c r="A1141" s="4" t="s">
        <v>57</v>
      </c>
      <c r="B1141" s="5" t="s">
        <v>156</v>
      </c>
      <c r="C1141" s="6" t="s">
        <v>331</v>
      </c>
      <c r="D1141" s="5" t="s">
        <v>332</v>
      </c>
      <c r="E1141" s="6" t="s">
        <v>875</v>
      </c>
      <c r="F1141" s="6" t="s">
        <v>360</v>
      </c>
      <c r="G1141" s="7">
        <v>21000</v>
      </c>
      <c r="H1141" s="7">
        <v>21000</v>
      </c>
      <c r="I1141" s="37">
        <v>0</v>
      </c>
      <c r="J1141" s="8"/>
    </row>
    <row r="1142" spans="1:10" x14ac:dyDescent="0.3">
      <c r="A1142" s="4" t="s">
        <v>64</v>
      </c>
      <c r="B1142" s="5" t="s">
        <v>122</v>
      </c>
      <c r="C1142" s="6" t="s">
        <v>339</v>
      </c>
      <c r="D1142" s="5" t="s">
        <v>340</v>
      </c>
      <c r="E1142" s="6" t="s">
        <v>875</v>
      </c>
      <c r="F1142" s="6" t="s">
        <v>360</v>
      </c>
      <c r="G1142" s="7">
        <v>21166.666666699999</v>
      </c>
      <c r="H1142" s="7">
        <v>21166.666666699999</v>
      </c>
      <c r="I1142" s="37">
        <v>0</v>
      </c>
      <c r="J1142" s="8"/>
    </row>
    <row r="1143" spans="1:10" x14ac:dyDescent="0.3">
      <c r="A1143" s="4" t="s">
        <v>64</v>
      </c>
      <c r="B1143" s="5" t="s">
        <v>122</v>
      </c>
      <c r="C1143" s="6" t="s">
        <v>270</v>
      </c>
      <c r="D1143" s="5" t="s">
        <v>271</v>
      </c>
      <c r="E1143" s="6" t="s">
        <v>875</v>
      </c>
      <c r="F1143" s="6" t="s">
        <v>360</v>
      </c>
      <c r="G1143" s="7">
        <v>22625</v>
      </c>
      <c r="H1143" s="7">
        <v>23375</v>
      </c>
      <c r="I1143" s="37">
        <v>3.3149171270718147</v>
      </c>
      <c r="J1143" s="8"/>
    </row>
    <row r="1144" spans="1:10" x14ac:dyDescent="0.3">
      <c r="A1144" s="4" t="s">
        <v>54</v>
      </c>
      <c r="B1144" s="5" t="s">
        <v>129</v>
      </c>
      <c r="C1144" s="6" t="s">
        <v>309</v>
      </c>
      <c r="D1144" s="5" t="s">
        <v>310</v>
      </c>
      <c r="E1144" s="6" t="s">
        <v>875</v>
      </c>
      <c r="F1144" s="6" t="s">
        <v>360</v>
      </c>
      <c r="G1144" s="7">
        <v>23409.75</v>
      </c>
      <c r="H1144" s="7">
        <v>23409.75</v>
      </c>
      <c r="I1144" s="37">
        <v>0</v>
      </c>
      <c r="J1144" s="8"/>
    </row>
    <row r="1145" spans="1:10" x14ac:dyDescent="0.3">
      <c r="A1145" s="4" t="s">
        <v>54</v>
      </c>
      <c r="B1145" s="5" t="s">
        <v>129</v>
      </c>
      <c r="C1145" s="6" t="s">
        <v>318</v>
      </c>
      <c r="D1145" s="5" t="s">
        <v>319</v>
      </c>
      <c r="E1145" s="6" t="s">
        <v>875</v>
      </c>
      <c r="F1145" s="6" t="s">
        <v>360</v>
      </c>
      <c r="G1145" s="7">
        <v>27483.333333300001</v>
      </c>
      <c r="H1145" s="7">
        <v>27483.333333300001</v>
      </c>
      <c r="I1145" s="37">
        <v>0</v>
      </c>
      <c r="J1145" s="8"/>
    </row>
    <row r="1146" spans="1:10" x14ac:dyDescent="0.3">
      <c r="A1146" s="4" t="s">
        <v>54</v>
      </c>
      <c r="B1146" s="5" t="s">
        <v>129</v>
      </c>
      <c r="C1146" s="6" t="s">
        <v>320</v>
      </c>
      <c r="D1146" s="5" t="s">
        <v>321</v>
      </c>
      <c r="E1146" s="6" t="s">
        <v>875</v>
      </c>
      <c r="F1146" s="6" t="s">
        <v>360</v>
      </c>
      <c r="G1146" s="7">
        <v>26500</v>
      </c>
      <c r="H1146" s="7">
        <v>26500</v>
      </c>
      <c r="I1146" s="37">
        <v>0</v>
      </c>
      <c r="J1146" s="8"/>
    </row>
    <row r="1147" spans="1:10" x14ac:dyDescent="0.3">
      <c r="A1147" s="4" t="s">
        <v>55</v>
      </c>
      <c r="B1147" s="5" t="s">
        <v>157</v>
      </c>
      <c r="C1147" s="6" t="s">
        <v>158</v>
      </c>
      <c r="D1147" s="5" t="s">
        <v>159</v>
      </c>
      <c r="E1147" s="6" t="s">
        <v>875</v>
      </c>
      <c r="F1147" s="6" t="s">
        <v>360</v>
      </c>
      <c r="G1147" s="7">
        <v>22866.666666699999</v>
      </c>
      <c r="H1147" s="7">
        <v>23100</v>
      </c>
      <c r="I1147" s="37">
        <v>1.0204081631180584</v>
      </c>
      <c r="J1147" s="8"/>
    </row>
    <row r="1148" spans="1:10" x14ac:dyDescent="0.3">
      <c r="A1148" s="4" t="s">
        <v>55</v>
      </c>
      <c r="B1148" s="5" t="s">
        <v>157</v>
      </c>
      <c r="C1148" s="6" t="s">
        <v>228</v>
      </c>
      <c r="D1148" s="5" t="s">
        <v>229</v>
      </c>
      <c r="E1148" s="6" t="s">
        <v>875</v>
      </c>
      <c r="F1148" s="6" t="s">
        <v>360</v>
      </c>
      <c r="G1148" s="7">
        <v>25400</v>
      </c>
      <c r="H1148" s="7">
        <v>25400</v>
      </c>
      <c r="I1148" s="37">
        <v>0</v>
      </c>
      <c r="J1148" s="8"/>
    </row>
    <row r="1149" spans="1:10" x14ac:dyDescent="0.3">
      <c r="A1149" s="4" t="s">
        <v>65</v>
      </c>
      <c r="B1149" s="5" t="s">
        <v>104</v>
      </c>
      <c r="C1149" s="6" t="s">
        <v>287</v>
      </c>
      <c r="D1149" s="5" t="s">
        <v>288</v>
      </c>
      <c r="E1149" s="6" t="s">
        <v>875</v>
      </c>
      <c r="F1149" s="6" t="s">
        <v>360</v>
      </c>
      <c r="G1149" s="7">
        <v>25666.666666699999</v>
      </c>
      <c r="H1149" s="7">
        <v>25250</v>
      </c>
      <c r="I1149" s="37">
        <v>-1.6233766235043801</v>
      </c>
      <c r="J1149" s="8"/>
    </row>
    <row r="1150" spans="1:10" x14ac:dyDescent="0.3">
      <c r="A1150" s="9" t="s">
        <v>59</v>
      </c>
      <c r="B1150" s="10" t="s">
        <v>132</v>
      </c>
      <c r="C1150" s="11" t="s">
        <v>370</v>
      </c>
      <c r="D1150" s="10" t="s">
        <v>371</v>
      </c>
      <c r="E1150" s="11" t="s">
        <v>875</v>
      </c>
      <c r="F1150" s="11" t="s">
        <v>360</v>
      </c>
      <c r="G1150" s="12">
        <v>25375</v>
      </c>
      <c r="H1150" s="12">
        <v>26825</v>
      </c>
      <c r="I1150" s="38">
        <v>5.7142857142857162</v>
      </c>
      <c r="J1150" s="8"/>
    </row>
    <row r="1152" spans="1:10" x14ac:dyDescent="0.3">
      <c r="A1152" s="113" t="s">
        <v>78</v>
      </c>
      <c r="B1152" s="113"/>
      <c r="C1152" s="113"/>
      <c r="D1152" s="113"/>
      <c r="E1152" s="113"/>
      <c r="F1152" s="113"/>
      <c r="G1152" s="113"/>
      <c r="H1152" s="113"/>
      <c r="I1152" s="113"/>
    </row>
    <row r="1153" spans="1:9" x14ac:dyDescent="0.3">
      <c r="A1153" s="113"/>
      <c r="B1153" s="113"/>
      <c r="C1153" s="113"/>
      <c r="D1153" s="113"/>
      <c r="E1153" s="113"/>
      <c r="F1153" s="113"/>
      <c r="G1153" s="113"/>
      <c r="H1153" s="113"/>
      <c r="I1153" s="113"/>
    </row>
  </sheetData>
  <mergeCells count="5">
    <mergeCell ref="A1:I3"/>
    <mergeCell ref="J1:J2"/>
    <mergeCell ref="A4:I5"/>
    <mergeCell ref="A6:I8"/>
    <mergeCell ref="A1152:I1153"/>
  </mergeCells>
  <phoneticPr fontId="18" type="noConversion"/>
  <hyperlinks>
    <hyperlink ref="J1" location="Índice!A1" display="Regresar al índice" xr:uid="{00000000-0004-0000-0C00-000000000000}"/>
  </hyperlinks>
  <pageMargins left="0.7" right="0.7" top="0.75" bottom="0.75" header="0.3" footer="0.3"/>
  <pageSetup orientation="portrait" horizontalDpi="4294967294" verticalDpi="4294967294" r:id="rId1"/>
  <ignoredErrors>
    <ignoredError sqref="A10:F10 A11:I1150"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dimension ref="A1:J1775"/>
  <sheetViews>
    <sheetView workbookViewId="0">
      <selection activeCell="J14" sqref="J14"/>
    </sheetView>
  </sheetViews>
  <sheetFormatPr baseColWidth="10" defaultColWidth="11.42578125" defaultRowHeight="16.5" x14ac:dyDescent="0.3"/>
  <cols>
    <col min="1" max="1" width="12.42578125" style="3" bestFit="1" customWidth="1"/>
    <col min="2" max="2" width="19.5703125" style="3" bestFit="1" customWidth="1"/>
    <col min="3" max="3" width="8.7109375" style="3" customWidth="1"/>
    <col min="4" max="4" width="22.28515625" style="3" bestFit="1" customWidth="1"/>
    <col min="5" max="5" width="26.42578125" style="13" bestFit="1" customWidth="1"/>
    <col min="6" max="6" width="19.85546875" style="13" bestFit="1" customWidth="1"/>
    <col min="7" max="7" width="16.7109375" style="14" bestFit="1" customWidth="1"/>
    <col min="8" max="8" width="16.7109375" style="14" customWidth="1"/>
    <col min="9" max="9" width="9.5703125" style="14" bestFit="1" customWidth="1"/>
    <col min="10" max="10" width="18" style="3" bestFit="1" customWidth="1"/>
    <col min="11" max="16384" width="11.42578125" style="3"/>
  </cols>
  <sheetData>
    <row r="1" spans="1:10" s="1" customFormat="1" ht="12.75" customHeight="1" x14ac:dyDescent="0.2">
      <c r="A1" s="105"/>
      <c r="B1" s="105"/>
      <c r="C1" s="105"/>
      <c r="D1" s="105"/>
      <c r="E1" s="105"/>
      <c r="F1" s="105"/>
      <c r="G1" s="105"/>
      <c r="H1" s="105"/>
      <c r="I1" s="105"/>
      <c r="J1" s="94" t="s">
        <v>37</v>
      </c>
    </row>
    <row r="2" spans="1:10" s="1" customFormat="1" ht="12" x14ac:dyDescent="0.2">
      <c r="A2" s="105"/>
      <c r="B2" s="105"/>
      <c r="C2" s="105"/>
      <c r="D2" s="105"/>
      <c r="E2" s="105"/>
      <c r="F2" s="105"/>
      <c r="G2" s="105"/>
      <c r="H2" s="105"/>
      <c r="I2" s="105"/>
      <c r="J2" s="94"/>
    </row>
    <row r="3" spans="1:10" s="1" customFormat="1" ht="56.1" customHeight="1" x14ac:dyDescent="0.2">
      <c r="A3" s="105"/>
      <c r="B3" s="105"/>
      <c r="C3" s="105"/>
      <c r="D3" s="105"/>
      <c r="E3" s="105"/>
      <c r="F3" s="105"/>
      <c r="G3" s="105"/>
      <c r="H3" s="105"/>
      <c r="I3" s="105"/>
    </row>
    <row r="4" spans="1:10" s="1" customFormat="1" ht="12" customHeight="1" x14ac:dyDescent="0.2">
      <c r="A4" s="106" t="str">
        <f>+Índice!A5</f>
        <v>Insumos y factores asociados a la producción agropecuaria - Octubre 2022</v>
      </c>
      <c r="B4" s="106"/>
      <c r="C4" s="106"/>
      <c r="D4" s="106"/>
      <c r="E4" s="106"/>
      <c r="F4" s="106"/>
      <c r="G4" s="106"/>
      <c r="H4" s="106"/>
      <c r="I4" s="106"/>
    </row>
    <row r="5" spans="1:10" s="1" customFormat="1" ht="17.100000000000001" customHeight="1" x14ac:dyDescent="0.2">
      <c r="A5" s="106"/>
      <c r="B5" s="106"/>
      <c r="C5" s="106"/>
      <c r="D5" s="106"/>
      <c r="E5" s="106"/>
      <c r="F5" s="106"/>
      <c r="G5" s="106"/>
      <c r="H5" s="106"/>
      <c r="I5" s="106"/>
    </row>
    <row r="6" spans="1:10" s="1" customFormat="1" ht="11.1" customHeight="1" x14ac:dyDescent="0.2">
      <c r="A6" s="107" t="s">
        <v>46</v>
      </c>
      <c r="B6" s="108"/>
      <c r="C6" s="108"/>
      <c r="D6" s="108"/>
      <c r="E6" s="108"/>
      <c r="F6" s="108"/>
      <c r="G6" s="108"/>
      <c r="H6" s="108"/>
      <c r="I6" s="109"/>
    </row>
    <row r="7" spans="1:10" s="1" customFormat="1" ht="12" customHeight="1" x14ac:dyDescent="0.2">
      <c r="A7" s="107"/>
      <c r="B7" s="108"/>
      <c r="C7" s="108"/>
      <c r="D7" s="108"/>
      <c r="E7" s="108"/>
      <c r="F7" s="108"/>
      <c r="G7" s="108"/>
      <c r="H7" s="108"/>
      <c r="I7" s="109"/>
    </row>
    <row r="8" spans="1:10" s="1" customFormat="1" ht="12" customHeight="1" x14ac:dyDescent="0.2">
      <c r="A8" s="110"/>
      <c r="B8" s="111"/>
      <c r="C8" s="111"/>
      <c r="D8" s="111"/>
      <c r="E8" s="111"/>
      <c r="F8" s="111"/>
      <c r="G8" s="111"/>
      <c r="H8" s="111"/>
      <c r="I8" s="112"/>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1547</v>
      </c>
      <c r="H10" s="17" t="s">
        <v>1552</v>
      </c>
      <c r="I10" s="18" t="s">
        <v>4</v>
      </c>
    </row>
    <row r="11" spans="1:10" x14ac:dyDescent="0.3">
      <c r="A11" s="4" t="s">
        <v>74</v>
      </c>
      <c r="B11" s="5" t="s">
        <v>248</v>
      </c>
      <c r="C11" s="6" t="s">
        <v>406</v>
      </c>
      <c r="D11" s="5" t="s">
        <v>407</v>
      </c>
      <c r="E11" s="6" t="s">
        <v>1541</v>
      </c>
      <c r="F11" s="6" t="s">
        <v>353</v>
      </c>
      <c r="G11" s="7">
        <v>46000</v>
      </c>
      <c r="H11" s="7">
        <v>47000</v>
      </c>
      <c r="I11" s="37">
        <v>2.1739130434782705</v>
      </c>
      <c r="J11" s="8"/>
    </row>
    <row r="12" spans="1:10" x14ac:dyDescent="0.3">
      <c r="A12" s="4" t="s">
        <v>62</v>
      </c>
      <c r="B12" s="5" t="s">
        <v>107</v>
      </c>
      <c r="C12" s="6" t="s">
        <v>108</v>
      </c>
      <c r="D12" s="5" t="s">
        <v>109</v>
      </c>
      <c r="E12" s="6" t="s">
        <v>876</v>
      </c>
      <c r="F12" s="6" t="s">
        <v>353</v>
      </c>
      <c r="G12" s="7">
        <v>197425</v>
      </c>
      <c r="H12" s="7">
        <v>197425</v>
      </c>
      <c r="I12" s="37">
        <v>0</v>
      </c>
      <c r="J12" s="8"/>
    </row>
    <row r="13" spans="1:10" x14ac:dyDescent="0.3">
      <c r="A13" s="4" t="s">
        <v>62</v>
      </c>
      <c r="B13" s="5" t="s">
        <v>107</v>
      </c>
      <c r="C13" s="6" t="s">
        <v>327</v>
      </c>
      <c r="D13" s="5" t="s">
        <v>328</v>
      </c>
      <c r="E13" s="6" t="s">
        <v>876</v>
      </c>
      <c r="F13" s="6" t="s">
        <v>348</v>
      </c>
      <c r="G13" s="7">
        <v>81000</v>
      </c>
      <c r="H13" s="7">
        <v>81624</v>
      </c>
      <c r="I13" s="37">
        <v>0.77037037037037681</v>
      </c>
      <c r="J13" s="8"/>
    </row>
    <row r="14" spans="1:10" x14ac:dyDescent="0.3">
      <c r="A14" s="4" t="s">
        <v>62</v>
      </c>
      <c r="B14" s="5" t="s">
        <v>107</v>
      </c>
      <c r="C14" s="6" t="s">
        <v>327</v>
      </c>
      <c r="D14" s="5" t="s">
        <v>328</v>
      </c>
      <c r="E14" s="6" t="s">
        <v>876</v>
      </c>
      <c r="F14" s="6" t="s">
        <v>352</v>
      </c>
      <c r="G14" s="7">
        <v>122050</v>
      </c>
      <c r="H14" s="7">
        <v>123000</v>
      </c>
      <c r="I14" s="37">
        <v>0.77836952068823795</v>
      </c>
      <c r="J14" s="8"/>
    </row>
    <row r="15" spans="1:10" x14ac:dyDescent="0.3">
      <c r="A15" s="4" t="s">
        <v>62</v>
      </c>
      <c r="B15" s="5" t="s">
        <v>107</v>
      </c>
      <c r="C15" s="6" t="s">
        <v>327</v>
      </c>
      <c r="D15" s="5" t="s">
        <v>328</v>
      </c>
      <c r="E15" s="6" t="s">
        <v>876</v>
      </c>
      <c r="F15" s="6" t="s">
        <v>353</v>
      </c>
      <c r="G15" s="7">
        <v>163200</v>
      </c>
      <c r="H15" s="7">
        <v>177624</v>
      </c>
      <c r="I15" s="37">
        <v>8.8382352941176467</v>
      </c>
      <c r="J15" s="8"/>
    </row>
    <row r="16" spans="1:10" x14ac:dyDescent="0.3">
      <c r="A16" s="4" t="s">
        <v>62</v>
      </c>
      <c r="B16" s="5" t="s">
        <v>107</v>
      </c>
      <c r="C16" s="6" t="s">
        <v>113</v>
      </c>
      <c r="D16" s="5" t="s">
        <v>114</v>
      </c>
      <c r="E16" s="6" t="s">
        <v>876</v>
      </c>
      <c r="F16" s="6" t="s">
        <v>348</v>
      </c>
      <c r="G16" s="7" t="s">
        <v>112</v>
      </c>
      <c r="H16" s="7">
        <v>80216</v>
      </c>
      <c r="I16" s="37" t="s">
        <v>112</v>
      </c>
      <c r="J16" s="8"/>
    </row>
    <row r="17" spans="1:10" x14ac:dyDescent="0.3">
      <c r="A17" s="4" t="s">
        <v>62</v>
      </c>
      <c r="B17" s="5" t="s">
        <v>107</v>
      </c>
      <c r="C17" s="6" t="s">
        <v>113</v>
      </c>
      <c r="D17" s="5" t="s">
        <v>114</v>
      </c>
      <c r="E17" s="6" t="s">
        <v>876</v>
      </c>
      <c r="F17" s="6" t="s">
        <v>360</v>
      </c>
      <c r="G17" s="7" t="s">
        <v>112</v>
      </c>
      <c r="H17" s="7">
        <v>52666.666666700003</v>
      </c>
      <c r="I17" s="37" t="s">
        <v>112</v>
      </c>
      <c r="J17" s="8"/>
    </row>
    <row r="18" spans="1:10" x14ac:dyDescent="0.3">
      <c r="A18" s="4" t="s">
        <v>62</v>
      </c>
      <c r="B18" s="5" t="s">
        <v>107</v>
      </c>
      <c r="C18" s="6" t="s">
        <v>171</v>
      </c>
      <c r="D18" s="5" t="s">
        <v>172</v>
      </c>
      <c r="E18" s="6" t="s">
        <v>876</v>
      </c>
      <c r="F18" s="6" t="s">
        <v>348</v>
      </c>
      <c r="G18" s="7">
        <v>86456</v>
      </c>
      <c r="H18" s="7">
        <v>87324</v>
      </c>
      <c r="I18" s="37">
        <v>1.0039789025631629</v>
      </c>
      <c r="J18" s="8"/>
    </row>
    <row r="19" spans="1:10" x14ac:dyDescent="0.3">
      <c r="A19" s="4" t="s">
        <v>62</v>
      </c>
      <c r="B19" s="5" t="s">
        <v>107</v>
      </c>
      <c r="C19" s="6" t="s">
        <v>171</v>
      </c>
      <c r="D19" s="5" t="s">
        <v>172</v>
      </c>
      <c r="E19" s="6" t="s">
        <v>876</v>
      </c>
      <c r="F19" s="6" t="s">
        <v>360</v>
      </c>
      <c r="G19" s="7">
        <v>54946.5</v>
      </c>
      <c r="H19" s="7">
        <v>54946.5</v>
      </c>
      <c r="I19" s="37">
        <v>0</v>
      </c>
      <c r="J19" s="8"/>
    </row>
    <row r="20" spans="1:10" x14ac:dyDescent="0.3">
      <c r="A20" s="4" t="s">
        <v>62</v>
      </c>
      <c r="B20" s="5" t="s">
        <v>107</v>
      </c>
      <c r="C20" s="6" t="s">
        <v>176</v>
      </c>
      <c r="D20" s="5" t="s">
        <v>177</v>
      </c>
      <c r="E20" s="6" t="s">
        <v>876</v>
      </c>
      <c r="F20" s="6" t="s">
        <v>348</v>
      </c>
      <c r="G20" s="7">
        <v>79912</v>
      </c>
      <c r="H20" s="7">
        <v>82849.333333300005</v>
      </c>
      <c r="I20" s="37">
        <v>3.6757099475673405</v>
      </c>
      <c r="J20" s="8"/>
    </row>
    <row r="21" spans="1:10" x14ac:dyDescent="0.3">
      <c r="A21" s="4" t="s">
        <v>62</v>
      </c>
      <c r="B21" s="5" t="s">
        <v>107</v>
      </c>
      <c r="C21" s="6" t="s">
        <v>176</v>
      </c>
      <c r="D21" s="5" t="s">
        <v>177</v>
      </c>
      <c r="E21" s="6" t="s">
        <v>876</v>
      </c>
      <c r="F21" s="6" t="s">
        <v>353</v>
      </c>
      <c r="G21" s="7">
        <v>183932</v>
      </c>
      <c r="H21" s="7">
        <v>179016</v>
      </c>
      <c r="I21" s="37">
        <v>-2.6727268773242274</v>
      </c>
      <c r="J21" s="8"/>
    </row>
    <row r="22" spans="1:10" x14ac:dyDescent="0.3">
      <c r="A22" s="4" t="s">
        <v>62</v>
      </c>
      <c r="B22" s="5" t="s">
        <v>107</v>
      </c>
      <c r="C22" s="6" t="s">
        <v>117</v>
      </c>
      <c r="D22" s="5" t="s">
        <v>118</v>
      </c>
      <c r="E22" s="6" t="s">
        <v>876</v>
      </c>
      <c r="F22" s="6" t="s">
        <v>352</v>
      </c>
      <c r="G22" s="7">
        <v>137500</v>
      </c>
      <c r="H22" s="7">
        <v>140500</v>
      </c>
      <c r="I22" s="37">
        <v>2.1818181818181737</v>
      </c>
      <c r="J22" s="8"/>
    </row>
    <row r="23" spans="1:10" x14ac:dyDescent="0.3">
      <c r="A23" s="4" t="s">
        <v>62</v>
      </c>
      <c r="B23" s="5" t="s">
        <v>107</v>
      </c>
      <c r="C23" s="6" t="s">
        <v>117</v>
      </c>
      <c r="D23" s="5" t="s">
        <v>118</v>
      </c>
      <c r="E23" s="6" t="s">
        <v>876</v>
      </c>
      <c r="F23" s="6" t="s">
        <v>353</v>
      </c>
      <c r="G23" s="7" t="s">
        <v>112</v>
      </c>
      <c r="H23" s="7">
        <v>186000</v>
      </c>
      <c r="I23" s="37" t="s">
        <v>112</v>
      </c>
      <c r="J23" s="8"/>
    </row>
    <row r="24" spans="1:10" x14ac:dyDescent="0.3">
      <c r="A24" s="4" t="s">
        <v>62</v>
      </c>
      <c r="B24" s="5" t="s">
        <v>107</v>
      </c>
      <c r="C24" s="6" t="s">
        <v>180</v>
      </c>
      <c r="D24" s="5" t="s">
        <v>181</v>
      </c>
      <c r="E24" s="6" t="s">
        <v>876</v>
      </c>
      <c r="F24" s="6" t="s">
        <v>348</v>
      </c>
      <c r="G24" s="7">
        <v>80470.666666699995</v>
      </c>
      <c r="H24" s="7">
        <v>83012</v>
      </c>
      <c r="I24" s="37">
        <v>3.1580865905161515</v>
      </c>
      <c r="J24" s="8"/>
    </row>
    <row r="25" spans="1:10" x14ac:dyDescent="0.3">
      <c r="A25" s="4" t="s">
        <v>62</v>
      </c>
      <c r="B25" s="5" t="s">
        <v>107</v>
      </c>
      <c r="C25" s="6" t="s">
        <v>180</v>
      </c>
      <c r="D25" s="5" t="s">
        <v>181</v>
      </c>
      <c r="E25" s="6" t="s">
        <v>876</v>
      </c>
      <c r="F25" s="6" t="s">
        <v>352</v>
      </c>
      <c r="G25" s="7">
        <v>134000</v>
      </c>
      <c r="H25" s="7">
        <v>132000</v>
      </c>
      <c r="I25" s="37">
        <v>-1.4925373134328401</v>
      </c>
      <c r="J25" s="8"/>
    </row>
    <row r="26" spans="1:10" x14ac:dyDescent="0.3">
      <c r="A26" s="4" t="s">
        <v>62</v>
      </c>
      <c r="B26" s="5" t="s">
        <v>107</v>
      </c>
      <c r="C26" s="6" t="s">
        <v>180</v>
      </c>
      <c r="D26" s="5" t="s">
        <v>181</v>
      </c>
      <c r="E26" s="6" t="s">
        <v>876</v>
      </c>
      <c r="F26" s="6" t="s">
        <v>360</v>
      </c>
      <c r="G26" s="7" t="s">
        <v>112</v>
      </c>
      <c r="H26" s="7">
        <v>51750</v>
      </c>
      <c r="I26" s="37" t="s">
        <v>112</v>
      </c>
      <c r="J26" s="8"/>
    </row>
    <row r="27" spans="1:10" x14ac:dyDescent="0.3">
      <c r="A27" s="4" t="s">
        <v>62</v>
      </c>
      <c r="B27" s="5" t="s">
        <v>107</v>
      </c>
      <c r="C27" s="6" t="s">
        <v>180</v>
      </c>
      <c r="D27" s="5" t="s">
        <v>181</v>
      </c>
      <c r="E27" s="6" t="s">
        <v>876</v>
      </c>
      <c r="F27" s="6" t="s">
        <v>353</v>
      </c>
      <c r="G27" s="7">
        <v>183930</v>
      </c>
      <c r="H27" s="7">
        <v>183887</v>
      </c>
      <c r="I27" s="37">
        <v>-2.3378459196432555E-2</v>
      </c>
      <c r="J27" s="8"/>
    </row>
    <row r="28" spans="1:10" x14ac:dyDescent="0.3">
      <c r="A28" s="4" t="s">
        <v>57</v>
      </c>
      <c r="B28" s="5" t="s">
        <v>156</v>
      </c>
      <c r="C28" s="6" t="s">
        <v>495</v>
      </c>
      <c r="D28" s="5" t="s">
        <v>496</v>
      </c>
      <c r="E28" s="6" t="s">
        <v>876</v>
      </c>
      <c r="F28" s="6" t="s">
        <v>343</v>
      </c>
      <c r="G28" s="7">
        <v>14000</v>
      </c>
      <c r="H28" s="7">
        <v>14500</v>
      </c>
      <c r="I28" s="37">
        <v>3.5714285714285809</v>
      </c>
      <c r="J28" s="8"/>
    </row>
    <row r="29" spans="1:10" x14ac:dyDescent="0.3">
      <c r="A29" s="4" t="s">
        <v>51</v>
      </c>
      <c r="B29" s="5" t="s">
        <v>101</v>
      </c>
      <c r="C29" s="6" t="s">
        <v>102</v>
      </c>
      <c r="D29" s="5" t="s">
        <v>103</v>
      </c>
      <c r="E29" s="6" t="s">
        <v>876</v>
      </c>
      <c r="F29" s="6" t="s">
        <v>343</v>
      </c>
      <c r="G29" s="7">
        <v>14750</v>
      </c>
      <c r="H29" s="7">
        <v>15250</v>
      </c>
      <c r="I29" s="37">
        <v>3.3898305084745672</v>
      </c>
      <c r="J29" s="8"/>
    </row>
    <row r="30" spans="1:10" x14ac:dyDescent="0.3">
      <c r="A30" s="4" t="s">
        <v>51</v>
      </c>
      <c r="B30" s="5" t="s">
        <v>101</v>
      </c>
      <c r="C30" s="6" t="s">
        <v>205</v>
      </c>
      <c r="D30" s="5" t="s">
        <v>206</v>
      </c>
      <c r="E30" s="6" t="s">
        <v>876</v>
      </c>
      <c r="F30" s="6" t="s">
        <v>343</v>
      </c>
      <c r="G30" s="7">
        <v>15600</v>
      </c>
      <c r="H30" s="7">
        <v>15600</v>
      </c>
      <c r="I30" s="37">
        <v>0</v>
      </c>
      <c r="J30" s="8"/>
    </row>
    <row r="31" spans="1:10" x14ac:dyDescent="0.3">
      <c r="A31" s="4" t="s">
        <v>51</v>
      </c>
      <c r="B31" s="5" t="s">
        <v>101</v>
      </c>
      <c r="C31" s="6" t="s">
        <v>207</v>
      </c>
      <c r="D31" s="5" t="s">
        <v>208</v>
      </c>
      <c r="E31" s="6" t="s">
        <v>876</v>
      </c>
      <c r="F31" s="6" t="s">
        <v>348</v>
      </c>
      <c r="G31" s="7" t="s">
        <v>112</v>
      </c>
      <c r="H31" s="7">
        <v>90000</v>
      </c>
      <c r="I31" s="37" t="s">
        <v>112</v>
      </c>
      <c r="J31" s="8"/>
    </row>
    <row r="32" spans="1:10" x14ac:dyDescent="0.3">
      <c r="A32" s="4" t="s">
        <v>51</v>
      </c>
      <c r="B32" s="5" t="s">
        <v>101</v>
      </c>
      <c r="C32" s="6" t="s">
        <v>207</v>
      </c>
      <c r="D32" s="5" t="s">
        <v>208</v>
      </c>
      <c r="E32" s="6" t="s">
        <v>876</v>
      </c>
      <c r="F32" s="6" t="s">
        <v>360</v>
      </c>
      <c r="G32" s="7" t="s">
        <v>112</v>
      </c>
      <c r="H32" s="7">
        <v>57966.666666700003</v>
      </c>
      <c r="I32" s="37" t="s">
        <v>112</v>
      </c>
      <c r="J32" s="8"/>
    </row>
    <row r="33" spans="1:10" x14ac:dyDescent="0.3">
      <c r="A33" s="4" t="s">
        <v>51</v>
      </c>
      <c r="B33" s="5" t="s">
        <v>101</v>
      </c>
      <c r="C33" s="6" t="s">
        <v>503</v>
      </c>
      <c r="D33" s="5" t="s">
        <v>504</v>
      </c>
      <c r="E33" s="6" t="s">
        <v>876</v>
      </c>
      <c r="F33" s="6" t="s">
        <v>343</v>
      </c>
      <c r="G33" s="7">
        <v>17666.666666699999</v>
      </c>
      <c r="H33" s="7">
        <v>20000</v>
      </c>
      <c r="I33" s="37">
        <v>13.207547169597733</v>
      </c>
      <c r="J33" s="8"/>
    </row>
    <row r="34" spans="1:10" x14ac:dyDescent="0.3">
      <c r="A34" s="4" t="s">
        <v>51</v>
      </c>
      <c r="B34" s="5" t="s">
        <v>101</v>
      </c>
      <c r="C34" s="6" t="s">
        <v>503</v>
      </c>
      <c r="D34" s="5" t="s">
        <v>504</v>
      </c>
      <c r="E34" s="6" t="s">
        <v>876</v>
      </c>
      <c r="F34" s="6" t="s">
        <v>360</v>
      </c>
      <c r="G34" s="7">
        <v>71500</v>
      </c>
      <c r="H34" s="7">
        <v>68000</v>
      </c>
      <c r="I34" s="37">
        <v>-4.8951048951048959</v>
      </c>
      <c r="J34" s="8"/>
    </row>
    <row r="35" spans="1:10" x14ac:dyDescent="0.3">
      <c r="A35" s="4" t="s">
        <v>51</v>
      </c>
      <c r="B35" s="5" t="s">
        <v>101</v>
      </c>
      <c r="C35" s="6" t="s">
        <v>268</v>
      </c>
      <c r="D35" s="5" t="s">
        <v>269</v>
      </c>
      <c r="E35" s="6" t="s">
        <v>876</v>
      </c>
      <c r="F35" s="6" t="s">
        <v>343</v>
      </c>
      <c r="G35" s="7" t="s">
        <v>112</v>
      </c>
      <c r="H35" s="7">
        <v>14633.333333299999</v>
      </c>
      <c r="I35" s="37" t="s">
        <v>112</v>
      </c>
      <c r="J35" s="8"/>
    </row>
    <row r="36" spans="1:10" x14ac:dyDescent="0.3">
      <c r="A36" s="4" t="s">
        <v>51</v>
      </c>
      <c r="B36" s="5" t="s">
        <v>101</v>
      </c>
      <c r="C36" s="6" t="s">
        <v>268</v>
      </c>
      <c r="D36" s="5" t="s">
        <v>269</v>
      </c>
      <c r="E36" s="6" t="s">
        <v>876</v>
      </c>
      <c r="F36" s="6" t="s">
        <v>360</v>
      </c>
      <c r="G36" s="7" t="s">
        <v>112</v>
      </c>
      <c r="H36" s="7">
        <v>55833.333333299997</v>
      </c>
      <c r="I36" s="37" t="s">
        <v>112</v>
      </c>
      <c r="J36" s="8"/>
    </row>
    <row r="37" spans="1:10" x14ac:dyDescent="0.3">
      <c r="A37" s="4" t="s">
        <v>51</v>
      </c>
      <c r="B37" s="5" t="s">
        <v>101</v>
      </c>
      <c r="C37" s="6" t="s">
        <v>209</v>
      </c>
      <c r="D37" s="5" t="s">
        <v>210</v>
      </c>
      <c r="E37" s="6" t="s">
        <v>876</v>
      </c>
      <c r="F37" s="6" t="s">
        <v>343</v>
      </c>
      <c r="G37" s="7">
        <v>16200</v>
      </c>
      <c r="H37" s="7">
        <v>16200</v>
      </c>
      <c r="I37" s="37">
        <v>0</v>
      </c>
      <c r="J37" s="8"/>
    </row>
    <row r="38" spans="1:10" x14ac:dyDescent="0.3">
      <c r="A38" s="4" t="s">
        <v>51</v>
      </c>
      <c r="B38" s="5" t="s">
        <v>101</v>
      </c>
      <c r="C38" s="6" t="s">
        <v>209</v>
      </c>
      <c r="D38" s="5" t="s">
        <v>210</v>
      </c>
      <c r="E38" s="6" t="s">
        <v>876</v>
      </c>
      <c r="F38" s="6" t="s">
        <v>348</v>
      </c>
      <c r="G38" s="7">
        <v>88500</v>
      </c>
      <c r="H38" s="7">
        <v>87500</v>
      </c>
      <c r="I38" s="37">
        <v>-1.1299435028248594</v>
      </c>
      <c r="J38" s="8"/>
    </row>
    <row r="39" spans="1:10" x14ac:dyDescent="0.3">
      <c r="A39" s="4" t="s">
        <v>64</v>
      </c>
      <c r="B39" s="5" t="s">
        <v>122</v>
      </c>
      <c r="C39" s="6" t="s">
        <v>125</v>
      </c>
      <c r="D39" s="5" t="s">
        <v>126</v>
      </c>
      <c r="E39" s="6" t="s">
        <v>876</v>
      </c>
      <c r="F39" s="6" t="s">
        <v>348</v>
      </c>
      <c r="G39" s="7" t="s">
        <v>112</v>
      </c>
      <c r="H39" s="7">
        <v>85625</v>
      </c>
      <c r="I39" s="37" t="s">
        <v>112</v>
      </c>
      <c r="J39" s="8"/>
    </row>
    <row r="40" spans="1:10" x14ac:dyDescent="0.3">
      <c r="A40" s="4" t="s">
        <v>64</v>
      </c>
      <c r="B40" s="5" t="s">
        <v>122</v>
      </c>
      <c r="C40" s="6" t="s">
        <v>125</v>
      </c>
      <c r="D40" s="5" t="s">
        <v>126</v>
      </c>
      <c r="E40" s="6" t="s">
        <v>876</v>
      </c>
      <c r="F40" s="6" t="s">
        <v>360</v>
      </c>
      <c r="G40" s="7" t="s">
        <v>112</v>
      </c>
      <c r="H40" s="7">
        <v>53466.666666700003</v>
      </c>
      <c r="I40" s="37" t="s">
        <v>112</v>
      </c>
      <c r="J40" s="8"/>
    </row>
    <row r="41" spans="1:10" x14ac:dyDescent="0.3">
      <c r="A41" s="4" t="s">
        <v>55</v>
      </c>
      <c r="B41" s="5" t="s">
        <v>157</v>
      </c>
      <c r="C41" s="6" t="s">
        <v>224</v>
      </c>
      <c r="D41" s="5" t="s">
        <v>225</v>
      </c>
      <c r="E41" s="6" t="s">
        <v>876</v>
      </c>
      <c r="F41" s="6" t="s">
        <v>343</v>
      </c>
      <c r="G41" s="7">
        <v>12900</v>
      </c>
      <c r="H41" s="7">
        <v>12900</v>
      </c>
      <c r="I41" s="37">
        <v>0</v>
      </c>
      <c r="J41" s="8"/>
    </row>
    <row r="42" spans="1:10" x14ac:dyDescent="0.3">
      <c r="A42" s="4" t="s">
        <v>55</v>
      </c>
      <c r="B42" s="5" t="s">
        <v>157</v>
      </c>
      <c r="C42" s="6" t="s">
        <v>224</v>
      </c>
      <c r="D42" s="5" t="s">
        <v>225</v>
      </c>
      <c r="E42" s="6" t="s">
        <v>876</v>
      </c>
      <c r="F42" s="6" t="s">
        <v>348</v>
      </c>
      <c r="G42" s="7">
        <v>67500</v>
      </c>
      <c r="H42" s="7">
        <v>67633.333333300005</v>
      </c>
      <c r="I42" s="37">
        <v>0.19753086414815435</v>
      </c>
      <c r="J42" s="8"/>
    </row>
    <row r="43" spans="1:10" x14ac:dyDescent="0.3">
      <c r="A43" s="4" t="s">
        <v>55</v>
      </c>
      <c r="B43" s="5" t="s">
        <v>157</v>
      </c>
      <c r="C43" s="6" t="s">
        <v>224</v>
      </c>
      <c r="D43" s="5" t="s">
        <v>225</v>
      </c>
      <c r="E43" s="6" t="s">
        <v>876</v>
      </c>
      <c r="F43" s="6" t="s">
        <v>360</v>
      </c>
      <c r="G43" s="7">
        <v>47250</v>
      </c>
      <c r="H43" s="7">
        <v>49950</v>
      </c>
      <c r="I43" s="37">
        <v>5.7142857142857162</v>
      </c>
      <c r="J43" s="8"/>
    </row>
    <row r="44" spans="1:10" x14ac:dyDescent="0.3">
      <c r="A44" s="4" t="s">
        <v>65</v>
      </c>
      <c r="B44" s="5" t="s">
        <v>104</v>
      </c>
      <c r="C44" s="6" t="s">
        <v>105</v>
      </c>
      <c r="D44" s="5" t="s">
        <v>106</v>
      </c>
      <c r="E44" s="6" t="s">
        <v>876</v>
      </c>
      <c r="F44" s="6" t="s">
        <v>343</v>
      </c>
      <c r="G44" s="7">
        <v>16500</v>
      </c>
      <c r="H44" s="7">
        <v>17166.666666699999</v>
      </c>
      <c r="I44" s="37">
        <v>4.0404040406060604</v>
      </c>
      <c r="J44" s="8"/>
    </row>
    <row r="45" spans="1:10" x14ac:dyDescent="0.3">
      <c r="A45" s="4" t="s">
        <v>65</v>
      </c>
      <c r="B45" s="5" t="s">
        <v>104</v>
      </c>
      <c r="C45" s="6" t="s">
        <v>289</v>
      </c>
      <c r="D45" s="5" t="s">
        <v>290</v>
      </c>
      <c r="E45" s="6" t="s">
        <v>876</v>
      </c>
      <c r="F45" s="6" t="s">
        <v>353</v>
      </c>
      <c r="G45" s="7">
        <v>202600</v>
      </c>
      <c r="H45" s="7">
        <v>205400</v>
      </c>
      <c r="I45" s="37">
        <v>1.382033563672258</v>
      </c>
      <c r="J45" s="8"/>
    </row>
    <row r="46" spans="1:10" x14ac:dyDescent="0.3">
      <c r="A46" s="4" t="s">
        <v>59</v>
      </c>
      <c r="B46" s="5" t="s">
        <v>132</v>
      </c>
      <c r="C46" s="6" t="s">
        <v>278</v>
      </c>
      <c r="D46" s="5" t="s">
        <v>279</v>
      </c>
      <c r="E46" s="6" t="s">
        <v>876</v>
      </c>
      <c r="F46" s="6" t="s">
        <v>360</v>
      </c>
      <c r="G46" s="7">
        <v>48500</v>
      </c>
      <c r="H46" s="7">
        <v>48750</v>
      </c>
      <c r="I46" s="37">
        <v>0.51546391752577136</v>
      </c>
      <c r="J46" s="8"/>
    </row>
    <row r="47" spans="1:10" x14ac:dyDescent="0.3">
      <c r="A47" s="4" t="s">
        <v>74</v>
      </c>
      <c r="B47" s="5" t="s">
        <v>248</v>
      </c>
      <c r="C47" s="6" t="s">
        <v>406</v>
      </c>
      <c r="D47" s="5" t="s">
        <v>407</v>
      </c>
      <c r="E47" s="6" t="s">
        <v>876</v>
      </c>
      <c r="F47" s="6" t="s">
        <v>352</v>
      </c>
      <c r="G47" s="7">
        <v>148000</v>
      </c>
      <c r="H47" s="7">
        <v>148000</v>
      </c>
      <c r="I47" s="37">
        <v>0</v>
      </c>
      <c r="J47" s="8"/>
    </row>
    <row r="48" spans="1:10" x14ac:dyDescent="0.3">
      <c r="A48" s="4" t="s">
        <v>74</v>
      </c>
      <c r="B48" s="5" t="s">
        <v>248</v>
      </c>
      <c r="C48" s="6" t="s">
        <v>406</v>
      </c>
      <c r="D48" s="5" t="s">
        <v>407</v>
      </c>
      <c r="E48" s="6" t="s">
        <v>876</v>
      </c>
      <c r="F48" s="6" t="s">
        <v>353</v>
      </c>
      <c r="G48" s="7">
        <v>200000</v>
      </c>
      <c r="H48" s="7">
        <v>200000</v>
      </c>
      <c r="I48" s="37">
        <v>0</v>
      </c>
      <c r="J48" s="8"/>
    </row>
    <row r="49" spans="1:10" x14ac:dyDescent="0.3">
      <c r="A49" s="4" t="s">
        <v>51</v>
      </c>
      <c r="B49" s="5" t="s">
        <v>101</v>
      </c>
      <c r="C49" s="6" t="s">
        <v>102</v>
      </c>
      <c r="D49" s="5" t="s">
        <v>103</v>
      </c>
      <c r="E49" s="6" t="s">
        <v>877</v>
      </c>
      <c r="F49" s="6" t="s">
        <v>343</v>
      </c>
      <c r="G49" s="7">
        <v>6300</v>
      </c>
      <c r="H49" s="7">
        <v>6300</v>
      </c>
      <c r="I49" s="37">
        <v>0</v>
      </c>
      <c r="J49" s="8"/>
    </row>
    <row r="50" spans="1:10" x14ac:dyDescent="0.3">
      <c r="A50" s="4" t="s">
        <v>51</v>
      </c>
      <c r="B50" s="5" t="s">
        <v>101</v>
      </c>
      <c r="C50" s="6" t="s">
        <v>102</v>
      </c>
      <c r="D50" s="5" t="s">
        <v>103</v>
      </c>
      <c r="E50" s="6" t="s">
        <v>877</v>
      </c>
      <c r="F50" s="6" t="s">
        <v>348</v>
      </c>
      <c r="G50" s="7">
        <v>19200</v>
      </c>
      <c r="H50" s="7">
        <v>20000</v>
      </c>
      <c r="I50" s="37">
        <v>4.1666666666666741</v>
      </c>
      <c r="J50" s="8"/>
    </row>
    <row r="51" spans="1:10" x14ac:dyDescent="0.3">
      <c r="A51" s="4" t="s">
        <v>51</v>
      </c>
      <c r="B51" s="5" t="s">
        <v>101</v>
      </c>
      <c r="C51" s="6" t="s">
        <v>102</v>
      </c>
      <c r="D51" s="5" t="s">
        <v>103</v>
      </c>
      <c r="E51" s="6" t="s">
        <v>877</v>
      </c>
      <c r="F51" s="6" t="s">
        <v>352</v>
      </c>
      <c r="G51" s="7">
        <v>32033.333333300001</v>
      </c>
      <c r="H51" s="7">
        <v>33700</v>
      </c>
      <c r="I51" s="37">
        <v>5.202913631743189</v>
      </c>
      <c r="J51" s="8"/>
    </row>
    <row r="52" spans="1:10" x14ac:dyDescent="0.3">
      <c r="A52" s="4" t="s">
        <v>51</v>
      </c>
      <c r="B52" s="5" t="s">
        <v>101</v>
      </c>
      <c r="C52" s="6" t="s">
        <v>102</v>
      </c>
      <c r="D52" s="5" t="s">
        <v>103</v>
      </c>
      <c r="E52" s="6" t="s">
        <v>877</v>
      </c>
      <c r="F52" s="6" t="s">
        <v>360</v>
      </c>
      <c r="G52" s="7">
        <v>12300</v>
      </c>
      <c r="H52" s="7">
        <v>12300</v>
      </c>
      <c r="I52" s="37">
        <v>0</v>
      </c>
      <c r="J52" s="8"/>
    </row>
    <row r="53" spans="1:10" x14ac:dyDescent="0.3">
      <c r="A53" s="4" t="s">
        <v>51</v>
      </c>
      <c r="B53" s="5" t="s">
        <v>101</v>
      </c>
      <c r="C53" s="6" t="s">
        <v>102</v>
      </c>
      <c r="D53" s="5" t="s">
        <v>103</v>
      </c>
      <c r="E53" s="6" t="s">
        <v>877</v>
      </c>
      <c r="F53" s="6" t="s">
        <v>353</v>
      </c>
      <c r="G53" s="7">
        <v>56950</v>
      </c>
      <c r="H53" s="7">
        <v>57950</v>
      </c>
      <c r="I53" s="37">
        <v>1.7559262510974616</v>
      </c>
      <c r="J53" s="8"/>
    </row>
    <row r="54" spans="1:10" x14ac:dyDescent="0.3">
      <c r="A54" s="4" t="s">
        <v>51</v>
      </c>
      <c r="B54" s="5" t="s">
        <v>101</v>
      </c>
      <c r="C54" s="6" t="s">
        <v>268</v>
      </c>
      <c r="D54" s="5" t="s">
        <v>269</v>
      </c>
      <c r="E54" s="6" t="s">
        <v>877</v>
      </c>
      <c r="F54" s="6" t="s">
        <v>348</v>
      </c>
      <c r="G54" s="7">
        <v>18400</v>
      </c>
      <c r="H54" s="7">
        <v>18400</v>
      </c>
      <c r="I54" s="37">
        <v>0</v>
      </c>
      <c r="J54" s="8"/>
    </row>
    <row r="55" spans="1:10" x14ac:dyDescent="0.3">
      <c r="A55" s="4" t="s">
        <v>51</v>
      </c>
      <c r="B55" s="5" t="s">
        <v>101</v>
      </c>
      <c r="C55" s="6" t="s">
        <v>268</v>
      </c>
      <c r="D55" s="5" t="s">
        <v>269</v>
      </c>
      <c r="E55" s="6" t="s">
        <v>877</v>
      </c>
      <c r="F55" s="6" t="s">
        <v>352</v>
      </c>
      <c r="G55" s="7">
        <v>30550</v>
      </c>
      <c r="H55" s="7">
        <v>30550</v>
      </c>
      <c r="I55" s="37">
        <v>0</v>
      </c>
      <c r="J55" s="8"/>
    </row>
    <row r="56" spans="1:10" x14ac:dyDescent="0.3">
      <c r="A56" s="4" t="s">
        <v>51</v>
      </c>
      <c r="B56" s="5" t="s">
        <v>101</v>
      </c>
      <c r="C56" s="6" t="s">
        <v>268</v>
      </c>
      <c r="D56" s="5" t="s">
        <v>269</v>
      </c>
      <c r="E56" s="6" t="s">
        <v>877</v>
      </c>
      <c r="F56" s="6" t="s">
        <v>353</v>
      </c>
      <c r="G56" s="7">
        <v>53900</v>
      </c>
      <c r="H56" s="7">
        <v>53900</v>
      </c>
      <c r="I56" s="37">
        <v>0</v>
      </c>
      <c r="J56" s="8"/>
    </row>
    <row r="57" spans="1:10" x14ac:dyDescent="0.3">
      <c r="A57" s="4" t="s">
        <v>62</v>
      </c>
      <c r="B57" s="5" t="s">
        <v>107</v>
      </c>
      <c r="C57" s="6" t="s">
        <v>108</v>
      </c>
      <c r="D57" s="5" t="s">
        <v>109</v>
      </c>
      <c r="E57" s="6" t="s">
        <v>878</v>
      </c>
      <c r="F57" s="6" t="s">
        <v>348</v>
      </c>
      <c r="G57" s="7">
        <v>18000</v>
      </c>
      <c r="H57" s="7">
        <v>18103.333333300001</v>
      </c>
      <c r="I57" s="37">
        <v>0.5740740738888972</v>
      </c>
      <c r="J57" s="8"/>
    </row>
    <row r="58" spans="1:10" x14ac:dyDescent="0.3">
      <c r="A58" s="4" t="s">
        <v>62</v>
      </c>
      <c r="B58" s="5" t="s">
        <v>107</v>
      </c>
      <c r="C58" s="6" t="s">
        <v>108</v>
      </c>
      <c r="D58" s="5" t="s">
        <v>109</v>
      </c>
      <c r="E58" s="6" t="s">
        <v>878</v>
      </c>
      <c r="F58" s="6" t="s">
        <v>352</v>
      </c>
      <c r="G58" s="7">
        <v>30216.666666699999</v>
      </c>
      <c r="H58" s="7">
        <v>30077</v>
      </c>
      <c r="I58" s="37">
        <v>-0.4622173194699819</v>
      </c>
      <c r="J58" s="8"/>
    </row>
    <row r="59" spans="1:10" x14ac:dyDescent="0.3">
      <c r="A59" s="4" t="s">
        <v>62</v>
      </c>
      <c r="B59" s="5" t="s">
        <v>107</v>
      </c>
      <c r="C59" s="6" t="s">
        <v>108</v>
      </c>
      <c r="D59" s="5" t="s">
        <v>109</v>
      </c>
      <c r="E59" s="6" t="s">
        <v>878</v>
      </c>
      <c r="F59" s="6" t="s">
        <v>360</v>
      </c>
      <c r="G59" s="7">
        <v>11366.666666700001</v>
      </c>
      <c r="H59" s="7">
        <v>11279</v>
      </c>
      <c r="I59" s="37">
        <v>-0.77126099735844722</v>
      </c>
      <c r="J59" s="8"/>
    </row>
    <row r="60" spans="1:10" x14ac:dyDescent="0.3">
      <c r="A60" s="4" t="s">
        <v>62</v>
      </c>
      <c r="B60" s="5" t="s">
        <v>107</v>
      </c>
      <c r="C60" s="6" t="s">
        <v>108</v>
      </c>
      <c r="D60" s="5" t="s">
        <v>109</v>
      </c>
      <c r="E60" s="6" t="s">
        <v>878</v>
      </c>
      <c r="F60" s="6" t="s">
        <v>353</v>
      </c>
      <c r="G60" s="7">
        <v>52125</v>
      </c>
      <c r="H60" s="7">
        <v>52143.5</v>
      </c>
      <c r="I60" s="37">
        <v>3.5491606714632695E-2</v>
      </c>
      <c r="J60" s="8"/>
    </row>
    <row r="61" spans="1:10" x14ac:dyDescent="0.3">
      <c r="A61" s="4" t="s">
        <v>62</v>
      </c>
      <c r="B61" s="5" t="s">
        <v>107</v>
      </c>
      <c r="C61" s="6" t="s">
        <v>164</v>
      </c>
      <c r="D61" s="5" t="s">
        <v>165</v>
      </c>
      <c r="E61" s="6" t="s">
        <v>878</v>
      </c>
      <c r="F61" s="6" t="s">
        <v>348</v>
      </c>
      <c r="G61" s="7">
        <v>17369</v>
      </c>
      <c r="H61" s="7">
        <v>17497</v>
      </c>
      <c r="I61" s="37">
        <v>0.73694513213196089</v>
      </c>
      <c r="J61" s="8"/>
    </row>
    <row r="62" spans="1:10" x14ac:dyDescent="0.3">
      <c r="A62" s="4" t="s">
        <v>62</v>
      </c>
      <c r="B62" s="5" t="s">
        <v>107</v>
      </c>
      <c r="C62" s="6" t="s">
        <v>164</v>
      </c>
      <c r="D62" s="5" t="s">
        <v>165</v>
      </c>
      <c r="E62" s="6" t="s">
        <v>878</v>
      </c>
      <c r="F62" s="6" t="s">
        <v>352</v>
      </c>
      <c r="G62" s="7">
        <v>30035</v>
      </c>
      <c r="H62" s="7">
        <v>30193.5</v>
      </c>
      <c r="I62" s="37">
        <v>0.52771766272681209</v>
      </c>
      <c r="J62" s="8"/>
    </row>
    <row r="63" spans="1:10" x14ac:dyDescent="0.3">
      <c r="A63" s="4" t="s">
        <v>62</v>
      </c>
      <c r="B63" s="5" t="s">
        <v>107</v>
      </c>
      <c r="C63" s="6" t="s">
        <v>164</v>
      </c>
      <c r="D63" s="5" t="s">
        <v>165</v>
      </c>
      <c r="E63" s="6" t="s">
        <v>878</v>
      </c>
      <c r="F63" s="6" t="s">
        <v>353</v>
      </c>
      <c r="G63" s="7">
        <v>52087</v>
      </c>
      <c r="H63" s="7">
        <v>52511</v>
      </c>
      <c r="I63" s="37">
        <v>0.81402269280241857</v>
      </c>
      <c r="J63" s="8"/>
    </row>
    <row r="64" spans="1:10" x14ac:dyDescent="0.3">
      <c r="A64" s="4" t="s">
        <v>62</v>
      </c>
      <c r="B64" s="5" t="s">
        <v>107</v>
      </c>
      <c r="C64" s="6" t="s">
        <v>166</v>
      </c>
      <c r="D64" s="5" t="s">
        <v>167</v>
      </c>
      <c r="E64" s="6" t="s">
        <v>878</v>
      </c>
      <c r="F64" s="6" t="s">
        <v>348</v>
      </c>
      <c r="G64" s="7">
        <v>19500</v>
      </c>
      <c r="H64" s="7">
        <v>19750</v>
      </c>
      <c r="I64" s="37">
        <v>1.2820512820512775</v>
      </c>
      <c r="J64" s="8"/>
    </row>
    <row r="65" spans="1:10" x14ac:dyDescent="0.3">
      <c r="A65" s="4" t="s">
        <v>62</v>
      </c>
      <c r="B65" s="5" t="s">
        <v>107</v>
      </c>
      <c r="C65" s="6" t="s">
        <v>166</v>
      </c>
      <c r="D65" s="5" t="s">
        <v>167</v>
      </c>
      <c r="E65" s="6" t="s">
        <v>878</v>
      </c>
      <c r="F65" s="6" t="s">
        <v>360</v>
      </c>
      <c r="G65" s="7">
        <v>15500</v>
      </c>
      <c r="H65" s="7">
        <v>15500</v>
      </c>
      <c r="I65" s="37">
        <v>0</v>
      </c>
      <c r="J65" s="8"/>
    </row>
    <row r="66" spans="1:10" x14ac:dyDescent="0.3">
      <c r="A66" s="4" t="s">
        <v>62</v>
      </c>
      <c r="B66" s="5" t="s">
        <v>107</v>
      </c>
      <c r="C66" s="6" t="s">
        <v>168</v>
      </c>
      <c r="D66" s="5" t="s">
        <v>106</v>
      </c>
      <c r="E66" s="6" t="s">
        <v>878</v>
      </c>
      <c r="F66" s="6" t="s">
        <v>348</v>
      </c>
      <c r="G66" s="7">
        <v>18227.5</v>
      </c>
      <c r="H66" s="7">
        <v>18424.25</v>
      </c>
      <c r="I66" s="37">
        <v>1.0794129749005732</v>
      </c>
      <c r="J66" s="8"/>
    </row>
    <row r="67" spans="1:10" x14ac:dyDescent="0.3">
      <c r="A67" s="4" t="s">
        <v>62</v>
      </c>
      <c r="B67" s="5" t="s">
        <v>107</v>
      </c>
      <c r="C67" s="6" t="s">
        <v>168</v>
      </c>
      <c r="D67" s="5" t="s">
        <v>106</v>
      </c>
      <c r="E67" s="6" t="s">
        <v>878</v>
      </c>
      <c r="F67" s="6" t="s">
        <v>360</v>
      </c>
      <c r="G67" s="7">
        <v>11960</v>
      </c>
      <c r="H67" s="7">
        <v>12200</v>
      </c>
      <c r="I67" s="37">
        <v>2.006688963210701</v>
      </c>
      <c r="J67" s="8"/>
    </row>
    <row r="68" spans="1:10" x14ac:dyDescent="0.3">
      <c r="A68" s="4" t="s">
        <v>62</v>
      </c>
      <c r="B68" s="5" t="s">
        <v>107</v>
      </c>
      <c r="C68" s="6" t="s">
        <v>168</v>
      </c>
      <c r="D68" s="5" t="s">
        <v>106</v>
      </c>
      <c r="E68" s="6" t="s">
        <v>878</v>
      </c>
      <c r="F68" s="6" t="s">
        <v>353</v>
      </c>
      <c r="G68" s="7">
        <v>53382.25</v>
      </c>
      <c r="H68" s="7">
        <v>54950</v>
      </c>
      <c r="I68" s="37">
        <v>2.9368376192461021</v>
      </c>
      <c r="J68" s="8"/>
    </row>
    <row r="69" spans="1:10" x14ac:dyDescent="0.3">
      <c r="A69" s="4" t="s">
        <v>62</v>
      </c>
      <c r="B69" s="5" t="s">
        <v>107</v>
      </c>
      <c r="C69" s="6" t="s">
        <v>110</v>
      </c>
      <c r="D69" s="5" t="s">
        <v>111</v>
      </c>
      <c r="E69" s="6" t="s">
        <v>878</v>
      </c>
      <c r="F69" s="6" t="s">
        <v>353</v>
      </c>
      <c r="G69" s="7">
        <v>56191.333333299997</v>
      </c>
      <c r="H69" s="7">
        <v>55377.75</v>
      </c>
      <c r="I69" s="37">
        <v>-1.4478804560023706</v>
      </c>
      <c r="J69" s="8"/>
    </row>
    <row r="70" spans="1:10" x14ac:dyDescent="0.3">
      <c r="A70" s="4" t="s">
        <v>62</v>
      </c>
      <c r="B70" s="5" t="s">
        <v>107</v>
      </c>
      <c r="C70" s="6" t="s">
        <v>117</v>
      </c>
      <c r="D70" s="5" t="s">
        <v>118</v>
      </c>
      <c r="E70" s="6" t="s">
        <v>878</v>
      </c>
      <c r="F70" s="6" t="s">
        <v>352</v>
      </c>
      <c r="G70" s="7">
        <v>30026.5</v>
      </c>
      <c r="H70" s="7">
        <v>30555.166666699999</v>
      </c>
      <c r="I70" s="37">
        <v>1.7606669665129138</v>
      </c>
      <c r="J70" s="8"/>
    </row>
    <row r="71" spans="1:10" x14ac:dyDescent="0.3">
      <c r="A71" s="4" t="s">
        <v>62</v>
      </c>
      <c r="B71" s="5" t="s">
        <v>107</v>
      </c>
      <c r="C71" s="6" t="s">
        <v>117</v>
      </c>
      <c r="D71" s="5" t="s">
        <v>118</v>
      </c>
      <c r="E71" s="6" t="s">
        <v>878</v>
      </c>
      <c r="F71" s="6" t="s">
        <v>353</v>
      </c>
      <c r="G71" s="7">
        <v>49653.4285714</v>
      </c>
      <c r="H71" s="7">
        <v>50624.8571429</v>
      </c>
      <c r="I71" s="37">
        <v>1.9564179140280746</v>
      </c>
      <c r="J71" s="8"/>
    </row>
    <row r="72" spans="1:10" x14ac:dyDescent="0.3">
      <c r="A72" s="4" t="s">
        <v>62</v>
      </c>
      <c r="B72" s="5" t="s">
        <v>107</v>
      </c>
      <c r="C72" s="6" t="s">
        <v>178</v>
      </c>
      <c r="D72" s="5" t="s">
        <v>179</v>
      </c>
      <c r="E72" s="6" t="s">
        <v>878</v>
      </c>
      <c r="F72" s="6" t="s">
        <v>352</v>
      </c>
      <c r="G72" s="7">
        <v>29023.333333300001</v>
      </c>
      <c r="H72" s="7">
        <v>29300</v>
      </c>
      <c r="I72" s="37">
        <v>0.95325600103475239</v>
      </c>
      <c r="J72" s="8"/>
    </row>
    <row r="73" spans="1:10" x14ac:dyDescent="0.3">
      <c r="A73" s="4" t="s">
        <v>62</v>
      </c>
      <c r="B73" s="5" t="s">
        <v>107</v>
      </c>
      <c r="C73" s="6" t="s">
        <v>178</v>
      </c>
      <c r="D73" s="5" t="s">
        <v>179</v>
      </c>
      <c r="E73" s="6" t="s">
        <v>878</v>
      </c>
      <c r="F73" s="6" t="s">
        <v>360</v>
      </c>
      <c r="G73" s="7">
        <v>11080</v>
      </c>
      <c r="H73" s="7">
        <v>12000</v>
      </c>
      <c r="I73" s="37">
        <v>8.303249097472932</v>
      </c>
      <c r="J73" s="8"/>
    </row>
    <row r="74" spans="1:10" x14ac:dyDescent="0.3">
      <c r="A74" s="4" t="s">
        <v>62</v>
      </c>
      <c r="B74" s="5" t="s">
        <v>107</v>
      </c>
      <c r="C74" s="6" t="s">
        <v>178</v>
      </c>
      <c r="D74" s="5" t="s">
        <v>179</v>
      </c>
      <c r="E74" s="6" t="s">
        <v>878</v>
      </c>
      <c r="F74" s="6" t="s">
        <v>353</v>
      </c>
      <c r="G74" s="7">
        <v>52382.666666700003</v>
      </c>
      <c r="H74" s="7">
        <v>55000</v>
      </c>
      <c r="I74" s="37">
        <v>4.9965637487559444</v>
      </c>
      <c r="J74" s="8"/>
    </row>
    <row r="75" spans="1:10" x14ac:dyDescent="0.3">
      <c r="A75" s="4" t="s">
        <v>62</v>
      </c>
      <c r="B75" s="5" t="s">
        <v>107</v>
      </c>
      <c r="C75" s="6" t="s">
        <v>180</v>
      </c>
      <c r="D75" s="5" t="s">
        <v>181</v>
      </c>
      <c r="E75" s="6" t="s">
        <v>878</v>
      </c>
      <c r="F75" s="6" t="s">
        <v>353</v>
      </c>
      <c r="G75" s="7">
        <v>47893.5</v>
      </c>
      <c r="H75" s="7">
        <v>51037</v>
      </c>
      <c r="I75" s="37">
        <v>6.5635211458757503</v>
      </c>
      <c r="J75" s="8"/>
    </row>
    <row r="76" spans="1:10" x14ac:dyDescent="0.3">
      <c r="A76" s="4" t="s">
        <v>67</v>
      </c>
      <c r="B76" s="5" t="s">
        <v>336</v>
      </c>
      <c r="C76" s="6" t="s">
        <v>367</v>
      </c>
      <c r="D76" s="5" t="s">
        <v>368</v>
      </c>
      <c r="E76" s="6" t="s">
        <v>878</v>
      </c>
      <c r="F76" s="6" t="s">
        <v>352</v>
      </c>
      <c r="G76" s="7">
        <v>30750</v>
      </c>
      <c r="H76" s="7">
        <v>31333.333333300001</v>
      </c>
      <c r="I76" s="37">
        <v>1.8970189700812989</v>
      </c>
      <c r="J76" s="8"/>
    </row>
    <row r="77" spans="1:10" x14ac:dyDescent="0.3">
      <c r="A77" s="4" t="s">
        <v>67</v>
      </c>
      <c r="B77" s="5" t="s">
        <v>336</v>
      </c>
      <c r="C77" s="6" t="s">
        <v>367</v>
      </c>
      <c r="D77" s="5" t="s">
        <v>368</v>
      </c>
      <c r="E77" s="6" t="s">
        <v>878</v>
      </c>
      <c r="F77" s="6" t="s">
        <v>353</v>
      </c>
      <c r="G77" s="7">
        <v>52208</v>
      </c>
      <c r="H77" s="7">
        <v>52625</v>
      </c>
      <c r="I77" s="37">
        <v>0.7987281642660049</v>
      </c>
      <c r="J77" s="8"/>
    </row>
    <row r="78" spans="1:10" x14ac:dyDescent="0.3">
      <c r="A78" s="4" t="s">
        <v>67</v>
      </c>
      <c r="B78" s="5" t="s">
        <v>336</v>
      </c>
      <c r="C78" s="6" t="s">
        <v>377</v>
      </c>
      <c r="D78" s="5" t="s">
        <v>378</v>
      </c>
      <c r="E78" s="6" t="s">
        <v>878</v>
      </c>
      <c r="F78" s="6" t="s">
        <v>353</v>
      </c>
      <c r="G78" s="7">
        <v>50524.666666700003</v>
      </c>
      <c r="H78" s="7">
        <v>49300</v>
      </c>
      <c r="I78" s="37">
        <v>-2.4238985578645345</v>
      </c>
      <c r="J78" s="8"/>
    </row>
    <row r="79" spans="1:10" x14ac:dyDescent="0.3">
      <c r="A79" s="4" t="s">
        <v>71</v>
      </c>
      <c r="B79" s="5" t="s">
        <v>361</v>
      </c>
      <c r="C79" s="6" t="s">
        <v>364</v>
      </c>
      <c r="D79" s="5" t="s">
        <v>365</v>
      </c>
      <c r="E79" s="6" t="s">
        <v>878</v>
      </c>
      <c r="F79" s="6" t="s">
        <v>348</v>
      </c>
      <c r="G79" s="7">
        <v>18215</v>
      </c>
      <c r="H79" s="7">
        <v>18465</v>
      </c>
      <c r="I79" s="37">
        <v>1.3724951962668097</v>
      </c>
      <c r="J79" s="8"/>
    </row>
    <row r="80" spans="1:10" x14ac:dyDescent="0.3">
      <c r="A80" s="4" t="s">
        <v>71</v>
      </c>
      <c r="B80" s="5" t="s">
        <v>361</v>
      </c>
      <c r="C80" s="6" t="s">
        <v>364</v>
      </c>
      <c r="D80" s="5" t="s">
        <v>365</v>
      </c>
      <c r="E80" s="6" t="s">
        <v>878</v>
      </c>
      <c r="F80" s="6" t="s">
        <v>352</v>
      </c>
      <c r="G80" s="7">
        <v>31535</v>
      </c>
      <c r="H80" s="7">
        <v>31035</v>
      </c>
      <c r="I80" s="37">
        <v>-1.5855398763278905</v>
      </c>
      <c r="J80" s="8"/>
    </row>
    <row r="81" spans="1:10" x14ac:dyDescent="0.3">
      <c r="A81" s="4" t="s">
        <v>71</v>
      </c>
      <c r="B81" s="5" t="s">
        <v>361</v>
      </c>
      <c r="C81" s="6" t="s">
        <v>404</v>
      </c>
      <c r="D81" s="5" t="s">
        <v>405</v>
      </c>
      <c r="E81" s="6" t="s">
        <v>878</v>
      </c>
      <c r="F81" s="6" t="s">
        <v>348</v>
      </c>
      <c r="G81" s="7">
        <v>21333.333333300001</v>
      </c>
      <c r="H81" s="7">
        <v>22000</v>
      </c>
      <c r="I81" s="37">
        <v>3.1250000001611378</v>
      </c>
      <c r="J81" s="8"/>
    </row>
    <row r="82" spans="1:10" x14ac:dyDescent="0.3">
      <c r="A82" s="4" t="s">
        <v>71</v>
      </c>
      <c r="B82" s="5" t="s">
        <v>361</v>
      </c>
      <c r="C82" s="6" t="s">
        <v>404</v>
      </c>
      <c r="D82" s="5" t="s">
        <v>405</v>
      </c>
      <c r="E82" s="6" t="s">
        <v>878</v>
      </c>
      <c r="F82" s="6" t="s">
        <v>352</v>
      </c>
      <c r="G82" s="7">
        <v>30180</v>
      </c>
      <c r="H82" s="7">
        <v>32500</v>
      </c>
      <c r="I82" s="37">
        <v>7.6872100728959669</v>
      </c>
      <c r="J82" s="8"/>
    </row>
    <row r="83" spans="1:10" x14ac:dyDescent="0.3">
      <c r="A83" s="4" t="s">
        <v>71</v>
      </c>
      <c r="B83" s="5" t="s">
        <v>361</v>
      </c>
      <c r="C83" s="6" t="s">
        <v>404</v>
      </c>
      <c r="D83" s="5" t="s">
        <v>405</v>
      </c>
      <c r="E83" s="6" t="s">
        <v>878</v>
      </c>
      <c r="F83" s="6" t="s">
        <v>353</v>
      </c>
      <c r="G83" s="7">
        <v>46810</v>
      </c>
      <c r="H83" s="7">
        <v>48500</v>
      </c>
      <c r="I83" s="37">
        <v>3.6103396710104763</v>
      </c>
      <c r="J83" s="8"/>
    </row>
    <row r="84" spans="1:10" x14ac:dyDescent="0.3">
      <c r="A84" s="4" t="s">
        <v>72</v>
      </c>
      <c r="B84" s="5" t="s">
        <v>234</v>
      </c>
      <c r="C84" s="6" t="s">
        <v>235</v>
      </c>
      <c r="D84" s="5" t="s">
        <v>236</v>
      </c>
      <c r="E84" s="6" t="s">
        <v>878</v>
      </c>
      <c r="F84" s="6" t="s">
        <v>348</v>
      </c>
      <c r="G84" s="7">
        <v>14733.333333299999</v>
      </c>
      <c r="H84" s="7">
        <v>14566.666666700001</v>
      </c>
      <c r="I84" s="37">
        <v>-1.1312217190070695</v>
      </c>
      <c r="J84" s="8"/>
    </row>
    <row r="85" spans="1:10" x14ac:dyDescent="0.3">
      <c r="A85" s="4" t="s">
        <v>72</v>
      </c>
      <c r="B85" s="5" t="s">
        <v>234</v>
      </c>
      <c r="C85" s="6" t="s">
        <v>235</v>
      </c>
      <c r="D85" s="5" t="s">
        <v>236</v>
      </c>
      <c r="E85" s="6" t="s">
        <v>878</v>
      </c>
      <c r="F85" s="6" t="s">
        <v>352</v>
      </c>
      <c r="G85" s="7">
        <v>26500</v>
      </c>
      <c r="H85" s="7">
        <v>26666.666666699999</v>
      </c>
      <c r="I85" s="37">
        <v>0.62893081773585102</v>
      </c>
      <c r="J85" s="8"/>
    </row>
    <row r="86" spans="1:10" x14ac:dyDescent="0.3">
      <c r="A86" s="4" t="s">
        <v>72</v>
      </c>
      <c r="B86" s="5" t="s">
        <v>234</v>
      </c>
      <c r="C86" s="6" t="s">
        <v>235</v>
      </c>
      <c r="D86" s="5" t="s">
        <v>236</v>
      </c>
      <c r="E86" s="6" t="s">
        <v>878</v>
      </c>
      <c r="F86" s="6" t="s">
        <v>360</v>
      </c>
      <c r="G86" s="7">
        <v>10700</v>
      </c>
      <c r="H86" s="7">
        <v>10900</v>
      </c>
      <c r="I86" s="37">
        <v>1.8691588785046731</v>
      </c>
      <c r="J86" s="8"/>
    </row>
    <row r="87" spans="1:10" x14ac:dyDescent="0.3">
      <c r="A87" s="4" t="s">
        <v>72</v>
      </c>
      <c r="B87" s="5" t="s">
        <v>234</v>
      </c>
      <c r="C87" s="6" t="s">
        <v>235</v>
      </c>
      <c r="D87" s="5" t="s">
        <v>236</v>
      </c>
      <c r="E87" s="6" t="s">
        <v>878</v>
      </c>
      <c r="F87" s="6" t="s">
        <v>353</v>
      </c>
      <c r="G87" s="7">
        <v>44900</v>
      </c>
      <c r="H87" s="7">
        <v>44500</v>
      </c>
      <c r="I87" s="37">
        <v>-0.89086859688195519</v>
      </c>
      <c r="J87" s="8"/>
    </row>
    <row r="88" spans="1:10" x14ac:dyDescent="0.3">
      <c r="A88" s="4" t="s">
        <v>75</v>
      </c>
      <c r="B88" s="5" t="s">
        <v>380</v>
      </c>
      <c r="C88" s="6" t="s">
        <v>381</v>
      </c>
      <c r="D88" s="5" t="s">
        <v>382</v>
      </c>
      <c r="E88" s="6" t="s">
        <v>879</v>
      </c>
      <c r="F88" s="6" t="s">
        <v>352</v>
      </c>
      <c r="G88" s="7">
        <v>46909</v>
      </c>
      <c r="H88" s="7">
        <v>46310.333333299997</v>
      </c>
      <c r="I88" s="37">
        <v>-1.2762298635656366</v>
      </c>
      <c r="J88" s="8"/>
    </row>
    <row r="89" spans="1:10" x14ac:dyDescent="0.3">
      <c r="A89" s="4" t="s">
        <v>75</v>
      </c>
      <c r="B89" s="5" t="s">
        <v>380</v>
      </c>
      <c r="C89" s="6" t="s">
        <v>381</v>
      </c>
      <c r="D89" s="5" t="s">
        <v>382</v>
      </c>
      <c r="E89" s="6" t="s">
        <v>879</v>
      </c>
      <c r="F89" s="6" t="s">
        <v>353</v>
      </c>
      <c r="G89" s="7">
        <v>68627</v>
      </c>
      <c r="H89" s="7">
        <v>67940.666666699995</v>
      </c>
      <c r="I89" s="37">
        <v>-1.0000922862721695</v>
      </c>
      <c r="J89" s="8"/>
    </row>
    <row r="90" spans="1:10" x14ac:dyDescent="0.3">
      <c r="A90" s="4" t="s">
        <v>70</v>
      </c>
      <c r="B90" s="5" t="s">
        <v>387</v>
      </c>
      <c r="C90" s="6" t="s">
        <v>388</v>
      </c>
      <c r="D90" s="5" t="s">
        <v>389</v>
      </c>
      <c r="E90" s="6" t="s">
        <v>879</v>
      </c>
      <c r="F90" s="6" t="s">
        <v>343</v>
      </c>
      <c r="G90" s="7">
        <v>8024</v>
      </c>
      <c r="H90" s="7">
        <v>8094.5</v>
      </c>
      <c r="I90" s="37">
        <v>0.87861415752741312</v>
      </c>
      <c r="J90" s="8"/>
    </row>
    <row r="91" spans="1:10" x14ac:dyDescent="0.3">
      <c r="A91" s="4" t="s">
        <v>67</v>
      </c>
      <c r="B91" s="5" t="s">
        <v>336</v>
      </c>
      <c r="C91" s="6" t="s">
        <v>367</v>
      </c>
      <c r="D91" s="5" t="s">
        <v>368</v>
      </c>
      <c r="E91" s="6" t="s">
        <v>879</v>
      </c>
      <c r="F91" s="6" t="s">
        <v>348</v>
      </c>
      <c r="G91" s="7">
        <v>21200</v>
      </c>
      <c r="H91" s="7">
        <v>21200</v>
      </c>
      <c r="I91" s="37">
        <v>0</v>
      </c>
      <c r="J91" s="8"/>
    </row>
    <row r="92" spans="1:10" x14ac:dyDescent="0.3">
      <c r="A92" s="4" t="s">
        <v>67</v>
      </c>
      <c r="B92" s="5" t="s">
        <v>336</v>
      </c>
      <c r="C92" s="6" t="s">
        <v>367</v>
      </c>
      <c r="D92" s="5" t="s">
        <v>368</v>
      </c>
      <c r="E92" s="6" t="s">
        <v>879</v>
      </c>
      <c r="F92" s="6" t="s">
        <v>352</v>
      </c>
      <c r="G92" s="7">
        <v>46405</v>
      </c>
      <c r="H92" s="7">
        <v>46430</v>
      </c>
      <c r="I92" s="37">
        <v>5.3873505010226808E-2</v>
      </c>
      <c r="J92" s="8"/>
    </row>
    <row r="93" spans="1:10" x14ac:dyDescent="0.3">
      <c r="A93" s="4" t="s">
        <v>67</v>
      </c>
      <c r="B93" s="5" t="s">
        <v>336</v>
      </c>
      <c r="C93" s="6" t="s">
        <v>367</v>
      </c>
      <c r="D93" s="5" t="s">
        <v>368</v>
      </c>
      <c r="E93" s="6" t="s">
        <v>879</v>
      </c>
      <c r="F93" s="6" t="s">
        <v>353</v>
      </c>
      <c r="G93" s="7">
        <v>68525</v>
      </c>
      <c r="H93" s="7">
        <v>68525</v>
      </c>
      <c r="I93" s="37">
        <v>0</v>
      </c>
      <c r="J93" s="8"/>
    </row>
    <row r="94" spans="1:10" x14ac:dyDescent="0.3">
      <c r="A94" s="4" t="s">
        <v>67</v>
      </c>
      <c r="B94" s="5" t="s">
        <v>336</v>
      </c>
      <c r="C94" s="6" t="s">
        <v>377</v>
      </c>
      <c r="D94" s="5" t="s">
        <v>378</v>
      </c>
      <c r="E94" s="6" t="s">
        <v>879</v>
      </c>
      <c r="F94" s="6" t="s">
        <v>343</v>
      </c>
      <c r="G94" s="7">
        <v>5826</v>
      </c>
      <c r="H94" s="7">
        <v>5826</v>
      </c>
      <c r="I94" s="37">
        <v>0</v>
      </c>
      <c r="J94" s="8"/>
    </row>
    <row r="95" spans="1:10" x14ac:dyDescent="0.3">
      <c r="A95" s="4" t="s">
        <v>67</v>
      </c>
      <c r="B95" s="5" t="s">
        <v>336</v>
      </c>
      <c r="C95" s="6" t="s">
        <v>377</v>
      </c>
      <c r="D95" s="5" t="s">
        <v>378</v>
      </c>
      <c r="E95" s="6" t="s">
        <v>879</v>
      </c>
      <c r="F95" s="6" t="s">
        <v>348</v>
      </c>
      <c r="G95" s="7">
        <v>20771.5</v>
      </c>
      <c r="H95" s="7">
        <v>20771.5</v>
      </c>
      <c r="I95" s="37">
        <v>0</v>
      </c>
      <c r="J95" s="8"/>
    </row>
    <row r="96" spans="1:10" x14ac:dyDescent="0.3">
      <c r="A96" s="4" t="s">
        <v>67</v>
      </c>
      <c r="B96" s="5" t="s">
        <v>336</v>
      </c>
      <c r="C96" s="6" t="s">
        <v>377</v>
      </c>
      <c r="D96" s="5" t="s">
        <v>378</v>
      </c>
      <c r="E96" s="6" t="s">
        <v>879</v>
      </c>
      <c r="F96" s="6" t="s">
        <v>352</v>
      </c>
      <c r="G96" s="7">
        <v>45228.5</v>
      </c>
      <c r="H96" s="7">
        <v>45228.5</v>
      </c>
      <c r="I96" s="37">
        <v>0</v>
      </c>
      <c r="J96" s="8"/>
    </row>
    <row r="97" spans="1:10" x14ac:dyDescent="0.3">
      <c r="A97" s="4" t="s">
        <v>67</v>
      </c>
      <c r="B97" s="5" t="s">
        <v>336</v>
      </c>
      <c r="C97" s="6" t="s">
        <v>377</v>
      </c>
      <c r="D97" s="5" t="s">
        <v>378</v>
      </c>
      <c r="E97" s="6" t="s">
        <v>879</v>
      </c>
      <c r="F97" s="6" t="s">
        <v>353</v>
      </c>
      <c r="G97" s="7">
        <v>67491</v>
      </c>
      <c r="H97" s="7">
        <v>67491</v>
      </c>
      <c r="I97" s="37">
        <v>0</v>
      </c>
      <c r="J97" s="8"/>
    </row>
    <row r="98" spans="1:10" x14ac:dyDescent="0.3">
      <c r="A98" s="4" t="s">
        <v>51</v>
      </c>
      <c r="B98" s="5" t="s">
        <v>101</v>
      </c>
      <c r="C98" s="6" t="s">
        <v>149</v>
      </c>
      <c r="D98" s="5" t="s">
        <v>150</v>
      </c>
      <c r="E98" s="6" t="s">
        <v>879</v>
      </c>
      <c r="F98" s="6" t="s">
        <v>343</v>
      </c>
      <c r="G98" s="7">
        <v>8000</v>
      </c>
      <c r="H98" s="7">
        <v>7500</v>
      </c>
      <c r="I98" s="37">
        <v>-6.25</v>
      </c>
      <c r="J98" s="8"/>
    </row>
    <row r="99" spans="1:10" x14ac:dyDescent="0.3">
      <c r="A99" s="4" t="s">
        <v>71</v>
      </c>
      <c r="B99" s="5" t="s">
        <v>361</v>
      </c>
      <c r="C99" s="6" t="s">
        <v>404</v>
      </c>
      <c r="D99" s="5" t="s">
        <v>405</v>
      </c>
      <c r="E99" s="6" t="s">
        <v>879</v>
      </c>
      <c r="F99" s="6" t="s">
        <v>375</v>
      </c>
      <c r="G99" s="7">
        <v>10500</v>
      </c>
      <c r="H99" s="7">
        <v>10400</v>
      </c>
      <c r="I99" s="37">
        <v>-0.952380952380949</v>
      </c>
      <c r="J99" s="8"/>
    </row>
    <row r="100" spans="1:10" x14ac:dyDescent="0.3">
      <c r="A100" s="4" t="s">
        <v>64</v>
      </c>
      <c r="B100" s="5" t="s">
        <v>122</v>
      </c>
      <c r="C100" s="6" t="s">
        <v>123</v>
      </c>
      <c r="D100" s="5" t="s">
        <v>124</v>
      </c>
      <c r="E100" s="6" t="s">
        <v>879</v>
      </c>
      <c r="F100" s="6" t="s">
        <v>348</v>
      </c>
      <c r="G100" s="7">
        <v>20433.333333300001</v>
      </c>
      <c r="H100" s="7">
        <v>20433.333333300001</v>
      </c>
      <c r="I100" s="37">
        <v>0</v>
      </c>
      <c r="J100" s="8"/>
    </row>
    <row r="101" spans="1:10" x14ac:dyDescent="0.3">
      <c r="A101" s="4" t="s">
        <v>64</v>
      </c>
      <c r="B101" s="5" t="s">
        <v>122</v>
      </c>
      <c r="C101" s="6" t="s">
        <v>125</v>
      </c>
      <c r="D101" s="5" t="s">
        <v>126</v>
      </c>
      <c r="E101" s="6" t="s">
        <v>879</v>
      </c>
      <c r="F101" s="6" t="s">
        <v>348</v>
      </c>
      <c r="G101" s="7">
        <v>21066.666666699999</v>
      </c>
      <c r="H101" s="7">
        <v>21100</v>
      </c>
      <c r="I101" s="37">
        <v>0.15822784794279343</v>
      </c>
      <c r="J101" s="8"/>
    </row>
    <row r="102" spans="1:10" x14ac:dyDescent="0.3">
      <c r="A102" s="4" t="s">
        <v>64</v>
      </c>
      <c r="B102" s="5" t="s">
        <v>122</v>
      </c>
      <c r="C102" s="6" t="s">
        <v>125</v>
      </c>
      <c r="D102" s="5" t="s">
        <v>126</v>
      </c>
      <c r="E102" s="6" t="s">
        <v>879</v>
      </c>
      <c r="F102" s="6" t="s">
        <v>375</v>
      </c>
      <c r="G102" s="7">
        <v>10200</v>
      </c>
      <c r="H102" s="7">
        <v>10250</v>
      </c>
      <c r="I102" s="37">
        <v>0.49019607843137081</v>
      </c>
      <c r="J102" s="8"/>
    </row>
    <row r="103" spans="1:10" x14ac:dyDescent="0.3">
      <c r="A103" s="4" t="s">
        <v>64</v>
      </c>
      <c r="B103" s="5" t="s">
        <v>122</v>
      </c>
      <c r="C103" s="6" t="s">
        <v>270</v>
      </c>
      <c r="D103" s="5" t="s">
        <v>271</v>
      </c>
      <c r="E103" s="6" t="s">
        <v>879</v>
      </c>
      <c r="F103" s="6" t="s">
        <v>348</v>
      </c>
      <c r="G103" s="7">
        <v>19950</v>
      </c>
      <c r="H103" s="7">
        <v>19950</v>
      </c>
      <c r="I103" s="37">
        <v>0</v>
      </c>
      <c r="J103" s="8"/>
    </row>
    <row r="104" spans="1:10" x14ac:dyDescent="0.3">
      <c r="A104" s="4" t="s">
        <v>54</v>
      </c>
      <c r="B104" s="5" t="s">
        <v>129</v>
      </c>
      <c r="C104" s="6" t="s">
        <v>309</v>
      </c>
      <c r="D104" s="5" t="s">
        <v>310</v>
      </c>
      <c r="E104" s="6" t="s">
        <v>879</v>
      </c>
      <c r="F104" s="6" t="s">
        <v>348</v>
      </c>
      <c r="G104" s="7">
        <v>21950</v>
      </c>
      <c r="H104" s="7">
        <v>21950</v>
      </c>
      <c r="I104" s="37">
        <v>0</v>
      </c>
      <c r="J104" s="8"/>
    </row>
    <row r="105" spans="1:10" x14ac:dyDescent="0.3">
      <c r="A105" s="4" t="s">
        <v>54</v>
      </c>
      <c r="B105" s="5" t="s">
        <v>129</v>
      </c>
      <c r="C105" s="6" t="s">
        <v>309</v>
      </c>
      <c r="D105" s="5" t="s">
        <v>310</v>
      </c>
      <c r="E105" s="6" t="s">
        <v>879</v>
      </c>
      <c r="F105" s="6" t="s">
        <v>352</v>
      </c>
      <c r="G105" s="7">
        <v>45650</v>
      </c>
      <c r="H105" s="7">
        <v>42900</v>
      </c>
      <c r="I105" s="37">
        <v>-6.0240963855421654</v>
      </c>
      <c r="J105" s="8"/>
    </row>
    <row r="106" spans="1:10" x14ac:dyDescent="0.3">
      <c r="A106" s="4" t="s">
        <v>54</v>
      </c>
      <c r="B106" s="5" t="s">
        <v>129</v>
      </c>
      <c r="C106" s="6" t="s">
        <v>309</v>
      </c>
      <c r="D106" s="5" t="s">
        <v>310</v>
      </c>
      <c r="E106" s="6" t="s">
        <v>879</v>
      </c>
      <c r="F106" s="6" t="s">
        <v>375</v>
      </c>
      <c r="G106" s="7">
        <v>10300</v>
      </c>
      <c r="H106" s="7">
        <v>10450</v>
      </c>
      <c r="I106" s="37">
        <v>1.4563106796116498</v>
      </c>
      <c r="J106" s="8"/>
    </row>
    <row r="107" spans="1:10" x14ac:dyDescent="0.3">
      <c r="A107" s="4" t="s">
        <v>54</v>
      </c>
      <c r="B107" s="5" t="s">
        <v>129</v>
      </c>
      <c r="C107" s="6" t="s">
        <v>318</v>
      </c>
      <c r="D107" s="5" t="s">
        <v>319</v>
      </c>
      <c r="E107" s="6" t="s">
        <v>879</v>
      </c>
      <c r="F107" s="6" t="s">
        <v>348</v>
      </c>
      <c r="G107" s="7">
        <v>24250</v>
      </c>
      <c r="H107" s="7">
        <v>24250</v>
      </c>
      <c r="I107" s="37">
        <v>0</v>
      </c>
      <c r="J107" s="8"/>
    </row>
    <row r="108" spans="1:10" x14ac:dyDescent="0.3">
      <c r="A108" s="4" t="s">
        <v>54</v>
      </c>
      <c r="B108" s="5" t="s">
        <v>129</v>
      </c>
      <c r="C108" s="6" t="s">
        <v>318</v>
      </c>
      <c r="D108" s="5" t="s">
        <v>319</v>
      </c>
      <c r="E108" s="6" t="s">
        <v>879</v>
      </c>
      <c r="F108" s="6" t="s">
        <v>375</v>
      </c>
      <c r="G108" s="7">
        <v>11850</v>
      </c>
      <c r="H108" s="7">
        <v>11850</v>
      </c>
      <c r="I108" s="37">
        <v>0</v>
      </c>
      <c r="J108" s="8"/>
    </row>
    <row r="109" spans="1:10" x14ac:dyDescent="0.3">
      <c r="A109" s="4" t="s">
        <v>54</v>
      </c>
      <c r="B109" s="5" t="s">
        <v>129</v>
      </c>
      <c r="C109" s="6" t="s">
        <v>398</v>
      </c>
      <c r="D109" s="5" t="s">
        <v>399</v>
      </c>
      <c r="E109" s="6" t="s">
        <v>879</v>
      </c>
      <c r="F109" s="6" t="s">
        <v>348</v>
      </c>
      <c r="G109" s="7">
        <v>23850</v>
      </c>
      <c r="H109" s="7">
        <v>23950</v>
      </c>
      <c r="I109" s="37">
        <v>0.41928721174004924</v>
      </c>
      <c r="J109" s="8"/>
    </row>
    <row r="110" spans="1:10" x14ac:dyDescent="0.3">
      <c r="A110" s="4" t="s">
        <v>54</v>
      </c>
      <c r="B110" s="5" t="s">
        <v>129</v>
      </c>
      <c r="C110" s="6" t="s">
        <v>320</v>
      </c>
      <c r="D110" s="5" t="s">
        <v>321</v>
      </c>
      <c r="E110" s="6" t="s">
        <v>879</v>
      </c>
      <c r="F110" s="6" t="s">
        <v>348</v>
      </c>
      <c r="G110" s="7">
        <v>24333.333333300001</v>
      </c>
      <c r="H110" s="7">
        <v>24500</v>
      </c>
      <c r="I110" s="37">
        <v>0.68493150698722971</v>
      </c>
      <c r="J110" s="8"/>
    </row>
    <row r="111" spans="1:10" x14ac:dyDescent="0.3">
      <c r="A111" s="4" t="s">
        <v>54</v>
      </c>
      <c r="B111" s="5" t="s">
        <v>129</v>
      </c>
      <c r="C111" s="6" t="s">
        <v>320</v>
      </c>
      <c r="D111" s="5" t="s">
        <v>321</v>
      </c>
      <c r="E111" s="6" t="s">
        <v>879</v>
      </c>
      <c r="F111" s="6" t="s">
        <v>375</v>
      </c>
      <c r="G111" s="7">
        <v>12250</v>
      </c>
      <c r="H111" s="7">
        <v>12250</v>
      </c>
      <c r="I111" s="37">
        <v>0</v>
      </c>
      <c r="J111" s="8"/>
    </row>
    <row r="112" spans="1:10" x14ac:dyDescent="0.3">
      <c r="A112" s="4" t="s">
        <v>54</v>
      </c>
      <c r="B112" s="5" t="s">
        <v>129</v>
      </c>
      <c r="C112" s="6" t="s">
        <v>130</v>
      </c>
      <c r="D112" s="5" t="s">
        <v>131</v>
      </c>
      <c r="E112" s="6" t="s">
        <v>879</v>
      </c>
      <c r="F112" s="6" t="s">
        <v>375</v>
      </c>
      <c r="G112" s="7" t="s">
        <v>112</v>
      </c>
      <c r="H112" s="7">
        <v>11650</v>
      </c>
      <c r="I112" s="37" t="s">
        <v>112</v>
      </c>
      <c r="J112" s="8"/>
    </row>
    <row r="113" spans="1:10" x14ac:dyDescent="0.3">
      <c r="A113" s="4" t="s">
        <v>55</v>
      </c>
      <c r="B113" s="5" t="s">
        <v>157</v>
      </c>
      <c r="C113" s="6" t="s">
        <v>547</v>
      </c>
      <c r="D113" s="5" t="s">
        <v>548</v>
      </c>
      <c r="E113" s="6" t="s">
        <v>879</v>
      </c>
      <c r="F113" s="6" t="s">
        <v>375</v>
      </c>
      <c r="G113" s="7">
        <v>10750</v>
      </c>
      <c r="H113" s="7">
        <v>11900</v>
      </c>
      <c r="I113" s="37">
        <v>10.697674418604652</v>
      </c>
      <c r="J113" s="8"/>
    </row>
    <row r="114" spans="1:10" x14ac:dyDescent="0.3">
      <c r="A114" s="4" t="s">
        <v>55</v>
      </c>
      <c r="B114" s="5" t="s">
        <v>157</v>
      </c>
      <c r="C114" s="6" t="s">
        <v>222</v>
      </c>
      <c r="D114" s="5" t="s">
        <v>223</v>
      </c>
      <c r="E114" s="6" t="s">
        <v>879</v>
      </c>
      <c r="F114" s="6" t="s">
        <v>348</v>
      </c>
      <c r="G114" s="7">
        <v>27066.666666699999</v>
      </c>
      <c r="H114" s="7">
        <v>27066.666666699999</v>
      </c>
      <c r="I114" s="37">
        <v>0</v>
      </c>
      <c r="J114" s="8"/>
    </row>
    <row r="115" spans="1:10" x14ac:dyDescent="0.3">
      <c r="A115" s="4" t="s">
        <v>55</v>
      </c>
      <c r="B115" s="5" t="s">
        <v>157</v>
      </c>
      <c r="C115" s="6" t="s">
        <v>228</v>
      </c>
      <c r="D115" s="5" t="s">
        <v>229</v>
      </c>
      <c r="E115" s="6" t="s">
        <v>879</v>
      </c>
      <c r="F115" s="6" t="s">
        <v>348</v>
      </c>
      <c r="G115" s="7">
        <v>23000</v>
      </c>
      <c r="H115" s="7">
        <v>23000</v>
      </c>
      <c r="I115" s="37">
        <v>0</v>
      </c>
      <c r="J115" s="8"/>
    </row>
    <row r="116" spans="1:10" x14ac:dyDescent="0.3">
      <c r="A116" s="4" t="s">
        <v>59</v>
      </c>
      <c r="B116" s="5" t="s">
        <v>132</v>
      </c>
      <c r="C116" s="6" t="s">
        <v>243</v>
      </c>
      <c r="D116" s="5" t="s">
        <v>244</v>
      </c>
      <c r="E116" s="6" t="s">
        <v>879</v>
      </c>
      <c r="F116" s="6" t="s">
        <v>348</v>
      </c>
      <c r="G116" s="7">
        <v>23366.666666699999</v>
      </c>
      <c r="H116" s="7">
        <v>23366.666666699999</v>
      </c>
      <c r="I116" s="37">
        <v>0</v>
      </c>
      <c r="J116" s="8"/>
    </row>
    <row r="117" spans="1:10" x14ac:dyDescent="0.3">
      <c r="A117" s="4" t="s">
        <v>59</v>
      </c>
      <c r="B117" s="5" t="s">
        <v>132</v>
      </c>
      <c r="C117" s="6" t="s">
        <v>243</v>
      </c>
      <c r="D117" s="5" t="s">
        <v>244</v>
      </c>
      <c r="E117" s="6" t="s">
        <v>879</v>
      </c>
      <c r="F117" s="6" t="s">
        <v>352</v>
      </c>
      <c r="G117" s="7">
        <v>45800</v>
      </c>
      <c r="H117" s="7">
        <v>45800</v>
      </c>
      <c r="I117" s="37">
        <v>0</v>
      </c>
      <c r="J117" s="8"/>
    </row>
    <row r="118" spans="1:10" x14ac:dyDescent="0.3">
      <c r="A118" s="4" t="s">
        <v>59</v>
      </c>
      <c r="B118" s="5" t="s">
        <v>132</v>
      </c>
      <c r="C118" s="6" t="s">
        <v>243</v>
      </c>
      <c r="D118" s="5" t="s">
        <v>244</v>
      </c>
      <c r="E118" s="6" t="s">
        <v>879</v>
      </c>
      <c r="F118" s="6" t="s">
        <v>375</v>
      </c>
      <c r="G118" s="7">
        <v>14050</v>
      </c>
      <c r="H118" s="7">
        <v>14050</v>
      </c>
      <c r="I118" s="37">
        <v>0</v>
      </c>
      <c r="J118" s="8"/>
    </row>
    <row r="119" spans="1:10" x14ac:dyDescent="0.3">
      <c r="A119" s="4" t="s">
        <v>59</v>
      </c>
      <c r="B119" s="5" t="s">
        <v>132</v>
      </c>
      <c r="C119" s="6" t="s">
        <v>243</v>
      </c>
      <c r="D119" s="5" t="s">
        <v>244</v>
      </c>
      <c r="E119" s="6" t="s">
        <v>879</v>
      </c>
      <c r="F119" s="6" t="s">
        <v>353</v>
      </c>
      <c r="G119" s="7">
        <v>73275</v>
      </c>
      <c r="H119" s="7">
        <v>73275</v>
      </c>
      <c r="I119" s="37">
        <v>0</v>
      </c>
      <c r="J119" s="8"/>
    </row>
    <row r="120" spans="1:10" x14ac:dyDescent="0.3">
      <c r="A120" s="4" t="s">
        <v>59</v>
      </c>
      <c r="B120" s="5" t="s">
        <v>132</v>
      </c>
      <c r="C120" s="6" t="s">
        <v>322</v>
      </c>
      <c r="D120" s="5" t="s">
        <v>323</v>
      </c>
      <c r="E120" s="6" t="s">
        <v>879</v>
      </c>
      <c r="F120" s="6" t="s">
        <v>343</v>
      </c>
      <c r="G120" s="7">
        <v>7200</v>
      </c>
      <c r="H120" s="7">
        <v>7200</v>
      </c>
      <c r="I120" s="37">
        <v>0</v>
      </c>
      <c r="J120" s="8"/>
    </row>
    <row r="121" spans="1:10" x14ac:dyDescent="0.3">
      <c r="A121" s="4" t="s">
        <v>59</v>
      </c>
      <c r="B121" s="5" t="s">
        <v>132</v>
      </c>
      <c r="C121" s="6" t="s">
        <v>322</v>
      </c>
      <c r="D121" s="5" t="s">
        <v>323</v>
      </c>
      <c r="E121" s="6" t="s">
        <v>879</v>
      </c>
      <c r="F121" s="6" t="s">
        <v>375</v>
      </c>
      <c r="G121" s="7">
        <v>11000</v>
      </c>
      <c r="H121" s="7">
        <v>12250</v>
      </c>
      <c r="I121" s="37">
        <v>11.363636363636353</v>
      </c>
      <c r="J121" s="8"/>
    </row>
    <row r="122" spans="1:10" x14ac:dyDescent="0.3">
      <c r="A122" s="4" t="s">
        <v>75</v>
      </c>
      <c r="B122" s="5" t="s">
        <v>380</v>
      </c>
      <c r="C122" s="6" t="s">
        <v>381</v>
      </c>
      <c r="D122" s="5" t="s">
        <v>382</v>
      </c>
      <c r="E122" s="6" t="s">
        <v>880</v>
      </c>
      <c r="F122" s="6" t="s">
        <v>349</v>
      </c>
      <c r="G122" s="7">
        <v>14150</v>
      </c>
      <c r="H122" s="7">
        <v>13992.5</v>
      </c>
      <c r="I122" s="37">
        <v>-1.1130742049469955</v>
      </c>
      <c r="J122" s="8"/>
    </row>
    <row r="123" spans="1:10" x14ac:dyDescent="0.3">
      <c r="A123" s="4" t="s">
        <v>67</v>
      </c>
      <c r="B123" s="5" t="s">
        <v>336</v>
      </c>
      <c r="C123" s="6" t="s">
        <v>377</v>
      </c>
      <c r="D123" s="5" t="s">
        <v>378</v>
      </c>
      <c r="E123" s="6" t="s">
        <v>880</v>
      </c>
      <c r="F123" s="6" t="s">
        <v>349</v>
      </c>
      <c r="G123" s="7">
        <v>13410</v>
      </c>
      <c r="H123" s="7">
        <v>13410</v>
      </c>
      <c r="I123" s="37">
        <v>0</v>
      </c>
      <c r="J123" s="8"/>
    </row>
    <row r="124" spans="1:10" x14ac:dyDescent="0.3">
      <c r="A124" s="4" t="s">
        <v>62</v>
      </c>
      <c r="B124" s="5" t="s">
        <v>107</v>
      </c>
      <c r="C124" s="6" t="s">
        <v>108</v>
      </c>
      <c r="D124" s="5" t="s">
        <v>109</v>
      </c>
      <c r="E124" s="6" t="s">
        <v>883</v>
      </c>
      <c r="F124" s="6" t="s">
        <v>360</v>
      </c>
      <c r="G124" s="7">
        <v>28400</v>
      </c>
      <c r="H124" s="7">
        <v>29650</v>
      </c>
      <c r="I124" s="37">
        <v>4.401408450704225</v>
      </c>
      <c r="J124" s="8"/>
    </row>
    <row r="125" spans="1:10" x14ac:dyDescent="0.3">
      <c r="A125" s="4" t="s">
        <v>62</v>
      </c>
      <c r="B125" s="5" t="s">
        <v>107</v>
      </c>
      <c r="C125" s="6" t="s">
        <v>169</v>
      </c>
      <c r="D125" s="5" t="s">
        <v>170</v>
      </c>
      <c r="E125" s="6" t="s">
        <v>881</v>
      </c>
      <c r="F125" s="6" t="s">
        <v>348</v>
      </c>
      <c r="G125" s="7">
        <v>43165</v>
      </c>
      <c r="H125" s="7">
        <v>41800</v>
      </c>
      <c r="I125" s="37">
        <v>-3.1622842580794619</v>
      </c>
      <c r="J125" s="8"/>
    </row>
    <row r="126" spans="1:10" x14ac:dyDescent="0.3">
      <c r="A126" s="4" t="s">
        <v>62</v>
      </c>
      <c r="B126" s="5" t="s">
        <v>107</v>
      </c>
      <c r="C126" s="6" t="s">
        <v>169</v>
      </c>
      <c r="D126" s="5" t="s">
        <v>170</v>
      </c>
      <c r="E126" s="6" t="s">
        <v>881</v>
      </c>
      <c r="F126" s="6" t="s">
        <v>360</v>
      </c>
      <c r="G126" s="7">
        <v>25282</v>
      </c>
      <c r="H126" s="7">
        <v>24844.5</v>
      </c>
      <c r="I126" s="37">
        <v>-1.7304801835297812</v>
      </c>
      <c r="J126" s="8"/>
    </row>
    <row r="127" spans="1:10" x14ac:dyDescent="0.3">
      <c r="A127" s="4" t="s">
        <v>62</v>
      </c>
      <c r="B127" s="5" t="s">
        <v>107</v>
      </c>
      <c r="C127" s="6" t="s">
        <v>117</v>
      </c>
      <c r="D127" s="5" t="s">
        <v>118</v>
      </c>
      <c r="E127" s="6" t="s">
        <v>881</v>
      </c>
      <c r="F127" s="6" t="s">
        <v>352</v>
      </c>
      <c r="G127" s="7">
        <v>89361</v>
      </c>
      <c r="H127" s="7">
        <v>90000</v>
      </c>
      <c r="I127" s="37">
        <v>0.71507704703395181</v>
      </c>
      <c r="J127" s="8"/>
    </row>
    <row r="128" spans="1:10" x14ac:dyDescent="0.3">
      <c r="A128" s="4" t="s">
        <v>62</v>
      </c>
      <c r="B128" s="5" t="s">
        <v>107</v>
      </c>
      <c r="C128" s="6" t="s">
        <v>117</v>
      </c>
      <c r="D128" s="5" t="s">
        <v>118</v>
      </c>
      <c r="E128" s="6" t="s">
        <v>881</v>
      </c>
      <c r="F128" s="6" t="s">
        <v>353</v>
      </c>
      <c r="G128" s="7">
        <v>161911</v>
      </c>
      <c r="H128" s="7">
        <v>161900</v>
      </c>
      <c r="I128" s="37">
        <v>-6.7938558837910001E-3</v>
      </c>
      <c r="J128" s="8"/>
    </row>
    <row r="129" spans="1:10" x14ac:dyDescent="0.3">
      <c r="A129" s="4" t="s">
        <v>75</v>
      </c>
      <c r="B129" s="5" t="s">
        <v>380</v>
      </c>
      <c r="C129" s="6" t="s">
        <v>381</v>
      </c>
      <c r="D129" s="5" t="s">
        <v>382</v>
      </c>
      <c r="E129" s="6" t="s">
        <v>881</v>
      </c>
      <c r="F129" s="6" t="s">
        <v>352</v>
      </c>
      <c r="G129" s="7">
        <v>72057</v>
      </c>
      <c r="H129" s="7">
        <v>71996</v>
      </c>
      <c r="I129" s="37">
        <v>-8.4655203519434785E-2</v>
      </c>
      <c r="J129" s="8"/>
    </row>
    <row r="130" spans="1:10" x14ac:dyDescent="0.3">
      <c r="A130" s="4" t="s">
        <v>56</v>
      </c>
      <c r="B130" s="5" t="s">
        <v>182</v>
      </c>
      <c r="C130" s="6" t="s">
        <v>183</v>
      </c>
      <c r="D130" s="5" t="s">
        <v>182</v>
      </c>
      <c r="E130" s="6" t="s">
        <v>881</v>
      </c>
      <c r="F130" s="6" t="s">
        <v>348</v>
      </c>
      <c r="G130" s="7">
        <v>41133.333333299997</v>
      </c>
      <c r="H130" s="7">
        <v>41000</v>
      </c>
      <c r="I130" s="37">
        <v>-0.32414910850917522</v>
      </c>
      <c r="J130" s="8"/>
    </row>
    <row r="131" spans="1:10" x14ac:dyDescent="0.3">
      <c r="A131" s="4" t="s">
        <v>56</v>
      </c>
      <c r="B131" s="5" t="s">
        <v>182</v>
      </c>
      <c r="C131" s="6" t="s">
        <v>183</v>
      </c>
      <c r="D131" s="5" t="s">
        <v>182</v>
      </c>
      <c r="E131" s="6" t="s">
        <v>881</v>
      </c>
      <c r="F131" s="6" t="s">
        <v>360</v>
      </c>
      <c r="G131" s="7">
        <v>24909</v>
      </c>
      <c r="H131" s="7">
        <v>24900</v>
      </c>
      <c r="I131" s="37">
        <v>-3.6131518728166334E-2</v>
      </c>
      <c r="J131" s="8"/>
    </row>
    <row r="132" spans="1:10" x14ac:dyDescent="0.3">
      <c r="A132" s="4" t="s">
        <v>70</v>
      </c>
      <c r="B132" s="5" t="s">
        <v>387</v>
      </c>
      <c r="C132" s="6" t="s">
        <v>388</v>
      </c>
      <c r="D132" s="5" t="s">
        <v>389</v>
      </c>
      <c r="E132" s="6" t="s">
        <v>881</v>
      </c>
      <c r="F132" s="6" t="s">
        <v>348</v>
      </c>
      <c r="G132" s="7">
        <v>44650.333333299997</v>
      </c>
      <c r="H132" s="7">
        <v>44650.333333299997</v>
      </c>
      <c r="I132" s="37">
        <v>0</v>
      </c>
      <c r="J132" s="8"/>
    </row>
    <row r="133" spans="1:10" x14ac:dyDescent="0.3">
      <c r="A133" s="4" t="s">
        <v>70</v>
      </c>
      <c r="B133" s="5" t="s">
        <v>387</v>
      </c>
      <c r="C133" s="6" t="s">
        <v>388</v>
      </c>
      <c r="D133" s="5" t="s">
        <v>389</v>
      </c>
      <c r="E133" s="6" t="s">
        <v>881</v>
      </c>
      <c r="F133" s="6" t="s">
        <v>352</v>
      </c>
      <c r="G133" s="7">
        <v>99875</v>
      </c>
      <c r="H133" s="7">
        <v>99225.5</v>
      </c>
      <c r="I133" s="37">
        <v>-0.65031289111389112</v>
      </c>
      <c r="J133" s="8"/>
    </row>
    <row r="134" spans="1:10" x14ac:dyDescent="0.3">
      <c r="A134" s="4" t="s">
        <v>70</v>
      </c>
      <c r="B134" s="5" t="s">
        <v>387</v>
      </c>
      <c r="C134" s="6" t="s">
        <v>388</v>
      </c>
      <c r="D134" s="5" t="s">
        <v>389</v>
      </c>
      <c r="E134" s="6" t="s">
        <v>881</v>
      </c>
      <c r="F134" s="6" t="s">
        <v>360</v>
      </c>
      <c r="G134" s="7">
        <v>27334.5</v>
      </c>
      <c r="H134" s="7">
        <v>27334.5</v>
      </c>
      <c r="I134" s="37">
        <v>0</v>
      </c>
      <c r="J134" s="8"/>
    </row>
    <row r="135" spans="1:10" x14ac:dyDescent="0.3">
      <c r="A135" s="4" t="s">
        <v>70</v>
      </c>
      <c r="B135" s="5" t="s">
        <v>387</v>
      </c>
      <c r="C135" s="6" t="s">
        <v>388</v>
      </c>
      <c r="D135" s="5" t="s">
        <v>389</v>
      </c>
      <c r="E135" s="6" t="s">
        <v>881</v>
      </c>
      <c r="F135" s="6" t="s">
        <v>353</v>
      </c>
      <c r="G135" s="7">
        <v>168661.66666670001</v>
      </c>
      <c r="H135" s="7">
        <v>175916</v>
      </c>
      <c r="I135" s="37">
        <v>4.3011156457001043</v>
      </c>
      <c r="J135" s="8"/>
    </row>
    <row r="136" spans="1:10" x14ac:dyDescent="0.3">
      <c r="A136" s="4" t="s">
        <v>70</v>
      </c>
      <c r="B136" s="5" t="s">
        <v>387</v>
      </c>
      <c r="C136" s="6" t="s">
        <v>392</v>
      </c>
      <c r="D136" s="5" t="s">
        <v>393</v>
      </c>
      <c r="E136" s="6" t="s">
        <v>881</v>
      </c>
      <c r="F136" s="6" t="s">
        <v>353</v>
      </c>
      <c r="G136" s="7">
        <v>155000</v>
      </c>
      <c r="H136" s="7">
        <v>160000</v>
      </c>
      <c r="I136" s="37">
        <v>3.2258064516129004</v>
      </c>
      <c r="J136" s="8"/>
    </row>
    <row r="137" spans="1:10" x14ac:dyDescent="0.3">
      <c r="A137" s="4" t="s">
        <v>53</v>
      </c>
      <c r="B137" s="5" t="s">
        <v>146</v>
      </c>
      <c r="C137" s="6" t="s">
        <v>188</v>
      </c>
      <c r="D137" s="5" t="s">
        <v>189</v>
      </c>
      <c r="E137" s="6" t="s">
        <v>881</v>
      </c>
      <c r="F137" s="6" t="s">
        <v>360</v>
      </c>
      <c r="G137" s="7">
        <v>20000</v>
      </c>
      <c r="H137" s="7">
        <v>21000</v>
      </c>
      <c r="I137" s="37">
        <v>5.0000000000000044</v>
      </c>
      <c r="J137" s="8"/>
    </row>
    <row r="138" spans="1:10" x14ac:dyDescent="0.3">
      <c r="A138" s="4" t="s">
        <v>52</v>
      </c>
      <c r="B138" s="5" t="s">
        <v>119</v>
      </c>
      <c r="C138" s="6" t="s">
        <v>120</v>
      </c>
      <c r="D138" s="5" t="s">
        <v>121</v>
      </c>
      <c r="E138" s="6" t="s">
        <v>881</v>
      </c>
      <c r="F138" s="6" t="s">
        <v>348</v>
      </c>
      <c r="G138" s="7">
        <v>46500</v>
      </c>
      <c r="H138" s="7">
        <v>46500</v>
      </c>
      <c r="I138" s="37">
        <v>0</v>
      </c>
      <c r="J138" s="8"/>
    </row>
    <row r="139" spans="1:10" x14ac:dyDescent="0.3">
      <c r="A139" s="4" t="s">
        <v>52</v>
      </c>
      <c r="B139" s="5" t="s">
        <v>119</v>
      </c>
      <c r="C139" s="6" t="s">
        <v>120</v>
      </c>
      <c r="D139" s="5" t="s">
        <v>121</v>
      </c>
      <c r="E139" s="6" t="s">
        <v>881</v>
      </c>
      <c r="F139" s="6" t="s">
        <v>352</v>
      </c>
      <c r="G139" s="7">
        <v>75000</v>
      </c>
      <c r="H139" s="7">
        <v>75000</v>
      </c>
      <c r="I139" s="37">
        <v>0</v>
      </c>
      <c r="J139" s="8"/>
    </row>
    <row r="140" spans="1:10" x14ac:dyDescent="0.3">
      <c r="A140" s="4" t="s">
        <v>52</v>
      </c>
      <c r="B140" s="5" t="s">
        <v>119</v>
      </c>
      <c r="C140" s="6" t="s">
        <v>120</v>
      </c>
      <c r="D140" s="5" t="s">
        <v>121</v>
      </c>
      <c r="E140" s="6" t="s">
        <v>881</v>
      </c>
      <c r="F140" s="6" t="s">
        <v>360</v>
      </c>
      <c r="G140" s="7">
        <v>29500</v>
      </c>
      <c r="H140" s="7">
        <v>29500</v>
      </c>
      <c r="I140" s="37">
        <v>0</v>
      </c>
      <c r="J140" s="8"/>
    </row>
    <row r="141" spans="1:10" x14ac:dyDescent="0.3">
      <c r="A141" s="4" t="s">
        <v>52</v>
      </c>
      <c r="B141" s="5" t="s">
        <v>119</v>
      </c>
      <c r="C141" s="6" t="s">
        <v>120</v>
      </c>
      <c r="D141" s="5" t="s">
        <v>121</v>
      </c>
      <c r="E141" s="6" t="s">
        <v>881</v>
      </c>
      <c r="F141" s="6" t="s">
        <v>353</v>
      </c>
      <c r="G141" s="7">
        <v>161750</v>
      </c>
      <c r="H141" s="7">
        <v>161750</v>
      </c>
      <c r="I141" s="37">
        <v>0</v>
      </c>
      <c r="J141" s="8"/>
    </row>
    <row r="142" spans="1:10" x14ac:dyDescent="0.3">
      <c r="A142" s="4" t="s">
        <v>52</v>
      </c>
      <c r="B142" s="5" t="s">
        <v>119</v>
      </c>
      <c r="C142" s="6" t="s">
        <v>373</v>
      </c>
      <c r="D142" s="5" t="s">
        <v>374</v>
      </c>
      <c r="E142" s="6" t="s">
        <v>881</v>
      </c>
      <c r="F142" s="6" t="s">
        <v>352</v>
      </c>
      <c r="G142" s="7">
        <v>82465.25</v>
      </c>
      <c r="H142" s="7">
        <v>84120</v>
      </c>
      <c r="I142" s="37">
        <v>2.0066027811714626</v>
      </c>
      <c r="J142" s="8"/>
    </row>
    <row r="143" spans="1:10" x14ac:dyDescent="0.3">
      <c r="A143" s="4" t="s">
        <v>52</v>
      </c>
      <c r="B143" s="5" t="s">
        <v>119</v>
      </c>
      <c r="C143" s="6" t="s">
        <v>373</v>
      </c>
      <c r="D143" s="5" t="s">
        <v>374</v>
      </c>
      <c r="E143" s="6" t="s">
        <v>881</v>
      </c>
      <c r="F143" s="6" t="s">
        <v>353</v>
      </c>
      <c r="G143" s="7">
        <v>152379.5</v>
      </c>
      <c r="H143" s="7">
        <v>145594</v>
      </c>
      <c r="I143" s="37">
        <v>-4.4530268179118533</v>
      </c>
      <c r="J143" s="8"/>
    </row>
    <row r="144" spans="1:10" x14ac:dyDescent="0.3">
      <c r="A144" s="4" t="s">
        <v>52</v>
      </c>
      <c r="B144" s="5" t="s">
        <v>119</v>
      </c>
      <c r="C144" s="6" t="s">
        <v>528</v>
      </c>
      <c r="D144" s="5" t="s">
        <v>529</v>
      </c>
      <c r="E144" s="6" t="s">
        <v>881</v>
      </c>
      <c r="F144" s="6" t="s">
        <v>360</v>
      </c>
      <c r="G144" s="7">
        <v>34750</v>
      </c>
      <c r="H144" s="7">
        <v>34750</v>
      </c>
      <c r="I144" s="37">
        <v>0</v>
      </c>
      <c r="J144" s="8"/>
    </row>
    <row r="145" spans="1:10" x14ac:dyDescent="0.3">
      <c r="A145" s="4" t="s">
        <v>52</v>
      </c>
      <c r="B145" s="5" t="s">
        <v>119</v>
      </c>
      <c r="C145" s="6" t="s">
        <v>293</v>
      </c>
      <c r="D145" s="5" t="s">
        <v>294</v>
      </c>
      <c r="E145" s="6" t="s">
        <v>881</v>
      </c>
      <c r="F145" s="6" t="s">
        <v>360</v>
      </c>
      <c r="G145" s="7">
        <v>35000</v>
      </c>
      <c r="H145" s="7">
        <v>35000</v>
      </c>
      <c r="I145" s="37">
        <v>0</v>
      </c>
      <c r="J145" s="8"/>
    </row>
    <row r="146" spans="1:10" x14ac:dyDescent="0.3">
      <c r="A146" s="4" t="s">
        <v>68</v>
      </c>
      <c r="B146" s="5" t="s">
        <v>284</v>
      </c>
      <c r="C146" s="6" t="s">
        <v>544</v>
      </c>
      <c r="D146" s="5" t="s">
        <v>545</v>
      </c>
      <c r="E146" s="6" t="s">
        <v>881</v>
      </c>
      <c r="F146" s="6" t="s">
        <v>353</v>
      </c>
      <c r="G146" s="7">
        <v>118000</v>
      </c>
      <c r="H146" s="7">
        <v>149000</v>
      </c>
      <c r="I146" s="64">
        <v>26.271186440677962</v>
      </c>
      <c r="J146" s="8"/>
    </row>
    <row r="147" spans="1:10" x14ac:dyDescent="0.3">
      <c r="A147" s="4" t="s">
        <v>60</v>
      </c>
      <c r="B147" s="5" t="s">
        <v>98</v>
      </c>
      <c r="C147" s="6" t="s">
        <v>295</v>
      </c>
      <c r="D147" s="5" t="s">
        <v>296</v>
      </c>
      <c r="E147" s="6" t="s">
        <v>881</v>
      </c>
      <c r="F147" s="6" t="s">
        <v>348</v>
      </c>
      <c r="G147" s="7" t="s">
        <v>112</v>
      </c>
      <c r="H147" s="7">
        <v>50000</v>
      </c>
      <c r="I147" s="37" t="s">
        <v>112</v>
      </c>
      <c r="J147" s="8"/>
    </row>
    <row r="148" spans="1:10" x14ac:dyDescent="0.3">
      <c r="A148" s="4" t="s">
        <v>60</v>
      </c>
      <c r="B148" s="5" t="s">
        <v>98</v>
      </c>
      <c r="C148" s="6" t="s">
        <v>295</v>
      </c>
      <c r="D148" s="5" t="s">
        <v>296</v>
      </c>
      <c r="E148" s="6" t="s">
        <v>881</v>
      </c>
      <c r="F148" s="6" t="s">
        <v>360</v>
      </c>
      <c r="G148" s="7">
        <v>26000</v>
      </c>
      <c r="H148" s="7">
        <v>24000</v>
      </c>
      <c r="I148" s="37">
        <v>-7.6923076923076872</v>
      </c>
      <c r="J148" s="8"/>
    </row>
    <row r="149" spans="1:10" x14ac:dyDescent="0.3">
      <c r="A149" s="4" t="s">
        <v>66</v>
      </c>
      <c r="B149" s="5" t="s">
        <v>198</v>
      </c>
      <c r="C149" s="6" t="s">
        <v>258</v>
      </c>
      <c r="D149" s="5" t="s">
        <v>259</v>
      </c>
      <c r="E149" s="6" t="s">
        <v>881</v>
      </c>
      <c r="F149" s="6" t="s">
        <v>352</v>
      </c>
      <c r="G149" s="7">
        <v>90000</v>
      </c>
      <c r="H149" s="7">
        <v>90000</v>
      </c>
      <c r="I149" s="37">
        <v>0</v>
      </c>
      <c r="J149" s="8"/>
    </row>
    <row r="150" spans="1:10" x14ac:dyDescent="0.3">
      <c r="A150" s="4" t="s">
        <v>66</v>
      </c>
      <c r="B150" s="5" t="s">
        <v>198</v>
      </c>
      <c r="C150" s="6" t="s">
        <v>258</v>
      </c>
      <c r="D150" s="5" t="s">
        <v>259</v>
      </c>
      <c r="E150" s="6" t="s">
        <v>881</v>
      </c>
      <c r="F150" s="6" t="s">
        <v>353</v>
      </c>
      <c r="G150" s="7">
        <v>150000</v>
      </c>
      <c r="H150" s="7">
        <v>150000</v>
      </c>
      <c r="I150" s="37">
        <v>0</v>
      </c>
      <c r="J150" s="8"/>
    </row>
    <row r="151" spans="1:10" x14ac:dyDescent="0.3">
      <c r="A151" s="4" t="s">
        <v>66</v>
      </c>
      <c r="B151" s="5" t="s">
        <v>198</v>
      </c>
      <c r="C151" s="6" t="s">
        <v>396</v>
      </c>
      <c r="D151" s="5" t="s">
        <v>397</v>
      </c>
      <c r="E151" s="6" t="s">
        <v>881</v>
      </c>
      <c r="F151" s="6" t="s">
        <v>353</v>
      </c>
      <c r="G151" s="7">
        <v>155076.5</v>
      </c>
      <c r="H151" s="7">
        <v>175000</v>
      </c>
      <c r="I151" s="37">
        <v>12.847530089987846</v>
      </c>
      <c r="J151" s="8"/>
    </row>
    <row r="152" spans="1:10" x14ac:dyDescent="0.3">
      <c r="A152" s="4" t="s">
        <v>67</v>
      </c>
      <c r="B152" s="5" t="s">
        <v>336</v>
      </c>
      <c r="C152" s="6" t="s">
        <v>367</v>
      </c>
      <c r="D152" s="5" t="s">
        <v>368</v>
      </c>
      <c r="E152" s="6" t="s">
        <v>881</v>
      </c>
      <c r="F152" s="6" t="s">
        <v>348</v>
      </c>
      <c r="G152" s="7">
        <v>44688</v>
      </c>
      <c r="H152" s="7">
        <v>45666.666666700003</v>
      </c>
      <c r="I152" s="37">
        <v>2.189998806614768</v>
      </c>
      <c r="J152" s="8"/>
    </row>
    <row r="153" spans="1:10" x14ac:dyDescent="0.3">
      <c r="A153" s="4" t="s">
        <v>67</v>
      </c>
      <c r="B153" s="5" t="s">
        <v>336</v>
      </c>
      <c r="C153" s="6" t="s">
        <v>367</v>
      </c>
      <c r="D153" s="5" t="s">
        <v>368</v>
      </c>
      <c r="E153" s="6" t="s">
        <v>881</v>
      </c>
      <c r="F153" s="6" t="s">
        <v>352</v>
      </c>
      <c r="G153" s="7">
        <v>87650</v>
      </c>
      <c r="H153" s="7">
        <v>90166.666666699995</v>
      </c>
      <c r="I153" s="37">
        <v>2.8712683019965768</v>
      </c>
      <c r="J153" s="8"/>
    </row>
    <row r="154" spans="1:10" x14ac:dyDescent="0.3">
      <c r="A154" s="4" t="s">
        <v>67</v>
      </c>
      <c r="B154" s="5" t="s">
        <v>336</v>
      </c>
      <c r="C154" s="6" t="s">
        <v>367</v>
      </c>
      <c r="D154" s="5" t="s">
        <v>368</v>
      </c>
      <c r="E154" s="6" t="s">
        <v>881</v>
      </c>
      <c r="F154" s="6" t="s">
        <v>360</v>
      </c>
      <c r="G154" s="7">
        <v>25750</v>
      </c>
      <c r="H154" s="7">
        <v>25750</v>
      </c>
      <c r="I154" s="37">
        <v>0</v>
      </c>
      <c r="J154" s="8"/>
    </row>
    <row r="155" spans="1:10" x14ac:dyDescent="0.3">
      <c r="A155" s="4" t="s">
        <v>67</v>
      </c>
      <c r="B155" s="5" t="s">
        <v>336</v>
      </c>
      <c r="C155" s="6" t="s">
        <v>367</v>
      </c>
      <c r="D155" s="5" t="s">
        <v>368</v>
      </c>
      <c r="E155" s="6" t="s">
        <v>881</v>
      </c>
      <c r="F155" s="6" t="s">
        <v>353</v>
      </c>
      <c r="G155" s="7">
        <v>170400</v>
      </c>
      <c r="H155" s="7">
        <v>160666.66666670001</v>
      </c>
      <c r="I155" s="37">
        <v>-5.7120500782276924</v>
      </c>
      <c r="J155" s="8"/>
    </row>
    <row r="156" spans="1:10" x14ac:dyDescent="0.3">
      <c r="A156" s="4" t="s">
        <v>67</v>
      </c>
      <c r="B156" s="5" t="s">
        <v>336</v>
      </c>
      <c r="C156" s="6" t="s">
        <v>377</v>
      </c>
      <c r="D156" s="5" t="s">
        <v>378</v>
      </c>
      <c r="E156" s="6" t="s">
        <v>881</v>
      </c>
      <c r="F156" s="6" t="s">
        <v>348</v>
      </c>
      <c r="G156" s="7">
        <v>44055</v>
      </c>
      <c r="H156" s="7">
        <v>44396.75</v>
      </c>
      <c r="I156" s="37">
        <v>0.77573487685846931</v>
      </c>
      <c r="J156" s="8"/>
    </row>
    <row r="157" spans="1:10" x14ac:dyDescent="0.3">
      <c r="A157" s="4" t="s">
        <v>67</v>
      </c>
      <c r="B157" s="5" t="s">
        <v>336</v>
      </c>
      <c r="C157" s="6" t="s">
        <v>377</v>
      </c>
      <c r="D157" s="5" t="s">
        <v>378</v>
      </c>
      <c r="E157" s="6" t="s">
        <v>881</v>
      </c>
      <c r="F157" s="6" t="s">
        <v>352</v>
      </c>
      <c r="G157" s="7">
        <v>97787</v>
      </c>
      <c r="H157" s="7">
        <v>92180</v>
      </c>
      <c r="I157" s="37">
        <v>-5.7338910080071965</v>
      </c>
      <c r="J157" s="8"/>
    </row>
    <row r="158" spans="1:10" x14ac:dyDescent="0.3">
      <c r="A158" s="4" t="s">
        <v>67</v>
      </c>
      <c r="B158" s="5" t="s">
        <v>336</v>
      </c>
      <c r="C158" s="6" t="s">
        <v>377</v>
      </c>
      <c r="D158" s="5" t="s">
        <v>378</v>
      </c>
      <c r="E158" s="6" t="s">
        <v>881</v>
      </c>
      <c r="F158" s="6" t="s">
        <v>360</v>
      </c>
      <c r="G158" s="7">
        <v>25094</v>
      </c>
      <c r="H158" s="7">
        <v>25329.666666699999</v>
      </c>
      <c r="I158" s="37">
        <v>0.93913551725510747</v>
      </c>
      <c r="J158" s="8"/>
    </row>
    <row r="159" spans="1:10" x14ac:dyDescent="0.3">
      <c r="A159" s="4" t="s">
        <v>67</v>
      </c>
      <c r="B159" s="5" t="s">
        <v>336</v>
      </c>
      <c r="C159" s="6" t="s">
        <v>377</v>
      </c>
      <c r="D159" s="5" t="s">
        <v>378</v>
      </c>
      <c r="E159" s="6" t="s">
        <v>881</v>
      </c>
      <c r="F159" s="6" t="s">
        <v>353</v>
      </c>
      <c r="G159" s="7">
        <v>181594</v>
      </c>
      <c r="H159" s="7">
        <v>166094</v>
      </c>
      <c r="I159" s="37">
        <v>-8.5355243014637043</v>
      </c>
      <c r="J159" s="8"/>
    </row>
    <row r="160" spans="1:10" x14ac:dyDescent="0.3">
      <c r="A160" s="4" t="s">
        <v>51</v>
      </c>
      <c r="B160" s="5" t="s">
        <v>101</v>
      </c>
      <c r="C160" s="6" t="s">
        <v>102</v>
      </c>
      <c r="D160" s="5" t="s">
        <v>103</v>
      </c>
      <c r="E160" s="6" t="s">
        <v>881</v>
      </c>
      <c r="F160" s="6" t="s">
        <v>348</v>
      </c>
      <c r="G160" s="7">
        <v>43200</v>
      </c>
      <c r="H160" s="7">
        <v>45100</v>
      </c>
      <c r="I160" s="37">
        <v>4.3981481481481399</v>
      </c>
      <c r="J160" s="8"/>
    </row>
    <row r="161" spans="1:10" x14ac:dyDescent="0.3">
      <c r="A161" s="4" t="s">
        <v>51</v>
      </c>
      <c r="B161" s="5" t="s">
        <v>101</v>
      </c>
      <c r="C161" s="6" t="s">
        <v>102</v>
      </c>
      <c r="D161" s="5" t="s">
        <v>103</v>
      </c>
      <c r="E161" s="6" t="s">
        <v>881</v>
      </c>
      <c r="F161" s="6" t="s">
        <v>352</v>
      </c>
      <c r="G161" s="7">
        <v>84133.333333300005</v>
      </c>
      <c r="H161" s="7">
        <v>87850</v>
      </c>
      <c r="I161" s="37">
        <v>4.4175911252394728</v>
      </c>
      <c r="J161" s="8"/>
    </row>
    <row r="162" spans="1:10" x14ac:dyDescent="0.3">
      <c r="A162" s="4" t="s">
        <v>51</v>
      </c>
      <c r="B162" s="5" t="s">
        <v>101</v>
      </c>
      <c r="C162" s="6" t="s">
        <v>102</v>
      </c>
      <c r="D162" s="5" t="s">
        <v>103</v>
      </c>
      <c r="E162" s="6" t="s">
        <v>881</v>
      </c>
      <c r="F162" s="6" t="s">
        <v>360</v>
      </c>
      <c r="G162" s="7">
        <v>26370</v>
      </c>
      <c r="H162" s="7">
        <v>26370</v>
      </c>
      <c r="I162" s="37">
        <v>0</v>
      </c>
      <c r="J162" s="8"/>
    </row>
    <row r="163" spans="1:10" x14ac:dyDescent="0.3">
      <c r="A163" s="4" t="s">
        <v>51</v>
      </c>
      <c r="B163" s="5" t="s">
        <v>101</v>
      </c>
      <c r="C163" s="6" t="s">
        <v>102</v>
      </c>
      <c r="D163" s="5" t="s">
        <v>103</v>
      </c>
      <c r="E163" s="6" t="s">
        <v>881</v>
      </c>
      <c r="F163" s="6" t="s">
        <v>353</v>
      </c>
      <c r="G163" s="7">
        <v>142700</v>
      </c>
      <c r="H163" s="7">
        <v>157550</v>
      </c>
      <c r="I163" s="37">
        <v>10.406447091800985</v>
      </c>
      <c r="J163" s="8"/>
    </row>
    <row r="164" spans="1:10" x14ac:dyDescent="0.3">
      <c r="A164" s="4" t="s">
        <v>51</v>
      </c>
      <c r="B164" s="5" t="s">
        <v>101</v>
      </c>
      <c r="C164" s="6" t="s">
        <v>207</v>
      </c>
      <c r="D164" s="5" t="s">
        <v>208</v>
      </c>
      <c r="E164" s="6" t="s">
        <v>881</v>
      </c>
      <c r="F164" s="6" t="s">
        <v>348</v>
      </c>
      <c r="G164" s="7">
        <v>48750</v>
      </c>
      <c r="H164" s="7">
        <v>43500</v>
      </c>
      <c r="I164" s="37">
        <v>-10.769230769230765</v>
      </c>
      <c r="J164" s="8"/>
    </row>
    <row r="165" spans="1:10" x14ac:dyDescent="0.3">
      <c r="A165" s="4" t="s">
        <v>71</v>
      </c>
      <c r="B165" s="5" t="s">
        <v>361</v>
      </c>
      <c r="C165" s="6" t="s">
        <v>362</v>
      </c>
      <c r="D165" s="5" t="s">
        <v>363</v>
      </c>
      <c r="E165" s="6" t="s">
        <v>881</v>
      </c>
      <c r="F165" s="6" t="s">
        <v>352</v>
      </c>
      <c r="G165" s="7">
        <v>88666.666666699995</v>
      </c>
      <c r="H165" s="7">
        <v>88000</v>
      </c>
      <c r="I165" s="37">
        <v>-0.7518796992854293</v>
      </c>
      <c r="J165" s="8"/>
    </row>
    <row r="166" spans="1:10" x14ac:dyDescent="0.3">
      <c r="A166" s="4" t="s">
        <v>71</v>
      </c>
      <c r="B166" s="5" t="s">
        <v>361</v>
      </c>
      <c r="C166" s="6" t="s">
        <v>364</v>
      </c>
      <c r="D166" s="5" t="s">
        <v>365</v>
      </c>
      <c r="E166" s="6" t="s">
        <v>881</v>
      </c>
      <c r="F166" s="6" t="s">
        <v>348</v>
      </c>
      <c r="G166" s="7">
        <v>48846.666666700003</v>
      </c>
      <c r="H166" s="7">
        <v>49000</v>
      </c>
      <c r="I166" s="37">
        <v>0.31390746546995363</v>
      </c>
      <c r="J166" s="8"/>
    </row>
    <row r="167" spans="1:10" x14ac:dyDescent="0.3">
      <c r="A167" s="4" t="s">
        <v>71</v>
      </c>
      <c r="B167" s="5" t="s">
        <v>361</v>
      </c>
      <c r="C167" s="6" t="s">
        <v>364</v>
      </c>
      <c r="D167" s="5" t="s">
        <v>365</v>
      </c>
      <c r="E167" s="6" t="s">
        <v>881</v>
      </c>
      <c r="F167" s="6" t="s">
        <v>352</v>
      </c>
      <c r="G167" s="7">
        <v>86770</v>
      </c>
      <c r="H167" s="7">
        <v>87333.333333300005</v>
      </c>
      <c r="I167" s="37">
        <v>0.64922592289962111</v>
      </c>
      <c r="J167" s="8"/>
    </row>
    <row r="168" spans="1:10" x14ac:dyDescent="0.3">
      <c r="A168" s="4" t="s">
        <v>71</v>
      </c>
      <c r="B168" s="5" t="s">
        <v>361</v>
      </c>
      <c r="C168" s="6" t="s">
        <v>364</v>
      </c>
      <c r="D168" s="5" t="s">
        <v>365</v>
      </c>
      <c r="E168" s="6" t="s">
        <v>881</v>
      </c>
      <c r="F168" s="6" t="s">
        <v>360</v>
      </c>
      <c r="G168" s="7">
        <v>32625</v>
      </c>
      <c r="H168" s="7">
        <v>32505</v>
      </c>
      <c r="I168" s="37">
        <v>-0.36781609195402076</v>
      </c>
      <c r="J168" s="8"/>
    </row>
    <row r="169" spans="1:10" x14ac:dyDescent="0.3">
      <c r="A169" s="4" t="s">
        <v>71</v>
      </c>
      <c r="B169" s="5" t="s">
        <v>361</v>
      </c>
      <c r="C169" s="6" t="s">
        <v>364</v>
      </c>
      <c r="D169" s="5" t="s">
        <v>365</v>
      </c>
      <c r="E169" s="6" t="s">
        <v>881</v>
      </c>
      <c r="F169" s="6" t="s">
        <v>353</v>
      </c>
      <c r="G169" s="7">
        <v>167175</v>
      </c>
      <c r="H169" s="7">
        <v>167485</v>
      </c>
      <c r="I169" s="37">
        <v>0.18543442500373875</v>
      </c>
      <c r="J169" s="8"/>
    </row>
    <row r="170" spans="1:10" x14ac:dyDescent="0.3">
      <c r="A170" s="4" t="s">
        <v>71</v>
      </c>
      <c r="B170" s="5" t="s">
        <v>361</v>
      </c>
      <c r="C170" s="6" t="s">
        <v>404</v>
      </c>
      <c r="D170" s="5" t="s">
        <v>405</v>
      </c>
      <c r="E170" s="6" t="s">
        <v>881</v>
      </c>
      <c r="F170" s="6" t="s">
        <v>348</v>
      </c>
      <c r="G170" s="7">
        <v>43890</v>
      </c>
      <c r="H170" s="7">
        <v>43985</v>
      </c>
      <c r="I170" s="37">
        <v>0.21645021645022577</v>
      </c>
      <c r="J170" s="8"/>
    </row>
    <row r="171" spans="1:10" x14ac:dyDescent="0.3">
      <c r="A171" s="4" t="s">
        <v>71</v>
      </c>
      <c r="B171" s="5" t="s">
        <v>361</v>
      </c>
      <c r="C171" s="6" t="s">
        <v>404</v>
      </c>
      <c r="D171" s="5" t="s">
        <v>405</v>
      </c>
      <c r="E171" s="6" t="s">
        <v>881</v>
      </c>
      <c r="F171" s="6" t="s">
        <v>352</v>
      </c>
      <c r="G171" s="7">
        <v>81506.666666699995</v>
      </c>
      <c r="H171" s="7">
        <v>81445.666666699995</v>
      </c>
      <c r="I171" s="37">
        <v>-7.4840503844231243E-2</v>
      </c>
      <c r="J171" s="8"/>
    </row>
    <row r="172" spans="1:10" x14ac:dyDescent="0.3">
      <c r="A172" s="4" t="s">
        <v>71</v>
      </c>
      <c r="B172" s="5" t="s">
        <v>361</v>
      </c>
      <c r="C172" s="6" t="s">
        <v>404</v>
      </c>
      <c r="D172" s="5" t="s">
        <v>405</v>
      </c>
      <c r="E172" s="6" t="s">
        <v>881</v>
      </c>
      <c r="F172" s="6" t="s">
        <v>360</v>
      </c>
      <c r="G172" s="7">
        <v>25795</v>
      </c>
      <c r="H172" s="7">
        <v>25475</v>
      </c>
      <c r="I172" s="37">
        <v>-1.2405504942818335</v>
      </c>
      <c r="J172" s="8"/>
    </row>
    <row r="173" spans="1:10" x14ac:dyDescent="0.3">
      <c r="A173" s="4" t="s">
        <v>71</v>
      </c>
      <c r="B173" s="5" t="s">
        <v>361</v>
      </c>
      <c r="C173" s="6" t="s">
        <v>404</v>
      </c>
      <c r="D173" s="5" t="s">
        <v>405</v>
      </c>
      <c r="E173" s="6" t="s">
        <v>881</v>
      </c>
      <c r="F173" s="6" t="s">
        <v>353</v>
      </c>
      <c r="G173" s="7">
        <v>145796.66666670001</v>
      </c>
      <c r="H173" s="7">
        <v>145340.33333329999</v>
      </c>
      <c r="I173" s="37">
        <v>-0.31299298113806051</v>
      </c>
      <c r="J173" s="8"/>
    </row>
    <row r="174" spans="1:10" x14ac:dyDescent="0.3">
      <c r="A174" s="4" t="s">
        <v>63</v>
      </c>
      <c r="B174" s="5" t="s">
        <v>211</v>
      </c>
      <c r="C174" s="6" t="s">
        <v>307</v>
      </c>
      <c r="D174" s="5" t="s">
        <v>308</v>
      </c>
      <c r="E174" s="6" t="s">
        <v>881</v>
      </c>
      <c r="F174" s="6" t="s">
        <v>353</v>
      </c>
      <c r="G174" s="7">
        <v>151050</v>
      </c>
      <c r="H174" s="7">
        <v>153333.33333329999</v>
      </c>
      <c r="I174" s="37">
        <v>1.5116407370407092</v>
      </c>
      <c r="J174" s="8"/>
    </row>
    <row r="175" spans="1:10" x14ac:dyDescent="0.3">
      <c r="A175" s="4" t="s">
        <v>63</v>
      </c>
      <c r="B175" s="5" t="s">
        <v>211</v>
      </c>
      <c r="C175" s="6" t="s">
        <v>214</v>
      </c>
      <c r="D175" s="5" t="s">
        <v>215</v>
      </c>
      <c r="E175" s="6" t="s">
        <v>881</v>
      </c>
      <c r="F175" s="6" t="s">
        <v>353</v>
      </c>
      <c r="G175" s="7">
        <v>169000</v>
      </c>
      <c r="H175" s="7">
        <v>149500</v>
      </c>
      <c r="I175" s="37">
        <v>-11.538461538461542</v>
      </c>
      <c r="J175" s="8"/>
    </row>
    <row r="176" spans="1:10" x14ac:dyDescent="0.3">
      <c r="A176" s="4" t="s">
        <v>61</v>
      </c>
      <c r="B176" s="5" t="s">
        <v>139</v>
      </c>
      <c r="C176" s="6" t="s">
        <v>140</v>
      </c>
      <c r="D176" s="5" t="s">
        <v>141</v>
      </c>
      <c r="E176" s="6" t="s">
        <v>881</v>
      </c>
      <c r="F176" s="6" t="s">
        <v>348</v>
      </c>
      <c r="G176" s="7">
        <v>36000</v>
      </c>
      <c r="H176" s="7">
        <v>33000</v>
      </c>
      <c r="I176" s="37">
        <v>-8.3333333333333375</v>
      </c>
      <c r="J176" s="8"/>
    </row>
    <row r="177" spans="1:10" x14ac:dyDescent="0.3">
      <c r="A177" s="4" t="s">
        <v>61</v>
      </c>
      <c r="B177" s="5" t="s">
        <v>139</v>
      </c>
      <c r="C177" s="6" t="s">
        <v>140</v>
      </c>
      <c r="D177" s="5" t="s">
        <v>141</v>
      </c>
      <c r="E177" s="6" t="s">
        <v>881</v>
      </c>
      <c r="F177" s="6" t="s">
        <v>352</v>
      </c>
      <c r="G177" s="7">
        <v>80000</v>
      </c>
      <c r="H177" s="7">
        <v>80000</v>
      </c>
      <c r="I177" s="37">
        <v>0</v>
      </c>
      <c r="J177" s="8"/>
    </row>
    <row r="178" spans="1:10" x14ac:dyDescent="0.3">
      <c r="A178" s="4" t="s">
        <v>54</v>
      </c>
      <c r="B178" s="5" t="s">
        <v>129</v>
      </c>
      <c r="C178" s="6" t="s">
        <v>309</v>
      </c>
      <c r="D178" s="5" t="s">
        <v>310</v>
      </c>
      <c r="E178" s="6" t="s">
        <v>881</v>
      </c>
      <c r="F178" s="6" t="s">
        <v>348</v>
      </c>
      <c r="G178" s="7">
        <v>46321.666666700003</v>
      </c>
      <c r="H178" s="7">
        <v>46329</v>
      </c>
      <c r="I178" s="37">
        <v>1.5831324362225452E-2</v>
      </c>
      <c r="J178" s="8"/>
    </row>
    <row r="179" spans="1:10" x14ac:dyDescent="0.3">
      <c r="A179" s="4" t="s">
        <v>54</v>
      </c>
      <c r="B179" s="5" t="s">
        <v>129</v>
      </c>
      <c r="C179" s="6" t="s">
        <v>309</v>
      </c>
      <c r="D179" s="5" t="s">
        <v>310</v>
      </c>
      <c r="E179" s="6" t="s">
        <v>881</v>
      </c>
      <c r="F179" s="6" t="s">
        <v>352</v>
      </c>
      <c r="G179" s="7">
        <v>87425</v>
      </c>
      <c r="H179" s="7">
        <v>87425</v>
      </c>
      <c r="I179" s="37">
        <v>0</v>
      </c>
      <c r="J179" s="8"/>
    </row>
    <row r="180" spans="1:10" x14ac:dyDescent="0.3">
      <c r="A180" s="4" t="s">
        <v>54</v>
      </c>
      <c r="B180" s="5" t="s">
        <v>129</v>
      </c>
      <c r="C180" s="6" t="s">
        <v>309</v>
      </c>
      <c r="D180" s="5" t="s">
        <v>310</v>
      </c>
      <c r="E180" s="6" t="s">
        <v>881</v>
      </c>
      <c r="F180" s="6" t="s">
        <v>360</v>
      </c>
      <c r="G180" s="7">
        <v>26260.666666699999</v>
      </c>
      <c r="H180" s="7">
        <v>26333.333333300001</v>
      </c>
      <c r="I180" s="37">
        <v>0.27671295448163935</v>
      </c>
      <c r="J180" s="8"/>
    </row>
    <row r="181" spans="1:10" x14ac:dyDescent="0.3">
      <c r="A181" s="4" t="s">
        <v>54</v>
      </c>
      <c r="B181" s="5" t="s">
        <v>129</v>
      </c>
      <c r="C181" s="6" t="s">
        <v>309</v>
      </c>
      <c r="D181" s="5" t="s">
        <v>310</v>
      </c>
      <c r="E181" s="6" t="s">
        <v>881</v>
      </c>
      <c r="F181" s="6" t="s">
        <v>353</v>
      </c>
      <c r="G181" s="7">
        <v>159129.33333329999</v>
      </c>
      <c r="H181" s="7">
        <v>158796</v>
      </c>
      <c r="I181" s="37">
        <v>-0.20947321673359109</v>
      </c>
      <c r="J181" s="8"/>
    </row>
    <row r="182" spans="1:10" x14ac:dyDescent="0.3">
      <c r="A182" s="4" t="s">
        <v>54</v>
      </c>
      <c r="B182" s="5" t="s">
        <v>129</v>
      </c>
      <c r="C182" s="6" t="s">
        <v>318</v>
      </c>
      <c r="D182" s="5" t="s">
        <v>319</v>
      </c>
      <c r="E182" s="6" t="s">
        <v>881</v>
      </c>
      <c r="F182" s="6" t="s">
        <v>343</v>
      </c>
      <c r="G182" s="7">
        <v>11500</v>
      </c>
      <c r="H182" s="7">
        <v>14550</v>
      </c>
      <c r="I182" s="64">
        <v>26.521739130434785</v>
      </c>
      <c r="J182" s="8"/>
    </row>
    <row r="183" spans="1:10" x14ac:dyDescent="0.3">
      <c r="A183" s="4" t="s">
        <v>54</v>
      </c>
      <c r="B183" s="5" t="s">
        <v>129</v>
      </c>
      <c r="C183" s="6" t="s">
        <v>318</v>
      </c>
      <c r="D183" s="5" t="s">
        <v>319</v>
      </c>
      <c r="E183" s="6" t="s">
        <v>881</v>
      </c>
      <c r="F183" s="6" t="s">
        <v>348</v>
      </c>
      <c r="G183" s="7">
        <v>52400</v>
      </c>
      <c r="H183" s="7">
        <v>52400</v>
      </c>
      <c r="I183" s="37">
        <v>0</v>
      </c>
      <c r="J183" s="8"/>
    </row>
    <row r="184" spans="1:10" x14ac:dyDescent="0.3">
      <c r="A184" s="4" t="s">
        <v>54</v>
      </c>
      <c r="B184" s="5" t="s">
        <v>129</v>
      </c>
      <c r="C184" s="6" t="s">
        <v>318</v>
      </c>
      <c r="D184" s="5" t="s">
        <v>319</v>
      </c>
      <c r="E184" s="6" t="s">
        <v>881</v>
      </c>
      <c r="F184" s="6" t="s">
        <v>352</v>
      </c>
      <c r="G184" s="7">
        <v>96150</v>
      </c>
      <c r="H184" s="7">
        <v>106750</v>
      </c>
      <c r="I184" s="37">
        <v>11.024440977639106</v>
      </c>
      <c r="J184" s="8"/>
    </row>
    <row r="185" spans="1:10" x14ac:dyDescent="0.3">
      <c r="A185" s="4" t="s">
        <v>54</v>
      </c>
      <c r="B185" s="5" t="s">
        <v>129</v>
      </c>
      <c r="C185" s="6" t="s">
        <v>318</v>
      </c>
      <c r="D185" s="5" t="s">
        <v>319</v>
      </c>
      <c r="E185" s="6" t="s">
        <v>881</v>
      </c>
      <c r="F185" s="6" t="s">
        <v>360</v>
      </c>
      <c r="G185" s="7">
        <v>34475</v>
      </c>
      <c r="H185" s="7">
        <v>34475</v>
      </c>
      <c r="I185" s="37">
        <v>0</v>
      </c>
      <c r="J185" s="8"/>
    </row>
    <row r="186" spans="1:10" x14ac:dyDescent="0.3">
      <c r="A186" s="4" t="s">
        <v>54</v>
      </c>
      <c r="B186" s="5" t="s">
        <v>129</v>
      </c>
      <c r="C186" s="6" t="s">
        <v>398</v>
      </c>
      <c r="D186" s="5" t="s">
        <v>399</v>
      </c>
      <c r="E186" s="6" t="s">
        <v>881</v>
      </c>
      <c r="F186" s="6" t="s">
        <v>348</v>
      </c>
      <c r="G186" s="7">
        <v>40666.666666700003</v>
      </c>
      <c r="H186" s="7">
        <v>44700</v>
      </c>
      <c r="I186" s="37">
        <v>9.9180327867951501</v>
      </c>
      <c r="J186" s="8"/>
    </row>
    <row r="187" spans="1:10" x14ac:dyDescent="0.3">
      <c r="A187" s="4" t="s">
        <v>54</v>
      </c>
      <c r="B187" s="5" t="s">
        <v>129</v>
      </c>
      <c r="C187" s="6" t="s">
        <v>398</v>
      </c>
      <c r="D187" s="5" t="s">
        <v>399</v>
      </c>
      <c r="E187" s="6" t="s">
        <v>881</v>
      </c>
      <c r="F187" s="6" t="s">
        <v>360</v>
      </c>
      <c r="G187" s="7">
        <v>28500</v>
      </c>
      <c r="H187" s="7">
        <v>30133.333333300001</v>
      </c>
      <c r="I187" s="37">
        <v>5.7309941519298357</v>
      </c>
      <c r="J187" s="8"/>
    </row>
    <row r="188" spans="1:10" x14ac:dyDescent="0.3">
      <c r="A188" s="4" t="s">
        <v>54</v>
      </c>
      <c r="B188" s="5" t="s">
        <v>129</v>
      </c>
      <c r="C188" s="6" t="s">
        <v>320</v>
      </c>
      <c r="D188" s="5" t="s">
        <v>321</v>
      </c>
      <c r="E188" s="6" t="s">
        <v>881</v>
      </c>
      <c r="F188" s="6" t="s">
        <v>360</v>
      </c>
      <c r="G188" s="7">
        <v>32050</v>
      </c>
      <c r="H188" s="7">
        <v>35200</v>
      </c>
      <c r="I188" s="37">
        <v>9.8283931357254328</v>
      </c>
      <c r="J188" s="8"/>
    </row>
    <row r="189" spans="1:10" x14ac:dyDescent="0.3">
      <c r="A189" s="4" t="s">
        <v>55</v>
      </c>
      <c r="B189" s="5" t="s">
        <v>157</v>
      </c>
      <c r="C189" s="6" t="s">
        <v>158</v>
      </c>
      <c r="D189" s="5" t="s">
        <v>159</v>
      </c>
      <c r="E189" s="6" t="s">
        <v>881</v>
      </c>
      <c r="F189" s="6" t="s">
        <v>348</v>
      </c>
      <c r="G189" s="7">
        <v>47050</v>
      </c>
      <c r="H189" s="7">
        <v>47050</v>
      </c>
      <c r="I189" s="37">
        <v>0</v>
      </c>
      <c r="J189" s="8"/>
    </row>
    <row r="190" spans="1:10" x14ac:dyDescent="0.3">
      <c r="A190" s="4" t="s">
        <v>55</v>
      </c>
      <c r="B190" s="5" t="s">
        <v>157</v>
      </c>
      <c r="C190" s="6" t="s">
        <v>158</v>
      </c>
      <c r="D190" s="5" t="s">
        <v>159</v>
      </c>
      <c r="E190" s="6" t="s">
        <v>881</v>
      </c>
      <c r="F190" s="6" t="s">
        <v>360</v>
      </c>
      <c r="G190" s="7">
        <v>27850</v>
      </c>
      <c r="H190" s="7">
        <v>28175</v>
      </c>
      <c r="I190" s="37">
        <v>1.1669658886894085</v>
      </c>
      <c r="J190" s="8"/>
    </row>
    <row r="191" spans="1:10" x14ac:dyDescent="0.3">
      <c r="A191" s="4" t="s">
        <v>55</v>
      </c>
      <c r="B191" s="5" t="s">
        <v>157</v>
      </c>
      <c r="C191" s="6" t="s">
        <v>222</v>
      </c>
      <c r="D191" s="5" t="s">
        <v>223</v>
      </c>
      <c r="E191" s="6" t="s">
        <v>881</v>
      </c>
      <c r="F191" s="6" t="s">
        <v>699</v>
      </c>
      <c r="G191" s="7">
        <v>23900</v>
      </c>
      <c r="H191" s="7">
        <v>23900</v>
      </c>
      <c r="I191" s="37">
        <v>0</v>
      </c>
      <c r="J191" s="8"/>
    </row>
    <row r="192" spans="1:10" x14ac:dyDescent="0.3">
      <c r="A192" s="4" t="s">
        <v>55</v>
      </c>
      <c r="B192" s="5" t="s">
        <v>157</v>
      </c>
      <c r="C192" s="6" t="s">
        <v>222</v>
      </c>
      <c r="D192" s="5" t="s">
        <v>223</v>
      </c>
      <c r="E192" s="6" t="s">
        <v>881</v>
      </c>
      <c r="F192" s="6" t="s">
        <v>360</v>
      </c>
      <c r="G192" s="7">
        <v>36100</v>
      </c>
      <c r="H192" s="7">
        <v>37300</v>
      </c>
      <c r="I192" s="37">
        <v>3.3240997229916802</v>
      </c>
      <c r="J192" s="8"/>
    </row>
    <row r="193" spans="1:10" x14ac:dyDescent="0.3">
      <c r="A193" s="4" t="s">
        <v>55</v>
      </c>
      <c r="B193" s="5" t="s">
        <v>157</v>
      </c>
      <c r="C193" s="6" t="s">
        <v>400</v>
      </c>
      <c r="D193" s="5" t="s">
        <v>401</v>
      </c>
      <c r="E193" s="6" t="s">
        <v>881</v>
      </c>
      <c r="F193" s="6" t="s">
        <v>360</v>
      </c>
      <c r="G193" s="7">
        <v>28500</v>
      </c>
      <c r="H193" s="7">
        <v>29000</v>
      </c>
      <c r="I193" s="37">
        <v>1.7543859649122862</v>
      </c>
      <c r="J193" s="8"/>
    </row>
    <row r="194" spans="1:10" x14ac:dyDescent="0.3">
      <c r="A194" s="4" t="s">
        <v>55</v>
      </c>
      <c r="B194" s="5" t="s">
        <v>157</v>
      </c>
      <c r="C194" s="6" t="s">
        <v>228</v>
      </c>
      <c r="D194" s="5" t="s">
        <v>229</v>
      </c>
      <c r="E194" s="6" t="s">
        <v>881</v>
      </c>
      <c r="F194" s="6" t="s">
        <v>348</v>
      </c>
      <c r="G194" s="7">
        <v>47800</v>
      </c>
      <c r="H194" s="7">
        <v>47800</v>
      </c>
      <c r="I194" s="37">
        <v>0</v>
      </c>
      <c r="J194" s="8"/>
    </row>
    <row r="195" spans="1:10" x14ac:dyDescent="0.3">
      <c r="A195" s="4" t="s">
        <v>55</v>
      </c>
      <c r="B195" s="5" t="s">
        <v>157</v>
      </c>
      <c r="C195" s="6" t="s">
        <v>228</v>
      </c>
      <c r="D195" s="5" t="s">
        <v>229</v>
      </c>
      <c r="E195" s="6" t="s">
        <v>881</v>
      </c>
      <c r="F195" s="6" t="s">
        <v>360</v>
      </c>
      <c r="G195" s="7">
        <v>30400</v>
      </c>
      <c r="H195" s="7">
        <v>30400</v>
      </c>
      <c r="I195" s="37">
        <v>0</v>
      </c>
      <c r="J195" s="8"/>
    </row>
    <row r="196" spans="1:10" x14ac:dyDescent="0.3">
      <c r="A196" s="4" t="s">
        <v>65</v>
      </c>
      <c r="B196" s="5" t="s">
        <v>104</v>
      </c>
      <c r="C196" s="6" t="s">
        <v>287</v>
      </c>
      <c r="D196" s="5" t="s">
        <v>288</v>
      </c>
      <c r="E196" s="6" t="s">
        <v>881</v>
      </c>
      <c r="F196" s="6" t="s">
        <v>353</v>
      </c>
      <c r="G196" s="7">
        <v>179666.66666670001</v>
      </c>
      <c r="H196" s="7">
        <v>199500</v>
      </c>
      <c r="I196" s="37">
        <v>11.038961038940442</v>
      </c>
      <c r="J196" s="8"/>
    </row>
    <row r="197" spans="1:10" x14ac:dyDescent="0.3">
      <c r="A197" s="4" t="s">
        <v>58</v>
      </c>
      <c r="B197" s="5" t="s">
        <v>151</v>
      </c>
      <c r="C197" s="6" t="s">
        <v>152</v>
      </c>
      <c r="D197" s="5" t="s">
        <v>153</v>
      </c>
      <c r="E197" s="6" t="s">
        <v>881</v>
      </c>
      <c r="F197" s="6" t="s">
        <v>352</v>
      </c>
      <c r="G197" s="7">
        <v>90050</v>
      </c>
      <c r="H197" s="7">
        <v>89550</v>
      </c>
      <c r="I197" s="37">
        <v>-0.5552470849528035</v>
      </c>
      <c r="J197" s="8"/>
    </row>
    <row r="198" spans="1:10" x14ac:dyDescent="0.3">
      <c r="A198" s="4" t="s">
        <v>58</v>
      </c>
      <c r="B198" s="5" t="s">
        <v>151</v>
      </c>
      <c r="C198" s="6" t="s">
        <v>152</v>
      </c>
      <c r="D198" s="5" t="s">
        <v>153</v>
      </c>
      <c r="E198" s="6" t="s">
        <v>881</v>
      </c>
      <c r="F198" s="6" t="s">
        <v>360</v>
      </c>
      <c r="G198" s="7">
        <v>27438.25</v>
      </c>
      <c r="H198" s="7">
        <v>27337.5</v>
      </c>
      <c r="I198" s="37">
        <v>-0.36718814064308214</v>
      </c>
      <c r="J198" s="8"/>
    </row>
    <row r="199" spans="1:10" x14ac:dyDescent="0.3">
      <c r="A199" s="4" t="s">
        <v>58</v>
      </c>
      <c r="B199" s="5" t="s">
        <v>151</v>
      </c>
      <c r="C199" s="6" t="s">
        <v>152</v>
      </c>
      <c r="D199" s="5" t="s">
        <v>153</v>
      </c>
      <c r="E199" s="6" t="s">
        <v>881</v>
      </c>
      <c r="F199" s="6" t="s">
        <v>353</v>
      </c>
      <c r="G199" s="7">
        <v>167075</v>
      </c>
      <c r="H199" s="7">
        <v>170200</v>
      </c>
      <c r="I199" s="37">
        <v>1.8704174771809079</v>
      </c>
      <c r="J199" s="8"/>
    </row>
    <row r="200" spans="1:10" x14ac:dyDescent="0.3">
      <c r="A200" s="4" t="s">
        <v>58</v>
      </c>
      <c r="B200" s="5" t="s">
        <v>151</v>
      </c>
      <c r="C200" s="6" t="s">
        <v>511</v>
      </c>
      <c r="D200" s="5" t="s">
        <v>512</v>
      </c>
      <c r="E200" s="6" t="s">
        <v>881</v>
      </c>
      <c r="F200" s="6" t="s">
        <v>348</v>
      </c>
      <c r="G200" s="7">
        <v>45366.666666700003</v>
      </c>
      <c r="H200" s="7">
        <v>45366.666666700003</v>
      </c>
      <c r="I200" s="37">
        <v>0</v>
      </c>
      <c r="J200" s="8"/>
    </row>
    <row r="201" spans="1:10" x14ac:dyDescent="0.3">
      <c r="A201" s="4" t="s">
        <v>58</v>
      </c>
      <c r="B201" s="5" t="s">
        <v>151</v>
      </c>
      <c r="C201" s="6" t="s">
        <v>511</v>
      </c>
      <c r="D201" s="5" t="s">
        <v>512</v>
      </c>
      <c r="E201" s="6" t="s">
        <v>881</v>
      </c>
      <c r="F201" s="6" t="s">
        <v>360</v>
      </c>
      <c r="G201" s="7">
        <v>25966.666666699999</v>
      </c>
      <c r="H201" s="7">
        <v>25966.666666699999</v>
      </c>
      <c r="I201" s="37">
        <v>0</v>
      </c>
      <c r="J201" s="8"/>
    </row>
    <row r="202" spans="1:10" x14ac:dyDescent="0.3">
      <c r="A202" s="4" t="s">
        <v>58</v>
      </c>
      <c r="B202" s="5" t="s">
        <v>151</v>
      </c>
      <c r="C202" s="6" t="s">
        <v>274</v>
      </c>
      <c r="D202" s="5" t="s">
        <v>275</v>
      </c>
      <c r="E202" s="6" t="s">
        <v>881</v>
      </c>
      <c r="F202" s="6" t="s">
        <v>353</v>
      </c>
      <c r="G202" s="7">
        <v>160000</v>
      </c>
      <c r="H202" s="7">
        <v>160000</v>
      </c>
      <c r="I202" s="37">
        <v>0</v>
      </c>
      <c r="J202" s="8"/>
    </row>
    <row r="203" spans="1:10" x14ac:dyDescent="0.3">
      <c r="A203" s="4" t="s">
        <v>59</v>
      </c>
      <c r="B203" s="5" t="s">
        <v>132</v>
      </c>
      <c r="C203" s="6" t="s">
        <v>243</v>
      </c>
      <c r="D203" s="5" t="s">
        <v>244</v>
      </c>
      <c r="E203" s="6" t="s">
        <v>881</v>
      </c>
      <c r="F203" s="6" t="s">
        <v>348</v>
      </c>
      <c r="G203" s="7">
        <v>45300</v>
      </c>
      <c r="H203" s="7">
        <v>45300</v>
      </c>
      <c r="I203" s="37">
        <v>0</v>
      </c>
      <c r="J203" s="8"/>
    </row>
    <row r="204" spans="1:10" x14ac:dyDescent="0.3">
      <c r="A204" s="4" t="s">
        <v>59</v>
      </c>
      <c r="B204" s="5" t="s">
        <v>132</v>
      </c>
      <c r="C204" s="6" t="s">
        <v>243</v>
      </c>
      <c r="D204" s="5" t="s">
        <v>244</v>
      </c>
      <c r="E204" s="6" t="s">
        <v>881</v>
      </c>
      <c r="F204" s="6" t="s">
        <v>360</v>
      </c>
      <c r="G204" s="7">
        <v>31000</v>
      </c>
      <c r="H204" s="7">
        <v>30250</v>
      </c>
      <c r="I204" s="37">
        <v>-2.4193548387096753</v>
      </c>
      <c r="J204" s="8"/>
    </row>
    <row r="205" spans="1:10" x14ac:dyDescent="0.3">
      <c r="A205" s="4" t="s">
        <v>59</v>
      </c>
      <c r="B205" s="5" t="s">
        <v>132</v>
      </c>
      <c r="C205" s="6" t="s">
        <v>370</v>
      </c>
      <c r="D205" s="5" t="s">
        <v>371</v>
      </c>
      <c r="E205" s="6" t="s">
        <v>881</v>
      </c>
      <c r="F205" s="6" t="s">
        <v>348</v>
      </c>
      <c r="G205" s="7">
        <v>47025</v>
      </c>
      <c r="H205" s="7">
        <v>48000</v>
      </c>
      <c r="I205" s="37">
        <v>2.0733652312599604</v>
      </c>
      <c r="J205" s="8"/>
    </row>
    <row r="206" spans="1:10" x14ac:dyDescent="0.3">
      <c r="A206" s="4" t="s">
        <v>59</v>
      </c>
      <c r="B206" s="5" t="s">
        <v>132</v>
      </c>
      <c r="C206" s="6" t="s">
        <v>370</v>
      </c>
      <c r="D206" s="5" t="s">
        <v>371</v>
      </c>
      <c r="E206" s="6" t="s">
        <v>881</v>
      </c>
      <c r="F206" s="6" t="s">
        <v>352</v>
      </c>
      <c r="G206" s="7">
        <v>108000</v>
      </c>
      <c r="H206" s="7">
        <v>112000</v>
      </c>
      <c r="I206" s="37">
        <v>3.7037037037036979</v>
      </c>
      <c r="J206" s="8"/>
    </row>
    <row r="207" spans="1:10" x14ac:dyDescent="0.3">
      <c r="A207" s="4" t="s">
        <v>59</v>
      </c>
      <c r="B207" s="5" t="s">
        <v>132</v>
      </c>
      <c r="C207" s="6" t="s">
        <v>370</v>
      </c>
      <c r="D207" s="5" t="s">
        <v>371</v>
      </c>
      <c r="E207" s="6" t="s">
        <v>881</v>
      </c>
      <c r="F207" s="6" t="s">
        <v>360</v>
      </c>
      <c r="G207" s="7">
        <v>29850</v>
      </c>
      <c r="H207" s="7">
        <v>29900</v>
      </c>
      <c r="I207" s="37">
        <v>0.16750418760469454</v>
      </c>
      <c r="J207" s="8"/>
    </row>
    <row r="208" spans="1:10" x14ac:dyDescent="0.3">
      <c r="A208" s="4" t="s">
        <v>59</v>
      </c>
      <c r="B208" s="5" t="s">
        <v>132</v>
      </c>
      <c r="C208" s="6" t="s">
        <v>370</v>
      </c>
      <c r="D208" s="5" t="s">
        <v>371</v>
      </c>
      <c r="E208" s="6" t="s">
        <v>881</v>
      </c>
      <c r="F208" s="6" t="s">
        <v>353</v>
      </c>
      <c r="G208" s="7">
        <v>170500</v>
      </c>
      <c r="H208" s="7">
        <v>171750</v>
      </c>
      <c r="I208" s="37">
        <v>0.73313782991202281</v>
      </c>
      <c r="J208" s="8"/>
    </row>
    <row r="209" spans="1:10" x14ac:dyDescent="0.3">
      <c r="A209" s="4" t="s">
        <v>59</v>
      </c>
      <c r="B209" s="5" t="s">
        <v>132</v>
      </c>
      <c r="C209" s="6" t="s">
        <v>245</v>
      </c>
      <c r="D209" s="5" t="s">
        <v>174</v>
      </c>
      <c r="E209" s="6" t="s">
        <v>881</v>
      </c>
      <c r="F209" s="6" t="s">
        <v>348</v>
      </c>
      <c r="G209" s="7">
        <v>54000</v>
      </c>
      <c r="H209" s="7">
        <v>55000</v>
      </c>
      <c r="I209" s="37">
        <v>1.8518518518518601</v>
      </c>
      <c r="J209" s="8"/>
    </row>
    <row r="210" spans="1:10" x14ac:dyDescent="0.3">
      <c r="A210" s="4" t="s">
        <v>59</v>
      </c>
      <c r="B210" s="5" t="s">
        <v>132</v>
      </c>
      <c r="C210" s="6" t="s">
        <v>322</v>
      </c>
      <c r="D210" s="5" t="s">
        <v>323</v>
      </c>
      <c r="E210" s="6" t="s">
        <v>881</v>
      </c>
      <c r="F210" s="6" t="s">
        <v>360</v>
      </c>
      <c r="G210" s="7">
        <v>33950</v>
      </c>
      <c r="H210" s="7">
        <v>34900</v>
      </c>
      <c r="I210" s="37">
        <v>2.7982326951399017</v>
      </c>
      <c r="J210" s="8"/>
    </row>
    <row r="211" spans="1:10" x14ac:dyDescent="0.3">
      <c r="A211" s="4" t="s">
        <v>59</v>
      </c>
      <c r="B211" s="5" t="s">
        <v>132</v>
      </c>
      <c r="C211" s="6" t="s">
        <v>322</v>
      </c>
      <c r="D211" s="5" t="s">
        <v>323</v>
      </c>
      <c r="E211" s="6" t="s">
        <v>881</v>
      </c>
      <c r="F211" s="6" t="s">
        <v>353</v>
      </c>
      <c r="G211" s="7">
        <v>189950</v>
      </c>
      <c r="H211" s="7">
        <v>189950</v>
      </c>
      <c r="I211" s="37">
        <v>0</v>
      </c>
      <c r="J211" s="8"/>
    </row>
    <row r="212" spans="1:10" x14ac:dyDescent="0.3">
      <c r="A212" s="4" t="s">
        <v>74</v>
      </c>
      <c r="B212" s="5" t="s">
        <v>248</v>
      </c>
      <c r="C212" s="6" t="s">
        <v>315</v>
      </c>
      <c r="D212" s="5" t="s">
        <v>248</v>
      </c>
      <c r="E212" s="6" t="s">
        <v>881</v>
      </c>
      <c r="F212" s="6" t="s">
        <v>352</v>
      </c>
      <c r="G212" s="7">
        <v>68333.333333300005</v>
      </c>
      <c r="H212" s="7">
        <v>71666.666666699995</v>
      </c>
      <c r="I212" s="37">
        <v>4.8780487805877293</v>
      </c>
      <c r="J212" s="8"/>
    </row>
    <row r="213" spans="1:10" x14ac:dyDescent="0.3">
      <c r="A213" s="4" t="s">
        <v>73</v>
      </c>
      <c r="B213" s="5" t="s">
        <v>249</v>
      </c>
      <c r="C213" s="6" t="s">
        <v>250</v>
      </c>
      <c r="D213" s="5" t="s">
        <v>251</v>
      </c>
      <c r="E213" s="6" t="s">
        <v>881</v>
      </c>
      <c r="F213" s="6" t="s">
        <v>352</v>
      </c>
      <c r="G213" s="7">
        <v>94000</v>
      </c>
      <c r="H213" s="7">
        <v>94333.333333300005</v>
      </c>
      <c r="I213" s="37">
        <v>0.35460992904254862</v>
      </c>
      <c r="J213" s="8"/>
    </row>
    <row r="214" spans="1:10" x14ac:dyDescent="0.3">
      <c r="A214" s="4" t="s">
        <v>73</v>
      </c>
      <c r="B214" s="5" t="s">
        <v>249</v>
      </c>
      <c r="C214" s="6" t="s">
        <v>250</v>
      </c>
      <c r="D214" s="5" t="s">
        <v>251</v>
      </c>
      <c r="E214" s="6" t="s">
        <v>881</v>
      </c>
      <c r="F214" s="6" t="s">
        <v>353</v>
      </c>
      <c r="G214" s="7">
        <v>140000</v>
      </c>
      <c r="H214" s="7">
        <v>150000</v>
      </c>
      <c r="I214" s="37">
        <v>7.1428571428571397</v>
      </c>
      <c r="J214" s="8"/>
    </row>
    <row r="215" spans="1:10" x14ac:dyDescent="0.3">
      <c r="A215" s="4" t="s">
        <v>73</v>
      </c>
      <c r="B215" s="5" t="s">
        <v>249</v>
      </c>
      <c r="C215" s="6" t="s">
        <v>252</v>
      </c>
      <c r="D215" s="5" t="s">
        <v>253</v>
      </c>
      <c r="E215" s="6" t="s">
        <v>881</v>
      </c>
      <c r="F215" s="6" t="s">
        <v>352</v>
      </c>
      <c r="G215" s="7">
        <v>78500</v>
      </c>
      <c r="H215" s="7">
        <v>77500</v>
      </c>
      <c r="I215" s="37">
        <v>-1.2738853503184711</v>
      </c>
      <c r="J215" s="8"/>
    </row>
    <row r="216" spans="1:10" x14ac:dyDescent="0.3">
      <c r="A216" s="4" t="s">
        <v>73</v>
      </c>
      <c r="B216" s="5" t="s">
        <v>249</v>
      </c>
      <c r="C216" s="6" t="s">
        <v>252</v>
      </c>
      <c r="D216" s="5" t="s">
        <v>253</v>
      </c>
      <c r="E216" s="6" t="s">
        <v>881</v>
      </c>
      <c r="F216" s="6" t="s">
        <v>353</v>
      </c>
      <c r="G216" s="7">
        <v>145000</v>
      </c>
      <c r="H216" s="7">
        <v>142500</v>
      </c>
      <c r="I216" s="37">
        <v>-1.7241379310344862</v>
      </c>
      <c r="J216" s="8"/>
    </row>
    <row r="217" spans="1:10" x14ac:dyDescent="0.3">
      <c r="A217" s="4" t="s">
        <v>73</v>
      </c>
      <c r="B217" s="5" t="s">
        <v>249</v>
      </c>
      <c r="C217" s="6" t="s">
        <v>254</v>
      </c>
      <c r="D217" s="5" t="s">
        <v>255</v>
      </c>
      <c r="E217" s="6" t="s">
        <v>881</v>
      </c>
      <c r="F217" s="6" t="s">
        <v>352</v>
      </c>
      <c r="G217" s="7">
        <v>88000</v>
      </c>
      <c r="H217" s="7">
        <v>91000</v>
      </c>
      <c r="I217" s="37">
        <v>3.4090909090909172</v>
      </c>
      <c r="J217" s="8"/>
    </row>
    <row r="218" spans="1:10" x14ac:dyDescent="0.3">
      <c r="A218" s="4" t="s">
        <v>73</v>
      </c>
      <c r="B218" s="5" t="s">
        <v>249</v>
      </c>
      <c r="C218" s="6" t="s">
        <v>254</v>
      </c>
      <c r="D218" s="5" t="s">
        <v>255</v>
      </c>
      <c r="E218" s="6" t="s">
        <v>881</v>
      </c>
      <c r="F218" s="6" t="s">
        <v>353</v>
      </c>
      <c r="G218" s="7">
        <v>151666.66666670001</v>
      </c>
      <c r="H218" s="7">
        <v>155000</v>
      </c>
      <c r="I218" s="37">
        <v>2.1978021977797191</v>
      </c>
      <c r="J218" s="8"/>
    </row>
    <row r="219" spans="1:10" x14ac:dyDescent="0.3">
      <c r="A219" s="4" t="s">
        <v>62</v>
      </c>
      <c r="B219" s="5" t="s">
        <v>107</v>
      </c>
      <c r="C219" s="6" t="s">
        <v>115</v>
      </c>
      <c r="D219" s="5" t="s">
        <v>116</v>
      </c>
      <c r="E219" s="6" t="s">
        <v>882</v>
      </c>
      <c r="F219" s="6" t="s">
        <v>360</v>
      </c>
      <c r="G219" s="7">
        <v>22000</v>
      </c>
      <c r="H219" s="7">
        <v>22700</v>
      </c>
      <c r="I219" s="37">
        <v>3.1818181818181746</v>
      </c>
      <c r="J219" s="8"/>
    </row>
    <row r="220" spans="1:10" x14ac:dyDescent="0.3">
      <c r="A220" s="4" t="s">
        <v>74</v>
      </c>
      <c r="B220" s="5" t="s">
        <v>248</v>
      </c>
      <c r="C220" s="6" t="s">
        <v>315</v>
      </c>
      <c r="D220" s="5" t="s">
        <v>248</v>
      </c>
      <c r="E220" s="6" t="s">
        <v>882</v>
      </c>
      <c r="F220" s="6" t="s">
        <v>353</v>
      </c>
      <c r="G220" s="7">
        <v>87500</v>
      </c>
      <c r="H220" s="7">
        <v>87500</v>
      </c>
      <c r="I220" s="37">
        <v>0</v>
      </c>
      <c r="J220" s="8"/>
    </row>
    <row r="221" spans="1:10" x14ac:dyDescent="0.3">
      <c r="A221" s="4" t="s">
        <v>57</v>
      </c>
      <c r="B221" s="5" t="s">
        <v>156</v>
      </c>
      <c r="C221" s="6" t="s">
        <v>497</v>
      </c>
      <c r="D221" s="5" t="s">
        <v>498</v>
      </c>
      <c r="E221" s="6" t="s">
        <v>885</v>
      </c>
      <c r="F221" s="6" t="s">
        <v>353</v>
      </c>
      <c r="G221" s="7">
        <v>33500</v>
      </c>
      <c r="H221" s="7">
        <v>33500</v>
      </c>
      <c r="I221" s="37">
        <v>0</v>
      </c>
      <c r="J221" s="8"/>
    </row>
    <row r="222" spans="1:10" x14ac:dyDescent="0.3">
      <c r="A222" s="4" t="s">
        <v>59</v>
      </c>
      <c r="B222" s="5" t="s">
        <v>132</v>
      </c>
      <c r="C222" s="6" t="s">
        <v>246</v>
      </c>
      <c r="D222" s="5" t="s">
        <v>247</v>
      </c>
      <c r="E222" s="6" t="s">
        <v>885</v>
      </c>
      <c r="F222" s="6" t="s">
        <v>353</v>
      </c>
      <c r="G222" s="7">
        <v>33238.5</v>
      </c>
      <c r="H222" s="7">
        <v>33400</v>
      </c>
      <c r="I222" s="37">
        <v>0.48588233524375912</v>
      </c>
      <c r="J222" s="8"/>
    </row>
    <row r="223" spans="1:10" x14ac:dyDescent="0.3">
      <c r="A223" s="4" t="s">
        <v>53</v>
      </c>
      <c r="B223" s="5" t="s">
        <v>146</v>
      </c>
      <c r="C223" s="6" t="s">
        <v>184</v>
      </c>
      <c r="D223" s="5" t="s">
        <v>185</v>
      </c>
      <c r="E223" s="6" t="s">
        <v>884</v>
      </c>
      <c r="F223" s="6" t="s">
        <v>352</v>
      </c>
      <c r="G223" s="7" t="s">
        <v>112</v>
      </c>
      <c r="H223" s="7">
        <v>42000</v>
      </c>
      <c r="I223" s="37" t="s">
        <v>112</v>
      </c>
      <c r="J223" s="8"/>
    </row>
    <row r="224" spans="1:10" x14ac:dyDescent="0.3">
      <c r="A224" s="4" t="s">
        <v>53</v>
      </c>
      <c r="B224" s="5" t="s">
        <v>146</v>
      </c>
      <c r="C224" s="6" t="s">
        <v>186</v>
      </c>
      <c r="D224" s="5" t="s">
        <v>187</v>
      </c>
      <c r="E224" s="6" t="s">
        <v>884</v>
      </c>
      <c r="F224" s="6" t="s">
        <v>352</v>
      </c>
      <c r="G224" s="7">
        <v>38976.666666700003</v>
      </c>
      <c r="H224" s="7">
        <v>38865</v>
      </c>
      <c r="I224" s="37">
        <v>-0.28649619438956275</v>
      </c>
      <c r="J224" s="8"/>
    </row>
    <row r="225" spans="1:10" x14ac:dyDescent="0.3">
      <c r="A225" s="4" t="s">
        <v>53</v>
      </c>
      <c r="B225" s="5" t="s">
        <v>146</v>
      </c>
      <c r="C225" s="6" t="s">
        <v>188</v>
      </c>
      <c r="D225" s="5" t="s">
        <v>189</v>
      </c>
      <c r="E225" s="6" t="s">
        <v>884</v>
      </c>
      <c r="F225" s="6" t="s">
        <v>352</v>
      </c>
      <c r="G225" s="7">
        <v>33000</v>
      </c>
      <c r="H225" s="7">
        <v>39500</v>
      </c>
      <c r="I225" s="37">
        <v>19.696969696969703</v>
      </c>
      <c r="J225" s="8"/>
    </row>
    <row r="226" spans="1:10" x14ac:dyDescent="0.3">
      <c r="A226" s="4" t="s">
        <v>53</v>
      </c>
      <c r="B226" s="5" t="s">
        <v>146</v>
      </c>
      <c r="C226" s="6" t="s">
        <v>154</v>
      </c>
      <c r="D226" s="5" t="s">
        <v>155</v>
      </c>
      <c r="E226" s="6" t="s">
        <v>884</v>
      </c>
      <c r="F226" s="6" t="s">
        <v>352</v>
      </c>
      <c r="G226" s="7">
        <v>36000</v>
      </c>
      <c r="H226" s="7">
        <v>39200</v>
      </c>
      <c r="I226" s="37">
        <v>8.8888888888888786</v>
      </c>
      <c r="J226" s="8"/>
    </row>
    <row r="227" spans="1:10" x14ac:dyDescent="0.3">
      <c r="A227" s="4" t="s">
        <v>53</v>
      </c>
      <c r="B227" s="5" t="s">
        <v>146</v>
      </c>
      <c r="C227" s="6" t="s">
        <v>264</v>
      </c>
      <c r="D227" s="5" t="s">
        <v>265</v>
      </c>
      <c r="E227" s="6" t="s">
        <v>884</v>
      </c>
      <c r="F227" s="6" t="s">
        <v>352</v>
      </c>
      <c r="G227" s="7">
        <v>42000</v>
      </c>
      <c r="H227" s="7">
        <v>43833.333333299997</v>
      </c>
      <c r="I227" s="37">
        <v>4.3650793649999908</v>
      </c>
      <c r="J227" s="8"/>
    </row>
    <row r="228" spans="1:10" x14ac:dyDescent="0.3">
      <c r="A228" s="4" t="s">
        <v>53</v>
      </c>
      <c r="B228" s="5" t="s">
        <v>146</v>
      </c>
      <c r="C228" s="6" t="s">
        <v>358</v>
      </c>
      <c r="D228" s="5" t="s">
        <v>359</v>
      </c>
      <c r="E228" s="6" t="s">
        <v>884</v>
      </c>
      <c r="F228" s="6" t="s">
        <v>352</v>
      </c>
      <c r="G228" s="7">
        <v>43333.333333299997</v>
      </c>
      <c r="H228" s="7">
        <v>44500</v>
      </c>
      <c r="I228" s="37">
        <v>2.6923076923866862</v>
      </c>
      <c r="J228" s="8"/>
    </row>
    <row r="229" spans="1:10" x14ac:dyDescent="0.3">
      <c r="A229" s="4" t="s">
        <v>53</v>
      </c>
      <c r="B229" s="5" t="s">
        <v>146</v>
      </c>
      <c r="C229" s="6" t="s">
        <v>192</v>
      </c>
      <c r="D229" s="5" t="s">
        <v>193</v>
      </c>
      <c r="E229" s="6" t="s">
        <v>884</v>
      </c>
      <c r="F229" s="6" t="s">
        <v>352</v>
      </c>
      <c r="G229" s="7">
        <v>39166.666666700003</v>
      </c>
      <c r="H229" s="7">
        <v>40625</v>
      </c>
      <c r="I229" s="37">
        <v>3.7234042552308777</v>
      </c>
      <c r="J229" s="8"/>
    </row>
    <row r="230" spans="1:10" x14ac:dyDescent="0.3">
      <c r="A230" s="4" t="s">
        <v>53</v>
      </c>
      <c r="B230" s="5" t="s">
        <v>146</v>
      </c>
      <c r="C230" s="6" t="s">
        <v>194</v>
      </c>
      <c r="D230" s="5" t="s">
        <v>195</v>
      </c>
      <c r="E230" s="6" t="s">
        <v>884</v>
      </c>
      <c r="F230" s="6" t="s">
        <v>352</v>
      </c>
      <c r="G230" s="7" t="s">
        <v>112</v>
      </c>
      <c r="H230" s="7">
        <v>42000</v>
      </c>
      <c r="I230" s="37" t="s">
        <v>112</v>
      </c>
      <c r="J230" s="8"/>
    </row>
    <row r="231" spans="1:10" x14ac:dyDescent="0.3">
      <c r="A231" s="4" t="s">
        <v>57</v>
      </c>
      <c r="B231" s="5" t="s">
        <v>156</v>
      </c>
      <c r="C231" s="6" t="s">
        <v>297</v>
      </c>
      <c r="D231" s="5" t="s">
        <v>298</v>
      </c>
      <c r="E231" s="6" t="s">
        <v>884</v>
      </c>
      <c r="F231" s="6" t="s">
        <v>352</v>
      </c>
      <c r="G231" s="7">
        <v>38287.5</v>
      </c>
      <c r="H231" s="7">
        <v>39919</v>
      </c>
      <c r="I231" s="37">
        <v>4.2611818478615726</v>
      </c>
      <c r="J231" s="8"/>
    </row>
    <row r="232" spans="1:10" x14ac:dyDescent="0.3">
      <c r="A232" s="4" t="s">
        <v>57</v>
      </c>
      <c r="B232" s="5" t="s">
        <v>156</v>
      </c>
      <c r="C232" s="6" t="s">
        <v>201</v>
      </c>
      <c r="D232" s="5" t="s">
        <v>202</v>
      </c>
      <c r="E232" s="6" t="s">
        <v>884</v>
      </c>
      <c r="F232" s="6" t="s">
        <v>352</v>
      </c>
      <c r="G232" s="7" t="s">
        <v>112</v>
      </c>
      <c r="H232" s="7">
        <v>42000</v>
      </c>
      <c r="I232" s="37" t="s">
        <v>112</v>
      </c>
      <c r="J232" s="8"/>
    </row>
    <row r="233" spans="1:10" x14ac:dyDescent="0.3">
      <c r="A233" s="4" t="s">
        <v>57</v>
      </c>
      <c r="B233" s="5" t="s">
        <v>156</v>
      </c>
      <c r="C233" s="6" t="s">
        <v>299</v>
      </c>
      <c r="D233" s="5" t="s">
        <v>300</v>
      </c>
      <c r="E233" s="6" t="s">
        <v>884</v>
      </c>
      <c r="F233" s="6" t="s">
        <v>352</v>
      </c>
      <c r="G233" s="7">
        <v>33966.666666700003</v>
      </c>
      <c r="H233" s="7">
        <v>41800</v>
      </c>
      <c r="I233" s="37">
        <v>23.061825318819352</v>
      </c>
      <c r="J233" s="8"/>
    </row>
    <row r="234" spans="1:10" x14ac:dyDescent="0.3">
      <c r="A234" s="4" t="s">
        <v>57</v>
      </c>
      <c r="B234" s="5" t="s">
        <v>156</v>
      </c>
      <c r="C234" s="6" t="s">
        <v>203</v>
      </c>
      <c r="D234" s="5" t="s">
        <v>204</v>
      </c>
      <c r="E234" s="6" t="s">
        <v>884</v>
      </c>
      <c r="F234" s="6" t="s">
        <v>352</v>
      </c>
      <c r="G234" s="7">
        <v>36500</v>
      </c>
      <c r="H234" s="7">
        <v>36000</v>
      </c>
      <c r="I234" s="37">
        <v>-1.3698630136986356</v>
      </c>
      <c r="J234" s="8"/>
    </row>
    <row r="235" spans="1:10" x14ac:dyDescent="0.3">
      <c r="A235" s="4" t="s">
        <v>57</v>
      </c>
      <c r="B235" s="5" t="s">
        <v>156</v>
      </c>
      <c r="C235" s="6" t="s">
        <v>333</v>
      </c>
      <c r="D235" s="5" t="s">
        <v>334</v>
      </c>
      <c r="E235" s="6" t="s">
        <v>884</v>
      </c>
      <c r="F235" s="6" t="s">
        <v>352</v>
      </c>
      <c r="G235" s="7">
        <v>34500</v>
      </c>
      <c r="H235" s="7">
        <v>34500</v>
      </c>
      <c r="I235" s="37">
        <v>0</v>
      </c>
      <c r="J235" s="8"/>
    </row>
    <row r="236" spans="1:10" x14ac:dyDescent="0.3">
      <c r="A236" s="4" t="s">
        <v>53</v>
      </c>
      <c r="B236" s="5" t="s">
        <v>146</v>
      </c>
      <c r="C236" s="6" t="s">
        <v>184</v>
      </c>
      <c r="D236" s="5" t="s">
        <v>185</v>
      </c>
      <c r="E236" s="6" t="s">
        <v>886</v>
      </c>
      <c r="F236" s="6" t="s">
        <v>794</v>
      </c>
      <c r="G236" s="7">
        <v>29500</v>
      </c>
      <c r="H236" s="7">
        <v>30066.666666699999</v>
      </c>
      <c r="I236" s="37">
        <v>1.9209039549152429</v>
      </c>
      <c r="J236" s="8"/>
    </row>
    <row r="237" spans="1:10" x14ac:dyDescent="0.3">
      <c r="A237" s="4" t="s">
        <v>53</v>
      </c>
      <c r="B237" s="5" t="s">
        <v>146</v>
      </c>
      <c r="C237" s="6" t="s">
        <v>264</v>
      </c>
      <c r="D237" s="5" t="s">
        <v>265</v>
      </c>
      <c r="E237" s="6" t="s">
        <v>886</v>
      </c>
      <c r="F237" s="6" t="s">
        <v>794</v>
      </c>
      <c r="G237" s="7" t="s">
        <v>112</v>
      </c>
      <c r="H237" s="7">
        <v>31000</v>
      </c>
      <c r="I237" s="37" t="s">
        <v>112</v>
      </c>
      <c r="J237" s="8"/>
    </row>
    <row r="238" spans="1:10" x14ac:dyDescent="0.3">
      <c r="A238" s="4" t="s">
        <v>53</v>
      </c>
      <c r="B238" s="5" t="s">
        <v>146</v>
      </c>
      <c r="C238" s="6" t="s">
        <v>346</v>
      </c>
      <c r="D238" s="5" t="s">
        <v>347</v>
      </c>
      <c r="E238" s="6" t="s">
        <v>886</v>
      </c>
      <c r="F238" s="6" t="s">
        <v>794</v>
      </c>
      <c r="G238" s="7">
        <v>33666.666666700003</v>
      </c>
      <c r="H238" s="7">
        <v>33333.333333299997</v>
      </c>
      <c r="I238" s="37">
        <v>-0.99009901009804446</v>
      </c>
      <c r="J238" s="8"/>
    </row>
    <row r="239" spans="1:10" x14ac:dyDescent="0.3">
      <c r="A239" s="4" t="s">
        <v>57</v>
      </c>
      <c r="B239" s="5" t="s">
        <v>156</v>
      </c>
      <c r="C239" s="6" t="s">
        <v>203</v>
      </c>
      <c r="D239" s="5" t="s">
        <v>204</v>
      </c>
      <c r="E239" s="6" t="s">
        <v>886</v>
      </c>
      <c r="F239" s="6" t="s">
        <v>794</v>
      </c>
      <c r="G239" s="7">
        <v>28250</v>
      </c>
      <c r="H239" s="7">
        <v>29250</v>
      </c>
      <c r="I239" s="37">
        <v>3.539823008849563</v>
      </c>
      <c r="J239" s="8"/>
    </row>
    <row r="240" spans="1:10" x14ac:dyDescent="0.3">
      <c r="A240" s="4" t="s">
        <v>64</v>
      </c>
      <c r="B240" s="5" t="s">
        <v>122</v>
      </c>
      <c r="C240" s="6" t="s">
        <v>218</v>
      </c>
      <c r="D240" s="5" t="s">
        <v>219</v>
      </c>
      <c r="E240" s="6" t="s">
        <v>886</v>
      </c>
      <c r="F240" s="6" t="s">
        <v>794</v>
      </c>
      <c r="G240" s="7">
        <v>26000</v>
      </c>
      <c r="H240" s="7">
        <v>26000</v>
      </c>
      <c r="I240" s="37">
        <v>0</v>
      </c>
      <c r="J240" s="8"/>
    </row>
    <row r="241" spans="1:10" x14ac:dyDescent="0.3">
      <c r="A241" s="4" t="s">
        <v>53</v>
      </c>
      <c r="B241" s="5" t="s">
        <v>146</v>
      </c>
      <c r="C241" s="6" t="s">
        <v>329</v>
      </c>
      <c r="D241" s="5" t="s">
        <v>330</v>
      </c>
      <c r="E241" s="6" t="s">
        <v>887</v>
      </c>
      <c r="F241" s="6" t="s">
        <v>353</v>
      </c>
      <c r="G241" s="7">
        <v>24000</v>
      </c>
      <c r="H241" s="7">
        <v>24000</v>
      </c>
      <c r="I241" s="37">
        <v>0</v>
      </c>
      <c r="J241" s="8"/>
    </row>
    <row r="242" spans="1:10" x14ac:dyDescent="0.3">
      <c r="A242" s="4" t="s">
        <v>68</v>
      </c>
      <c r="B242" s="5" t="s">
        <v>284</v>
      </c>
      <c r="C242" s="6" t="s">
        <v>585</v>
      </c>
      <c r="D242" s="5" t="s">
        <v>586</v>
      </c>
      <c r="E242" s="6" t="s">
        <v>887</v>
      </c>
      <c r="F242" s="6" t="s">
        <v>353</v>
      </c>
      <c r="G242" s="7">
        <v>26333.333333300001</v>
      </c>
      <c r="H242" s="7">
        <v>25333.333333300001</v>
      </c>
      <c r="I242" s="37">
        <v>-3.797468354435185</v>
      </c>
      <c r="J242" s="8"/>
    </row>
    <row r="243" spans="1:10" x14ac:dyDescent="0.3">
      <c r="A243" s="4" t="s">
        <v>60</v>
      </c>
      <c r="B243" s="5" t="s">
        <v>98</v>
      </c>
      <c r="C243" s="6" t="s">
        <v>99</v>
      </c>
      <c r="D243" s="5" t="s">
        <v>100</v>
      </c>
      <c r="E243" s="6" t="s">
        <v>887</v>
      </c>
      <c r="F243" s="6" t="s">
        <v>353</v>
      </c>
      <c r="G243" s="7">
        <v>26500</v>
      </c>
      <c r="H243" s="7">
        <v>26000</v>
      </c>
      <c r="I243" s="37">
        <v>-1.8867924528301883</v>
      </c>
      <c r="J243" s="8"/>
    </row>
    <row r="244" spans="1:10" x14ac:dyDescent="0.3">
      <c r="A244" s="4" t="s">
        <v>57</v>
      </c>
      <c r="B244" s="5" t="s">
        <v>156</v>
      </c>
      <c r="C244" s="6" t="s">
        <v>201</v>
      </c>
      <c r="D244" s="5" t="s">
        <v>202</v>
      </c>
      <c r="E244" s="6" t="s">
        <v>887</v>
      </c>
      <c r="F244" s="6" t="s">
        <v>353</v>
      </c>
      <c r="G244" s="7">
        <v>36000</v>
      </c>
      <c r="H244" s="7">
        <v>30000</v>
      </c>
      <c r="I244" s="37">
        <v>-16.666666666666664</v>
      </c>
      <c r="J244" s="8"/>
    </row>
    <row r="245" spans="1:10" x14ac:dyDescent="0.3">
      <c r="A245" s="4" t="s">
        <v>57</v>
      </c>
      <c r="B245" s="5" t="s">
        <v>156</v>
      </c>
      <c r="C245" s="6" t="s">
        <v>493</v>
      </c>
      <c r="D245" s="5" t="s">
        <v>494</v>
      </c>
      <c r="E245" s="6" t="s">
        <v>887</v>
      </c>
      <c r="F245" s="6" t="s">
        <v>353</v>
      </c>
      <c r="G245" s="7">
        <v>33200</v>
      </c>
      <c r="H245" s="7">
        <v>33200</v>
      </c>
      <c r="I245" s="37">
        <v>0</v>
      </c>
      <c r="J245" s="8"/>
    </row>
    <row r="246" spans="1:10" x14ac:dyDescent="0.3">
      <c r="A246" s="4" t="s">
        <v>62</v>
      </c>
      <c r="B246" s="5" t="s">
        <v>107</v>
      </c>
      <c r="C246" s="6" t="s">
        <v>164</v>
      </c>
      <c r="D246" s="5" t="s">
        <v>165</v>
      </c>
      <c r="E246" s="6" t="s">
        <v>888</v>
      </c>
      <c r="F246" s="6" t="s">
        <v>794</v>
      </c>
      <c r="G246" s="7">
        <v>38848.6</v>
      </c>
      <c r="H246" s="7">
        <v>38939.666666700003</v>
      </c>
      <c r="I246" s="37">
        <v>0.23441428185315694</v>
      </c>
      <c r="J246" s="8"/>
    </row>
    <row r="247" spans="1:10" x14ac:dyDescent="0.3">
      <c r="A247" s="4" t="s">
        <v>62</v>
      </c>
      <c r="B247" s="5" t="s">
        <v>107</v>
      </c>
      <c r="C247" s="6" t="s">
        <v>110</v>
      </c>
      <c r="D247" s="5" t="s">
        <v>111</v>
      </c>
      <c r="E247" s="6" t="s">
        <v>888</v>
      </c>
      <c r="F247" s="6" t="s">
        <v>794</v>
      </c>
      <c r="G247" s="7">
        <v>39828.5714286</v>
      </c>
      <c r="H247" s="7">
        <v>39557.1428571</v>
      </c>
      <c r="I247" s="37">
        <v>-0.68149210921758518</v>
      </c>
      <c r="J247" s="8"/>
    </row>
    <row r="248" spans="1:10" x14ac:dyDescent="0.3">
      <c r="A248" s="4" t="s">
        <v>62</v>
      </c>
      <c r="B248" s="5" t="s">
        <v>107</v>
      </c>
      <c r="C248" s="6" t="s">
        <v>327</v>
      </c>
      <c r="D248" s="5" t="s">
        <v>328</v>
      </c>
      <c r="E248" s="6" t="s">
        <v>888</v>
      </c>
      <c r="F248" s="6" t="s">
        <v>794</v>
      </c>
      <c r="G248" s="7">
        <v>37722</v>
      </c>
      <c r="H248" s="7">
        <v>37880</v>
      </c>
      <c r="I248" s="37">
        <v>0.41885371931498216</v>
      </c>
      <c r="J248" s="8"/>
    </row>
    <row r="249" spans="1:10" x14ac:dyDescent="0.3">
      <c r="A249" s="4" t="s">
        <v>62</v>
      </c>
      <c r="B249" s="5" t="s">
        <v>107</v>
      </c>
      <c r="C249" s="6" t="s">
        <v>113</v>
      </c>
      <c r="D249" s="5" t="s">
        <v>114</v>
      </c>
      <c r="E249" s="6" t="s">
        <v>888</v>
      </c>
      <c r="F249" s="6" t="s">
        <v>794</v>
      </c>
      <c r="G249" s="7">
        <v>39708.5</v>
      </c>
      <c r="H249" s="7">
        <v>41700</v>
      </c>
      <c r="I249" s="37">
        <v>5.0152989913998303</v>
      </c>
      <c r="J249" s="8"/>
    </row>
    <row r="250" spans="1:10" x14ac:dyDescent="0.3">
      <c r="A250" s="4" t="s">
        <v>62</v>
      </c>
      <c r="B250" s="5" t="s">
        <v>107</v>
      </c>
      <c r="C250" s="6" t="s">
        <v>173</v>
      </c>
      <c r="D250" s="5" t="s">
        <v>174</v>
      </c>
      <c r="E250" s="6" t="s">
        <v>888</v>
      </c>
      <c r="F250" s="6" t="s">
        <v>794</v>
      </c>
      <c r="G250" s="7">
        <v>40422.333333299997</v>
      </c>
      <c r="H250" s="7">
        <v>40653</v>
      </c>
      <c r="I250" s="37">
        <v>0.57064164207951684</v>
      </c>
      <c r="J250" s="8"/>
    </row>
    <row r="251" spans="1:10" x14ac:dyDescent="0.3">
      <c r="A251" s="4" t="s">
        <v>62</v>
      </c>
      <c r="B251" s="5" t="s">
        <v>107</v>
      </c>
      <c r="C251" s="6" t="s">
        <v>176</v>
      </c>
      <c r="D251" s="5" t="s">
        <v>177</v>
      </c>
      <c r="E251" s="6" t="s">
        <v>888</v>
      </c>
      <c r="F251" s="6" t="s">
        <v>794</v>
      </c>
      <c r="G251" s="7">
        <v>39400</v>
      </c>
      <c r="H251" s="7">
        <v>39300</v>
      </c>
      <c r="I251" s="37">
        <v>-0.25380710659897998</v>
      </c>
      <c r="J251" s="8"/>
    </row>
    <row r="252" spans="1:10" x14ac:dyDescent="0.3">
      <c r="A252" s="4" t="s">
        <v>62</v>
      </c>
      <c r="B252" s="5" t="s">
        <v>107</v>
      </c>
      <c r="C252" s="6" t="s">
        <v>117</v>
      </c>
      <c r="D252" s="5" t="s">
        <v>118</v>
      </c>
      <c r="E252" s="6" t="s">
        <v>888</v>
      </c>
      <c r="F252" s="6" t="s">
        <v>794</v>
      </c>
      <c r="G252" s="7">
        <v>39363.75</v>
      </c>
      <c r="H252" s="7">
        <v>39112.5</v>
      </c>
      <c r="I252" s="37">
        <v>-0.63827760312470394</v>
      </c>
      <c r="J252" s="8"/>
    </row>
    <row r="253" spans="1:10" x14ac:dyDescent="0.3">
      <c r="A253" s="4" t="s">
        <v>62</v>
      </c>
      <c r="B253" s="5" t="s">
        <v>107</v>
      </c>
      <c r="C253" s="6" t="s">
        <v>262</v>
      </c>
      <c r="D253" s="5" t="s">
        <v>263</v>
      </c>
      <c r="E253" s="6" t="s">
        <v>888</v>
      </c>
      <c r="F253" s="6" t="s">
        <v>794</v>
      </c>
      <c r="G253" s="7">
        <v>38950</v>
      </c>
      <c r="H253" s="7">
        <v>38875</v>
      </c>
      <c r="I253" s="37">
        <v>-0.19255455712451353</v>
      </c>
      <c r="J253" s="8"/>
    </row>
    <row r="254" spans="1:10" x14ac:dyDescent="0.3">
      <c r="A254" s="4" t="s">
        <v>62</v>
      </c>
      <c r="B254" s="5" t="s">
        <v>107</v>
      </c>
      <c r="C254" s="6" t="s">
        <v>178</v>
      </c>
      <c r="D254" s="5" t="s">
        <v>179</v>
      </c>
      <c r="E254" s="6" t="s">
        <v>888</v>
      </c>
      <c r="F254" s="6" t="s">
        <v>794</v>
      </c>
      <c r="G254" s="7">
        <v>38900</v>
      </c>
      <c r="H254" s="7">
        <v>38909</v>
      </c>
      <c r="I254" s="37">
        <v>2.3136246786625847E-2</v>
      </c>
      <c r="J254" s="8"/>
    </row>
    <row r="255" spans="1:10" x14ac:dyDescent="0.3">
      <c r="A255" s="4" t="s">
        <v>56</v>
      </c>
      <c r="B255" s="5" t="s">
        <v>182</v>
      </c>
      <c r="C255" s="6" t="s">
        <v>183</v>
      </c>
      <c r="D255" s="5" t="s">
        <v>182</v>
      </c>
      <c r="E255" s="6" t="s">
        <v>888</v>
      </c>
      <c r="F255" s="6" t="s">
        <v>794</v>
      </c>
      <c r="G255" s="7">
        <v>38080.666666700003</v>
      </c>
      <c r="H255" s="7">
        <v>39533.333333299997</v>
      </c>
      <c r="I255" s="37">
        <v>3.8147091260623656</v>
      </c>
      <c r="J255" s="8"/>
    </row>
    <row r="256" spans="1:10" x14ac:dyDescent="0.3">
      <c r="A256" s="4" t="s">
        <v>53</v>
      </c>
      <c r="B256" s="5" t="s">
        <v>146</v>
      </c>
      <c r="C256" s="6" t="s">
        <v>184</v>
      </c>
      <c r="D256" s="5" t="s">
        <v>185</v>
      </c>
      <c r="E256" s="6" t="s">
        <v>888</v>
      </c>
      <c r="F256" s="6" t="s">
        <v>794</v>
      </c>
      <c r="G256" s="7">
        <v>43200</v>
      </c>
      <c r="H256" s="7">
        <v>45050.333333299997</v>
      </c>
      <c r="I256" s="37">
        <v>4.2831790122685121</v>
      </c>
      <c r="J256" s="8"/>
    </row>
    <row r="257" spans="1:10" x14ac:dyDescent="0.3">
      <c r="A257" s="4" t="s">
        <v>53</v>
      </c>
      <c r="B257" s="5" t="s">
        <v>146</v>
      </c>
      <c r="C257" s="6" t="s">
        <v>186</v>
      </c>
      <c r="D257" s="5" t="s">
        <v>187</v>
      </c>
      <c r="E257" s="6" t="s">
        <v>888</v>
      </c>
      <c r="F257" s="6" t="s">
        <v>794</v>
      </c>
      <c r="G257" s="7">
        <v>38276</v>
      </c>
      <c r="H257" s="7">
        <v>39616</v>
      </c>
      <c r="I257" s="37">
        <v>3.5008882850872558</v>
      </c>
      <c r="J257" s="8"/>
    </row>
    <row r="258" spans="1:10" x14ac:dyDescent="0.3">
      <c r="A258" s="4" t="s">
        <v>53</v>
      </c>
      <c r="B258" s="5" t="s">
        <v>146</v>
      </c>
      <c r="C258" s="6" t="s">
        <v>188</v>
      </c>
      <c r="D258" s="5" t="s">
        <v>189</v>
      </c>
      <c r="E258" s="6" t="s">
        <v>888</v>
      </c>
      <c r="F258" s="6" t="s">
        <v>794</v>
      </c>
      <c r="G258" s="7">
        <v>38301.4285714</v>
      </c>
      <c r="H258" s="7">
        <v>38358.333333299997</v>
      </c>
      <c r="I258" s="37">
        <v>0.14857086020674259</v>
      </c>
      <c r="J258" s="8"/>
    </row>
    <row r="259" spans="1:10" x14ac:dyDescent="0.3">
      <c r="A259" s="4" t="s">
        <v>53</v>
      </c>
      <c r="B259" s="5" t="s">
        <v>146</v>
      </c>
      <c r="C259" s="6" t="s">
        <v>154</v>
      </c>
      <c r="D259" s="5" t="s">
        <v>155</v>
      </c>
      <c r="E259" s="6" t="s">
        <v>888</v>
      </c>
      <c r="F259" s="6" t="s">
        <v>794</v>
      </c>
      <c r="G259" s="7">
        <v>42065</v>
      </c>
      <c r="H259" s="7">
        <v>41562</v>
      </c>
      <c r="I259" s="37">
        <v>-1.1957684535837343</v>
      </c>
      <c r="J259" s="8"/>
    </row>
    <row r="260" spans="1:10" x14ac:dyDescent="0.3">
      <c r="A260" s="4" t="s">
        <v>53</v>
      </c>
      <c r="B260" s="5" t="s">
        <v>146</v>
      </c>
      <c r="C260" s="6" t="s">
        <v>190</v>
      </c>
      <c r="D260" s="5" t="s">
        <v>191</v>
      </c>
      <c r="E260" s="6" t="s">
        <v>888</v>
      </c>
      <c r="F260" s="6" t="s">
        <v>794</v>
      </c>
      <c r="G260" s="7">
        <v>45750</v>
      </c>
      <c r="H260" s="7">
        <v>45750</v>
      </c>
      <c r="I260" s="37">
        <v>0</v>
      </c>
      <c r="J260" s="8"/>
    </row>
    <row r="261" spans="1:10" x14ac:dyDescent="0.3">
      <c r="A261" s="4" t="s">
        <v>53</v>
      </c>
      <c r="B261" s="5" t="s">
        <v>146</v>
      </c>
      <c r="C261" s="6" t="s">
        <v>358</v>
      </c>
      <c r="D261" s="5" t="s">
        <v>359</v>
      </c>
      <c r="E261" s="6" t="s">
        <v>888</v>
      </c>
      <c r="F261" s="6" t="s">
        <v>794</v>
      </c>
      <c r="G261" s="7">
        <v>44333.333333299997</v>
      </c>
      <c r="H261" s="7">
        <v>42666.666666700003</v>
      </c>
      <c r="I261" s="37">
        <v>-3.759398496093036</v>
      </c>
      <c r="J261" s="8"/>
    </row>
    <row r="262" spans="1:10" x14ac:dyDescent="0.3">
      <c r="A262" s="4" t="s">
        <v>53</v>
      </c>
      <c r="B262" s="5" t="s">
        <v>146</v>
      </c>
      <c r="C262" s="6" t="s">
        <v>192</v>
      </c>
      <c r="D262" s="5" t="s">
        <v>193</v>
      </c>
      <c r="E262" s="6" t="s">
        <v>888</v>
      </c>
      <c r="F262" s="6" t="s">
        <v>794</v>
      </c>
      <c r="G262" s="7">
        <v>40200</v>
      </c>
      <c r="H262" s="7">
        <v>39750</v>
      </c>
      <c r="I262" s="37">
        <v>-1.1194029850746245</v>
      </c>
      <c r="J262" s="8"/>
    </row>
    <row r="263" spans="1:10" x14ac:dyDescent="0.3">
      <c r="A263" s="4" t="s">
        <v>53</v>
      </c>
      <c r="B263" s="5" t="s">
        <v>146</v>
      </c>
      <c r="C263" s="6" t="s">
        <v>194</v>
      </c>
      <c r="D263" s="5" t="s">
        <v>195</v>
      </c>
      <c r="E263" s="6" t="s">
        <v>888</v>
      </c>
      <c r="F263" s="6" t="s">
        <v>794</v>
      </c>
      <c r="G263" s="7">
        <v>44250</v>
      </c>
      <c r="H263" s="7">
        <v>43500</v>
      </c>
      <c r="I263" s="37">
        <v>-1.6949152542372836</v>
      </c>
      <c r="J263" s="8"/>
    </row>
    <row r="264" spans="1:10" x14ac:dyDescent="0.3">
      <c r="A264" s="4" t="s">
        <v>53</v>
      </c>
      <c r="B264" s="5" t="s">
        <v>146</v>
      </c>
      <c r="C264" s="6" t="s">
        <v>329</v>
      </c>
      <c r="D264" s="5" t="s">
        <v>330</v>
      </c>
      <c r="E264" s="6" t="s">
        <v>888</v>
      </c>
      <c r="F264" s="6" t="s">
        <v>794</v>
      </c>
      <c r="G264" s="7">
        <v>43400</v>
      </c>
      <c r="H264" s="7">
        <v>43000</v>
      </c>
      <c r="I264" s="37">
        <v>-0.92165898617511122</v>
      </c>
      <c r="J264" s="8"/>
    </row>
    <row r="265" spans="1:10" x14ac:dyDescent="0.3">
      <c r="A265" s="4" t="s">
        <v>57</v>
      </c>
      <c r="B265" s="5" t="s">
        <v>156</v>
      </c>
      <c r="C265" s="6" t="s">
        <v>201</v>
      </c>
      <c r="D265" s="5" t="s">
        <v>202</v>
      </c>
      <c r="E265" s="6" t="s">
        <v>888</v>
      </c>
      <c r="F265" s="6" t="s">
        <v>794</v>
      </c>
      <c r="G265" s="7">
        <v>42800</v>
      </c>
      <c r="H265" s="7">
        <v>42760</v>
      </c>
      <c r="I265" s="37">
        <v>-9.3457943925234765E-2</v>
      </c>
      <c r="J265" s="8"/>
    </row>
    <row r="266" spans="1:10" x14ac:dyDescent="0.3">
      <c r="A266" s="4" t="s">
        <v>57</v>
      </c>
      <c r="B266" s="5" t="s">
        <v>156</v>
      </c>
      <c r="C266" s="6" t="s">
        <v>530</v>
      </c>
      <c r="D266" s="5" t="s">
        <v>531</v>
      </c>
      <c r="E266" s="6" t="s">
        <v>888</v>
      </c>
      <c r="F266" s="6" t="s">
        <v>794</v>
      </c>
      <c r="G266" s="7">
        <v>39901.25</v>
      </c>
      <c r="H266" s="7">
        <v>38969.5</v>
      </c>
      <c r="I266" s="37">
        <v>-2.3351398765702802</v>
      </c>
      <c r="J266" s="8"/>
    </row>
    <row r="267" spans="1:10" x14ac:dyDescent="0.3">
      <c r="A267" s="4" t="s">
        <v>57</v>
      </c>
      <c r="B267" s="5" t="s">
        <v>156</v>
      </c>
      <c r="C267" s="6" t="s">
        <v>540</v>
      </c>
      <c r="D267" s="5" t="s">
        <v>541</v>
      </c>
      <c r="E267" s="6" t="s">
        <v>888</v>
      </c>
      <c r="F267" s="6" t="s">
        <v>794</v>
      </c>
      <c r="G267" s="7">
        <v>45850</v>
      </c>
      <c r="H267" s="7">
        <v>48250</v>
      </c>
      <c r="I267" s="37">
        <v>5.2344601962922566</v>
      </c>
      <c r="J267" s="8"/>
    </row>
    <row r="268" spans="1:10" x14ac:dyDescent="0.3">
      <c r="A268" s="4" t="s">
        <v>57</v>
      </c>
      <c r="B268" s="5" t="s">
        <v>156</v>
      </c>
      <c r="C268" s="6" t="s">
        <v>556</v>
      </c>
      <c r="D268" s="5" t="s">
        <v>557</v>
      </c>
      <c r="E268" s="6" t="s">
        <v>888</v>
      </c>
      <c r="F268" s="6" t="s">
        <v>794</v>
      </c>
      <c r="G268" s="7">
        <v>39950</v>
      </c>
      <c r="H268" s="7">
        <v>40000</v>
      </c>
      <c r="I268" s="37">
        <v>0.12515644555695093</v>
      </c>
      <c r="J268" s="8"/>
    </row>
    <row r="269" spans="1:10" x14ac:dyDescent="0.3">
      <c r="A269" s="4" t="s">
        <v>57</v>
      </c>
      <c r="B269" s="5" t="s">
        <v>156</v>
      </c>
      <c r="C269" s="6" t="s">
        <v>497</v>
      </c>
      <c r="D269" s="5" t="s">
        <v>498</v>
      </c>
      <c r="E269" s="6" t="s">
        <v>888</v>
      </c>
      <c r="F269" s="6" t="s">
        <v>794</v>
      </c>
      <c r="G269" s="7">
        <v>42750</v>
      </c>
      <c r="H269" s="7">
        <v>42000</v>
      </c>
      <c r="I269" s="37">
        <v>-1.7543859649122862</v>
      </c>
      <c r="J269" s="8"/>
    </row>
    <row r="270" spans="1:10" x14ac:dyDescent="0.3">
      <c r="A270" s="4" t="s">
        <v>57</v>
      </c>
      <c r="B270" s="5" t="s">
        <v>156</v>
      </c>
      <c r="C270" s="6" t="s">
        <v>331</v>
      </c>
      <c r="D270" s="5" t="s">
        <v>332</v>
      </c>
      <c r="E270" s="6" t="s">
        <v>888</v>
      </c>
      <c r="F270" s="6" t="s">
        <v>794</v>
      </c>
      <c r="G270" s="7">
        <v>39900</v>
      </c>
      <c r="H270" s="7">
        <v>39637.5</v>
      </c>
      <c r="I270" s="37">
        <v>-0.65789473684210176</v>
      </c>
      <c r="J270" s="8"/>
    </row>
    <row r="271" spans="1:10" x14ac:dyDescent="0.3">
      <c r="A271" s="4" t="s">
        <v>57</v>
      </c>
      <c r="B271" s="5" t="s">
        <v>156</v>
      </c>
      <c r="C271" s="6" t="s">
        <v>299</v>
      </c>
      <c r="D271" s="5" t="s">
        <v>300</v>
      </c>
      <c r="E271" s="6" t="s">
        <v>888</v>
      </c>
      <c r="F271" s="6" t="s">
        <v>794</v>
      </c>
      <c r="G271" s="7">
        <v>38512</v>
      </c>
      <c r="H271" s="7">
        <v>38625.75</v>
      </c>
      <c r="I271" s="37">
        <v>0.29536248442043611</v>
      </c>
      <c r="J271" s="8"/>
    </row>
    <row r="272" spans="1:10" x14ac:dyDescent="0.3">
      <c r="A272" s="4" t="s">
        <v>57</v>
      </c>
      <c r="B272" s="5" t="s">
        <v>156</v>
      </c>
      <c r="C272" s="6" t="s">
        <v>203</v>
      </c>
      <c r="D272" s="5" t="s">
        <v>204</v>
      </c>
      <c r="E272" s="6" t="s">
        <v>888</v>
      </c>
      <c r="F272" s="6" t="s">
        <v>794</v>
      </c>
      <c r="G272" s="7">
        <v>40275</v>
      </c>
      <c r="H272" s="7">
        <v>39600</v>
      </c>
      <c r="I272" s="37">
        <v>-1.6759776536312887</v>
      </c>
      <c r="J272" s="8"/>
    </row>
    <row r="273" spans="1:10" x14ac:dyDescent="0.3">
      <c r="A273" s="4" t="s">
        <v>57</v>
      </c>
      <c r="B273" s="5" t="s">
        <v>156</v>
      </c>
      <c r="C273" s="6" t="s">
        <v>333</v>
      </c>
      <c r="D273" s="5" t="s">
        <v>334</v>
      </c>
      <c r="E273" s="6" t="s">
        <v>888</v>
      </c>
      <c r="F273" s="6" t="s">
        <v>794</v>
      </c>
      <c r="G273" s="7">
        <v>42987.5</v>
      </c>
      <c r="H273" s="7">
        <v>43966.666666700003</v>
      </c>
      <c r="I273" s="37">
        <v>2.2777939324222229</v>
      </c>
      <c r="J273" s="8"/>
    </row>
    <row r="274" spans="1:10" x14ac:dyDescent="0.3">
      <c r="A274" s="4" t="s">
        <v>64</v>
      </c>
      <c r="B274" s="5" t="s">
        <v>122</v>
      </c>
      <c r="C274" s="6" t="s">
        <v>123</v>
      </c>
      <c r="D274" s="5" t="s">
        <v>124</v>
      </c>
      <c r="E274" s="6" t="s">
        <v>888</v>
      </c>
      <c r="F274" s="6" t="s">
        <v>794</v>
      </c>
      <c r="G274" s="7">
        <v>39600</v>
      </c>
      <c r="H274" s="7">
        <v>39600</v>
      </c>
      <c r="I274" s="37">
        <v>0</v>
      </c>
      <c r="J274" s="8"/>
    </row>
    <row r="275" spans="1:10" x14ac:dyDescent="0.3">
      <c r="A275" s="4" t="s">
        <v>64</v>
      </c>
      <c r="B275" s="5" t="s">
        <v>122</v>
      </c>
      <c r="C275" s="6" t="s">
        <v>335</v>
      </c>
      <c r="D275" s="5" t="s">
        <v>336</v>
      </c>
      <c r="E275" s="6" t="s">
        <v>888</v>
      </c>
      <c r="F275" s="6" t="s">
        <v>794</v>
      </c>
      <c r="G275" s="7">
        <v>38333.333333299997</v>
      </c>
      <c r="H275" s="7">
        <v>38500</v>
      </c>
      <c r="I275" s="37">
        <v>0.43478260878300201</v>
      </c>
      <c r="J275" s="8"/>
    </row>
    <row r="276" spans="1:10" x14ac:dyDescent="0.3">
      <c r="A276" s="4" t="s">
        <v>64</v>
      </c>
      <c r="B276" s="5" t="s">
        <v>122</v>
      </c>
      <c r="C276" s="6" t="s">
        <v>218</v>
      </c>
      <c r="D276" s="5" t="s">
        <v>219</v>
      </c>
      <c r="E276" s="6" t="s">
        <v>888</v>
      </c>
      <c r="F276" s="6" t="s">
        <v>794</v>
      </c>
      <c r="G276" s="7">
        <v>38000</v>
      </c>
      <c r="H276" s="7">
        <v>38000</v>
      </c>
      <c r="I276" s="37">
        <v>0</v>
      </c>
      <c r="J276" s="8"/>
    </row>
    <row r="277" spans="1:10" x14ac:dyDescent="0.3">
      <c r="A277" s="4" t="s">
        <v>64</v>
      </c>
      <c r="B277" s="5" t="s">
        <v>122</v>
      </c>
      <c r="C277" s="6" t="s">
        <v>337</v>
      </c>
      <c r="D277" s="5" t="s">
        <v>338</v>
      </c>
      <c r="E277" s="6" t="s">
        <v>888</v>
      </c>
      <c r="F277" s="6" t="s">
        <v>794</v>
      </c>
      <c r="G277" s="7">
        <v>39050</v>
      </c>
      <c r="H277" s="7">
        <v>39525</v>
      </c>
      <c r="I277" s="37">
        <v>1.2163892445582691</v>
      </c>
      <c r="J277" s="8"/>
    </row>
    <row r="278" spans="1:10" x14ac:dyDescent="0.3">
      <c r="A278" s="4" t="s">
        <v>64</v>
      </c>
      <c r="B278" s="5" t="s">
        <v>122</v>
      </c>
      <c r="C278" s="6" t="s">
        <v>339</v>
      </c>
      <c r="D278" s="5" t="s">
        <v>340</v>
      </c>
      <c r="E278" s="6" t="s">
        <v>888</v>
      </c>
      <c r="F278" s="6" t="s">
        <v>794</v>
      </c>
      <c r="G278" s="7">
        <v>40065</v>
      </c>
      <c r="H278" s="7">
        <v>39771.25</v>
      </c>
      <c r="I278" s="37">
        <v>-0.73318357668787915</v>
      </c>
      <c r="J278" s="8"/>
    </row>
    <row r="279" spans="1:10" x14ac:dyDescent="0.3">
      <c r="A279" s="4" t="s">
        <v>64</v>
      </c>
      <c r="B279" s="5" t="s">
        <v>122</v>
      </c>
      <c r="C279" s="6" t="s">
        <v>125</v>
      </c>
      <c r="D279" s="5" t="s">
        <v>126</v>
      </c>
      <c r="E279" s="6" t="s">
        <v>888</v>
      </c>
      <c r="F279" s="6" t="s">
        <v>794</v>
      </c>
      <c r="G279" s="7">
        <v>41532.5</v>
      </c>
      <c r="H279" s="7">
        <v>42347.5</v>
      </c>
      <c r="I279" s="37">
        <v>1.9623186661048564</v>
      </c>
      <c r="J279" s="8"/>
    </row>
    <row r="280" spans="1:10" x14ac:dyDescent="0.3">
      <c r="A280" s="4" t="s">
        <v>64</v>
      </c>
      <c r="B280" s="5" t="s">
        <v>122</v>
      </c>
      <c r="C280" s="6" t="s">
        <v>127</v>
      </c>
      <c r="D280" s="5" t="s">
        <v>128</v>
      </c>
      <c r="E280" s="6" t="s">
        <v>888</v>
      </c>
      <c r="F280" s="6" t="s">
        <v>794</v>
      </c>
      <c r="G280" s="7">
        <v>41548.75</v>
      </c>
      <c r="H280" s="7">
        <v>41817</v>
      </c>
      <c r="I280" s="37">
        <v>0.64562712476308182</v>
      </c>
      <c r="J280" s="8"/>
    </row>
    <row r="281" spans="1:10" x14ac:dyDescent="0.3">
      <c r="A281" s="4" t="s">
        <v>64</v>
      </c>
      <c r="B281" s="5" t="s">
        <v>122</v>
      </c>
      <c r="C281" s="6" t="s">
        <v>270</v>
      </c>
      <c r="D281" s="5" t="s">
        <v>271</v>
      </c>
      <c r="E281" s="6" t="s">
        <v>888</v>
      </c>
      <c r="F281" s="6" t="s">
        <v>794</v>
      </c>
      <c r="G281" s="7">
        <v>38500</v>
      </c>
      <c r="H281" s="7">
        <v>38166.666666700003</v>
      </c>
      <c r="I281" s="37">
        <v>-0.8658008657142835</v>
      </c>
      <c r="J281" s="8"/>
    </row>
    <row r="282" spans="1:10" x14ac:dyDescent="0.3">
      <c r="A282" s="4" t="s">
        <v>54</v>
      </c>
      <c r="B282" s="5" t="s">
        <v>129</v>
      </c>
      <c r="C282" s="6" t="s">
        <v>130</v>
      </c>
      <c r="D282" s="5" t="s">
        <v>131</v>
      </c>
      <c r="E282" s="6" t="s">
        <v>888</v>
      </c>
      <c r="F282" s="6" t="s">
        <v>794</v>
      </c>
      <c r="G282" s="7">
        <v>44250</v>
      </c>
      <c r="H282" s="7">
        <v>44150</v>
      </c>
      <c r="I282" s="37">
        <v>-0.22598870056497189</v>
      </c>
      <c r="J282" s="8"/>
    </row>
    <row r="283" spans="1:10" x14ac:dyDescent="0.3">
      <c r="A283" s="4" t="s">
        <v>65</v>
      </c>
      <c r="B283" s="5" t="s">
        <v>104</v>
      </c>
      <c r="C283" s="6" t="s">
        <v>287</v>
      </c>
      <c r="D283" s="5" t="s">
        <v>288</v>
      </c>
      <c r="E283" s="6" t="s">
        <v>888</v>
      </c>
      <c r="F283" s="6" t="s">
        <v>794</v>
      </c>
      <c r="G283" s="7">
        <v>41906</v>
      </c>
      <c r="H283" s="7">
        <v>41906</v>
      </c>
      <c r="I283" s="37">
        <v>0</v>
      </c>
      <c r="J283" s="8"/>
    </row>
    <row r="284" spans="1:10" x14ac:dyDescent="0.3">
      <c r="A284" s="4" t="s">
        <v>69</v>
      </c>
      <c r="B284" s="5" t="s">
        <v>354</v>
      </c>
      <c r="C284" s="6" t="s">
        <v>355</v>
      </c>
      <c r="D284" s="5" t="s">
        <v>356</v>
      </c>
      <c r="E284" s="6" t="s">
        <v>888</v>
      </c>
      <c r="F284" s="6" t="s">
        <v>794</v>
      </c>
      <c r="G284" s="7">
        <v>37250</v>
      </c>
      <c r="H284" s="7">
        <v>36250</v>
      </c>
      <c r="I284" s="37">
        <v>-2.6845637583892579</v>
      </c>
      <c r="J284" s="8"/>
    </row>
    <row r="285" spans="1:10" x14ac:dyDescent="0.3">
      <c r="A285" s="4" t="s">
        <v>62</v>
      </c>
      <c r="B285" s="5" t="s">
        <v>107</v>
      </c>
      <c r="C285" s="6" t="s">
        <v>164</v>
      </c>
      <c r="D285" s="5" t="s">
        <v>165</v>
      </c>
      <c r="E285" s="6" t="s">
        <v>889</v>
      </c>
      <c r="F285" s="6" t="s">
        <v>353</v>
      </c>
      <c r="G285" s="7">
        <v>59898</v>
      </c>
      <c r="H285" s="7">
        <v>62347</v>
      </c>
      <c r="I285" s="37">
        <v>4.0886173161040373</v>
      </c>
      <c r="J285" s="8"/>
    </row>
    <row r="286" spans="1:10" x14ac:dyDescent="0.3">
      <c r="A286" s="4" t="s">
        <v>62</v>
      </c>
      <c r="B286" s="5" t="s">
        <v>107</v>
      </c>
      <c r="C286" s="6" t="s">
        <v>173</v>
      </c>
      <c r="D286" s="5" t="s">
        <v>174</v>
      </c>
      <c r="E286" s="6" t="s">
        <v>889</v>
      </c>
      <c r="F286" s="6" t="s">
        <v>353</v>
      </c>
      <c r="G286" s="7">
        <v>64000</v>
      </c>
      <c r="H286" s="7">
        <v>62782.333333299997</v>
      </c>
      <c r="I286" s="37">
        <v>-1.9026041667187577</v>
      </c>
      <c r="J286" s="8"/>
    </row>
    <row r="287" spans="1:10" x14ac:dyDescent="0.3">
      <c r="A287" s="4" t="s">
        <v>62</v>
      </c>
      <c r="B287" s="5" t="s">
        <v>107</v>
      </c>
      <c r="C287" s="6" t="s">
        <v>178</v>
      </c>
      <c r="D287" s="5" t="s">
        <v>179</v>
      </c>
      <c r="E287" s="6" t="s">
        <v>889</v>
      </c>
      <c r="F287" s="6" t="s">
        <v>353</v>
      </c>
      <c r="G287" s="7">
        <v>59898</v>
      </c>
      <c r="H287" s="7">
        <v>62347</v>
      </c>
      <c r="I287" s="37">
        <v>4.0886173161040373</v>
      </c>
      <c r="J287" s="8"/>
    </row>
    <row r="288" spans="1:10" x14ac:dyDescent="0.3">
      <c r="A288" s="4" t="s">
        <v>57</v>
      </c>
      <c r="B288" s="5" t="s">
        <v>156</v>
      </c>
      <c r="C288" s="6" t="s">
        <v>299</v>
      </c>
      <c r="D288" s="5" t="s">
        <v>300</v>
      </c>
      <c r="E288" s="6" t="s">
        <v>889</v>
      </c>
      <c r="F288" s="6" t="s">
        <v>353</v>
      </c>
      <c r="G288" s="7">
        <v>59380</v>
      </c>
      <c r="H288" s="7">
        <v>62103</v>
      </c>
      <c r="I288" s="37">
        <v>4.5857190973391804</v>
      </c>
      <c r="J288" s="8"/>
    </row>
    <row r="289" spans="1:10" x14ac:dyDescent="0.3">
      <c r="A289" s="4" t="s">
        <v>64</v>
      </c>
      <c r="B289" s="5" t="s">
        <v>122</v>
      </c>
      <c r="C289" s="6" t="s">
        <v>335</v>
      </c>
      <c r="D289" s="5" t="s">
        <v>336</v>
      </c>
      <c r="E289" s="6" t="s">
        <v>889</v>
      </c>
      <c r="F289" s="6" t="s">
        <v>353</v>
      </c>
      <c r="G289" s="7">
        <v>62333.333333299997</v>
      </c>
      <c r="H289" s="7">
        <v>63500</v>
      </c>
      <c r="I289" s="37">
        <v>1.8716577540651702</v>
      </c>
      <c r="J289" s="8"/>
    </row>
    <row r="290" spans="1:10" x14ac:dyDescent="0.3">
      <c r="A290" s="4" t="s">
        <v>64</v>
      </c>
      <c r="B290" s="5" t="s">
        <v>122</v>
      </c>
      <c r="C290" s="6" t="s">
        <v>337</v>
      </c>
      <c r="D290" s="5" t="s">
        <v>338</v>
      </c>
      <c r="E290" s="6" t="s">
        <v>889</v>
      </c>
      <c r="F290" s="6" t="s">
        <v>353</v>
      </c>
      <c r="G290" s="7">
        <v>58440</v>
      </c>
      <c r="H290" s="7">
        <v>58440</v>
      </c>
      <c r="I290" s="37">
        <v>0</v>
      </c>
      <c r="J290" s="8"/>
    </row>
    <row r="291" spans="1:10" x14ac:dyDescent="0.3">
      <c r="A291" s="4" t="s">
        <v>64</v>
      </c>
      <c r="B291" s="5" t="s">
        <v>122</v>
      </c>
      <c r="C291" s="6" t="s">
        <v>339</v>
      </c>
      <c r="D291" s="5" t="s">
        <v>340</v>
      </c>
      <c r="E291" s="6" t="s">
        <v>889</v>
      </c>
      <c r="F291" s="6" t="s">
        <v>353</v>
      </c>
      <c r="G291" s="7">
        <v>59510</v>
      </c>
      <c r="H291" s="7">
        <v>59510</v>
      </c>
      <c r="I291" s="37">
        <v>0</v>
      </c>
      <c r="J291" s="8"/>
    </row>
    <row r="292" spans="1:10" x14ac:dyDescent="0.3">
      <c r="A292" s="4" t="s">
        <v>64</v>
      </c>
      <c r="B292" s="5" t="s">
        <v>122</v>
      </c>
      <c r="C292" s="6" t="s">
        <v>125</v>
      </c>
      <c r="D292" s="5" t="s">
        <v>126</v>
      </c>
      <c r="E292" s="6" t="s">
        <v>889</v>
      </c>
      <c r="F292" s="6" t="s">
        <v>353</v>
      </c>
      <c r="G292" s="7">
        <v>63100</v>
      </c>
      <c r="H292" s="7">
        <v>63100</v>
      </c>
      <c r="I292" s="37">
        <v>0</v>
      </c>
      <c r="J292" s="8"/>
    </row>
    <row r="293" spans="1:10" x14ac:dyDescent="0.3">
      <c r="A293" s="4" t="s">
        <v>64</v>
      </c>
      <c r="B293" s="5" t="s">
        <v>122</v>
      </c>
      <c r="C293" s="6" t="s">
        <v>127</v>
      </c>
      <c r="D293" s="5" t="s">
        <v>128</v>
      </c>
      <c r="E293" s="6" t="s">
        <v>889</v>
      </c>
      <c r="F293" s="6" t="s">
        <v>353</v>
      </c>
      <c r="G293" s="7">
        <v>62100</v>
      </c>
      <c r="H293" s="7">
        <v>62700</v>
      </c>
      <c r="I293" s="37">
        <v>0.96618357487923134</v>
      </c>
      <c r="J293" s="8"/>
    </row>
    <row r="294" spans="1:10" x14ac:dyDescent="0.3">
      <c r="A294" s="4" t="s">
        <v>64</v>
      </c>
      <c r="B294" s="5" t="s">
        <v>122</v>
      </c>
      <c r="C294" s="6" t="s">
        <v>270</v>
      </c>
      <c r="D294" s="5" t="s">
        <v>271</v>
      </c>
      <c r="E294" s="6" t="s">
        <v>889</v>
      </c>
      <c r="F294" s="6" t="s">
        <v>353</v>
      </c>
      <c r="G294" s="7">
        <v>60920</v>
      </c>
      <c r="H294" s="7">
        <v>60920</v>
      </c>
      <c r="I294" s="37">
        <v>0</v>
      </c>
      <c r="J294" s="8"/>
    </row>
    <row r="295" spans="1:10" x14ac:dyDescent="0.3">
      <c r="A295" s="4" t="s">
        <v>62</v>
      </c>
      <c r="B295" s="5" t="s">
        <v>107</v>
      </c>
      <c r="C295" s="6" t="s">
        <v>164</v>
      </c>
      <c r="D295" s="5" t="s">
        <v>165</v>
      </c>
      <c r="E295" s="6" t="s">
        <v>890</v>
      </c>
      <c r="F295" s="6" t="s">
        <v>794</v>
      </c>
      <c r="G295" s="7">
        <v>35881.5</v>
      </c>
      <c r="H295" s="7">
        <v>36479.4</v>
      </c>
      <c r="I295" s="37">
        <v>1.6663182977300295</v>
      </c>
      <c r="J295" s="8"/>
    </row>
    <row r="296" spans="1:10" x14ac:dyDescent="0.3">
      <c r="A296" s="4" t="s">
        <v>62</v>
      </c>
      <c r="B296" s="5" t="s">
        <v>107</v>
      </c>
      <c r="C296" s="6" t="s">
        <v>110</v>
      </c>
      <c r="D296" s="5" t="s">
        <v>111</v>
      </c>
      <c r="E296" s="6" t="s">
        <v>890</v>
      </c>
      <c r="F296" s="6" t="s">
        <v>794</v>
      </c>
      <c r="G296" s="7">
        <v>36420</v>
      </c>
      <c r="H296" s="7">
        <v>36700</v>
      </c>
      <c r="I296" s="37">
        <v>0.76880834706205547</v>
      </c>
      <c r="J296" s="8"/>
    </row>
    <row r="297" spans="1:10" x14ac:dyDescent="0.3">
      <c r="A297" s="4" t="s">
        <v>62</v>
      </c>
      <c r="B297" s="5" t="s">
        <v>107</v>
      </c>
      <c r="C297" s="6" t="s">
        <v>327</v>
      </c>
      <c r="D297" s="5" t="s">
        <v>328</v>
      </c>
      <c r="E297" s="6" t="s">
        <v>890</v>
      </c>
      <c r="F297" s="6" t="s">
        <v>794</v>
      </c>
      <c r="G297" s="7">
        <v>34432.6</v>
      </c>
      <c r="H297" s="7">
        <v>34500</v>
      </c>
      <c r="I297" s="37">
        <v>0.19574473028467487</v>
      </c>
      <c r="J297" s="8"/>
    </row>
    <row r="298" spans="1:10" x14ac:dyDescent="0.3">
      <c r="A298" s="4" t="s">
        <v>62</v>
      </c>
      <c r="B298" s="5" t="s">
        <v>107</v>
      </c>
      <c r="C298" s="6" t="s">
        <v>113</v>
      </c>
      <c r="D298" s="5" t="s">
        <v>114</v>
      </c>
      <c r="E298" s="6" t="s">
        <v>890</v>
      </c>
      <c r="F298" s="6" t="s">
        <v>794</v>
      </c>
      <c r="G298" s="7">
        <v>38250</v>
      </c>
      <c r="H298" s="7">
        <v>37925</v>
      </c>
      <c r="I298" s="37">
        <v>-0.84967320261437607</v>
      </c>
      <c r="J298" s="8"/>
    </row>
    <row r="299" spans="1:10" x14ac:dyDescent="0.3">
      <c r="A299" s="4" t="s">
        <v>62</v>
      </c>
      <c r="B299" s="5" t="s">
        <v>107</v>
      </c>
      <c r="C299" s="6" t="s">
        <v>171</v>
      </c>
      <c r="D299" s="5" t="s">
        <v>172</v>
      </c>
      <c r="E299" s="6" t="s">
        <v>890</v>
      </c>
      <c r="F299" s="6" t="s">
        <v>794</v>
      </c>
      <c r="G299" s="7">
        <v>37477</v>
      </c>
      <c r="H299" s="7">
        <v>37982.666666700003</v>
      </c>
      <c r="I299" s="37">
        <v>1.3492719980254586</v>
      </c>
      <c r="J299" s="8"/>
    </row>
    <row r="300" spans="1:10" x14ac:dyDescent="0.3">
      <c r="A300" s="4" t="s">
        <v>62</v>
      </c>
      <c r="B300" s="5" t="s">
        <v>107</v>
      </c>
      <c r="C300" s="6" t="s">
        <v>173</v>
      </c>
      <c r="D300" s="5" t="s">
        <v>174</v>
      </c>
      <c r="E300" s="6" t="s">
        <v>890</v>
      </c>
      <c r="F300" s="6" t="s">
        <v>794</v>
      </c>
      <c r="G300" s="7">
        <v>35973.5</v>
      </c>
      <c r="H300" s="7">
        <v>36724</v>
      </c>
      <c r="I300" s="37">
        <v>2.0862579398724046</v>
      </c>
      <c r="J300" s="8"/>
    </row>
    <row r="301" spans="1:10" x14ac:dyDescent="0.3">
      <c r="A301" s="4" t="s">
        <v>62</v>
      </c>
      <c r="B301" s="5" t="s">
        <v>107</v>
      </c>
      <c r="C301" s="6" t="s">
        <v>176</v>
      </c>
      <c r="D301" s="5" t="s">
        <v>177</v>
      </c>
      <c r="E301" s="6" t="s">
        <v>890</v>
      </c>
      <c r="F301" s="6" t="s">
        <v>794</v>
      </c>
      <c r="G301" s="7">
        <v>36172.400000000001</v>
      </c>
      <c r="H301" s="7">
        <v>36709.800000000003</v>
      </c>
      <c r="I301" s="37">
        <v>1.4856631022547528</v>
      </c>
      <c r="J301" s="8"/>
    </row>
    <row r="302" spans="1:10" x14ac:dyDescent="0.3">
      <c r="A302" s="4" t="s">
        <v>62</v>
      </c>
      <c r="B302" s="5" t="s">
        <v>107</v>
      </c>
      <c r="C302" s="6" t="s">
        <v>117</v>
      </c>
      <c r="D302" s="5" t="s">
        <v>118</v>
      </c>
      <c r="E302" s="6" t="s">
        <v>890</v>
      </c>
      <c r="F302" s="6" t="s">
        <v>794</v>
      </c>
      <c r="G302" s="7">
        <v>36441.666666700003</v>
      </c>
      <c r="H302" s="7">
        <v>36166.666666700003</v>
      </c>
      <c r="I302" s="37">
        <v>-0.75463068831397306</v>
      </c>
      <c r="J302" s="8"/>
    </row>
    <row r="303" spans="1:10" x14ac:dyDescent="0.3">
      <c r="A303" s="4" t="s">
        <v>62</v>
      </c>
      <c r="B303" s="5" t="s">
        <v>107</v>
      </c>
      <c r="C303" s="6" t="s">
        <v>262</v>
      </c>
      <c r="D303" s="5" t="s">
        <v>263</v>
      </c>
      <c r="E303" s="6" t="s">
        <v>890</v>
      </c>
      <c r="F303" s="6" t="s">
        <v>794</v>
      </c>
      <c r="G303" s="7">
        <v>36166.666666700003</v>
      </c>
      <c r="H303" s="7">
        <v>35500</v>
      </c>
      <c r="I303" s="37">
        <v>-1.8433179724407056</v>
      </c>
      <c r="J303" s="8"/>
    </row>
    <row r="304" spans="1:10" x14ac:dyDescent="0.3">
      <c r="A304" s="4" t="s">
        <v>62</v>
      </c>
      <c r="B304" s="5" t="s">
        <v>107</v>
      </c>
      <c r="C304" s="6" t="s">
        <v>178</v>
      </c>
      <c r="D304" s="5" t="s">
        <v>179</v>
      </c>
      <c r="E304" s="6" t="s">
        <v>890</v>
      </c>
      <c r="F304" s="6" t="s">
        <v>794</v>
      </c>
      <c r="G304" s="7">
        <v>35462.5</v>
      </c>
      <c r="H304" s="7">
        <v>35948</v>
      </c>
      <c r="I304" s="37">
        <v>1.3690518152978504</v>
      </c>
      <c r="J304" s="8"/>
    </row>
    <row r="305" spans="1:10" x14ac:dyDescent="0.3">
      <c r="A305" s="4" t="s">
        <v>56</v>
      </c>
      <c r="B305" s="5" t="s">
        <v>182</v>
      </c>
      <c r="C305" s="6" t="s">
        <v>183</v>
      </c>
      <c r="D305" s="5" t="s">
        <v>182</v>
      </c>
      <c r="E305" s="6" t="s">
        <v>890</v>
      </c>
      <c r="F305" s="6" t="s">
        <v>794</v>
      </c>
      <c r="G305" s="7">
        <v>35678.333333299997</v>
      </c>
      <c r="H305" s="7">
        <v>36525</v>
      </c>
      <c r="I305" s="37">
        <v>2.3730555426751732</v>
      </c>
      <c r="J305" s="8"/>
    </row>
    <row r="306" spans="1:10" x14ac:dyDescent="0.3">
      <c r="A306" s="4" t="s">
        <v>53</v>
      </c>
      <c r="B306" s="5" t="s">
        <v>146</v>
      </c>
      <c r="C306" s="6" t="s">
        <v>184</v>
      </c>
      <c r="D306" s="5" t="s">
        <v>185</v>
      </c>
      <c r="E306" s="6" t="s">
        <v>890</v>
      </c>
      <c r="F306" s="6" t="s">
        <v>794</v>
      </c>
      <c r="G306" s="7">
        <v>40100</v>
      </c>
      <c r="H306" s="7">
        <v>40310.6</v>
      </c>
      <c r="I306" s="37">
        <v>0.52518703241895004</v>
      </c>
      <c r="J306" s="8"/>
    </row>
    <row r="307" spans="1:10" x14ac:dyDescent="0.3">
      <c r="A307" s="4" t="s">
        <v>53</v>
      </c>
      <c r="B307" s="5" t="s">
        <v>146</v>
      </c>
      <c r="C307" s="6" t="s">
        <v>186</v>
      </c>
      <c r="D307" s="5" t="s">
        <v>187</v>
      </c>
      <c r="E307" s="6" t="s">
        <v>890</v>
      </c>
      <c r="F307" s="6" t="s">
        <v>794</v>
      </c>
      <c r="G307" s="7">
        <v>37520</v>
      </c>
      <c r="H307" s="7">
        <v>37472</v>
      </c>
      <c r="I307" s="37">
        <v>-0.12793176972281106</v>
      </c>
      <c r="J307" s="8"/>
    </row>
    <row r="308" spans="1:10" x14ac:dyDescent="0.3">
      <c r="A308" s="4" t="s">
        <v>53</v>
      </c>
      <c r="B308" s="5" t="s">
        <v>146</v>
      </c>
      <c r="C308" s="6" t="s">
        <v>188</v>
      </c>
      <c r="D308" s="5" t="s">
        <v>189</v>
      </c>
      <c r="E308" s="6" t="s">
        <v>890</v>
      </c>
      <c r="F308" s="6" t="s">
        <v>794</v>
      </c>
      <c r="G308" s="7">
        <v>35122</v>
      </c>
      <c r="H308" s="7">
        <v>35080</v>
      </c>
      <c r="I308" s="37">
        <v>-0.11958316724559603</v>
      </c>
      <c r="J308" s="8"/>
    </row>
    <row r="309" spans="1:10" x14ac:dyDescent="0.3">
      <c r="A309" s="4" t="s">
        <v>53</v>
      </c>
      <c r="B309" s="5" t="s">
        <v>146</v>
      </c>
      <c r="C309" s="6" t="s">
        <v>154</v>
      </c>
      <c r="D309" s="5" t="s">
        <v>155</v>
      </c>
      <c r="E309" s="6" t="s">
        <v>890</v>
      </c>
      <c r="F309" s="6" t="s">
        <v>794</v>
      </c>
      <c r="G309" s="7">
        <v>38270</v>
      </c>
      <c r="H309" s="7">
        <v>37652</v>
      </c>
      <c r="I309" s="37">
        <v>-1.6148419127253733</v>
      </c>
      <c r="J309" s="8"/>
    </row>
    <row r="310" spans="1:10" x14ac:dyDescent="0.3">
      <c r="A310" s="4" t="s">
        <v>53</v>
      </c>
      <c r="B310" s="5" t="s">
        <v>146</v>
      </c>
      <c r="C310" s="6" t="s">
        <v>190</v>
      </c>
      <c r="D310" s="5" t="s">
        <v>191</v>
      </c>
      <c r="E310" s="6" t="s">
        <v>890</v>
      </c>
      <c r="F310" s="6" t="s">
        <v>794</v>
      </c>
      <c r="G310" s="7">
        <v>42500</v>
      </c>
      <c r="H310" s="7">
        <v>42500</v>
      </c>
      <c r="I310" s="37">
        <v>0</v>
      </c>
      <c r="J310" s="8"/>
    </row>
    <row r="311" spans="1:10" x14ac:dyDescent="0.3">
      <c r="A311" s="4" t="s">
        <v>53</v>
      </c>
      <c r="B311" s="5" t="s">
        <v>146</v>
      </c>
      <c r="C311" s="6" t="s">
        <v>358</v>
      </c>
      <c r="D311" s="5" t="s">
        <v>359</v>
      </c>
      <c r="E311" s="6" t="s">
        <v>890</v>
      </c>
      <c r="F311" s="6" t="s">
        <v>794</v>
      </c>
      <c r="G311" s="7">
        <v>41000</v>
      </c>
      <c r="H311" s="7">
        <v>41333.333333299997</v>
      </c>
      <c r="I311" s="37">
        <v>0.8130081300000036</v>
      </c>
      <c r="J311" s="8"/>
    </row>
    <row r="312" spans="1:10" x14ac:dyDescent="0.3">
      <c r="A312" s="4" t="s">
        <v>53</v>
      </c>
      <c r="B312" s="5" t="s">
        <v>146</v>
      </c>
      <c r="C312" s="6" t="s">
        <v>346</v>
      </c>
      <c r="D312" s="5" t="s">
        <v>347</v>
      </c>
      <c r="E312" s="6" t="s">
        <v>890</v>
      </c>
      <c r="F312" s="6" t="s">
        <v>794</v>
      </c>
      <c r="G312" s="7">
        <v>43000</v>
      </c>
      <c r="H312" s="7">
        <v>44000</v>
      </c>
      <c r="I312" s="37">
        <v>2.3255813953488413</v>
      </c>
      <c r="J312" s="8"/>
    </row>
    <row r="313" spans="1:10" x14ac:dyDescent="0.3">
      <c r="A313" s="4" t="s">
        <v>53</v>
      </c>
      <c r="B313" s="5" t="s">
        <v>146</v>
      </c>
      <c r="C313" s="6" t="s">
        <v>192</v>
      </c>
      <c r="D313" s="5" t="s">
        <v>193</v>
      </c>
      <c r="E313" s="6" t="s">
        <v>890</v>
      </c>
      <c r="F313" s="6" t="s">
        <v>794</v>
      </c>
      <c r="G313" s="7">
        <v>37250</v>
      </c>
      <c r="H313" s="7">
        <v>36425</v>
      </c>
      <c r="I313" s="37">
        <v>-2.2147651006711455</v>
      </c>
      <c r="J313" s="8"/>
    </row>
    <row r="314" spans="1:10" x14ac:dyDescent="0.3">
      <c r="A314" s="4" t="s">
        <v>53</v>
      </c>
      <c r="B314" s="5" t="s">
        <v>146</v>
      </c>
      <c r="C314" s="6" t="s">
        <v>194</v>
      </c>
      <c r="D314" s="5" t="s">
        <v>195</v>
      </c>
      <c r="E314" s="6" t="s">
        <v>890</v>
      </c>
      <c r="F314" s="6" t="s">
        <v>794</v>
      </c>
      <c r="G314" s="7">
        <v>38100</v>
      </c>
      <c r="H314" s="7">
        <v>38600</v>
      </c>
      <c r="I314" s="37">
        <v>1.3123359580052396</v>
      </c>
      <c r="J314" s="8"/>
    </row>
    <row r="315" spans="1:10" x14ac:dyDescent="0.3">
      <c r="A315" s="4" t="s">
        <v>53</v>
      </c>
      <c r="B315" s="5" t="s">
        <v>146</v>
      </c>
      <c r="C315" s="6" t="s">
        <v>329</v>
      </c>
      <c r="D315" s="5" t="s">
        <v>330</v>
      </c>
      <c r="E315" s="6" t="s">
        <v>890</v>
      </c>
      <c r="F315" s="6" t="s">
        <v>794</v>
      </c>
      <c r="G315" s="7">
        <v>39380</v>
      </c>
      <c r="H315" s="7">
        <v>39580</v>
      </c>
      <c r="I315" s="37">
        <v>0.50787201625190903</v>
      </c>
      <c r="J315" s="8"/>
    </row>
    <row r="316" spans="1:10" x14ac:dyDescent="0.3">
      <c r="A316" s="4" t="s">
        <v>57</v>
      </c>
      <c r="B316" s="5" t="s">
        <v>156</v>
      </c>
      <c r="C316" s="6" t="s">
        <v>297</v>
      </c>
      <c r="D316" s="5" t="s">
        <v>298</v>
      </c>
      <c r="E316" s="6" t="s">
        <v>890</v>
      </c>
      <c r="F316" s="6" t="s">
        <v>794</v>
      </c>
      <c r="G316" s="7">
        <v>37751</v>
      </c>
      <c r="H316" s="7">
        <v>39900</v>
      </c>
      <c r="I316" s="37">
        <v>5.6925644353791993</v>
      </c>
      <c r="J316" s="8"/>
    </row>
    <row r="317" spans="1:10" x14ac:dyDescent="0.3">
      <c r="A317" s="4" t="s">
        <v>57</v>
      </c>
      <c r="B317" s="5" t="s">
        <v>156</v>
      </c>
      <c r="C317" s="6" t="s">
        <v>201</v>
      </c>
      <c r="D317" s="5" t="s">
        <v>202</v>
      </c>
      <c r="E317" s="6" t="s">
        <v>890</v>
      </c>
      <c r="F317" s="6" t="s">
        <v>794</v>
      </c>
      <c r="G317" s="7">
        <v>40450</v>
      </c>
      <c r="H317" s="7">
        <v>40160</v>
      </c>
      <c r="I317" s="37">
        <v>-0.71693448702101481</v>
      </c>
      <c r="J317" s="8"/>
    </row>
    <row r="318" spans="1:10" x14ac:dyDescent="0.3">
      <c r="A318" s="4" t="s">
        <v>57</v>
      </c>
      <c r="B318" s="5" t="s">
        <v>156</v>
      </c>
      <c r="C318" s="6" t="s">
        <v>530</v>
      </c>
      <c r="D318" s="5" t="s">
        <v>531</v>
      </c>
      <c r="E318" s="6" t="s">
        <v>890</v>
      </c>
      <c r="F318" s="6" t="s">
        <v>794</v>
      </c>
      <c r="G318" s="7">
        <v>36548.75</v>
      </c>
      <c r="H318" s="7">
        <v>36942.5</v>
      </c>
      <c r="I318" s="37">
        <v>1.0773282259995298</v>
      </c>
      <c r="J318" s="8"/>
    </row>
    <row r="319" spans="1:10" x14ac:dyDescent="0.3">
      <c r="A319" s="4" t="s">
        <v>57</v>
      </c>
      <c r="B319" s="5" t="s">
        <v>156</v>
      </c>
      <c r="C319" s="6" t="s">
        <v>489</v>
      </c>
      <c r="D319" s="5" t="s">
        <v>490</v>
      </c>
      <c r="E319" s="6" t="s">
        <v>890</v>
      </c>
      <c r="F319" s="6" t="s">
        <v>794</v>
      </c>
      <c r="G319" s="7">
        <v>39666.666666700003</v>
      </c>
      <c r="H319" s="7">
        <v>38600</v>
      </c>
      <c r="I319" s="37">
        <v>-2.6890756303338814</v>
      </c>
      <c r="J319" s="8"/>
    </row>
    <row r="320" spans="1:10" x14ac:dyDescent="0.3">
      <c r="A320" s="4" t="s">
        <v>57</v>
      </c>
      <c r="B320" s="5" t="s">
        <v>156</v>
      </c>
      <c r="C320" s="6" t="s">
        <v>540</v>
      </c>
      <c r="D320" s="5" t="s">
        <v>541</v>
      </c>
      <c r="E320" s="6" t="s">
        <v>890</v>
      </c>
      <c r="F320" s="6" t="s">
        <v>794</v>
      </c>
      <c r="G320" s="7">
        <v>42100</v>
      </c>
      <c r="H320" s="7">
        <v>42100</v>
      </c>
      <c r="I320" s="37">
        <v>0</v>
      </c>
      <c r="J320" s="8"/>
    </row>
    <row r="321" spans="1:10" x14ac:dyDescent="0.3">
      <c r="A321" s="4" t="s">
        <v>57</v>
      </c>
      <c r="B321" s="5" t="s">
        <v>156</v>
      </c>
      <c r="C321" s="6" t="s">
        <v>556</v>
      </c>
      <c r="D321" s="5" t="s">
        <v>557</v>
      </c>
      <c r="E321" s="6" t="s">
        <v>890</v>
      </c>
      <c r="F321" s="6" t="s">
        <v>794</v>
      </c>
      <c r="G321" s="7">
        <v>37300</v>
      </c>
      <c r="H321" s="7">
        <v>37300</v>
      </c>
      <c r="I321" s="37">
        <v>0</v>
      </c>
      <c r="J321" s="8"/>
    </row>
    <row r="322" spans="1:10" x14ac:dyDescent="0.3">
      <c r="A322" s="4" t="s">
        <v>57</v>
      </c>
      <c r="B322" s="5" t="s">
        <v>156</v>
      </c>
      <c r="C322" s="6" t="s">
        <v>501</v>
      </c>
      <c r="D322" s="5" t="s">
        <v>502</v>
      </c>
      <c r="E322" s="6" t="s">
        <v>890</v>
      </c>
      <c r="F322" s="6" t="s">
        <v>794</v>
      </c>
      <c r="G322" s="7">
        <v>41750</v>
      </c>
      <c r="H322" s="7">
        <v>39250</v>
      </c>
      <c r="I322" s="37">
        <v>-5.9880239520958112</v>
      </c>
      <c r="J322" s="8"/>
    </row>
    <row r="323" spans="1:10" x14ac:dyDescent="0.3">
      <c r="A323" s="4" t="s">
        <v>57</v>
      </c>
      <c r="B323" s="5" t="s">
        <v>156</v>
      </c>
      <c r="C323" s="6" t="s">
        <v>331</v>
      </c>
      <c r="D323" s="5" t="s">
        <v>332</v>
      </c>
      <c r="E323" s="6" t="s">
        <v>890</v>
      </c>
      <c r="F323" s="6" t="s">
        <v>794</v>
      </c>
      <c r="G323" s="7">
        <v>38100</v>
      </c>
      <c r="H323" s="7">
        <v>37840</v>
      </c>
      <c r="I323" s="37">
        <v>-0.68241469816272549</v>
      </c>
      <c r="J323" s="8"/>
    </row>
    <row r="324" spans="1:10" x14ac:dyDescent="0.3">
      <c r="A324" s="4" t="s">
        <v>57</v>
      </c>
      <c r="B324" s="5" t="s">
        <v>156</v>
      </c>
      <c r="C324" s="6" t="s">
        <v>299</v>
      </c>
      <c r="D324" s="5" t="s">
        <v>300</v>
      </c>
      <c r="E324" s="6" t="s">
        <v>890</v>
      </c>
      <c r="F324" s="6" t="s">
        <v>794</v>
      </c>
      <c r="G324" s="7">
        <v>37080</v>
      </c>
      <c r="H324" s="7">
        <v>35387.75</v>
      </c>
      <c r="I324" s="37">
        <v>-4.5637810140237374</v>
      </c>
      <c r="J324" s="8"/>
    </row>
    <row r="325" spans="1:10" x14ac:dyDescent="0.3">
      <c r="A325" s="4" t="s">
        <v>57</v>
      </c>
      <c r="B325" s="5" t="s">
        <v>156</v>
      </c>
      <c r="C325" s="6" t="s">
        <v>203</v>
      </c>
      <c r="D325" s="5" t="s">
        <v>204</v>
      </c>
      <c r="E325" s="6" t="s">
        <v>890</v>
      </c>
      <c r="F325" s="6" t="s">
        <v>794</v>
      </c>
      <c r="G325" s="7">
        <v>37500</v>
      </c>
      <c r="H325" s="7">
        <v>37575</v>
      </c>
      <c r="I325" s="37">
        <v>0.20000000000000018</v>
      </c>
      <c r="J325" s="8"/>
    </row>
    <row r="326" spans="1:10" x14ac:dyDescent="0.3">
      <c r="A326" s="4" t="s">
        <v>57</v>
      </c>
      <c r="B326" s="5" t="s">
        <v>156</v>
      </c>
      <c r="C326" s="6" t="s">
        <v>333</v>
      </c>
      <c r="D326" s="5" t="s">
        <v>334</v>
      </c>
      <c r="E326" s="6" t="s">
        <v>890</v>
      </c>
      <c r="F326" s="6" t="s">
        <v>794</v>
      </c>
      <c r="G326" s="7">
        <v>40325</v>
      </c>
      <c r="H326" s="7">
        <v>39694</v>
      </c>
      <c r="I326" s="37">
        <v>-1.5647861128332274</v>
      </c>
      <c r="J326" s="8"/>
    </row>
    <row r="327" spans="1:10" x14ac:dyDescent="0.3">
      <c r="A327" s="4" t="s">
        <v>64</v>
      </c>
      <c r="B327" s="5" t="s">
        <v>122</v>
      </c>
      <c r="C327" s="6" t="s">
        <v>123</v>
      </c>
      <c r="D327" s="5" t="s">
        <v>124</v>
      </c>
      <c r="E327" s="6" t="s">
        <v>890</v>
      </c>
      <c r="F327" s="6" t="s">
        <v>794</v>
      </c>
      <c r="G327" s="7">
        <v>36250</v>
      </c>
      <c r="H327" s="7">
        <v>38031.666666700003</v>
      </c>
      <c r="I327" s="37">
        <v>4.9149425288276039</v>
      </c>
      <c r="J327" s="8"/>
    </row>
    <row r="328" spans="1:10" x14ac:dyDescent="0.3">
      <c r="A328" s="4" t="s">
        <v>64</v>
      </c>
      <c r="B328" s="5" t="s">
        <v>122</v>
      </c>
      <c r="C328" s="6" t="s">
        <v>335</v>
      </c>
      <c r="D328" s="5" t="s">
        <v>336</v>
      </c>
      <c r="E328" s="6" t="s">
        <v>890</v>
      </c>
      <c r="F328" s="6" t="s">
        <v>794</v>
      </c>
      <c r="G328" s="7">
        <v>35250</v>
      </c>
      <c r="H328" s="7">
        <v>35500</v>
      </c>
      <c r="I328" s="37">
        <v>0.70921985815601829</v>
      </c>
      <c r="J328" s="8"/>
    </row>
    <row r="329" spans="1:10" x14ac:dyDescent="0.3">
      <c r="A329" s="4" t="s">
        <v>64</v>
      </c>
      <c r="B329" s="5" t="s">
        <v>122</v>
      </c>
      <c r="C329" s="6" t="s">
        <v>218</v>
      </c>
      <c r="D329" s="5" t="s">
        <v>219</v>
      </c>
      <c r="E329" s="6" t="s">
        <v>890</v>
      </c>
      <c r="F329" s="6" t="s">
        <v>794</v>
      </c>
      <c r="G329" s="7">
        <v>35750</v>
      </c>
      <c r="H329" s="7">
        <v>35750</v>
      </c>
      <c r="I329" s="37">
        <v>0</v>
      </c>
      <c r="J329" s="8"/>
    </row>
    <row r="330" spans="1:10" x14ac:dyDescent="0.3">
      <c r="A330" s="4" t="s">
        <v>64</v>
      </c>
      <c r="B330" s="5" t="s">
        <v>122</v>
      </c>
      <c r="C330" s="6" t="s">
        <v>337</v>
      </c>
      <c r="D330" s="5" t="s">
        <v>338</v>
      </c>
      <c r="E330" s="6" t="s">
        <v>890</v>
      </c>
      <c r="F330" s="6" t="s">
        <v>794</v>
      </c>
      <c r="G330" s="7">
        <v>35375</v>
      </c>
      <c r="H330" s="7">
        <v>35850</v>
      </c>
      <c r="I330" s="37">
        <v>1.3427561837455748</v>
      </c>
      <c r="J330" s="8"/>
    </row>
    <row r="331" spans="1:10" x14ac:dyDescent="0.3">
      <c r="A331" s="4" t="s">
        <v>64</v>
      </c>
      <c r="B331" s="5" t="s">
        <v>122</v>
      </c>
      <c r="C331" s="6" t="s">
        <v>339</v>
      </c>
      <c r="D331" s="5" t="s">
        <v>340</v>
      </c>
      <c r="E331" s="6" t="s">
        <v>890</v>
      </c>
      <c r="F331" s="6" t="s">
        <v>794</v>
      </c>
      <c r="G331" s="7">
        <v>37165</v>
      </c>
      <c r="H331" s="7">
        <v>36717.5</v>
      </c>
      <c r="I331" s="37">
        <v>-1.2040898695008795</v>
      </c>
      <c r="J331" s="8"/>
    </row>
    <row r="332" spans="1:10" x14ac:dyDescent="0.3">
      <c r="A332" s="4" t="s">
        <v>64</v>
      </c>
      <c r="B332" s="5" t="s">
        <v>122</v>
      </c>
      <c r="C332" s="6" t="s">
        <v>125</v>
      </c>
      <c r="D332" s="5" t="s">
        <v>126</v>
      </c>
      <c r="E332" s="6" t="s">
        <v>890</v>
      </c>
      <c r="F332" s="6" t="s">
        <v>794</v>
      </c>
      <c r="G332" s="7">
        <v>37871.666666700003</v>
      </c>
      <c r="H332" s="7">
        <v>38416.4285714</v>
      </c>
      <c r="I332" s="37">
        <v>1.4384418554755474</v>
      </c>
      <c r="J332" s="8"/>
    </row>
    <row r="333" spans="1:10" x14ac:dyDescent="0.3">
      <c r="A333" s="4" t="s">
        <v>64</v>
      </c>
      <c r="B333" s="5" t="s">
        <v>122</v>
      </c>
      <c r="C333" s="6" t="s">
        <v>127</v>
      </c>
      <c r="D333" s="5" t="s">
        <v>128</v>
      </c>
      <c r="E333" s="6" t="s">
        <v>890</v>
      </c>
      <c r="F333" s="6" t="s">
        <v>794</v>
      </c>
      <c r="G333" s="7">
        <v>38050</v>
      </c>
      <c r="H333" s="7">
        <v>38224</v>
      </c>
      <c r="I333" s="37">
        <v>0.4572930354796334</v>
      </c>
      <c r="J333" s="8"/>
    </row>
    <row r="334" spans="1:10" x14ac:dyDescent="0.3">
      <c r="A334" s="4" t="s">
        <v>64</v>
      </c>
      <c r="B334" s="5" t="s">
        <v>122</v>
      </c>
      <c r="C334" s="6" t="s">
        <v>270</v>
      </c>
      <c r="D334" s="5" t="s">
        <v>271</v>
      </c>
      <c r="E334" s="6" t="s">
        <v>890</v>
      </c>
      <c r="F334" s="6" t="s">
        <v>794</v>
      </c>
      <c r="G334" s="7">
        <v>36080</v>
      </c>
      <c r="H334" s="7">
        <v>37044</v>
      </c>
      <c r="I334" s="37">
        <v>2.6718403547671743</v>
      </c>
      <c r="J334" s="8"/>
    </row>
    <row r="335" spans="1:10" x14ac:dyDescent="0.3">
      <c r="A335" s="4" t="s">
        <v>55</v>
      </c>
      <c r="B335" s="5" t="s">
        <v>157</v>
      </c>
      <c r="C335" s="6" t="s">
        <v>228</v>
      </c>
      <c r="D335" s="5" t="s">
        <v>229</v>
      </c>
      <c r="E335" s="6" t="s">
        <v>890</v>
      </c>
      <c r="F335" s="6" t="s">
        <v>794</v>
      </c>
      <c r="G335" s="7">
        <v>39900</v>
      </c>
      <c r="H335" s="7">
        <v>39900</v>
      </c>
      <c r="I335" s="37">
        <v>0</v>
      </c>
      <c r="J335" s="8"/>
    </row>
    <row r="336" spans="1:10" x14ac:dyDescent="0.3">
      <c r="A336" s="4" t="s">
        <v>65</v>
      </c>
      <c r="B336" s="5" t="s">
        <v>104</v>
      </c>
      <c r="C336" s="6" t="s">
        <v>105</v>
      </c>
      <c r="D336" s="5" t="s">
        <v>106</v>
      </c>
      <c r="E336" s="6" t="s">
        <v>890</v>
      </c>
      <c r="F336" s="6" t="s">
        <v>794</v>
      </c>
      <c r="G336" s="7">
        <v>43000</v>
      </c>
      <c r="H336" s="7">
        <v>43500</v>
      </c>
      <c r="I336" s="37">
        <v>1.1627906976744207</v>
      </c>
      <c r="J336" s="8"/>
    </row>
    <row r="337" spans="1:10" x14ac:dyDescent="0.3">
      <c r="A337" s="4" t="s">
        <v>65</v>
      </c>
      <c r="B337" s="5" t="s">
        <v>104</v>
      </c>
      <c r="C337" s="6" t="s">
        <v>232</v>
      </c>
      <c r="D337" s="5" t="s">
        <v>233</v>
      </c>
      <c r="E337" s="6" t="s">
        <v>890</v>
      </c>
      <c r="F337" s="6" t="s">
        <v>794</v>
      </c>
      <c r="G337" s="7">
        <v>41000</v>
      </c>
      <c r="H337" s="7">
        <v>40500</v>
      </c>
      <c r="I337" s="37">
        <v>-1.2195121951219523</v>
      </c>
      <c r="J337" s="8"/>
    </row>
    <row r="338" spans="1:10" x14ac:dyDescent="0.3">
      <c r="A338" s="4" t="s">
        <v>69</v>
      </c>
      <c r="B338" s="5" t="s">
        <v>354</v>
      </c>
      <c r="C338" s="6" t="s">
        <v>355</v>
      </c>
      <c r="D338" s="5" t="s">
        <v>356</v>
      </c>
      <c r="E338" s="6" t="s">
        <v>890</v>
      </c>
      <c r="F338" s="6" t="s">
        <v>794</v>
      </c>
      <c r="G338" s="7">
        <v>35500</v>
      </c>
      <c r="H338" s="7">
        <v>35500</v>
      </c>
      <c r="I338" s="37">
        <v>0</v>
      </c>
      <c r="J338" s="8"/>
    </row>
    <row r="339" spans="1:10" x14ac:dyDescent="0.3">
      <c r="A339" s="4" t="s">
        <v>62</v>
      </c>
      <c r="B339" s="5" t="s">
        <v>107</v>
      </c>
      <c r="C339" s="6" t="s">
        <v>108</v>
      </c>
      <c r="D339" s="5" t="s">
        <v>109</v>
      </c>
      <c r="E339" s="6" t="s">
        <v>891</v>
      </c>
      <c r="F339" s="6" t="s">
        <v>360</v>
      </c>
      <c r="G339" s="7">
        <v>37240</v>
      </c>
      <c r="H339" s="7">
        <v>37319.599999999999</v>
      </c>
      <c r="I339" s="37">
        <v>0.21374865735768189</v>
      </c>
      <c r="J339" s="8"/>
    </row>
    <row r="340" spans="1:10" x14ac:dyDescent="0.3">
      <c r="A340" s="4" t="s">
        <v>62</v>
      </c>
      <c r="B340" s="5" t="s">
        <v>107</v>
      </c>
      <c r="C340" s="6" t="s">
        <v>166</v>
      </c>
      <c r="D340" s="5" t="s">
        <v>167</v>
      </c>
      <c r="E340" s="6" t="s">
        <v>891</v>
      </c>
      <c r="F340" s="6" t="s">
        <v>360</v>
      </c>
      <c r="G340" s="7">
        <v>45000</v>
      </c>
      <c r="H340" s="7">
        <v>44500</v>
      </c>
      <c r="I340" s="37">
        <v>-1.1111111111111072</v>
      </c>
      <c r="J340" s="8"/>
    </row>
    <row r="341" spans="1:10" x14ac:dyDescent="0.3">
      <c r="A341" s="4" t="s">
        <v>62</v>
      </c>
      <c r="B341" s="5" t="s">
        <v>107</v>
      </c>
      <c r="C341" s="6" t="s">
        <v>168</v>
      </c>
      <c r="D341" s="5" t="s">
        <v>106</v>
      </c>
      <c r="E341" s="6" t="s">
        <v>891</v>
      </c>
      <c r="F341" s="6" t="s">
        <v>360</v>
      </c>
      <c r="G341" s="7">
        <v>38188.5</v>
      </c>
      <c r="H341" s="7">
        <v>38172.25</v>
      </c>
      <c r="I341" s="37">
        <v>-4.255207719601195E-2</v>
      </c>
      <c r="J341" s="8"/>
    </row>
    <row r="342" spans="1:10" x14ac:dyDescent="0.3">
      <c r="A342" s="4" t="s">
        <v>62</v>
      </c>
      <c r="B342" s="5" t="s">
        <v>107</v>
      </c>
      <c r="C342" s="6" t="s">
        <v>169</v>
      </c>
      <c r="D342" s="5" t="s">
        <v>170</v>
      </c>
      <c r="E342" s="6" t="s">
        <v>891</v>
      </c>
      <c r="F342" s="6" t="s">
        <v>360</v>
      </c>
      <c r="G342" s="7">
        <v>31896</v>
      </c>
      <c r="H342" s="7">
        <v>32094.5</v>
      </c>
      <c r="I342" s="37">
        <v>0.62233508903937196</v>
      </c>
      <c r="J342" s="8"/>
    </row>
    <row r="343" spans="1:10" x14ac:dyDescent="0.3">
      <c r="A343" s="4" t="s">
        <v>62</v>
      </c>
      <c r="B343" s="5" t="s">
        <v>107</v>
      </c>
      <c r="C343" s="6" t="s">
        <v>110</v>
      </c>
      <c r="D343" s="5" t="s">
        <v>111</v>
      </c>
      <c r="E343" s="6" t="s">
        <v>891</v>
      </c>
      <c r="F343" s="6" t="s">
        <v>360</v>
      </c>
      <c r="G343" s="7">
        <v>32596</v>
      </c>
      <c r="H343" s="7">
        <v>33049</v>
      </c>
      <c r="I343" s="37">
        <v>1.389741072524231</v>
      </c>
      <c r="J343" s="8"/>
    </row>
    <row r="344" spans="1:10" x14ac:dyDescent="0.3">
      <c r="A344" s="4" t="s">
        <v>62</v>
      </c>
      <c r="B344" s="5" t="s">
        <v>107</v>
      </c>
      <c r="C344" s="6" t="s">
        <v>301</v>
      </c>
      <c r="D344" s="5" t="s">
        <v>302</v>
      </c>
      <c r="E344" s="6" t="s">
        <v>891</v>
      </c>
      <c r="F344" s="6" t="s">
        <v>360</v>
      </c>
      <c r="G344" s="7">
        <v>34933.333333299997</v>
      </c>
      <c r="H344" s="7">
        <v>34933.333333299997</v>
      </c>
      <c r="I344" s="37">
        <v>0</v>
      </c>
      <c r="J344" s="8"/>
    </row>
    <row r="345" spans="1:10" x14ac:dyDescent="0.3">
      <c r="A345" s="4" t="s">
        <v>62</v>
      </c>
      <c r="B345" s="5" t="s">
        <v>107</v>
      </c>
      <c r="C345" s="6" t="s">
        <v>117</v>
      </c>
      <c r="D345" s="5" t="s">
        <v>118</v>
      </c>
      <c r="E345" s="6" t="s">
        <v>891</v>
      </c>
      <c r="F345" s="6" t="s">
        <v>352</v>
      </c>
      <c r="G345" s="7">
        <v>99161.333333300005</v>
      </c>
      <c r="H345" s="7">
        <v>99414.2857143</v>
      </c>
      <c r="I345" s="37">
        <v>0.2550917504807737</v>
      </c>
      <c r="J345" s="8"/>
    </row>
    <row r="346" spans="1:10" x14ac:dyDescent="0.3">
      <c r="A346" s="4" t="s">
        <v>62</v>
      </c>
      <c r="B346" s="5" t="s">
        <v>107</v>
      </c>
      <c r="C346" s="6" t="s">
        <v>117</v>
      </c>
      <c r="D346" s="5" t="s">
        <v>118</v>
      </c>
      <c r="E346" s="6" t="s">
        <v>891</v>
      </c>
      <c r="F346" s="6" t="s">
        <v>360</v>
      </c>
      <c r="G346" s="7">
        <v>33130.666666700003</v>
      </c>
      <c r="H346" s="7">
        <v>33263</v>
      </c>
      <c r="I346" s="37">
        <v>0.39942852533361162</v>
      </c>
      <c r="J346" s="8"/>
    </row>
    <row r="347" spans="1:10" x14ac:dyDescent="0.3">
      <c r="A347" s="4" t="s">
        <v>62</v>
      </c>
      <c r="B347" s="5" t="s">
        <v>107</v>
      </c>
      <c r="C347" s="6" t="s">
        <v>262</v>
      </c>
      <c r="D347" s="5" t="s">
        <v>263</v>
      </c>
      <c r="E347" s="6" t="s">
        <v>891</v>
      </c>
      <c r="F347" s="6" t="s">
        <v>360</v>
      </c>
      <c r="G347" s="7">
        <v>33750</v>
      </c>
      <c r="H347" s="7">
        <v>35750</v>
      </c>
      <c r="I347" s="37">
        <v>5.9259259259259345</v>
      </c>
      <c r="J347" s="8"/>
    </row>
    <row r="348" spans="1:10" x14ac:dyDescent="0.3">
      <c r="A348" s="4" t="s">
        <v>62</v>
      </c>
      <c r="B348" s="5" t="s">
        <v>107</v>
      </c>
      <c r="C348" s="6" t="s">
        <v>180</v>
      </c>
      <c r="D348" s="5" t="s">
        <v>181</v>
      </c>
      <c r="E348" s="6" t="s">
        <v>891</v>
      </c>
      <c r="F348" s="6" t="s">
        <v>360</v>
      </c>
      <c r="G348" s="7">
        <v>32196</v>
      </c>
      <c r="H348" s="7">
        <v>31929.666666699999</v>
      </c>
      <c r="I348" s="37">
        <v>-0.82722491396447495</v>
      </c>
      <c r="J348" s="8"/>
    </row>
    <row r="349" spans="1:10" x14ac:dyDescent="0.3">
      <c r="A349" s="4" t="s">
        <v>75</v>
      </c>
      <c r="B349" s="5" t="s">
        <v>380</v>
      </c>
      <c r="C349" s="6" t="s">
        <v>381</v>
      </c>
      <c r="D349" s="5" t="s">
        <v>382</v>
      </c>
      <c r="E349" s="6" t="s">
        <v>891</v>
      </c>
      <c r="F349" s="6" t="s">
        <v>352</v>
      </c>
      <c r="G349" s="7">
        <v>107695.6666667</v>
      </c>
      <c r="H349" s="7">
        <v>107281</v>
      </c>
      <c r="I349" s="37">
        <v>-0.38503560963443206</v>
      </c>
      <c r="J349" s="8"/>
    </row>
    <row r="350" spans="1:10" x14ac:dyDescent="0.3">
      <c r="A350" s="4" t="s">
        <v>75</v>
      </c>
      <c r="B350" s="5" t="s">
        <v>380</v>
      </c>
      <c r="C350" s="6" t="s">
        <v>381</v>
      </c>
      <c r="D350" s="5" t="s">
        <v>382</v>
      </c>
      <c r="E350" s="6" t="s">
        <v>891</v>
      </c>
      <c r="F350" s="6" t="s">
        <v>360</v>
      </c>
      <c r="G350" s="7">
        <v>36663.333333299997</v>
      </c>
      <c r="H350" s="7">
        <v>36181</v>
      </c>
      <c r="I350" s="37">
        <v>-1.3155741430141865</v>
      </c>
      <c r="J350" s="8"/>
    </row>
    <row r="351" spans="1:10" x14ac:dyDescent="0.3">
      <c r="A351" s="4" t="s">
        <v>75</v>
      </c>
      <c r="B351" s="5" t="s">
        <v>380</v>
      </c>
      <c r="C351" s="6" t="s">
        <v>381</v>
      </c>
      <c r="D351" s="5" t="s">
        <v>382</v>
      </c>
      <c r="E351" s="6" t="s">
        <v>891</v>
      </c>
      <c r="F351" s="6" t="s">
        <v>353</v>
      </c>
      <c r="G351" s="7">
        <v>164782</v>
      </c>
      <c r="H351" s="7">
        <v>163638.5</v>
      </c>
      <c r="I351" s="37">
        <v>-0.69394715442220312</v>
      </c>
      <c r="J351" s="8"/>
    </row>
    <row r="352" spans="1:10" x14ac:dyDescent="0.3">
      <c r="A352" s="4" t="s">
        <v>56</v>
      </c>
      <c r="B352" s="5" t="s">
        <v>182</v>
      </c>
      <c r="C352" s="6" t="s">
        <v>183</v>
      </c>
      <c r="D352" s="5" t="s">
        <v>182</v>
      </c>
      <c r="E352" s="6" t="s">
        <v>891</v>
      </c>
      <c r="F352" s="6" t="s">
        <v>353</v>
      </c>
      <c r="G352" s="7">
        <v>166002.66666670001</v>
      </c>
      <c r="H352" s="7">
        <v>166000</v>
      </c>
      <c r="I352" s="37">
        <v>-1.6063999172755139E-3</v>
      </c>
      <c r="J352" s="8"/>
    </row>
    <row r="353" spans="1:10" x14ac:dyDescent="0.3">
      <c r="A353" s="4" t="s">
        <v>53</v>
      </c>
      <c r="B353" s="5" t="s">
        <v>146</v>
      </c>
      <c r="C353" s="6" t="s">
        <v>184</v>
      </c>
      <c r="D353" s="5" t="s">
        <v>185</v>
      </c>
      <c r="E353" s="6" t="s">
        <v>891</v>
      </c>
      <c r="F353" s="6" t="s">
        <v>360</v>
      </c>
      <c r="G353" s="7">
        <v>37000</v>
      </c>
      <c r="H353" s="7">
        <v>41200</v>
      </c>
      <c r="I353" s="37">
        <v>11.351351351351347</v>
      </c>
      <c r="J353" s="8"/>
    </row>
    <row r="354" spans="1:10" x14ac:dyDescent="0.3">
      <c r="A354" s="4" t="s">
        <v>53</v>
      </c>
      <c r="B354" s="5" t="s">
        <v>146</v>
      </c>
      <c r="C354" s="6" t="s">
        <v>186</v>
      </c>
      <c r="D354" s="5" t="s">
        <v>187</v>
      </c>
      <c r="E354" s="6" t="s">
        <v>891</v>
      </c>
      <c r="F354" s="6" t="s">
        <v>360</v>
      </c>
      <c r="G354" s="7">
        <v>38476.666666700003</v>
      </c>
      <c r="H354" s="7">
        <v>38816.666666700003</v>
      </c>
      <c r="I354" s="37">
        <v>0.88365243004342453</v>
      </c>
      <c r="J354" s="8"/>
    </row>
    <row r="355" spans="1:10" x14ac:dyDescent="0.3">
      <c r="A355" s="4" t="s">
        <v>53</v>
      </c>
      <c r="B355" s="5" t="s">
        <v>146</v>
      </c>
      <c r="C355" s="6" t="s">
        <v>188</v>
      </c>
      <c r="D355" s="5" t="s">
        <v>189</v>
      </c>
      <c r="E355" s="6" t="s">
        <v>891</v>
      </c>
      <c r="F355" s="6" t="s">
        <v>352</v>
      </c>
      <c r="G355" s="7">
        <v>96250</v>
      </c>
      <c r="H355" s="7">
        <v>96250</v>
      </c>
      <c r="I355" s="37">
        <v>0</v>
      </c>
      <c r="J355" s="8"/>
    </row>
    <row r="356" spans="1:10" x14ac:dyDescent="0.3">
      <c r="A356" s="4" t="s">
        <v>53</v>
      </c>
      <c r="B356" s="5" t="s">
        <v>146</v>
      </c>
      <c r="C356" s="6" t="s">
        <v>188</v>
      </c>
      <c r="D356" s="5" t="s">
        <v>189</v>
      </c>
      <c r="E356" s="6" t="s">
        <v>891</v>
      </c>
      <c r="F356" s="6" t="s">
        <v>360</v>
      </c>
      <c r="G356" s="7">
        <v>32220</v>
      </c>
      <c r="H356" s="7">
        <v>32920</v>
      </c>
      <c r="I356" s="37">
        <v>2.1725636250775837</v>
      </c>
      <c r="J356" s="8"/>
    </row>
    <row r="357" spans="1:10" x14ac:dyDescent="0.3">
      <c r="A357" s="4" t="s">
        <v>53</v>
      </c>
      <c r="B357" s="5" t="s">
        <v>146</v>
      </c>
      <c r="C357" s="6" t="s">
        <v>154</v>
      </c>
      <c r="D357" s="5" t="s">
        <v>155</v>
      </c>
      <c r="E357" s="6" t="s">
        <v>891</v>
      </c>
      <c r="F357" s="6" t="s">
        <v>352</v>
      </c>
      <c r="G357" s="7">
        <v>113550</v>
      </c>
      <c r="H357" s="7">
        <v>113550</v>
      </c>
      <c r="I357" s="37">
        <v>0</v>
      </c>
      <c r="J357" s="8"/>
    </row>
    <row r="358" spans="1:10" x14ac:dyDescent="0.3">
      <c r="A358" s="4" t="s">
        <v>53</v>
      </c>
      <c r="B358" s="5" t="s">
        <v>146</v>
      </c>
      <c r="C358" s="6" t="s">
        <v>154</v>
      </c>
      <c r="D358" s="5" t="s">
        <v>155</v>
      </c>
      <c r="E358" s="6" t="s">
        <v>891</v>
      </c>
      <c r="F358" s="6" t="s">
        <v>360</v>
      </c>
      <c r="G358" s="7">
        <v>38100</v>
      </c>
      <c r="H358" s="7">
        <v>37350</v>
      </c>
      <c r="I358" s="37">
        <v>-1.9685039370078705</v>
      </c>
      <c r="J358" s="8"/>
    </row>
    <row r="359" spans="1:10" x14ac:dyDescent="0.3">
      <c r="A359" s="4" t="s">
        <v>53</v>
      </c>
      <c r="B359" s="5" t="s">
        <v>146</v>
      </c>
      <c r="C359" s="6" t="s">
        <v>264</v>
      </c>
      <c r="D359" s="5" t="s">
        <v>265</v>
      </c>
      <c r="E359" s="6" t="s">
        <v>891</v>
      </c>
      <c r="F359" s="6" t="s">
        <v>360</v>
      </c>
      <c r="G359" s="7">
        <v>42500</v>
      </c>
      <c r="H359" s="7">
        <v>41500</v>
      </c>
      <c r="I359" s="37">
        <v>-2.352941176470591</v>
      </c>
      <c r="J359" s="8"/>
    </row>
    <row r="360" spans="1:10" x14ac:dyDescent="0.3">
      <c r="A360" s="4" t="s">
        <v>53</v>
      </c>
      <c r="B360" s="5" t="s">
        <v>146</v>
      </c>
      <c r="C360" s="6" t="s">
        <v>147</v>
      </c>
      <c r="D360" s="5" t="s">
        <v>148</v>
      </c>
      <c r="E360" s="6" t="s">
        <v>891</v>
      </c>
      <c r="F360" s="6" t="s">
        <v>360</v>
      </c>
      <c r="G360" s="7">
        <v>34008</v>
      </c>
      <c r="H360" s="7">
        <v>37500</v>
      </c>
      <c r="I360" s="37">
        <v>10.268172194777691</v>
      </c>
      <c r="J360" s="8"/>
    </row>
    <row r="361" spans="1:10" x14ac:dyDescent="0.3">
      <c r="A361" s="4" t="s">
        <v>53</v>
      </c>
      <c r="B361" s="5" t="s">
        <v>146</v>
      </c>
      <c r="C361" s="6" t="s">
        <v>358</v>
      </c>
      <c r="D361" s="5" t="s">
        <v>359</v>
      </c>
      <c r="E361" s="6" t="s">
        <v>891</v>
      </c>
      <c r="F361" s="6" t="s">
        <v>360</v>
      </c>
      <c r="G361" s="7">
        <v>40333.333333299997</v>
      </c>
      <c r="H361" s="7">
        <v>42333.333333299997</v>
      </c>
      <c r="I361" s="37">
        <v>4.9586776859545045</v>
      </c>
      <c r="J361" s="8"/>
    </row>
    <row r="362" spans="1:10" x14ac:dyDescent="0.3">
      <c r="A362" s="4" t="s">
        <v>53</v>
      </c>
      <c r="B362" s="5" t="s">
        <v>146</v>
      </c>
      <c r="C362" s="6" t="s">
        <v>192</v>
      </c>
      <c r="D362" s="5" t="s">
        <v>193</v>
      </c>
      <c r="E362" s="6" t="s">
        <v>891</v>
      </c>
      <c r="F362" s="6" t="s">
        <v>352</v>
      </c>
      <c r="G362" s="7">
        <v>108050</v>
      </c>
      <c r="H362" s="7">
        <v>108000</v>
      </c>
      <c r="I362" s="37">
        <v>-4.6274872744100914E-2</v>
      </c>
      <c r="J362" s="8"/>
    </row>
    <row r="363" spans="1:10" x14ac:dyDescent="0.3">
      <c r="A363" s="4" t="s">
        <v>53</v>
      </c>
      <c r="B363" s="5" t="s">
        <v>146</v>
      </c>
      <c r="C363" s="6" t="s">
        <v>192</v>
      </c>
      <c r="D363" s="5" t="s">
        <v>193</v>
      </c>
      <c r="E363" s="6" t="s">
        <v>891</v>
      </c>
      <c r="F363" s="6" t="s">
        <v>360</v>
      </c>
      <c r="G363" s="7">
        <v>34325</v>
      </c>
      <c r="H363" s="7">
        <v>34400</v>
      </c>
      <c r="I363" s="37">
        <v>0.21849963583393528</v>
      </c>
      <c r="J363" s="8"/>
    </row>
    <row r="364" spans="1:10" x14ac:dyDescent="0.3">
      <c r="A364" s="4" t="s">
        <v>53</v>
      </c>
      <c r="B364" s="5" t="s">
        <v>146</v>
      </c>
      <c r="C364" s="6" t="s">
        <v>329</v>
      </c>
      <c r="D364" s="5" t="s">
        <v>330</v>
      </c>
      <c r="E364" s="6" t="s">
        <v>891</v>
      </c>
      <c r="F364" s="6" t="s">
        <v>360</v>
      </c>
      <c r="G364" s="7">
        <v>37600</v>
      </c>
      <c r="H364" s="7">
        <v>38125</v>
      </c>
      <c r="I364" s="37">
        <v>1.3962765957446832</v>
      </c>
      <c r="J364" s="8"/>
    </row>
    <row r="365" spans="1:10" x14ac:dyDescent="0.3">
      <c r="A365" s="4" t="s">
        <v>52</v>
      </c>
      <c r="B365" s="5" t="s">
        <v>119</v>
      </c>
      <c r="C365" s="6" t="s">
        <v>120</v>
      </c>
      <c r="D365" s="5" t="s">
        <v>121</v>
      </c>
      <c r="E365" s="6" t="s">
        <v>891</v>
      </c>
      <c r="F365" s="6" t="s">
        <v>360</v>
      </c>
      <c r="G365" s="7">
        <v>34633.333333299997</v>
      </c>
      <c r="H365" s="7">
        <v>34712.5</v>
      </c>
      <c r="I365" s="37">
        <v>0.22858517815229629</v>
      </c>
      <c r="J365" s="8"/>
    </row>
    <row r="366" spans="1:10" x14ac:dyDescent="0.3">
      <c r="A366" s="4" t="s">
        <v>52</v>
      </c>
      <c r="B366" s="5" t="s">
        <v>119</v>
      </c>
      <c r="C366" s="6" t="s">
        <v>373</v>
      </c>
      <c r="D366" s="5" t="s">
        <v>374</v>
      </c>
      <c r="E366" s="6" t="s">
        <v>891</v>
      </c>
      <c r="F366" s="6" t="s">
        <v>352</v>
      </c>
      <c r="G366" s="7">
        <v>99979.333333300005</v>
      </c>
      <c r="H366" s="7">
        <v>99979.333333300005</v>
      </c>
      <c r="I366" s="37">
        <v>0</v>
      </c>
      <c r="J366" s="8"/>
    </row>
    <row r="367" spans="1:10" x14ac:dyDescent="0.3">
      <c r="A367" s="4" t="s">
        <v>52</v>
      </c>
      <c r="B367" s="5" t="s">
        <v>119</v>
      </c>
      <c r="C367" s="6" t="s">
        <v>373</v>
      </c>
      <c r="D367" s="5" t="s">
        <v>374</v>
      </c>
      <c r="E367" s="6" t="s">
        <v>891</v>
      </c>
      <c r="F367" s="6" t="s">
        <v>353</v>
      </c>
      <c r="G367" s="7">
        <v>148166.66666670001</v>
      </c>
      <c r="H367" s="7">
        <v>148166.66666670001</v>
      </c>
      <c r="I367" s="37">
        <v>0</v>
      </c>
      <c r="J367" s="8"/>
    </row>
    <row r="368" spans="1:10" x14ac:dyDescent="0.3">
      <c r="A368" s="4" t="s">
        <v>52</v>
      </c>
      <c r="B368" s="5" t="s">
        <v>119</v>
      </c>
      <c r="C368" s="6" t="s">
        <v>260</v>
      </c>
      <c r="D368" s="5" t="s">
        <v>261</v>
      </c>
      <c r="E368" s="6" t="s">
        <v>891</v>
      </c>
      <c r="F368" s="6" t="s">
        <v>360</v>
      </c>
      <c r="G368" s="7">
        <v>37700</v>
      </c>
      <c r="H368" s="7">
        <v>37700</v>
      </c>
      <c r="I368" s="37">
        <v>0</v>
      </c>
      <c r="J368" s="8"/>
    </row>
    <row r="369" spans="1:10" x14ac:dyDescent="0.3">
      <c r="A369" s="4" t="s">
        <v>52</v>
      </c>
      <c r="B369" s="5" t="s">
        <v>119</v>
      </c>
      <c r="C369" s="6" t="s">
        <v>293</v>
      </c>
      <c r="D369" s="5" t="s">
        <v>294</v>
      </c>
      <c r="E369" s="6" t="s">
        <v>891</v>
      </c>
      <c r="F369" s="6" t="s">
        <v>360</v>
      </c>
      <c r="G369" s="7">
        <v>39500</v>
      </c>
      <c r="H369" s="7">
        <v>39500</v>
      </c>
      <c r="I369" s="37">
        <v>0</v>
      </c>
      <c r="J369" s="8"/>
    </row>
    <row r="370" spans="1:10" x14ac:dyDescent="0.3">
      <c r="A370" s="4" t="s">
        <v>66</v>
      </c>
      <c r="B370" s="5" t="s">
        <v>198</v>
      </c>
      <c r="C370" s="6" t="s">
        <v>258</v>
      </c>
      <c r="D370" s="5" t="s">
        <v>259</v>
      </c>
      <c r="E370" s="6" t="s">
        <v>891</v>
      </c>
      <c r="F370" s="6" t="s">
        <v>352</v>
      </c>
      <c r="G370" s="7">
        <v>115000</v>
      </c>
      <c r="H370" s="7">
        <v>122500</v>
      </c>
      <c r="I370" s="37">
        <v>6.5217391304347894</v>
      </c>
      <c r="J370" s="8"/>
    </row>
    <row r="371" spans="1:10" x14ac:dyDescent="0.3">
      <c r="A371" s="4" t="s">
        <v>66</v>
      </c>
      <c r="B371" s="5" t="s">
        <v>198</v>
      </c>
      <c r="C371" s="6" t="s">
        <v>258</v>
      </c>
      <c r="D371" s="5" t="s">
        <v>259</v>
      </c>
      <c r="E371" s="6" t="s">
        <v>891</v>
      </c>
      <c r="F371" s="6" t="s">
        <v>360</v>
      </c>
      <c r="G371" s="7">
        <v>40350</v>
      </c>
      <c r="H371" s="7">
        <v>40350</v>
      </c>
      <c r="I371" s="37">
        <v>0</v>
      </c>
      <c r="J371" s="8"/>
    </row>
    <row r="372" spans="1:10" x14ac:dyDescent="0.3">
      <c r="A372" s="4" t="s">
        <v>66</v>
      </c>
      <c r="B372" s="5" t="s">
        <v>198</v>
      </c>
      <c r="C372" s="6" t="s">
        <v>258</v>
      </c>
      <c r="D372" s="5" t="s">
        <v>259</v>
      </c>
      <c r="E372" s="6" t="s">
        <v>891</v>
      </c>
      <c r="F372" s="6" t="s">
        <v>353</v>
      </c>
      <c r="G372" s="7">
        <v>178000</v>
      </c>
      <c r="H372" s="7">
        <v>178000</v>
      </c>
      <c r="I372" s="37">
        <v>0</v>
      </c>
      <c r="J372" s="8"/>
    </row>
    <row r="373" spans="1:10" x14ac:dyDescent="0.3">
      <c r="A373" s="4" t="s">
        <v>66</v>
      </c>
      <c r="B373" s="5" t="s">
        <v>198</v>
      </c>
      <c r="C373" s="6" t="s">
        <v>199</v>
      </c>
      <c r="D373" s="5" t="s">
        <v>200</v>
      </c>
      <c r="E373" s="6" t="s">
        <v>891</v>
      </c>
      <c r="F373" s="6" t="s">
        <v>352</v>
      </c>
      <c r="G373" s="7">
        <v>108433.3333333</v>
      </c>
      <c r="H373" s="7">
        <v>108368.6666667</v>
      </c>
      <c r="I373" s="37">
        <v>-5.963725785431695E-2</v>
      </c>
      <c r="J373" s="8"/>
    </row>
    <row r="374" spans="1:10" x14ac:dyDescent="0.3">
      <c r="A374" s="4" t="s">
        <v>66</v>
      </c>
      <c r="B374" s="5" t="s">
        <v>198</v>
      </c>
      <c r="C374" s="6" t="s">
        <v>199</v>
      </c>
      <c r="D374" s="5" t="s">
        <v>200</v>
      </c>
      <c r="E374" s="6" t="s">
        <v>891</v>
      </c>
      <c r="F374" s="6" t="s">
        <v>353</v>
      </c>
      <c r="G374" s="7">
        <v>164633.33333329999</v>
      </c>
      <c r="H374" s="7">
        <v>164644.33333329999</v>
      </c>
      <c r="I374" s="37">
        <v>6.6815144766252388E-3</v>
      </c>
      <c r="J374" s="8"/>
    </row>
    <row r="375" spans="1:10" x14ac:dyDescent="0.3">
      <c r="A375" s="4" t="s">
        <v>67</v>
      </c>
      <c r="B375" s="5" t="s">
        <v>336</v>
      </c>
      <c r="C375" s="6" t="s">
        <v>367</v>
      </c>
      <c r="D375" s="5" t="s">
        <v>368</v>
      </c>
      <c r="E375" s="6" t="s">
        <v>891</v>
      </c>
      <c r="F375" s="6" t="s">
        <v>352</v>
      </c>
      <c r="G375" s="7">
        <v>102150</v>
      </c>
      <c r="H375" s="7">
        <v>106320</v>
      </c>
      <c r="I375" s="37">
        <v>4.082232011747422</v>
      </c>
      <c r="J375" s="8"/>
    </row>
    <row r="376" spans="1:10" x14ac:dyDescent="0.3">
      <c r="A376" s="4" t="s">
        <v>67</v>
      </c>
      <c r="B376" s="5" t="s">
        <v>336</v>
      </c>
      <c r="C376" s="6" t="s">
        <v>367</v>
      </c>
      <c r="D376" s="5" t="s">
        <v>368</v>
      </c>
      <c r="E376" s="6" t="s">
        <v>891</v>
      </c>
      <c r="F376" s="6" t="s">
        <v>353</v>
      </c>
      <c r="G376" s="7">
        <v>156450</v>
      </c>
      <c r="H376" s="7">
        <v>155560</v>
      </c>
      <c r="I376" s="37">
        <v>-0.5688718440396312</v>
      </c>
      <c r="J376" s="8"/>
    </row>
    <row r="377" spans="1:10" x14ac:dyDescent="0.3">
      <c r="A377" s="4" t="s">
        <v>67</v>
      </c>
      <c r="B377" s="5" t="s">
        <v>336</v>
      </c>
      <c r="C377" s="6" t="s">
        <v>377</v>
      </c>
      <c r="D377" s="5" t="s">
        <v>378</v>
      </c>
      <c r="E377" s="6" t="s">
        <v>891</v>
      </c>
      <c r="F377" s="6" t="s">
        <v>352</v>
      </c>
      <c r="G377" s="7">
        <v>100500</v>
      </c>
      <c r="H377" s="7">
        <v>109359.5</v>
      </c>
      <c r="I377" s="37">
        <v>8.8154228855721328</v>
      </c>
      <c r="J377" s="8"/>
    </row>
    <row r="378" spans="1:10" x14ac:dyDescent="0.3">
      <c r="A378" s="4" t="s">
        <v>67</v>
      </c>
      <c r="B378" s="5" t="s">
        <v>336</v>
      </c>
      <c r="C378" s="6" t="s">
        <v>377</v>
      </c>
      <c r="D378" s="5" t="s">
        <v>378</v>
      </c>
      <c r="E378" s="6" t="s">
        <v>891</v>
      </c>
      <c r="F378" s="6" t="s">
        <v>353</v>
      </c>
      <c r="G378" s="7">
        <v>156672.66666670001</v>
      </c>
      <c r="H378" s="7">
        <v>156672.66666670001</v>
      </c>
      <c r="I378" s="37">
        <v>0</v>
      </c>
      <c r="J378" s="8"/>
    </row>
    <row r="379" spans="1:10" x14ac:dyDescent="0.3">
      <c r="A379" s="4" t="s">
        <v>57</v>
      </c>
      <c r="B379" s="5" t="s">
        <v>156</v>
      </c>
      <c r="C379" s="6" t="s">
        <v>201</v>
      </c>
      <c r="D379" s="5" t="s">
        <v>202</v>
      </c>
      <c r="E379" s="6" t="s">
        <v>891</v>
      </c>
      <c r="F379" s="6" t="s">
        <v>360</v>
      </c>
      <c r="G379" s="7">
        <v>40300</v>
      </c>
      <c r="H379" s="7">
        <v>41333.333333299997</v>
      </c>
      <c r="I379" s="37">
        <v>2.5641025640198434</v>
      </c>
      <c r="J379" s="8"/>
    </row>
    <row r="380" spans="1:10" x14ac:dyDescent="0.3">
      <c r="A380" s="4" t="s">
        <v>57</v>
      </c>
      <c r="B380" s="5" t="s">
        <v>156</v>
      </c>
      <c r="C380" s="6" t="s">
        <v>493</v>
      </c>
      <c r="D380" s="5" t="s">
        <v>494</v>
      </c>
      <c r="E380" s="6" t="s">
        <v>891</v>
      </c>
      <c r="F380" s="6" t="s">
        <v>360</v>
      </c>
      <c r="G380" s="7">
        <v>37750</v>
      </c>
      <c r="H380" s="7">
        <v>37750</v>
      </c>
      <c r="I380" s="37">
        <v>0</v>
      </c>
      <c r="J380" s="8"/>
    </row>
    <row r="381" spans="1:10" x14ac:dyDescent="0.3">
      <c r="A381" s="4" t="s">
        <v>57</v>
      </c>
      <c r="B381" s="5" t="s">
        <v>156</v>
      </c>
      <c r="C381" s="6" t="s">
        <v>497</v>
      </c>
      <c r="D381" s="5" t="s">
        <v>498</v>
      </c>
      <c r="E381" s="6" t="s">
        <v>891</v>
      </c>
      <c r="F381" s="6" t="s">
        <v>360</v>
      </c>
      <c r="G381" s="7">
        <v>38666.666666700003</v>
      </c>
      <c r="H381" s="7">
        <v>39883.333333299997</v>
      </c>
      <c r="I381" s="37">
        <v>3.1465517239627872</v>
      </c>
      <c r="J381" s="8"/>
    </row>
    <row r="382" spans="1:10" x14ac:dyDescent="0.3">
      <c r="A382" s="4" t="s">
        <v>57</v>
      </c>
      <c r="B382" s="5" t="s">
        <v>156</v>
      </c>
      <c r="C382" s="6" t="s">
        <v>299</v>
      </c>
      <c r="D382" s="5" t="s">
        <v>300</v>
      </c>
      <c r="E382" s="6" t="s">
        <v>891</v>
      </c>
      <c r="F382" s="6" t="s">
        <v>352</v>
      </c>
      <c r="G382" s="7">
        <v>105380</v>
      </c>
      <c r="H382" s="7">
        <v>107741</v>
      </c>
      <c r="I382" s="37">
        <v>2.2404630859745644</v>
      </c>
      <c r="J382" s="8"/>
    </row>
    <row r="383" spans="1:10" x14ac:dyDescent="0.3">
      <c r="A383" s="4" t="s">
        <v>57</v>
      </c>
      <c r="B383" s="5" t="s">
        <v>156</v>
      </c>
      <c r="C383" s="6" t="s">
        <v>299</v>
      </c>
      <c r="D383" s="5" t="s">
        <v>300</v>
      </c>
      <c r="E383" s="6" t="s">
        <v>891</v>
      </c>
      <c r="F383" s="6" t="s">
        <v>360</v>
      </c>
      <c r="G383" s="7">
        <v>32775</v>
      </c>
      <c r="H383" s="7">
        <v>34874</v>
      </c>
      <c r="I383" s="37">
        <v>6.4042715484363022</v>
      </c>
      <c r="J383" s="8"/>
    </row>
    <row r="384" spans="1:10" x14ac:dyDescent="0.3">
      <c r="A384" s="4" t="s">
        <v>57</v>
      </c>
      <c r="B384" s="5" t="s">
        <v>156</v>
      </c>
      <c r="C384" s="6" t="s">
        <v>203</v>
      </c>
      <c r="D384" s="5" t="s">
        <v>204</v>
      </c>
      <c r="E384" s="6" t="s">
        <v>891</v>
      </c>
      <c r="F384" s="6" t="s">
        <v>360</v>
      </c>
      <c r="G384" s="7">
        <v>33666.666666700003</v>
      </c>
      <c r="H384" s="7">
        <v>33466.666666700003</v>
      </c>
      <c r="I384" s="37">
        <v>-0.59405940594000617</v>
      </c>
      <c r="J384" s="8"/>
    </row>
    <row r="385" spans="1:10" x14ac:dyDescent="0.3">
      <c r="A385" s="4" t="s">
        <v>57</v>
      </c>
      <c r="B385" s="5" t="s">
        <v>156</v>
      </c>
      <c r="C385" s="6" t="s">
        <v>333</v>
      </c>
      <c r="D385" s="5" t="s">
        <v>334</v>
      </c>
      <c r="E385" s="6" t="s">
        <v>891</v>
      </c>
      <c r="F385" s="6" t="s">
        <v>352</v>
      </c>
      <c r="G385" s="7">
        <v>109766.6666667</v>
      </c>
      <c r="H385" s="7">
        <v>112475</v>
      </c>
      <c r="I385" s="37">
        <v>2.467354995413773</v>
      </c>
      <c r="J385" s="8"/>
    </row>
    <row r="386" spans="1:10" x14ac:dyDescent="0.3">
      <c r="A386" s="4" t="s">
        <v>57</v>
      </c>
      <c r="B386" s="5" t="s">
        <v>156</v>
      </c>
      <c r="C386" s="6" t="s">
        <v>333</v>
      </c>
      <c r="D386" s="5" t="s">
        <v>334</v>
      </c>
      <c r="E386" s="6" t="s">
        <v>891</v>
      </c>
      <c r="F386" s="6" t="s">
        <v>360</v>
      </c>
      <c r="G386" s="7">
        <v>34950</v>
      </c>
      <c r="H386" s="7">
        <v>36066.666666700003</v>
      </c>
      <c r="I386" s="37">
        <v>3.1950405341917065</v>
      </c>
      <c r="J386" s="8"/>
    </row>
    <row r="387" spans="1:10" x14ac:dyDescent="0.3">
      <c r="A387" s="4" t="s">
        <v>57</v>
      </c>
      <c r="B387" s="5" t="s">
        <v>156</v>
      </c>
      <c r="C387" s="6" t="s">
        <v>333</v>
      </c>
      <c r="D387" s="5" t="s">
        <v>334</v>
      </c>
      <c r="E387" s="6" t="s">
        <v>891</v>
      </c>
      <c r="F387" s="6" t="s">
        <v>353</v>
      </c>
      <c r="G387" s="7">
        <v>174962.5</v>
      </c>
      <c r="H387" s="7">
        <v>175800</v>
      </c>
      <c r="I387" s="37">
        <v>0.47867400157175499</v>
      </c>
      <c r="J387" s="8"/>
    </row>
    <row r="388" spans="1:10" x14ac:dyDescent="0.3">
      <c r="A388" s="4" t="s">
        <v>51</v>
      </c>
      <c r="B388" s="5" t="s">
        <v>101</v>
      </c>
      <c r="C388" s="6" t="s">
        <v>102</v>
      </c>
      <c r="D388" s="5" t="s">
        <v>103</v>
      </c>
      <c r="E388" s="6" t="s">
        <v>891</v>
      </c>
      <c r="F388" s="6" t="s">
        <v>352</v>
      </c>
      <c r="G388" s="7">
        <v>121975</v>
      </c>
      <c r="H388" s="7">
        <v>121975</v>
      </c>
      <c r="I388" s="37">
        <v>0</v>
      </c>
      <c r="J388" s="8"/>
    </row>
    <row r="389" spans="1:10" x14ac:dyDescent="0.3">
      <c r="A389" s="4" t="s">
        <v>51</v>
      </c>
      <c r="B389" s="5" t="s">
        <v>101</v>
      </c>
      <c r="C389" s="6" t="s">
        <v>102</v>
      </c>
      <c r="D389" s="5" t="s">
        <v>103</v>
      </c>
      <c r="E389" s="6" t="s">
        <v>891</v>
      </c>
      <c r="F389" s="6" t="s">
        <v>360</v>
      </c>
      <c r="G389" s="7">
        <v>37666.666666700003</v>
      </c>
      <c r="H389" s="7">
        <v>37700</v>
      </c>
      <c r="I389" s="37">
        <v>8.8495575132663262E-2</v>
      </c>
      <c r="J389" s="8"/>
    </row>
    <row r="390" spans="1:10" x14ac:dyDescent="0.3">
      <c r="A390" s="4" t="s">
        <v>51</v>
      </c>
      <c r="B390" s="5" t="s">
        <v>101</v>
      </c>
      <c r="C390" s="6" t="s">
        <v>209</v>
      </c>
      <c r="D390" s="5" t="s">
        <v>210</v>
      </c>
      <c r="E390" s="6" t="s">
        <v>891</v>
      </c>
      <c r="F390" s="6" t="s">
        <v>360</v>
      </c>
      <c r="G390" s="7">
        <v>34000</v>
      </c>
      <c r="H390" s="7">
        <v>33350</v>
      </c>
      <c r="I390" s="37">
        <v>-1.9117647058823573</v>
      </c>
      <c r="J390" s="8"/>
    </row>
    <row r="391" spans="1:10" x14ac:dyDescent="0.3">
      <c r="A391" s="4" t="s">
        <v>71</v>
      </c>
      <c r="B391" s="5" t="s">
        <v>361</v>
      </c>
      <c r="C391" s="6" t="s">
        <v>362</v>
      </c>
      <c r="D391" s="5" t="s">
        <v>363</v>
      </c>
      <c r="E391" s="6" t="s">
        <v>891</v>
      </c>
      <c r="F391" s="6" t="s">
        <v>360</v>
      </c>
      <c r="G391" s="7">
        <v>42500</v>
      </c>
      <c r="H391" s="7">
        <v>42500</v>
      </c>
      <c r="I391" s="37">
        <v>0</v>
      </c>
      <c r="J391" s="8"/>
    </row>
    <row r="392" spans="1:10" x14ac:dyDescent="0.3">
      <c r="A392" s="4" t="s">
        <v>63</v>
      </c>
      <c r="B392" s="5" t="s">
        <v>211</v>
      </c>
      <c r="C392" s="6" t="s">
        <v>307</v>
      </c>
      <c r="D392" s="5" t="s">
        <v>308</v>
      </c>
      <c r="E392" s="6" t="s">
        <v>891</v>
      </c>
      <c r="F392" s="6" t="s">
        <v>353</v>
      </c>
      <c r="G392" s="7">
        <v>163200</v>
      </c>
      <c r="H392" s="7">
        <v>163200</v>
      </c>
      <c r="I392" s="37">
        <v>0</v>
      </c>
      <c r="J392" s="8"/>
    </row>
    <row r="393" spans="1:10" x14ac:dyDescent="0.3">
      <c r="A393" s="4" t="s">
        <v>64</v>
      </c>
      <c r="B393" s="5" t="s">
        <v>122</v>
      </c>
      <c r="C393" s="6" t="s">
        <v>123</v>
      </c>
      <c r="D393" s="5" t="s">
        <v>124</v>
      </c>
      <c r="E393" s="6" t="s">
        <v>891</v>
      </c>
      <c r="F393" s="6" t="s">
        <v>360</v>
      </c>
      <c r="G393" s="7">
        <v>34825</v>
      </c>
      <c r="H393" s="7">
        <v>34825</v>
      </c>
      <c r="I393" s="37">
        <v>0</v>
      </c>
      <c r="J393" s="8"/>
    </row>
    <row r="394" spans="1:10" x14ac:dyDescent="0.3">
      <c r="A394" s="4" t="s">
        <v>64</v>
      </c>
      <c r="B394" s="5" t="s">
        <v>122</v>
      </c>
      <c r="C394" s="6" t="s">
        <v>337</v>
      </c>
      <c r="D394" s="5" t="s">
        <v>338</v>
      </c>
      <c r="E394" s="6" t="s">
        <v>891</v>
      </c>
      <c r="F394" s="6" t="s">
        <v>360</v>
      </c>
      <c r="G394" s="7">
        <v>29025</v>
      </c>
      <c r="H394" s="7">
        <v>29025</v>
      </c>
      <c r="I394" s="37">
        <v>0</v>
      </c>
      <c r="J394" s="8"/>
    </row>
    <row r="395" spans="1:10" x14ac:dyDescent="0.3">
      <c r="A395" s="4" t="s">
        <v>64</v>
      </c>
      <c r="B395" s="5" t="s">
        <v>122</v>
      </c>
      <c r="C395" s="6" t="s">
        <v>339</v>
      </c>
      <c r="D395" s="5" t="s">
        <v>340</v>
      </c>
      <c r="E395" s="6" t="s">
        <v>891</v>
      </c>
      <c r="F395" s="6" t="s">
        <v>360</v>
      </c>
      <c r="G395" s="7">
        <v>31340</v>
      </c>
      <c r="H395" s="7">
        <v>32400</v>
      </c>
      <c r="I395" s="37">
        <v>3.3822590938098251</v>
      </c>
      <c r="J395" s="8"/>
    </row>
    <row r="396" spans="1:10" x14ac:dyDescent="0.3">
      <c r="A396" s="4" t="s">
        <v>64</v>
      </c>
      <c r="B396" s="5" t="s">
        <v>122</v>
      </c>
      <c r="C396" s="6" t="s">
        <v>125</v>
      </c>
      <c r="D396" s="5" t="s">
        <v>126</v>
      </c>
      <c r="E396" s="6" t="s">
        <v>891</v>
      </c>
      <c r="F396" s="6" t="s">
        <v>352</v>
      </c>
      <c r="G396" s="7">
        <v>108966.6666667</v>
      </c>
      <c r="H396" s="7">
        <v>112500</v>
      </c>
      <c r="I396" s="37">
        <v>3.2425818292740161</v>
      </c>
      <c r="J396" s="8"/>
    </row>
    <row r="397" spans="1:10" x14ac:dyDescent="0.3">
      <c r="A397" s="4" t="s">
        <v>64</v>
      </c>
      <c r="B397" s="5" t="s">
        <v>122</v>
      </c>
      <c r="C397" s="6" t="s">
        <v>125</v>
      </c>
      <c r="D397" s="5" t="s">
        <v>126</v>
      </c>
      <c r="E397" s="6" t="s">
        <v>891</v>
      </c>
      <c r="F397" s="6" t="s">
        <v>360</v>
      </c>
      <c r="G397" s="7">
        <v>32166.666666699999</v>
      </c>
      <c r="H397" s="7">
        <v>33333.333333299997</v>
      </c>
      <c r="I397" s="37">
        <v>3.6269430049703288</v>
      </c>
      <c r="J397" s="8"/>
    </row>
    <row r="398" spans="1:10" x14ac:dyDescent="0.3">
      <c r="A398" s="4" t="s">
        <v>64</v>
      </c>
      <c r="B398" s="5" t="s">
        <v>122</v>
      </c>
      <c r="C398" s="6" t="s">
        <v>127</v>
      </c>
      <c r="D398" s="5" t="s">
        <v>128</v>
      </c>
      <c r="E398" s="6" t="s">
        <v>891</v>
      </c>
      <c r="F398" s="6" t="s">
        <v>360</v>
      </c>
      <c r="G398" s="7">
        <v>32125</v>
      </c>
      <c r="H398" s="7">
        <v>33600</v>
      </c>
      <c r="I398" s="37">
        <v>4.5914396887159592</v>
      </c>
      <c r="J398" s="8"/>
    </row>
    <row r="399" spans="1:10" x14ac:dyDescent="0.3">
      <c r="A399" s="4" t="s">
        <v>64</v>
      </c>
      <c r="B399" s="5" t="s">
        <v>122</v>
      </c>
      <c r="C399" s="6" t="s">
        <v>270</v>
      </c>
      <c r="D399" s="5" t="s">
        <v>271</v>
      </c>
      <c r="E399" s="6" t="s">
        <v>891</v>
      </c>
      <c r="F399" s="6" t="s">
        <v>352</v>
      </c>
      <c r="G399" s="7">
        <v>96100</v>
      </c>
      <c r="H399" s="7">
        <v>106300</v>
      </c>
      <c r="I399" s="37">
        <v>10.613943808532778</v>
      </c>
      <c r="J399" s="8"/>
    </row>
    <row r="400" spans="1:10" x14ac:dyDescent="0.3">
      <c r="A400" s="4" t="s">
        <v>64</v>
      </c>
      <c r="B400" s="5" t="s">
        <v>122</v>
      </c>
      <c r="C400" s="6" t="s">
        <v>270</v>
      </c>
      <c r="D400" s="5" t="s">
        <v>271</v>
      </c>
      <c r="E400" s="6" t="s">
        <v>891</v>
      </c>
      <c r="F400" s="6" t="s">
        <v>360</v>
      </c>
      <c r="G400" s="7">
        <v>30250</v>
      </c>
      <c r="H400" s="7">
        <v>30250</v>
      </c>
      <c r="I400" s="37">
        <v>0</v>
      </c>
      <c r="J400" s="8"/>
    </row>
    <row r="401" spans="1:10" x14ac:dyDescent="0.3">
      <c r="A401" s="4" t="s">
        <v>61</v>
      </c>
      <c r="B401" s="5" t="s">
        <v>139</v>
      </c>
      <c r="C401" s="6" t="s">
        <v>140</v>
      </c>
      <c r="D401" s="5" t="s">
        <v>141</v>
      </c>
      <c r="E401" s="6" t="s">
        <v>891</v>
      </c>
      <c r="F401" s="6" t="s">
        <v>360</v>
      </c>
      <c r="G401" s="7">
        <v>32300</v>
      </c>
      <c r="H401" s="7">
        <v>32300</v>
      </c>
      <c r="I401" s="37">
        <v>0</v>
      </c>
      <c r="J401" s="8"/>
    </row>
    <row r="402" spans="1:10" x14ac:dyDescent="0.3">
      <c r="A402" s="4" t="s">
        <v>61</v>
      </c>
      <c r="B402" s="5" t="s">
        <v>139</v>
      </c>
      <c r="C402" s="6" t="s">
        <v>140</v>
      </c>
      <c r="D402" s="5" t="s">
        <v>141</v>
      </c>
      <c r="E402" s="6" t="s">
        <v>891</v>
      </c>
      <c r="F402" s="6" t="s">
        <v>353</v>
      </c>
      <c r="G402" s="7">
        <v>147500</v>
      </c>
      <c r="H402" s="7">
        <v>148000</v>
      </c>
      <c r="I402" s="37">
        <v>0.33898305084745228</v>
      </c>
      <c r="J402" s="8"/>
    </row>
    <row r="403" spans="1:10" x14ac:dyDescent="0.3">
      <c r="A403" s="4" t="s">
        <v>54</v>
      </c>
      <c r="B403" s="5" t="s">
        <v>129</v>
      </c>
      <c r="C403" s="6" t="s">
        <v>309</v>
      </c>
      <c r="D403" s="5" t="s">
        <v>310</v>
      </c>
      <c r="E403" s="6" t="s">
        <v>891</v>
      </c>
      <c r="F403" s="6" t="s">
        <v>360</v>
      </c>
      <c r="G403" s="7">
        <v>33266.666666700003</v>
      </c>
      <c r="H403" s="7">
        <v>33396.333333299997</v>
      </c>
      <c r="I403" s="37">
        <v>0.38977955891743576</v>
      </c>
      <c r="J403" s="8"/>
    </row>
    <row r="404" spans="1:10" x14ac:dyDescent="0.3">
      <c r="A404" s="4" t="s">
        <v>54</v>
      </c>
      <c r="B404" s="5" t="s">
        <v>129</v>
      </c>
      <c r="C404" s="6" t="s">
        <v>130</v>
      </c>
      <c r="D404" s="5" t="s">
        <v>131</v>
      </c>
      <c r="E404" s="6" t="s">
        <v>891</v>
      </c>
      <c r="F404" s="6" t="s">
        <v>360</v>
      </c>
      <c r="G404" s="7">
        <v>31350</v>
      </c>
      <c r="H404" s="7">
        <v>32850</v>
      </c>
      <c r="I404" s="37">
        <v>4.7846889952153138</v>
      </c>
      <c r="J404" s="8"/>
    </row>
    <row r="405" spans="1:10" x14ac:dyDescent="0.3">
      <c r="A405" s="4" t="s">
        <v>55</v>
      </c>
      <c r="B405" s="5" t="s">
        <v>157</v>
      </c>
      <c r="C405" s="6" t="s">
        <v>158</v>
      </c>
      <c r="D405" s="5" t="s">
        <v>159</v>
      </c>
      <c r="E405" s="6" t="s">
        <v>891</v>
      </c>
      <c r="F405" s="6" t="s">
        <v>360</v>
      </c>
      <c r="G405" s="7">
        <v>35050</v>
      </c>
      <c r="H405" s="7">
        <v>32500</v>
      </c>
      <c r="I405" s="37">
        <v>-7.2753209700427979</v>
      </c>
      <c r="J405" s="8"/>
    </row>
    <row r="406" spans="1:10" x14ac:dyDescent="0.3">
      <c r="A406" s="4" t="s">
        <v>55</v>
      </c>
      <c r="B406" s="5" t="s">
        <v>157</v>
      </c>
      <c r="C406" s="6" t="s">
        <v>228</v>
      </c>
      <c r="D406" s="5" t="s">
        <v>229</v>
      </c>
      <c r="E406" s="6" t="s">
        <v>891</v>
      </c>
      <c r="F406" s="6" t="s">
        <v>360</v>
      </c>
      <c r="G406" s="7">
        <v>34666.666666700003</v>
      </c>
      <c r="H406" s="7">
        <v>34966.666666700003</v>
      </c>
      <c r="I406" s="37">
        <v>0.86538461538379075</v>
      </c>
      <c r="J406" s="8"/>
    </row>
    <row r="407" spans="1:10" x14ac:dyDescent="0.3">
      <c r="A407" s="4" t="s">
        <v>65</v>
      </c>
      <c r="B407" s="5" t="s">
        <v>104</v>
      </c>
      <c r="C407" s="6" t="s">
        <v>287</v>
      </c>
      <c r="D407" s="5" t="s">
        <v>288</v>
      </c>
      <c r="E407" s="6" t="s">
        <v>891</v>
      </c>
      <c r="F407" s="6" t="s">
        <v>352</v>
      </c>
      <c r="G407" s="7">
        <v>114553</v>
      </c>
      <c r="H407" s="7">
        <v>114554.5</v>
      </c>
      <c r="I407" s="37">
        <v>1.3094375529210112E-3</v>
      </c>
      <c r="J407" s="8"/>
    </row>
    <row r="408" spans="1:10" x14ac:dyDescent="0.3">
      <c r="A408" s="4" t="s">
        <v>65</v>
      </c>
      <c r="B408" s="5" t="s">
        <v>104</v>
      </c>
      <c r="C408" s="6" t="s">
        <v>287</v>
      </c>
      <c r="D408" s="5" t="s">
        <v>288</v>
      </c>
      <c r="E408" s="6" t="s">
        <v>891</v>
      </c>
      <c r="F408" s="6" t="s">
        <v>353</v>
      </c>
      <c r="G408" s="7">
        <v>170466.5</v>
      </c>
      <c r="H408" s="7">
        <v>170000</v>
      </c>
      <c r="I408" s="37">
        <v>-0.27366080725538255</v>
      </c>
      <c r="J408" s="8"/>
    </row>
    <row r="409" spans="1:10" x14ac:dyDescent="0.3">
      <c r="A409" s="4" t="s">
        <v>65</v>
      </c>
      <c r="B409" s="5" t="s">
        <v>104</v>
      </c>
      <c r="C409" s="6" t="s">
        <v>144</v>
      </c>
      <c r="D409" s="5" t="s">
        <v>145</v>
      </c>
      <c r="E409" s="6" t="s">
        <v>891</v>
      </c>
      <c r="F409" s="6" t="s">
        <v>360</v>
      </c>
      <c r="G409" s="7">
        <v>38000</v>
      </c>
      <c r="H409" s="7">
        <v>41000</v>
      </c>
      <c r="I409" s="37">
        <v>7.8947368421052655</v>
      </c>
      <c r="J409" s="8"/>
    </row>
    <row r="410" spans="1:10" x14ac:dyDescent="0.3">
      <c r="A410" s="4" t="s">
        <v>65</v>
      </c>
      <c r="B410" s="5" t="s">
        <v>104</v>
      </c>
      <c r="C410" s="6" t="s">
        <v>162</v>
      </c>
      <c r="D410" s="5" t="s">
        <v>163</v>
      </c>
      <c r="E410" s="6" t="s">
        <v>891</v>
      </c>
      <c r="F410" s="6" t="s">
        <v>352</v>
      </c>
      <c r="G410" s="7">
        <v>97000</v>
      </c>
      <c r="H410" s="7">
        <v>110550</v>
      </c>
      <c r="I410" s="37">
        <v>13.969072164948448</v>
      </c>
      <c r="J410" s="8"/>
    </row>
    <row r="411" spans="1:10" x14ac:dyDescent="0.3">
      <c r="A411" s="4" t="s">
        <v>65</v>
      </c>
      <c r="B411" s="5" t="s">
        <v>104</v>
      </c>
      <c r="C411" s="6" t="s">
        <v>162</v>
      </c>
      <c r="D411" s="5" t="s">
        <v>163</v>
      </c>
      <c r="E411" s="6" t="s">
        <v>891</v>
      </c>
      <c r="F411" s="6" t="s">
        <v>360</v>
      </c>
      <c r="G411" s="7">
        <v>34350</v>
      </c>
      <c r="H411" s="7">
        <v>35317.5</v>
      </c>
      <c r="I411" s="37">
        <v>2.8165938864628925</v>
      </c>
      <c r="J411" s="8"/>
    </row>
    <row r="412" spans="1:10" x14ac:dyDescent="0.3">
      <c r="A412" s="4" t="s">
        <v>65</v>
      </c>
      <c r="B412" s="5" t="s">
        <v>104</v>
      </c>
      <c r="C412" s="6" t="s">
        <v>232</v>
      </c>
      <c r="D412" s="5" t="s">
        <v>233</v>
      </c>
      <c r="E412" s="6" t="s">
        <v>891</v>
      </c>
      <c r="F412" s="6" t="s">
        <v>352</v>
      </c>
      <c r="G412" s="7">
        <v>123000</v>
      </c>
      <c r="H412" s="7">
        <v>123000</v>
      </c>
      <c r="I412" s="37">
        <v>0</v>
      </c>
      <c r="J412" s="8"/>
    </row>
    <row r="413" spans="1:10" x14ac:dyDescent="0.3">
      <c r="A413" s="4" t="s">
        <v>65</v>
      </c>
      <c r="B413" s="5" t="s">
        <v>104</v>
      </c>
      <c r="C413" s="6" t="s">
        <v>232</v>
      </c>
      <c r="D413" s="5" t="s">
        <v>233</v>
      </c>
      <c r="E413" s="6" t="s">
        <v>891</v>
      </c>
      <c r="F413" s="6" t="s">
        <v>360</v>
      </c>
      <c r="G413" s="7">
        <v>36500</v>
      </c>
      <c r="H413" s="7">
        <v>36500</v>
      </c>
      <c r="I413" s="37">
        <v>0</v>
      </c>
      <c r="J413" s="8"/>
    </row>
    <row r="414" spans="1:10" x14ac:dyDescent="0.3">
      <c r="A414" s="4" t="s">
        <v>58</v>
      </c>
      <c r="B414" s="5" t="s">
        <v>151</v>
      </c>
      <c r="C414" s="6" t="s">
        <v>237</v>
      </c>
      <c r="D414" s="5" t="s">
        <v>238</v>
      </c>
      <c r="E414" s="6" t="s">
        <v>891</v>
      </c>
      <c r="F414" s="6" t="s">
        <v>360</v>
      </c>
      <c r="G414" s="7">
        <v>33350</v>
      </c>
      <c r="H414" s="7">
        <v>36350</v>
      </c>
      <c r="I414" s="37">
        <v>8.9955022488755532</v>
      </c>
      <c r="J414" s="8"/>
    </row>
    <row r="415" spans="1:10" x14ac:dyDescent="0.3">
      <c r="A415" s="4" t="s">
        <v>58</v>
      </c>
      <c r="B415" s="5" t="s">
        <v>151</v>
      </c>
      <c r="C415" s="6" t="s">
        <v>511</v>
      </c>
      <c r="D415" s="5" t="s">
        <v>512</v>
      </c>
      <c r="E415" s="6" t="s">
        <v>891</v>
      </c>
      <c r="F415" s="6" t="s">
        <v>360</v>
      </c>
      <c r="G415" s="7">
        <v>43000</v>
      </c>
      <c r="H415" s="7">
        <v>43000</v>
      </c>
      <c r="I415" s="37">
        <v>0</v>
      </c>
      <c r="J415" s="8"/>
    </row>
    <row r="416" spans="1:10" x14ac:dyDescent="0.3">
      <c r="A416" s="4" t="s">
        <v>58</v>
      </c>
      <c r="B416" s="5" t="s">
        <v>151</v>
      </c>
      <c r="C416" s="6" t="s">
        <v>239</v>
      </c>
      <c r="D416" s="5" t="s">
        <v>240</v>
      </c>
      <c r="E416" s="6" t="s">
        <v>891</v>
      </c>
      <c r="F416" s="6" t="s">
        <v>360</v>
      </c>
      <c r="G416" s="7">
        <v>40050</v>
      </c>
      <c r="H416" s="7">
        <v>41750</v>
      </c>
      <c r="I416" s="37">
        <v>4.2446941323345921</v>
      </c>
      <c r="J416" s="8"/>
    </row>
    <row r="417" spans="1:10" x14ac:dyDescent="0.3">
      <c r="A417" s="4" t="s">
        <v>58</v>
      </c>
      <c r="B417" s="5" t="s">
        <v>151</v>
      </c>
      <c r="C417" s="6" t="s">
        <v>513</v>
      </c>
      <c r="D417" s="5" t="s">
        <v>514</v>
      </c>
      <c r="E417" s="6" t="s">
        <v>891</v>
      </c>
      <c r="F417" s="6" t="s">
        <v>360</v>
      </c>
      <c r="G417" s="7">
        <v>35666.666666700003</v>
      </c>
      <c r="H417" s="7">
        <v>34875</v>
      </c>
      <c r="I417" s="37">
        <v>-2.2196261683156915</v>
      </c>
      <c r="J417" s="8"/>
    </row>
    <row r="418" spans="1:10" x14ac:dyDescent="0.3">
      <c r="A418" s="4" t="s">
        <v>59</v>
      </c>
      <c r="B418" s="5" t="s">
        <v>132</v>
      </c>
      <c r="C418" s="6" t="s">
        <v>370</v>
      </c>
      <c r="D418" s="5" t="s">
        <v>371</v>
      </c>
      <c r="E418" s="6" t="s">
        <v>891</v>
      </c>
      <c r="F418" s="6" t="s">
        <v>360</v>
      </c>
      <c r="G418" s="7">
        <v>37633.333333299997</v>
      </c>
      <c r="H418" s="7">
        <v>38000</v>
      </c>
      <c r="I418" s="37">
        <v>0.97431355190520375</v>
      </c>
      <c r="J418" s="8"/>
    </row>
    <row r="419" spans="1:10" x14ac:dyDescent="0.3">
      <c r="A419" s="4" t="s">
        <v>62</v>
      </c>
      <c r="B419" s="5" t="s">
        <v>107</v>
      </c>
      <c r="C419" s="6" t="s">
        <v>117</v>
      </c>
      <c r="D419" s="5" t="s">
        <v>118</v>
      </c>
      <c r="E419" s="6" t="s">
        <v>892</v>
      </c>
      <c r="F419" s="6" t="s">
        <v>353</v>
      </c>
      <c r="G419" s="7">
        <v>21817</v>
      </c>
      <c r="H419" s="7">
        <v>22000</v>
      </c>
      <c r="I419" s="37">
        <v>0.8387954347527149</v>
      </c>
      <c r="J419" s="8"/>
    </row>
    <row r="420" spans="1:10" x14ac:dyDescent="0.3">
      <c r="A420" s="4" t="s">
        <v>62</v>
      </c>
      <c r="B420" s="5" t="s">
        <v>107</v>
      </c>
      <c r="C420" s="6" t="s">
        <v>108</v>
      </c>
      <c r="D420" s="5" t="s">
        <v>109</v>
      </c>
      <c r="E420" s="6" t="s">
        <v>893</v>
      </c>
      <c r="F420" s="6" t="s">
        <v>353</v>
      </c>
      <c r="G420" s="7">
        <v>35469.777777800002</v>
      </c>
      <c r="H420" s="7">
        <v>35766.333333299997</v>
      </c>
      <c r="I420" s="37">
        <v>0.83607954173765542</v>
      </c>
      <c r="J420" s="8"/>
    </row>
    <row r="421" spans="1:10" x14ac:dyDescent="0.3">
      <c r="A421" s="4" t="s">
        <v>62</v>
      </c>
      <c r="B421" s="5" t="s">
        <v>107</v>
      </c>
      <c r="C421" s="6" t="s">
        <v>164</v>
      </c>
      <c r="D421" s="5" t="s">
        <v>165</v>
      </c>
      <c r="E421" s="6" t="s">
        <v>893</v>
      </c>
      <c r="F421" s="6" t="s">
        <v>353</v>
      </c>
      <c r="G421" s="7">
        <v>32696.166666699999</v>
      </c>
      <c r="H421" s="7">
        <v>32442.333333300001</v>
      </c>
      <c r="I421" s="37">
        <v>-0.77633973421881164</v>
      </c>
      <c r="J421" s="8"/>
    </row>
    <row r="422" spans="1:10" x14ac:dyDescent="0.3">
      <c r="A422" s="4" t="s">
        <v>62</v>
      </c>
      <c r="B422" s="5" t="s">
        <v>107</v>
      </c>
      <c r="C422" s="6" t="s">
        <v>166</v>
      </c>
      <c r="D422" s="5" t="s">
        <v>167</v>
      </c>
      <c r="E422" s="6" t="s">
        <v>893</v>
      </c>
      <c r="F422" s="6" t="s">
        <v>353</v>
      </c>
      <c r="G422" s="7">
        <v>40100</v>
      </c>
      <c r="H422" s="7">
        <v>39766.666666700003</v>
      </c>
      <c r="I422" s="37">
        <v>-0.83125519526183744</v>
      </c>
      <c r="J422" s="8"/>
    </row>
    <row r="423" spans="1:10" x14ac:dyDescent="0.3">
      <c r="A423" s="4" t="s">
        <v>62</v>
      </c>
      <c r="B423" s="5" t="s">
        <v>107</v>
      </c>
      <c r="C423" s="6" t="s">
        <v>168</v>
      </c>
      <c r="D423" s="5" t="s">
        <v>106</v>
      </c>
      <c r="E423" s="6" t="s">
        <v>893</v>
      </c>
      <c r="F423" s="6" t="s">
        <v>353</v>
      </c>
      <c r="G423" s="7">
        <v>33431</v>
      </c>
      <c r="H423" s="7">
        <v>33669.25</v>
      </c>
      <c r="I423" s="37">
        <v>0.71266190063115076</v>
      </c>
      <c r="J423" s="8"/>
    </row>
    <row r="424" spans="1:10" x14ac:dyDescent="0.3">
      <c r="A424" s="4" t="s">
        <v>62</v>
      </c>
      <c r="B424" s="5" t="s">
        <v>107</v>
      </c>
      <c r="C424" s="6" t="s">
        <v>169</v>
      </c>
      <c r="D424" s="5" t="s">
        <v>170</v>
      </c>
      <c r="E424" s="6" t="s">
        <v>893</v>
      </c>
      <c r="F424" s="6" t="s">
        <v>353</v>
      </c>
      <c r="G424" s="7">
        <v>30788.5</v>
      </c>
      <c r="H424" s="7">
        <v>30788.5</v>
      </c>
      <c r="I424" s="37">
        <v>0</v>
      </c>
      <c r="J424" s="8"/>
    </row>
    <row r="425" spans="1:10" x14ac:dyDescent="0.3">
      <c r="A425" s="4" t="s">
        <v>62</v>
      </c>
      <c r="B425" s="5" t="s">
        <v>107</v>
      </c>
      <c r="C425" s="6" t="s">
        <v>110</v>
      </c>
      <c r="D425" s="5" t="s">
        <v>111</v>
      </c>
      <c r="E425" s="6" t="s">
        <v>893</v>
      </c>
      <c r="F425" s="6" t="s">
        <v>353</v>
      </c>
      <c r="G425" s="7">
        <v>31882.4285714</v>
      </c>
      <c r="H425" s="7">
        <v>31996.7142857</v>
      </c>
      <c r="I425" s="37">
        <v>0.35845987718301497</v>
      </c>
      <c r="J425" s="8"/>
    </row>
    <row r="426" spans="1:10" x14ac:dyDescent="0.3">
      <c r="A426" s="4" t="s">
        <v>62</v>
      </c>
      <c r="B426" s="5" t="s">
        <v>107</v>
      </c>
      <c r="C426" s="6" t="s">
        <v>327</v>
      </c>
      <c r="D426" s="5" t="s">
        <v>328</v>
      </c>
      <c r="E426" s="6" t="s">
        <v>893</v>
      </c>
      <c r="F426" s="6" t="s">
        <v>353</v>
      </c>
      <c r="G426" s="7">
        <v>29825.666666699999</v>
      </c>
      <c r="H426" s="7">
        <v>29992.333333300001</v>
      </c>
      <c r="I426" s="37">
        <v>0.55880282061249176</v>
      </c>
      <c r="J426" s="8"/>
    </row>
    <row r="427" spans="1:10" x14ac:dyDescent="0.3">
      <c r="A427" s="4" t="s">
        <v>62</v>
      </c>
      <c r="B427" s="5" t="s">
        <v>107</v>
      </c>
      <c r="C427" s="6" t="s">
        <v>991</v>
      </c>
      <c r="D427" s="5" t="s">
        <v>992</v>
      </c>
      <c r="E427" s="6" t="s">
        <v>893</v>
      </c>
      <c r="F427" s="6" t="s">
        <v>353</v>
      </c>
      <c r="G427" s="7">
        <v>36260</v>
      </c>
      <c r="H427" s="7">
        <v>36780</v>
      </c>
      <c r="I427" s="37">
        <v>1.4340871483728534</v>
      </c>
      <c r="J427" s="8"/>
    </row>
    <row r="428" spans="1:10" x14ac:dyDescent="0.3">
      <c r="A428" s="4" t="s">
        <v>62</v>
      </c>
      <c r="B428" s="5" t="s">
        <v>107</v>
      </c>
      <c r="C428" s="6" t="s">
        <v>113</v>
      </c>
      <c r="D428" s="5" t="s">
        <v>114</v>
      </c>
      <c r="E428" s="6" t="s">
        <v>893</v>
      </c>
      <c r="F428" s="6" t="s">
        <v>353</v>
      </c>
      <c r="G428" s="7">
        <v>32116.5</v>
      </c>
      <c r="H428" s="7">
        <v>32069.25</v>
      </c>
      <c r="I428" s="37">
        <v>-0.14712063892391436</v>
      </c>
      <c r="J428" s="8"/>
    </row>
    <row r="429" spans="1:10" x14ac:dyDescent="0.3">
      <c r="A429" s="4" t="s">
        <v>62</v>
      </c>
      <c r="B429" s="5" t="s">
        <v>107</v>
      </c>
      <c r="C429" s="6" t="s">
        <v>171</v>
      </c>
      <c r="D429" s="5" t="s">
        <v>172</v>
      </c>
      <c r="E429" s="6" t="s">
        <v>893</v>
      </c>
      <c r="F429" s="6" t="s">
        <v>353</v>
      </c>
      <c r="G429" s="7">
        <v>34000</v>
      </c>
      <c r="H429" s="7">
        <v>34019.25</v>
      </c>
      <c r="I429" s="37">
        <v>5.6617647058820886E-2</v>
      </c>
      <c r="J429" s="8"/>
    </row>
    <row r="430" spans="1:10" x14ac:dyDescent="0.3">
      <c r="A430" s="4" t="s">
        <v>62</v>
      </c>
      <c r="B430" s="5" t="s">
        <v>107</v>
      </c>
      <c r="C430" s="6" t="s">
        <v>173</v>
      </c>
      <c r="D430" s="5" t="s">
        <v>174</v>
      </c>
      <c r="E430" s="6" t="s">
        <v>893</v>
      </c>
      <c r="F430" s="6" t="s">
        <v>353</v>
      </c>
      <c r="G430" s="7">
        <v>31915.4</v>
      </c>
      <c r="H430" s="7">
        <v>31975.4</v>
      </c>
      <c r="I430" s="37">
        <v>0.18799701711400552</v>
      </c>
      <c r="J430" s="8"/>
    </row>
    <row r="431" spans="1:10" x14ac:dyDescent="0.3">
      <c r="A431" s="4" t="s">
        <v>62</v>
      </c>
      <c r="B431" s="5" t="s">
        <v>107</v>
      </c>
      <c r="C431" s="6" t="s">
        <v>469</v>
      </c>
      <c r="D431" s="5" t="s">
        <v>470</v>
      </c>
      <c r="E431" s="6" t="s">
        <v>893</v>
      </c>
      <c r="F431" s="6" t="s">
        <v>353</v>
      </c>
      <c r="G431" s="7">
        <v>31859</v>
      </c>
      <c r="H431" s="7">
        <v>32165.666666699999</v>
      </c>
      <c r="I431" s="37">
        <v>0.9625746781129374</v>
      </c>
      <c r="J431" s="8"/>
    </row>
    <row r="432" spans="1:10" x14ac:dyDescent="0.3">
      <c r="A432" s="4" t="s">
        <v>62</v>
      </c>
      <c r="B432" s="5" t="s">
        <v>107</v>
      </c>
      <c r="C432" s="6" t="s">
        <v>301</v>
      </c>
      <c r="D432" s="5" t="s">
        <v>302</v>
      </c>
      <c r="E432" s="6" t="s">
        <v>893</v>
      </c>
      <c r="F432" s="6" t="s">
        <v>353</v>
      </c>
      <c r="G432" s="7">
        <v>33950</v>
      </c>
      <c r="H432" s="7">
        <v>34000</v>
      </c>
      <c r="I432" s="37">
        <v>0.14727540500736325</v>
      </c>
      <c r="J432" s="8"/>
    </row>
    <row r="433" spans="1:10" x14ac:dyDescent="0.3">
      <c r="A433" s="4" t="s">
        <v>62</v>
      </c>
      <c r="B433" s="5" t="s">
        <v>107</v>
      </c>
      <c r="C433" s="6" t="s">
        <v>175</v>
      </c>
      <c r="D433" s="5" t="s">
        <v>161</v>
      </c>
      <c r="E433" s="6" t="s">
        <v>893</v>
      </c>
      <c r="F433" s="6" t="s">
        <v>353</v>
      </c>
      <c r="G433" s="7">
        <v>35619</v>
      </c>
      <c r="H433" s="7">
        <v>34578.5</v>
      </c>
      <c r="I433" s="37">
        <v>-2.9211937449114211</v>
      </c>
      <c r="J433" s="8"/>
    </row>
    <row r="434" spans="1:10" x14ac:dyDescent="0.3">
      <c r="A434" s="4" t="s">
        <v>62</v>
      </c>
      <c r="B434" s="5" t="s">
        <v>107</v>
      </c>
      <c r="C434" s="6" t="s">
        <v>176</v>
      </c>
      <c r="D434" s="5" t="s">
        <v>177</v>
      </c>
      <c r="E434" s="6" t="s">
        <v>893</v>
      </c>
      <c r="F434" s="6" t="s">
        <v>353</v>
      </c>
      <c r="G434" s="7">
        <v>32069.25</v>
      </c>
      <c r="H434" s="7">
        <v>32319.25</v>
      </c>
      <c r="I434" s="37">
        <v>0.77956297699510735</v>
      </c>
      <c r="J434" s="8"/>
    </row>
    <row r="435" spans="1:10" x14ac:dyDescent="0.3">
      <c r="A435" s="4" t="s">
        <v>62</v>
      </c>
      <c r="B435" s="5" t="s">
        <v>107</v>
      </c>
      <c r="C435" s="6" t="s">
        <v>115</v>
      </c>
      <c r="D435" s="5" t="s">
        <v>116</v>
      </c>
      <c r="E435" s="6" t="s">
        <v>893</v>
      </c>
      <c r="F435" s="6" t="s">
        <v>353</v>
      </c>
      <c r="G435" s="7">
        <v>33550</v>
      </c>
      <c r="H435" s="7">
        <v>35233.333333299997</v>
      </c>
      <c r="I435" s="37">
        <v>5.0173869845007379</v>
      </c>
      <c r="J435" s="8"/>
    </row>
    <row r="436" spans="1:10" x14ac:dyDescent="0.3">
      <c r="A436" s="4" t="s">
        <v>62</v>
      </c>
      <c r="B436" s="5" t="s">
        <v>107</v>
      </c>
      <c r="C436" s="6" t="s">
        <v>117</v>
      </c>
      <c r="D436" s="5" t="s">
        <v>118</v>
      </c>
      <c r="E436" s="6" t="s">
        <v>893</v>
      </c>
      <c r="F436" s="6" t="s">
        <v>353</v>
      </c>
      <c r="G436" s="7">
        <v>31095.4</v>
      </c>
      <c r="H436" s="7">
        <v>31795.4</v>
      </c>
      <c r="I436" s="37">
        <v>2.2511368240961671</v>
      </c>
      <c r="J436" s="8"/>
    </row>
    <row r="437" spans="1:10" x14ac:dyDescent="0.3">
      <c r="A437" s="4" t="s">
        <v>62</v>
      </c>
      <c r="B437" s="5" t="s">
        <v>107</v>
      </c>
      <c r="C437" s="6" t="s">
        <v>262</v>
      </c>
      <c r="D437" s="5" t="s">
        <v>263</v>
      </c>
      <c r="E437" s="6" t="s">
        <v>893</v>
      </c>
      <c r="F437" s="6" t="s">
        <v>353</v>
      </c>
      <c r="G437" s="7">
        <v>34000</v>
      </c>
      <c r="H437" s="7">
        <v>33000</v>
      </c>
      <c r="I437" s="37">
        <v>-2.9411764705882359</v>
      </c>
      <c r="J437" s="8"/>
    </row>
    <row r="438" spans="1:10" x14ac:dyDescent="0.3">
      <c r="A438" s="4" t="s">
        <v>62</v>
      </c>
      <c r="B438" s="5" t="s">
        <v>107</v>
      </c>
      <c r="C438" s="6" t="s">
        <v>178</v>
      </c>
      <c r="D438" s="5" t="s">
        <v>179</v>
      </c>
      <c r="E438" s="6" t="s">
        <v>893</v>
      </c>
      <c r="F438" s="6" t="s">
        <v>353</v>
      </c>
      <c r="G438" s="7">
        <v>32590.799999999999</v>
      </c>
      <c r="H438" s="7">
        <v>32590.799999999999</v>
      </c>
      <c r="I438" s="37">
        <v>0</v>
      </c>
      <c r="J438" s="8"/>
    </row>
    <row r="439" spans="1:10" x14ac:dyDescent="0.3">
      <c r="A439" s="4" t="s">
        <v>62</v>
      </c>
      <c r="B439" s="5" t="s">
        <v>107</v>
      </c>
      <c r="C439" s="6" t="s">
        <v>180</v>
      </c>
      <c r="D439" s="5" t="s">
        <v>181</v>
      </c>
      <c r="E439" s="6" t="s">
        <v>893</v>
      </c>
      <c r="F439" s="6" t="s">
        <v>353</v>
      </c>
      <c r="G439" s="7">
        <v>30420</v>
      </c>
      <c r="H439" s="7">
        <v>30800</v>
      </c>
      <c r="I439" s="37">
        <v>1.2491781722550943</v>
      </c>
      <c r="J439" s="8"/>
    </row>
    <row r="440" spans="1:10" x14ac:dyDescent="0.3">
      <c r="A440" s="4" t="s">
        <v>56</v>
      </c>
      <c r="B440" s="5" t="s">
        <v>182</v>
      </c>
      <c r="C440" s="6" t="s">
        <v>183</v>
      </c>
      <c r="D440" s="5" t="s">
        <v>182</v>
      </c>
      <c r="E440" s="6" t="s">
        <v>893</v>
      </c>
      <c r="F440" s="6" t="s">
        <v>353</v>
      </c>
      <c r="G440" s="7">
        <v>33368.75</v>
      </c>
      <c r="H440" s="7">
        <v>33625</v>
      </c>
      <c r="I440" s="37">
        <v>0.7679340700505799</v>
      </c>
      <c r="J440" s="8"/>
    </row>
    <row r="441" spans="1:10" x14ac:dyDescent="0.3">
      <c r="A441" s="4" t="s">
        <v>53</v>
      </c>
      <c r="B441" s="5" t="s">
        <v>146</v>
      </c>
      <c r="C441" s="6" t="s">
        <v>184</v>
      </c>
      <c r="D441" s="5" t="s">
        <v>185</v>
      </c>
      <c r="E441" s="6" t="s">
        <v>893</v>
      </c>
      <c r="F441" s="6" t="s">
        <v>353</v>
      </c>
      <c r="G441" s="7">
        <v>36866.666666700003</v>
      </c>
      <c r="H441" s="7">
        <v>36632</v>
      </c>
      <c r="I441" s="37">
        <v>-0.63652802902294248</v>
      </c>
      <c r="J441" s="8"/>
    </row>
    <row r="442" spans="1:10" x14ac:dyDescent="0.3">
      <c r="A442" s="4" t="s">
        <v>53</v>
      </c>
      <c r="B442" s="5" t="s">
        <v>146</v>
      </c>
      <c r="C442" s="6" t="s">
        <v>186</v>
      </c>
      <c r="D442" s="5" t="s">
        <v>187</v>
      </c>
      <c r="E442" s="6" t="s">
        <v>893</v>
      </c>
      <c r="F442" s="6" t="s">
        <v>353</v>
      </c>
      <c r="G442" s="7">
        <v>35380</v>
      </c>
      <c r="H442" s="7">
        <v>36814</v>
      </c>
      <c r="I442" s="37">
        <v>4.0531373657433534</v>
      </c>
      <c r="J442" s="8"/>
    </row>
    <row r="443" spans="1:10" x14ac:dyDescent="0.3">
      <c r="A443" s="4" t="s">
        <v>53</v>
      </c>
      <c r="B443" s="5" t="s">
        <v>146</v>
      </c>
      <c r="C443" s="6" t="s">
        <v>188</v>
      </c>
      <c r="D443" s="5" t="s">
        <v>189</v>
      </c>
      <c r="E443" s="6" t="s">
        <v>893</v>
      </c>
      <c r="F443" s="6" t="s">
        <v>353</v>
      </c>
      <c r="G443" s="7">
        <v>33060</v>
      </c>
      <c r="H443" s="7">
        <v>33160</v>
      </c>
      <c r="I443" s="37">
        <v>0.30248033877797731</v>
      </c>
      <c r="J443" s="8"/>
    </row>
    <row r="444" spans="1:10" x14ac:dyDescent="0.3">
      <c r="A444" s="4" t="s">
        <v>53</v>
      </c>
      <c r="B444" s="5" t="s">
        <v>146</v>
      </c>
      <c r="C444" s="6" t="s">
        <v>154</v>
      </c>
      <c r="D444" s="5" t="s">
        <v>155</v>
      </c>
      <c r="E444" s="6" t="s">
        <v>893</v>
      </c>
      <c r="F444" s="6" t="s">
        <v>353</v>
      </c>
      <c r="G444" s="7">
        <v>33725</v>
      </c>
      <c r="H444" s="7">
        <v>34000</v>
      </c>
      <c r="I444" s="37">
        <v>0.81541882876203786</v>
      </c>
      <c r="J444" s="8"/>
    </row>
    <row r="445" spans="1:10" x14ac:dyDescent="0.3">
      <c r="A445" s="4" t="s">
        <v>53</v>
      </c>
      <c r="B445" s="5" t="s">
        <v>146</v>
      </c>
      <c r="C445" s="6" t="s">
        <v>190</v>
      </c>
      <c r="D445" s="5" t="s">
        <v>191</v>
      </c>
      <c r="E445" s="6" t="s">
        <v>893</v>
      </c>
      <c r="F445" s="6" t="s">
        <v>353</v>
      </c>
      <c r="G445" s="7">
        <v>37500</v>
      </c>
      <c r="H445" s="7">
        <v>37500</v>
      </c>
      <c r="I445" s="37">
        <v>0</v>
      </c>
      <c r="J445" s="8"/>
    </row>
    <row r="446" spans="1:10" x14ac:dyDescent="0.3">
      <c r="A446" s="4" t="s">
        <v>53</v>
      </c>
      <c r="B446" s="5" t="s">
        <v>146</v>
      </c>
      <c r="C446" s="6" t="s">
        <v>192</v>
      </c>
      <c r="D446" s="5" t="s">
        <v>193</v>
      </c>
      <c r="E446" s="6" t="s">
        <v>893</v>
      </c>
      <c r="F446" s="6" t="s">
        <v>353</v>
      </c>
      <c r="G446" s="7">
        <v>36000</v>
      </c>
      <c r="H446" s="7">
        <v>36000</v>
      </c>
      <c r="I446" s="37">
        <v>0</v>
      </c>
      <c r="J446" s="8"/>
    </row>
    <row r="447" spans="1:10" x14ac:dyDescent="0.3">
      <c r="A447" s="4" t="s">
        <v>53</v>
      </c>
      <c r="B447" s="5" t="s">
        <v>146</v>
      </c>
      <c r="C447" s="6" t="s">
        <v>194</v>
      </c>
      <c r="D447" s="5" t="s">
        <v>195</v>
      </c>
      <c r="E447" s="6" t="s">
        <v>893</v>
      </c>
      <c r="F447" s="6" t="s">
        <v>353</v>
      </c>
      <c r="G447" s="7">
        <v>35333.333333299997</v>
      </c>
      <c r="H447" s="7">
        <v>35833.333333299997</v>
      </c>
      <c r="I447" s="37">
        <v>1.4150943396239679</v>
      </c>
      <c r="J447" s="8"/>
    </row>
    <row r="448" spans="1:10" x14ac:dyDescent="0.3">
      <c r="A448" s="4" t="s">
        <v>53</v>
      </c>
      <c r="B448" s="5" t="s">
        <v>146</v>
      </c>
      <c r="C448" s="6" t="s">
        <v>329</v>
      </c>
      <c r="D448" s="5" t="s">
        <v>330</v>
      </c>
      <c r="E448" s="6" t="s">
        <v>893</v>
      </c>
      <c r="F448" s="6" t="s">
        <v>353</v>
      </c>
      <c r="G448" s="7">
        <v>34200</v>
      </c>
      <c r="H448" s="7">
        <v>33000</v>
      </c>
      <c r="I448" s="37">
        <v>-3.5087719298245612</v>
      </c>
      <c r="J448" s="8"/>
    </row>
    <row r="449" spans="1:10" x14ac:dyDescent="0.3">
      <c r="A449" s="4" t="s">
        <v>52</v>
      </c>
      <c r="B449" s="5" t="s">
        <v>119</v>
      </c>
      <c r="C449" s="6" t="s">
        <v>120</v>
      </c>
      <c r="D449" s="5" t="s">
        <v>121</v>
      </c>
      <c r="E449" s="6" t="s">
        <v>893</v>
      </c>
      <c r="F449" s="6" t="s">
        <v>353</v>
      </c>
      <c r="G449" s="7">
        <v>34025</v>
      </c>
      <c r="H449" s="7">
        <v>34025</v>
      </c>
      <c r="I449" s="37">
        <v>0</v>
      </c>
      <c r="J449" s="8"/>
    </row>
    <row r="450" spans="1:10" x14ac:dyDescent="0.3">
      <c r="A450" s="4" t="s">
        <v>52</v>
      </c>
      <c r="B450" s="5" t="s">
        <v>119</v>
      </c>
      <c r="C450" s="6" t="s">
        <v>266</v>
      </c>
      <c r="D450" s="5" t="s">
        <v>267</v>
      </c>
      <c r="E450" s="6" t="s">
        <v>893</v>
      </c>
      <c r="F450" s="6" t="s">
        <v>353</v>
      </c>
      <c r="G450" s="7">
        <v>37350</v>
      </c>
      <c r="H450" s="7">
        <v>37350</v>
      </c>
      <c r="I450" s="37">
        <v>0</v>
      </c>
      <c r="J450" s="8"/>
    </row>
    <row r="451" spans="1:10" x14ac:dyDescent="0.3">
      <c r="A451" s="4" t="s">
        <v>52</v>
      </c>
      <c r="B451" s="5" t="s">
        <v>119</v>
      </c>
      <c r="C451" s="6" t="s">
        <v>394</v>
      </c>
      <c r="D451" s="5" t="s">
        <v>395</v>
      </c>
      <c r="E451" s="6" t="s">
        <v>893</v>
      </c>
      <c r="F451" s="6" t="s">
        <v>353</v>
      </c>
      <c r="G451" s="7">
        <v>42000</v>
      </c>
      <c r="H451" s="7">
        <v>42000</v>
      </c>
      <c r="I451" s="37">
        <v>0</v>
      </c>
      <c r="J451" s="8"/>
    </row>
    <row r="452" spans="1:10" x14ac:dyDescent="0.3">
      <c r="A452" s="4" t="s">
        <v>52</v>
      </c>
      <c r="B452" s="5" t="s">
        <v>119</v>
      </c>
      <c r="C452" s="6" t="s">
        <v>373</v>
      </c>
      <c r="D452" s="5" t="s">
        <v>374</v>
      </c>
      <c r="E452" s="6" t="s">
        <v>893</v>
      </c>
      <c r="F452" s="6" t="s">
        <v>353</v>
      </c>
      <c r="G452" s="7">
        <v>31744.25</v>
      </c>
      <c r="H452" s="7">
        <v>31869.25</v>
      </c>
      <c r="I452" s="37">
        <v>0.39377210045914435</v>
      </c>
      <c r="J452" s="8"/>
    </row>
    <row r="453" spans="1:10" x14ac:dyDescent="0.3">
      <c r="A453" s="4" t="s">
        <v>52</v>
      </c>
      <c r="B453" s="5" t="s">
        <v>119</v>
      </c>
      <c r="C453" s="6" t="s">
        <v>260</v>
      </c>
      <c r="D453" s="5" t="s">
        <v>261</v>
      </c>
      <c r="E453" s="6" t="s">
        <v>893</v>
      </c>
      <c r="F453" s="6" t="s">
        <v>353</v>
      </c>
      <c r="G453" s="7">
        <v>37250</v>
      </c>
      <c r="H453" s="7">
        <v>37850</v>
      </c>
      <c r="I453" s="37">
        <v>1.6107382550335503</v>
      </c>
      <c r="J453" s="8"/>
    </row>
    <row r="454" spans="1:10" x14ac:dyDescent="0.3">
      <c r="A454" s="4" t="s">
        <v>52</v>
      </c>
      <c r="B454" s="5" t="s">
        <v>119</v>
      </c>
      <c r="C454" s="6" t="s">
        <v>453</v>
      </c>
      <c r="D454" s="5" t="s">
        <v>454</v>
      </c>
      <c r="E454" s="6" t="s">
        <v>893</v>
      </c>
      <c r="F454" s="6" t="s">
        <v>353</v>
      </c>
      <c r="G454" s="7">
        <v>33500</v>
      </c>
      <c r="H454" s="7">
        <v>33500</v>
      </c>
      <c r="I454" s="37">
        <v>0</v>
      </c>
      <c r="J454" s="8"/>
    </row>
    <row r="455" spans="1:10" x14ac:dyDescent="0.3">
      <c r="A455" s="4" t="s">
        <v>68</v>
      </c>
      <c r="B455" s="5" t="s">
        <v>284</v>
      </c>
      <c r="C455" s="6" t="s">
        <v>285</v>
      </c>
      <c r="D455" s="5" t="s">
        <v>286</v>
      </c>
      <c r="E455" s="6" t="s">
        <v>893</v>
      </c>
      <c r="F455" s="6" t="s">
        <v>353</v>
      </c>
      <c r="G455" s="7">
        <v>32980</v>
      </c>
      <c r="H455" s="7">
        <v>32980</v>
      </c>
      <c r="I455" s="37">
        <v>0</v>
      </c>
      <c r="J455" s="8"/>
    </row>
    <row r="456" spans="1:10" x14ac:dyDescent="0.3">
      <c r="A456" s="4" t="s">
        <v>68</v>
      </c>
      <c r="B456" s="5" t="s">
        <v>284</v>
      </c>
      <c r="C456" s="6" t="s">
        <v>585</v>
      </c>
      <c r="D456" s="5" t="s">
        <v>586</v>
      </c>
      <c r="E456" s="6" t="s">
        <v>893</v>
      </c>
      <c r="F456" s="6" t="s">
        <v>353</v>
      </c>
      <c r="G456" s="7">
        <v>33233.333333299997</v>
      </c>
      <c r="H456" s="7">
        <v>33233.333333299997</v>
      </c>
      <c r="I456" s="37">
        <v>0</v>
      </c>
      <c r="J456" s="8"/>
    </row>
    <row r="457" spans="1:10" x14ac:dyDescent="0.3">
      <c r="A457" s="4" t="s">
        <v>68</v>
      </c>
      <c r="B457" s="5" t="s">
        <v>284</v>
      </c>
      <c r="C457" s="6" t="s">
        <v>544</v>
      </c>
      <c r="D457" s="5" t="s">
        <v>545</v>
      </c>
      <c r="E457" s="6" t="s">
        <v>893</v>
      </c>
      <c r="F457" s="6" t="s">
        <v>353</v>
      </c>
      <c r="G457" s="7">
        <v>33800</v>
      </c>
      <c r="H457" s="7">
        <v>33600</v>
      </c>
      <c r="I457" s="37">
        <v>-0.59171597633136397</v>
      </c>
      <c r="J457" s="8"/>
    </row>
    <row r="458" spans="1:10" x14ac:dyDescent="0.3">
      <c r="A458" s="4" t="s">
        <v>68</v>
      </c>
      <c r="B458" s="5" t="s">
        <v>284</v>
      </c>
      <c r="C458" s="6" t="s">
        <v>668</v>
      </c>
      <c r="D458" s="5" t="s">
        <v>669</v>
      </c>
      <c r="E458" s="6" t="s">
        <v>893</v>
      </c>
      <c r="F458" s="6" t="s">
        <v>353</v>
      </c>
      <c r="G458" s="7">
        <v>33250</v>
      </c>
      <c r="H458" s="7">
        <v>32666.666666699999</v>
      </c>
      <c r="I458" s="37">
        <v>-1.754385964812033</v>
      </c>
      <c r="J458" s="8"/>
    </row>
    <row r="459" spans="1:10" x14ac:dyDescent="0.3">
      <c r="A459" s="4" t="s">
        <v>60</v>
      </c>
      <c r="B459" s="5" t="s">
        <v>98</v>
      </c>
      <c r="C459" s="6" t="s">
        <v>295</v>
      </c>
      <c r="D459" s="5" t="s">
        <v>296</v>
      </c>
      <c r="E459" s="6" t="s">
        <v>893</v>
      </c>
      <c r="F459" s="6" t="s">
        <v>353</v>
      </c>
      <c r="G459" s="7">
        <v>38900</v>
      </c>
      <c r="H459" s="7">
        <v>39412.5</v>
      </c>
      <c r="I459" s="37">
        <v>1.3174807197943394</v>
      </c>
      <c r="J459" s="8"/>
    </row>
    <row r="460" spans="1:10" x14ac:dyDescent="0.3">
      <c r="A460" s="4" t="s">
        <v>60</v>
      </c>
      <c r="B460" s="5" t="s">
        <v>98</v>
      </c>
      <c r="C460" s="6" t="s">
        <v>196</v>
      </c>
      <c r="D460" s="5" t="s">
        <v>197</v>
      </c>
      <c r="E460" s="6" t="s">
        <v>893</v>
      </c>
      <c r="F460" s="6" t="s">
        <v>353</v>
      </c>
      <c r="G460" s="7">
        <v>39500</v>
      </c>
      <c r="H460" s="7">
        <v>37900</v>
      </c>
      <c r="I460" s="37">
        <v>-4.0506329113924044</v>
      </c>
      <c r="J460" s="8"/>
    </row>
    <row r="461" spans="1:10" x14ac:dyDescent="0.3">
      <c r="A461" s="4" t="s">
        <v>60</v>
      </c>
      <c r="B461" s="5" t="s">
        <v>98</v>
      </c>
      <c r="C461" s="6" t="s">
        <v>303</v>
      </c>
      <c r="D461" s="5" t="s">
        <v>304</v>
      </c>
      <c r="E461" s="6" t="s">
        <v>893</v>
      </c>
      <c r="F461" s="6" t="s">
        <v>353</v>
      </c>
      <c r="G461" s="7">
        <v>38666.666666700003</v>
      </c>
      <c r="H461" s="7">
        <v>38666.666666700003</v>
      </c>
      <c r="I461" s="37">
        <v>0</v>
      </c>
      <c r="J461" s="8"/>
    </row>
    <row r="462" spans="1:10" x14ac:dyDescent="0.3">
      <c r="A462" s="4" t="s">
        <v>60</v>
      </c>
      <c r="B462" s="5" t="s">
        <v>98</v>
      </c>
      <c r="C462" s="6" t="s">
        <v>99</v>
      </c>
      <c r="D462" s="5" t="s">
        <v>100</v>
      </c>
      <c r="E462" s="6" t="s">
        <v>893</v>
      </c>
      <c r="F462" s="6" t="s">
        <v>353</v>
      </c>
      <c r="G462" s="7">
        <v>39516.666666700003</v>
      </c>
      <c r="H462" s="7">
        <v>40900</v>
      </c>
      <c r="I462" s="37">
        <v>3.5006326443665081</v>
      </c>
      <c r="J462" s="8"/>
    </row>
    <row r="463" spans="1:10" x14ac:dyDescent="0.3">
      <c r="A463" s="4" t="s">
        <v>66</v>
      </c>
      <c r="B463" s="5" t="s">
        <v>198</v>
      </c>
      <c r="C463" s="6" t="s">
        <v>282</v>
      </c>
      <c r="D463" s="5" t="s">
        <v>283</v>
      </c>
      <c r="E463" s="6" t="s">
        <v>893</v>
      </c>
      <c r="F463" s="6" t="s">
        <v>353</v>
      </c>
      <c r="G463" s="7">
        <v>36007</v>
      </c>
      <c r="H463" s="7">
        <v>34733.333333299997</v>
      </c>
      <c r="I463" s="37">
        <v>-3.5372751595523222</v>
      </c>
      <c r="J463" s="8"/>
    </row>
    <row r="464" spans="1:10" x14ac:dyDescent="0.3">
      <c r="A464" s="4" t="s">
        <v>57</v>
      </c>
      <c r="B464" s="5" t="s">
        <v>156</v>
      </c>
      <c r="C464" s="6" t="s">
        <v>481</v>
      </c>
      <c r="D464" s="5" t="s">
        <v>482</v>
      </c>
      <c r="E464" s="6" t="s">
        <v>893</v>
      </c>
      <c r="F464" s="6" t="s">
        <v>353</v>
      </c>
      <c r="G464" s="7">
        <v>35000</v>
      </c>
      <c r="H464" s="7">
        <v>32700</v>
      </c>
      <c r="I464" s="37">
        <v>-6.571428571428573</v>
      </c>
      <c r="J464" s="8"/>
    </row>
    <row r="465" spans="1:10" x14ac:dyDescent="0.3">
      <c r="A465" s="4" t="s">
        <v>57</v>
      </c>
      <c r="B465" s="5" t="s">
        <v>156</v>
      </c>
      <c r="C465" s="6" t="s">
        <v>297</v>
      </c>
      <c r="D465" s="5" t="s">
        <v>298</v>
      </c>
      <c r="E465" s="6" t="s">
        <v>893</v>
      </c>
      <c r="F465" s="6" t="s">
        <v>353</v>
      </c>
      <c r="G465" s="7">
        <v>35108.6</v>
      </c>
      <c r="H465" s="7">
        <v>35209</v>
      </c>
      <c r="I465" s="37">
        <v>0.2859698193605098</v>
      </c>
      <c r="J465" s="8"/>
    </row>
    <row r="466" spans="1:10" x14ac:dyDescent="0.3">
      <c r="A466" s="4" t="s">
        <v>57</v>
      </c>
      <c r="B466" s="5" t="s">
        <v>156</v>
      </c>
      <c r="C466" s="6" t="s">
        <v>201</v>
      </c>
      <c r="D466" s="5" t="s">
        <v>202</v>
      </c>
      <c r="E466" s="6" t="s">
        <v>893</v>
      </c>
      <c r="F466" s="6" t="s">
        <v>353</v>
      </c>
      <c r="G466" s="7">
        <v>37366.666666700003</v>
      </c>
      <c r="H466" s="7">
        <v>37366.666666700003</v>
      </c>
      <c r="I466" s="37">
        <v>0</v>
      </c>
      <c r="J466" s="8"/>
    </row>
    <row r="467" spans="1:10" x14ac:dyDescent="0.3">
      <c r="A467" s="4" t="s">
        <v>57</v>
      </c>
      <c r="B467" s="5" t="s">
        <v>156</v>
      </c>
      <c r="C467" s="6" t="s">
        <v>489</v>
      </c>
      <c r="D467" s="5" t="s">
        <v>490</v>
      </c>
      <c r="E467" s="6" t="s">
        <v>893</v>
      </c>
      <c r="F467" s="6" t="s">
        <v>353</v>
      </c>
      <c r="G467" s="7">
        <v>34500</v>
      </c>
      <c r="H467" s="7">
        <v>33800</v>
      </c>
      <c r="I467" s="37">
        <v>-2.0289855072463725</v>
      </c>
      <c r="J467" s="8"/>
    </row>
    <row r="468" spans="1:10" x14ac:dyDescent="0.3">
      <c r="A468" s="4" t="s">
        <v>57</v>
      </c>
      <c r="B468" s="5" t="s">
        <v>156</v>
      </c>
      <c r="C468" s="6" t="s">
        <v>493</v>
      </c>
      <c r="D468" s="5" t="s">
        <v>494</v>
      </c>
      <c r="E468" s="6" t="s">
        <v>893</v>
      </c>
      <c r="F468" s="6" t="s">
        <v>353</v>
      </c>
      <c r="G468" s="7">
        <v>38333.333333299997</v>
      </c>
      <c r="H468" s="7">
        <v>38666.666666700003</v>
      </c>
      <c r="I468" s="37">
        <v>0.86956521756598182</v>
      </c>
      <c r="J468" s="8"/>
    </row>
    <row r="469" spans="1:10" x14ac:dyDescent="0.3">
      <c r="A469" s="4" t="s">
        <v>57</v>
      </c>
      <c r="B469" s="5" t="s">
        <v>156</v>
      </c>
      <c r="C469" s="6" t="s">
        <v>556</v>
      </c>
      <c r="D469" s="5" t="s">
        <v>557</v>
      </c>
      <c r="E469" s="6" t="s">
        <v>893</v>
      </c>
      <c r="F469" s="6" t="s">
        <v>353</v>
      </c>
      <c r="G469" s="7">
        <v>33350</v>
      </c>
      <c r="H469" s="7">
        <v>35800</v>
      </c>
      <c r="I469" s="37">
        <v>7.346326836581718</v>
      </c>
      <c r="J469" s="8"/>
    </row>
    <row r="470" spans="1:10" x14ac:dyDescent="0.3">
      <c r="A470" s="4" t="s">
        <v>57</v>
      </c>
      <c r="B470" s="5" t="s">
        <v>156</v>
      </c>
      <c r="C470" s="6" t="s">
        <v>497</v>
      </c>
      <c r="D470" s="5" t="s">
        <v>498</v>
      </c>
      <c r="E470" s="6" t="s">
        <v>893</v>
      </c>
      <c r="F470" s="6" t="s">
        <v>353</v>
      </c>
      <c r="G470" s="7">
        <v>36500</v>
      </c>
      <c r="H470" s="7">
        <v>35250</v>
      </c>
      <c r="I470" s="37">
        <v>-3.4246575342465779</v>
      </c>
      <c r="J470" s="8"/>
    </row>
    <row r="471" spans="1:10" x14ac:dyDescent="0.3">
      <c r="A471" s="4" t="s">
        <v>57</v>
      </c>
      <c r="B471" s="5" t="s">
        <v>156</v>
      </c>
      <c r="C471" s="6" t="s">
        <v>501</v>
      </c>
      <c r="D471" s="5" t="s">
        <v>502</v>
      </c>
      <c r="E471" s="6" t="s">
        <v>893</v>
      </c>
      <c r="F471" s="6" t="s">
        <v>353</v>
      </c>
      <c r="G471" s="7">
        <v>33066.666666700003</v>
      </c>
      <c r="H471" s="7">
        <v>32050</v>
      </c>
      <c r="I471" s="37">
        <v>-3.0745967742912605</v>
      </c>
      <c r="J471" s="8"/>
    </row>
    <row r="472" spans="1:10" x14ac:dyDescent="0.3">
      <c r="A472" s="4" t="s">
        <v>57</v>
      </c>
      <c r="B472" s="5" t="s">
        <v>156</v>
      </c>
      <c r="C472" s="6" t="s">
        <v>331</v>
      </c>
      <c r="D472" s="5" t="s">
        <v>332</v>
      </c>
      <c r="E472" s="6" t="s">
        <v>893</v>
      </c>
      <c r="F472" s="6" t="s">
        <v>353</v>
      </c>
      <c r="G472" s="7">
        <v>32725</v>
      </c>
      <c r="H472" s="7">
        <v>33225</v>
      </c>
      <c r="I472" s="37">
        <v>1.5278838808250539</v>
      </c>
      <c r="J472" s="8"/>
    </row>
    <row r="473" spans="1:10" x14ac:dyDescent="0.3">
      <c r="A473" s="4" t="s">
        <v>57</v>
      </c>
      <c r="B473" s="5" t="s">
        <v>156</v>
      </c>
      <c r="C473" s="6" t="s">
        <v>299</v>
      </c>
      <c r="D473" s="5" t="s">
        <v>300</v>
      </c>
      <c r="E473" s="6" t="s">
        <v>893</v>
      </c>
      <c r="F473" s="6" t="s">
        <v>353</v>
      </c>
      <c r="G473" s="7">
        <v>34275</v>
      </c>
      <c r="H473" s="7">
        <v>33766.666666700003</v>
      </c>
      <c r="I473" s="37">
        <v>-1.4831023582786207</v>
      </c>
      <c r="J473" s="8"/>
    </row>
    <row r="474" spans="1:10" x14ac:dyDescent="0.3">
      <c r="A474" s="4" t="s">
        <v>57</v>
      </c>
      <c r="B474" s="5" t="s">
        <v>156</v>
      </c>
      <c r="C474" s="6" t="s">
        <v>203</v>
      </c>
      <c r="D474" s="5" t="s">
        <v>204</v>
      </c>
      <c r="E474" s="6" t="s">
        <v>893</v>
      </c>
      <c r="F474" s="6" t="s">
        <v>353</v>
      </c>
      <c r="G474" s="7">
        <v>33000</v>
      </c>
      <c r="H474" s="7">
        <v>33000</v>
      </c>
      <c r="I474" s="37">
        <v>0</v>
      </c>
      <c r="J474" s="8"/>
    </row>
    <row r="475" spans="1:10" x14ac:dyDescent="0.3">
      <c r="A475" s="4" t="s">
        <v>57</v>
      </c>
      <c r="B475" s="5" t="s">
        <v>156</v>
      </c>
      <c r="C475" s="6" t="s">
        <v>333</v>
      </c>
      <c r="D475" s="5" t="s">
        <v>334</v>
      </c>
      <c r="E475" s="6" t="s">
        <v>893</v>
      </c>
      <c r="F475" s="6" t="s">
        <v>353</v>
      </c>
      <c r="G475" s="7">
        <v>34200</v>
      </c>
      <c r="H475" s="7">
        <v>35300</v>
      </c>
      <c r="I475" s="37">
        <v>3.2163742690058506</v>
      </c>
      <c r="J475" s="8"/>
    </row>
    <row r="476" spans="1:10" x14ac:dyDescent="0.3">
      <c r="A476" s="4" t="s">
        <v>63</v>
      </c>
      <c r="B476" s="5" t="s">
        <v>211</v>
      </c>
      <c r="C476" s="6" t="s">
        <v>212</v>
      </c>
      <c r="D476" s="5" t="s">
        <v>213</v>
      </c>
      <c r="E476" s="6" t="s">
        <v>893</v>
      </c>
      <c r="F476" s="6" t="s">
        <v>353</v>
      </c>
      <c r="G476" s="7">
        <v>36666.666666700003</v>
      </c>
      <c r="H476" s="7">
        <v>36666.666666700003</v>
      </c>
      <c r="I476" s="37">
        <v>0</v>
      </c>
      <c r="J476" s="8"/>
    </row>
    <row r="477" spans="1:10" x14ac:dyDescent="0.3">
      <c r="A477" s="4" t="s">
        <v>64</v>
      </c>
      <c r="B477" s="5" t="s">
        <v>122</v>
      </c>
      <c r="C477" s="6" t="s">
        <v>123</v>
      </c>
      <c r="D477" s="5" t="s">
        <v>124</v>
      </c>
      <c r="E477" s="6" t="s">
        <v>893</v>
      </c>
      <c r="F477" s="6" t="s">
        <v>353</v>
      </c>
      <c r="G477" s="7">
        <v>31825</v>
      </c>
      <c r="H477" s="7">
        <v>32125</v>
      </c>
      <c r="I477" s="37">
        <v>0.94265514532601014</v>
      </c>
      <c r="J477" s="8"/>
    </row>
    <row r="478" spans="1:10" x14ac:dyDescent="0.3">
      <c r="A478" s="4" t="s">
        <v>64</v>
      </c>
      <c r="B478" s="5" t="s">
        <v>122</v>
      </c>
      <c r="C478" s="6" t="s">
        <v>339</v>
      </c>
      <c r="D478" s="5" t="s">
        <v>340</v>
      </c>
      <c r="E478" s="6" t="s">
        <v>893</v>
      </c>
      <c r="F478" s="6" t="s">
        <v>353</v>
      </c>
      <c r="G478" s="7">
        <v>31766.666666699999</v>
      </c>
      <c r="H478" s="7">
        <v>31933.333333300001</v>
      </c>
      <c r="I478" s="37">
        <v>0.5246589714580141</v>
      </c>
      <c r="J478" s="8"/>
    </row>
    <row r="479" spans="1:10" x14ac:dyDescent="0.3">
      <c r="A479" s="4" t="s">
        <v>64</v>
      </c>
      <c r="B479" s="5" t="s">
        <v>122</v>
      </c>
      <c r="C479" s="6" t="s">
        <v>125</v>
      </c>
      <c r="D479" s="5" t="s">
        <v>126</v>
      </c>
      <c r="E479" s="6" t="s">
        <v>893</v>
      </c>
      <c r="F479" s="6" t="s">
        <v>353</v>
      </c>
      <c r="G479" s="7">
        <v>34420</v>
      </c>
      <c r="H479" s="7">
        <v>35560</v>
      </c>
      <c r="I479" s="37">
        <v>3.3120278907611933</v>
      </c>
      <c r="J479" s="8"/>
    </row>
    <row r="480" spans="1:10" x14ac:dyDescent="0.3">
      <c r="A480" s="4" t="s">
        <v>64</v>
      </c>
      <c r="B480" s="5" t="s">
        <v>122</v>
      </c>
      <c r="C480" s="6" t="s">
        <v>270</v>
      </c>
      <c r="D480" s="5" t="s">
        <v>271</v>
      </c>
      <c r="E480" s="6" t="s">
        <v>893</v>
      </c>
      <c r="F480" s="6" t="s">
        <v>353</v>
      </c>
      <c r="G480" s="7">
        <v>33500</v>
      </c>
      <c r="H480" s="7">
        <v>33500</v>
      </c>
      <c r="I480" s="37">
        <v>0</v>
      </c>
      <c r="J480" s="8"/>
    </row>
    <row r="481" spans="1:10" x14ac:dyDescent="0.3">
      <c r="A481" s="4" t="s">
        <v>61</v>
      </c>
      <c r="B481" s="5" t="s">
        <v>139</v>
      </c>
      <c r="C481" s="6" t="s">
        <v>505</v>
      </c>
      <c r="D481" s="5" t="s">
        <v>506</v>
      </c>
      <c r="E481" s="6" t="s">
        <v>893</v>
      </c>
      <c r="F481" s="6" t="s">
        <v>353</v>
      </c>
      <c r="G481" s="7">
        <v>35757</v>
      </c>
      <c r="H481" s="7">
        <v>35750</v>
      </c>
      <c r="I481" s="37">
        <v>-1.9576586402658691E-2</v>
      </c>
      <c r="J481" s="8"/>
    </row>
    <row r="482" spans="1:10" x14ac:dyDescent="0.3">
      <c r="A482" s="4" t="s">
        <v>54</v>
      </c>
      <c r="B482" s="5" t="s">
        <v>129</v>
      </c>
      <c r="C482" s="6" t="s">
        <v>309</v>
      </c>
      <c r="D482" s="5" t="s">
        <v>310</v>
      </c>
      <c r="E482" s="6" t="s">
        <v>893</v>
      </c>
      <c r="F482" s="6" t="s">
        <v>353</v>
      </c>
      <c r="G482" s="7">
        <v>34092.333333299997</v>
      </c>
      <c r="H482" s="7">
        <v>34092.333333299997</v>
      </c>
      <c r="I482" s="37">
        <v>0</v>
      </c>
      <c r="J482" s="8"/>
    </row>
    <row r="483" spans="1:10" x14ac:dyDescent="0.3">
      <c r="A483" s="4" t="s">
        <v>54</v>
      </c>
      <c r="B483" s="5" t="s">
        <v>129</v>
      </c>
      <c r="C483" s="6" t="s">
        <v>318</v>
      </c>
      <c r="D483" s="5" t="s">
        <v>319</v>
      </c>
      <c r="E483" s="6" t="s">
        <v>893</v>
      </c>
      <c r="F483" s="6" t="s">
        <v>353</v>
      </c>
      <c r="G483" s="7">
        <v>37500</v>
      </c>
      <c r="H483" s="7">
        <v>37250</v>
      </c>
      <c r="I483" s="37">
        <v>-0.66666666666667096</v>
      </c>
      <c r="J483" s="8"/>
    </row>
    <row r="484" spans="1:10" x14ac:dyDescent="0.3">
      <c r="A484" s="4" t="s">
        <v>54</v>
      </c>
      <c r="B484" s="5" t="s">
        <v>129</v>
      </c>
      <c r="C484" s="6" t="s">
        <v>398</v>
      </c>
      <c r="D484" s="5" t="s">
        <v>399</v>
      </c>
      <c r="E484" s="6" t="s">
        <v>893</v>
      </c>
      <c r="F484" s="6" t="s">
        <v>353</v>
      </c>
      <c r="G484" s="7">
        <v>36440</v>
      </c>
      <c r="H484" s="7">
        <v>36440</v>
      </c>
      <c r="I484" s="37">
        <v>0</v>
      </c>
      <c r="J484" s="8"/>
    </row>
    <row r="485" spans="1:10" x14ac:dyDescent="0.3">
      <c r="A485" s="4" t="s">
        <v>54</v>
      </c>
      <c r="B485" s="5" t="s">
        <v>129</v>
      </c>
      <c r="C485" s="6" t="s">
        <v>320</v>
      </c>
      <c r="D485" s="5" t="s">
        <v>321</v>
      </c>
      <c r="E485" s="6" t="s">
        <v>893</v>
      </c>
      <c r="F485" s="6" t="s">
        <v>353</v>
      </c>
      <c r="G485" s="7">
        <v>35500</v>
      </c>
      <c r="H485" s="7">
        <v>36833.333333299997</v>
      </c>
      <c r="I485" s="37">
        <v>3.7558685445070239</v>
      </c>
      <c r="J485" s="8"/>
    </row>
    <row r="486" spans="1:10" x14ac:dyDescent="0.3">
      <c r="A486" s="4" t="s">
        <v>54</v>
      </c>
      <c r="B486" s="5" t="s">
        <v>129</v>
      </c>
      <c r="C486" s="6" t="s">
        <v>130</v>
      </c>
      <c r="D486" s="5" t="s">
        <v>131</v>
      </c>
      <c r="E486" s="6" t="s">
        <v>893</v>
      </c>
      <c r="F486" s="6" t="s">
        <v>353</v>
      </c>
      <c r="G486" s="7">
        <v>33500</v>
      </c>
      <c r="H486" s="7">
        <v>34000</v>
      </c>
      <c r="I486" s="37">
        <v>1.4925373134328401</v>
      </c>
      <c r="J486" s="8"/>
    </row>
    <row r="487" spans="1:10" x14ac:dyDescent="0.3">
      <c r="A487" s="4" t="s">
        <v>55</v>
      </c>
      <c r="B487" s="5" t="s">
        <v>157</v>
      </c>
      <c r="C487" s="6" t="s">
        <v>158</v>
      </c>
      <c r="D487" s="5" t="s">
        <v>159</v>
      </c>
      <c r="E487" s="6" t="s">
        <v>893</v>
      </c>
      <c r="F487" s="6" t="s">
        <v>353</v>
      </c>
      <c r="G487" s="7">
        <v>35333.333333299997</v>
      </c>
      <c r="H487" s="7">
        <v>35266.666666700003</v>
      </c>
      <c r="I487" s="37">
        <v>-0.18867924509450296</v>
      </c>
      <c r="J487" s="8"/>
    </row>
    <row r="488" spans="1:10" x14ac:dyDescent="0.3">
      <c r="A488" s="4" t="s">
        <v>55</v>
      </c>
      <c r="B488" s="5" t="s">
        <v>157</v>
      </c>
      <c r="C488" s="6" t="s">
        <v>228</v>
      </c>
      <c r="D488" s="5" t="s">
        <v>229</v>
      </c>
      <c r="E488" s="6" t="s">
        <v>893</v>
      </c>
      <c r="F488" s="6" t="s">
        <v>353</v>
      </c>
      <c r="G488" s="7">
        <v>36233.333333299997</v>
      </c>
      <c r="H488" s="7">
        <v>36200</v>
      </c>
      <c r="I488" s="37">
        <v>-9.199632005527647E-2</v>
      </c>
      <c r="J488" s="8"/>
    </row>
    <row r="489" spans="1:10" x14ac:dyDescent="0.3">
      <c r="A489" s="4" t="s">
        <v>65</v>
      </c>
      <c r="B489" s="5" t="s">
        <v>104</v>
      </c>
      <c r="C489" s="6" t="s">
        <v>287</v>
      </c>
      <c r="D489" s="5" t="s">
        <v>288</v>
      </c>
      <c r="E489" s="6" t="s">
        <v>893</v>
      </c>
      <c r="F489" s="6" t="s">
        <v>353</v>
      </c>
      <c r="G489" s="7">
        <v>37276</v>
      </c>
      <c r="H489" s="7">
        <v>36750</v>
      </c>
      <c r="I489" s="37">
        <v>-1.4110956111170747</v>
      </c>
      <c r="J489" s="8"/>
    </row>
    <row r="490" spans="1:10" x14ac:dyDescent="0.3">
      <c r="A490" s="4" t="s">
        <v>65</v>
      </c>
      <c r="B490" s="5" t="s">
        <v>104</v>
      </c>
      <c r="C490" s="6" t="s">
        <v>289</v>
      </c>
      <c r="D490" s="5" t="s">
        <v>290</v>
      </c>
      <c r="E490" s="6" t="s">
        <v>893</v>
      </c>
      <c r="F490" s="6" t="s">
        <v>353</v>
      </c>
      <c r="G490" s="7">
        <v>31400</v>
      </c>
      <c r="H490" s="7">
        <v>30200</v>
      </c>
      <c r="I490" s="37">
        <v>-3.8216560509554132</v>
      </c>
      <c r="J490" s="8"/>
    </row>
    <row r="491" spans="1:10" x14ac:dyDescent="0.3">
      <c r="A491" s="4" t="s">
        <v>65</v>
      </c>
      <c r="B491" s="5" t="s">
        <v>104</v>
      </c>
      <c r="C491" s="6" t="s">
        <v>142</v>
      </c>
      <c r="D491" s="5" t="s">
        <v>143</v>
      </c>
      <c r="E491" s="6" t="s">
        <v>893</v>
      </c>
      <c r="F491" s="6" t="s">
        <v>353</v>
      </c>
      <c r="G491" s="7">
        <v>32033.333333300001</v>
      </c>
      <c r="H491" s="7">
        <v>33100</v>
      </c>
      <c r="I491" s="37">
        <v>3.3298647243531043</v>
      </c>
      <c r="J491" s="8"/>
    </row>
    <row r="492" spans="1:10" x14ac:dyDescent="0.3">
      <c r="A492" s="4" t="s">
        <v>65</v>
      </c>
      <c r="B492" s="5" t="s">
        <v>104</v>
      </c>
      <c r="C492" s="6" t="s">
        <v>291</v>
      </c>
      <c r="D492" s="5" t="s">
        <v>292</v>
      </c>
      <c r="E492" s="6" t="s">
        <v>893</v>
      </c>
      <c r="F492" s="6" t="s">
        <v>353</v>
      </c>
      <c r="G492" s="7">
        <v>34014</v>
      </c>
      <c r="H492" s="7">
        <v>31000</v>
      </c>
      <c r="I492" s="37">
        <v>-8.8610572117363446</v>
      </c>
      <c r="J492" s="8"/>
    </row>
    <row r="493" spans="1:10" x14ac:dyDescent="0.3">
      <c r="A493" s="4" t="s">
        <v>65</v>
      </c>
      <c r="B493" s="5" t="s">
        <v>104</v>
      </c>
      <c r="C493" s="6" t="s">
        <v>144</v>
      </c>
      <c r="D493" s="5" t="s">
        <v>145</v>
      </c>
      <c r="E493" s="6" t="s">
        <v>893</v>
      </c>
      <c r="F493" s="6" t="s">
        <v>353</v>
      </c>
      <c r="G493" s="7">
        <v>35333.333333299997</v>
      </c>
      <c r="H493" s="7">
        <v>35333.333333299997</v>
      </c>
      <c r="I493" s="37">
        <v>0</v>
      </c>
      <c r="J493" s="8"/>
    </row>
    <row r="494" spans="1:10" x14ac:dyDescent="0.3">
      <c r="A494" s="4" t="s">
        <v>65</v>
      </c>
      <c r="B494" s="5" t="s">
        <v>104</v>
      </c>
      <c r="C494" s="6" t="s">
        <v>565</v>
      </c>
      <c r="D494" s="5" t="s">
        <v>566</v>
      </c>
      <c r="E494" s="6" t="s">
        <v>893</v>
      </c>
      <c r="F494" s="6" t="s">
        <v>353</v>
      </c>
      <c r="G494" s="7">
        <v>36000</v>
      </c>
      <c r="H494" s="7">
        <v>36000</v>
      </c>
      <c r="I494" s="37">
        <v>0</v>
      </c>
      <c r="J494" s="8"/>
    </row>
    <row r="495" spans="1:10" x14ac:dyDescent="0.3">
      <c r="A495" s="4" t="s">
        <v>65</v>
      </c>
      <c r="B495" s="5" t="s">
        <v>104</v>
      </c>
      <c r="C495" s="6" t="s">
        <v>563</v>
      </c>
      <c r="D495" s="5" t="s">
        <v>564</v>
      </c>
      <c r="E495" s="6" t="s">
        <v>893</v>
      </c>
      <c r="F495" s="6" t="s">
        <v>353</v>
      </c>
      <c r="G495" s="7">
        <v>38875</v>
      </c>
      <c r="H495" s="7">
        <v>39125</v>
      </c>
      <c r="I495" s="37">
        <v>0.64308681672025081</v>
      </c>
      <c r="J495" s="8"/>
    </row>
    <row r="496" spans="1:10" x14ac:dyDescent="0.3">
      <c r="A496" s="4" t="s">
        <v>58</v>
      </c>
      <c r="B496" s="5" t="s">
        <v>151</v>
      </c>
      <c r="C496" s="6" t="s">
        <v>152</v>
      </c>
      <c r="D496" s="5" t="s">
        <v>153</v>
      </c>
      <c r="E496" s="6" t="s">
        <v>893</v>
      </c>
      <c r="F496" s="6" t="s">
        <v>353</v>
      </c>
      <c r="G496" s="7">
        <v>36190</v>
      </c>
      <c r="H496" s="7">
        <v>36140</v>
      </c>
      <c r="I496" s="37">
        <v>-0.13815971262779447</v>
      </c>
      <c r="J496" s="8"/>
    </row>
    <row r="497" spans="1:10" x14ac:dyDescent="0.3">
      <c r="A497" s="4" t="s">
        <v>58</v>
      </c>
      <c r="B497" s="5" t="s">
        <v>151</v>
      </c>
      <c r="C497" s="6" t="s">
        <v>237</v>
      </c>
      <c r="D497" s="5" t="s">
        <v>238</v>
      </c>
      <c r="E497" s="6" t="s">
        <v>893</v>
      </c>
      <c r="F497" s="6" t="s">
        <v>353</v>
      </c>
      <c r="G497" s="7">
        <v>35350</v>
      </c>
      <c r="H497" s="7">
        <v>35000</v>
      </c>
      <c r="I497" s="37">
        <v>-0.99009900990099098</v>
      </c>
      <c r="J497" s="8"/>
    </row>
    <row r="498" spans="1:10" x14ac:dyDescent="0.3">
      <c r="A498" s="4" t="s">
        <v>58</v>
      </c>
      <c r="B498" s="5" t="s">
        <v>151</v>
      </c>
      <c r="C498" s="6" t="s">
        <v>511</v>
      </c>
      <c r="D498" s="5" t="s">
        <v>512</v>
      </c>
      <c r="E498" s="6" t="s">
        <v>893</v>
      </c>
      <c r="F498" s="6" t="s">
        <v>353</v>
      </c>
      <c r="G498" s="7">
        <v>37416.666666700003</v>
      </c>
      <c r="H498" s="7">
        <v>37583.333333299997</v>
      </c>
      <c r="I498" s="37">
        <v>0.44543429826240377</v>
      </c>
      <c r="J498" s="8"/>
    </row>
    <row r="499" spans="1:10" x14ac:dyDescent="0.3">
      <c r="A499" s="4" t="s">
        <v>58</v>
      </c>
      <c r="B499" s="5" t="s">
        <v>151</v>
      </c>
      <c r="C499" s="6" t="s">
        <v>239</v>
      </c>
      <c r="D499" s="5" t="s">
        <v>240</v>
      </c>
      <c r="E499" s="6" t="s">
        <v>893</v>
      </c>
      <c r="F499" s="6" t="s">
        <v>353</v>
      </c>
      <c r="G499" s="7">
        <v>35350</v>
      </c>
      <c r="H499" s="7">
        <v>35350</v>
      </c>
      <c r="I499" s="37">
        <v>0</v>
      </c>
      <c r="J499" s="8"/>
    </row>
    <row r="500" spans="1:10" x14ac:dyDescent="0.3">
      <c r="A500" s="4" t="s">
        <v>58</v>
      </c>
      <c r="B500" s="5" t="s">
        <v>151</v>
      </c>
      <c r="C500" s="6" t="s">
        <v>274</v>
      </c>
      <c r="D500" s="5" t="s">
        <v>275</v>
      </c>
      <c r="E500" s="6" t="s">
        <v>893</v>
      </c>
      <c r="F500" s="6" t="s">
        <v>353</v>
      </c>
      <c r="G500" s="7">
        <v>35833.333333299997</v>
      </c>
      <c r="H500" s="7">
        <v>37375</v>
      </c>
      <c r="I500" s="37">
        <v>4.3023255814923722</v>
      </c>
      <c r="J500" s="8"/>
    </row>
    <row r="501" spans="1:10" x14ac:dyDescent="0.3">
      <c r="A501" s="4" t="s">
        <v>58</v>
      </c>
      <c r="B501" s="5" t="s">
        <v>151</v>
      </c>
      <c r="C501" s="6" t="s">
        <v>385</v>
      </c>
      <c r="D501" s="5" t="s">
        <v>386</v>
      </c>
      <c r="E501" s="6" t="s">
        <v>893</v>
      </c>
      <c r="F501" s="6" t="s">
        <v>353</v>
      </c>
      <c r="G501" s="7">
        <v>37466.666666700003</v>
      </c>
      <c r="H501" s="7">
        <v>37466.666666700003</v>
      </c>
      <c r="I501" s="37">
        <v>0</v>
      </c>
      <c r="J501" s="8"/>
    </row>
    <row r="502" spans="1:10" x14ac:dyDescent="0.3">
      <c r="A502" s="4" t="s">
        <v>58</v>
      </c>
      <c r="B502" s="5" t="s">
        <v>151</v>
      </c>
      <c r="C502" s="6" t="s">
        <v>513</v>
      </c>
      <c r="D502" s="5" t="s">
        <v>514</v>
      </c>
      <c r="E502" s="6" t="s">
        <v>893</v>
      </c>
      <c r="F502" s="6" t="s">
        <v>353</v>
      </c>
      <c r="G502" s="7">
        <v>36250</v>
      </c>
      <c r="H502" s="7">
        <v>38375</v>
      </c>
      <c r="I502" s="37">
        <v>5.862068965517242</v>
      </c>
      <c r="J502" s="8"/>
    </row>
    <row r="503" spans="1:10" x14ac:dyDescent="0.3">
      <c r="A503" s="4" t="s">
        <v>58</v>
      </c>
      <c r="B503" s="5" t="s">
        <v>151</v>
      </c>
      <c r="C503" s="6" t="s">
        <v>515</v>
      </c>
      <c r="D503" s="5" t="s">
        <v>516</v>
      </c>
      <c r="E503" s="6" t="s">
        <v>893</v>
      </c>
      <c r="F503" s="6" t="s">
        <v>353</v>
      </c>
      <c r="G503" s="7">
        <v>33933.333333299997</v>
      </c>
      <c r="H503" s="7">
        <v>33566.666666700003</v>
      </c>
      <c r="I503" s="37">
        <v>-1.0805500980364147</v>
      </c>
      <c r="J503" s="8"/>
    </row>
    <row r="504" spans="1:10" x14ac:dyDescent="0.3">
      <c r="A504" s="4" t="s">
        <v>59</v>
      </c>
      <c r="B504" s="5" t="s">
        <v>132</v>
      </c>
      <c r="C504" s="6" t="s">
        <v>276</v>
      </c>
      <c r="D504" s="5" t="s">
        <v>277</v>
      </c>
      <c r="E504" s="6" t="s">
        <v>893</v>
      </c>
      <c r="F504" s="6" t="s">
        <v>353</v>
      </c>
      <c r="G504" s="7">
        <v>35788</v>
      </c>
      <c r="H504" s="7">
        <v>35813</v>
      </c>
      <c r="I504" s="37">
        <v>6.9855817592490155E-2</v>
      </c>
      <c r="J504" s="8"/>
    </row>
    <row r="505" spans="1:10" x14ac:dyDescent="0.3">
      <c r="A505" s="4" t="s">
        <v>59</v>
      </c>
      <c r="B505" s="5" t="s">
        <v>132</v>
      </c>
      <c r="C505" s="6" t="s">
        <v>241</v>
      </c>
      <c r="D505" s="5" t="s">
        <v>242</v>
      </c>
      <c r="E505" s="6" t="s">
        <v>893</v>
      </c>
      <c r="F505" s="6" t="s">
        <v>353</v>
      </c>
      <c r="G505" s="7">
        <v>35250</v>
      </c>
      <c r="H505" s="7">
        <v>36366.666666700003</v>
      </c>
      <c r="I505" s="37">
        <v>3.1678486998581556</v>
      </c>
      <c r="J505" s="8"/>
    </row>
    <row r="506" spans="1:10" x14ac:dyDescent="0.3">
      <c r="A506" s="4" t="s">
        <v>59</v>
      </c>
      <c r="B506" s="5" t="s">
        <v>132</v>
      </c>
      <c r="C506" s="6" t="s">
        <v>243</v>
      </c>
      <c r="D506" s="5" t="s">
        <v>244</v>
      </c>
      <c r="E506" s="6" t="s">
        <v>893</v>
      </c>
      <c r="F506" s="6" t="s">
        <v>353</v>
      </c>
      <c r="G506" s="7">
        <v>39250</v>
      </c>
      <c r="H506" s="7">
        <v>39250</v>
      </c>
      <c r="I506" s="37">
        <v>0</v>
      </c>
      <c r="J506" s="8"/>
    </row>
    <row r="507" spans="1:10" x14ac:dyDescent="0.3">
      <c r="A507" s="4" t="s">
        <v>59</v>
      </c>
      <c r="B507" s="5" t="s">
        <v>132</v>
      </c>
      <c r="C507" s="6" t="s">
        <v>370</v>
      </c>
      <c r="D507" s="5" t="s">
        <v>371</v>
      </c>
      <c r="E507" s="6" t="s">
        <v>893</v>
      </c>
      <c r="F507" s="6" t="s">
        <v>353</v>
      </c>
      <c r="G507" s="7">
        <v>37900</v>
      </c>
      <c r="H507" s="7">
        <v>38275</v>
      </c>
      <c r="I507" s="37">
        <v>0.98944591029024309</v>
      </c>
      <c r="J507" s="8"/>
    </row>
    <row r="508" spans="1:10" x14ac:dyDescent="0.3">
      <c r="A508" s="4" t="s">
        <v>59</v>
      </c>
      <c r="B508" s="5" t="s">
        <v>132</v>
      </c>
      <c r="C508" s="6" t="s">
        <v>133</v>
      </c>
      <c r="D508" s="5" t="s">
        <v>134</v>
      </c>
      <c r="E508" s="6" t="s">
        <v>893</v>
      </c>
      <c r="F508" s="6" t="s">
        <v>353</v>
      </c>
      <c r="G508" s="7">
        <v>34900</v>
      </c>
      <c r="H508" s="7">
        <v>35966.666666700003</v>
      </c>
      <c r="I508" s="37">
        <v>3.0563514805157732</v>
      </c>
      <c r="J508" s="8"/>
    </row>
    <row r="509" spans="1:10" x14ac:dyDescent="0.3">
      <c r="A509" s="4" t="s">
        <v>59</v>
      </c>
      <c r="B509" s="5" t="s">
        <v>132</v>
      </c>
      <c r="C509" s="6" t="s">
        <v>135</v>
      </c>
      <c r="D509" s="5" t="s">
        <v>136</v>
      </c>
      <c r="E509" s="6" t="s">
        <v>893</v>
      </c>
      <c r="F509" s="6" t="s">
        <v>353</v>
      </c>
      <c r="G509" s="7">
        <v>42000</v>
      </c>
      <c r="H509" s="7">
        <v>42000</v>
      </c>
      <c r="I509" s="37">
        <v>0</v>
      </c>
      <c r="J509" s="8"/>
    </row>
    <row r="510" spans="1:10" x14ac:dyDescent="0.3">
      <c r="A510" s="4" t="s">
        <v>59</v>
      </c>
      <c r="B510" s="5" t="s">
        <v>132</v>
      </c>
      <c r="C510" s="6" t="s">
        <v>245</v>
      </c>
      <c r="D510" s="5" t="s">
        <v>174</v>
      </c>
      <c r="E510" s="6" t="s">
        <v>893</v>
      </c>
      <c r="F510" s="6" t="s">
        <v>353</v>
      </c>
      <c r="G510" s="7">
        <v>36750</v>
      </c>
      <c r="H510" s="7">
        <v>36750</v>
      </c>
      <c r="I510" s="37">
        <v>0</v>
      </c>
      <c r="J510" s="8"/>
    </row>
    <row r="511" spans="1:10" x14ac:dyDescent="0.3">
      <c r="A511" s="4" t="s">
        <v>59</v>
      </c>
      <c r="B511" s="5" t="s">
        <v>132</v>
      </c>
      <c r="C511" s="6" t="s">
        <v>313</v>
      </c>
      <c r="D511" s="5" t="s">
        <v>314</v>
      </c>
      <c r="E511" s="6" t="s">
        <v>893</v>
      </c>
      <c r="F511" s="6" t="s">
        <v>353</v>
      </c>
      <c r="G511" s="7">
        <v>37075</v>
      </c>
      <c r="H511" s="7">
        <v>37100</v>
      </c>
      <c r="I511" s="37">
        <v>6.743088334457692E-2</v>
      </c>
      <c r="J511" s="8"/>
    </row>
    <row r="512" spans="1:10" x14ac:dyDescent="0.3">
      <c r="A512" s="4" t="s">
        <v>59</v>
      </c>
      <c r="B512" s="5" t="s">
        <v>132</v>
      </c>
      <c r="C512" s="6" t="s">
        <v>519</v>
      </c>
      <c r="D512" s="5" t="s">
        <v>520</v>
      </c>
      <c r="E512" s="6" t="s">
        <v>893</v>
      </c>
      <c r="F512" s="6" t="s">
        <v>353</v>
      </c>
      <c r="G512" s="7">
        <v>35000</v>
      </c>
      <c r="H512" s="7">
        <v>39250</v>
      </c>
      <c r="I512" s="37">
        <v>12.142857142857144</v>
      </c>
      <c r="J512" s="8"/>
    </row>
    <row r="513" spans="1:10" x14ac:dyDescent="0.3">
      <c r="A513" s="4" t="s">
        <v>59</v>
      </c>
      <c r="B513" s="5" t="s">
        <v>132</v>
      </c>
      <c r="C513" s="6" t="s">
        <v>322</v>
      </c>
      <c r="D513" s="5" t="s">
        <v>323</v>
      </c>
      <c r="E513" s="6" t="s">
        <v>893</v>
      </c>
      <c r="F513" s="6" t="s">
        <v>353</v>
      </c>
      <c r="G513" s="7">
        <v>39616.666666700003</v>
      </c>
      <c r="H513" s="7">
        <v>40166.666666700003</v>
      </c>
      <c r="I513" s="37">
        <v>1.3883045856109444</v>
      </c>
      <c r="J513" s="8"/>
    </row>
    <row r="514" spans="1:10" x14ac:dyDescent="0.3">
      <c r="A514" s="4" t="s">
        <v>59</v>
      </c>
      <c r="B514" s="5" t="s">
        <v>132</v>
      </c>
      <c r="C514" s="6" t="s">
        <v>246</v>
      </c>
      <c r="D514" s="5" t="s">
        <v>247</v>
      </c>
      <c r="E514" s="6" t="s">
        <v>893</v>
      </c>
      <c r="F514" s="6" t="s">
        <v>353</v>
      </c>
      <c r="G514" s="7">
        <v>32009</v>
      </c>
      <c r="H514" s="7">
        <v>32090</v>
      </c>
      <c r="I514" s="37">
        <v>0.25305382861069425</v>
      </c>
      <c r="J514" s="8"/>
    </row>
    <row r="515" spans="1:10" x14ac:dyDescent="0.3">
      <c r="A515" s="4" t="s">
        <v>59</v>
      </c>
      <c r="B515" s="5" t="s">
        <v>132</v>
      </c>
      <c r="C515" s="6" t="s">
        <v>137</v>
      </c>
      <c r="D515" s="5" t="s">
        <v>138</v>
      </c>
      <c r="E515" s="6" t="s">
        <v>893</v>
      </c>
      <c r="F515" s="6" t="s">
        <v>353</v>
      </c>
      <c r="G515" s="7">
        <v>41000</v>
      </c>
      <c r="H515" s="7">
        <v>41000</v>
      </c>
      <c r="I515" s="37">
        <v>0</v>
      </c>
      <c r="J515" s="8"/>
    </row>
    <row r="516" spans="1:10" x14ac:dyDescent="0.3">
      <c r="A516" s="4" t="s">
        <v>69</v>
      </c>
      <c r="B516" s="5" t="s">
        <v>354</v>
      </c>
      <c r="C516" s="6" t="s">
        <v>355</v>
      </c>
      <c r="D516" s="5" t="s">
        <v>356</v>
      </c>
      <c r="E516" s="6" t="s">
        <v>893</v>
      </c>
      <c r="F516" s="6" t="s">
        <v>353</v>
      </c>
      <c r="G516" s="7">
        <v>35350</v>
      </c>
      <c r="H516" s="7">
        <v>35600</v>
      </c>
      <c r="I516" s="37">
        <v>0.70721357850069833</v>
      </c>
      <c r="J516" s="8"/>
    </row>
    <row r="517" spans="1:10" x14ac:dyDescent="0.3">
      <c r="A517" s="4" t="s">
        <v>66</v>
      </c>
      <c r="B517" s="5" t="s">
        <v>198</v>
      </c>
      <c r="C517" s="6" t="s">
        <v>553</v>
      </c>
      <c r="D517" s="5" t="s">
        <v>554</v>
      </c>
      <c r="E517" s="6" t="s">
        <v>894</v>
      </c>
      <c r="F517" s="6" t="s">
        <v>353</v>
      </c>
      <c r="G517" s="7">
        <v>28000</v>
      </c>
      <c r="H517" s="7">
        <v>34000</v>
      </c>
      <c r="I517" s="37">
        <v>21.42857142857142</v>
      </c>
      <c r="J517" s="8"/>
    </row>
    <row r="518" spans="1:10" x14ac:dyDescent="0.3">
      <c r="A518" s="4" t="s">
        <v>64</v>
      </c>
      <c r="B518" s="5" t="s">
        <v>122</v>
      </c>
      <c r="C518" s="6" t="s">
        <v>339</v>
      </c>
      <c r="D518" s="5" t="s">
        <v>340</v>
      </c>
      <c r="E518" s="6" t="s">
        <v>895</v>
      </c>
      <c r="F518" s="6" t="s">
        <v>353</v>
      </c>
      <c r="G518" s="7">
        <v>29950</v>
      </c>
      <c r="H518" s="7">
        <v>29875</v>
      </c>
      <c r="I518" s="37">
        <v>-0.25041736227044975</v>
      </c>
      <c r="J518" s="8"/>
    </row>
    <row r="519" spans="1:10" x14ac:dyDescent="0.3">
      <c r="A519" s="4" t="s">
        <v>64</v>
      </c>
      <c r="B519" s="5" t="s">
        <v>122</v>
      </c>
      <c r="C519" s="6" t="s">
        <v>127</v>
      </c>
      <c r="D519" s="5" t="s">
        <v>128</v>
      </c>
      <c r="E519" s="6" t="s">
        <v>895</v>
      </c>
      <c r="F519" s="6" t="s">
        <v>353</v>
      </c>
      <c r="G519" s="7">
        <v>31140</v>
      </c>
      <c r="H519" s="7">
        <v>31083.333333300001</v>
      </c>
      <c r="I519" s="37">
        <v>-0.18197388150288374</v>
      </c>
      <c r="J519" s="8"/>
    </row>
    <row r="520" spans="1:10" x14ac:dyDescent="0.3">
      <c r="A520" s="4" t="s">
        <v>64</v>
      </c>
      <c r="B520" s="5" t="s">
        <v>122</v>
      </c>
      <c r="C520" s="6" t="s">
        <v>270</v>
      </c>
      <c r="D520" s="5" t="s">
        <v>271</v>
      </c>
      <c r="E520" s="6" t="s">
        <v>895</v>
      </c>
      <c r="F520" s="6" t="s">
        <v>353</v>
      </c>
      <c r="G520" s="7">
        <v>29333.333333300001</v>
      </c>
      <c r="H520" s="7">
        <v>29000</v>
      </c>
      <c r="I520" s="37">
        <v>-1.1363636362512919</v>
      </c>
      <c r="J520" s="8"/>
    </row>
    <row r="521" spans="1:10" x14ac:dyDescent="0.3">
      <c r="A521" s="4" t="s">
        <v>62</v>
      </c>
      <c r="B521" s="5" t="s">
        <v>107</v>
      </c>
      <c r="C521" s="6" t="s">
        <v>169</v>
      </c>
      <c r="D521" s="5" t="s">
        <v>170</v>
      </c>
      <c r="E521" s="6" t="s">
        <v>896</v>
      </c>
      <c r="F521" s="6" t="s">
        <v>349</v>
      </c>
      <c r="G521" s="7">
        <v>16926.5</v>
      </c>
      <c r="H521" s="7">
        <v>15800</v>
      </c>
      <c r="I521" s="37">
        <v>-6.6552447345877734</v>
      </c>
      <c r="J521" s="8"/>
    </row>
    <row r="522" spans="1:10" x14ac:dyDescent="0.3">
      <c r="A522" s="4" t="s">
        <v>75</v>
      </c>
      <c r="B522" s="5" t="s">
        <v>380</v>
      </c>
      <c r="C522" s="6" t="s">
        <v>381</v>
      </c>
      <c r="D522" s="5" t="s">
        <v>382</v>
      </c>
      <c r="E522" s="6" t="s">
        <v>896</v>
      </c>
      <c r="F522" s="6" t="s">
        <v>349</v>
      </c>
      <c r="G522" s="7">
        <v>17359</v>
      </c>
      <c r="H522" s="7">
        <v>17155.333333300001</v>
      </c>
      <c r="I522" s="37">
        <v>-1.1732626689325398</v>
      </c>
      <c r="J522" s="8"/>
    </row>
    <row r="523" spans="1:10" x14ac:dyDescent="0.3">
      <c r="A523" s="4" t="s">
        <v>75</v>
      </c>
      <c r="B523" s="5" t="s">
        <v>380</v>
      </c>
      <c r="C523" s="6" t="s">
        <v>381</v>
      </c>
      <c r="D523" s="5" t="s">
        <v>382</v>
      </c>
      <c r="E523" s="6" t="s">
        <v>896</v>
      </c>
      <c r="F523" s="6" t="s">
        <v>375</v>
      </c>
      <c r="G523" s="7">
        <v>5340</v>
      </c>
      <c r="H523" s="7">
        <v>5454</v>
      </c>
      <c r="I523" s="37">
        <v>2.134831460674147</v>
      </c>
      <c r="J523" s="8"/>
    </row>
    <row r="524" spans="1:10" x14ac:dyDescent="0.3">
      <c r="A524" s="4" t="s">
        <v>75</v>
      </c>
      <c r="B524" s="5" t="s">
        <v>380</v>
      </c>
      <c r="C524" s="6" t="s">
        <v>381</v>
      </c>
      <c r="D524" s="5" t="s">
        <v>382</v>
      </c>
      <c r="E524" s="6" t="s">
        <v>896</v>
      </c>
      <c r="F524" s="6" t="s">
        <v>353</v>
      </c>
      <c r="G524" s="7">
        <v>52251.333333299997</v>
      </c>
      <c r="H524" s="7">
        <v>52181</v>
      </c>
      <c r="I524" s="37">
        <v>-0.13460581541786532</v>
      </c>
      <c r="J524" s="8"/>
    </row>
    <row r="525" spans="1:10" x14ac:dyDescent="0.3">
      <c r="A525" s="4" t="s">
        <v>56</v>
      </c>
      <c r="B525" s="5" t="s">
        <v>182</v>
      </c>
      <c r="C525" s="6" t="s">
        <v>183</v>
      </c>
      <c r="D525" s="5" t="s">
        <v>182</v>
      </c>
      <c r="E525" s="6" t="s">
        <v>896</v>
      </c>
      <c r="F525" s="6" t="s">
        <v>349</v>
      </c>
      <c r="G525" s="7">
        <v>19240</v>
      </c>
      <c r="H525" s="7">
        <v>19240</v>
      </c>
      <c r="I525" s="37">
        <v>0</v>
      </c>
      <c r="J525" s="8"/>
    </row>
    <row r="526" spans="1:10" x14ac:dyDescent="0.3">
      <c r="A526" s="4" t="s">
        <v>56</v>
      </c>
      <c r="B526" s="5" t="s">
        <v>182</v>
      </c>
      <c r="C526" s="6" t="s">
        <v>183</v>
      </c>
      <c r="D526" s="5" t="s">
        <v>182</v>
      </c>
      <c r="E526" s="6" t="s">
        <v>896</v>
      </c>
      <c r="F526" s="6" t="s">
        <v>353</v>
      </c>
      <c r="G526" s="7">
        <v>54000</v>
      </c>
      <c r="H526" s="7">
        <v>59400</v>
      </c>
      <c r="I526" s="37">
        <v>10.000000000000009</v>
      </c>
      <c r="J526" s="8"/>
    </row>
    <row r="527" spans="1:10" x14ac:dyDescent="0.3">
      <c r="A527" s="4" t="s">
        <v>53</v>
      </c>
      <c r="B527" s="5" t="s">
        <v>146</v>
      </c>
      <c r="C527" s="6" t="s">
        <v>190</v>
      </c>
      <c r="D527" s="5" t="s">
        <v>191</v>
      </c>
      <c r="E527" s="6" t="s">
        <v>896</v>
      </c>
      <c r="F527" s="6" t="s">
        <v>375</v>
      </c>
      <c r="G527" s="7" t="s">
        <v>112</v>
      </c>
      <c r="H527" s="7">
        <v>6333.3333333</v>
      </c>
      <c r="I527" s="37" t="s">
        <v>112</v>
      </c>
      <c r="J527" s="8"/>
    </row>
    <row r="528" spans="1:10" x14ac:dyDescent="0.3">
      <c r="A528" s="4" t="s">
        <v>52</v>
      </c>
      <c r="B528" s="5" t="s">
        <v>119</v>
      </c>
      <c r="C528" s="6" t="s">
        <v>120</v>
      </c>
      <c r="D528" s="5" t="s">
        <v>121</v>
      </c>
      <c r="E528" s="6" t="s">
        <v>896</v>
      </c>
      <c r="F528" s="6" t="s">
        <v>353</v>
      </c>
      <c r="G528" s="7">
        <v>55050</v>
      </c>
      <c r="H528" s="7">
        <v>55050</v>
      </c>
      <c r="I528" s="37">
        <v>0</v>
      </c>
      <c r="J528" s="8"/>
    </row>
    <row r="529" spans="1:10" x14ac:dyDescent="0.3">
      <c r="A529" s="4" t="s">
        <v>68</v>
      </c>
      <c r="B529" s="5" t="s">
        <v>284</v>
      </c>
      <c r="C529" s="6" t="s">
        <v>585</v>
      </c>
      <c r="D529" s="5" t="s">
        <v>586</v>
      </c>
      <c r="E529" s="6" t="s">
        <v>896</v>
      </c>
      <c r="F529" s="6" t="s">
        <v>375</v>
      </c>
      <c r="G529" s="7">
        <v>5360</v>
      </c>
      <c r="H529" s="7">
        <v>5260</v>
      </c>
      <c r="I529" s="37">
        <v>-1.8656716417910446</v>
      </c>
      <c r="J529" s="8"/>
    </row>
    <row r="530" spans="1:10" x14ac:dyDescent="0.3">
      <c r="A530" s="4" t="s">
        <v>68</v>
      </c>
      <c r="B530" s="5" t="s">
        <v>284</v>
      </c>
      <c r="C530" s="6" t="s">
        <v>544</v>
      </c>
      <c r="D530" s="5" t="s">
        <v>545</v>
      </c>
      <c r="E530" s="6" t="s">
        <v>896</v>
      </c>
      <c r="F530" s="6" t="s">
        <v>375</v>
      </c>
      <c r="G530" s="7">
        <v>4650</v>
      </c>
      <c r="H530" s="7">
        <v>4750</v>
      </c>
      <c r="I530" s="37">
        <v>2.1505376344086002</v>
      </c>
      <c r="J530" s="8"/>
    </row>
    <row r="531" spans="1:10" x14ac:dyDescent="0.3">
      <c r="A531" s="4" t="s">
        <v>68</v>
      </c>
      <c r="B531" s="5" t="s">
        <v>284</v>
      </c>
      <c r="C531" s="6" t="s">
        <v>668</v>
      </c>
      <c r="D531" s="5" t="s">
        <v>669</v>
      </c>
      <c r="E531" s="6" t="s">
        <v>896</v>
      </c>
      <c r="F531" s="6" t="s">
        <v>375</v>
      </c>
      <c r="G531" s="7">
        <v>5250</v>
      </c>
      <c r="H531" s="7">
        <v>5250</v>
      </c>
      <c r="I531" s="37">
        <v>0</v>
      </c>
      <c r="J531" s="8"/>
    </row>
    <row r="532" spans="1:10" x14ac:dyDescent="0.3">
      <c r="A532" s="4" t="s">
        <v>66</v>
      </c>
      <c r="B532" s="5" t="s">
        <v>198</v>
      </c>
      <c r="C532" s="6" t="s">
        <v>258</v>
      </c>
      <c r="D532" s="5" t="s">
        <v>259</v>
      </c>
      <c r="E532" s="6" t="s">
        <v>896</v>
      </c>
      <c r="F532" s="6" t="s">
        <v>375</v>
      </c>
      <c r="G532" s="7">
        <v>6033.3333333</v>
      </c>
      <c r="H532" s="7">
        <v>6033.3333333</v>
      </c>
      <c r="I532" s="37">
        <v>0</v>
      </c>
      <c r="J532" s="8"/>
    </row>
    <row r="533" spans="1:10" x14ac:dyDescent="0.3">
      <c r="A533" s="4" t="s">
        <v>66</v>
      </c>
      <c r="B533" s="5" t="s">
        <v>198</v>
      </c>
      <c r="C533" s="6" t="s">
        <v>258</v>
      </c>
      <c r="D533" s="5" t="s">
        <v>259</v>
      </c>
      <c r="E533" s="6" t="s">
        <v>896</v>
      </c>
      <c r="F533" s="6" t="s">
        <v>353</v>
      </c>
      <c r="G533" s="7">
        <v>56500</v>
      </c>
      <c r="H533" s="7">
        <v>56850</v>
      </c>
      <c r="I533" s="37">
        <v>0.61946902654868019</v>
      </c>
      <c r="J533" s="8"/>
    </row>
    <row r="534" spans="1:10" x14ac:dyDescent="0.3">
      <c r="A534" s="4" t="s">
        <v>66</v>
      </c>
      <c r="B534" s="5" t="s">
        <v>198</v>
      </c>
      <c r="C534" s="6" t="s">
        <v>199</v>
      </c>
      <c r="D534" s="5" t="s">
        <v>200</v>
      </c>
      <c r="E534" s="6" t="s">
        <v>896</v>
      </c>
      <c r="F534" s="6" t="s">
        <v>353</v>
      </c>
      <c r="G534" s="7">
        <v>50283.333333299997</v>
      </c>
      <c r="H534" s="7">
        <v>50609.333333299997</v>
      </c>
      <c r="I534" s="37">
        <v>0.64832615180685504</v>
      </c>
      <c r="J534" s="8"/>
    </row>
    <row r="535" spans="1:10" x14ac:dyDescent="0.3">
      <c r="A535" s="4" t="s">
        <v>67</v>
      </c>
      <c r="B535" s="5" t="s">
        <v>336</v>
      </c>
      <c r="C535" s="6" t="s">
        <v>367</v>
      </c>
      <c r="D535" s="5" t="s">
        <v>368</v>
      </c>
      <c r="E535" s="6" t="s">
        <v>896</v>
      </c>
      <c r="F535" s="6" t="s">
        <v>349</v>
      </c>
      <c r="G535" s="7">
        <v>17256.8</v>
      </c>
      <c r="H535" s="7">
        <v>16821</v>
      </c>
      <c r="I535" s="37">
        <v>-2.5253812989662006</v>
      </c>
      <c r="J535" s="8"/>
    </row>
    <row r="536" spans="1:10" x14ac:dyDescent="0.3">
      <c r="A536" s="4" t="s">
        <v>67</v>
      </c>
      <c r="B536" s="5" t="s">
        <v>336</v>
      </c>
      <c r="C536" s="6" t="s">
        <v>367</v>
      </c>
      <c r="D536" s="5" t="s">
        <v>368</v>
      </c>
      <c r="E536" s="6" t="s">
        <v>896</v>
      </c>
      <c r="F536" s="6" t="s">
        <v>379</v>
      </c>
      <c r="G536" s="7" t="s">
        <v>112</v>
      </c>
      <c r="H536" s="7">
        <v>33440</v>
      </c>
      <c r="I536" s="37" t="s">
        <v>112</v>
      </c>
      <c r="J536" s="8"/>
    </row>
    <row r="537" spans="1:10" x14ac:dyDescent="0.3">
      <c r="A537" s="4" t="s">
        <v>67</v>
      </c>
      <c r="B537" s="5" t="s">
        <v>336</v>
      </c>
      <c r="C537" s="6" t="s">
        <v>367</v>
      </c>
      <c r="D537" s="5" t="s">
        <v>368</v>
      </c>
      <c r="E537" s="6" t="s">
        <v>896</v>
      </c>
      <c r="F537" s="6" t="s">
        <v>375</v>
      </c>
      <c r="G537" s="7">
        <v>5073.3333333</v>
      </c>
      <c r="H537" s="7">
        <v>5140</v>
      </c>
      <c r="I537" s="37">
        <v>1.3140604474462192</v>
      </c>
      <c r="J537" s="8"/>
    </row>
    <row r="538" spans="1:10" x14ac:dyDescent="0.3">
      <c r="A538" s="4" t="s">
        <v>67</v>
      </c>
      <c r="B538" s="5" t="s">
        <v>336</v>
      </c>
      <c r="C538" s="6" t="s">
        <v>367</v>
      </c>
      <c r="D538" s="5" t="s">
        <v>368</v>
      </c>
      <c r="E538" s="6" t="s">
        <v>896</v>
      </c>
      <c r="F538" s="6" t="s">
        <v>353</v>
      </c>
      <c r="G538" s="7">
        <v>55588</v>
      </c>
      <c r="H538" s="7">
        <v>57288</v>
      </c>
      <c r="I538" s="37">
        <v>3.0582140030222416</v>
      </c>
      <c r="J538" s="8"/>
    </row>
    <row r="539" spans="1:10" x14ac:dyDescent="0.3">
      <c r="A539" s="4" t="s">
        <v>67</v>
      </c>
      <c r="B539" s="5" t="s">
        <v>336</v>
      </c>
      <c r="C539" s="6" t="s">
        <v>377</v>
      </c>
      <c r="D539" s="5" t="s">
        <v>378</v>
      </c>
      <c r="E539" s="6" t="s">
        <v>896</v>
      </c>
      <c r="F539" s="6" t="s">
        <v>349</v>
      </c>
      <c r="G539" s="7">
        <v>17888.25</v>
      </c>
      <c r="H539" s="7">
        <v>18934.599999999999</v>
      </c>
      <c r="I539" s="37">
        <v>5.8493703967688271</v>
      </c>
      <c r="J539" s="8"/>
    </row>
    <row r="540" spans="1:10" x14ac:dyDescent="0.3">
      <c r="A540" s="4" t="s">
        <v>67</v>
      </c>
      <c r="B540" s="5" t="s">
        <v>336</v>
      </c>
      <c r="C540" s="6" t="s">
        <v>377</v>
      </c>
      <c r="D540" s="5" t="s">
        <v>378</v>
      </c>
      <c r="E540" s="6" t="s">
        <v>896</v>
      </c>
      <c r="F540" s="6" t="s">
        <v>375</v>
      </c>
      <c r="G540" s="7">
        <v>5616.75</v>
      </c>
      <c r="H540" s="7">
        <v>5727.8</v>
      </c>
      <c r="I540" s="37">
        <v>1.9771220011572499</v>
      </c>
      <c r="J540" s="8"/>
    </row>
    <row r="541" spans="1:10" x14ac:dyDescent="0.3">
      <c r="A541" s="4" t="s">
        <v>67</v>
      </c>
      <c r="B541" s="5" t="s">
        <v>336</v>
      </c>
      <c r="C541" s="6" t="s">
        <v>377</v>
      </c>
      <c r="D541" s="5" t="s">
        <v>378</v>
      </c>
      <c r="E541" s="6" t="s">
        <v>896</v>
      </c>
      <c r="F541" s="6" t="s">
        <v>353</v>
      </c>
      <c r="G541" s="7">
        <v>50961.333333299997</v>
      </c>
      <c r="H541" s="7">
        <v>51649.75</v>
      </c>
      <c r="I541" s="37">
        <v>1.3508607834052944</v>
      </c>
      <c r="J541" s="8"/>
    </row>
    <row r="542" spans="1:10" x14ac:dyDescent="0.3">
      <c r="A542" s="4" t="s">
        <v>57</v>
      </c>
      <c r="B542" s="5" t="s">
        <v>156</v>
      </c>
      <c r="C542" s="6" t="s">
        <v>333</v>
      </c>
      <c r="D542" s="5" t="s">
        <v>334</v>
      </c>
      <c r="E542" s="6" t="s">
        <v>896</v>
      </c>
      <c r="F542" s="6" t="s">
        <v>353</v>
      </c>
      <c r="G542" s="7">
        <v>54116.666666700003</v>
      </c>
      <c r="H542" s="7">
        <v>53483.333333299997</v>
      </c>
      <c r="I542" s="37">
        <v>-1.1703110564821984</v>
      </c>
      <c r="J542" s="8"/>
    </row>
    <row r="543" spans="1:10" x14ac:dyDescent="0.3">
      <c r="A543" s="4" t="s">
        <v>51</v>
      </c>
      <c r="B543" s="5" t="s">
        <v>101</v>
      </c>
      <c r="C543" s="6" t="s">
        <v>102</v>
      </c>
      <c r="D543" s="5" t="s">
        <v>103</v>
      </c>
      <c r="E543" s="6" t="s">
        <v>896</v>
      </c>
      <c r="F543" s="6" t="s">
        <v>349</v>
      </c>
      <c r="G543" s="7">
        <v>18450</v>
      </c>
      <c r="H543" s="7">
        <v>18783.333333300001</v>
      </c>
      <c r="I543" s="37">
        <v>1.8066847333333413</v>
      </c>
      <c r="J543" s="8"/>
    </row>
    <row r="544" spans="1:10" x14ac:dyDescent="0.3">
      <c r="A544" s="4" t="s">
        <v>51</v>
      </c>
      <c r="B544" s="5" t="s">
        <v>101</v>
      </c>
      <c r="C544" s="6" t="s">
        <v>102</v>
      </c>
      <c r="D544" s="5" t="s">
        <v>103</v>
      </c>
      <c r="E544" s="6" t="s">
        <v>896</v>
      </c>
      <c r="F544" s="6" t="s">
        <v>375</v>
      </c>
      <c r="G544" s="7">
        <v>5410</v>
      </c>
      <c r="H544" s="7">
        <v>5410</v>
      </c>
      <c r="I544" s="37">
        <v>0</v>
      </c>
      <c r="J544" s="8"/>
    </row>
    <row r="545" spans="1:10" x14ac:dyDescent="0.3">
      <c r="A545" s="4" t="s">
        <v>51</v>
      </c>
      <c r="B545" s="5" t="s">
        <v>101</v>
      </c>
      <c r="C545" s="6" t="s">
        <v>205</v>
      </c>
      <c r="D545" s="5" t="s">
        <v>206</v>
      </c>
      <c r="E545" s="6" t="s">
        <v>896</v>
      </c>
      <c r="F545" s="6" t="s">
        <v>375</v>
      </c>
      <c r="G545" s="7">
        <v>5700</v>
      </c>
      <c r="H545" s="7">
        <v>5733.3333333</v>
      </c>
      <c r="I545" s="37">
        <v>0.58479532105262244</v>
      </c>
      <c r="J545" s="8"/>
    </row>
    <row r="546" spans="1:10" x14ac:dyDescent="0.3">
      <c r="A546" s="4" t="s">
        <v>51</v>
      </c>
      <c r="B546" s="5" t="s">
        <v>101</v>
      </c>
      <c r="C546" s="6" t="s">
        <v>207</v>
      </c>
      <c r="D546" s="5" t="s">
        <v>208</v>
      </c>
      <c r="E546" s="6" t="s">
        <v>896</v>
      </c>
      <c r="F546" s="6" t="s">
        <v>349</v>
      </c>
      <c r="G546" s="7">
        <v>19500</v>
      </c>
      <c r="H546" s="7">
        <v>19500</v>
      </c>
      <c r="I546" s="37">
        <v>0</v>
      </c>
      <c r="J546" s="8"/>
    </row>
    <row r="547" spans="1:10" x14ac:dyDescent="0.3">
      <c r="A547" s="4" t="s">
        <v>51</v>
      </c>
      <c r="B547" s="5" t="s">
        <v>101</v>
      </c>
      <c r="C547" s="6" t="s">
        <v>207</v>
      </c>
      <c r="D547" s="5" t="s">
        <v>208</v>
      </c>
      <c r="E547" s="6" t="s">
        <v>896</v>
      </c>
      <c r="F547" s="6" t="s">
        <v>375</v>
      </c>
      <c r="G547" s="7">
        <v>5600</v>
      </c>
      <c r="H547" s="7">
        <v>5600</v>
      </c>
      <c r="I547" s="37">
        <v>0</v>
      </c>
      <c r="J547" s="8"/>
    </row>
    <row r="548" spans="1:10" x14ac:dyDescent="0.3">
      <c r="A548" s="4" t="s">
        <v>51</v>
      </c>
      <c r="B548" s="5" t="s">
        <v>101</v>
      </c>
      <c r="C548" s="6" t="s">
        <v>149</v>
      </c>
      <c r="D548" s="5" t="s">
        <v>150</v>
      </c>
      <c r="E548" s="6" t="s">
        <v>896</v>
      </c>
      <c r="F548" s="6" t="s">
        <v>349</v>
      </c>
      <c r="G548" s="7">
        <v>18666.666666699999</v>
      </c>
      <c r="H548" s="7">
        <v>18666.666666699999</v>
      </c>
      <c r="I548" s="37">
        <v>0</v>
      </c>
      <c r="J548" s="8"/>
    </row>
    <row r="549" spans="1:10" x14ac:dyDescent="0.3">
      <c r="A549" s="4" t="s">
        <v>51</v>
      </c>
      <c r="B549" s="5" t="s">
        <v>101</v>
      </c>
      <c r="C549" s="6" t="s">
        <v>149</v>
      </c>
      <c r="D549" s="5" t="s">
        <v>150</v>
      </c>
      <c r="E549" s="6" t="s">
        <v>896</v>
      </c>
      <c r="F549" s="6" t="s">
        <v>375</v>
      </c>
      <c r="G549" s="7">
        <v>4900</v>
      </c>
      <c r="H549" s="7">
        <v>5000</v>
      </c>
      <c r="I549" s="37">
        <v>2.0408163265306145</v>
      </c>
      <c r="J549" s="8"/>
    </row>
    <row r="550" spans="1:10" x14ac:dyDescent="0.3">
      <c r="A550" s="4" t="s">
        <v>51</v>
      </c>
      <c r="B550" s="5" t="s">
        <v>101</v>
      </c>
      <c r="C550" s="6" t="s">
        <v>268</v>
      </c>
      <c r="D550" s="5" t="s">
        <v>269</v>
      </c>
      <c r="E550" s="6" t="s">
        <v>896</v>
      </c>
      <c r="F550" s="6" t="s">
        <v>349</v>
      </c>
      <c r="G550" s="7">
        <v>16833.333333300001</v>
      </c>
      <c r="H550" s="7">
        <v>16950</v>
      </c>
      <c r="I550" s="37">
        <v>0.69306930713008974</v>
      </c>
      <c r="J550" s="8"/>
    </row>
    <row r="551" spans="1:10" x14ac:dyDescent="0.3">
      <c r="A551" s="4" t="s">
        <v>51</v>
      </c>
      <c r="B551" s="5" t="s">
        <v>101</v>
      </c>
      <c r="C551" s="6" t="s">
        <v>268</v>
      </c>
      <c r="D551" s="5" t="s">
        <v>269</v>
      </c>
      <c r="E551" s="6" t="s">
        <v>896</v>
      </c>
      <c r="F551" s="6" t="s">
        <v>375</v>
      </c>
      <c r="G551" s="7">
        <v>5000</v>
      </c>
      <c r="H551" s="7">
        <v>5100</v>
      </c>
      <c r="I551" s="37">
        <v>2.0000000000000018</v>
      </c>
      <c r="J551" s="8"/>
    </row>
    <row r="552" spans="1:10" x14ac:dyDescent="0.3">
      <c r="A552" s="4" t="s">
        <v>71</v>
      </c>
      <c r="B552" s="5" t="s">
        <v>361</v>
      </c>
      <c r="C552" s="6" t="s">
        <v>364</v>
      </c>
      <c r="D552" s="5" t="s">
        <v>365</v>
      </c>
      <c r="E552" s="6" t="s">
        <v>896</v>
      </c>
      <c r="F552" s="6" t="s">
        <v>375</v>
      </c>
      <c r="G552" s="7">
        <v>6055</v>
      </c>
      <c r="H552" s="7">
        <v>6000</v>
      </c>
      <c r="I552" s="37">
        <v>-0.90834021469859971</v>
      </c>
      <c r="J552" s="8"/>
    </row>
    <row r="553" spans="1:10" x14ac:dyDescent="0.3">
      <c r="A553" s="4" t="s">
        <v>71</v>
      </c>
      <c r="B553" s="5" t="s">
        <v>361</v>
      </c>
      <c r="C553" s="6" t="s">
        <v>404</v>
      </c>
      <c r="D553" s="5" t="s">
        <v>405</v>
      </c>
      <c r="E553" s="6" t="s">
        <v>896</v>
      </c>
      <c r="F553" s="6" t="s">
        <v>375</v>
      </c>
      <c r="G553" s="7">
        <v>4900</v>
      </c>
      <c r="H553" s="7">
        <v>4866.6666667</v>
      </c>
      <c r="I553" s="37">
        <v>-0.68027210816327122</v>
      </c>
      <c r="J553" s="8"/>
    </row>
    <row r="554" spans="1:10" x14ac:dyDescent="0.3">
      <c r="A554" s="4" t="s">
        <v>63</v>
      </c>
      <c r="B554" s="5" t="s">
        <v>211</v>
      </c>
      <c r="C554" s="6" t="s">
        <v>307</v>
      </c>
      <c r="D554" s="5" t="s">
        <v>308</v>
      </c>
      <c r="E554" s="6" t="s">
        <v>896</v>
      </c>
      <c r="F554" s="6" t="s">
        <v>375</v>
      </c>
      <c r="G554" s="7">
        <v>4600</v>
      </c>
      <c r="H554" s="7">
        <v>4750</v>
      </c>
      <c r="I554" s="37">
        <v>3.2608695652173836</v>
      </c>
      <c r="J554" s="8"/>
    </row>
    <row r="555" spans="1:10" x14ac:dyDescent="0.3">
      <c r="A555" s="4" t="s">
        <v>63</v>
      </c>
      <c r="B555" s="5" t="s">
        <v>211</v>
      </c>
      <c r="C555" s="6" t="s">
        <v>212</v>
      </c>
      <c r="D555" s="5" t="s">
        <v>213</v>
      </c>
      <c r="E555" s="6" t="s">
        <v>896</v>
      </c>
      <c r="F555" s="6" t="s">
        <v>375</v>
      </c>
      <c r="G555" s="7">
        <v>5666.6666667</v>
      </c>
      <c r="H555" s="7">
        <v>5666.6666667</v>
      </c>
      <c r="I555" s="37">
        <v>0</v>
      </c>
      <c r="J555" s="8"/>
    </row>
    <row r="556" spans="1:10" x14ac:dyDescent="0.3">
      <c r="A556" s="4" t="s">
        <v>63</v>
      </c>
      <c r="B556" s="5" t="s">
        <v>211</v>
      </c>
      <c r="C556" s="6" t="s">
        <v>214</v>
      </c>
      <c r="D556" s="5" t="s">
        <v>215</v>
      </c>
      <c r="E556" s="6" t="s">
        <v>896</v>
      </c>
      <c r="F556" s="6" t="s">
        <v>375</v>
      </c>
      <c r="G556" s="7">
        <v>5333.3333333</v>
      </c>
      <c r="H556" s="7">
        <v>5433.3333333</v>
      </c>
      <c r="I556" s="37">
        <v>1.8750000000117284</v>
      </c>
      <c r="J556" s="8"/>
    </row>
    <row r="557" spans="1:10" x14ac:dyDescent="0.3">
      <c r="A557" s="4" t="s">
        <v>64</v>
      </c>
      <c r="B557" s="5" t="s">
        <v>122</v>
      </c>
      <c r="C557" s="6" t="s">
        <v>123</v>
      </c>
      <c r="D557" s="5" t="s">
        <v>124</v>
      </c>
      <c r="E557" s="6" t="s">
        <v>896</v>
      </c>
      <c r="F557" s="6" t="s">
        <v>349</v>
      </c>
      <c r="G557" s="7">
        <v>16900</v>
      </c>
      <c r="H557" s="7">
        <v>16900</v>
      </c>
      <c r="I557" s="37">
        <v>0</v>
      </c>
      <c r="J557" s="8"/>
    </row>
    <row r="558" spans="1:10" x14ac:dyDescent="0.3">
      <c r="A558" s="4" t="s">
        <v>64</v>
      </c>
      <c r="B558" s="5" t="s">
        <v>122</v>
      </c>
      <c r="C558" s="6" t="s">
        <v>123</v>
      </c>
      <c r="D558" s="5" t="s">
        <v>124</v>
      </c>
      <c r="E558" s="6" t="s">
        <v>896</v>
      </c>
      <c r="F558" s="6" t="s">
        <v>375</v>
      </c>
      <c r="G558" s="7">
        <v>4900</v>
      </c>
      <c r="H558" s="7">
        <v>5100</v>
      </c>
      <c r="I558" s="37">
        <v>4.081632653061229</v>
      </c>
      <c r="J558" s="8"/>
    </row>
    <row r="559" spans="1:10" x14ac:dyDescent="0.3">
      <c r="A559" s="4" t="s">
        <v>64</v>
      </c>
      <c r="B559" s="5" t="s">
        <v>122</v>
      </c>
      <c r="C559" s="6" t="s">
        <v>335</v>
      </c>
      <c r="D559" s="5" t="s">
        <v>336</v>
      </c>
      <c r="E559" s="6" t="s">
        <v>896</v>
      </c>
      <c r="F559" s="6" t="s">
        <v>349</v>
      </c>
      <c r="G559" s="7">
        <v>18333.333333300001</v>
      </c>
      <c r="H559" s="7">
        <v>18333.333333300001</v>
      </c>
      <c r="I559" s="37">
        <v>0</v>
      </c>
      <c r="J559" s="8"/>
    </row>
    <row r="560" spans="1:10" x14ac:dyDescent="0.3">
      <c r="A560" s="4" t="s">
        <v>64</v>
      </c>
      <c r="B560" s="5" t="s">
        <v>122</v>
      </c>
      <c r="C560" s="6" t="s">
        <v>335</v>
      </c>
      <c r="D560" s="5" t="s">
        <v>336</v>
      </c>
      <c r="E560" s="6" t="s">
        <v>896</v>
      </c>
      <c r="F560" s="6" t="s">
        <v>375</v>
      </c>
      <c r="G560" s="7">
        <v>5625</v>
      </c>
      <c r="H560" s="7">
        <v>5625</v>
      </c>
      <c r="I560" s="37">
        <v>0</v>
      </c>
      <c r="J560" s="8"/>
    </row>
    <row r="561" spans="1:10" x14ac:dyDescent="0.3">
      <c r="A561" s="4" t="s">
        <v>64</v>
      </c>
      <c r="B561" s="5" t="s">
        <v>122</v>
      </c>
      <c r="C561" s="6" t="s">
        <v>218</v>
      </c>
      <c r="D561" s="5" t="s">
        <v>219</v>
      </c>
      <c r="E561" s="6" t="s">
        <v>896</v>
      </c>
      <c r="F561" s="6" t="s">
        <v>375</v>
      </c>
      <c r="G561" s="7">
        <v>5375</v>
      </c>
      <c r="H561" s="7">
        <v>5375</v>
      </c>
      <c r="I561" s="37">
        <v>0</v>
      </c>
      <c r="J561" s="8"/>
    </row>
    <row r="562" spans="1:10" x14ac:dyDescent="0.3">
      <c r="A562" s="4" t="s">
        <v>64</v>
      </c>
      <c r="B562" s="5" t="s">
        <v>122</v>
      </c>
      <c r="C562" s="6" t="s">
        <v>339</v>
      </c>
      <c r="D562" s="5" t="s">
        <v>340</v>
      </c>
      <c r="E562" s="6" t="s">
        <v>896</v>
      </c>
      <c r="F562" s="6" t="s">
        <v>349</v>
      </c>
      <c r="G562" s="7">
        <v>16233.333333299999</v>
      </c>
      <c r="H562" s="7">
        <v>16233.333333299999</v>
      </c>
      <c r="I562" s="37">
        <v>0</v>
      </c>
      <c r="J562" s="8"/>
    </row>
    <row r="563" spans="1:10" x14ac:dyDescent="0.3">
      <c r="A563" s="4" t="s">
        <v>64</v>
      </c>
      <c r="B563" s="5" t="s">
        <v>122</v>
      </c>
      <c r="C563" s="6" t="s">
        <v>339</v>
      </c>
      <c r="D563" s="5" t="s">
        <v>340</v>
      </c>
      <c r="E563" s="6" t="s">
        <v>896</v>
      </c>
      <c r="F563" s="6" t="s">
        <v>375</v>
      </c>
      <c r="G563" s="7">
        <v>4850</v>
      </c>
      <c r="H563" s="7">
        <v>4850</v>
      </c>
      <c r="I563" s="37">
        <v>0</v>
      </c>
      <c r="J563" s="8"/>
    </row>
    <row r="564" spans="1:10" x14ac:dyDescent="0.3">
      <c r="A564" s="4" t="s">
        <v>64</v>
      </c>
      <c r="B564" s="5" t="s">
        <v>122</v>
      </c>
      <c r="C564" s="6" t="s">
        <v>125</v>
      </c>
      <c r="D564" s="5" t="s">
        <v>126</v>
      </c>
      <c r="E564" s="6" t="s">
        <v>896</v>
      </c>
      <c r="F564" s="6" t="s">
        <v>349</v>
      </c>
      <c r="G564" s="7">
        <v>17940</v>
      </c>
      <c r="H564" s="7">
        <v>17940</v>
      </c>
      <c r="I564" s="37">
        <v>0</v>
      </c>
      <c r="J564" s="8"/>
    </row>
    <row r="565" spans="1:10" x14ac:dyDescent="0.3">
      <c r="A565" s="4" t="s">
        <v>64</v>
      </c>
      <c r="B565" s="5" t="s">
        <v>122</v>
      </c>
      <c r="C565" s="6" t="s">
        <v>125</v>
      </c>
      <c r="D565" s="5" t="s">
        <v>126</v>
      </c>
      <c r="E565" s="6" t="s">
        <v>896</v>
      </c>
      <c r="F565" s="6" t="s">
        <v>375</v>
      </c>
      <c r="G565" s="7">
        <v>5200</v>
      </c>
      <c r="H565" s="7">
        <v>5200</v>
      </c>
      <c r="I565" s="37">
        <v>0</v>
      </c>
      <c r="J565" s="8"/>
    </row>
    <row r="566" spans="1:10" x14ac:dyDescent="0.3">
      <c r="A566" s="4" t="s">
        <v>64</v>
      </c>
      <c r="B566" s="5" t="s">
        <v>122</v>
      </c>
      <c r="C566" s="6" t="s">
        <v>270</v>
      </c>
      <c r="D566" s="5" t="s">
        <v>271</v>
      </c>
      <c r="E566" s="6" t="s">
        <v>896</v>
      </c>
      <c r="F566" s="6" t="s">
        <v>349</v>
      </c>
      <c r="G566" s="7">
        <v>16580</v>
      </c>
      <c r="H566" s="7">
        <v>16780</v>
      </c>
      <c r="I566" s="37">
        <v>1.2062726176115701</v>
      </c>
      <c r="J566" s="8"/>
    </row>
    <row r="567" spans="1:10" x14ac:dyDescent="0.3">
      <c r="A567" s="4" t="s">
        <v>64</v>
      </c>
      <c r="B567" s="5" t="s">
        <v>122</v>
      </c>
      <c r="C567" s="6" t="s">
        <v>270</v>
      </c>
      <c r="D567" s="5" t="s">
        <v>271</v>
      </c>
      <c r="E567" s="6" t="s">
        <v>896</v>
      </c>
      <c r="F567" s="6" t="s">
        <v>375</v>
      </c>
      <c r="G567" s="7">
        <v>4880</v>
      </c>
      <c r="H567" s="7">
        <v>4880</v>
      </c>
      <c r="I567" s="37">
        <v>0</v>
      </c>
      <c r="J567" s="8"/>
    </row>
    <row r="568" spans="1:10" x14ac:dyDescent="0.3">
      <c r="A568" s="4" t="s">
        <v>61</v>
      </c>
      <c r="B568" s="5" t="s">
        <v>139</v>
      </c>
      <c r="C568" s="6" t="s">
        <v>140</v>
      </c>
      <c r="D568" s="5" t="s">
        <v>141</v>
      </c>
      <c r="E568" s="6" t="s">
        <v>896</v>
      </c>
      <c r="F568" s="6" t="s">
        <v>353</v>
      </c>
      <c r="G568" s="7">
        <v>54600</v>
      </c>
      <c r="H568" s="7">
        <v>54600</v>
      </c>
      <c r="I568" s="37">
        <v>0</v>
      </c>
      <c r="J568" s="8"/>
    </row>
    <row r="569" spans="1:10" x14ac:dyDescent="0.3">
      <c r="A569" s="4" t="s">
        <v>65</v>
      </c>
      <c r="B569" s="5" t="s">
        <v>104</v>
      </c>
      <c r="C569" s="6" t="s">
        <v>287</v>
      </c>
      <c r="D569" s="5" t="s">
        <v>288</v>
      </c>
      <c r="E569" s="6" t="s">
        <v>896</v>
      </c>
      <c r="F569" s="6" t="s">
        <v>353</v>
      </c>
      <c r="G569" s="7">
        <v>56275.666666700003</v>
      </c>
      <c r="H569" s="7">
        <v>56266.666666700003</v>
      </c>
      <c r="I569" s="37">
        <v>-1.5992702589029406E-2</v>
      </c>
      <c r="J569" s="8"/>
    </row>
    <row r="570" spans="1:10" x14ac:dyDescent="0.3">
      <c r="A570" s="4" t="s">
        <v>65</v>
      </c>
      <c r="B570" s="5" t="s">
        <v>104</v>
      </c>
      <c r="C570" s="6" t="s">
        <v>105</v>
      </c>
      <c r="D570" s="5" t="s">
        <v>106</v>
      </c>
      <c r="E570" s="6" t="s">
        <v>896</v>
      </c>
      <c r="F570" s="6" t="s">
        <v>375</v>
      </c>
      <c r="G570" s="7" t="s">
        <v>112</v>
      </c>
      <c r="H570" s="7">
        <v>5500</v>
      </c>
      <c r="I570" s="37" t="s">
        <v>112</v>
      </c>
      <c r="J570" s="8"/>
    </row>
    <row r="571" spans="1:10" x14ac:dyDescent="0.3">
      <c r="A571" s="4" t="s">
        <v>65</v>
      </c>
      <c r="B571" s="5" t="s">
        <v>104</v>
      </c>
      <c r="C571" s="6" t="s">
        <v>311</v>
      </c>
      <c r="D571" s="5" t="s">
        <v>312</v>
      </c>
      <c r="E571" s="6" t="s">
        <v>896</v>
      </c>
      <c r="F571" s="6" t="s">
        <v>375</v>
      </c>
      <c r="G571" s="7">
        <v>5400</v>
      </c>
      <c r="H571" s="7">
        <v>5400</v>
      </c>
      <c r="I571" s="37">
        <v>0</v>
      </c>
      <c r="J571" s="8"/>
    </row>
    <row r="572" spans="1:10" x14ac:dyDescent="0.3">
      <c r="A572" s="4" t="s">
        <v>65</v>
      </c>
      <c r="B572" s="5" t="s">
        <v>104</v>
      </c>
      <c r="C572" s="6" t="s">
        <v>162</v>
      </c>
      <c r="D572" s="5" t="s">
        <v>163</v>
      </c>
      <c r="E572" s="6" t="s">
        <v>896</v>
      </c>
      <c r="F572" s="6" t="s">
        <v>353</v>
      </c>
      <c r="G572" s="7">
        <v>53300</v>
      </c>
      <c r="H572" s="7">
        <v>58000</v>
      </c>
      <c r="I572" s="37">
        <v>8.8180112570356517</v>
      </c>
      <c r="J572" s="8"/>
    </row>
    <row r="573" spans="1:10" x14ac:dyDescent="0.3">
      <c r="A573" s="4" t="s">
        <v>65</v>
      </c>
      <c r="B573" s="5" t="s">
        <v>104</v>
      </c>
      <c r="C573" s="6" t="s">
        <v>232</v>
      </c>
      <c r="D573" s="5" t="s">
        <v>233</v>
      </c>
      <c r="E573" s="6" t="s">
        <v>896</v>
      </c>
      <c r="F573" s="6" t="s">
        <v>375</v>
      </c>
      <c r="G573" s="7" t="s">
        <v>112</v>
      </c>
      <c r="H573" s="7">
        <v>5666.6666667</v>
      </c>
      <c r="I573" s="37" t="s">
        <v>112</v>
      </c>
      <c r="J573" s="8"/>
    </row>
    <row r="574" spans="1:10" x14ac:dyDescent="0.3">
      <c r="A574" s="4" t="s">
        <v>72</v>
      </c>
      <c r="B574" s="5" t="s">
        <v>234</v>
      </c>
      <c r="C574" s="6" t="s">
        <v>235</v>
      </c>
      <c r="D574" s="5" t="s">
        <v>236</v>
      </c>
      <c r="E574" s="6" t="s">
        <v>896</v>
      </c>
      <c r="F574" s="6" t="s">
        <v>353</v>
      </c>
      <c r="G574" s="7">
        <v>48600</v>
      </c>
      <c r="H574" s="7">
        <v>48600</v>
      </c>
      <c r="I574" s="37">
        <v>0</v>
      </c>
      <c r="J574" s="8"/>
    </row>
    <row r="575" spans="1:10" x14ac:dyDescent="0.3">
      <c r="A575" s="4" t="s">
        <v>58</v>
      </c>
      <c r="B575" s="5" t="s">
        <v>151</v>
      </c>
      <c r="C575" s="6" t="s">
        <v>274</v>
      </c>
      <c r="D575" s="5" t="s">
        <v>275</v>
      </c>
      <c r="E575" s="6" t="s">
        <v>896</v>
      </c>
      <c r="F575" s="6" t="s">
        <v>375</v>
      </c>
      <c r="G575" s="7">
        <v>5000</v>
      </c>
      <c r="H575" s="7">
        <v>4960</v>
      </c>
      <c r="I575" s="37">
        <v>-0.80000000000000071</v>
      </c>
      <c r="J575" s="8"/>
    </row>
    <row r="576" spans="1:10" x14ac:dyDescent="0.3">
      <c r="A576" s="4" t="s">
        <v>58</v>
      </c>
      <c r="B576" s="5" t="s">
        <v>151</v>
      </c>
      <c r="C576" s="6" t="s">
        <v>385</v>
      </c>
      <c r="D576" s="5" t="s">
        <v>386</v>
      </c>
      <c r="E576" s="6" t="s">
        <v>896</v>
      </c>
      <c r="F576" s="6" t="s">
        <v>375</v>
      </c>
      <c r="G576" s="7">
        <v>5750</v>
      </c>
      <c r="H576" s="7">
        <v>5500</v>
      </c>
      <c r="I576" s="37">
        <v>-4.3478260869565188</v>
      </c>
      <c r="J576" s="8"/>
    </row>
    <row r="577" spans="1:10" x14ac:dyDescent="0.3">
      <c r="A577" s="4" t="s">
        <v>58</v>
      </c>
      <c r="B577" s="5" t="s">
        <v>151</v>
      </c>
      <c r="C577" s="6" t="s">
        <v>538</v>
      </c>
      <c r="D577" s="5" t="s">
        <v>539</v>
      </c>
      <c r="E577" s="6" t="s">
        <v>896</v>
      </c>
      <c r="F577" s="6" t="s">
        <v>375</v>
      </c>
      <c r="G577" s="7">
        <v>5500</v>
      </c>
      <c r="H577" s="7">
        <v>5500</v>
      </c>
      <c r="I577" s="37">
        <v>0</v>
      </c>
      <c r="J577" s="8"/>
    </row>
    <row r="578" spans="1:10" x14ac:dyDescent="0.3">
      <c r="A578" s="4" t="s">
        <v>73</v>
      </c>
      <c r="B578" s="5" t="s">
        <v>249</v>
      </c>
      <c r="C578" s="6" t="s">
        <v>250</v>
      </c>
      <c r="D578" s="5" t="s">
        <v>251</v>
      </c>
      <c r="E578" s="6" t="s">
        <v>896</v>
      </c>
      <c r="F578" s="6" t="s">
        <v>375</v>
      </c>
      <c r="G578" s="7">
        <v>6000</v>
      </c>
      <c r="H578" s="7">
        <v>6000</v>
      </c>
      <c r="I578" s="37">
        <v>0</v>
      </c>
      <c r="J578" s="8"/>
    </row>
    <row r="579" spans="1:10" x14ac:dyDescent="0.3">
      <c r="A579" s="4" t="s">
        <v>72</v>
      </c>
      <c r="B579" s="5" t="s">
        <v>234</v>
      </c>
      <c r="C579" s="6" t="s">
        <v>235</v>
      </c>
      <c r="D579" s="5" t="s">
        <v>236</v>
      </c>
      <c r="E579" s="6" t="s">
        <v>897</v>
      </c>
      <c r="F579" s="6" t="s">
        <v>352</v>
      </c>
      <c r="G579" s="7">
        <v>42100</v>
      </c>
      <c r="H579" s="7">
        <v>42200</v>
      </c>
      <c r="I579" s="37">
        <v>0.23752969121140222</v>
      </c>
      <c r="J579" s="8"/>
    </row>
    <row r="580" spans="1:10" x14ac:dyDescent="0.3">
      <c r="A580" s="4" t="s">
        <v>72</v>
      </c>
      <c r="B580" s="5" t="s">
        <v>234</v>
      </c>
      <c r="C580" s="6" t="s">
        <v>235</v>
      </c>
      <c r="D580" s="5" t="s">
        <v>236</v>
      </c>
      <c r="E580" s="6" t="s">
        <v>897</v>
      </c>
      <c r="F580" s="6" t="s">
        <v>353</v>
      </c>
      <c r="G580" s="7">
        <v>86000</v>
      </c>
      <c r="H580" s="7">
        <v>86000</v>
      </c>
      <c r="I580" s="37">
        <v>0</v>
      </c>
      <c r="J580" s="8"/>
    </row>
    <row r="581" spans="1:10" x14ac:dyDescent="0.3">
      <c r="A581" s="4" t="s">
        <v>62</v>
      </c>
      <c r="B581" s="5" t="s">
        <v>107</v>
      </c>
      <c r="C581" s="6" t="s">
        <v>110</v>
      </c>
      <c r="D581" s="5" t="s">
        <v>111</v>
      </c>
      <c r="E581" s="6" t="s">
        <v>898</v>
      </c>
      <c r="F581" s="6" t="s">
        <v>348</v>
      </c>
      <c r="G581" s="7">
        <v>73814</v>
      </c>
      <c r="H581" s="7">
        <v>73950</v>
      </c>
      <c r="I581" s="37">
        <v>0.18424689083371693</v>
      </c>
      <c r="J581" s="8"/>
    </row>
    <row r="582" spans="1:10" x14ac:dyDescent="0.3">
      <c r="A582" s="4" t="s">
        <v>62</v>
      </c>
      <c r="B582" s="5" t="s">
        <v>107</v>
      </c>
      <c r="C582" s="6" t="s">
        <v>117</v>
      </c>
      <c r="D582" s="5" t="s">
        <v>118</v>
      </c>
      <c r="E582" s="6" t="s">
        <v>898</v>
      </c>
      <c r="F582" s="6" t="s">
        <v>348</v>
      </c>
      <c r="G582" s="7">
        <v>75679.666666699995</v>
      </c>
      <c r="H582" s="7">
        <v>76800</v>
      </c>
      <c r="I582" s="37">
        <v>1.4803624046523023</v>
      </c>
      <c r="J582" s="8"/>
    </row>
    <row r="583" spans="1:10" x14ac:dyDescent="0.3">
      <c r="A583" s="4" t="s">
        <v>62</v>
      </c>
      <c r="B583" s="5" t="s">
        <v>107</v>
      </c>
      <c r="C583" s="6" t="s">
        <v>117</v>
      </c>
      <c r="D583" s="5" t="s">
        <v>118</v>
      </c>
      <c r="E583" s="6" t="s">
        <v>898</v>
      </c>
      <c r="F583" s="6" t="s">
        <v>352</v>
      </c>
      <c r="G583" s="7">
        <v>168679.66666670001</v>
      </c>
      <c r="H583" s="7">
        <v>169266.66666670001</v>
      </c>
      <c r="I583" s="37">
        <v>0.34799689351998619</v>
      </c>
      <c r="J583" s="8"/>
    </row>
    <row r="584" spans="1:10" x14ac:dyDescent="0.3">
      <c r="A584" s="4" t="s">
        <v>75</v>
      </c>
      <c r="B584" s="5" t="s">
        <v>380</v>
      </c>
      <c r="C584" s="6" t="s">
        <v>381</v>
      </c>
      <c r="D584" s="5" t="s">
        <v>382</v>
      </c>
      <c r="E584" s="6" t="s">
        <v>898</v>
      </c>
      <c r="F584" s="6" t="s">
        <v>348</v>
      </c>
      <c r="G584" s="7">
        <v>78741</v>
      </c>
      <c r="H584" s="7">
        <v>78891</v>
      </c>
      <c r="I584" s="37">
        <v>0.19049796167180943</v>
      </c>
      <c r="J584" s="8"/>
    </row>
    <row r="585" spans="1:10" x14ac:dyDescent="0.3">
      <c r="A585" s="4" t="s">
        <v>75</v>
      </c>
      <c r="B585" s="5" t="s">
        <v>380</v>
      </c>
      <c r="C585" s="6" t="s">
        <v>381</v>
      </c>
      <c r="D585" s="5" t="s">
        <v>382</v>
      </c>
      <c r="E585" s="6" t="s">
        <v>898</v>
      </c>
      <c r="F585" s="6" t="s">
        <v>352</v>
      </c>
      <c r="G585" s="7">
        <v>172210.66666670001</v>
      </c>
      <c r="H585" s="7">
        <v>172202</v>
      </c>
      <c r="I585" s="37">
        <v>-5.0325957548169598E-3</v>
      </c>
      <c r="J585" s="8"/>
    </row>
    <row r="586" spans="1:10" x14ac:dyDescent="0.3">
      <c r="A586" s="4" t="s">
        <v>75</v>
      </c>
      <c r="B586" s="5" t="s">
        <v>380</v>
      </c>
      <c r="C586" s="6" t="s">
        <v>381</v>
      </c>
      <c r="D586" s="5" t="s">
        <v>382</v>
      </c>
      <c r="E586" s="6" t="s">
        <v>898</v>
      </c>
      <c r="F586" s="6" t="s">
        <v>360</v>
      </c>
      <c r="G586" s="7">
        <v>44015</v>
      </c>
      <c r="H586" s="7">
        <v>42996</v>
      </c>
      <c r="I586" s="37">
        <v>-2.3151198455072186</v>
      </c>
      <c r="J586" s="8"/>
    </row>
    <row r="587" spans="1:10" x14ac:dyDescent="0.3">
      <c r="A587" s="4" t="s">
        <v>70</v>
      </c>
      <c r="B587" s="5" t="s">
        <v>387</v>
      </c>
      <c r="C587" s="6" t="s">
        <v>390</v>
      </c>
      <c r="D587" s="5" t="s">
        <v>391</v>
      </c>
      <c r="E587" s="6" t="s">
        <v>898</v>
      </c>
      <c r="F587" s="6" t="s">
        <v>360</v>
      </c>
      <c r="G587" s="7">
        <v>54000</v>
      </c>
      <c r="H587" s="7">
        <v>55000</v>
      </c>
      <c r="I587" s="37">
        <v>1.8518518518518601</v>
      </c>
      <c r="J587" s="8"/>
    </row>
    <row r="588" spans="1:10" x14ac:dyDescent="0.3">
      <c r="A588" s="4" t="s">
        <v>53</v>
      </c>
      <c r="B588" s="5" t="s">
        <v>146</v>
      </c>
      <c r="C588" s="6" t="s">
        <v>188</v>
      </c>
      <c r="D588" s="5" t="s">
        <v>189</v>
      </c>
      <c r="E588" s="6" t="s">
        <v>898</v>
      </c>
      <c r="F588" s="6" t="s">
        <v>348</v>
      </c>
      <c r="G588" s="7">
        <v>78366.666666699995</v>
      </c>
      <c r="H588" s="7">
        <v>78633.333333300005</v>
      </c>
      <c r="I588" s="37">
        <v>0.34028073151837201</v>
      </c>
      <c r="J588" s="8"/>
    </row>
    <row r="589" spans="1:10" x14ac:dyDescent="0.3">
      <c r="A589" s="4" t="s">
        <v>53</v>
      </c>
      <c r="B589" s="5" t="s">
        <v>146</v>
      </c>
      <c r="C589" s="6" t="s">
        <v>188</v>
      </c>
      <c r="D589" s="5" t="s">
        <v>189</v>
      </c>
      <c r="E589" s="6" t="s">
        <v>898</v>
      </c>
      <c r="F589" s="6" t="s">
        <v>352</v>
      </c>
      <c r="G589" s="7">
        <v>167000</v>
      </c>
      <c r="H589" s="7">
        <v>160250</v>
      </c>
      <c r="I589" s="37">
        <v>-4.041916167664672</v>
      </c>
      <c r="J589" s="8"/>
    </row>
    <row r="590" spans="1:10" x14ac:dyDescent="0.3">
      <c r="A590" s="4" t="s">
        <v>53</v>
      </c>
      <c r="B590" s="5" t="s">
        <v>146</v>
      </c>
      <c r="C590" s="6" t="s">
        <v>154</v>
      </c>
      <c r="D590" s="5" t="s">
        <v>155</v>
      </c>
      <c r="E590" s="6" t="s">
        <v>898</v>
      </c>
      <c r="F590" s="6" t="s">
        <v>348</v>
      </c>
      <c r="G590" s="7">
        <v>84300</v>
      </c>
      <c r="H590" s="7">
        <v>84650</v>
      </c>
      <c r="I590" s="37">
        <v>0.41518386714116673</v>
      </c>
      <c r="J590" s="8"/>
    </row>
    <row r="591" spans="1:10" x14ac:dyDescent="0.3">
      <c r="A591" s="4" t="s">
        <v>53</v>
      </c>
      <c r="B591" s="5" t="s">
        <v>146</v>
      </c>
      <c r="C591" s="6" t="s">
        <v>154</v>
      </c>
      <c r="D591" s="5" t="s">
        <v>155</v>
      </c>
      <c r="E591" s="6" t="s">
        <v>898</v>
      </c>
      <c r="F591" s="6" t="s">
        <v>352</v>
      </c>
      <c r="G591" s="7">
        <v>166733.33333329999</v>
      </c>
      <c r="H591" s="7">
        <v>161966.66666670001</v>
      </c>
      <c r="I591" s="37">
        <v>-2.8588564573776121</v>
      </c>
      <c r="J591" s="8"/>
    </row>
    <row r="592" spans="1:10" x14ac:dyDescent="0.3">
      <c r="A592" s="4" t="s">
        <v>53</v>
      </c>
      <c r="B592" s="5" t="s">
        <v>146</v>
      </c>
      <c r="C592" s="6" t="s">
        <v>190</v>
      </c>
      <c r="D592" s="5" t="s">
        <v>191</v>
      </c>
      <c r="E592" s="6" t="s">
        <v>898</v>
      </c>
      <c r="F592" s="6" t="s">
        <v>360</v>
      </c>
      <c r="G592" s="7" t="s">
        <v>112</v>
      </c>
      <c r="H592" s="7">
        <v>56000</v>
      </c>
      <c r="I592" s="37" t="s">
        <v>112</v>
      </c>
      <c r="J592" s="8"/>
    </row>
    <row r="593" spans="1:10" x14ac:dyDescent="0.3">
      <c r="A593" s="4" t="s">
        <v>66</v>
      </c>
      <c r="B593" s="5" t="s">
        <v>198</v>
      </c>
      <c r="C593" s="6" t="s">
        <v>258</v>
      </c>
      <c r="D593" s="5" t="s">
        <v>259</v>
      </c>
      <c r="E593" s="6" t="s">
        <v>898</v>
      </c>
      <c r="F593" s="6" t="s">
        <v>352</v>
      </c>
      <c r="G593" s="7">
        <v>181000</v>
      </c>
      <c r="H593" s="7">
        <v>185000</v>
      </c>
      <c r="I593" s="37">
        <v>2.2099447513812098</v>
      </c>
      <c r="J593" s="8"/>
    </row>
    <row r="594" spans="1:10" x14ac:dyDescent="0.3">
      <c r="A594" s="4" t="s">
        <v>66</v>
      </c>
      <c r="B594" s="5" t="s">
        <v>198</v>
      </c>
      <c r="C594" s="6" t="s">
        <v>258</v>
      </c>
      <c r="D594" s="5" t="s">
        <v>259</v>
      </c>
      <c r="E594" s="6" t="s">
        <v>898</v>
      </c>
      <c r="F594" s="6" t="s">
        <v>360</v>
      </c>
      <c r="G594" s="7">
        <v>44650</v>
      </c>
      <c r="H594" s="7">
        <v>45650</v>
      </c>
      <c r="I594" s="37">
        <v>2.2396416573348343</v>
      </c>
      <c r="J594" s="8"/>
    </row>
    <row r="595" spans="1:10" x14ac:dyDescent="0.3">
      <c r="A595" s="4" t="s">
        <v>57</v>
      </c>
      <c r="B595" s="5" t="s">
        <v>156</v>
      </c>
      <c r="C595" s="6" t="s">
        <v>299</v>
      </c>
      <c r="D595" s="5" t="s">
        <v>300</v>
      </c>
      <c r="E595" s="6" t="s">
        <v>898</v>
      </c>
      <c r="F595" s="6" t="s">
        <v>348</v>
      </c>
      <c r="G595" s="7">
        <v>75120</v>
      </c>
      <c r="H595" s="7">
        <v>75362.5</v>
      </c>
      <c r="I595" s="37">
        <v>0.32281682641106535</v>
      </c>
      <c r="J595" s="8"/>
    </row>
    <row r="596" spans="1:10" x14ac:dyDescent="0.3">
      <c r="A596" s="4" t="s">
        <v>57</v>
      </c>
      <c r="B596" s="5" t="s">
        <v>156</v>
      </c>
      <c r="C596" s="6" t="s">
        <v>299</v>
      </c>
      <c r="D596" s="5" t="s">
        <v>300</v>
      </c>
      <c r="E596" s="6" t="s">
        <v>898</v>
      </c>
      <c r="F596" s="6" t="s">
        <v>352</v>
      </c>
      <c r="G596" s="7">
        <v>167220</v>
      </c>
      <c r="H596" s="7">
        <v>167405.33333329999</v>
      </c>
      <c r="I596" s="37">
        <v>0.11083203761510507</v>
      </c>
      <c r="J596" s="8"/>
    </row>
    <row r="597" spans="1:10" x14ac:dyDescent="0.3">
      <c r="A597" s="4" t="s">
        <v>71</v>
      </c>
      <c r="B597" s="5" t="s">
        <v>361</v>
      </c>
      <c r="C597" s="6" t="s">
        <v>404</v>
      </c>
      <c r="D597" s="5" t="s">
        <v>405</v>
      </c>
      <c r="E597" s="6" t="s">
        <v>898</v>
      </c>
      <c r="F597" s="6" t="s">
        <v>348</v>
      </c>
      <c r="G597" s="7">
        <v>82000</v>
      </c>
      <c r="H597" s="7">
        <v>82500</v>
      </c>
      <c r="I597" s="37">
        <v>0.60975609756097615</v>
      </c>
      <c r="J597" s="8"/>
    </row>
    <row r="598" spans="1:10" x14ac:dyDescent="0.3">
      <c r="A598" s="4" t="s">
        <v>71</v>
      </c>
      <c r="B598" s="5" t="s">
        <v>361</v>
      </c>
      <c r="C598" s="6" t="s">
        <v>404</v>
      </c>
      <c r="D598" s="5" t="s">
        <v>405</v>
      </c>
      <c r="E598" s="6" t="s">
        <v>898</v>
      </c>
      <c r="F598" s="6" t="s">
        <v>360</v>
      </c>
      <c r="G598" s="7">
        <v>45000</v>
      </c>
      <c r="H598" s="7">
        <v>44333.333333299997</v>
      </c>
      <c r="I598" s="37">
        <v>-1.4814814815555577</v>
      </c>
      <c r="J598" s="8"/>
    </row>
    <row r="599" spans="1:10" x14ac:dyDescent="0.3">
      <c r="A599" s="4" t="s">
        <v>64</v>
      </c>
      <c r="B599" s="5" t="s">
        <v>122</v>
      </c>
      <c r="C599" s="6" t="s">
        <v>123</v>
      </c>
      <c r="D599" s="5" t="s">
        <v>124</v>
      </c>
      <c r="E599" s="6" t="s">
        <v>898</v>
      </c>
      <c r="F599" s="6" t="s">
        <v>360</v>
      </c>
      <c r="G599" s="7">
        <v>41350</v>
      </c>
      <c r="H599" s="7">
        <v>43166.666666700003</v>
      </c>
      <c r="I599" s="37">
        <v>4.3933897622732809</v>
      </c>
      <c r="J599" s="8"/>
    </row>
    <row r="600" spans="1:10" x14ac:dyDescent="0.3">
      <c r="A600" s="4" t="s">
        <v>64</v>
      </c>
      <c r="B600" s="5" t="s">
        <v>122</v>
      </c>
      <c r="C600" s="6" t="s">
        <v>218</v>
      </c>
      <c r="D600" s="5" t="s">
        <v>219</v>
      </c>
      <c r="E600" s="6" t="s">
        <v>898</v>
      </c>
      <c r="F600" s="6" t="s">
        <v>360</v>
      </c>
      <c r="G600" s="7">
        <v>41333.333333299997</v>
      </c>
      <c r="H600" s="7">
        <v>41333.333333299997</v>
      </c>
      <c r="I600" s="37">
        <v>0</v>
      </c>
      <c r="J600" s="8"/>
    </row>
    <row r="601" spans="1:10" x14ac:dyDescent="0.3">
      <c r="A601" s="4" t="s">
        <v>64</v>
      </c>
      <c r="B601" s="5" t="s">
        <v>122</v>
      </c>
      <c r="C601" s="6" t="s">
        <v>337</v>
      </c>
      <c r="D601" s="5" t="s">
        <v>338</v>
      </c>
      <c r="E601" s="6" t="s">
        <v>898</v>
      </c>
      <c r="F601" s="6" t="s">
        <v>360</v>
      </c>
      <c r="G601" s="7">
        <v>41120</v>
      </c>
      <c r="H601" s="7">
        <v>41620</v>
      </c>
      <c r="I601" s="37">
        <v>1.2159533073929918</v>
      </c>
      <c r="J601" s="8"/>
    </row>
    <row r="602" spans="1:10" x14ac:dyDescent="0.3">
      <c r="A602" s="4" t="s">
        <v>64</v>
      </c>
      <c r="B602" s="5" t="s">
        <v>122</v>
      </c>
      <c r="C602" s="6" t="s">
        <v>339</v>
      </c>
      <c r="D602" s="5" t="s">
        <v>340</v>
      </c>
      <c r="E602" s="6" t="s">
        <v>898</v>
      </c>
      <c r="F602" s="6" t="s">
        <v>360</v>
      </c>
      <c r="G602" s="7">
        <v>41375</v>
      </c>
      <c r="H602" s="7">
        <v>42000</v>
      </c>
      <c r="I602" s="37">
        <v>1.5105740181268867</v>
      </c>
      <c r="J602" s="8"/>
    </row>
    <row r="603" spans="1:10" x14ac:dyDescent="0.3">
      <c r="A603" s="4" t="s">
        <v>64</v>
      </c>
      <c r="B603" s="5" t="s">
        <v>122</v>
      </c>
      <c r="C603" s="6" t="s">
        <v>125</v>
      </c>
      <c r="D603" s="5" t="s">
        <v>126</v>
      </c>
      <c r="E603" s="6" t="s">
        <v>898</v>
      </c>
      <c r="F603" s="6" t="s">
        <v>360</v>
      </c>
      <c r="G603" s="7">
        <v>43750</v>
      </c>
      <c r="H603" s="7">
        <v>44833.333333299997</v>
      </c>
      <c r="I603" s="37">
        <v>2.4761904761142706</v>
      </c>
      <c r="J603" s="8"/>
    </row>
    <row r="604" spans="1:10" x14ac:dyDescent="0.3">
      <c r="A604" s="4" t="s">
        <v>64</v>
      </c>
      <c r="B604" s="5" t="s">
        <v>122</v>
      </c>
      <c r="C604" s="6" t="s">
        <v>127</v>
      </c>
      <c r="D604" s="5" t="s">
        <v>128</v>
      </c>
      <c r="E604" s="6" t="s">
        <v>898</v>
      </c>
      <c r="F604" s="6" t="s">
        <v>360</v>
      </c>
      <c r="G604" s="7">
        <v>43166.666666700003</v>
      </c>
      <c r="H604" s="7">
        <v>44700</v>
      </c>
      <c r="I604" s="37">
        <v>3.5521235520435734</v>
      </c>
      <c r="J604" s="8"/>
    </row>
    <row r="605" spans="1:10" x14ac:dyDescent="0.3">
      <c r="A605" s="4" t="s">
        <v>64</v>
      </c>
      <c r="B605" s="5" t="s">
        <v>122</v>
      </c>
      <c r="C605" s="6" t="s">
        <v>270</v>
      </c>
      <c r="D605" s="5" t="s">
        <v>271</v>
      </c>
      <c r="E605" s="6" t="s">
        <v>898</v>
      </c>
      <c r="F605" s="6" t="s">
        <v>360</v>
      </c>
      <c r="G605" s="7">
        <v>41625</v>
      </c>
      <c r="H605" s="7">
        <v>42375</v>
      </c>
      <c r="I605" s="37">
        <v>1.8018018018018056</v>
      </c>
      <c r="J605" s="8"/>
    </row>
    <row r="606" spans="1:10" x14ac:dyDescent="0.3">
      <c r="A606" s="4" t="s">
        <v>65</v>
      </c>
      <c r="B606" s="5" t="s">
        <v>104</v>
      </c>
      <c r="C606" s="6" t="s">
        <v>105</v>
      </c>
      <c r="D606" s="5" t="s">
        <v>106</v>
      </c>
      <c r="E606" s="6" t="s">
        <v>898</v>
      </c>
      <c r="F606" s="6" t="s">
        <v>360</v>
      </c>
      <c r="G606" s="7" t="s">
        <v>112</v>
      </c>
      <c r="H606" s="7">
        <v>48500</v>
      </c>
      <c r="I606" s="37" t="s">
        <v>112</v>
      </c>
      <c r="J606" s="8"/>
    </row>
    <row r="607" spans="1:10" x14ac:dyDescent="0.3">
      <c r="A607" s="4" t="s">
        <v>59</v>
      </c>
      <c r="B607" s="5" t="s">
        <v>132</v>
      </c>
      <c r="C607" s="6" t="s">
        <v>276</v>
      </c>
      <c r="D607" s="5" t="s">
        <v>277</v>
      </c>
      <c r="E607" s="6" t="s">
        <v>898</v>
      </c>
      <c r="F607" s="6" t="s">
        <v>360</v>
      </c>
      <c r="G607" s="7">
        <v>47051.5</v>
      </c>
      <c r="H607" s="7">
        <v>48731</v>
      </c>
      <c r="I607" s="37">
        <v>3.5694930023485005</v>
      </c>
      <c r="J607" s="8"/>
    </row>
    <row r="608" spans="1:10" x14ac:dyDescent="0.3">
      <c r="A608" s="4" t="s">
        <v>59</v>
      </c>
      <c r="B608" s="5" t="s">
        <v>132</v>
      </c>
      <c r="C608" s="6" t="s">
        <v>241</v>
      </c>
      <c r="D608" s="5" t="s">
        <v>242</v>
      </c>
      <c r="E608" s="6" t="s">
        <v>898</v>
      </c>
      <c r="F608" s="6" t="s">
        <v>360</v>
      </c>
      <c r="G608" s="7">
        <v>42000</v>
      </c>
      <c r="H608" s="7">
        <v>42000</v>
      </c>
      <c r="I608" s="37">
        <v>0</v>
      </c>
      <c r="J608" s="8"/>
    </row>
    <row r="609" spans="1:10" x14ac:dyDescent="0.3">
      <c r="A609" s="4" t="s">
        <v>59</v>
      </c>
      <c r="B609" s="5" t="s">
        <v>132</v>
      </c>
      <c r="C609" s="6" t="s">
        <v>133</v>
      </c>
      <c r="D609" s="5" t="s">
        <v>134</v>
      </c>
      <c r="E609" s="6" t="s">
        <v>898</v>
      </c>
      <c r="F609" s="6" t="s">
        <v>360</v>
      </c>
      <c r="G609" s="7">
        <v>46333.333333299997</v>
      </c>
      <c r="H609" s="7">
        <v>46700</v>
      </c>
      <c r="I609" s="37">
        <v>0.79136690654733055</v>
      </c>
      <c r="J609" s="8"/>
    </row>
    <row r="610" spans="1:10" x14ac:dyDescent="0.3">
      <c r="A610" s="4" t="s">
        <v>59</v>
      </c>
      <c r="B610" s="5" t="s">
        <v>132</v>
      </c>
      <c r="C610" s="6" t="s">
        <v>135</v>
      </c>
      <c r="D610" s="5" t="s">
        <v>136</v>
      </c>
      <c r="E610" s="6" t="s">
        <v>898</v>
      </c>
      <c r="F610" s="6" t="s">
        <v>360</v>
      </c>
      <c r="G610" s="7">
        <v>52000</v>
      </c>
      <c r="H610" s="7">
        <v>52000</v>
      </c>
      <c r="I610" s="37">
        <v>0</v>
      </c>
      <c r="J610" s="8"/>
    </row>
    <row r="611" spans="1:10" x14ac:dyDescent="0.3">
      <c r="A611" s="4" t="s">
        <v>59</v>
      </c>
      <c r="B611" s="5" t="s">
        <v>132</v>
      </c>
      <c r="C611" s="6" t="s">
        <v>313</v>
      </c>
      <c r="D611" s="5" t="s">
        <v>314</v>
      </c>
      <c r="E611" s="6" t="s">
        <v>898</v>
      </c>
      <c r="F611" s="6" t="s">
        <v>348</v>
      </c>
      <c r="G611" s="7">
        <v>79150</v>
      </c>
      <c r="H611" s="7">
        <v>79250</v>
      </c>
      <c r="I611" s="37">
        <v>0.12634238787112562</v>
      </c>
      <c r="J611" s="8"/>
    </row>
    <row r="612" spans="1:10" x14ac:dyDescent="0.3">
      <c r="A612" s="4" t="s">
        <v>59</v>
      </c>
      <c r="B612" s="5" t="s">
        <v>132</v>
      </c>
      <c r="C612" s="6" t="s">
        <v>313</v>
      </c>
      <c r="D612" s="5" t="s">
        <v>314</v>
      </c>
      <c r="E612" s="6" t="s">
        <v>898</v>
      </c>
      <c r="F612" s="6" t="s">
        <v>360</v>
      </c>
      <c r="G612" s="7">
        <v>44933.75</v>
      </c>
      <c r="H612" s="7">
        <v>44923.25</v>
      </c>
      <c r="I612" s="37">
        <v>-2.3367735833312864E-2</v>
      </c>
      <c r="J612" s="8"/>
    </row>
    <row r="613" spans="1:10" x14ac:dyDescent="0.3">
      <c r="A613" s="4" t="s">
        <v>59</v>
      </c>
      <c r="B613" s="5" t="s">
        <v>132</v>
      </c>
      <c r="C613" s="6" t="s">
        <v>246</v>
      </c>
      <c r="D613" s="5" t="s">
        <v>247</v>
      </c>
      <c r="E613" s="6" t="s">
        <v>898</v>
      </c>
      <c r="F613" s="6" t="s">
        <v>360</v>
      </c>
      <c r="G613" s="7">
        <v>44145.333333299997</v>
      </c>
      <c r="H613" s="7">
        <v>44278.666666700003</v>
      </c>
      <c r="I613" s="37">
        <v>0.3020326800872164</v>
      </c>
      <c r="J613" s="8"/>
    </row>
    <row r="614" spans="1:10" x14ac:dyDescent="0.3">
      <c r="A614" s="4" t="s">
        <v>68</v>
      </c>
      <c r="B614" s="5" t="s">
        <v>284</v>
      </c>
      <c r="C614" s="6" t="s">
        <v>285</v>
      </c>
      <c r="D614" s="5" t="s">
        <v>286</v>
      </c>
      <c r="E614" s="6" t="s">
        <v>899</v>
      </c>
      <c r="F614" s="6" t="s">
        <v>348</v>
      </c>
      <c r="G614" s="7">
        <v>64500</v>
      </c>
      <c r="H614" s="7">
        <v>64500</v>
      </c>
      <c r="I614" s="37">
        <v>0</v>
      </c>
      <c r="J614" s="8"/>
    </row>
    <row r="615" spans="1:10" x14ac:dyDescent="0.3">
      <c r="A615" s="4" t="s">
        <v>68</v>
      </c>
      <c r="B615" s="5" t="s">
        <v>284</v>
      </c>
      <c r="C615" s="6" t="s">
        <v>285</v>
      </c>
      <c r="D615" s="5" t="s">
        <v>286</v>
      </c>
      <c r="E615" s="6" t="s">
        <v>899</v>
      </c>
      <c r="F615" s="6" t="s">
        <v>352</v>
      </c>
      <c r="G615" s="7">
        <v>118500</v>
      </c>
      <c r="H615" s="7">
        <v>118500</v>
      </c>
      <c r="I615" s="37">
        <v>0</v>
      </c>
      <c r="J615" s="8"/>
    </row>
    <row r="616" spans="1:10" x14ac:dyDescent="0.3">
      <c r="A616" s="4" t="s">
        <v>68</v>
      </c>
      <c r="B616" s="5" t="s">
        <v>284</v>
      </c>
      <c r="C616" s="6" t="s">
        <v>544</v>
      </c>
      <c r="D616" s="5" t="s">
        <v>545</v>
      </c>
      <c r="E616" s="6" t="s">
        <v>899</v>
      </c>
      <c r="F616" s="6" t="s">
        <v>348</v>
      </c>
      <c r="G616" s="7">
        <v>68000</v>
      </c>
      <c r="H616" s="7">
        <v>66000</v>
      </c>
      <c r="I616" s="37">
        <v>-2.9411764705882359</v>
      </c>
      <c r="J616" s="8"/>
    </row>
    <row r="617" spans="1:10" x14ac:dyDescent="0.3">
      <c r="A617" s="4" t="s">
        <v>68</v>
      </c>
      <c r="B617" s="5" t="s">
        <v>284</v>
      </c>
      <c r="C617" s="6" t="s">
        <v>544</v>
      </c>
      <c r="D617" s="5" t="s">
        <v>545</v>
      </c>
      <c r="E617" s="6" t="s">
        <v>899</v>
      </c>
      <c r="F617" s="6" t="s">
        <v>352</v>
      </c>
      <c r="G617" s="7">
        <v>120666.6666667</v>
      </c>
      <c r="H617" s="7">
        <v>126666.6666667</v>
      </c>
      <c r="I617" s="37">
        <v>4.9723756906063565</v>
      </c>
      <c r="J617" s="8"/>
    </row>
    <row r="618" spans="1:10" x14ac:dyDescent="0.3">
      <c r="A618" s="4" t="s">
        <v>68</v>
      </c>
      <c r="B618" s="5" t="s">
        <v>284</v>
      </c>
      <c r="C618" s="6" t="s">
        <v>668</v>
      </c>
      <c r="D618" s="5" t="s">
        <v>669</v>
      </c>
      <c r="E618" s="6" t="s">
        <v>899</v>
      </c>
      <c r="F618" s="6" t="s">
        <v>348</v>
      </c>
      <c r="G618" s="7">
        <v>58000</v>
      </c>
      <c r="H618" s="7">
        <v>67400</v>
      </c>
      <c r="I618" s="37">
        <v>16.206896551724135</v>
      </c>
      <c r="J618" s="8"/>
    </row>
    <row r="619" spans="1:10" x14ac:dyDescent="0.3">
      <c r="A619" s="4" t="s">
        <v>53</v>
      </c>
      <c r="B619" s="5" t="s">
        <v>146</v>
      </c>
      <c r="C619" s="6" t="s">
        <v>184</v>
      </c>
      <c r="D619" s="5" t="s">
        <v>185</v>
      </c>
      <c r="E619" s="6" t="s">
        <v>900</v>
      </c>
      <c r="F619" s="6" t="s">
        <v>348</v>
      </c>
      <c r="G619" s="7">
        <v>16966.666666699999</v>
      </c>
      <c r="H619" s="7">
        <v>17000</v>
      </c>
      <c r="I619" s="37">
        <v>0.19646365402712362</v>
      </c>
      <c r="J619" s="8"/>
    </row>
    <row r="620" spans="1:10" x14ac:dyDescent="0.3">
      <c r="A620" s="4" t="s">
        <v>53</v>
      </c>
      <c r="B620" s="5" t="s">
        <v>146</v>
      </c>
      <c r="C620" s="6" t="s">
        <v>184</v>
      </c>
      <c r="D620" s="5" t="s">
        <v>185</v>
      </c>
      <c r="E620" s="6" t="s">
        <v>900</v>
      </c>
      <c r="F620" s="6" t="s">
        <v>352</v>
      </c>
      <c r="G620" s="7">
        <v>35000</v>
      </c>
      <c r="H620" s="7">
        <v>33833.333333299997</v>
      </c>
      <c r="I620" s="37">
        <v>-3.3333333334285786</v>
      </c>
      <c r="J620" s="8"/>
    </row>
    <row r="621" spans="1:10" x14ac:dyDescent="0.3">
      <c r="A621" s="4" t="s">
        <v>53</v>
      </c>
      <c r="B621" s="5" t="s">
        <v>146</v>
      </c>
      <c r="C621" s="6" t="s">
        <v>184</v>
      </c>
      <c r="D621" s="5" t="s">
        <v>185</v>
      </c>
      <c r="E621" s="6" t="s">
        <v>900</v>
      </c>
      <c r="F621" s="6" t="s">
        <v>360</v>
      </c>
      <c r="G621" s="7">
        <v>12950</v>
      </c>
      <c r="H621" s="7">
        <v>12833.333333299999</v>
      </c>
      <c r="I621" s="37">
        <v>-0.90090090115830801</v>
      </c>
      <c r="J621" s="8"/>
    </row>
    <row r="622" spans="1:10" x14ac:dyDescent="0.3">
      <c r="A622" s="4" t="s">
        <v>53</v>
      </c>
      <c r="B622" s="5" t="s">
        <v>146</v>
      </c>
      <c r="C622" s="6" t="s">
        <v>188</v>
      </c>
      <c r="D622" s="5" t="s">
        <v>189</v>
      </c>
      <c r="E622" s="6" t="s">
        <v>900</v>
      </c>
      <c r="F622" s="6" t="s">
        <v>348</v>
      </c>
      <c r="G622" s="7">
        <v>16333.333333299999</v>
      </c>
      <c r="H622" s="7">
        <v>16500</v>
      </c>
      <c r="I622" s="37">
        <v>1.0204081634714646</v>
      </c>
      <c r="J622" s="8"/>
    </row>
    <row r="623" spans="1:10" x14ac:dyDescent="0.3">
      <c r="A623" s="4" t="s">
        <v>53</v>
      </c>
      <c r="B623" s="5" t="s">
        <v>146</v>
      </c>
      <c r="C623" s="6" t="s">
        <v>188</v>
      </c>
      <c r="D623" s="5" t="s">
        <v>189</v>
      </c>
      <c r="E623" s="6" t="s">
        <v>900</v>
      </c>
      <c r="F623" s="6" t="s">
        <v>352</v>
      </c>
      <c r="G623" s="7">
        <v>31500</v>
      </c>
      <c r="H623" s="7">
        <v>31500</v>
      </c>
      <c r="I623" s="37">
        <v>0</v>
      </c>
      <c r="J623" s="8"/>
    </row>
    <row r="624" spans="1:10" x14ac:dyDescent="0.3">
      <c r="A624" s="4" t="s">
        <v>53</v>
      </c>
      <c r="B624" s="5" t="s">
        <v>146</v>
      </c>
      <c r="C624" s="6" t="s">
        <v>188</v>
      </c>
      <c r="D624" s="5" t="s">
        <v>189</v>
      </c>
      <c r="E624" s="6" t="s">
        <v>900</v>
      </c>
      <c r="F624" s="6" t="s">
        <v>360</v>
      </c>
      <c r="G624" s="7">
        <v>12000</v>
      </c>
      <c r="H624" s="7">
        <v>12000</v>
      </c>
      <c r="I624" s="37">
        <v>0</v>
      </c>
      <c r="J624" s="8"/>
    </row>
    <row r="625" spans="1:10" x14ac:dyDescent="0.3">
      <c r="A625" s="4" t="s">
        <v>66</v>
      </c>
      <c r="B625" s="5" t="s">
        <v>198</v>
      </c>
      <c r="C625" s="6" t="s">
        <v>199</v>
      </c>
      <c r="D625" s="5" t="s">
        <v>200</v>
      </c>
      <c r="E625" s="6" t="s">
        <v>900</v>
      </c>
      <c r="F625" s="6" t="s">
        <v>352</v>
      </c>
      <c r="G625" s="7">
        <v>34250</v>
      </c>
      <c r="H625" s="7">
        <v>33678.5</v>
      </c>
      <c r="I625" s="37">
        <v>-1.6686131386861369</v>
      </c>
      <c r="J625" s="8"/>
    </row>
    <row r="626" spans="1:10" x14ac:dyDescent="0.3">
      <c r="A626" s="4" t="s">
        <v>66</v>
      </c>
      <c r="B626" s="5" t="s">
        <v>198</v>
      </c>
      <c r="C626" s="6" t="s">
        <v>396</v>
      </c>
      <c r="D626" s="5" t="s">
        <v>397</v>
      </c>
      <c r="E626" s="6" t="s">
        <v>900</v>
      </c>
      <c r="F626" s="6" t="s">
        <v>352</v>
      </c>
      <c r="G626" s="7">
        <v>33137.666666700003</v>
      </c>
      <c r="H626" s="7">
        <v>32156.5</v>
      </c>
      <c r="I626" s="37">
        <v>-2.9608803678563667</v>
      </c>
      <c r="J626" s="8"/>
    </row>
    <row r="627" spans="1:10" x14ac:dyDescent="0.3">
      <c r="A627" s="4" t="s">
        <v>57</v>
      </c>
      <c r="B627" s="5" t="s">
        <v>156</v>
      </c>
      <c r="C627" s="6" t="s">
        <v>203</v>
      </c>
      <c r="D627" s="5" t="s">
        <v>204</v>
      </c>
      <c r="E627" s="6" t="s">
        <v>900</v>
      </c>
      <c r="F627" s="6" t="s">
        <v>348</v>
      </c>
      <c r="G627" s="7">
        <v>19250</v>
      </c>
      <c r="H627" s="7">
        <v>19750</v>
      </c>
      <c r="I627" s="37">
        <v>2.5974025974025983</v>
      </c>
      <c r="J627" s="8"/>
    </row>
    <row r="628" spans="1:10" x14ac:dyDescent="0.3">
      <c r="A628" s="4" t="s">
        <v>57</v>
      </c>
      <c r="B628" s="5" t="s">
        <v>156</v>
      </c>
      <c r="C628" s="6" t="s">
        <v>203</v>
      </c>
      <c r="D628" s="5" t="s">
        <v>204</v>
      </c>
      <c r="E628" s="6" t="s">
        <v>900</v>
      </c>
      <c r="F628" s="6" t="s">
        <v>360</v>
      </c>
      <c r="G628" s="7">
        <v>15500</v>
      </c>
      <c r="H628" s="7">
        <v>16500</v>
      </c>
      <c r="I628" s="37">
        <v>6.4516129032258007</v>
      </c>
      <c r="J628" s="8"/>
    </row>
    <row r="629" spans="1:10" x14ac:dyDescent="0.3">
      <c r="A629" s="4" t="s">
        <v>64</v>
      </c>
      <c r="B629" s="5" t="s">
        <v>122</v>
      </c>
      <c r="C629" s="6" t="s">
        <v>218</v>
      </c>
      <c r="D629" s="5" t="s">
        <v>219</v>
      </c>
      <c r="E629" s="6" t="s">
        <v>900</v>
      </c>
      <c r="F629" s="6" t="s">
        <v>360</v>
      </c>
      <c r="G629" s="7">
        <v>13000</v>
      </c>
      <c r="H629" s="7">
        <v>13000</v>
      </c>
      <c r="I629" s="37">
        <v>0</v>
      </c>
      <c r="J629" s="8"/>
    </row>
    <row r="630" spans="1:10" x14ac:dyDescent="0.3">
      <c r="A630" s="4" t="s">
        <v>64</v>
      </c>
      <c r="B630" s="5" t="s">
        <v>122</v>
      </c>
      <c r="C630" s="6" t="s">
        <v>337</v>
      </c>
      <c r="D630" s="5" t="s">
        <v>338</v>
      </c>
      <c r="E630" s="6" t="s">
        <v>900</v>
      </c>
      <c r="F630" s="6" t="s">
        <v>360</v>
      </c>
      <c r="G630" s="7">
        <v>14150</v>
      </c>
      <c r="H630" s="7">
        <v>14200</v>
      </c>
      <c r="I630" s="37">
        <v>0.35335689045936647</v>
      </c>
      <c r="J630" s="8"/>
    </row>
    <row r="631" spans="1:10" x14ac:dyDescent="0.3">
      <c r="A631" s="4" t="s">
        <v>64</v>
      </c>
      <c r="B631" s="5" t="s">
        <v>122</v>
      </c>
      <c r="C631" s="6" t="s">
        <v>125</v>
      </c>
      <c r="D631" s="5" t="s">
        <v>126</v>
      </c>
      <c r="E631" s="6" t="s">
        <v>900</v>
      </c>
      <c r="F631" s="6" t="s">
        <v>348</v>
      </c>
      <c r="G631" s="7">
        <v>17533.333333300001</v>
      </c>
      <c r="H631" s="7">
        <v>17533.333333300001</v>
      </c>
      <c r="I631" s="37">
        <v>0</v>
      </c>
      <c r="J631" s="8"/>
    </row>
    <row r="632" spans="1:10" x14ac:dyDescent="0.3">
      <c r="A632" s="4" t="s">
        <v>64</v>
      </c>
      <c r="B632" s="5" t="s">
        <v>122</v>
      </c>
      <c r="C632" s="6" t="s">
        <v>125</v>
      </c>
      <c r="D632" s="5" t="s">
        <v>126</v>
      </c>
      <c r="E632" s="6" t="s">
        <v>900</v>
      </c>
      <c r="F632" s="6" t="s">
        <v>352</v>
      </c>
      <c r="G632" s="7">
        <v>33750</v>
      </c>
      <c r="H632" s="7">
        <v>33750</v>
      </c>
      <c r="I632" s="37">
        <v>0</v>
      </c>
      <c r="J632" s="8"/>
    </row>
    <row r="633" spans="1:10" x14ac:dyDescent="0.3">
      <c r="A633" s="4" t="s">
        <v>64</v>
      </c>
      <c r="B633" s="5" t="s">
        <v>122</v>
      </c>
      <c r="C633" s="6" t="s">
        <v>125</v>
      </c>
      <c r="D633" s="5" t="s">
        <v>126</v>
      </c>
      <c r="E633" s="6" t="s">
        <v>900</v>
      </c>
      <c r="F633" s="6" t="s">
        <v>360</v>
      </c>
      <c r="G633" s="7">
        <v>12833.333333299999</v>
      </c>
      <c r="H633" s="7">
        <v>12833.333333299999</v>
      </c>
      <c r="I633" s="37">
        <v>0</v>
      </c>
      <c r="J633" s="8"/>
    </row>
    <row r="634" spans="1:10" x14ac:dyDescent="0.3">
      <c r="A634" s="4" t="s">
        <v>64</v>
      </c>
      <c r="B634" s="5" t="s">
        <v>122</v>
      </c>
      <c r="C634" s="6" t="s">
        <v>270</v>
      </c>
      <c r="D634" s="5" t="s">
        <v>271</v>
      </c>
      <c r="E634" s="6" t="s">
        <v>900</v>
      </c>
      <c r="F634" s="6" t="s">
        <v>352</v>
      </c>
      <c r="G634" s="7">
        <v>31833.333333300001</v>
      </c>
      <c r="H634" s="7">
        <v>32500</v>
      </c>
      <c r="I634" s="37">
        <v>2.0942408378032296</v>
      </c>
      <c r="J634" s="8"/>
    </row>
    <row r="635" spans="1:10" x14ac:dyDescent="0.3">
      <c r="A635" s="4" t="s">
        <v>74</v>
      </c>
      <c r="B635" s="5" t="s">
        <v>248</v>
      </c>
      <c r="C635" s="6" t="s">
        <v>315</v>
      </c>
      <c r="D635" s="5" t="s">
        <v>248</v>
      </c>
      <c r="E635" s="6" t="s">
        <v>900</v>
      </c>
      <c r="F635" s="6" t="s">
        <v>352</v>
      </c>
      <c r="G635" s="7">
        <v>30250</v>
      </c>
      <c r="H635" s="7">
        <v>32250</v>
      </c>
      <c r="I635" s="37">
        <v>6.6115702479338845</v>
      </c>
      <c r="J635" s="8"/>
    </row>
    <row r="636" spans="1:10" x14ac:dyDescent="0.3">
      <c r="A636" s="4" t="s">
        <v>74</v>
      </c>
      <c r="B636" s="5" t="s">
        <v>248</v>
      </c>
      <c r="C636" s="6" t="s">
        <v>315</v>
      </c>
      <c r="D636" s="5" t="s">
        <v>248</v>
      </c>
      <c r="E636" s="6" t="s">
        <v>900</v>
      </c>
      <c r="F636" s="6" t="s">
        <v>353</v>
      </c>
      <c r="G636" s="7">
        <v>46666.666666700003</v>
      </c>
      <c r="H636" s="7">
        <v>52500</v>
      </c>
      <c r="I636" s="37">
        <v>12.499999999919641</v>
      </c>
      <c r="J636" s="8"/>
    </row>
    <row r="637" spans="1:10" x14ac:dyDescent="0.3">
      <c r="A637" s="4" t="s">
        <v>74</v>
      </c>
      <c r="B637" s="5" t="s">
        <v>248</v>
      </c>
      <c r="C637" s="6" t="s">
        <v>581</v>
      </c>
      <c r="D637" s="5" t="s">
        <v>582</v>
      </c>
      <c r="E637" s="6" t="s">
        <v>900</v>
      </c>
      <c r="F637" s="6" t="s">
        <v>352</v>
      </c>
      <c r="G637" s="7">
        <v>32500</v>
      </c>
      <c r="H637" s="7">
        <v>33500</v>
      </c>
      <c r="I637" s="37">
        <v>3.076923076923066</v>
      </c>
      <c r="J637" s="8"/>
    </row>
    <row r="638" spans="1:10" x14ac:dyDescent="0.3">
      <c r="A638" s="4" t="s">
        <v>74</v>
      </c>
      <c r="B638" s="5" t="s">
        <v>248</v>
      </c>
      <c r="C638" s="6" t="s">
        <v>581</v>
      </c>
      <c r="D638" s="5" t="s">
        <v>582</v>
      </c>
      <c r="E638" s="6" t="s">
        <v>900</v>
      </c>
      <c r="F638" s="6" t="s">
        <v>353</v>
      </c>
      <c r="G638" s="7">
        <v>55000</v>
      </c>
      <c r="H638" s="7">
        <v>55000</v>
      </c>
      <c r="I638" s="37">
        <v>0</v>
      </c>
      <c r="J638" s="8"/>
    </row>
    <row r="639" spans="1:10" x14ac:dyDescent="0.3">
      <c r="A639" s="4" t="s">
        <v>74</v>
      </c>
      <c r="B639" s="5" t="s">
        <v>248</v>
      </c>
      <c r="C639" s="6" t="s">
        <v>577</v>
      </c>
      <c r="D639" s="5" t="s">
        <v>578</v>
      </c>
      <c r="E639" s="6" t="s">
        <v>900</v>
      </c>
      <c r="F639" s="6" t="s">
        <v>352</v>
      </c>
      <c r="G639" s="7">
        <v>34500</v>
      </c>
      <c r="H639" s="7">
        <v>35000</v>
      </c>
      <c r="I639" s="37">
        <v>1.449275362318847</v>
      </c>
      <c r="J639" s="8"/>
    </row>
    <row r="640" spans="1:10" x14ac:dyDescent="0.3">
      <c r="A640" s="4" t="s">
        <v>74</v>
      </c>
      <c r="B640" s="5" t="s">
        <v>248</v>
      </c>
      <c r="C640" s="6" t="s">
        <v>406</v>
      </c>
      <c r="D640" s="5" t="s">
        <v>407</v>
      </c>
      <c r="E640" s="6" t="s">
        <v>900</v>
      </c>
      <c r="F640" s="6" t="s">
        <v>352</v>
      </c>
      <c r="G640" s="7">
        <v>32500</v>
      </c>
      <c r="H640" s="7">
        <v>33500</v>
      </c>
      <c r="I640" s="37">
        <v>3.076923076923066</v>
      </c>
      <c r="J640" s="8"/>
    </row>
    <row r="641" spans="1:10" x14ac:dyDescent="0.3">
      <c r="A641" s="4" t="s">
        <v>74</v>
      </c>
      <c r="B641" s="5" t="s">
        <v>248</v>
      </c>
      <c r="C641" s="6" t="s">
        <v>406</v>
      </c>
      <c r="D641" s="5" t="s">
        <v>407</v>
      </c>
      <c r="E641" s="6" t="s">
        <v>900</v>
      </c>
      <c r="F641" s="6" t="s">
        <v>353</v>
      </c>
      <c r="G641" s="7">
        <v>50000</v>
      </c>
      <c r="H641" s="7">
        <v>58500</v>
      </c>
      <c r="I641" s="37">
        <v>16.999999999999993</v>
      </c>
      <c r="J641" s="8"/>
    </row>
    <row r="642" spans="1:10" x14ac:dyDescent="0.3">
      <c r="A642" s="4" t="s">
        <v>70</v>
      </c>
      <c r="B642" s="5" t="s">
        <v>387</v>
      </c>
      <c r="C642" s="6" t="s">
        <v>390</v>
      </c>
      <c r="D642" s="5" t="s">
        <v>391</v>
      </c>
      <c r="E642" s="6" t="s">
        <v>901</v>
      </c>
      <c r="F642" s="6" t="s">
        <v>348</v>
      </c>
      <c r="G642" s="7">
        <v>15000</v>
      </c>
      <c r="H642" s="7">
        <v>16000</v>
      </c>
      <c r="I642" s="37">
        <v>6.6666666666666652</v>
      </c>
      <c r="J642" s="8"/>
    </row>
    <row r="643" spans="1:10" x14ac:dyDescent="0.3">
      <c r="A643" s="4" t="s">
        <v>70</v>
      </c>
      <c r="B643" s="5" t="s">
        <v>387</v>
      </c>
      <c r="C643" s="6" t="s">
        <v>392</v>
      </c>
      <c r="D643" s="5" t="s">
        <v>393</v>
      </c>
      <c r="E643" s="6" t="s">
        <v>901</v>
      </c>
      <c r="F643" s="6" t="s">
        <v>348</v>
      </c>
      <c r="G643" s="7">
        <v>16000</v>
      </c>
      <c r="H643" s="7">
        <v>15000</v>
      </c>
      <c r="I643" s="37">
        <v>-6.25</v>
      </c>
      <c r="J643" s="8"/>
    </row>
    <row r="644" spans="1:10" x14ac:dyDescent="0.3">
      <c r="A644" s="4" t="s">
        <v>70</v>
      </c>
      <c r="B644" s="5" t="s">
        <v>387</v>
      </c>
      <c r="C644" s="6" t="s">
        <v>392</v>
      </c>
      <c r="D644" s="5" t="s">
        <v>393</v>
      </c>
      <c r="E644" s="6" t="s">
        <v>901</v>
      </c>
      <c r="F644" s="6" t="s">
        <v>352</v>
      </c>
      <c r="G644" s="7">
        <v>23500</v>
      </c>
      <c r="H644" s="7">
        <v>23500</v>
      </c>
      <c r="I644" s="37">
        <v>0</v>
      </c>
      <c r="J644" s="8"/>
    </row>
    <row r="645" spans="1:10" x14ac:dyDescent="0.3">
      <c r="A645" s="4" t="s">
        <v>60</v>
      </c>
      <c r="B645" s="5" t="s">
        <v>98</v>
      </c>
      <c r="C645" s="6" t="s">
        <v>295</v>
      </c>
      <c r="D645" s="5" t="s">
        <v>296</v>
      </c>
      <c r="E645" s="6" t="s">
        <v>901</v>
      </c>
      <c r="F645" s="6" t="s">
        <v>343</v>
      </c>
      <c r="G645" s="7">
        <v>6100</v>
      </c>
      <c r="H645" s="7">
        <v>6100</v>
      </c>
      <c r="I645" s="37">
        <v>0</v>
      </c>
      <c r="J645" s="8"/>
    </row>
    <row r="646" spans="1:10" x14ac:dyDescent="0.3">
      <c r="A646" s="4" t="s">
        <v>60</v>
      </c>
      <c r="B646" s="5" t="s">
        <v>98</v>
      </c>
      <c r="C646" s="6" t="s">
        <v>295</v>
      </c>
      <c r="D646" s="5" t="s">
        <v>296</v>
      </c>
      <c r="E646" s="6" t="s">
        <v>901</v>
      </c>
      <c r="F646" s="6" t="s">
        <v>360</v>
      </c>
      <c r="G646" s="7">
        <v>13800</v>
      </c>
      <c r="H646" s="7">
        <v>13800</v>
      </c>
      <c r="I646" s="37">
        <v>0</v>
      </c>
      <c r="J646" s="8"/>
    </row>
    <row r="647" spans="1:10" x14ac:dyDescent="0.3">
      <c r="A647" s="4" t="s">
        <v>60</v>
      </c>
      <c r="B647" s="5" t="s">
        <v>98</v>
      </c>
      <c r="C647" s="6" t="s">
        <v>295</v>
      </c>
      <c r="D647" s="5" t="s">
        <v>296</v>
      </c>
      <c r="E647" s="6" t="s">
        <v>901</v>
      </c>
      <c r="F647" s="6" t="s">
        <v>353</v>
      </c>
      <c r="G647" s="7">
        <v>43500</v>
      </c>
      <c r="H647" s="7">
        <v>43500</v>
      </c>
      <c r="I647" s="37">
        <v>0</v>
      </c>
      <c r="J647" s="8"/>
    </row>
    <row r="648" spans="1:10" x14ac:dyDescent="0.3">
      <c r="A648" s="4" t="s">
        <v>66</v>
      </c>
      <c r="B648" s="5" t="s">
        <v>198</v>
      </c>
      <c r="C648" s="6" t="s">
        <v>258</v>
      </c>
      <c r="D648" s="5" t="s">
        <v>259</v>
      </c>
      <c r="E648" s="6" t="s">
        <v>901</v>
      </c>
      <c r="F648" s="6" t="s">
        <v>352</v>
      </c>
      <c r="G648" s="7">
        <v>24500</v>
      </c>
      <c r="H648" s="7">
        <v>25666.666666699999</v>
      </c>
      <c r="I648" s="37">
        <v>4.7619047620408139</v>
      </c>
      <c r="J648" s="8"/>
    </row>
    <row r="649" spans="1:10" x14ac:dyDescent="0.3">
      <c r="A649" s="4" t="s">
        <v>66</v>
      </c>
      <c r="B649" s="5" t="s">
        <v>198</v>
      </c>
      <c r="C649" s="6" t="s">
        <v>258</v>
      </c>
      <c r="D649" s="5" t="s">
        <v>259</v>
      </c>
      <c r="E649" s="6" t="s">
        <v>901</v>
      </c>
      <c r="F649" s="6" t="s">
        <v>360</v>
      </c>
      <c r="G649" s="7">
        <v>9500</v>
      </c>
      <c r="H649" s="7">
        <v>10000</v>
      </c>
      <c r="I649" s="37">
        <v>5.2631578947368363</v>
      </c>
      <c r="J649" s="8"/>
    </row>
    <row r="650" spans="1:10" x14ac:dyDescent="0.3">
      <c r="A650" s="4" t="s">
        <v>66</v>
      </c>
      <c r="B650" s="5" t="s">
        <v>198</v>
      </c>
      <c r="C650" s="6" t="s">
        <v>258</v>
      </c>
      <c r="D650" s="5" t="s">
        <v>259</v>
      </c>
      <c r="E650" s="6" t="s">
        <v>901</v>
      </c>
      <c r="F650" s="6" t="s">
        <v>353</v>
      </c>
      <c r="G650" s="7">
        <v>42500</v>
      </c>
      <c r="H650" s="7">
        <v>41666.666666700003</v>
      </c>
      <c r="I650" s="37">
        <v>-1.9607843136470571</v>
      </c>
      <c r="J650" s="8"/>
    </row>
    <row r="651" spans="1:10" x14ac:dyDescent="0.3">
      <c r="A651" s="4" t="s">
        <v>66</v>
      </c>
      <c r="B651" s="5" t="s">
        <v>198</v>
      </c>
      <c r="C651" s="6" t="s">
        <v>553</v>
      </c>
      <c r="D651" s="5" t="s">
        <v>554</v>
      </c>
      <c r="E651" s="6" t="s">
        <v>901</v>
      </c>
      <c r="F651" s="6" t="s">
        <v>348</v>
      </c>
      <c r="G651" s="7">
        <v>18750</v>
      </c>
      <c r="H651" s="7">
        <v>20000</v>
      </c>
      <c r="I651" s="37">
        <v>6.6666666666666652</v>
      </c>
      <c r="J651" s="8"/>
    </row>
    <row r="652" spans="1:10" x14ac:dyDescent="0.3">
      <c r="A652" s="4" t="s">
        <v>66</v>
      </c>
      <c r="B652" s="5" t="s">
        <v>198</v>
      </c>
      <c r="C652" s="6" t="s">
        <v>553</v>
      </c>
      <c r="D652" s="5" t="s">
        <v>554</v>
      </c>
      <c r="E652" s="6" t="s">
        <v>901</v>
      </c>
      <c r="F652" s="6" t="s">
        <v>352</v>
      </c>
      <c r="G652" s="7">
        <v>25000</v>
      </c>
      <c r="H652" s="7">
        <v>27000</v>
      </c>
      <c r="I652" s="37">
        <v>8.0000000000000071</v>
      </c>
      <c r="J652" s="8"/>
    </row>
    <row r="653" spans="1:10" x14ac:dyDescent="0.3">
      <c r="A653" s="4" t="s">
        <v>66</v>
      </c>
      <c r="B653" s="5" t="s">
        <v>198</v>
      </c>
      <c r="C653" s="6" t="s">
        <v>553</v>
      </c>
      <c r="D653" s="5" t="s">
        <v>554</v>
      </c>
      <c r="E653" s="6" t="s">
        <v>901</v>
      </c>
      <c r="F653" s="6" t="s">
        <v>360</v>
      </c>
      <c r="G653" s="7">
        <v>14000</v>
      </c>
      <c r="H653" s="7">
        <v>14000</v>
      </c>
      <c r="I653" s="37">
        <v>0</v>
      </c>
      <c r="J653" s="8"/>
    </row>
    <row r="654" spans="1:10" x14ac:dyDescent="0.3">
      <c r="A654" s="4" t="s">
        <v>66</v>
      </c>
      <c r="B654" s="5" t="s">
        <v>198</v>
      </c>
      <c r="C654" s="6" t="s">
        <v>553</v>
      </c>
      <c r="D654" s="5" t="s">
        <v>554</v>
      </c>
      <c r="E654" s="6" t="s">
        <v>901</v>
      </c>
      <c r="F654" s="6" t="s">
        <v>353</v>
      </c>
      <c r="G654" s="7">
        <v>44333.333333299997</v>
      </c>
      <c r="H654" s="7">
        <v>45000</v>
      </c>
      <c r="I654" s="37">
        <v>1.5037593985725684</v>
      </c>
      <c r="J654" s="8"/>
    </row>
    <row r="655" spans="1:10" x14ac:dyDescent="0.3">
      <c r="A655" s="4" t="s">
        <v>67</v>
      </c>
      <c r="B655" s="5" t="s">
        <v>336</v>
      </c>
      <c r="C655" s="6" t="s">
        <v>367</v>
      </c>
      <c r="D655" s="5" t="s">
        <v>368</v>
      </c>
      <c r="E655" s="6" t="s">
        <v>901</v>
      </c>
      <c r="F655" s="6" t="s">
        <v>348</v>
      </c>
      <c r="G655" s="7">
        <v>15500</v>
      </c>
      <c r="H655" s="7">
        <v>16000</v>
      </c>
      <c r="I655" s="37">
        <v>3.2258064516129004</v>
      </c>
      <c r="J655" s="8"/>
    </row>
    <row r="656" spans="1:10" x14ac:dyDescent="0.3">
      <c r="A656" s="4" t="s">
        <v>67</v>
      </c>
      <c r="B656" s="5" t="s">
        <v>336</v>
      </c>
      <c r="C656" s="6" t="s">
        <v>367</v>
      </c>
      <c r="D656" s="5" t="s">
        <v>368</v>
      </c>
      <c r="E656" s="6" t="s">
        <v>901</v>
      </c>
      <c r="F656" s="6" t="s">
        <v>352</v>
      </c>
      <c r="G656" s="7">
        <v>26000</v>
      </c>
      <c r="H656" s="7">
        <v>25500</v>
      </c>
      <c r="I656" s="37">
        <v>-1.9230769230769273</v>
      </c>
      <c r="J656" s="8"/>
    </row>
    <row r="657" spans="1:10" x14ac:dyDescent="0.3">
      <c r="A657" s="4" t="s">
        <v>67</v>
      </c>
      <c r="B657" s="5" t="s">
        <v>336</v>
      </c>
      <c r="C657" s="6" t="s">
        <v>367</v>
      </c>
      <c r="D657" s="5" t="s">
        <v>368</v>
      </c>
      <c r="E657" s="6" t="s">
        <v>901</v>
      </c>
      <c r="F657" s="6" t="s">
        <v>360</v>
      </c>
      <c r="G657" s="7">
        <v>11250</v>
      </c>
      <c r="H657" s="7">
        <v>11333.333333299999</v>
      </c>
      <c r="I657" s="37">
        <v>0.74074074044443439</v>
      </c>
      <c r="J657" s="8"/>
    </row>
    <row r="658" spans="1:10" x14ac:dyDescent="0.3">
      <c r="A658" s="4" t="s">
        <v>67</v>
      </c>
      <c r="B658" s="5" t="s">
        <v>336</v>
      </c>
      <c r="C658" s="6" t="s">
        <v>367</v>
      </c>
      <c r="D658" s="5" t="s">
        <v>368</v>
      </c>
      <c r="E658" s="6" t="s">
        <v>901</v>
      </c>
      <c r="F658" s="6" t="s">
        <v>353</v>
      </c>
      <c r="G658" s="7">
        <v>37966.666666700003</v>
      </c>
      <c r="H658" s="7">
        <v>38400</v>
      </c>
      <c r="I658" s="37">
        <v>1.1413520631245344</v>
      </c>
      <c r="J658" s="8"/>
    </row>
    <row r="659" spans="1:10" x14ac:dyDescent="0.3">
      <c r="A659" s="4" t="s">
        <v>67</v>
      </c>
      <c r="B659" s="5" t="s">
        <v>336</v>
      </c>
      <c r="C659" s="6" t="s">
        <v>402</v>
      </c>
      <c r="D659" s="5" t="s">
        <v>403</v>
      </c>
      <c r="E659" s="6" t="s">
        <v>901</v>
      </c>
      <c r="F659" s="6" t="s">
        <v>348</v>
      </c>
      <c r="G659" s="7">
        <v>14750</v>
      </c>
      <c r="H659" s="7">
        <v>14750</v>
      </c>
      <c r="I659" s="37">
        <v>0</v>
      </c>
      <c r="J659" s="8"/>
    </row>
    <row r="660" spans="1:10" x14ac:dyDescent="0.3">
      <c r="A660" s="4" t="s">
        <v>67</v>
      </c>
      <c r="B660" s="5" t="s">
        <v>336</v>
      </c>
      <c r="C660" s="6" t="s">
        <v>402</v>
      </c>
      <c r="D660" s="5" t="s">
        <v>403</v>
      </c>
      <c r="E660" s="6" t="s">
        <v>901</v>
      </c>
      <c r="F660" s="6" t="s">
        <v>352</v>
      </c>
      <c r="G660" s="7">
        <v>25000</v>
      </c>
      <c r="H660" s="7">
        <v>25250</v>
      </c>
      <c r="I660" s="37">
        <v>1.0000000000000009</v>
      </c>
      <c r="J660" s="8"/>
    </row>
    <row r="661" spans="1:10" x14ac:dyDescent="0.3">
      <c r="A661" s="4" t="s">
        <v>67</v>
      </c>
      <c r="B661" s="5" t="s">
        <v>336</v>
      </c>
      <c r="C661" s="6" t="s">
        <v>402</v>
      </c>
      <c r="D661" s="5" t="s">
        <v>403</v>
      </c>
      <c r="E661" s="6" t="s">
        <v>901</v>
      </c>
      <c r="F661" s="6" t="s">
        <v>360</v>
      </c>
      <c r="G661" s="7">
        <v>10500</v>
      </c>
      <c r="H661" s="7">
        <v>10000</v>
      </c>
      <c r="I661" s="37">
        <v>-4.7619047619047672</v>
      </c>
      <c r="J661" s="8"/>
    </row>
    <row r="662" spans="1:10" x14ac:dyDescent="0.3">
      <c r="A662" s="4" t="s">
        <v>67</v>
      </c>
      <c r="B662" s="5" t="s">
        <v>336</v>
      </c>
      <c r="C662" s="6" t="s">
        <v>402</v>
      </c>
      <c r="D662" s="5" t="s">
        <v>403</v>
      </c>
      <c r="E662" s="6" t="s">
        <v>901</v>
      </c>
      <c r="F662" s="6" t="s">
        <v>353</v>
      </c>
      <c r="G662" s="7">
        <v>39000</v>
      </c>
      <c r="H662" s="7">
        <v>39000</v>
      </c>
      <c r="I662" s="37">
        <v>0</v>
      </c>
      <c r="J662" s="8"/>
    </row>
    <row r="663" spans="1:10" x14ac:dyDescent="0.3">
      <c r="A663" s="4" t="s">
        <v>65</v>
      </c>
      <c r="B663" s="5" t="s">
        <v>104</v>
      </c>
      <c r="C663" s="6" t="s">
        <v>289</v>
      </c>
      <c r="D663" s="5" t="s">
        <v>290</v>
      </c>
      <c r="E663" s="6" t="s">
        <v>901</v>
      </c>
      <c r="F663" s="6" t="s">
        <v>352</v>
      </c>
      <c r="G663" s="7">
        <v>23500</v>
      </c>
      <c r="H663" s="7">
        <v>24000</v>
      </c>
      <c r="I663" s="37">
        <v>2.1276595744680771</v>
      </c>
      <c r="J663" s="8"/>
    </row>
    <row r="664" spans="1:10" x14ac:dyDescent="0.3">
      <c r="A664" s="4" t="s">
        <v>72</v>
      </c>
      <c r="B664" s="5" t="s">
        <v>234</v>
      </c>
      <c r="C664" s="6" t="s">
        <v>235</v>
      </c>
      <c r="D664" s="5" t="s">
        <v>236</v>
      </c>
      <c r="E664" s="6" t="s">
        <v>901</v>
      </c>
      <c r="F664" s="6" t="s">
        <v>348</v>
      </c>
      <c r="G664" s="7">
        <v>12333.333333299999</v>
      </c>
      <c r="H664" s="7">
        <v>12333.333333299999</v>
      </c>
      <c r="I664" s="37">
        <v>0</v>
      </c>
      <c r="J664" s="8"/>
    </row>
    <row r="665" spans="1:10" x14ac:dyDescent="0.3">
      <c r="A665" s="4" t="s">
        <v>72</v>
      </c>
      <c r="B665" s="5" t="s">
        <v>234</v>
      </c>
      <c r="C665" s="6" t="s">
        <v>235</v>
      </c>
      <c r="D665" s="5" t="s">
        <v>236</v>
      </c>
      <c r="E665" s="6" t="s">
        <v>901</v>
      </c>
      <c r="F665" s="6" t="s">
        <v>352</v>
      </c>
      <c r="G665" s="7">
        <v>20700</v>
      </c>
      <c r="H665" s="7">
        <v>20875</v>
      </c>
      <c r="I665" s="37">
        <v>0.84541062801932743</v>
      </c>
      <c r="J665" s="8"/>
    </row>
    <row r="666" spans="1:10" x14ac:dyDescent="0.3">
      <c r="A666" s="4" t="s">
        <v>72</v>
      </c>
      <c r="B666" s="5" t="s">
        <v>234</v>
      </c>
      <c r="C666" s="6" t="s">
        <v>235</v>
      </c>
      <c r="D666" s="5" t="s">
        <v>236</v>
      </c>
      <c r="E666" s="6" t="s">
        <v>901</v>
      </c>
      <c r="F666" s="6" t="s">
        <v>360</v>
      </c>
      <c r="G666" s="7">
        <v>8300</v>
      </c>
      <c r="H666" s="7">
        <v>8333.3333332999991</v>
      </c>
      <c r="I666" s="37">
        <v>0.40160642530120416</v>
      </c>
      <c r="J666" s="8"/>
    </row>
    <row r="667" spans="1:10" x14ac:dyDescent="0.3">
      <c r="A667" s="4" t="s">
        <v>72</v>
      </c>
      <c r="B667" s="5" t="s">
        <v>234</v>
      </c>
      <c r="C667" s="6" t="s">
        <v>235</v>
      </c>
      <c r="D667" s="5" t="s">
        <v>236</v>
      </c>
      <c r="E667" s="6" t="s">
        <v>901</v>
      </c>
      <c r="F667" s="6" t="s">
        <v>353</v>
      </c>
      <c r="G667" s="7">
        <v>34833.333333299997</v>
      </c>
      <c r="H667" s="7">
        <v>34666.666666700003</v>
      </c>
      <c r="I667" s="37">
        <v>-0.47846889933058634</v>
      </c>
      <c r="J667" s="8"/>
    </row>
    <row r="668" spans="1:10" x14ac:dyDescent="0.3">
      <c r="A668" s="4" t="s">
        <v>72</v>
      </c>
      <c r="B668" s="5" t="s">
        <v>234</v>
      </c>
      <c r="C668" s="6" t="s">
        <v>383</v>
      </c>
      <c r="D668" s="5" t="s">
        <v>384</v>
      </c>
      <c r="E668" s="6" t="s">
        <v>901</v>
      </c>
      <c r="F668" s="6" t="s">
        <v>348</v>
      </c>
      <c r="G668" s="7">
        <v>16000</v>
      </c>
      <c r="H668" s="7">
        <v>16333.333333299999</v>
      </c>
      <c r="I668" s="37">
        <v>2.0833333331250037</v>
      </c>
      <c r="J668" s="8"/>
    </row>
    <row r="669" spans="1:10" x14ac:dyDescent="0.3">
      <c r="A669" s="4" t="s">
        <v>72</v>
      </c>
      <c r="B669" s="5" t="s">
        <v>234</v>
      </c>
      <c r="C669" s="6" t="s">
        <v>383</v>
      </c>
      <c r="D669" s="5" t="s">
        <v>384</v>
      </c>
      <c r="E669" s="6" t="s">
        <v>901</v>
      </c>
      <c r="F669" s="6" t="s">
        <v>360</v>
      </c>
      <c r="G669" s="7">
        <v>12000</v>
      </c>
      <c r="H669" s="7">
        <v>12000</v>
      </c>
      <c r="I669" s="37">
        <v>0</v>
      </c>
      <c r="J669" s="8"/>
    </row>
    <row r="670" spans="1:10" x14ac:dyDescent="0.3">
      <c r="A670" s="4" t="s">
        <v>72</v>
      </c>
      <c r="B670" s="5" t="s">
        <v>234</v>
      </c>
      <c r="C670" s="6" t="s">
        <v>383</v>
      </c>
      <c r="D670" s="5" t="s">
        <v>384</v>
      </c>
      <c r="E670" s="6" t="s">
        <v>901</v>
      </c>
      <c r="F670" s="6" t="s">
        <v>353</v>
      </c>
      <c r="G670" s="7">
        <v>41500</v>
      </c>
      <c r="H670" s="7">
        <v>41500</v>
      </c>
      <c r="I670" s="37">
        <v>0</v>
      </c>
      <c r="J670" s="8"/>
    </row>
    <row r="671" spans="1:10" x14ac:dyDescent="0.3">
      <c r="A671" s="4" t="s">
        <v>72</v>
      </c>
      <c r="B671" s="5" t="s">
        <v>234</v>
      </c>
      <c r="C671" s="6" t="s">
        <v>341</v>
      </c>
      <c r="D671" s="5" t="s">
        <v>342</v>
      </c>
      <c r="E671" s="6" t="s">
        <v>901</v>
      </c>
      <c r="F671" s="6" t="s">
        <v>348</v>
      </c>
      <c r="G671" s="7">
        <v>14750</v>
      </c>
      <c r="H671" s="7">
        <v>14500</v>
      </c>
      <c r="I671" s="37">
        <v>-1.6949152542372836</v>
      </c>
      <c r="J671" s="8"/>
    </row>
    <row r="672" spans="1:10" x14ac:dyDescent="0.3">
      <c r="A672" s="4" t="s">
        <v>72</v>
      </c>
      <c r="B672" s="5" t="s">
        <v>234</v>
      </c>
      <c r="C672" s="6" t="s">
        <v>341</v>
      </c>
      <c r="D672" s="5" t="s">
        <v>342</v>
      </c>
      <c r="E672" s="6" t="s">
        <v>901</v>
      </c>
      <c r="F672" s="6" t="s">
        <v>352</v>
      </c>
      <c r="G672" s="7">
        <v>26000</v>
      </c>
      <c r="H672" s="7">
        <v>24500</v>
      </c>
      <c r="I672" s="37">
        <v>-5.7692307692307709</v>
      </c>
      <c r="J672" s="8"/>
    </row>
    <row r="673" spans="1:10" x14ac:dyDescent="0.3">
      <c r="A673" s="4" t="s">
        <v>72</v>
      </c>
      <c r="B673" s="5" t="s">
        <v>234</v>
      </c>
      <c r="C673" s="6" t="s">
        <v>341</v>
      </c>
      <c r="D673" s="5" t="s">
        <v>342</v>
      </c>
      <c r="E673" s="6" t="s">
        <v>901</v>
      </c>
      <c r="F673" s="6" t="s">
        <v>360</v>
      </c>
      <c r="G673" s="7">
        <v>9750</v>
      </c>
      <c r="H673" s="7">
        <v>10000</v>
      </c>
      <c r="I673" s="37">
        <v>2.564102564102555</v>
      </c>
      <c r="J673" s="8"/>
    </row>
    <row r="674" spans="1:10" x14ac:dyDescent="0.3">
      <c r="A674" s="4" t="s">
        <v>74</v>
      </c>
      <c r="B674" s="5" t="s">
        <v>248</v>
      </c>
      <c r="C674" s="6" t="s">
        <v>315</v>
      </c>
      <c r="D674" s="5" t="s">
        <v>248</v>
      </c>
      <c r="E674" s="6" t="s">
        <v>901</v>
      </c>
      <c r="F674" s="6" t="s">
        <v>352</v>
      </c>
      <c r="G674" s="7">
        <v>20750</v>
      </c>
      <c r="H674" s="7">
        <v>22000</v>
      </c>
      <c r="I674" s="37">
        <v>6.024096385542177</v>
      </c>
      <c r="J674" s="8"/>
    </row>
    <row r="675" spans="1:10" x14ac:dyDescent="0.3">
      <c r="A675" s="4" t="s">
        <v>74</v>
      </c>
      <c r="B675" s="5" t="s">
        <v>248</v>
      </c>
      <c r="C675" s="6" t="s">
        <v>315</v>
      </c>
      <c r="D675" s="5" t="s">
        <v>248</v>
      </c>
      <c r="E675" s="6" t="s">
        <v>901</v>
      </c>
      <c r="F675" s="6" t="s">
        <v>353</v>
      </c>
      <c r="G675" s="7">
        <v>31800</v>
      </c>
      <c r="H675" s="7">
        <v>34750</v>
      </c>
      <c r="I675" s="37">
        <v>9.2767295597484321</v>
      </c>
      <c r="J675" s="8"/>
    </row>
    <row r="676" spans="1:10" x14ac:dyDescent="0.3">
      <c r="A676" s="4" t="s">
        <v>74</v>
      </c>
      <c r="B676" s="5" t="s">
        <v>248</v>
      </c>
      <c r="C676" s="6" t="s">
        <v>577</v>
      </c>
      <c r="D676" s="5" t="s">
        <v>578</v>
      </c>
      <c r="E676" s="6" t="s">
        <v>901</v>
      </c>
      <c r="F676" s="6" t="s">
        <v>348</v>
      </c>
      <c r="G676" s="7">
        <v>16500</v>
      </c>
      <c r="H676" s="7">
        <v>17000</v>
      </c>
      <c r="I676" s="37">
        <v>3.0303030303030276</v>
      </c>
      <c r="J676" s="8"/>
    </row>
    <row r="677" spans="1:10" x14ac:dyDescent="0.3">
      <c r="A677" s="4" t="s">
        <v>74</v>
      </c>
      <c r="B677" s="5" t="s">
        <v>248</v>
      </c>
      <c r="C677" s="6" t="s">
        <v>577</v>
      </c>
      <c r="D677" s="5" t="s">
        <v>578</v>
      </c>
      <c r="E677" s="6" t="s">
        <v>901</v>
      </c>
      <c r="F677" s="6" t="s">
        <v>352</v>
      </c>
      <c r="G677" s="7">
        <v>22500</v>
      </c>
      <c r="H677" s="7">
        <v>23500</v>
      </c>
      <c r="I677" s="37">
        <v>4.4444444444444509</v>
      </c>
      <c r="J677" s="8"/>
    </row>
    <row r="678" spans="1:10" x14ac:dyDescent="0.3">
      <c r="A678" s="4" t="s">
        <v>74</v>
      </c>
      <c r="B678" s="5" t="s">
        <v>248</v>
      </c>
      <c r="C678" s="6" t="s">
        <v>577</v>
      </c>
      <c r="D678" s="5" t="s">
        <v>578</v>
      </c>
      <c r="E678" s="6" t="s">
        <v>901</v>
      </c>
      <c r="F678" s="6" t="s">
        <v>360</v>
      </c>
      <c r="G678" s="7">
        <v>11000</v>
      </c>
      <c r="H678" s="7">
        <v>11000</v>
      </c>
      <c r="I678" s="37">
        <v>0</v>
      </c>
      <c r="J678" s="8"/>
    </row>
    <row r="679" spans="1:10" x14ac:dyDescent="0.3">
      <c r="A679" s="4" t="s">
        <v>56</v>
      </c>
      <c r="B679" s="5" t="s">
        <v>182</v>
      </c>
      <c r="C679" s="6" t="s">
        <v>183</v>
      </c>
      <c r="D679" s="5" t="s">
        <v>182</v>
      </c>
      <c r="E679" s="6" t="s">
        <v>903</v>
      </c>
      <c r="F679" s="6" t="s">
        <v>352</v>
      </c>
      <c r="G679" s="7">
        <v>42950</v>
      </c>
      <c r="H679" s="7">
        <v>42950</v>
      </c>
      <c r="I679" s="37">
        <v>0</v>
      </c>
      <c r="J679" s="8"/>
    </row>
    <row r="680" spans="1:10" x14ac:dyDescent="0.3">
      <c r="A680" s="4" t="s">
        <v>60</v>
      </c>
      <c r="B680" s="5" t="s">
        <v>98</v>
      </c>
      <c r="C680" s="6" t="s">
        <v>295</v>
      </c>
      <c r="D680" s="5" t="s">
        <v>296</v>
      </c>
      <c r="E680" s="6" t="s">
        <v>903</v>
      </c>
      <c r="F680" s="6" t="s">
        <v>344</v>
      </c>
      <c r="G680" s="7">
        <v>12350</v>
      </c>
      <c r="H680" s="7">
        <v>12450</v>
      </c>
      <c r="I680" s="37">
        <v>0.80971659919029104</v>
      </c>
      <c r="J680" s="8"/>
    </row>
    <row r="681" spans="1:10" x14ac:dyDescent="0.3">
      <c r="A681" s="4" t="s">
        <v>57</v>
      </c>
      <c r="B681" s="5" t="s">
        <v>156</v>
      </c>
      <c r="C681" s="6" t="s">
        <v>483</v>
      </c>
      <c r="D681" s="5" t="s">
        <v>484</v>
      </c>
      <c r="E681" s="6" t="s">
        <v>903</v>
      </c>
      <c r="F681" s="6" t="s">
        <v>360</v>
      </c>
      <c r="G681" s="7">
        <v>16000</v>
      </c>
      <c r="H681" s="7">
        <v>17500</v>
      </c>
      <c r="I681" s="37">
        <v>9.375</v>
      </c>
      <c r="J681" s="8"/>
    </row>
    <row r="682" spans="1:10" x14ac:dyDescent="0.3">
      <c r="A682" s="4" t="s">
        <v>57</v>
      </c>
      <c r="B682" s="5" t="s">
        <v>156</v>
      </c>
      <c r="C682" s="6" t="s">
        <v>331</v>
      </c>
      <c r="D682" s="5" t="s">
        <v>332</v>
      </c>
      <c r="E682" s="6" t="s">
        <v>903</v>
      </c>
      <c r="F682" s="6" t="s">
        <v>344</v>
      </c>
      <c r="G682" s="7" t="s">
        <v>112</v>
      </c>
      <c r="H682" s="7">
        <v>12000</v>
      </c>
      <c r="I682" s="37" t="s">
        <v>112</v>
      </c>
      <c r="J682" s="8"/>
    </row>
    <row r="683" spans="1:10" x14ac:dyDescent="0.3">
      <c r="A683" s="4" t="s">
        <v>57</v>
      </c>
      <c r="B683" s="5" t="s">
        <v>156</v>
      </c>
      <c r="C683" s="6" t="s">
        <v>299</v>
      </c>
      <c r="D683" s="5" t="s">
        <v>300</v>
      </c>
      <c r="E683" s="6" t="s">
        <v>903</v>
      </c>
      <c r="F683" s="6" t="s">
        <v>352</v>
      </c>
      <c r="G683" s="7">
        <v>42750</v>
      </c>
      <c r="H683" s="7">
        <v>42750</v>
      </c>
      <c r="I683" s="37">
        <v>0</v>
      </c>
      <c r="J683" s="8"/>
    </row>
    <row r="684" spans="1:10" x14ac:dyDescent="0.3">
      <c r="A684" s="4" t="s">
        <v>57</v>
      </c>
      <c r="B684" s="5" t="s">
        <v>156</v>
      </c>
      <c r="C684" s="6" t="s">
        <v>299</v>
      </c>
      <c r="D684" s="5" t="s">
        <v>300</v>
      </c>
      <c r="E684" s="6" t="s">
        <v>903</v>
      </c>
      <c r="F684" s="6" t="s">
        <v>360</v>
      </c>
      <c r="G684" s="7">
        <v>16000</v>
      </c>
      <c r="H684" s="7">
        <v>16500</v>
      </c>
      <c r="I684" s="37">
        <v>3.125</v>
      </c>
      <c r="J684" s="8"/>
    </row>
    <row r="685" spans="1:10" x14ac:dyDescent="0.3">
      <c r="A685" s="4" t="s">
        <v>57</v>
      </c>
      <c r="B685" s="5" t="s">
        <v>156</v>
      </c>
      <c r="C685" s="6" t="s">
        <v>333</v>
      </c>
      <c r="D685" s="5" t="s">
        <v>334</v>
      </c>
      <c r="E685" s="6" t="s">
        <v>903</v>
      </c>
      <c r="F685" s="6" t="s">
        <v>348</v>
      </c>
      <c r="G685" s="7">
        <v>29700</v>
      </c>
      <c r="H685" s="7">
        <v>29700</v>
      </c>
      <c r="I685" s="37">
        <v>0</v>
      </c>
      <c r="J685" s="8"/>
    </row>
    <row r="686" spans="1:10" x14ac:dyDescent="0.3">
      <c r="A686" s="4" t="s">
        <v>64</v>
      </c>
      <c r="B686" s="5" t="s">
        <v>122</v>
      </c>
      <c r="C686" s="6" t="s">
        <v>123</v>
      </c>
      <c r="D686" s="5" t="s">
        <v>124</v>
      </c>
      <c r="E686" s="6" t="s">
        <v>903</v>
      </c>
      <c r="F686" s="6" t="s">
        <v>348</v>
      </c>
      <c r="G686" s="7">
        <v>28033.333333300001</v>
      </c>
      <c r="H686" s="7">
        <v>28033.333333300001</v>
      </c>
      <c r="I686" s="37">
        <v>0</v>
      </c>
      <c r="J686" s="8"/>
    </row>
    <row r="687" spans="1:10" x14ac:dyDescent="0.3">
      <c r="A687" s="4" t="s">
        <v>64</v>
      </c>
      <c r="B687" s="5" t="s">
        <v>122</v>
      </c>
      <c r="C687" s="6" t="s">
        <v>123</v>
      </c>
      <c r="D687" s="5" t="s">
        <v>124</v>
      </c>
      <c r="E687" s="6" t="s">
        <v>903</v>
      </c>
      <c r="F687" s="6" t="s">
        <v>344</v>
      </c>
      <c r="G687" s="7">
        <v>8733.3333332999991</v>
      </c>
      <c r="H687" s="7">
        <v>8733.3333332999991</v>
      </c>
      <c r="I687" s="37">
        <v>0</v>
      </c>
      <c r="J687" s="8"/>
    </row>
    <row r="688" spans="1:10" x14ac:dyDescent="0.3">
      <c r="A688" s="4" t="s">
        <v>64</v>
      </c>
      <c r="B688" s="5" t="s">
        <v>122</v>
      </c>
      <c r="C688" s="6" t="s">
        <v>218</v>
      </c>
      <c r="D688" s="5" t="s">
        <v>219</v>
      </c>
      <c r="E688" s="6" t="s">
        <v>903</v>
      </c>
      <c r="F688" s="6" t="s">
        <v>344</v>
      </c>
      <c r="G688" s="7">
        <v>9000</v>
      </c>
      <c r="H688" s="7">
        <v>9125</v>
      </c>
      <c r="I688" s="37">
        <v>1.388888888888884</v>
      </c>
      <c r="J688" s="8"/>
    </row>
    <row r="689" spans="1:10" x14ac:dyDescent="0.3">
      <c r="A689" s="4" t="s">
        <v>64</v>
      </c>
      <c r="B689" s="5" t="s">
        <v>122</v>
      </c>
      <c r="C689" s="6" t="s">
        <v>218</v>
      </c>
      <c r="D689" s="5" t="s">
        <v>219</v>
      </c>
      <c r="E689" s="6" t="s">
        <v>903</v>
      </c>
      <c r="F689" s="6" t="s">
        <v>360</v>
      </c>
      <c r="G689" s="7">
        <v>17000</v>
      </c>
      <c r="H689" s="7">
        <v>17000</v>
      </c>
      <c r="I689" s="37">
        <v>0</v>
      </c>
      <c r="J689" s="8"/>
    </row>
    <row r="690" spans="1:10" x14ac:dyDescent="0.3">
      <c r="A690" s="4" t="s">
        <v>64</v>
      </c>
      <c r="B690" s="5" t="s">
        <v>122</v>
      </c>
      <c r="C690" s="6" t="s">
        <v>125</v>
      </c>
      <c r="D690" s="5" t="s">
        <v>126</v>
      </c>
      <c r="E690" s="6" t="s">
        <v>903</v>
      </c>
      <c r="F690" s="6" t="s">
        <v>344</v>
      </c>
      <c r="G690" s="7">
        <v>10800</v>
      </c>
      <c r="H690" s="7">
        <v>10800</v>
      </c>
      <c r="I690" s="37">
        <v>0</v>
      </c>
      <c r="J690" s="8"/>
    </row>
    <row r="691" spans="1:10" x14ac:dyDescent="0.3">
      <c r="A691" s="4" t="s">
        <v>64</v>
      </c>
      <c r="B691" s="5" t="s">
        <v>122</v>
      </c>
      <c r="C691" s="6" t="s">
        <v>127</v>
      </c>
      <c r="D691" s="5" t="s">
        <v>128</v>
      </c>
      <c r="E691" s="6" t="s">
        <v>903</v>
      </c>
      <c r="F691" s="6" t="s">
        <v>344</v>
      </c>
      <c r="G691" s="7">
        <v>9250</v>
      </c>
      <c r="H691" s="7">
        <v>9750</v>
      </c>
      <c r="I691" s="37">
        <v>5.4054054054053946</v>
      </c>
      <c r="J691" s="8"/>
    </row>
    <row r="692" spans="1:10" x14ac:dyDescent="0.3">
      <c r="A692" s="4" t="s">
        <v>64</v>
      </c>
      <c r="B692" s="5" t="s">
        <v>122</v>
      </c>
      <c r="C692" s="6" t="s">
        <v>270</v>
      </c>
      <c r="D692" s="5" t="s">
        <v>271</v>
      </c>
      <c r="E692" s="6" t="s">
        <v>903</v>
      </c>
      <c r="F692" s="6" t="s">
        <v>344</v>
      </c>
      <c r="G692" s="7">
        <v>8225</v>
      </c>
      <c r="H692" s="7">
        <v>8225</v>
      </c>
      <c r="I692" s="37">
        <v>0</v>
      </c>
      <c r="J692" s="8"/>
    </row>
    <row r="693" spans="1:10" x14ac:dyDescent="0.3">
      <c r="A693" s="4" t="s">
        <v>64</v>
      </c>
      <c r="B693" s="5" t="s">
        <v>122</v>
      </c>
      <c r="C693" s="6" t="s">
        <v>270</v>
      </c>
      <c r="D693" s="5" t="s">
        <v>271</v>
      </c>
      <c r="E693" s="6" t="s">
        <v>903</v>
      </c>
      <c r="F693" s="6" t="s">
        <v>360</v>
      </c>
      <c r="G693" s="7">
        <v>15625</v>
      </c>
      <c r="H693" s="7">
        <v>15625</v>
      </c>
      <c r="I693" s="37">
        <v>0</v>
      </c>
      <c r="J693" s="8"/>
    </row>
    <row r="694" spans="1:10" x14ac:dyDescent="0.3">
      <c r="A694" s="4" t="s">
        <v>75</v>
      </c>
      <c r="B694" s="5" t="s">
        <v>380</v>
      </c>
      <c r="C694" s="6" t="s">
        <v>381</v>
      </c>
      <c r="D694" s="5" t="s">
        <v>382</v>
      </c>
      <c r="E694" s="6" t="s">
        <v>902</v>
      </c>
      <c r="F694" s="6" t="s">
        <v>345</v>
      </c>
      <c r="G694" s="7">
        <v>33477</v>
      </c>
      <c r="H694" s="7">
        <v>33411</v>
      </c>
      <c r="I694" s="37">
        <v>-0.19715028228335374</v>
      </c>
      <c r="J694" s="8"/>
    </row>
    <row r="695" spans="1:10" x14ac:dyDescent="0.3">
      <c r="A695" s="4" t="s">
        <v>75</v>
      </c>
      <c r="B695" s="5" t="s">
        <v>380</v>
      </c>
      <c r="C695" s="6" t="s">
        <v>381</v>
      </c>
      <c r="D695" s="5" t="s">
        <v>382</v>
      </c>
      <c r="E695" s="6" t="s">
        <v>902</v>
      </c>
      <c r="F695" s="6" t="s">
        <v>534</v>
      </c>
      <c r="G695" s="7">
        <v>96877</v>
      </c>
      <c r="H695" s="7">
        <v>97147.5</v>
      </c>
      <c r="I695" s="37">
        <v>0.279220041908812</v>
      </c>
      <c r="J695" s="8"/>
    </row>
    <row r="696" spans="1:10" x14ac:dyDescent="0.3">
      <c r="A696" s="4" t="s">
        <v>56</v>
      </c>
      <c r="B696" s="5" t="s">
        <v>182</v>
      </c>
      <c r="C696" s="6" t="s">
        <v>183</v>
      </c>
      <c r="D696" s="5" t="s">
        <v>182</v>
      </c>
      <c r="E696" s="6" t="s">
        <v>902</v>
      </c>
      <c r="F696" s="6" t="s">
        <v>345</v>
      </c>
      <c r="G696" s="7">
        <v>31640</v>
      </c>
      <c r="H696" s="7">
        <v>32410</v>
      </c>
      <c r="I696" s="37">
        <v>2.433628318584069</v>
      </c>
      <c r="J696" s="8"/>
    </row>
    <row r="697" spans="1:10" x14ac:dyDescent="0.3">
      <c r="A697" s="4" t="s">
        <v>56</v>
      </c>
      <c r="B697" s="5" t="s">
        <v>182</v>
      </c>
      <c r="C697" s="6" t="s">
        <v>183</v>
      </c>
      <c r="D697" s="5" t="s">
        <v>182</v>
      </c>
      <c r="E697" s="6" t="s">
        <v>902</v>
      </c>
      <c r="F697" s="6" t="s">
        <v>348</v>
      </c>
      <c r="G697" s="7">
        <v>6169.6</v>
      </c>
      <c r="H697" s="7">
        <v>6160</v>
      </c>
      <c r="I697" s="37">
        <v>-0.15560165975104789</v>
      </c>
      <c r="J697" s="8"/>
    </row>
    <row r="698" spans="1:10" x14ac:dyDescent="0.3">
      <c r="A698" s="4" t="s">
        <v>70</v>
      </c>
      <c r="B698" s="5" t="s">
        <v>387</v>
      </c>
      <c r="C698" s="6" t="s">
        <v>388</v>
      </c>
      <c r="D698" s="5" t="s">
        <v>389</v>
      </c>
      <c r="E698" s="6" t="s">
        <v>902</v>
      </c>
      <c r="F698" s="6" t="s">
        <v>345</v>
      </c>
      <c r="G698" s="7">
        <v>35412.5</v>
      </c>
      <c r="H698" s="7">
        <v>35412.5</v>
      </c>
      <c r="I698" s="37">
        <v>0</v>
      </c>
      <c r="J698" s="8"/>
    </row>
    <row r="699" spans="1:10" x14ac:dyDescent="0.3">
      <c r="A699" s="4" t="s">
        <v>70</v>
      </c>
      <c r="B699" s="5" t="s">
        <v>387</v>
      </c>
      <c r="C699" s="6" t="s">
        <v>388</v>
      </c>
      <c r="D699" s="5" t="s">
        <v>389</v>
      </c>
      <c r="E699" s="6" t="s">
        <v>902</v>
      </c>
      <c r="F699" s="6" t="s">
        <v>348</v>
      </c>
      <c r="G699" s="7">
        <v>7953</v>
      </c>
      <c r="H699" s="7">
        <v>7952.2</v>
      </c>
      <c r="I699" s="37">
        <v>-1.0059097196024602E-2</v>
      </c>
      <c r="J699" s="8"/>
    </row>
    <row r="700" spans="1:10" x14ac:dyDescent="0.3">
      <c r="A700" s="4" t="s">
        <v>70</v>
      </c>
      <c r="B700" s="5" t="s">
        <v>387</v>
      </c>
      <c r="C700" s="6" t="s">
        <v>390</v>
      </c>
      <c r="D700" s="5" t="s">
        <v>391</v>
      </c>
      <c r="E700" s="6" t="s">
        <v>902</v>
      </c>
      <c r="F700" s="6" t="s">
        <v>348</v>
      </c>
      <c r="G700" s="7">
        <v>9500</v>
      </c>
      <c r="H700" s="7">
        <v>10000</v>
      </c>
      <c r="I700" s="37">
        <v>5.2631578947368363</v>
      </c>
      <c r="J700" s="8"/>
    </row>
    <row r="701" spans="1:10" x14ac:dyDescent="0.3">
      <c r="A701" s="4" t="s">
        <v>53</v>
      </c>
      <c r="B701" s="5" t="s">
        <v>146</v>
      </c>
      <c r="C701" s="6" t="s">
        <v>184</v>
      </c>
      <c r="D701" s="5" t="s">
        <v>185</v>
      </c>
      <c r="E701" s="6" t="s">
        <v>902</v>
      </c>
      <c r="F701" s="6" t="s">
        <v>345</v>
      </c>
      <c r="G701" s="7">
        <v>38500</v>
      </c>
      <c r="H701" s="7">
        <v>40666.666666700003</v>
      </c>
      <c r="I701" s="37">
        <v>5.6277056277922233</v>
      </c>
      <c r="J701" s="8"/>
    </row>
    <row r="702" spans="1:10" x14ac:dyDescent="0.3">
      <c r="A702" s="4" t="s">
        <v>53</v>
      </c>
      <c r="B702" s="5" t="s">
        <v>146</v>
      </c>
      <c r="C702" s="6" t="s">
        <v>184</v>
      </c>
      <c r="D702" s="5" t="s">
        <v>185</v>
      </c>
      <c r="E702" s="6" t="s">
        <v>902</v>
      </c>
      <c r="F702" s="6" t="s">
        <v>348</v>
      </c>
      <c r="G702" s="7">
        <v>8833.3333332999991</v>
      </c>
      <c r="H702" s="7">
        <v>9333.3333332999991</v>
      </c>
      <c r="I702" s="37">
        <v>5.6603773585119255</v>
      </c>
      <c r="J702" s="8"/>
    </row>
    <row r="703" spans="1:10" x14ac:dyDescent="0.3">
      <c r="A703" s="4" t="s">
        <v>53</v>
      </c>
      <c r="B703" s="5" t="s">
        <v>146</v>
      </c>
      <c r="C703" s="6" t="s">
        <v>186</v>
      </c>
      <c r="D703" s="5" t="s">
        <v>187</v>
      </c>
      <c r="E703" s="6" t="s">
        <v>902</v>
      </c>
      <c r="F703" s="6" t="s">
        <v>345</v>
      </c>
      <c r="G703" s="7">
        <v>30430</v>
      </c>
      <c r="H703" s="7">
        <v>31180</v>
      </c>
      <c r="I703" s="37">
        <v>2.4646730200460043</v>
      </c>
      <c r="J703" s="8"/>
    </row>
    <row r="704" spans="1:10" x14ac:dyDescent="0.3">
      <c r="A704" s="4" t="s">
        <v>53</v>
      </c>
      <c r="B704" s="5" t="s">
        <v>146</v>
      </c>
      <c r="C704" s="6" t="s">
        <v>186</v>
      </c>
      <c r="D704" s="5" t="s">
        <v>187</v>
      </c>
      <c r="E704" s="6" t="s">
        <v>902</v>
      </c>
      <c r="F704" s="6" t="s">
        <v>348</v>
      </c>
      <c r="G704" s="7">
        <v>6915</v>
      </c>
      <c r="H704" s="7">
        <v>6920</v>
      </c>
      <c r="I704" s="37">
        <v>7.2306579898762102E-2</v>
      </c>
      <c r="J704" s="8"/>
    </row>
    <row r="705" spans="1:10" x14ac:dyDescent="0.3">
      <c r="A705" s="4" t="s">
        <v>53</v>
      </c>
      <c r="B705" s="5" t="s">
        <v>146</v>
      </c>
      <c r="C705" s="6" t="s">
        <v>188</v>
      </c>
      <c r="D705" s="5" t="s">
        <v>189</v>
      </c>
      <c r="E705" s="6" t="s">
        <v>902</v>
      </c>
      <c r="F705" s="6" t="s">
        <v>345</v>
      </c>
      <c r="G705" s="7">
        <v>31340</v>
      </c>
      <c r="H705" s="7">
        <v>31740</v>
      </c>
      <c r="I705" s="37">
        <v>1.2763241863433361</v>
      </c>
      <c r="J705" s="8"/>
    </row>
    <row r="706" spans="1:10" x14ac:dyDescent="0.3">
      <c r="A706" s="4" t="s">
        <v>53</v>
      </c>
      <c r="B706" s="5" t="s">
        <v>146</v>
      </c>
      <c r="C706" s="6" t="s">
        <v>188</v>
      </c>
      <c r="D706" s="5" t="s">
        <v>189</v>
      </c>
      <c r="E706" s="6" t="s">
        <v>902</v>
      </c>
      <c r="F706" s="6" t="s">
        <v>348</v>
      </c>
      <c r="G706" s="7">
        <v>6141.6666667</v>
      </c>
      <c r="H706" s="7">
        <v>6136.6666667</v>
      </c>
      <c r="I706" s="37">
        <v>-8.1411126186803351E-2</v>
      </c>
      <c r="J706" s="8"/>
    </row>
    <row r="707" spans="1:10" x14ac:dyDescent="0.3">
      <c r="A707" s="4" t="s">
        <v>53</v>
      </c>
      <c r="B707" s="5" t="s">
        <v>146</v>
      </c>
      <c r="C707" s="6" t="s">
        <v>154</v>
      </c>
      <c r="D707" s="5" t="s">
        <v>155</v>
      </c>
      <c r="E707" s="6" t="s">
        <v>902</v>
      </c>
      <c r="F707" s="6" t="s">
        <v>345</v>
      </c>
      <c r="G707" s="7">
        <v>33200</v>
      </c>
      <c r="H707" s="7">
        <v>33533.333333299997</v>
      </c>
      <c r="I707" s="37">
        <v>1.0040160641566098</v>
      </c>
      <c r="J707" s="8"/>
    </row>
    <row r="708" spans="1:10" x14ac:dyDescent="0.3">
      <c r="A708" s="4" t="s">
        <v>53</v>
      </c>
      <c r="B708" s="5" t="s">
        <v>146</v>
      </c>
      <c r="C708" s="6" t="s">
        <v>154</v>
      </c>
      <c r="D708" s="5" t="s">
        <v>155</v>
      </c>
      <c r="E708" s="6" t="s">
        <v>902</v>
      </c>
      <c r="F708" s="6" t="s">
        <v>348</v>
      </c>
      <c r="G708" s="7">
        <v>7125</v>
      </c>
      <c r="H708" s="7">
        <v>7125</v>
      </c>
      <c r="I708" s="37">
        <v>0</v>
      </c>
      <c r="J708" s="8"/>
    </row>
    <row r="709" spans="1:10" x14ac:dyDescent="0.3">
      <c r="A709" s="4" t="s">
        <v>53</v>
      </c>
      <c r="B709" s="5" t="s">
        <v>146</v>
      </c>
      <c r="C709" s="6" t="s">
        <v>264</v>
      </c>
      <c r="D709" s="5" t="s">
        <v>265</v>
      </c>
      <c r="E709" s="6" t="s">
        <v>902</v>
      </c>
      <c r="F709" s="6" t="s">
        <v>348</v>
      </c>
      <c r="G709" s="7">
        <v>8666.6666667000009</v>
      </c>
      <c r="H709" s="7">
        <v>9333.3333332999991</v>
      </c>
      <c r="I709" s="37">
        <v>7.6923076915088595</v>
      </c>
      <c r="J709" s="8"/>
    </row>
    <row r="710" spans="1:10" x14ac:dyDescent="0.3">
      <c r="A710" s="4" t="s">
        <v>53</v>
      </c>
      <c r="B710" s="5" t="s">
        <v>146</v>
      </c>
      <c r="C710" s="6" t="s">
        <v>346</v>
      </c>
      <c r="D710" s="5" t="s">
        <v>347</v>
      </c>
      <c r="E710" s="6" t="s">
        <v>902</v>
      </c>
      <c r="F710" s="6" t="s">
        <v>348</v>
      </c>
      <c r="G710" s="7">
        <v>7500</v>
      </c>
      <c r="H710" s="7">
        <v>7600</v>
      </c>
      <c r="I710" s="37">
        <v>1.3333333333333419</v>
      </c>
      <c r="J710" s="8"/>
    </row>
    <row r="711" spans="1:10" x14ac:dyDescent="0.3">
      <c r="A711" s="4" t="s">
        <v>53</v>
      </c>
      <c r="B711" s="5" t="s">
        <v>146</v>
      </c>
      <c r="C711" s="6" t="s">
        <v>329</v>
      </c>
      <c r="D711" s="5" t="s">
        <v>330</v>
      </c>
      <c r="E711" s="6" t="s">
        <v>902</v>
      </c>
      <c r="F711" s="6" t="s">
        <v>345</v>
      </c>
      <c r="G711" s="7">
        <v>43200</v>
      </c>
      <c r="H711" s="7">
        <v>43200</v>
      </c>
      <c r="I711" s="37">
        <v>0</v>
      </c>
      <c r="J711" s="8"/>
    </row>
    <row r="712" spans="1:10" x14ac:dyDescent="0.3">
      <c r="A712" s="4" t="s">
        <v>53</v>
      </c>
      <c r="B712" s="5" t="s">
        <v>146</v>
      </c>
      <c r="C712" s="6" t="s">
        <v>329</v>
      </c>
      <c r="D712" s="5" t="s">
        <v>330</v>
      </c>
      <c r="E712" s="6" t="s">
        <v>902</v>
      </c>
      <c r="F712" s="6" t="s">
        <v>348</v>
      </c>
      <c r="G712" s="7">
        <v>9625</v>
      </c>
      <c r="H712" s="7">
        <v>9625</v>
      </c>
      <c r="I712" s="37">
        <v>0</v>
      </c>
      <c r="J712" s="8"/>
    </row>
    <row r="713" spans="1:10" x14ac:dyDescent="0.3">
      <c r="A713" s="4" t="s">
        <v>52</v>
      </c>
      <c r="B713" s="5" t="s">
        <v>119</v>
      </c>
      <c r="C713" s="6" t="s">
        <v>120</v>
      </c>
      <c r="D713" s="5" t="s">
        <v>121</v>
      </c>
      <c r="E713" s="6" t="s">
        <v>902</v>
      </c>
      <c r="F713" s="6" t="s">
        <v>345</v>
      </c>
      <c r="G713" s="7">
        <v>35150</v>
      </c>
      <c r="H713" s="7">
        <v>35150</v>
      </c>
      <c r="I713" s="37">
        <v>0</v>
      </c>
      <c r="J713" s="8"/>
    </row>
    <row r="714" spans="1:10" x14ac:dyDescent="0.3">
      <c r="A714" s="4" t="s">
        <v>52</v>
      </c>
      <c r="B714" s="5" t="s">
        <v>119</v>
      </c>
      <c r="C714" s="6" t="s">
        <v>120</v>
      </c>
      <c r="D714" s="5" t="s">
        <v>121</v>
      </c>
      <c r="E714" s="6" t="s">
        <v>902</v>
      </c>
      <c r="F714" s="6" t="s">
        <v>348</v>
      </c>
      <c r="G714" s="7">
        <v>7250</v>
      </c>
      <c r="H714" s="7">
        <v>7250</v>
      </c>
      <c r="I714" s="37">
        <v>0</v>
      </c>
      <c r="J714" s="8"/>
    </row>
    <row r="715" spans="1:10" x14ac:dyDescent="0.3">
      <c r="A715" s="4" t="s">
        <v>52</v>
      </c>
      <c r="B715" s="5" t="s">
        <v>119</v>
      </c>
      <c r="C715" s="6" t="s">
        <v>394</v>
      </c>
      <c r="D715" s="5" t="s">
        <v>395</v>
      </c>
      <c r="E715" s="6" t="s">
        <v>902</v>
      </c>
      <c r="F715" s="6" t="s">
        <v>348</v>
      </c>
      <c r="G715" s="7">
        <v>9100</v>
      </c>
      <c r="H715" s="7">
        <v>9100</v>
      </c>
      <c r="I715" s="37">
        <v>0</v>
      </c>
      <c r="J715" s="8"/>
    </row>
    <row r="716" spans="1:10" x14ac:dyDescent="0.3">
      <c r="A716" s="4" t="s">
        <v>52</v>
      </c>
      <c r="B716" s="5" t="s">
        <v>119</v>
      </c>
      <c r="C716" s="6" t="s">
        <v>373</v>
      </c>
      <c r="D716" s="5" t="s">
        <v>374</v>
      </c>
      <c r="E716" s="6" t="s">
        <v>902</v>
      </c>
      <c r="F716" s="6" t="s">
        <v>345</v>
      </c>
      <c r="G716" s="7">
        <v>31500</v>
      </c>
      <c r="H716" s="7">
        <v>31500</v>
      </c>
      <c r="I716" s="37">
        <v>0</v>
      </c>
      <c r="J716" s="8"/>
    </row>
    <row r="717" spans="1:10" x14ac:dyDescent="0.3">
      <c r="A717" s="4" t="s">
        <v>52</v>
      </c>
      <c r="B717" s="5" t="s">
        <v>119</v>
      </c>
      <c r="C717" s="6" t="s">
        <v>453</v>
      </c>
      <c r="D717" s="5" t="s">
        <v>454</v>
      </c>
      <c r="E717" s="6" t="s">
        <v>902</v>
      </c>
      <c r="F717" s="6" t="s">
        <v>345</v>
      </c>
      <c r="G717" s="7">
        <v>37000</v>
      </c>
      <c r="H717" s="7">
        <v>37000</v>
      </c>
      <c r="I717" s="37">
        <v>0</v>
      </c>
      <c r="J717" s="8"/>
    </row>
    <row r="718" spans="1:10" x14ac:dyDescent="0.3">
      <c r="A718" s="4" t="s">
        <v>52</v>
      </c>
      <c r="B718" s="5" t="s">
        <v>119</v>
      </c>
      <c r="C718" s="6" t="s">
        <v>453</v>
      </c>
      <c r="D718" s="5" t="s">
        <v>454</v>
      </c>
      <c r="E718" s="6" t="s">
        <v>902</v>
      </c>
      <c r="F718" s="6" t="s">
        <v>348</v>
      </c>
      <c r="G718" s="7">
        <v>7750</v>
      </c>
      <c r="H718" s="7">
        <v>7750</v>
      </c>
      <c r="I718" s="37">
        <v>0</v>
      </c>
      <c r="J718" s="8"/>
    </row>
    <row r="719" spans="1:10" x14ac:dyDescent="0.3">
      <c r="A719" s="4" t="s">
        <v>52</v>
      </c>
      <c r="B719" s="5" t="s">
        <v>119</v>
      </c>
      <c r="C719" s="6" t="s">
        <v>293</v>
      </c>
      <c r="D719" s="5" t="s">
        <v>294</v>
      </c>
      <c r="E719" s="6" t="s">
        <v>902</v>
      </c>
      <c r="F719" s="6" t="s">
        <v>348</v>
      </c>
      <c r="G719" s="7">
        <v>7633.3333333</v>
      </c>
      <c r="H719" s="7">
        <v>7300</v>
      </c>
      <c r="I719" s="37">
        <v>-4.3668122266566245</v>
      </c>
      <c r="J719" s="8"/>
    </row>
    <row r="720" spans="1:10" x14ac:dyDescent="0.3">
      <c r="A720" s="4" t="s">
        <v>68</v>
      </c>
      <c r="B720" s="5" t="s">
        <v>284</v>
      </c>
      <c r="C720" s="6" t="s">
        <v>285</v>
      </c>
      <c r="D720" s="5" t="s">
        <v>286</v>
      </c>
      <c r="E720" s="6" t="s">
        <v>902</v>
      </c>
      <c r="F720" s="6" t="s">
        <v>348</v>
      </c>
      <c r="G720" s="7">
        <v>7000</v>
      </c>
      <c r="H720" s="7">
        <v>7000</v>
      </c>
      <c r="I720" s="37">
        <v>0</v>
      </c>
      <c r="J720" s="8"/>
    </row>
    <row r="721" spans="1:10" x14ac:dyDescent="0.3">
      <c r="A721" s="4" t="s">
        <v>68</v>
      </c>
      <c r="B721" s="5" t="s">
        <v>284</v>
      </c>
      <c r="C721" s="6" t="s">
        <v>585</v>
      </c>
      <c r="D721" s="5" t="s">
        <v>586</v>
      </c>
      <c r="E721" s="6" t="s">
        <v>902</v>
      </c>
      <c r="F721" s="6" t="s">
        <v>348</v>
      </c>
      <c r="G721" s="7">
        <v>9166.6666667000009</v>
      </c>
      <c r="H721" s="7">
        <v>9500</v>
      </c>
      <c r="I721" s="37">
        <v>3.6363636359867613</v>
      </c>
      <c r="J721" s="8"/>
    </row>
    <row r="722" spans="1:10" x14ac:dyDescent="0.3">
      <c r="A722" s="4" t="s">
        <v>60</v>
      </c>
      <c r="B722" s="5" t="s">
        <v>98</v>
      </c>
      <c r="C722" s="6" t="s">
        <v>295</v>
      </c>
      <c r="D722" s="5" t="s">
        <v>296</v>
      </c>
      <c r="E722" s="6" t="s">
        <v>902</v>
      </c>
      <c r="F722" s="6" t="s">
        <v>348</v>
      </c>
      <c r="G722" s="7">
        <v>9400</v>
      </c>
      <c r="H722" s="7">
        <v>9540</v>
      </c>
      <c r="I722" s="37">
        <v>1.4893617021276562</v>
      </c>
      <c r="J722" s="8"/>
    </row>
    <row r="723" spans="1:10" x14ac:dyDescent="0.3">
      <c r="A723" s="4" t="s">
        <v>60</v>
      </c>
      <c r="B723" s="5" t="s">
        <v>98</v>
      </c>
      <c r="C723" s="6" t="s">
        <v>196</v>
      </c>
      <c r="D723" s="5" t="s">
        <v>197</v>
      </c>
      <c r="E723" s="6" t="s">
        <v>902</v>
      </c>
      <c r="F723" s="6" t="s">
        <v>348</v>
      </c>
      <c r="G723" s="7">
        <v>7733.3333333</v>
      </c>
      <c r="H723" s="7">
        <v>7400</v>
      </c>
      <c r="I723" s="37">
        <v>-4.3103448271737506</v>
      </c>
      <c r="J723" s="8"/>
    </row>
    <row r="724" spans="1:10" x14ac:dyDescent="0.3">
      <c r="A724" s="4" t="s">
        <v>60</v>
      </c>
      <c r="B724" s="5" t="s">
        <v>98</v>
      </c>
      <c r="C724" s="6" t="s">
        <v>303</v>
      </c>
      <c r="D724" s="5" t="s">
        <v>304</v>
      </c>
      <c r="E724" s="6" t="s">
        <v>902</v>
      </c>
      <c r="F724" s="6" t="s">
        <v>348</v>
      </c>
      <c r="G724" s="7">
        <v>9133.3333332999991</v>
      </c>
      <c r="H724" s="7">
        <v>9166.6666667000009</v>
      </c>
      <c r="I724" s="37">
        <v>0.36496350438091074</v>
      </c>
      <c r="J724" s="8"/>
    </row>
    <row r="725" spans="1:10" x14ac:dyDescent="0.3">
      <c r="A725" s="4" t="s">
        <v>60</v>
      </c>
      <c r="B725" s="5" t="s">
        <v>98</v>
      </c>
      <c r="C725" s="6" t="s">
        <v>99</v>
      </c>
      <c r="D725" s="5" t="s">
        <v>100</v>
      </c>
      <c r="E725" s="6" t="s">
        <v>902</v>
      </c>
      <c r="F725" s="6" t="s">
        <v>348</v>
      </c>
      <c r="G725" s="7">
        <v>8100</v>
      </c>
      <c r="H725" s="7">
        <v>8550</v>
      </c>
      <c r="I725" s="37">
        <v>5.555555555555558</v>
      </c>
      <c r="J725" s="8"/>
    </row>
    <row r="726" spans="1:10" x14ac:dyDescent="0.3">
      <c r="A726" s="4" t="s">
        <v>66</v>
      </c>
      <c r="B726" s="5" t="s">
        <v>198</v>
      </c>
      <c r="C726" s="6" t="s">
        <v>258</v>
      </c>
      <c r="D726" s="5" t="s">
        <v>259</v>
      </c>
      <c r="E726" s="6" t="s">
        <v>902</v>
      </c>
      <c r="F726" s="6" t="s">
        <v>345</v>
      </c>
      <c r="G726" s="7">
        <v>40500</v>
      </c>
      <c r="H726" s="7">
        <v>39500</v>
      </c>
      <c r="I726" s="37">
        <v>-2.4691358024691357</v>
      </c>
      <c r="J726" s="8"/>
    </row>
    <row r="727" spans="1:10" x14ac:dyDescent="0.3">
      <c r="A727" s="4" t="s">
        <v>66</v>
      </c>
      <c r="B727" s="5" t="s">
        <v>198</v>
      </c>
      <c r="C727" s="6" t="s">
        <v>258</v>
      </c>
      <c r="D727" s="5" t="s">
        <v>259</v>
      </c>
      <c r="E727" s="6" t="s">
        <v>902</v>
      </c>
      <c r="F727" s="6" t="s">
        <v>348</v>
      </c>
      <c r="G727" s="7">
        <v>8625</v>
      </c>
      <c r="H727" s="7">
        <v>8500</v>
      </c>
      <c r="I727" s="37">
        <v>-1.4492753623188359</v>
      </c>
      <c r="J727" s="8"/>
    </row>
    <row r="728" spans="1:10" x14ac:dyDescent="0.3">
      <c r="A728" s="4" t="s">
        <v>66</v>
      </c>
      <c r="B728" s="5" t="s">
        <v>198</v>
      </c>
      <c r="C728" s="6" t="s">
        <v>553</v>
      </c>
      <c r="D728" s="5" t="s">
        <v>554</v>
      </c>
      <c r="E728" s="6" t="s">
        <v>902</v>
      </c>
      <c r="F728" s="6" t="s">
        <v>348</v>
      </c>
      <c r="G728" s="7">
        <v>12000</v>
      </c>
      <c r="H728" s="7">
        <v>12000</v>
      </c>
      <c r="I728" s="37">
        <v>0</v>
      </c>
      <c r="J728" s="8"/>
    </row>
    <row r="729" spans="1:10" x14ac:dyDescent="0.3">
      <c r="A729" s="4" t="s">
        <v>66</v>
      </c>
      <c r="B729" s="5" t="s">
        <v>198</v>
      </c>
      <c r="C729" s="6" t="s">
        <v>396</v>
      </c>
      <c r="D729" s="5" t="s">
        <v>397</v>
      </c>
      <c r="E729" s="6" t="s">
        <v>902</v>
      </c>
      <c r="F729" s="6" t="s">
        <v>345</v>
      </c>
      <c r="G729" s="7">
        <v>34333.333333299997</v>
      </c>
      <c r="H729" s="7">
        <v>34333.333333299997</v>
      </c>
      <c r="I729" s="37">
        <v>0</v>
      </c>
      <c r="J729" s="8"/>
    </row>
    <row r="730" spans="1:10" x14ac:dyDescent="0.3">
      <c r="A730" s="4" t="s">
        <v>67</v>
      </c>
      <c r="B730" s="5" t="s">
        <v>336</v>
      </c>
      <c r="C730" s="6" t="s">
        <v>367</v>
      </c>
      <c r="D730" s="5" t="s">
        <v>368</v>
      </c>
      <c r="E730" s="6" t="s">
        <v>902</v>
      </c>
      <c r="F730" s="6" t="s">
        <v>345</v>
      </c>
      <c r="G730" s="7">
        <v>33696.666666700003</v>
      </c>
      <c r="H730" s="7">
        <v>33363.333333299997</v>
      </c>
      <c r="I730" s="37">
        <v>-0.98921752913149197</v>
      </c>
      <c r="J730" s="8"/>
    </row>
    <row r="731" spans="1:10" x14ac:dyDescent="0.3">
      <c r="A731" s="4" t="s">
        <v>67</v>
      </c>
      <c r="B731" s="5" t="s">
        <v>336</v>
      </c>
      <c r="C731" s="6" t="s">
        <v>367</v>
      </c>
      <c r="D731" s="5" t="s">
        <v>368</v>
      </c>
      <c r="E731" s="6" t="s">
        <v>902</v>
      </c>
      <c r="F731" s="6" t="s">
        <v>348</v>
      </c>
      <c r="G731" s="7">
        <v>6586.6666667</v>
      </c>
      <c r="H731" s="7">
        <v>6104</v>
      </c>
      <c r="I731" s="37">
        <v>-7.3279352231410577</v>
      </c>
      <c r="J731" s="8"/>
    </row>
    <row r="732" spans="1:10" x14ac:dyDescent="0.3">
      <c r="A732" s="4" t="s">
        <v>67</v>
      </c>
      <c r="B732" s="5" t="s">
        <v>336</v>
      </c>
      <c r="C732" s="6" t="s">
        <v>377</v>
      </c>
      <c r="D732" s="5" t="s">
        <v>378</v>
      </c>
      <c r="E732" s="6" t="s">
        <v>902</v>
      </c>
      <c r="F732" s="6" t="s">
        <v>345</v>
      </c>
      <c r="G732" s="7">
        <v>36750</v>
      </c>
      <c r="H732" s="7">
        <v>37000</v>
      </c>
      <c r="I732" s="37">
        <v>0.68027210884353817</v>
      </c>
      <c r="J732" s="8"/>
    </row>
    <row r="733" spans="1:10" x14ac:dyDescent="0.3">
      <c r="A733" s="4" t="s">
        <v>67</v>
      </c>
      <c r="B733" s="5" t="s">
        <v>336</v>
      </c>
      <c r="C733" s="6" t="s">
        <v>377</v>
      </c>
      <c r="D733" s="5" t="s">
        <v>378</v>
      </c>
      <c r="E733" s="6" t="s">
        <v>902</v>
      </c>
      <c r="F733" s="6" t="s">
        <v>348</v>
      </c>
      <c r="G733" s="7">
        <v>6500</v>
      </c>
      <c r="H733" s="7">
        <v>7666.6666667</v>
      </c>
      <c r="I733" s="37">
        <v>17.948717949230762</v>
      </c>
      <c r="J733" s="8"/>
    </row>
    <row r="734" spans="1:10" x14ac:dyDescent="0.3">
      <c r="A734" s="4" t="s">
        <v>57</v>
      </c>
      <c r="B734" s="5" t="s">
        <v>156</v>
      </c>
      <c r="C734" s="6" t="s">
        <v>481</v>
      </c>
      <c r="D734" s="5" t="s">
        <v>482</v>
      </c>
      <c r="E734" s="6" t="s">
        <v>902</v>
      </c>
      <c r="F734" s="6" t="s">
        <v>348</v>
      </c>
      <c r="G734" s="7">
        <v>7000</v>
      </c>
      <c r="H734" s="7">
        <v>6700</v>
      </c>
      <c r="I734" s="37">
        <v>-4.2857142857142811</v>
      </c>
      <c r="J734" s="8"/>
    </row>
    <row r="735" spans="1:10" x14ac:dyDescent="0.3">
      <c r="A735" s="4" t="s">
        <v>57</v>
      </c>
      <c r="B735" s="5" t="s">
        <v>156</v>
      </c>
      <c r="C735" s="6" t="s">
        <v>297</v>
      </c>
      <c r="D735" s="5" t="s">
        <v>298</v>
      </c>
      <c r="E735" s="6" t="s">
        <v>902</v>
      </c>
      <c r="F735" s="6" t="s">
        <v>345</v>
      </c>
      <c r="G735" s="7">
        <v>36420.833333299997</v>
      </c>
      <c r="H735" s="7">
        <v>36136.166666700003</v>
      </c>
      <c r="I735" s="37">
        <v>-0.78160393529415062</v>
      </c>
      <c r="J735" s="8"/>
    </row>
    <row r="736" spans="1:10" x14ac:dyDescent="0.3">
      <c r="A736" s="4" t="s">
        <v>57</v>
      </c>
      <c r="B736" s="5" t="s">
        <v>156</v>
      </c>
      <c r="C736" s="6" t="s">
        <v>297</v>
      </c>
      <c r="D736" s="5" t="s">
        <v>298</v>
      </c>
      <c r="E736" s="6" t="s">
        <v>902</v>
      </c>
      <c r="F736" s="6" t="s">
        <v>348</v>
      </c>
      <c r="G736" s="7">
        <v>7202.8333333</v>
      </c>
      <c r="H736" s="7">
        <v>7156.6666667</v>
      </c>
      <c r="I736" s="37">
        <v>-0.64095147650526929</v>
      </c>
      <c r="J736" s="8"/>
    </row>
    <row r="737" spans="1:10" x14ac:dyDescent="0.3">
      <c r="A737" s="4" t="s">
        <v>57</v>
      </c>
      <c r="B737" s="5" t="s">
        <v>156</v>
      </c>
      <c r="C737" s="6" t="s">
        <v>201</v>
      </c>
      <c r="D737" s="5" t="s">
        <v>202</v>
      </c>
      <c r="E737" s="6" t="s">
        <v>902</v>
      </c>
      <c r="F737" s="6" t="s">
        <v>345</v>
      </c>
      <c r="G737" s="7">
        <v>42000</v>
      </c>
      <c r="H737" s="7">
        <v>42000</v>
      </c>
      <c r="I737" s="37">
        <v>0</v>
      </c>
      <c r="J737" s="8"/>
    </row>
    <row r="738" spans="1:10" x14ac:dyDescent="0.3">
      <c r="A738" s="4" t="s">
        <v>57</v>
      </c>
      <c r="B738" s="5" t="s">
        <v>156</v>
      </c>
      <c r="C738" s="6" t="s">
        <v>201</v>
      </c>
      <c r="D738" s="5" t="s">
        <v>202</v>
      </c>
      <c r="E738" s="6" t="s">
        <v>902</v>
      </c>
      <c r="F738" s="6" t="s">
        <v>348</v>
      </c>
      <c r="G738" s="7">
        <v>9250</v>
      </c>
      <c r="H738" s="7">
        <v>9125</v>
      </c>
      <c r="I738" s="37">
        <v>-1.3513513513513487</v>
      </c>
      <c r="J738" s="8"/>
    </row>
    <row r="739" spans="1:10" x14ac:dyDescent="0.3">
      <c r="A739" s="4" t="s">
        <v>57</v>
      </c>
      <c r="B739" s="5" t="s">
        <v>156</v>
      </c>
      <c r="C739" s="6" t="s">
        <v>530</v>
      </c>
      <c r="D739" s="5" t="s">
        <v>531</v>
      </c>
      <c r="E739" s="6" t="s">
        <v>902</v>
      </c>
      <c r="F739" s="6" t="s">
        <v>348</v>
      </c>
      <c r="G739" s="7">
        <v>6175</v>
      </c>
      <c r="H739" s="7">
        <v>5975</v>
      </c>
      <c r="I739" s="37">
        <v>-3.2388663967611309</v>
      </c>
      <c r="J739" s="8"/>
    </row>
    <row r="740" spans="1:10" x14ac:dyDescent="0.3">
      <c r="A740" s="4" t="s">
        <v>57</v>
      </c>
      <c r="B740" s="5" t="s">
        <v>156</v>
      </c>
      <c r="C740" s="6" t="s">
        <v>489</v>
      </c>
      <c r="D740" s="5" t="s">
        <v>490</v>
      </c>
      <c r="E740" s="6" t="s">
        <v>902</v>
      </c>
      <c r="F740" s="6" t="s">
        <v>345</v>
      </c>
      <c r="G740" s="7">
        <v>35600</v>
      </c>
      <c r="H740" s="7">
        <v>36700</v>
      </c>
      <c r="I740" s="37">
        <v>3.0898876404494402</v>
      </c>
      <c r="J740" s="8"/>
    </row>
    <row r="741" spans="1:10" x14ac:dyDescent="0.3">
      <c r="A741" s="4" t="s">
        <v>57</v>
      </c>
      <c r="B741" s="5" t="s">
        <v>156</v>
      </c>
      <c r="C741" s="6" t="s">
        <v>489</v>
      </c>
      <c r="D741" s="5" t="s">
        <v>490</v>
      </c>
      <c r="E741" s="6" t="s">
        <v>902</v>
      </c>
      <c r="F741" s="6" t="s">
        <v>348</v>
      </c>
      <c r="G741" s="7">
        <v>8000</v>
      </c>
      <c r="H741" s="7">
        <v>7325</v>
      </c>
      <c r="I741" s="37">
        <v>-8.4374999999999982</v>
      </c>
      <c r="J741" s="8"/>
    </row>
    <row r="742" spans="1:10" x14ac:dyDescent="0.3">
      <c r="A742" s="4" t="s">
        <v>57</v>
      </c>
      <c r="B742" s="5" t="s">
        <v>156</v>
      </c>
      <c r="C742" s="6" t="s">
        <v>540</v>
      </c>
      <c r="D742" s="5" t="s">
        <v>541</v>
      </c>
      <c r="E742" s="6" t="s">
        <v>902</v>
      </c>
      <c r="F742" s="6" t="s">
        <v>348</v>
      </c>
      <c r="G742" s="7">
        <v>6000</v>
      </c>
      <c r="H742" s="7">
        <v>6000</v>
      </c>
      <c r="I742" s="37">
        <v>0</v>
      </c>
      <c r="J742" s="8"/>
    </row>
    <row r="743" spans="1:10" x14ac:dyDescent="0.3">
      <c r="A743" s="4" t="s">
        <v>57</v>
      </c>
      <c r="B743" s="5" t="s">
        <v>156</v>
      </c>
      <c r="C743" s="6" t="s">
        <v>491</v>
      </c>
      <c r="D743" s="5" t="s">
        <v>492</v>
      </c>
      <c r="E743" s="6" t="s">
        <v>902</v>
      </c>
      <c r="F743" s="6" t="s">
        <v>348</v>
      </c>
      <c r="G743" s="7">
        <v>6525</v>
      </c>
      <c r="H743" s="7">
        <v>6511</v>
      </c>
      <c r="I743" s="37">
        <v>-0.21455938697317878</v>
      </c>
      <c r="J743" s="8"/>
    </row>
    <row r="744" spans="1:10" x14ac:dyDescent="0.3">
      <c r="A744" s="4" t="s">
        <v>57</v>
      </c>
      <c r="B744" s="5" t="s">
        <v>156</v>
      </c>
      <c r="C744" s="6" t="s">
        <v>493</v>
      </c>
      <c r="D744" s="5" t="s">
        <v>494</v>
      </c>
      <c r="E744" s="6" t="s">
        <v>902</v>
      </c>
      <c r="F744" s="6" t="s">
        <v>345</v>
      </c>
      <c r="G744" s="7">
        <v>34000</v>
      </c>
      <c r="H744" s="7">
        <v>35350</v>
      </c>
      <c r="I744" s="37">
        <v>3.9705882352941257</v>
      </c>
      <c r="J744" s="8"/>
    </row>
    <row r="745" spans="1:10" x14ac:dyDescent="0.3">
      <c r="A745" s="4" t="s">
        <v>57</v>
      </c>
      <c r="B745" s="5" t="s">
        <v>156</v>
      </c>
      <c r="C745" s="6" t="s">
        <v>493</v>
      </c>
      <c r="D745" s="5" t="s">
        <v>494</v>
      </c>
      <c r="E745" s="6" t="s">
        <v>902</v>
      </c>
      <c r="F745" s="6" t="s">
        <v>348</v>
      </c>
      <c r="G745" s="7">
        <v>7333.3333333</v>
      </c>
      <c r="H745" s="7">
        <v>7466.6666667</v>
      </c>
      <c r="I745" s="37">
        <v>1.8181818190991628</v>
      </c>
      <c r="J745" s="8"/>
    </row>
    <row r="746" spans="1:10" x14ac:dyDescent="0.3">
      <c r="A746" s="4" t="s">
        <v>57</v>
      </c>
      <c r="B746" s="5" t="s">
        <v>156</v>
      </c>
      <c r="C746" s="6" t="s">
        <v>570</v>
      </c>
      <c r="D746" s="5" t="s">
        <v>571</v>
      </c>
      <c r="E746" s="6" t="s">
        <v>902</v>
      </c>
      <c r="F746" s="6" t="s">
        <v>348</v>
      </c>
      <c r="G746" s="7">
        <v>7450</v>
      </c>
      <c r="H746" s="7">
        <v>7450</v>
      </c>
      <c r="I746" s="37">
        <v>0</v>
      </c>
      <c r="J746" s="8"/>
    </row>
    <row r="747" spans="1:10" x14ac:dyDescent="0.3">
      <c r="A747" s="4" t="s">
        <v>57</v>
      </c>
      <c r="B747" s="5" t="s">
        <v>156</v>
      </c>
      <c r="C747" s="6" t="s">
        <v>331</v>
      </c>
      <c r="D747" s="5" t="s">
        <v>332</v>
      </c>
      <c r="E747" s="6" t="s">
        <v>902</v>
      </c>
      <c r="F747" s="6" t="s">
        <v>345</v>
      </c>
      <c r="G747" s="7">
        <v>34500</v>
      </c>
      <c r="H747" s="7">
        <v>32500</v>
      </c>
      <c r="I747" s="37">
        <v>-5.7971014492753659</v>
      </c>
      <c r="J747" s="8"/>
    </row>
    <row r="748" spans="1:10" x14ac:dyDescent="0.3">
      <c r="A748" s="4" t="s">
        <v>57</v>
      </c>
      <c r="B748" s="5" t="s">
        <v>156</v>
      </c>
      <c r="C748" s="6" t="s">
        <v>331</v>
      </c>
      <c r="D748" s="5" t="s">
        <v>332</v>
      </c>
      <c r="E748" s="6" t="s">
        <v>902</v>
      </c>
      <c r="F748" s="6" t="s">
        <v>348</v>
      </c>
      <c r="G748" s="7">
        <v>6266.6666667</v>
      </c>
      <c r="H748" s="7">
        <v>6266.6666667</v>
      </c>
      <c r="I748" s="37">
        <v>0</v>
      </c>
      <c r="J748" s="8"/>
    </row>
    <row r="749" spans="1:10" x14ac:dyDescent="0.3">
      <c r="A749" s="4" t="s">
        <v>57</v>
      </c>
      <c r="B749" s="5" t="s">
        <v>156</v>
      </c>
      <c r="C749" s="6" t="s">
        <v>299</v>
      </c>
      <c r="D749" s="5" t="s">
        <v>300</v>
      </c>
      <c r="E749" s="6" t="s">
        <v>902</v>
      </c>
      <c r="F749" s="6" t="s">
        <v>345</v>
      </c>
      <c r="G749" s="7">
        <v>32740</v>
      </c>
      <c r="H749" s="7">
        <v>33048</v>
      </c>
      <c r="I749" s="37">
        <v>0.94074526573000306</v>
      </c>
      <c r="J749" s="8"/>
    </row>
    <row r="750" spans="1:10" x14ac:dyDescent="0.3">
      <c r="A750" s="4" t="s">
        <v>57</v>
      </c>
      <c r="B750" s="5" t="s">
        <v>156</v>
      </c>
      <c r="C750" s="6" t="s">
        <v>299</v>
      </c>
      <c r="D750" s="5" t="s">
        <v>300</v>
      </c>
      <c r="E750" s="6" t="s">
        <v>902</v>
      </c>
      <c r="F750" s="6" t="s">
        <v>348</v>
      </c>
      <c r="G750" s="7">
        <v>5800</v>
      </c>
      <c r="H750" s="7">
        <v>5956</v>
      </c>
      <c r="I750" s="37">
        <v>2.6896551724137963</v>
      </c>
      <c r="J750" s="8"/>
    </row>
    <row r="751" spans="1:10" x14ac:dyDescent="0.3">
      <c r="A751" s="4" t="s">
        <v>57</v>
      </c>
      <c r="B751" s="5" t="s">
        <v>156</v>
      </c>
      <c r="C751" s="6" t="s">
        <v>299</v>
      </c>
      <c r="D751" s="5" t="s">
        <v>300</v>
      </c>
      <c r="E751" s="6" t="s">
        <v>902</v>
      </c>
      <c r="F751" s="6" t="s">
        <v>534</v>
      </c>
      <c r="G751" s="7">
        <v>95480</v>
      </c>
      <c r="H751" s="7">
        <v>97308</v>
      </c>
      <c r="I751" s="37">
        <v>1.914537075827405</v>
      </c>
      <c r="J751" s="8"/>
    </row>
    <row r="752" spans="1:10" x14ac:dyDescent="0.3">
      <c r="A752" s="4" t="s">
        <v>57</v>
      </c>
      <c r="B752" s="5" t="s">
        <v>156</v>
      </c>
      <c r="C752" s="6" t="s">
        <v>203</v>
      </c>
      <c r="D752" s="5" t="s">
        <v>204</v>
      </c>
      <c r="E752" s="6" t="s">
        <v>902</v>
      </c>
      <c r="F752" s="6" t="s">
        <v>348</v>
      </c>
      <c r="G752" s="7">
        <v>8100</v>
      </c>
      <c r="H752" s="7">
        <v>8100</v>
      </c>
      <c r="I752" s="37">
        <v>0</v>
      </c>
      <c r="J752" s="8"/>
    </row>
    <row r="753" spans="1:10" x14ac:dyDescent="0.3">
      <c r="A753" s="4" t="s">
        <v>57</v>
      </c>
      <c r="B753" s="5" t="s">
        <v>156</v>
      </c>
      <c r="C753" s="6" t="s">
        <v>305</v>
      </c>
      <c r="D753" s="5" t="s">
        <v>306</v>
      </c>
      <c r="E753" s="6" t="s">
        <v>902</v>
      </c>
      <c r="F753" s="6" t="s">
        <v>348</v>
      </c>
      <c r="G753" s="7">
        <v>7750</v>
      </c>
      <c r="H753" s="7">
        <v>7600</v>
      </c>
      <c r="I753" s="37">
        <v>-1.9354838709677469</v>
      </c>
      <c r="J753" s="8"/>
    </row>
    <row r="754" spans="1:10" x14ac:dyDescent="0.3">
      <c r="A754" s="4" t="s">
        <v>57</v>
      </c>
      <c r="B754" s="5" t="s">
        <v>156</v>
      </c>
      <c r="C754" s="6" t="s">
        <v>333</v>
      </c>
      <c r="D754" s="5" t="s">
        <v>334</v>
      </c>
      <c r="E754" s="6" t="s">
        <v>902</v>
      </c>
      <c r="F754" s="6" t="s">
        <v>345</v>
      </c>
      <c r="G754" s="7">
        <v>34300</v>
      </c>
      <c r="H754" s="7">
        <v>34200</v>
      </c>
      <c r="I754" s="37">
        <v>-0.29154518950437192</v>
      </c>
      <c r="J754" s="8"/>
    </row>
    <row r="755" spans="1:10" x14ac:dyDescent="0.3">
      <c r="A755" s="4" t="s">
        <v>57</v>
      </c>
      <c r="B755" s="5" t="s">
        <v>156</v>
      </c>
      <c r="C755" s="6" t="s">
        <v>333</v>
      </c>
      <c r="D755" s="5" t="s">
        <v>334</v>
      </c>
      <c r="E755" s="6" t="s">
        <v>902</v>
      </c>
      <c r="F755" s="6" t="s">
        <v>348</v>
      </c>
      <c r="G755" s="7">
        <v>6583.3333333</v>
      </c>
      <c r="H755" s="7">
        <v>6680</v>
      </c>
      <c r="I755" s="37">
        <v>1.4683544308935037</v>
      </c>
      <c r="J755" s="8"/>
    </row>
    <row r="756" spans="1:10" x14ac:dyDescent="0.3">
      <c r="A756" s="4" t="s">
        <v>51</v>
      </c>
      <c r="B756" s="5" t="s">
        <v>101</v>
      </c>
      <c r="C756" s="6" t="s">
        <v>149</v>
      </c>
      <c r="D756" s="5" t="s">
        <v>150</v>
      </c>
      <c r="E756" s="6" t="s">
        <v>902</v>
      </c>
      <c r="F756" s="6" t="s">
        <v>345</v>
      </c>
      <c r="G756" s="7">
        <v>36000</v>
      </c>
      <c r="H756" s="7">
        <v>35000</v>
      </c>
      <c r="I756" s="37">
        <v>-2.777777777777779</v>
      </c>
      <c r="J756" s="8"/>
    </row>
    <row r="757" spans="1:10" x14ac:dyDescent="0.3">
      <c r="A757" s="4" t="s">
        <v>51</v>
      </c>
      <c r="B757" s="5" t="s">
        <v>101</v>
      </c>
      <c r="C757" s="6" t="s">
        <v>149</v>
      </c>
      <c r="D757" s="5" t="s">
        <v>150</v>
      </c>
      <c r="E757" s="6" t="s">
        <v>902</v>
      </c>
      <c r="F757" s="6" t="s">
        <v>348</v>
      </c>
      <c r="G757" s="7">
        <v>7500</v>
      </c>
      <c r="H757" s="7">
        <v>7500</v>
      </c>
      <c r="I757" s="37">
        <v>0</v>
      </c>
      <c r="J757" s="8"/>
    </row>
    <row r="758" spans="1:10" x14ac:dyDescent="0.3">
      <c r="A758" s="4" t="s">
        <v>71</v>
      </c>
      <c r="B758" s="5" t="s">
        <v>361</v>
      </c>
      <c r="C758" s="6" t="s">
        <v>362</v>
      </c>
      <c r="D758" s="5" t="s">
        <v>363</v>
      </c>
      <c r="E758" s="6" t="s">
        <v>902</v>
      </c>
      <c r="F758" s="6" t="s">
        <v>345</v>
      </c>
      <c r="G758" s="7">
        <v>38566.666666700003</v>
      </c>
      <c r="H758" s="7">
        <v>38566.666666700003</v>
      </c>
      <c r="I758" s="37">
        <v>0</v>
      </c>
      <c r="J758" s="8"/>
    </row>
    <row r="759" spans="1:10" x14ac:dyDescent="0.3">
      <c r="A759" s="4" t="s">
        <v>71</v>
      </c>
      <c r="B759" s="5" t="s">
        <v>361</v>
      </c>
      <c r="C759" s="6" t="s">
        <v>362</v>
      </c>
      <c r="D759" s="5" t="s">
        <v>363</v>
      </c>
      <c r="E759" s="6" t="s">
        <v>902</v>
      </c>
      <c r="F759" s="6" t="s">
        <v>348</v>
      </c>
      <c r="G759" s="7">
        <v>8500</v>
      </c>
      <c r="H759" s="7">
        <v>8500</v>
      </c>
      <c r="I759" s="37">
        <v>0</v>
      </c>
      <c r="J759" s="8"/>
    </row>
    <row r="760" spans="1:10" x14ac:dyDescent="0.3">
      <c r="A760" s="4" t="s">
        <v>71</v>
      </c>
      <c r="B760" s="5" t="s">
        <v>361</v>
      </c>
      <c r="C760" s="6" t="s">
        <v>364</v>
      </c>
      <c r="D760" s="5" t="s">
        <v>365</v>
      </c>
      <c r="E760" s="6" t="s">
        <v>902</v>
      </c>
      <c r="F760" s="6" t="s">
        <v>345</v>
      </c>
      <c r="G760" s="7">
        <v>35890</v>
      </c>
      <c r="H760" s="7">
        <v>35283.666666700003</v>
      </c>
      <c r="I760" s="37">
        <v>-1.689421380050149</v>
      </c>
      <c r="J760" s="8"/>
    </row>
    <row r="761" spans="1:10" x14ac:dyDescent="0.3">
      <c r="A761" s="4" t="s">
        <v>71</v>
      </c>
      <c r="B761" s="5" t="s">
        <v>361</v>
      </c>
      <c r="C761" s="6" t="s">
        <v>364</v>
      </c>
      <c r="D761" s="5" t="s">
        <v>365</v>
      </c>
      <c r="E761" s="6" t="s">
        <v>902</v>
      </c>
      <c r="F761" s="6" t="s">
        <v>348</v>
      </c>
      <c r="G761" s="7">
        <v>7223.3333333</v>
      </c>
      <c r="H761" s="7">
        <v>7190.3333333</v>
      </c>
      <c r="I761" s="37">
        <v>-0.45685279188028005</v>
      </c>
      <c r="J761" s="8"/>
    </row>
    <row r="762" spans="1:10" x14ac:dyDescent="0.3">
      <c r="A762" s="4" t="s">
        <v>63</v>
      </c>
      <c r="B762" s="5" t="s">
        <v>211</v>
      </c>
      <c r="C762" s="6" t="s">
        <v>307</v>
      </c>
      <c r="D762" s="5" t="s">
        <v>308</v>
      </c>
      <c r="E762" s="6" t="s">
        <v>902</v>
      </c>
      <c r="F762" s="6" t="s">
        <v>345</v>
      </c>
      <c r="G762" s="7">
        <v>35233.333333299997</v>
      </c>
      <c r="H762" s="7">
        <v>33500</v>
      </c>
      <c r="I762" s="37">
        <v>-4.9195837274407905</v>
      </c>
      <c r="J762" s="8"/>
    </row>
    <row r="763" spans="1:10" x14ac:dyDescent="0.3">
      <c r="A763" s="4" t="s">
        <v>63</v>
      </c>
      <c r="B763" s="5" t="s">
        <v>211</v>
      </c>
      <c r="C763" s="6" t="s">
        <v>307</v>
      </c>
      <c r="D763" s="5" t="s">
        <v>308</v>
      </c>
      <c r="E763" s="6" t="s">
        <v>902</v>
      </c>
      <c r="F763" s="6" t="s">
        <v>534</v>
      </c>
      <c r="G763" s="7">
        <v>119000</v>
      </c>
      <c r="H763" s="7">
        <v>123000</v>
      </c>
      <c r="I763" s="37">
        <v>3.3613445378151363</v>
      </c>
      <c r="J763" s="8"/>
    </row>
    <row r="764" spans="1:10" x14ac:dyDescent="0.3">
      <c r="A764" s="4" t="s">
        <v>63</v>
      </c>
      <c r="B764" s="5" t="s">
        <v>211</v>
      </c>
      <c r="C764" s="6" t="s">
        <v>212</v>
      </c>
      <c r="D764" s="5" t="s">
        <v>213</v>
      </c>
      <c r="E764" s="6" t="s">
        <v>902</v>
      </c>
      <c r="F764" s="6" t="s">
        <v>348</v>
      </c>
      <c r="G764" s="7">
        <v>6500</v>
      </c>
      <c r="H764" s="7">
        <v>6750</v>
      </c>
      <c r="I764" s="37">
        <v>3.8461538461538547</v>
      </c>
      <c r="J764" s="8"/>
    </row>
    <row r="765" spans="1:10" x14ac:dyDescent="0.3">
      <c r="A765" s="4" t="s">
        <v>64</v>
      </c>
      <c r="B765" s="5" t="s">
        <v>122</v>
      </c>
      <c r="C765" s="6" t="s">
        <v>123</v>
      </c>
      <c r="D765" s="5" t="s">
        <v>124</v>
      </c>
      <c r="E765" s="6" t="s">
        <v>902</v>
      </c>
      <c r="F765" s="6" t="s">
        <v>345</v>
      </c>
      <c r="G765" s="7">
        <v>32375</v>
      </c>
      <c r="H765" s="7">
        <v>32375</v>
      </c>
      <c r="I765" s="37">
        <v>0</v>
      </c>
      <c r="J765" s="8"/>
    </row>
    <row r="766" spans="1:10" x14ac:dyDescent="0.3">
      <c r="A766" s="4" t="s">
        <v>64</v>
      </c>
      <c r="B766" s="5" t="s">
        <v>122</v>
      </c>
      <c r="C766" s="6" t="s">
        <v>123</v>
      </c>
      <c r="D766" s="5" t="s">
        <v>124</v>
      </c>
      <c r="E766" s="6" t="s">
        <v>902</v>
      </c>
      <c r="F766" s="6" t="s">
        <v>348</v>
      </c>
      <c r="G766" s="7">
        <v>5880</v>
      </c>
      <c r="H766" s="7">
        <v>5880</v>
      </c>
      <c r="I766" s="37">
        <v>0</v>
      </c>
      <c r="J766" s="8"/>
    </row>
    <row r="767" spans="1:10" x14ac:dyDescent="0.3">
      <c r="A767" s="4" t="s">
        <v>64</v>
      </c>
      <c r="B767" s="5" t="s">
        <v>122</v>
      </c>
      <c r="C767" s="6" t="s">
        <v>216</v>
      </c>
      <c r="D767" s="5" t="s">
        <v>217</v>
      </c>
      <c r="E767" s="6" t="s">
        <v>902</v>
      </c>
      <c r="F767" s="6" t="s">
        <v>345</v>
      </c>
      <c r="G767" s="7">
        <v>39750</v>
      </c>
      <c r="H767" s="7">
        <v>38000</v>
      </c>
      <c r="I767" s="37">
        <v>-4.4025157232704393</v>
      </c>
      <c r="J767" s="8"/>
    </row>
    <row r="768" spans="1:10" x14ac:dyDescent="0.3">
      <c r="A768" s="4" t="s">
        <v>64</v>
      </c>
      <c r="B768" s="5" t="s">
        <v>122</v>
      </c>
      <c r="C768" s="6" t="s">
        <v>216</v>
      </c>
      <c r="D768" s="5" t="s">
        <v>217</v>
      </c>
      <c r="E768" s="6" t="s">
        <v>902</v>
      </c>
      <c r="F768" s="6" t="s">
        <v>348</v>
      </c>
      <c r="G768" s="7">
        <v>7575</v>
      </c>
      <c r="H768" s="7">
        <v>7575</v>
      </c>
      <c r="I768" s="37">
        <v>0</v>
      </c>
      <c r="J768" s="8"/>
    </row>
    <row r="769" spans="1:10" x14ac:dyDescent="0.3">
      <c r="A769" s="4" t="s">
        <v>64</v>
      </c>
      <c r="B769" s="5" t="s">
        <v>122</v>
      </c>
      <c r="C769" s="6" t="s">
        <v>335</v>
      </c>
      <c r="D769" s="5" t="s">
        <v>336</v>
      </c>
      <c r="E769" s="6" t="s">
        <v>902</v>
      </c>
      <c r="F769" s="6" t="s">
        <v>345</v>
      </c>
      <c r="G769" s="7">
        <v>33500</v>
      </c>
      <c r="H769" s="7">
        <v>34000</v>
      </c>
      <c r="I769" s="37">
        <v>1.4925373134328401</v>
      </c>
      <c r="J769" s="8"/>
    </row>
    <row r="770" spans="1:10" x14ac:dyDescent="0.3">
      <c r="A770" s="4" t="s">
        <v>64</v>
      </c>
      <c r="B770" s="5" t="s">
        <v>122</v>
      </c>
      <c r="C770" s="6" t="s">
        <v>335</v>
      </c>
      <c r="D770" s="5" t="s">
        <v>336</v>
      </c>
      <c r="E770" s="6" t="s">
        <v>902</v>
      </c>
      <c r="F770" s="6" t="s">
        <v>348</v>
      </c>
      <c r="G770" s="7">
        <v>7250</v>
      </c>
      <c r="H770" s="7">
        <v>7250</v>
      </c>
      <c r="I770" s="37">
        <v>0</v>
      </c>
      <c r="J770" s="8"/>
    </row>
    <row r="771" spans="1:10" x14ac:dyDescent="0.3">
      <c r="A771" s="4" t="s">
        <v>64</v>
      </c>
      <c r="B771" s="5" t="s">
        <v>122</v>
      </c>
      <c r="C771" s="6" t="s">
        <v>218</v>
      </c>
      <c r="D771" s="5" t="s">
        <v>219</v>
      </c>
      <c r="E771" s="6" t="s">
        <v>902</v>
      </c>
      <c r="F771" s="6" t="s">
        <v>345</v>
      </c>
      <c r="G771" s="7">
        <v>30666.666666699999</v>
      </c>
      <c r="H771" s="7">
        <v>30666.666666699999</v>
      </c>
      <c r="I771" s="37">
        <v>0</v>
      </c>
      <c r="J771" s="8"/>
    </row>
    <row r="772" spans="1:10" x14ac:dyDescent="0.3">
      <c r="A772" s="4" t="s">
        <v>64</v>
      </c>
      <c r="B772" s="5" t="s">
        <v>122</v>
      </c>
      <c r="C772" s="6" t="s">
        <v>218</v>
      </c>
      <c r="D772" s="5" t="s">
        <v>219</v>
      </c>
      <c r="E772" s="6" t="s">
        <v>902</v>
      </c>
      <c r="F772" s="6" t="s">
        <v>348</v>
      </c>
      <c r="G772" s="7">
        <v>6500</v>
      </c>
      <c r="H772" s="7">
        <v>6500</v>
      </c>
      <c r="I772" s="37">
        <v>0</v>
      </c>
      <c r="J772" s="8"/>
    </row>
    <row r="773" spans="1:10" x14ac:dyDescent="0.3">
      <c r="A773" s="4" t="s">
        <v>64</v>
      </c>
      <c r="B773" s="5" t="s">
        <v>122</v>
      </c>
      <c r="C773" s="6" t="s">
        <v>337</v>
      </c>
      <c r="D773" s="5" t="s">
        <v>338</v>
      </c>
      <c r="E773" s="6" t="s">
        <v>902</v>
      </c>
      <c r="F773" s="6" t="s">
        <v>345</v>
      </c>
      <c r="G773" s="7">
        <v>30875</v>
      </c>
      <c r="H773" s="7">
        <v>30875</v>
      </c>
      <c r="I773" s="37">
        <v>0</v>
      </c>
      <c r="J773" s="8"/>
    </row>
    <row r="774" spans="1:10" x14ac:dyDescent="0.3">
      <c r="A774" s="4" t="s">
        <v>64</v>
      </c>
      <c r="B774" s="5" t="s">
        <v>122</v>
      </c>
      <c r="C774" s="6" t="s">
        <v>337</v>
      </c>
      <c r="D774" s="5" t="s">
        <v>338</v>
      </c>
      <c r="E774" s="6" t="s">
        <v>902</v>
      </c>
      <c r="F774" s="6" t="s">
        <v>348</v>
      </c>
      <c r="G774" s="7">
        <v>6240</v>
      </c>
      <c r="H774" s="7">
        <v>6240</v>
      </c>
      <c r="I774" s="37">
        <v>0</v>
      </c>
      <c r="J774" s="8"/>
    </row>
    <row r="775" spans="1:10" x14ac:dyDescent="0.3">
      <c r="A775" s="4" t="s">
        <v>64</v>
      </c>
      <c r="B775" s="5" t="s">
        <v>122</v>
      </c>
      <c r="C775" s="6" t="s">
        <v>339</v>
      </c>
      <c r="D775" s="5" t="s">
        <v>340</v>
      </c>
      <c r="E775" s="6" t="s">
        <v>902</v>
      </c>
      <c r="F775" s="6" t="s">
        <v>345</v>
      </c>
      <c r="G775" s="7">
        <v>31350</v>
      </c>
      <c r="H775" s="7">
        <v>31966.666666699999</v>
      </c>
      <c r="I775" s="37">
        <v>1.9670388092503988</v>
      </c>
      <c r="J775" s="8"/>
    </row>
    <row r="776" spans="1:10" x14ac:dyDescent="0.3">
      <c r="A776" s="4" t="s">
        <v>64</v>
      </c>
      <c r="B776" s="5" t="s">
        <v>122</v>
      </c>
      <c r="C776" s="6" t="s">
        <v>339</v>
      </c>
      <c r="D776" s="5" t="s">
        <v>340</v>
      </c>
      <c r="E776" s="6" t="s">
        <v>902</v>
      </c>
      <c r="F776" s="6" t="s">
        <v>348</v>
      </c>
      <c r="G776" s="7">
        <v>6433.3333333</v>
      </c>
      <c r="H776" s="7">
        <v>6575</v>
      </c>
      <c r="I776" s="37">
        <v>2.2020725393896434</v>
      </c>
      <c r="J776" s="8"/>
    </row>
    <row r="777" spans="1:10" x14ac:dyDescent="0.3">
      <c r="A777" s="4" t="s">
        <v>64</v>
      </c>
      <c r="B777" s="5" t="s">
        <v>122</v>
      </c>
      <c r="C777" s="6" t="s">
        <v>125</v>
      </c>
      <c r="D777" s="5" t="s">
        <v>126</v>
      </c>
      <c r="E777" s="6" t="s">
        <v>902</v>
      </c>
      <c r="F777" s="6" t="s">
        <v>345</v>
      </c>
      <c r="G777" s="7">
        <v>34766.666666700003</v>
      </c>
      <c r="H777" s="7">
        <v>35133.333333299997</v>
      </c>
      <c r="I777" s="37">
        <v>1.0546500477458531</v>
      </c>
      <c r="J777" s="8"/>
    </row>
    <row r="778" spans="1:10" x14ac:dyDescent="0.3">
      <c r="A778" s="4" t="s">
        <v>64</v>
      </c>
      <c r="B778" s="5" t="s">
        <v>122</v>
      </c>
      <c r="C778" s="6" t="s">
        <v>125</v>
      </c>
      <c r="D778" s="5" t="s">
        <v>126</v>
      </c>
      <c r="E778" s="6" t="s">
        <v>902</v>
      </c>
      <c r="F778" s="6" t="s">
        <v>348</v>
      </c>
      <c r="G778" s="7">
        <v>6683.3333333</v>
      </c>
      <c r="H778" s="7">
        <v>6683.3333333</v>
      </c>
      <c r="I778" s="37">
        <v>0</v>
      </c>
      <c r="J778" s="8"/>
    </row>
    <row r="779" spans="1:10" x14ac:dyDescent="0.3">
      <c r="A779" s="4" t="s">
        <v>64</v>
      </c>
      <c r="B779" s="5" t="s">
        <v>122</v>
      </c>
      <c r="C779" s="6" t="s">
        <v>127</v>
      </c>
      <c r="D779" s="5" t="s">
        <v>128</v>
      </c>
      <c r="E779" s="6" t="s">
        <v>902</v>
      </c>
      <c r="F779" s="6" t="s">
        <v>345</v>
      </c>
      <c r="G779" s="7">
        <v>34433.333333299997</v>
      </c>
      <c r="H779" s="7">
        <v>34633.333333299997</v>
      </c>
      <c r="I779" s="37">
        <v>0.58083252662204377</v>
      </c>
      <c r="J779" s="8"/>
    </row>
    <row r="780" spans="1:10" x14ac:dyDescent="0.3">
      <c r="A780" s="4" t="s">
        <v>64</v>
      </c>
      <c r="B780" s="5" t="s">
        <v>122</v>
      </c>
      <c r="C780" s="6" t="s">
        <v>127</v>
      </c>
      <c r="D780" s="5" t="s">
        <v>128</v>
      </c>
      <c r="E780" s="6" t="s">
        <v>902</v>
      </c>
      <c r="F780" s="6" t="s">
        <v>348</v>
      </c>
      <c r="G780" s="7">
        <v>6516.6666667</v>
      </c>
      <c r="H780" s="7">
        <v>6516.6666667</v>
      </c>
      <c r="I780" s="37">
        <v>0</v>
      </c>
      <c r="J780" s="8"/>
    </row>
    <row r="781" spans="1:10" x14ac:dyDescent="0.3">
      <c r="A781" s="4" t="s">
        <v>64</v>
      </c>
      <c r="B781" s="5" t="s">
        <v>122</v>
      </c>
      <c r="C781" s="6" t="s">
        <v>270</v>
      </c>
      <c r="D781" s="5" t="s">
        <v>271</v>
      </c>
      <c r="E781" s="6" t="s">
        <v>902</v>
      </c>
      <c r="F781" s="6" t="s">
        <v>345</v>
      </c>
      <c r="G781" s="7">
        <v>32940</v>
      </c>
      <c r="H781" s="7">
        <v>32840</v>
      </c>
      <c r="I781" s="37">
        <v>-0.30358227079538835</v>
      </c>
      <c r="J781" s="8"/>
    </row>
    <row r="782" spans="1:10" x14ac:dyDescent="0.3">
      <c r="A782" s="4" t="s">
        <v>64</v>
      </c>
      <c r="B782" s="5" t="s">
        <v>122</v>
      </c>
      <c r="C782" s="6" t="s">
        <v>270</v>
      </c>
      <c r="D782" s="5" t="s">
        <v>271</v>
      </c>
      <c r="E782" s="6" t="s">
        <v>902</v>
      </c>
      <c r="F782" s="6" t="s">
        <v>348</v>
      </c>
      <c r="G782" s="7">
        <v>6200</v>
      </c>
      <c r="H782" s="7">
        <v>6200</v>
      </c>
      <c r="I782" s="37">
        <v>0</v>
      </c>
      <c r="J782" s="8"/>
    </row>
    <row r="783" spans="1:10" x14ac:dyDescent="0.3">
      <c r="A783" s="4" t="s">
        <v>54</v>
      </c>
      <c r="B783" s="5" t="s">
        <v>129</v>
      </c>
      <c r="C783" s="6" t="s">
        <v>309</v>
      </c>
      <c r="D783" s="5" t="s">
        <v>310</v>
      </c>
      <c r="E783" s="6" t="s">
        <v>902</v>
      </c>
      <c r="F783" s="6" t="s">
        <v>348</v>
      </c>
      <c r="G783" s="7">
        <v>6700</v>
      </c>
      <c r="H783" s="7">
        <v>6700</v>
      </c>
      <c r="I783" s="37">
        <v>0</v>
      </c>
      <c r="J783" s="8"/>
    </row>
    <row r="784" spans="1:10" x14ac:dyDescent="0.3">
      <c r="A784" s="4" t="s">
        <v>54</v>
      </c>
      <c r="B784" s="5" t="s">
        <v>129</v>
      </c>
      <c r="C784" s="6" t="s">
        <v>320</v>
      </c>
      <c r="D784" s="5" t="s">
        <v>321</v>
      </c>
      <c r="E784" s="6" t="s">
        <v>902</v>
      </c>
      <c r="F784" s="6" t="s">
        <v>348</v>
      </c>
      <c r="G784" s="7">
        <v>8666.6666667000009</v>
      </c>
      <c r="H784" s="7">
        <v>8450</v>
      </c>
      <c r="I784" s="37">
        <v>-2.5000000003750134</v>
      </c>
      <c r="J784" s="8"/>
    </row>
    <row r="785" spans="1:10" x14ac:dyDescent="0.3">
      <c r="A785" s="4" t="s">
        <v>55</v>
      </c>
      <c r="B785" s="5" t="s">
        <v>157</v>
      </c>
      <c r="C785" s="6" t="s">
        <v>158</v>
      </c>
      <c r="D785" s="5" t="s">
        <v>159</v>
      </c>
      <c r="E785" s="6" t="s">
        <v>902</v>
      </c>
      <c r="F785" s="6" t="s">
        <v>345</v>
      </c>
      <c r="G785" s="7">
        <v>37450</v>
      </c>
      <c r="H785" s="7">
        <v>37450</v>
      </c>
      <c r="I785" s="37">
        <v>0</v>
      </c>
      <c r="J785" s="8"/>
    </row>
    <row r="786" spans="1:10" x14ac:dyDescent="0.3">
      <c r="A786" s="4" t="s">
        <v>55</v>
      </c>
      <c r="B786" s="5" t="s">
        <v>157</v>
      </c>
      <c r="C786" s="6" t="s">
        <v>158</v>
      </c>
      <c r="D786" s="5" t="s">
        <v>159</v>
      </c>
      <c r="E786" s="6" t="s">
        <v>902</v>
      </c>
      <c r="F786" s="6" t="s">
        <v>348</v>
      </c>
      <c r="G786" s="7">
        <v>7925</v>
      </c>
      <c r="H786" s="7">
        <v>8100</v>
      </c>
      <c r="I786" s="37">
        <v>2.208201892744488</v>
      </c>
      <c r="J786" s="8"/>
    </row>
    <row r="787" spans="1:10" x14ac:dyDescent="0.3">
      <c r="A787" s="4" t="s">
        <v>55</v>
      </c>
      <c r="B787" s="5" t="s">
        <v>157</v>
      </c>
      <c r="C787" s="6" t="s">
        <v>222</v>
      </c>
      <c r="D787" s="5" t="s">
        <v>223</v>
      </c>
      <c r="E787" s="6" t="s">
        <v>902</v>
      </c>
      <c r="F787" s="6" t="s">
        <v>348</v>
      </c>
      <c r="G787" s="7">
        <v>9233.3333332999991</v>
      </c>
      <c r="H787" s="7">
        <v>9366.6666667000009</v>
      </c>
      <c r="I787" s="37">
        <v>1.4440433220269</v>
      </c>
      <c r="J787" s="8"/>
    </row>
    <row r="788" spans="1:10" x14ac:dyDescent="0.3">
      <c r="A788" s="4" t="s">
        <v>55</v>
      </c>
      <c r="B788" s="5" t="s">
        <v>157</v>
      </c>
      <c r="C788" s="6" t="s">
        <v>551</v>
      </c>
      <c r="D788" s="5" t="s">
        <v>552</v>
      </c>
      <c r="E788" s="6" t="s">
        <v>902</v>
      </c>
      <c r="F788" s="6" t="s">
        <v>348</v>
      </c>
      <c r="G788" s="7">
        <v>8950</v>
      </c>
      <c r="H788" s="7">
        <v>8950</v>
      </c>
      <c r="I788" s="37">
        <v>0</v>
      </c>
      <c r="J788" s="8"/>
    </row>
    <row r="789" spans="1:10" x14ac:dyDescent="0.3">
      <c r="A789" s="4" t="s">
        <v>65</v>
      </c>
      <c r="B789" s="5" t="s">
        <v>104</v>
      </c>
      <c r="C789" s="6" t="s">
        <v>287</v>
      </c>
      <c r="D789" s="5" t="s">
        <v>288</v>
      </c>
      <c r="E789" s="6" t="s">
        <v>902</v>
      </c>
      <c r="F789" s="6" t="s">
        <v>345</v>
      </c>
      <c r="G789" s="7">
        <v>36500</v>
      </c>
      <c r="H789" s="7">
        <v>36750</v>
      </c>
      <c r="I789" s="37">
        <v>0.68493150684931781</v>
      </c>
      <c r="J789" s="8"/>
    </row>
    <row r="790" spans="1:10" x14ac:dyDescent="0.3">
      <c r="A790" s="4" t="s">
        <v>65</v>
      </c>
      <c r="B790" s="5" t="s">
        <v>104</v>
      </c>
      <c r="C790" s="6" t="s">
        <v>287</v>
      </c>
      <c r="D790" s="5" t="s">
        <v>288</v>
      </c>
      <c r="E790" s="6" t="s">
        <v>902</v>
      </c>
      <c r="F790" s="6" t="s">
        <v>348</v>
      </c>
      <c r="G790" s="7">
        <v>7875</v>
      </c>
      <c r="H790" s="7">
        <v>8166.6666667</v>
      </c>
      <c r="I790" s="37">
        <v>3.7037037041269816</v>
      </c>
      <c r="J790" s="8"/>
    </row>
    <row r="791" spans="1:10" x14ac:dyDescent="0.3">
      <c r="A791" s="4" t="s">
        <v>65</v>
      </c>
      <c r="B791" s="5" t="s">
        <v>104</v>
      </c>
      <c r="C791" s="6" t="s">
        <v>105</v>
      </c>
      <c r="D791" s="5" t="s">
        <v>106</v>
      </c>
      <c r="E791" s="6" t="s">
        <v>902</v>
      </c>
      <c r="F791" s="6" t="s">
        <v>348</v>
      </c>
      <c r="G791" s="7">
        <v>9833.3333332999991</v>
      </c>
      <c r="H791" s="7">
        <v>10166.666666700001</v>
      </c>
      <c r="I791" s="37">
        <v>3.3898305091640601</v>
      </c>
      <c r="J791" s="8"/>
    </row>
    <row r="792" spans="1:10" x14ac:dyDescent="0.3">
      <c r="A792" s="4" t="s">
        <v>72</v>
      </c>
      <c r="B792" s="5" t="s">
        <v>234</v>
      </c>
      <c r="C792" s="6" t="s">
        <v>235</v>
      </c>
      <c r="D792" s="5" t="s">
        <v>236</v>
      </c>
      <c r="E792" s="6" t="s">
        <v>902</v>
      </c>
      <c r="F792" s="6" t="s">
        <v>345</v>
      </c>
      <c r="G792" s="7">
        <v>30000</v>
      </c>
      <c r="H792" s="7">
        <v>30000</v>
      </c>
      <c r="I792" s="37">
        <v>0</v>
      </c>
      <c r="J792" s="8"/>
    </row>
    <row r="793" spans="1:10" x14ac:dyDescent="0.3">
      <c r="A793" s="4" t="s">
        <v>72</v>
      </c>
      <c r="B793" s="5" t="s">
        <v>234</v>
      </c>
      <c r="C793" s="6" t="s">
        <v>235</v>
      </c>
      <c r="D793" s="5" t="s">
        <v>236</v>
      </c>
      <c r="E793" s="6" t="s">
        <v>902</v>
      </c>
      <c r="F793" s="6" t="s">
        <v>348</v>
      </c>
      <c r="G793" s="7">
        <v>6000</v>
      </c>
      <c r="H793" s="7">
        <v>5866.6666667</v>
      </c>
      <c r="I793" s="37">
        <v>-2.2222222216666698</v>
      </c>
      <c r="J793" s="8"/>
    </row>
    <row r="794" spans="1:10" x14ac:dyDescent="0.3">
      <c r="A794" s="4" t="s">
        <v>72</v>
      </c>
      <c r="B794" s="5" t="s">
        <v>234</v>
      </c>
      <c r="C794" s="6" t="s">
        <v>383</v>
      </c>
      <c r="D794" s="5" t="s">
        <v>384</v>
      </c>
      <c r="E794" s="6" t="s">
        <v>902</v>
      </c>
      <c r="F794" s="6" t="s">
        <v>345</v>
      </c>
      <c r="G794" s="7">
        <v>40000</v>
      </c>
      <c r="H794" s="7">
        <v>40000</v>
      </c>
      <c r="I794" s="37">
        <v>0</v>
      </c>
      <c r="J794" s="8"/>
    </row>
    <row r="795" spans="1:10" x14ac:dyDescent="0.3">
      <c r="A795" s="4" t="s">
        <v>72</v>
      </c>
      <c r="B795" s="5" t="s">
        <v>234</v>
      </c>
      <c r="C795" s="6" t="s">
        <v>383</v>
      </c>
      <c r="D795" s="5" t="s">
        <v>384</v>
      </c>
      <c r="E795" s="6" t="s">
        <v>902</v>
      </c>
      <c r="F795" s="6" t="s">
        <v>348</v>
      </c>
      <c r="G795" s="7">
        <v>9000</v>
      </c>
      <c r="H795" s="7">
        <v>8666.6666667000009</v>
      </c>
      <c r="I795" s="37">
        <v>-3.7037037033333275</v>
      </c>
      <c r="J795" s="8"/>
    </row>
    <row r="796" spans="1:10" x14ac:dyDescent="0.3">
      <c r="A796" s="4" t="s">
        <v>58</v>
      </c>
      <c r="B796" s="5" t="s">
        <v>151</v>
      </c>
      <c r="C796" s="6" t="s">
        <v>152</v>
      </c>
      <c r="D796" s="5" t="s">
        <v>153</v>
      </c>
      <c r="E796" s="6" t="s">
        <v>902</v>
      </c>
      <c r="F796" s="6" t="s">
        <v>348</v>
      </c>
      <c r="G796" s="7">
        <v>7580</v>
      </c>
      <c r="H796" s="7">
        <v>7600</v>
      </c>
      <c r="I796" s="37">
        <v>0.26385224274405594</v>
      </c>
      <c r="J796" s="8"/>
    </row>
    <row r="797" spans="1:10" x14ac:dyDescent="0.3">
      <c r="A797" s="4" t="s">
        <v>58</v>
      </c>
      <c r="B797" s="5" t="s">
        <v>151</v>
      </c>
      <c r="C797" s="6" t="s">
        <v>511</v>
      </c>
      <c r="D797" s="5" t="s">
        <v>512</v>
      </c>
      <c r="E797" s="6" t="s">
        <v>902</v>
      </c>
      <c r="F797" s="6" t="s">
        <v>348</v>
      </c>
      <c r="G797" s="7">
        <v>6550</v>
      </c>
      <c r="H797" s="7">
        <v>7175</v>
      </c>
      <c r="I797" s="37">
        <v>9.5419847328244387</v>
      </c>
      <c r="J797" s="8"/>
    </row>
    <row r="798" spans="1:10" x14ac:dyDescent="0.3">
      <c r="A798" s="4" t="s">
        <v>58</v>
      </c>
      <c r="B798" s="5" t="s">
        <v>151</v>
      </c>
      <c r="C798" s="6" t="s">
        <v>239</v>
      </c>
      <c r="D798" s="5" t="s">
        <v>240</v>
      </c>
      <c r="E798" s="6" t="s">
        <v>902</v>
      </c>
      <c r="F798" s="6" t="s">
        <v>348</v>
      </c>
      <c r="G798" s="7">
        <v>6500</v>
      </c>
      <c r="H798" s="7">
        <v>6500</v>
      </c>
      <c r="I798" s="37">
        <v>0</v>
      </c>
      <c r="J798" s="8"/>
    </row>
    <row r="799" spans="1:10" x14ac:dyDescent="0.3">
      <c r="A799" s="4" t="s">
        <v>58</v>
      </c>
      <c r="B799" s="5" t="s">
        <v>151</v>
      </c>
      <c r="C799" s="6" t="s">
        <v>274</v>
      </c>
      <c r="D799" s="5" t="s">
        <v>275</v>
      </c>
      <c r="E799" s="6" t="s">
        <v>902</v>
      </c>
      <c r="F799" s="6" t="s">
        <v>348</v>
      </c>
      <c r="G799" s="7">
        <v>7466.6666667</v>
      </c>
      <c r="H799" s="7">
        <v>7950</v>
      </c>
      <c r="I799" s="37">
        <v>6.4732142852389485</v>
      </c>
      <c r="J799" s="8"/>
    </row>
    <row r="800" spans="1:10" x14ac:dyDescent="0.3">
      <c r="A800" s="4" t="s">
        <v>58</v>
      </c>
      <c r="B800" s="5" t="s">
        <v>151</v>
      </c>
      <c r="C800" s="6" t="s">
        <v>385</v>
      </c>
      <c r="D800" s="5" t="s">
        <v>386</v>
      </c>
      <c r="E800" s="6" t="s">
        <v>902</v>
      </c>
      <c r="F800" s="6" t="s">
        <v>348</v>
      </c>
      <c r="G800" s="7">
        <v>12000</v>
      </c>
      <c r="H800" s="7">
        <v>12000</v>
      </c>
      <c r="I800" s="37">
        <v>0</v>
      </c>
      <c r="J800" s="8"/>
    </row>
    <row r="801" spans="1:10" x14ac:dyDescent="0.3">
      <c r="A801" s="4" t="s">
        <v>58</v>
      </c>
      <c r="B801" s="5" t="s">
        <v>151</v>
      </c>
      <c r="C801" s="6" t="s">
        <v>532</v>
      </c>
      <c r="D801" s="5" t="s">
        <v>533</v>
      </c>
      <c r="E801" s="6" t="s">
        <v>902</v>
      </c>
      <c r="F801" s="6" t="s">
        <v>348</v>
      </c>
      <c r="G801" s="7">
        <v>7433.3333333</v>
      </c>
      <c r="H801" s="7">
        <v>7600</v>
      </c>
      <c r="I801" s="37">
        <v>2.2421524668261972</v>
      </c>
      <c r="J801" s="8"/>
    </row>
    <row r="802" spans="1:10" x14ac:dyDescent="0.3">
      <c r="A802" s="4" t="s">
        <v>58</v>
      </c>
      <c r="B802" s="5" t="s">
        <v>151</v>
      </c>
      <c r="C802" s="6" t="s">
        <v>513</v>
      </c>
      <c r="D802" s="5" t="s">
        <v>514</v>
      </c>
      <c r="E802" s="6" t="s">
        <v>902</v>
      </c>
      <c r="F802" s="6" t="s">
        <v>348</v>
      </c>
      <c r="G802" s="7">
        <v>7166.6666667</v>
      </c>
      <c r="H802" s="7">
        <v>7125</v>
      </c>
      <c r="I802" s="37">
        <v>-0.58139534929961822</v>
      </c>
      <c r="J802" s="8"/>
    </row>
    <row r="803" spans="1:10" x14ac:dyDescent="0.3">
      <c r="A803" s="4" t="s">
        <v>58</v>
      </c>
      <c r="B803" s="5" t="s">
        <v>151</v>
      </c>
      <c r="C803" s="6" t="s">
        <v>515</v>
      </c>
      <c r="D803" s="5" t="s">
        <v>516</v>
      </c>
      <c r="E803" s="6" t="s">
        <v>902</v>
      </c>
      <c r="F803" s="6" t="s">
        <v>348</v>
      </c>
      <c r="G803" s="7">
        <v>6500</v>
      </c>
      <c r="H803" s="7">
        <v>6500</v>
      </c>
      <c r="I803" s="37">
        <v>0</v>
      </c>
      <c r="J803" s="8"/>
    </row>
    <row r="804" spans="1:10" x14ac:dyDescent="0.3">
      <c r="A804" s="4" t="s">
        <v>59</v>
      </c>
      <c r="B804" s="5" t="s">
        <v>132</v>
      </c>
      <c r="C804" s="6" t="s">
        <v>276</v>
      </c>
      <c r="D804" s="5" t="s">
        <v>277</v>
      </c>
      <c r="E804" s="6" t="s">
        <v>902</v>
      </c>
      <c r="F804" s="6" t="s">
        <v>345</v>
      </c>
      <c r="G804" s="7">
        <v>35233.333333299997</v>
      </c>
      <c r="H804" s="7">
        <v>35900</v>
      </c>
      <c r="I804" s="37">
        <v>1.8921475876082283</v>
      </c>
      <c r="J804" s="8"/>
    </row>
    <row r="805" spans="1:10" x14ac:dyDescent="0.3">
      <c r="A805" s="4" t="s">
        <v>59</v>
      </c>
      <c r="B805" s="5" t="s">
        <v>132</v>
      </c>
      <c r="C805" s="6" t="s">
        <v>276</v>
      </c>
      <c r="D805" s="5" t="s">
        <v>277</v>
      </c>
      <c r="E805" s="6" t="s">
        <v>902</v>
      </c>
      <c r="F805" s="6" t="s">
        <v>348</v>
      </c>
      <c r="G805" s="7">
        <v>7194.7142856999999</v>
      </c>
      <c r="H805" s="7">
        <v>7194.7142856999999</v>
      </c>
      <c r="I805" s="37">
        <v>0</v>
      </c>
      <c r="J805" s="8"/>
    </row>
    <row r="806" spans="1:10" x14ac:dyDescent="0.3">
      <c r="A806" s="4" t="s">
        <v>59</v>
      </c>
      <c r="B806" s="5" t="s">
        <v>132</v>
      </c>
      <c r="C806" s="6" t="s">
        <v>241</v>
      </c>
      <c r="D806" s="5" t="s">
        <v>242</v>
      </c>
      <c r="E806" s="6" t="s">
        <v>902</v>
      </c>
      <c r="F806" s="6" t="s">
        <v>348</v>
      </c>
      <c r="G806" s="7">
        <v>7396.6666667</v>
      </c>
      <c r="H806" s="7">
        <v>7349</v>
      </c>
      <c r="I806" s="37">
        <v>-0.64443443037113246</v>
      </c>
      <c r="J806" s="8"/>
    </row>
    <row r="807" spans="1:10" x14ac:dyDescent="0.3">
      <c r="A807" s="4" t="s">
        <v>59</v>
      </c>
      <c r="B807" s="5" t="s">
        <v>132</v>
      </c>
      <c r="C807" s="6" t="s">
        <v>243</v>
      </c>
      <c r="D807" s="5" t="s">
        <v>244</v>
      </c>
      <c r="E807" s="6" t="s">
        <v>902</v>
      </c>
      <c r="F807" s="6" t="s">
        <v>348</v>
      </c>
      <c r="G807" s="7">
        <v>7000</v>
      </c>
      <c r="H807" s="7">
        <v>7000</v>
      </c>
      <c r="I807" s="37">
        <v>0</v>
      </c>
      <c r="J807" s="8"/>
    </row>
    <row r="808" spans="1:10" x14ac:dyDescent="0.3">
      <c r="A808" s="4" t="s">
        <v>59</v>
      </c>
      <c r="B808" s="5" t="s">
        <v>132</v>
      </c>
      <c r="C808" s="6" t="s">
        <v>370</v>
      </c>
      <c r="D808" s="5" t="s">
        <v>371</v>
      </c>
      <c r="E808" s="6" t="s">
        <v>902</v>
      </c>
      <c r="F808" s="6" t="s">
        <v>345</v>
      </c>
      <c r="G808" s="7">
        <v>39833.333333299997</v>
      </c>
      <c r="H808" s="7">
        <v>40933.333333299997</v>
      </c>
      <c r="I808" s="37">
        <v>2.7615062761529474</v>
      </c>
      <c r="J808" s="8"/>
    </row>
    <row r="809" spans="1:10" x14ac:dyDescent="0.3">
      <c r="A809" s="4" t="s">
        <v>59</v>
      </c>
      <c r="B809" s="5" t="s">
        <v>132</v>
      </c>
      <c r="C809" s="6" t="s">
        <v>370</v>
      </c>
      <c r="D809" s="5" t="s">
        <v>371</v>
      </c>
      <c r="E809" s="6" t="s">
        <v>902</v>
      </c>
      <c r="F809" s="6" t="s">
        <v>348</v>
      </c>
      <c r="G809" s="7">
        <v>7750</v>
      </c>
      <c r="H809" s="7">
        <v>8075</v>
      </c>
      <c r="I809" s="37">
        <v>4.1935483870967794</v>
      </c>
      <c r="J809" s="8"/>
    </row>
    <row r="810" spans="1:10" x14ac:dyDescent="0.3">
      <c r="A810" s="4" t="s">
        <v>59</v>
      </c>
      <c r="B810" s="5" t="s">
        <v>132</v>
      </c>
      <c r="C810" s="6" t="s">
        <v>133</v>
      </c>
      <c r="D810" s="5" t="s">
        <v>134</v>
      </c>
      <c r="E810" s="6" t="s">
        <v>902</v>
      </c>
      <c r="F810" s="6" t="s">
        <v>348</v>
      </c>
      <c r="G810" s="7">
        <v>6966.6666667</v>
      </c>
      <c r="H810" s="7">
        <v>7066.6666667</v>
      </c>
      <c r="I810" s="37">
        <v>1.4354066985577285</v>
      </c>
      <c r="J810" s="8"/>
    </row>
    <row r="811" spans="1:10" x14ac:dyDescent="0.3">
      <c r="A811" s="4" t="s">
        <v>59</v>
      </c>
      <c r="B811" s="5" t="s">
        <v>132</v>
      </c>
      <c r="C811" s="6" t="s">
        <v>135</v>
      </c>
      <c r="D811" s="5" t="s">
        <v>136</v>
      </c>
      <c r="E811" s="6" t="s">
        <v>902</v>
      </c>
      <c r="F811" s="6" t="s">
        <v>348</v>
      </c>
      <c r="G811" s="7">
        <v>8375</v>
      </c>
      <c r="H811" s="7">
        <v>8250</v>
      </c>
      <c r="I811" s="37">
        <v>-1.4925373134328401</v>
      </c>
      <c r="J811" s="8"/>
    </row>
    <row r="812" spans="1:10" x14ac:dyDescent="0.3">
      <c r="A812" s="4" t="s">
        <v>59</v>
      </c>
      <c r="B812" s="5" t="s">
        <v>132</v>
      </c>
      <c r="C812" s="6" t="s">
        <v>245</v>
      </c>
      <c r="D812" s="5" t="s">
        <v>174</v>
      </c>
      <c r="E812" s="6" t="s">
        <v>902</v>
      </c>
      <c r="F812" s="6" t="s">
        <v>345</v>
      </c>
      <c r="G812" s="7">
        <v>36333.333333299997</v>
      </c>
      <c r="H812" s="7">
        <v>36666.666666700003</v>
      </c>
      <c r="I812" s="37">
        <v>0.91743119284488639</v>
      </c>
      <c r="J812" s="8"/>
    </row>
    <row r="813" spans="1:10" x14ac:dyDescent="0.3">
      <c r="A813" s="4" t="s">
        <v>59</v>
      </c>
      <c r="B813" s="5" t="s">
        <v>132</v>
      </c>
      <c r="C813" s="6" t="s">
        <v>245</v>
      </c>
      <c r="D813" s="5" t="s">
        <v>174</v>
      </c>
      <c r="E813" s="6" t="s">
        <v>902</v>
      </c>
      <c r="F813" s="6" t="s">
        <v>348</v>
      </c>
      <c r="G813" s="7">
        <v>8000</v>
      </c>
      <c r="H813" s="7">
        <v>8000</v>
      </c>
      <c r="I813" s="37">
        <v>0</v>
      </c>
      <c r="J813" s="8"/>
    </row>
    <row r="814" spans="1:10" x14ac:dyDescent="0.3">
      <c r="A814" s="4" t="s">
        <v>59</v>
      </c>
      <c r="B814" s="5" t="s">
        <v>132</v>
      </c>
      <c r="C814" s="6" t="s">
        <v>313</v>
      </c>
      <c r="D814" s="5" t="s">
        <v>314</v>
      </c>
      <c r="E814" s="6" t="s">
        <v>902</v>
      </c>
      <c r="F814" s="6" t="s">
        <v>345</v>
      </c>
      <c r="G814" s="7">
        <v>38300</v>
      </c>
      <c r="H814" s="7">
        <v>38050</v>
      </c>
      <c r="I814" s="37">
        <v>-0.65274151436031103</v>
      </c>
      <c r="J814" s="8"/>
    </row>
    <row r="815" spans="1:10" x14ac:dyDescent="0.3">
      <c r="A815" s="4" t="s">
        <v>59</v>
      </c>
      <c r="B815" s="5" t="s">
        <v>132</v>
      </c>
      <c r="C815" s="6" t="s">
        <v>313</v>
      </c>
      <c r="D815" s="5" t="s">
        <v>314</v>
      </c>
      <c r="E815" s="6" t="s">
        <v>902</v>
      </c>
      <c r="F815" s="6" t="s">
        <v>348</v>
      </c>
      <c r="G815" s="7">
        <v>6595</v>
      </c>
      <c r="H815" s="7">
        <v>6900</v>
      </c>
      <c r="I815" s="37">
        <v>4.6247156937073486</v>
      </c>
      <c r="J815" s="8"/>
    </row>
    <row r="816" spans="1:10" x14ac:dyDescent="0.3">
      <c r="A816" s="4" t="s">
        <v>59</v>
      </c>
      <c r="B816" s="5" t="s">
        <v>132</v>
      </c>
      <c r="C816" s="6" t="s">
        <v>322</v>
      </c>
      <c r="D816" s="5" t="s">
        <v>323</v>
      </c>
      <c r="E816" s="6" t="s">
        <v>902</v>
      </c>
      <c r="F816" s="6" t="s">
        <v>348</v>
      </c>
      <c r="G816" s="7">
        <v>7650</v>
      </c>
      <c r="H816" s="7">
        <v>7650</v>
      </c>
      <c r="I816" s="37">
        <v>0</v>
      </c>
      <c r="J816" s="8"/>
    </row>
    <row r="817" spans="1:10" x14ac:dyDescent="0.3">
      <c r="A817" s="4" t="s">
        <v>59</v>
      </c>
      <c r="B817" s="5" t="s">
        <v>132</v>
      </c>
      <c r="C817" s="6" t="s">
        <v>246</v>
      </c>
      <c r="D817" s="5" t="s">
        <v>247</v>
      </c>
      <c r="E817" s="6" t="s">
        <v>902</v>
      </c>
      <c r="F817" s="6" t="s">
        <v>345</v>
      </c>
      <c r="G817" s="7">
        <v>35868.5</v>
      </c>
      <c r="H817" s="7">
        <v>35850</v>
      </c>
      <c r="I817" s="37">
        <v>-5.1577289264959081E-2</v>
      </c>
      <c r="J817" s="8"/>
    </row>
    <row r="818" spans="1:10" x14ac:dyDescent="0.3">
      <c r="A818" s="4" t="s">
        <v>59</v>
      </c>
      <c r="B818" s="5" t="s">
        <v>132</v>
      </c>
      <c r="C818" s="6" t="s">
        <v>246</v>
      </c>
      <c r="D818" s="5" t="s">
        <v>247</v>
      </c>
      <c r="E818" s="6" t="s">
        <v>902</v>
      </c>
      <c r="F818" s="6" t="s">
        <v>348</v>
      </c>
      <c r="G818" s="7">
        <v>6698</v>
      </c>
      <c r="H818" s="7">
        <v>6700</v>
      </c>
      <c r="I818" s="37">
        <v>2.9859659599873467E-2</v>
      </c>
      <c r="J818" s="8"/>
    </row>
    <row r="819" spans="1:10" x14ac:dyDescent="0.3">
      <c r="A819" s="4" t="s">
        <v>59</v>
      </c>
      <c r="B819" s="5" t="s">
        <v>132</v>
      </c>
      <c r="C819" s="6" t="s">
        <v>137</v>
      </c>
      <c r="D819" s="5" t="s">
        <v>138</v>
      </c>
      <c r="E819" s="6" t="s">
        <v>902</v>
      </c>
      <c r="F819" s="6" t="s">
        <v>348</v>
      </c>
      <c r="G819" s="7">
        <v>8300</v>
      </c>
      <c r="H819" s="7">
        <v>8500</v>
      </c>
      <c r="I819" s="37">
        <v>2.4096385542168752</v>
      </c>
      <c r="J819" s="8"/>
    </row>
    <row r="820" spans="1:10" x14ac:dyDescent="0.3">
      <c r="A820" s="4" t="s">
        <v>69</v>
      </c>
      <c r="B820" s="5" t="s">
        <v>354</v>
      </c>
      <c r="C820" s="6" t="s">
        <v>355</v>
      </c>
      <c r="D820" s="5" t="s">
        <v>356</v>
      </c>
      <c r="E820" s="6" t="s">
        <v>902</v>
      </c>
      <c r="F820" s="6" t="s">
        <v>348</v>
      </c>
      <c r="G820" s="7">
        <v>7280</v>
      </c>
      <c r="H820" s="7">
        <v>7240</v>
      </c>
      <c r="I820" s="37">
        <v>-0.5494505494505475</v>
      </c>
      <c r="J820" s="8"/>
    </row>
    <row r="821" spans="1:10" x14ac:dyDescent="0.3">
      <c r="A821" s="4" t="s">
        <v>62</v>
      </c>
      <c r="B821" s="5" t="s">
        <v>107</v>
      </c>
      <c r="C821" s="6" t="s">
        <v>108</v>
      </c>
      <c r="D821" s="5" t="s">
        <v>109</v>
      </c>
      <c r="E821" s="6" t="s">
        <v>904</v>
      </c>
      <c r="F821" s="6" t="s">
        <v>348</v>
      </c>
      <c r="G821" s="7">
        <v>45430</v>
      </c>
      <c r="H821" s="7">
        <v>45443.4</v>
      </c>
      <c r="I821" s="37">
        <v>2.9495927801015398E-2</v>
      </c>
      <c r="J821" s="8"/>
    </row>
    <row r="822" spans="1:10" x14ac:dyDescent="0.3">
      <c r="A822" s="4" t="s">
        <v>62</v>
      </c>
      <c r="B822" s="5" t="s">
        <v>107</v>
      </c>
      <c r="C822" s="6" t="s">
        <v>108</v>
      </c>
      <c r="D822" s="5" t="s">
        <v>109</v>
      </c>
      <c r="E822" s="6" t="s">
        <v>904</v>
      </c>
      <c r="F822" s="6" t="s">
        <v>352</v>
      </c>
      <c r="G822" s="7">
        <v>81900</v>
      </c>
      <c r="H822" s="7">
        <v>81900</v>
      </c>
      <c r="I822" s="37">
        <v>0</v>
      </c>
      <c r="J822" s="8"/>
    </row>
    <row r="823" spans="1:10" x14ac:dyDescent="0.3">
      <c r="A823" s="4" t="s">
        <v>62</v>
      </c>
      <c r="B823" s="5" t="s">
        <v>107</v>
      </c>
      <c r="C823" s="6" t="s">
        <v>108</v>
      </c>
      <c r="D823" s="5" t="s">
        <v>109</v>
      </c>
      <c r="E823" s="6" t="s">
        <v>904</v>
      </c>
      <c r="F823" s="6" t="s">
        <v>905</v>
      </c>
      <c r="G823" s="7">
        <v>168180</v>
      </c>
      <c r="H823" s="7">
        <v>171052.79999999999</v>
      </c>
      <c r="I823" s="37">
        <v>1.7081698180520855</v>
      </c>
      <c r="J823" s="8"/>
    </row>
    <row r="824" spans="1:10" x14ac:dyDescent="0.3">
      <c r="A824" s="4" t="s">
        <v>62</v>
      </c>
      <c r="B824" s="5" t="s">
        <v>107</v>
      </c>
      <c r="C824" s="6" t="s">
        <v>164</v>
      </c>
      <c r="D824" s="5" t="s">
        <v>165</v>
      </c>
      <c r="E824" s="6" t="s">
        <v>904</v>
      </c>
      <c r="F824" s="6" t="s">
        <v>360</v>
      </c>
      <c r="G824" s="7">
        <v>22528</v>
      </c>
      <c r="H824" s="7">
        <v>22528</v>
      </c>
      <c r="I824" s="37">
        <v>0</v>
      </c>
      <c r="J824" s="8"/>
    </row>
    <row r="825" spans="1:10" x14ac:dyDescent="0.3">
      <c r="A825" s="4" t="s">
        <v>62</v>
      </c>
      <c r="B825" s="5" t="s">
        <v>107</v>
      </c>
      <c r="C825" s="6" t="s">
        <v>166</v>
      </c>
      <c r="D825" s="5" t="s">
        <v>167</v>
      </c>
      <c r="E825" s="6" t="s">
        <v>904</v>
      </c>
      <c r="F825" s="6" t="s">
        <v>343</v>
      </c>
      <c r="G825" s="7">
        <v>12000</v>
      </c>
      <c r="H825" s="7">
        <v>12000</v>
      </c>
      <c r="I825" s="37">
        <v>0</v>
      </c>
      <c r="J825" s="8"/>
    </row>
    <row r="826" spans="1:10" x14ac:dyDescent="0.3">
      <c r="A826" s="4" t="s">
        <v>62</v>
      </c>
      <c r="B826" s="5" t="s">
        <v>107</v>
      </c>
      <c r="C826" s="6" t="s">
        <v>166</v>
      </c>
      <c r="D826" s="5" t="s">
        <v>167</v>
      </c>
      <c r="E826" s="6" t="s">
        <v>904</v>
      </c>
      <c r="F826" s="6" t="s">
        <v>348</v>
      </c>
      <c r="G826" s="7">
        <v>52000</v>
      </c>
      <c r="H826" s="7">
        <v>52333.333333299997</v>
      </c>
      <c r="I826" s="37">
        <v>0.64102564096153447</v>
      </c>
      <c r="J826" s="8"/>
    </row>
    <row r="827" spans="1:10" x14ac:dyDescent="0.3">
      <c r="A827" s="4" t="s">
        <v>62</v>
      </c>
      <c r="B827" s="5" t="s">
        <v>107</v>
      </c>
      <c r="C827" s="6" t="s">
        <v>168</v>
      </c>
      <c r="D827" s="5" t="s">
        <v>106</v>
      </c>
      <c r="E827" s="6" t="s">
        <v>904</v>
      </c>
      <c r="F827" s="6" t="s">
        <v>348</v>
      </c>
      <c r="G827" s="7">
        <v>45000</v>
      </c>
      <c r="H827" s="7">
        <v>41500</v>
      </c>
      <c r="I827" s="37">
        <v>-7.7777777777777724</v>
      </c>
      <c r="J827" s="8"/>
    </row>
    <row r="828" spans="1:10" x14ac:dyDescent="0.3">
      <c r="A828" s="4" t="s">
        <v>62</v>
      </c>
      <c r="B828" s="5" t="s">
        <v>107</v>
      </c>
      <c r="C828" s="6" t="s">
        <v>168</v>
      </c>
      <c r="D828" s="5" t="s">
        <v>106</v>
      </c>
      <c r="E828" s="6" t="s">
        <v>904</v>
      </c>
      <c r="F828" s="6" t="s">
        <v>360</v>
      </c>
      <c r="G828" s="7">
        <v>27366.666666699999</v>
      </c>
      <c r="H828" s="7">
        <v>26550</v>
      </c>
      <c r="I828" s="37">
        <v>-2.9841656517625048</v>
      </c>
      <c r="J828" s="8"/>
    </row>
    <row r="829" spans="1:10" x14ac:dyDescent="0.3">
      <c r="A829" s="4" t="s">
        <v>62</v>
      </c>
      <c r="B829" s="5" t="s">
        <v>107</v>
      </c>
      <c r="C829" s="6" t="s">
        <v>110</v>
      </c>
      <c r="D829" s="5" t="s">
        <v>111</v>
      </c>
      <c r="E829" s="6" t="s">
        <v>904</v>
      </c>
      <c r="F829" s="6" t="s">
        <v>352</v>
      </c>
      <c r="G829" s="7">
        <v>74301</v>
      </c>
      <c r="H829" s="7">
        <v>81995</v>
      </c>
      <c r="I829" s="37">
        <v>10.355176915519305</v>
      </c>
      <c r="J829" s="8"/>
    </row>
    <row r="830" spans="1:10" x14ac:dyDescent="0.3">
      <c r="A830" s="4" t="s">
        <v>62</v>
      </c>
      <c r="B830" s="5" t="s">
        <v>107</v>
      </c>
      <c r="C830" s="6" t="s">
        <v>110</v>
      </c>
      <c r="D830" s="5" t="s">
        <v>111</v>
      </c>
      <c r="E830" s="6" t="s">
        <v>904</v>
      </c>
      <c r="F830" s="6" t="s">
        <v>905</v>
      </c>
      <c r="G830" s="7">
        <v>147350</v>
      </c>
      <c r="H830" s="7">
        <v>158153.5</v>
      </c>
      <c r="I830" s="37">
        <v>7.3318629114353495</v>
      </c>
      <c r="J830" s="8"/>
    </row>
    <row r="831" spans="1:10" x14ac:dyDescent="0.3">
      <c r="A831" s="4" t="s">
        <v>62</v>
      </c>
      <c r="B831" s="5" t="s">
        <v>107</v>
      </c>
      <c r="C831" s="6" t="s">
        <v>327</v>
      </c>
      <c r="D831" s="5" t="s">
        <v>328</v>
      </c>
      <c r="E831" s="6" t="s">
        <v>904</v>
      </c>
      <c r="F831" s="6" t="s">
        <v>348</v>
      </c>
      <c r="G831" s="7">
        <v>40108.5</v>
      </c>
      <c r="H831" s="7">
        <v>40600</v>
      </c>
      <c r="I831" s="37">
        <v>1.2254260318885102</v>
      </c>
      <c r="J831" s="8"/>
    </row>
    <row r="832" spans="1:10" x14ac:dyDescent="0.3">
      <c r="A832" s="4" t="s">
        <v>62</v>
      </c>
      <c r="B832" s="5" t="s">
        <v>107</v>
      </c>
      <c r="C832" s="6" t="s">
        <v>327</v>
      </c>
      <c r="D832" s="5" t="s">
        <v>328</v>
      </c>
      <c r="E832" s="6" t="s">
        <v>904</v>
      </c>
      <c r="F832" s="6" t="s">
        <v>352</v>
      </c>
      <c r="G832" s="7">
        <v>62900</v>
      </c>
      <c r="H832" s="7">
        <v>67200</v>
      </c>
      <c r="I832" s="37">
        <v>6.8362480127186043</v>
      </c>
      <c r="J832" s="8"/>
    </row>
    <row r="833" spans="1:10" x14ac:dyDescent="0.3">
      <c r="A833" s="4" t="s">
        <v>62</v>
      </c>
      <c r="B833" s="5" t="s">
        <v>107</v>
      </c>
      <c r="C833" s="6" t="s">
        <v>327</v>
      </c>
      <c r="D833" s="5" t="s">
        <v>328</v>
      </c>
      <c r="E833" s="6" t="s">
        <v>904</v>
      </c>
      <c r="F833" s="6" t="s">
        <v>905</v>
      </c>
      <c r="G833" s="7">
        <v>123703.5</v>
      </c>
      <c r="H833" s="7">
        <v>127225</v>
      </c>
      <c r="I833" s="37">
        <v>2.846726244609088</v>
      </c>
      <c r="J833" s="8"/>
    </row>
    <row r="834" spans="1:10" x14ac:dyDescent="0.3">
      <c r="A834" s="4" t="s">
        <v>62</v>
      </c>
      <c r="B834" s="5" t="s">
        <v>107</v>
      </c>
      <c r="C834" s="6" t="s">
        <v>991</v>
      </c>
      <c r="D834" s="5" t="s">
        <v>992</v>
      </c>
      <c r="E834" s="6" t="s">
        <v>904</v>
      </c>
      <c r="F834" s="6" t="s">
        <v>348</v>
      </c>
      <c r="G834" s="7">
        <v>43800</v>
      </c>
      <c r="H834" s="7">
        <v>46800</v>
      </c>
      <c r="I834" s="37">
        <v>6.8493150684931559</v>
      </c>
      <c r="J834" s="8"/>
    </row>
    <row r="835" spans="1:10" x14ac:dyDescent="0.3">
      <c r="A835" s="4" t="s">
        <v>62</v>
      </c>
      <c r="B835" s="5" t="s">
        <v>107</v>
      </c>
      <c r="C835" s="6" t="s">
        <v>991</v>
      </c>
      <c r="D835" s="5" t="s">
        <v>992</v>
      </c>
      <c r="E835" s="6" t="s">
        <v>904</v>
      </c>
      <c r="F835" s="6" t="s">
        <v>360</v>
      </c>
      <c r="G835" s="7">
        <v>27500</v>
      </c>
      <c r="H835" s="7">
        <v>27300</v>
      </c>
      <c r="I835" s="37">
        <v>-0.72727272727273196</v>
      </c>
      <c r="J835" s="8"/>
    </row>
    <row r="836" spans="1:10" x14ac:dyDescent="0.3">
      <c r="A836" s="4" t="s">
        <v>62</v>
      </c>
      <c r="B836" s="5" t="s">
        <v>107</v>
      </c>
      <c r="C836" s="6" t="s">
        <v>991</v>
      </c>
      <c r="D836" s="5" t="s">
        <v>992</v>
      </c>
      <c r="E836" s="6" t="s">
        <v>904</v>
      </c>
      <c r="F836" s="6" t="s">
        <v>905</v>
      </c>
      <c r="G836" s="7">
        <v>156000</v>
      </c>
      <c r="H836" s="7">
        <v>156000</v>
      </c>
      <c r="I836" s="37">
        <v>0</v>
      </c>
      <c r="J836" s="8"/>
    </row>
    <row r="837" spans="1:10" x14ac:dyDescent="0.3">
      <c r="A837" s="4" t="s">
        <v>62</v>
      </c>
      <c r="B837" s="5" t="s">
        <v>107</v>
      </c>
      <c r="C837" s="6" t="s">
        <v>176</v>
      </c>
      <c r="D837" s="5" t="s">
        <v>177</v>
      </c>
      <c r="E837" s="6" t="s">
        <v>904</v>
      </c>
      <c r="F837" s="6" t="s">
        <v>905</v>
      </c>
      <c r="G837" s="7">
        <v>142438</v>
      </c>
      <c r="H837" s="7">
        <v>144639.66666670001</v>
      </c>
      <c r="I837" s="37">
        <v>1.5457017556410602</v>
      </c>
      <c r="J837" s="8"/>
    </row>
    <row r="838" spans="1:10" x14ac:dyDescent="0.3">
      <c r="A838" s="4" t="s">
        <v>62</v>
      </c>
      <c r="B838" s="5" t="s">
        <v>107</v>
      </c>
      <c r="C838" s="6" t="s">
        <v>115</v>
      </c>
      <c r="D838" s="5" t="s">
        <v>116</v>
      </c>
      <c r="E838" s="6" t="s">
        <v>904</v>
      </c>
      <c r="F838" s="6" t="s">
        <v>343</v>
      </c>
      <c r="G838" s="7">
        <v>11650</v>
      </c>
      <c r="H838" s="7">
        <v>11650</v>
      </c>
      <c r="I838" s="37">
        <v>0</v>
      </c>
      <c r="J838" s="8"/>
    </row>
    <row r="839" spans="1:10" x14ac:dyDescent="0.3">
      <c r="A839" s="4" t="s">
        <v>62</v>
      </c>
      <c r="B839" s="5" t="s">
        <v>107</v>
      </c>
      <c r="C839" s="6" t="s">
        <v>115</v>
      </c>
      <c r="D839" s="5" t="s">
        <v>116</v>
      </c>
      <c r="E839" s="6" t="s">
        <v>904</v>
      </c>
      <c r="F839" s="6" t="s">
        <v>360</v>
      </c>
      <c r="G839" s="7">
        <v>29000</v>
      </c>
      <c r="H839" s="7">
        <v>30000</v>
      </c>
      <c r="I839" s="37">
        <v>3.4482758620689724</v>
      </c>
      <c r="J839" s="8"/>
    </row>
    <row r="840" spans="1:10" x14ac:dyDescent="0.3">
      <c r="A840" s="4" t="s">
        <v>62</v>
      </c>
      <c r="B840" s="5" t="s">
        <v>107</v>
      </c>
      <c r="C840" s="6" t="s">
        <v>117</v>
      </c>
      <c r="D840" s="5" t="s">
        <v>118</v>
      </c>
      <c r="E840" s="6" t="s">
        <v>904</v>
      </c>
      <c r="F840" s="6" t="s">
        <v>348</v>
      </c>
      <c r="G840" s="7">
        <v>42472.333333299997</v>
      </c>
      <c r="H840" s="7">
        <v>42839</v>
      </c>
      <c r="I840" s="37">
        <v>0.86330709410900042</v>
      </c>
      <c r="J840" s="8"/>
    </row>
    <row r="841" spans="1:10" x14ac:dyDescent="0.3">
      <c r="A841" s="4" t="s">
        <v>62</v>
      </c>
      <c r="B841" s="5" t="s">
        <v>107</v>
      </c>
      <c r="C841" s="6" t="s">
        <v>117</v>
      </c>
      <c r="D841" s="5" t="s">
        <v>118</v>
      </c>
      <c r="E841" s="6" t="s">
        <v>904</v>
      </c>
      <c r="F841" s="6" t="s">
        <v>352</v>
      </c>
      <c r="G841" s="7">
        <v>70767.333333300005</v>
      </c>
      <c r="H841" s="7">
        <v>79185</v>
      </c>
      <c r="I841" s="37">
        <v>11.894847905395078</v>
      </c>
      <c r="J841" s="8"/>
    </row>
    <row r="842" spans="1:10" x14ac:dyDescent="0.3">
      <c r="A842" s="4" t="s">
        <v>62</v>
      </c>
      <c r="B842" s="5" t="s">
        <v>107</v>
      </c>
      <c r="C842" s="6" t="s">
        <v>117</v>
      </c>
      <c r="D842" s="5" t="s">
        <v>118</v>
      </c>
      <c r="E842" s="6" t="s">
        <v>904</v>
      </c>
      <c r="F842" s="6" t="s">
        <v>905</v>
      </c>
      <c r="G842" s="7">
        <v>138271.33333329999</v>
      </c>
      <c r="H842" s="7">
        <v>144313.75</v>
      </c>
      <c r="I842" s="37">
        <v>4.3699706374674907</v>
      </c>
      <c r="J842" s="8"/>
    </row>
    <row r="843" spans="1:10" x14ac:dyDescent="0.3">
      <c r="A843" s="4" t="s">
        <v>62</v>
      </c>
      <c r="B843" s="5" t="s">
        <v>107</v>
      </c>
      <c r="C843" s="6" t="s">
        <v>180</v>
      </c>
      <c r="D843" s="5" t="s">
        <v>181</v>
      </c>
      <c r="E843" s="6" t="s">
        <v>904</v>
      </c>
      <c r="F843" s="6" t="s">
        <v>348</v>
      </c>
      <c r="G843" s="7">
        <v>38858.5</v>
      </c>
      <c r="H843" s="7">
        <v>37904.25</v>
      </c>
      <c r="I843" s="37">
        <v>-2.4557046720794729</v>
      </c>
      <c r="J843" s="8"/>
    </row>
    <row r="844" spans="1:10" x14ac:dyDescent="0.3">
      <c r="A844" s="4" t="s">
        <v>62</v>
      </c>
      <c r="B844" s="5" t="s">
        <v>107</v>
      </c>
      <c r="C844" s="6" t="s">
        <v>180</v>
      </c>
      <c r="D844" s="5" t="s">
        <v>181</v>
      </c>
      <c r="E844" s="6" t="s">
        <v>904</v>
      </c>
      <c r="F844" s="6" t="s">
        <v>352</v>
      </c>
      <c r="G844" s="7">
        <v>66483.666666699995</v>
      </c>
      <c r="H844" s="7">
        <v>70166.666666699995</v>
      </c>
      <c r="I844" s="37">
        <v>5.5397064943241592</v>
      </c>
      <c r="J844" s="8"/>
    </row>
    <row r="845" spans="1:10" x14ac:dyDescent="0.3">
      <c r="A845" s="4" t="s">
        <v>62</v>
      </c>
      <c r="B845" s="5" t="s">
        <v>107</v>
      </c>
      <c r="C845" s="6" t="s">
        <v>180</v>
      </c>
      <c r="D845" s="5" t="s">
        <v>181</v>
      </c>
      <c r="E845" s="6" t="s">
        <v>904</v>
      </c>
      <c r="F845" s="6" t="s">
        <v>905</v>
      </c>
      <c r="G845" s="7">
        <v>126319</v>
      </c>
      <c r="H845" s="7">
        <v>133253.16666670001</v>
      </c>
      <c r="I845" s="37">
        <v>5.4894090886564939</v>
      </c>
      <c r="J845" s="8"/>
    </row>
    <row r="846" spans="1:10" x14ac:dyDescent="0.3">
      <c r="A846" s="4" t="s">
        <v>75</v>
      </c>
      <c r="B846" s="5" t="s">
        <v>380</v>
      </c>
      <c r="C846" s="6" t="s">
        <v>381</v>
      </c>
      <c r="D846" s="5" t="s">
        <v>382</v>
      </c>
      <c r="E846" s="6" t="s">
        <v>904</v>
      </c>
      <c r="F846" s="6" t="s">
        <v>352</v>
      </c>
      <c r="G846" s="7">
        <v>71613.5</v>
      </c>
      <c r="H846" s="7">
        <v>71677.5</v>
      </c>
      <c r="I846" s="37">
        <v>8.9368624630825622E-2</v>
      </c>
      <c r="J846" s="8"/>
    </row>
    <row r="847" spans="1:10" x14ac:dyDescent="0.3">
      <c r="A847" s="4" t="s">
        <v>75</v>
      </c>
      <c r="B847" s="5" t="s">
        <v>380</v>
      </c>
      <c r="C847" s="6" t="s">
        <v>381</v>
      </c>
      <c r="D847" s="5" t="s">
        <v>382</v>
      </c>
      <c r="E847" s="6" t="s">
        <v>904</v>
      </c>
      <c r="F847" s="6" t="s">
        <v>360</v>
      </c>
      <c r="G847" s="7">
        <v>25866.25</v>
      </c>
      <c r="H847" s="7">
        <v>25756</v>
      </c>
      <c r="I847" s="37">
        <v>-0.42623109264002812</v>
      </c>
      <c r="J847" s="8"/>
    </row>
    <row r="848" spans="1:10" x14ac:dyDescent="0.3">
      <c r="A848" s="4" t="s">
        <v>75</v>
      </c>
      <c r="B848" s="5" t="s">
        <v>380</v>
      </c>
      <c r="C848" s="6" t="s">
        <v>381</v>
      </c>
      <c r="D848" s="5" t="s">
        <v>382</v>
      </c>
      <c r="E848" s="6" t="s">
        <v>904</v>
      </c>
      <c r="F848" s="6" t="s">
        <v>905</v>
      </c>
      <c r="G848" s="7">
        <v>142155.66666670001</v>
      </c>
      <c r="H848" s="7">
        <v>140465.33333329999</v>
      </c>
      <c r="I848" s="37">
        <v>-1.1890720736185578</v>
      </c>
      <c r="J848" s="8"/>
    </row>
    <row r="849" spans="1:10" x14ac:dyDescent="0.3">
      <c r="A849" s="4" t="s">
        <v>70</v>
      </c>
      <c r="B849" s="5" t="s">
        <v>387</v>
      </c>
      <c r="C849" s="6" t="s">
        <v>388</v>
      </c>
      <c r="D849" s="5" t="s">
        <v>389</v>
      </c>
      <c r="E849" s="6" t="s">
        <v>904</v>
      </c>
      <c r="F849" s="6" t="s">
        <v>343</v>
      </c>
      <c r="G849" s="7">
        <v>11372.333333299999</v>
      </c>
      <c r="H849" s="7">
        <v>11572.333333299999</v>
      </c>
      <c r="I849" s="37">
        <v>1.758654043443908</v>
      </c>
      <c r="J849" s="8"/>
    </row>
    <row r="850" spans="1:10" x14ac:dyDescent="0.3">
      <c r="A850" s="4" t="s">
        <v>70</v>
      </c>
      <c r="B850" s="5" t="s">
        <v>387</v>
      </c>
      <c r="C850" s="6" t="s">
        <v>388</v>
      </c>
      <c r="D850" s="5" t="s">
        <v>389</v>
      </c>
      <c r="E850" s="6" t="s">
        <v>904</v>
      </c>
      <c r="F850" s="6" t="s">
        <v>360</v>
      </c>
      <c r="G850" s="7">
        <v>26730</v>
      </c>
      <c r="H850" s="7">
        <v>28051</v>
      </c>
      <c r="I850" s="37">
        <v>4.9420127197904895</v>
      </c>
      <c r="J850" s="8"/>
    </row>
    <row r="851" spans="1:10" x14ac:dyDescent="0.3">
      <c r="A851" s="4" t="s">
        <v>52</v>
      </c>
      <c r="B851" s="5" t="s">
        <v>119</v>
      </c>
      <c r="C851" s="6" t="s">
        <v>373</v>
      </c>
      <c r="D851" s="5" t="s">
        <v>374</v>
      </c>
      <c r="E851" s="6" t="s">
        <v>904</v>
      </c>
      <c r="F851" s="6" t="s">
        <v>348</v>
      </c>
      <c r="G851" s="7">
        <v>38108.5</v>
      </c>
      <c r="H851" s="7">
        <v>38108.5</v>
      </c>
      <c r="I851" s="37">
        <v>0</v>
      </c>
      <c r="J851" s="8"/>
    </row>
    <row r="852" spans="1:10" x14ac:dyDescent="0.3">
      <c r="A852" s="4" t="s">
        <v>52</v>
      </c>
      <c r="B852" s="5" t="s">
        <v>119</v>
      </c>
      <c r="C852" s="6" t="s">
        <v>373</v>
      </c>
      <c r="D852" s="5" t="s">
        <v>374</v>
      </c>
      <c r="E852" s="6" t="s">
        <v>904</v>
      </c>
      <c r="F852" s="6" t="s">
        <v>905</v>
      </c>
      <c r="G852" s="7">
        <v>134828.5</v>
      </c>
      <c r="H852" s="7">
        <v>139973</v>
      </c>
      <c r="I852" s="37">
        <v>3.8155879506187595</v>
      </c>
      <c r="J852" s="8"/>
    </row>
    <row r="853" spans="1:10" x14ac:dyDescent="0.3">
      <c r="A853" s="4" t="s">
        <v>68</v>
      </c>
      <c r="B853" s="5" t="s">
        <v>284</v>
      </c>
      <c r="C853" s="6" t="s">
        <v>285</v>
      </c>
      <c r="D853" s="5" t="s">
        <v>286</v>
      </c>
      <c r="E853" s="6" t="s">
        <v>904</v>
      </c>
      <c r="F853" s="6" t="s">
        <v>352</v>
      </c>
      <c r="G853" s="7">
        <v>70000</v>
      </c>
      <c r="H853" s="7">
        <v>70000</v>
      </c>
      <c r="I853" s="37">
        <v>0</v>
      </c>
      <c r="J853" s="8"/>
    </row>
    <row r="854" spans="1:10" x14ac:dyDescent="0.3">
      <c r="A854" s="4" t="s">
        <v>68</v>
      </c>
      <c r="B854" s="5" t="s">
        <v>284</v>
      </c>
      <c r="C854" s="6" t="s">
        <v>285</v>
      </c>
      <c r="D854" s="5" t="s">
        <v>286</v>
      </c>
      <c r="E854" s="6" t="s">
        <v>904</v>
      </c>
      <c r="F854" s="6" t="s">
        <v>360</v>
      </c>
      <c r="G854" s="7">
        <v>22000</v>
      </c>
      <c r="H854" s="7">
        <v>22000</v>
      </c>
      <c r="I854" s="37">
        <v>0</v>
      </c>
      <c r="J854" s="8"/>
    </row>
    <row r="855" spans="1:10" x14ac:dyDescent="0.3">
      <c r="A855" s="4" t="s">
        <v>68</v>
      </c>
      <c r="B855" s="5" t="s">
        <v>284</v>
      </c>
      <c r="C855" s="6" t="s">
        <v>285</v>
      </c>
      <c r="D855" s="5" t="s">
        <v>286</v>
      </c>
      <c r="E855" s="6" t="s">
        <v>904</v>
      </c>
      <c r="F855" s="6" t="s">
        <v>905</v>
      </c>
      <c r="G855" s="7">
        <v>127500</v>
      </c>
      <c r="H855" s="7">
        <v>127500</v>
      </c>
      <c r="I855" s="37">
        <v>0</v>
      </c>
      <c r="J855" s="8"/>
    </row>
    <row r="856" spans="1:10" x14ac:dyDescent="0.3">
      <c r="A856" s="4" t="s">
        <v>68</v>
      </c>
      <c r="B856" s="5" t="s">
        <v>284</v>
      </c>
      <c r="C856" s="6" t="s">
        <v>585</v>
      </c>
      <c r="D856" s="5" t="s">
        <v>586</v>
      </c>
      <c r="E856" s="6" t="s">
        <v>904</v>
      </c>
      <c r="F856" s="6" t="s">
        <v>905</v>
      </c>
      <c r="G856" s="7">
        <v>132000</v>
      </c>
      <c r="H856" s="7">
        <v>134666.66666670001</v>
      </c>
      <c r="I856" s="37">
        <v>2.0202020202272797</v>
      </c>
      <c r="J856" s="8"/>
    </row>
    <row r="857" spans="1:10" x14ac:dyDescent="0.3">
      <c r="A857" s="4" t="s">
        <v>68</v>
      </c>
      <c r="B857" s="5" t="s">
        <v>284</v>
      </c>
      <c r="C857" s="6" t="s">
        <v>542</v>
      </c>
      <c r="D857" s="5" t="s">
        <v>543</v>
      </c>
      <c r="E857" s="6" t="s">
        <v>904</v>
      </c>
      <c r="F857" s="6" t="s">
        <v>905</v>
      </c>
      <c r="G857" s="7">
        <v>147500</v>
      </c>
      <c r="H857" s="7">
        <v>144000</v>
      </c>
      <c r="I857" s="37">
        <v>-2.3728813559321993</v>
      </c>
      <c r="J857" s="8"/>
    </row>
    <row r="858" spans="1:10" x14ac:dyDescent="0.3">
      <c r="A858" s="4" t="s">
        <v>68</v>
      </c>
      <c r="B858" s="5" t="s">
        <v>284</v>
      </c>
      <c r="C858" s="6" t="s">
        <v>544</v>
      </c>
      <c r="D858" s="5" t="s">
        <v>545</v>
      </c>
      <c r="E858" s="6" t="s">
        <v>904</v>
      </c>
      <c r="F858" s="6" t="s">
        <v>905</v>
      </c>
      <c r="G858" s="7">
        <v>138400</v>
      </c>
      <c r="H858" s="7">
        <v>141800</v>
      </c>
      <c r="I858" s="37">
        <v>2.4566473988439252</v>
      </c>
      <c r="J858" s="8"/>
    </row>
    <row r="859" spans="1:10" x14ac:dyDescent="0.3">
      <c r="A859" s="4" t="s">
        <v>68</v>
      </c>
      <c r="B859" s="5" t="s">
        <v>284</v>
      </c>
      <c r="C859" s="6" t="s">
        <v>668</v>
      </c>
      <c r="D859" s="5" t="s">
        <v>669</v>
      </c>
      <c r="E859" s="6" t="s">
        <v>904</v>
      </c>
      <c r="F859" s="6" t="s">
        <v>905</v>
      </c>
      <c r="G859" s="7">
        <v>155100</v>
      </c>
      <c r="H859" s="7">
        <v>150500</v>
      </c>
      <c r="I859" s="37">
        <v>-2.9658284977433946</v>
      </c>
      <c r="J859" s="8"/>
    </row>
    <row r="860" spans="1:10" x14ac:dyDescent="0.3">
      <c r="A860" s="4" t="s">
        <v>66</v>
      </c>
      <c r="B860" s="5" t="s">
        <v>198</v>
      </c>
      <c r="C860" s="6" t="s">
        <v>258</v>
      </c>
      <c r="D860" s="5" t="s">
        <v>259</v>
      </c>
      <c r="E860" s="6" t="s">
        <v>904</v>
      </c>
      <c r="F860" s="6" t="s">
        <v>352</v>
      </c>
      <c r="G860" s="7">
        <v>86000</v>
      </c>
      <c r="H860" s="7">
        <v>85900</v>
      </c>
      <c r="I860" s="37">
        <v>-0.11627906976744429</v>
      </c>
      <c r="J860" s="8"/>
    </row>
    <row r="861" spans="1:10" x14ac:dyDescent="0.3">
      <c r="A861" s="4" t="s">
        <v>66</v>
      </c>
      <c r="B861" s="5" t="s">
        <v>198</v>
      </c>
      <c r="C861" s="6" t="s">
        <v>258</v>
      </c>
      <c r="D861" s="5" t="s">
        <v>259</v>
      </c>
      <c r="E861" s="6" t="s">
        <v>904</v>
      </c>
      <c r="F861" s="6" t="s">
        <v>905</v>
      </c>
      <c r="G861" s="7">
        <v>151666.66666670001</v>
      </c>
      <c r="H861" s="7">
        <v>152000</v>
      </c>
      <c r="I861" s="37">
        <v>0.21978021975819217</v>
      </c>
      <c r="J861" s="8"/>
    </row>
    <row r="862" spans="1:10" x14ac:dyDescent="0.3">
      <c r="A862" s="4" t="s">
        <v>51</v>
      </c>
      <c r="B862" s="5" t="s">
        <v>101</v>
      </c>
      <c r="C862" s="6" t="s">
        <v>102</v>
      </c>
      <c r="D862" s="5" t="s">
        <v>103</v>
      </c>
      <c r="E862" s="6" t="s">
        <v>904</v>
      </c>
      <c r="F862" s="6" t="s">
        <v>343</v>
      </c>
      <c r="G862" s="7">
        <v>9866.6666667000009</v>
      </c>
      <c r="H862" s="7">
        <v>9866.6666667000009</v>
      </c>
      <c r="I862" s="37">
        <v>0</v>
      </c>
      <c r="J862" s="8"/>
    </row>
    <row r="863" spans="1:10" x14ac:dyDescent="0.3">
      <c r="A863" s="4" t="s">
        <v>51</v>
      </c>
      <c r="B863" s="5" t="s">
        <v>101</v>
      </c>
      <c r="C863" s="6" t="s">
        <v>102</v>
      </c>
      <c r="D863" s="5" t="s">
        <v>103</v>
      </c>
      <c r="E863" s="6" t="s">
        <v>904</v>
      </c>
      <c r="F863" s="6" t="s">
        <v>348</v>
      </c>
      <c r="G863" s="7">
        <v>43750</v>
      </c>
      <c r="H863" s="7">
        <v>43750</v>
      </c>
      <c r="I863" s="37">
        <v>0</v>
      </c>
      <c r="J863" s="8"/>
    </row>
    <row r="864" spans="1:10" x14ac:dyDescent="0.3">
      <c r="A864" s="4" t="s">
        <v>51</v>
      </c>
      <c r="B864" s="5" t="s">
        <v>101</v>
      </c>
      <c r="C864" s="6" t="s">
        <v>102</v>
      </c>
      <c r="D864" s="5" t="s">
        <v>103</v>
      </c>
      <c r="E864" s="6" t="s">
        <v>904</v>
      </c>
      <c r="F864" s="6" t="s">
        <v>352</v>
      </c>
      <c r="G864" s="7">
        <v>77250</v>
      </c>
      <c r="H864" s="7">
        <v>77250</v>
      </c>
      <c r="I864" s="37">
        <v>0</v>
      </c>
      <c r="J864" s="8"/>
    </row>
    <row r="865" spans="1:10" x14ac:dyDescent="0.3">
      <c r="A865" s="4" t="s">
        <v>51</v>
      </c>
      <c r="B865" s="5" t="s">
        <v>101</v>
      </c>
      <c r="C865" s="6" t="s">
        <v>102</v>
      </c>
      <c r="D865" s="5" t="s">
        <v>103</v>
      </c>
      <c r="E865" s="6" t="s">
        <v>904</v>
      </c>
      <c r="F865" s="6" t="s">
        <v>360</v>
      </c>
      <c r="G865" s="7">
        <v>27322.666666699999</v>
      </c>
      <c r="H865" s="7">
        <v>27322.666666699999</v>
      </c>
      <c r="I865" s="37">
        <v>0</v>
      </c>
      <c r="J865" s="8"/>
    </row>
    <row r="866" spans="1:10" x14ac:dyDescent="0.3">
      <c r="A866" s="4" t="s">
        <v>51</v>
      </c>
      <c r="B866" s="5" t="s">
        <v>101</v>
      </c>
      <c r="C866" s="6" t="s">
        <v>102</v>
      </c>
      <c r="D866" s="5" t="s">
        <v>103</v>
      </c>
      <c r="E866" s="6" t="s">
        <v>904</v>
      </c>
      <c r="F866" s="6" t="s">
        <v>905</v>
      </c>
      <c r="G866" s="7">
        <v>147983.33333329999</v>
      </c>
      <c r="H866" s="7">
        <v>147983.33333329999</v>
      </c>
      <c r="I866" s="37">
        <v>0</v>
      </c>
      <c r="J866" s="8"/>
    </row>
    <row r="867" spans="1:10" x14ac:dyDescent="0.3">
      <c r="A867" s="4" t="s">
        <v>51</v>
      </c>
      <c r="B867" s="5" t="s">
        <v>101</v>
      </c>
      <c r="C867" s="6" t="s">
        <v>205</v>
      </c>
      <c r="D867" s="5" t="s">
        <v>206</v>
      </c>
      <c r="E867" s="6" t="s">
        <v>904</v>
      </c>
      <c r="F867" s="6" t="s">
        <v>343</v>
      </c>
      <c r="G867" s="7">
        <v>11500</v>
      </c>
      <c r="H867" s="7">
        <v>12750</v>
      </c>
      <c r="I867" s="37">
        <v>10.869565217391308</v>
      </c>
      <c r="J867" s="8"/>
    </row>
    <row r="868" spans="1:10" x14ac:dyDescent="0.3">
      <c r="A868" s="4" t="s">
        <v>51</v>
      </c>
      <c r="B868" s="5" t="s">
        <v>101</v>
      </c>
      <c r="C868" s="6" t="s">
        <v>207</v>
      </c>
      <c r="D868" s="5" t="s">
        <v>208</v>
      </c>
      <c r="E868" s="6" t="s">
        <v>904</v>
      </c>
      <c r="F868" s="6" t="s">
        <v>343</v>
      </c>
      <c r="G868" s="7">
        <v>10500</v>
      </c>
      <c r="H868" s="7">
        <v>10250</v>
      </c>
      <c r="I868" s="37">
        <v>-2.3809523809523836</v>
      </c>
      <c r="J868" s="8"/>
    </row>
    <row r="869" spans="1:10" x14ac:dyDescent="0.3">
      <c r="A869" s="4" t="s">
        <v>51</v>
      </c>
      <c r="B869" s="5" t="s">
        <v>101</v>
      </c>
      <c r="C869" s="6" t="s">
        <v>209</v>
      </c>
      <c r="D869" s="5" t="s">
        <v>210</v>
      </c>
      <c r="E869" s="6" t="s">
        <v>904</v>
      </c>
      <c r="F869" s="6" t="s">
        <v>343</v>
      </c>
      <c r="G869" s="7">
        <v>10750</v>
      </c>
      <c r="H869" s="7">
        <v>10000</v>
      </c>
      <c r="I869" s="37">
        <v>-6.9767441860465134</v>
      </c>
      <c r="J869" s="8"/>
    </row>
    <row r="870" spans="1:10" x14ac:dyDescent="0.3">
      <c r="A870" s="4" t="s">
        <v>71</v>
      </c>
      <c r="B870" s="5" t="s">
        <v>361</v>
      </c>
      <c r="C870" s="6" t="s">
        <v>362</v>
      </c>
      <c r="D870" s="5" t="s">
        <v>363</v>
      </c>
      <c r="E870" s="6" t="s">
        <v>904</v>
      </c>
      <c r="F870" s="6" t="s">
        <v>905</v>
      </c>
      <c r="G870" s="7">
        <v>163625</v>
      </c>
      <c r="H870" s="7">
        <v>164833.33333329999</v>
      </c>
      <c r="I870" s="37">
        <v>0.73847720904507419</v>
      </c>
      <c r="J870" s="8"/>
    </row>
    <row r="871" spans="1:10" x14ac:dyDescent="0.3">
      <c r="A871" s="4" t="s">
        <v>63</v>
      </c>
      <c r="B871" s="5" t="s">
        <v>211</v>
      </c>
      <c r="C871" s="6" t="s">
        <v>307</v>
      </c>
      <c r="D871" s="5" t="s">
        <v>308</v>
      </c>
      <c r="E871" s="6" t="s">
        <v>904</v>
      </c>
      <c r="F871" s="6" t="s">
        <v>905</v>
      </c>
      <c r="G871" s="7">
        <v>155600</v>
      </c>
      <c r="H871" s="7">
        <v>156166.66666670001</v>
      </c>
      <c r="I871" s="37">
        <v>0.3641816624035954</v>
      </c>
      <c r="J871" s="8"/>
    </row>
    <row r="872" spans="1:10" x14ac:dyDescent="0.3">
      <c r="A872" s="4" t="s">
        <v>65</v>
      </c>
      <c r="B872" s="5" t="s">
        <v>104</v>
      </c>
      <c r="C872" s="6" t="s">
        <v>563</v>
      </c>
      <c r="D872" s="5" t="s">
        <v>564</v>
      </c>
      <c r="E872" s="6" t="s">
        <v>904</v>
      </c>
      <c r="F872" s="6" t="s">
        <v>348</v>
      </c>
      <c r="G872" s="7">
        <v>48000</v>
      </c>
      <c r="H872" s="7">
        <v>50000</v>
      </c>
      <c r="I872" s="37">
        <v>4.1666666666666741</v>
      </c>
      <c r="J872" s="8"/>
    </row>
    <row r="873" spans="1:10" x14ac:dyDescent="0.3">
      <c r="A873" s="4" t="s">
        <v>65</v>
      </c>
      <c r="B873" s="5" t="s">
        <v>104</v>
      </c>
      <c r="C873" s="6" t="s">
        <v>162</v>
      </c>
      <c r="D873" s="5" t="s">
        <v>163</v>
      </c>
      <c r="E873" s="6" t="s">
        <v>904</v>
      </c>
      <c r="F873" s="6" t="s">
        <v>352</v>
      </c>
      <c r="G873" s="7">
        <v>85000</v>
      </c>
      <c r="H873" s="7">
        <v>85000</v>
      </c>
      <c r="I873" s="37">
        <v>0</v>
      </c>
      <c r="J873" s="8"/>
    </row>
    <row r="874" spans="1:10" x14ac:dyDescent="0.3">
      <c r="A874" s="4" t="s">
        <v>65</v>
      </c>
      <c r="B874" s="5" t="s">
        <v>104</v>
      </c>
      <c r="C874" s="6" t="s">
        <v>162</v>
      </c>
      <c r="D874" s="5" t="s">
        <v>163</v>
      </c>
      <c r="E874" s="6" t="s">
        <v>904</v>
      </c>
      <c r="F874" s="6" t="s">
        <v>905</v>
      </c>
      <c r="G874" s="7">
        <v>150000</v>
      </c>
      <c r="H874" s="7">
        <v>150000</v>
      </c>
      <c r="I874" s="37">
        <v>0</v>
      </c>
      <c r="J874" s="8"/>
    </row>
    <row r="875" spans="1:10" x14ac:dyDescent="0.3">
      <c r="A875" s="4" t="s">
        <v>58</v>
      </c>
      <c r="B875" s="5" t="s">
        <v>151</v>
      </c>
      <c r="C875" s="6" t="s">
        <v>237</v>
      </c>
      <c r="D875" s="5" t="s">
        <v>238</v>
      </c>
      <c r="E875" s="6" t="s">
        <v>904</v>
      </c>
      <c r="F875" s="6" t="s">
        <v>343</v>
      </c>
      <c r="G875" s="7">
        <v>9900</v>
      </c>
      <c r="H875" s="7">
        <v>11000</v>
      </c>
      <c r="I875" s="37">
        <v>11.111111111111116</v>
      </c>
      <c r="J875" s="8"/>
    </row>
    <row r="876" spans="1:10" x14ac:dyDescent="0.3">
      <c r="A876" s="4" t="s">
        <v>58</v>
      </c>
      <c r="B876" s="5" t="s">
        <v>151</v>
      </c>
      <c r="C876" s="6" t="s">
        <v>237</v>
      </c>
      <c r="D876" s="5" t="s">
        <v>238</v>
      </c>
      <c r="E876" s="6" t="s">
        <v>904</v>
      </c>
      <c r="F876" s="6" t="s">
        <v>360</v>
      </c>
      <c r="G876" s="7">
        <v>25166.666666699999</v>
      </c>
      <c r="H876" s="7">
        <v>25166.666666699999</v>
      </c>
      <c r="I876" s="37">
        <v>0</v>
      </c>
      <c r="J876" s="8"/>
    </row>
    <row r="877" spans="1:10" x14ac:dyDescent="0.3">
      <c r="A877" s="4" t="s">
        <v>58</v>
      </c>
      <c r="B877" s="5" t="s">
        <v>151</v>
      </c>
      <c r="C877" s="6" t="s">
        <v>511</v>
      </c>
      <c r="D877" s="5" t="s">
        <v>512</v>
      </c>
      <c r="E877" s="6" t="s">
        <v>904</v>
      </c>
      <c r="F877" s="6" t="s">
        <v>343</v>
      </c>
      <c r="G877" s="7">
        <v>9875</v>
      </c>
      <c r="H877" s="7">
        <v>10150</v>
      </c>
      <c r="I877" s="37">
        <v>2.7848101265822711</v>
      </c>
      <c r="J877" s="8"/>
    </row>
    <row r="878" spans="1:10" x14ac:dyDescent="0.3">
      <c r="A878" s="4" t="s">
        <v>58</v>
      </c>
      <c r="B878" s="5" t="s">
        <v>151</v>
      </c>
      <c r="C878" s="6" t="s">
        <v>239</v>
      </c>
      <c r="D878" s="5" t="s">
        <v>240</v>
      </c>
      <c r="E878" s="6" t="s">
        <v>904</v>
      </c>
      <c r="F878" s="6" t="s">
        <v>343</v>
      </c>
      <c r="G878" s="7">
        <v>10050</v>
      </c>
      <c r="H878" s="7">
        <v>9866.6666667000009</v>
      </c>
      <c r="I878" s="37">
        <v>-1.8242122716417786</v>
      </c>
      <c r="J878" s="8"/>
    </row>
    <row r="879" spans="1:10" x14ac:dyDescent="0.3">
      <c r="A879" s="4" t="s">
        <v>58</v>
      </c>
      <c r="B879" s="5" t="s">
        <v>151</v>
      </c>
      <c r="C879" s="6" t="s">
        <v>239</v>
      </c>
      <c r="D879" s="5" t="s">
        <v>240</v>
      </c>
      <c r="E879" s="6" t="s">
        <v>904</v>
      </c>
      <c r="F879" s="6" t="s">
        <v>360</v>
      </c>
      <c r="G879" s="7">
        <v>25500</v>
      </c>
      <c r="H879" s="7">
        <v>27750</v>
      </c>
      <c r="I879" s="37">
        <v>8.8235294117646959</v>
      </c>
      <c r="J879" s="8"/>
    </row>
    <row r="880" spans="1:10" x14ac:dyDescent="0.3">
      <c r="A880" s="4" t="s">
        <v>58</v>
      </c>
      <c r="B880" s="5" t="s">
        <v>151</v>
      </c>
      <c r="C880" s="6" t="s">
        <v>532</v>
      </c>
      <c r="D880" s="5" t="s">
        <v>533</v>
      </c>
      <c r="E880" s="6" t="s">
        <v>904</v>
      </c>
      <c r="F880" s="6" t="s">
        <v>343</v>
      </c>
      <c r="G880" s="7">
        <v>11350</v>
      </c>
      <c r="H880" s="7">
        <v>11350</v>
      </c>
      <c r="I880" s="37">
        <v>0</v>
      </c>
      <c r="J880" s="8"/>
    </row>
    <row r="881" spans="1:10" x14ac:dyDescent="0.3">
      <c r="A881" s="4" t="s">
        <v>58</v>
      </c>
      <c r="B881" s="5" t="s">
        <v>151</v>
      </c>
      <c r="C881" s="6" t="s">
        <v>532</v>
      </c>
      <c r="D881" s="5" t="s">
        <v>533</v>
      </c>
      <c r="E881" s="6" t="s">
        <v>904</v>
      </c>
      <c r="F881" s="6" t="s">
        <v>360</v>
      </c>
      <c r="G881" s="7">
        <v>30666.666666699999</v>
      </c>
      <c r="H881" s="7">
        <v>30666.666666699999</v>
      </c>
      <c r="I881" s="37">
        <v>0</v>
      </c>
      <c r="J881" s="8"/>
    </row>
    <row r="882" spans="1:10" x14ac:dyDescent="0.3">
      <c r="A882" s="4" t="s">
        <v>58</v>
      </c>
      <c r="B882" s="5" t="s">
        <v>151</v>
      </c>
      <c r="C882" s="6" t="s">
        <v>515</v>
      </c>
      <c r="D882" s="5" t="s">
        <v>516</v>
      </c>
      <c r="E882" s="6" t="s">
        <v>904</v>
      </c>
      <c r="F882" s="6" t="s">
        <v>343</v>
      </c>
      <c r="G882" s="7">
        <v>9700</v>
      </c>
      <c r="H882" s="7">
        <v>9600</v>
      </c>
      <c r="I882" s="37">
        <v>-1.0309278350515427</v>
      </c>
      <c r="J882" s="8"/>
    </row>
    <row r="883" spans="1:10" x14ac:dyDescent="0.3">
      <c r="A883" s="4" t="s">
        <v>74</v>
      </c>
      <c r="B883" s="5" t="s">
        <v>248</v>
      </c>
      <c r="C883" s="6" t="s">
        <v>315</v>
      </c>
      <c r="D883" s="5" t="s">
        <v>248</v>
      </c>
      <c r="E883" s="6" t="s">
        <v>904</v>
      </c>
      <c r="F883" s="6" t="s">
        <v>352</v>
      </c>
      <c r="G883" s="7">
        <v>70000</v>
      </c>
      <c r="H883" s="7">
        <v>75000</v>
      </c>
      <c r="I883" s="37">
        <v>7.1428571428571397</v>
      </c>
      <c r="J883" s="8"/>
    </row>
    <row r="884" spans="1:10" x14ac:dyDescent="0.3">
      <c r="A884" s="4" t="s">
        <v>74</v>
      </c>
      <c r="B884" s="5" t="s">
        <v>248</v>
      </c>
      <c r="C884" s="6" t="s">
        <v>315</v>
      </c>
      <c r="D884" s="5" t="s">
        <v>248</v>
      </c>
      <c r="E884" s="6" t="s">
        <v>904</v>
      </c>
      <c r="F884" s="6" t="s">
        <v>905</v>
      </c>
      <c r="G884" s="7">
        <v>120000</v>
      </c>
      <c r="H884" s="7">
        <v>115000</v>
      </c>
      <c r="I884" s="37">
        <v>-4.1666666666666625</v>
      </c>
      <c r="J884" s="8"/>
    </row>
    <row r="885" spans="1:10" x14ac:dyDescent="0.3">
      <c r="A885" s="4" t="s">
        <v>74</v>
      </c>
      <c r="B885" s="5" t="s">
        <v>248</v>
      </c>
      <c r="C885" s="6" t="s">
        <v>577</v>
      </c>
      <c r="D885" s="5" t="s">
        <v>578</v>
      </c>
      <c r="E885" s="6" t="s">
        <v>904</v>
      </c>
      <c r="F885" s="6" t="s">
        <v>343</v>
      </c>
      <c r="G885" s="7">
        <v>10000</v>
      </c>
      <c r="H885" s="7">
        <v>10000</v>
      </c>
      <c r="I885" s="37">
        <v>0</v>
      </c>
      <c r="J885" s="8"/>
    </row>
    <row r="886" spans="1:10" x14ac:dyDescent="0.3">
      <c r="A886" s="4" t="s">
        <v>74</v>
      </c>
      <c r="B886" s="5" t="s">
        <v>248</v>
      </c>
      <c r="C886" s="6" t="s">
        <v>577</v>
      </c>
      <c r="D886" s="5" t="s">
        <v>578</v>
      </c>
      <c r="E886" s="6" t="s">
        <v>904</v>
      </c>
      <c r="F886" s="6" t="s">
        <v>905</v>
      </c>
      <c r="G886" s="7">
        <v>123333.3333333</v>
      </c>
      <c r="H886" s="7">
        <v>126666.6666667</v>
      </c>
      <c r="I886" s="37">
        <v>2.7027027027574757</v>
      </c>
      <c r="J886" s="8"/>
    </row>
    <row r="887" spans="1:10" x14ac:dyDescent="0.3">
      <c r="A887" s="4" t="s">
        <v>74</v>
      </c>
      <c r="B887" s="5" t="s">
        <v>248</v>
      </c>
      <c r="C887" s="6" t="s">
        <v>406</v>
      </c>
      <c r="D887" s="5" t="s">
        <v>407</v>
      </c>
      <c r="E887" s="6" t="s">
        <v>904</v>
      </c>
      <c r="F887" s="6" t="s">
        <v>905</v>
      </c>
      <c r="G887" s="7">
        <v>121666.6666667</v>
      </c>
      <c r="H887" s="7">
        <v>121666.6666667</v>
      </c>
      <c r="I887" s="37">
        <v>0</v>
      </c>
      <c r="J887" s="8"/>
    </row>
    <row r="888" spans="1:10" x14ac:dyDescent="0.3">
      <c r="A888" s="4" t="s">
        <v>73</v>
      </c>
      <c r="B888" s="5" t="s">
        <v>249</v>
      </c>
      <c r="C888" s="6" t="s">
        <v>250</v>
      </c>
      <c r="D888" s="5" t="s">
        <v>251</v>
      </c>
      <c r="E888" s="6" t="s">
        <v>904</v>
      </c>
      <c r="F888" s="6" t="s">
        <v>905</v>
      </c>
      <c r="G888" s="7">
        <v>148500</v>
      </c>
      <c r="H888" s="7">
        <v>148500</v>
      </c>
      <c r="I888" s="37">
        <v>0</v>
      </c>
      <c r="J888" s="8"/>
    </row>
    <row r="889" spans="1:10" x14ac:dyDescent="0.3">
      <c r="A889" s="4" t="s">
        <v>73</v>
      </c>
      <c r="B889" s="5" t="s">
        <v>249</v>
      </c>
      <c r="C889" s="6" t="s">
        <v>324</v>
      </c>
      <c r="D889" s="5" t="s">
        <v>325</v>
      </c>
      <c r="E889" s="6" t="s">
        <v>904</v>
      </c>
      <c r="F889" s="6" t="s">
        <v>905</v>
      </c>
      <c r="G889" s="7">
        <v>152500</v>
      </c>
      <c r="H889" s="7">
        <v>152500</v>
      </c>
      <c r="I889" s="37">
        <v>0</v>
      </c>
      <c r="J889" s="8"/>
    </row>
    <row r="890" spans="1:10" x14ac:dyDescent="0.3">
      <c r="A890" s="4" t="s">
        <v>62</v>
      </c>
      <c r="B890" s="5" t="s">
        <v>107</v>
      </c>
      <c r="C890" s="6" t="s">
        <v>166</v>
      </c>
      <c r="D890" s="5" t="s">
        <v>167</v>
      </c>
      <c r="E890" s="6" t="s">
        <v>906</v>
      </c>
      <c r="F890" s="6" t="s">
        <v>345</v>
      </c>
      <c r="G890" s="7">
        <v>36000</v>
      </c>
      <c r="H890" s="7">
        <v>37750</v>
      </c>
      <c r="I890" s="37">
        <v>4.861111111111116</v>
      </c>
      <c r="J890" s="8"/>
    </row>
    <row r="891" spans="1:10" x14ac:dyDescent="0.3">
      <c r="A891" s="4" t="s">
        <v>62</v>
      </c>
      <c r="B891" s="5" t="s">
        <v>107</v>
      </c>
      <c r="C891" s="6" t="s">
        <v>110</v>
      </c>
      <c r="D891" s="5" t="s">
        <v>111</v>
      </c>
      <c r="E891" s="6" t="s">
        <v>906</v>
      </c>
      <c r="F891" s="6" t="s">
        <v>345</v>
      </c>
      <c r="G891" s="7">
        <v>29466.666666699999</v>
      </c>
      <c r="H891" s="7">
        <v>30900</v>
      </c>
      <c r="I891" s="37">
        <v>4.8642533935465471</v>
      </c>
      <c r="J891" s="8"/>
    </row>
    <row r="892" spans="1:10" x14ac:dyDescent="0.3">
      <c r="A892" s="4" t="s">
        <v>62</v>
      </c>
      <c r="B892" s="5" t="s">
        <v>107</v>
      </c>
      <c r="C892" s="6" t="s">
        <v>171</v>
      </c>
      <c r="D892" s="5" t="s">
        <v>172</v>
      </c>
      <c r="E892" s="6" t="s">
        <v>906</v>
      </c>
      <c r="F892" s="6" t="s">
        <v>345</v>
      </c>
      <c r="G892" s="7">
        <v>32071</v>
      </c>
      <c r="H892" s="7">
        <v>32075</v>
      </c>
      <c r="I892" s="37">
        <v>1.2472327024415364E-2</v>
      </c>
      <c r="J892" s="8"/>
    </row>
    <row r="893" spans="1:10" x14ac:dyDescent="0.3">
      <c r="A893" s="4" t="s">
        <v>62</v>
      </c>
      <c r="B893" s="5" t="s">
        <v>107</v>
      </c>
      <c r="C893" s="6" t="s">
        <v>180</v>
      </c>
      <c r="D893" s="5" t="s">
        <v>181</v>
      </c>
      <c r="E893" s="6" t="s">
        <v>906</v>
      </c>
      <c r="F893" s="6" t="s">
        <v>345</v>
      </c>
      <c r="G893" s="7">
        <v>31250</v>
      </c>
      <c r="H893" s="7">
        <v>29830</v>
      </c>
      <c r="I893" s="37">
        <v>-4.544000000000004</v>
      </c>
      <c r="J893" s="8"/>
    </row>
    <row r="894" spans="1:10" x14ac:dyDescent="0.3">
      <c r="A894" s="4" t="s">
        <v>66</v>
      </c>
      <c r="B894" s="5" t="s">
        <v>198</v>
      </c>
      <c r="C894" s="6" t="s">
        <v>258</v>
      </c>
      <c r="D894" s="5" t="s">
        <v>259</v>
      </c>
      <c r="E894" s="6" t="s">
        <v>906</v>
      </c>
      <c r="F894" s="6" t="s">
        <v>345</v>
      </c>
      <c r="G894" s="7">
        <v>34433.333333299997</v>
      </c>
      <c r="H894" s="7">
        <v>36575</v>
      </c>
      <c r="I894" s="37">
        <v>6.219748306007955</v>
      </c>
      <c r="J894" s="8"/>
    </row>
    <row r="895" spans="1:10" x14ac:dyDescent="0.3">
      <c r="A895" s="4" t="s">
        <v>66</v>
      </c>
      <c r="B895" s="5" t="s">
        <v>198</v>
      </c>
      <c r="C895" s="6" t="s">
        <v>258</v>
      </c>
      <c r="D895" s="5" t="s">
        <v>259</v>
      </c>
      <c r="E895" s="6" t="s">
        <v>906</v>
      </c>
      <c r="F895" s="6" t="s">
        <v>348</v>
      </c>
      <c r="G895" s="7">
        <v>8500</v>
      </c>
      <c r="H895" s="7">
        <v>8000</v>
      </c>
      <c r="I895" s="37">
        <v>-5.8823529411764719</v>
      </c>
      <c r="J895" s="8"/>
    </row>
    <row r="896" spans="1:10" x14ac:dyDescent="0.3">
      <c r="A896" s="4" t="s">
        <v>66</v>
      </c>
      <c r="B896" s="5" t="s">
        <v>198</v>
      </c>
      <c r="C896" s="6" t="s">
        <v>258</v>
      </c>
      <c r="D896" s="5" t="s">
        <v>259</v>
      </c>
      <c r="E896" s="6" t="s">
        <v>906</v>
      </c>
      <c r="F896" s="6" t="s">
        <v>534</v>
      </c>
      <c r="G896" s="7">
        <v>110000</v>
      </c>
      <c r="H896" s="7">
        <v>110000</v>
      </c>
      <c r="I896" s="37">
        <v>0</v>
      </c>
      <c r="J896" s="8"/>
    </row>
    <row r="897" spans="1:10" x14ac:dyDescent="0.3">
      <c r="A897" s="4" t="s">
        <v>66</v>
      </c>
      <c r="B897" s="5" t="s">
        <v>198</v>
      </c>
      <c r="C897" s="6" t="s">
        <v>553</v>
      </c>
      <c r="D897" s="5" t="s">
        <v>554</v>
      </c>
      <c r="E897" s="6" t="s">
        <v>906</v>
      </c>
      <c r="F897" s="6" t="s">
        <v>348</v>
      </c>
      <c r="G897" s="7">
        <v>9500</v>
      </c>
      <c r="H897" s="7">
        <v>11000</v>
      </c>
      <c r="I897" s="37">
        <v>15.789473684210531</v>
      </c>
      <c r="J897" s="8"/>
    </row>
    <row r="898" spans="1:10" x14ac:dyDescent="0.3">
      <c r="A898" s="4" t="s">
        <v>65</v>
      </c>
      <c r="B898" s="5" t="s">
        <v>104</v>
      </c>
      <c r="C898" s="6" t="s">
        <v>289</v>
      </c>
      <c r="D898" s="5" t="s">
        <v>290</v>
      </c>
      <c r="E898" s="6" t="s">
        <v>906</v>
      </c>
      <c r="F898" s="6" t="s">
        <v>348</v>
      </c>
      <c r="G898" s="7" t="s">
        <v>112</v>
      </c>
      <c r="H898" s="7">
        <v>7666.6666667</v>
      </c>
      <c r="I898" s="37" t="s">
        <v>112</v>
      </c>
      <c r="J898" s="8"/>
    </row>
    <row r="899" spans="1:10" x14ac:dyDescent="0.3">
      <c r="A899" s="4" t="s">
        <v>58</v>
      </c>
      <c r="B899" s="5" t="s">
        <v>151</v>
      </c>
      <c r="C899" s="6" t="s">
        <v>532</v>
      </c>
      <c r="D899" s="5" t="s">
        <v>533</v>
      </c>
      <c r="E899" s="6" t="s">
        <v>906</v>
      </c>
      <c r="F899" s="6" t="s">
        <v>348</v>
      </c>
      <c r="G899" s="7">
        <v>7050</v>
      </c>
      <c r="H899" s="7">
        <v>7050</v>
      </c>
      <c r="I899" s="37">
        <v>0</v>
      </c>
      <c r="J899" s="8"/>
    </row>
    <row r="900" spans="1:10" x14ac:dyDescent="0.3">
      <c r="A900" s="4" t="s">
        <v>74</v>
      </c>
      <c r="B900" s="5" t="s">
        <v>248</v>
      </c>
      <c r="C900" s="6" t="s">
        <v>577</v>
      </c>
      <c r="D900" s="5" t="s">
        <v>578</v>
      </c>
      <c r="E900" s="6" t="s">
        <v>906</v>
      </c>
      <c r="F900" s="6" t="s">
        <v>345</v>
      </c>
      <c r="G900" s="7">
        <v>32500</v>
      </c>
      <c r="H900" s="7">
        <v>35000</v>
      </c>
      <c r="I900" s="37">
        <v>7.6923076923076872</v>
      </c>
      <c r="J900" s="8"/>
    </row>
    <row r="901" spans="1:10" x14ac:dyDescent="0.3">
      <c r="A901" s="4" t="s">
        <v>74</v>
      </c>
      <c r="B901" s="5" t="s">
        <v>248</v>
      </c>
      <c r="C901" s="6" t="s">
        <v>406</v>
      </c>
      <c r="D901" s="5" t="s">
        <v>407</v>
      </c>
      <c r="E901" s="6" t="s">
        <v>906</v>
      </c>
      <c r="F901" s="6" t="s">
        <v>345</v>
      </c>
      <c r="G901" s="7">
        <v>35000</v>
      </c>
      <c r="H901" s="7">
        <v>30000</v>
      </c>
      <c r="I901" s="37">
        <v>-14.28571428571429</v>
      </c>
      <c r="J901" s="8"/>
    </row>
    <row r="902" spans="1:10" x14ac:dyDescent="0.3">
      <c r="A902" s="4" t="s">
        <v>53</v>
      </c>
      <c r="B902" s="5" t="s">
        <v>146</v>
      </c>
      <c r="C902" s="6" t="s">
        <v>188</v>
      </c>
      <c r="D902" s="5" t="s">
        <v>189</v>
      </c>
      <c r="E902" s="6" t="s">
        <v>907</v>
      </c>
      <c r="F902" s="6" t="s">
        <v>348</v>
      </c>
      <c r="G902" s="7">
        <v>40400</v>
      </c>
      <c r="H902" s="7">
        <v>40400</v>
      </c>
      <c r="I902" s="37">
        <v>0</v>
      </c>
      <c r="J902" s="8"/>
    </row>
    <row r="903" spans="1:10" x14ac:dyDescent="0.3">
      <c r="A903" s="4" t="s">
        <v>53</v>
      </c>
      <c r="B903" s="5" t="s">
        <v>146</v>
      </c>
      <c r="C903" s="6" t="s">
        <v>188</v>
      </c>
      <c r="D903" s="5" t="s">
        <v>189</v>
      </c>
      <c r="E903" s="6" t="s">
        <v>907</v>
      </c>
      <c r="F903" s="6" t="s">
        <v>360</v>
      </c>
      <c r="G903" s="7">
        <v>27650</v>
      </c>
      <c r="H903" s="7">
        <v>27350</v>
      </c>
      <c r="I903" s="37">
        <v>-1.0849909584086825</v>
      </c>
      <c r="J903" s="8"/>
    </row>
    <row r="904" spans="1:10" x14ac:dyDescent="0.3">
      <c r="A904" s="4" t="s">
        <v>53</v>
      </c>
      <c r="B904" s="5" t="s">
        <v>146</v>
      </c>
      <c r="C904" s="6" t="s">
        <v>188</v>
      </c>
      <c r="D904" s="5" t="s">
        <v>189</v>
      </c>
      <c r="E904" s="6" t="s">
        <v>907</v>
      </c>
      <c r="F904" s="6" t="s">
        <v>353</v>
      </c>
      <c r="G904" s="7">
        <v>121700</v>
      </c>
      <c r="H904" s="7">
        <v>123000</v>
      </c>
      <c r="I904" s="37">
        <v>1.0682004930156141</v>
      </c>
      <c r="J904" s="8"/>
    </row>
    <row r="905" spans="1:10" x14ac:dyDescent="0.3">
      <c r="A905" s="4" t="s">
        <v>53</v>
      </c>
      <c r="B905" s="5" t="s">
        <v>146</v>
      </c>
      <c r="C905" s="6" t="s">
        <v>154</v>
      </c>
      <c r="D905" s="5" t="s">
        <v>155</v>
      </c>
      <c r="E905" s="6" t="s">
        <v>907</v>
      </c>
      <c r="F905" s="6" t="s">
        <v>360</v>
      </c>
      <c r="G905" s="7">
        <v>31950</v>
      </c>
      <c r="H905" s="7">
        <v>31950</v>
      </c>
      <c r="I905" s="37">
        <v>0</v>
      </c>
      <c r="J905" s="8"/>
    </row>
    <row r="906" spans="1:10" x14ac:dyDescent="0.3">
      <c r="A906" s="4" t="s">
        <v>53</v>
      </c>
      <c r="B906" s="5" t="s">
        <v>146</v>
      </c>
      <c r="C906" s="6" t="s">
        <v>190</v>
      </c>
      <c r="D906" s="5" t="s">
        <v>191</v>
      </c>
      <c r="E906" s="6" t="s">
        <v>907</v>
      </c>
      <c r="F906" s="6" t="s">
        <v>348</v>
      </c>
      <c r="G906" s="7">
        <v>50000</v>
      </c>
      <c r="H906" s="7">
        <v>51666.666666700003</v>
      </c>
      <c r="I906" s="37">
        <v>3.3333333334000015</v>
      </c>
      <c r="J906" s="8"/>
    </row>
    <row r="907" spans="1:10" x14ac:dyDescent="0.3">
      <c r="A907" s="4" t="s">
        <v>53</v>
      </c>
      <c r="B907" s="5" t="s">
        <v>146</v>
      </c>
      <c r="C907" s="6" t="s">
        <v>190</v>
      </c>
      <c r="D907" s="5" t="s">
        <v>191</v>
      </c>
      <c r="E907" s="6" t="s">
        <v>907</v>
      </c>
      <c r="F907" s="6" t="s">
        <v>352</v>
      </c>
      <c r="G907" s="7">
        <v>101250</v>
      </c>
      <c r="H907" s="7">
        <v>107000</v>
      </c>
      <c r="I907" s="37">
        <v>5.679012345679002</v>
      </c>
      <c r="J907" s="8"/>
    </row>
    <row r="908" spans="1:10" x14ac:dyDescent="0.3">
      <c r="A908" s="4" t="s">
        <v>53</v>
      </c>
      <c r="B908" s="5" t="s">
        <v>146</v>
      </c>
      <c r="C908" s="6" t="s">
        <v>190</v>
      </c>
      <c r="D908" s="5" t="s">
        <v>191</v>
      </c>
      <c r="E908" s="6" t="s">
        <v>907</v>
      </c>
      <c r="F908" s="6" t="s">
        <v>360</v>
      </c>
      <c r="G908" s="7">
        <v>34700</v>
      </c>
      <c r="H908" s="7">
        <v>36000</v>
      </c>
      <c r="I908" s="37">
        <v>3.7463976945244948</v>
      </c>
      <c r="J908" s="8"/>
    </row>
    <row r="909" spans="1:10" x14ac:dyDescent="0.3">
      <c r="A909" s="4" t="s">
        <v>53</v>
      </c>
      <c r="B909" s="5" t="s">
        <v>146</v>
      </c>
      <c r="C909" s="6" t="s">
        <v>190</v>
      </c>
      <c r="D909" s="5" t="s">
        <v>191</v>
      </c>
      <c r="E909" s="6" t="s">
        <v>907</v>
      </c>
      <c r="F909" s="6" t="s">
        <v>353</v>
      </c>
      <c r="G909" s="7">
        <v>159000</v>
      </c>
      <c r="H909" s="7">
        <v>159000</v>
      </c>
      <c r="I909" s="37">
        <v>0</v>
      </c>
      <c r="J909" s="8"/>
    </row>
    <row r="910" spans="1:10" x14ac:dyDescent="0.3">
      <c r="A910" s="4" t="s">
        <v>68</v>
      </c>
      <c r="B910" s="5" t="s">
        <v>284</v>
      </c>
      <c r="C910" s="6" t="s">
        <v>585</v>
      </c>
      <c r="D910" s="5" t="s">
        <v>586</v>
      </c>
      <c r="E910" s="6" t="s">
        <v>907</v>
      </c>
      <c r="F910" s="6" t="s">
        <v>352</v>
      </c>
      <c r="G910" s="7">
        <v>79000</v>
      </c>
      <c r="H910" s="7">
        <v>81000</v>
      </c>
      <c r="I910" s="37">
        <v>2.5316455696202445</v>
      </c>
      <c r="J910" s="8"/>
    </row>
    <row r="911" spans="1:10" x14ac:dyDescent="0.3">
      <c r="A911" s="4" t="s">
        <v>68</v>
      </c>
      <c r="B911" s="5" t="s">
        <v>284</v>
      </c>
      <c r="C911" s="6" t="s">
        <v>585</v>
      </c>
      <c r="D911" s="5" t="s">
        <v>586</v>
      </c>
      <c r="E911" s="6" t="s">
        <v>907</v>
      </c>
      <c r="F911" s="6" t="s">
        <v>353</v>
      </c>
      <c r="G911" s="7">
        <v>116333.3333333</v>
      </c>
      <c r="H911" s="7">
        <v>117750</v>
      </c>
      <c r="I911" s="37">
        <v>1.2177650430089448</v>
      </c>
      <c r="J911" s="8"/>
    </row>
    <row r="912" spans="1:10" x14ac:dyDescent="0.3">
      <c r="A912" s="4" t="s">
        <v>68</v>
      </c>
      <c r="B912" s="5" t="s">
        <v>284</v>
      </c>
      <c r="C912" s="6" t="s">
        <v>544</v>
      </c>
      <c r="D912" s="5" t="s">
        <v>545</v>
      </c>
      <c r="E912" s="6" t="s">
        <v>907</v>
      </c>
      <c r="F912" s="6" t="s">
        <v>353</v>
      </c>
      <c r="G912" s="7">
        <v>114000</v>
      </c>
      <c r="H912" s="7">
        <v>120666.6666667</v>
      </c>
      <c r="I912" s="37">
        <v>5.8479532164035009</v>
      </c>
      <c r="J912" s="8"/>
    </row>
    <row r="913" spans="1:10" x14ac:dyDescent="0.3">
      <c r="A913" s="4" t="s">
        <v>67</v>
      </c>
      <c r="B913" s="5" t="s">
        <v>336</v>
      </c>
      <c r="C913" s="6" t="s">
        <v>367</v>
      </c>
      <c r="D913" s="5" t="s">
        <v>368</v>
      </c>
      <c r="E913" s="6" t="s">
        <v>907</v>
      </c>
      <c r="F913" s="6" t="s">
        <v>348</v>
      </c>
      <c r="G913" s="7">
        <v>43500</v>
      </c>
      <c r="H913" s="7">
        <v>43500</v>
      </c>
      <c r="I913" s="37">
        <v>0</v>
      </c>
      <c r="J913" s="8"/>
    </row>
    <row r="914" spans="1:10" x14ac:dyDescent="0.3">
      <c r="A914" s="4" t="s">
        <v>67</v>
      </c>
      <c r="B914" s="5" t="s">
        <v>336</v>
      </c>
      <c r="C914" s="6" t="s">
        <v>367</v>
      </c>
      <c r="D914" s="5" t="s">
        <v>368</v>
      </c>
      <c r="E914" s="6" t="s">
        <v>907</v>
      </c>
      <c r="F914" s="6" t="s">
        <v>360</v>
      </c>
      <c r="G914" s="7">
        <v>30750</v>
      </c>
      <c r="H914" s="7">
        <v>30750</v>
      </c>
      <c r="I914" s="37">
        <v>0</v>
      </c>
      <c r="J914" s="8"/>
    </row>
    <row r="915" spans="1:10" x14ac:dyDescent="0.3">
      <c r="A915" s="4" t="s">
        <v>51</v>
      </c>
      <c r="B915" s="5" t="s">
        <v>101</v>
      </c>
      <c r="C915" s="6" t="s">
        <v>268</v>
      </c>
      <c r="D915" s="5" t="s">
        <v>269</v>
      </c>
      <c r="E915" s="6" t="s">
        <v>907</v>
      </c>
      <c r="F915" s="6" t="s">
        <v>348</v>
      </c>
      <c r="G915" s="7">
        <v>37600</v>
      </c>
      <c r="H915" s="7">
        <v>39300</v>
      </c>
      <c r="I915" s="37">
        <v>4.5212765957446832</v>
      </c>
      <c r="J915" s="8"/>
    </row>
    <row r="916" spans="1:10" x14ac:dyDescent="0.3">
      <c r="A916" s="4" t="s">
        <v>51</v>
      </c>
      <c r="B916" s="5" t="s">
        <v>101</v>
      </c>
      <c r="C916" s="6" t="s">
        <v>268</v>
      </c>
      <c r="D916" s="5" t="s">
        <v>269</v>
      </c>
      <c r="E916" s="6" t="s">
        <v>907</v>
      </c>
      <c r="F916" s="6" t="s">
        <v>344</v>
      </c>
      <c r="G916" s="7">
        <v>13000</v>
      </c>
      <c r="H916" s="7">
        <v>13000</v>
      </c>
      <c r="I916" s="37">
        <v>0</v>
      </c>
      <c r="J916" s="8"/>
    </row>
    <row r="917" spans="1:10" x14ac:dyDescent="0.3">
      <c r="A917" s="4" t="s">
        <v>51</v>
      </c>
      <c r="B917" s="5" t="s">
        <v>101</v>
      </c>
      <c r="C917" s="6" t="s">
        <v>268</v>
      </c>
      <c r="D917" s="5" t="s">
        <v>269</v>
      </c>
      <c r="E917" s="6" t="s">
        <v>907</v>
      </c>
      <c r="F917" s="6" t="s">
        <v>360</v>
      </c>
      <c r="G917" s="7">
        <v>27250</v>
      </c>
      <c r="H917" s="7">
        <v>27250</v>
      </c>
      <c r="I917" s="37">
        <v>0</v>
      </c>
      <c r="J917" s="8"/>
    </row>
    <row r="918" spans="1:10" x14ac:dyDescent="0.3">
      <c r="A918" s="4" t="s">
        <v>51</v>
      </c>
      <c r="B918" s="5" t="s">
        <v>101</v>
      </c>
      <c r="C918" s="6" t="s">
        <v>268</v>
      </c>
      <c r="D918" s="5" t="s">
        <v>269</v>
      </c>
      <c r="E918" s="6" t="s">
        <v>907</v>
      </c>
      <c r="F918" s="6" t="s">
        <v>353</v>
      </c>
      <c r="G918" s="7" t="s">
        <v>112</v>
      </c>
      <c r="H918" s="7">
        <v>119200</v>
      </c>
      <c r="I918" s="37" t="s">
        <v>112</v>
      </c>
      <c r="J918" s="8"/>
    </row>
    <row r="919" spans="1:10" x14ac:dyDescent="0.3">
      <c r="A919" s="4" t="s">
        <v>65</v>
      </c>
      <c r="B919" s="5" t="s">
        <v>104</v>
      </c>
      <c r="C919" s="6" t="s">
        <v>232</v>
      </c>
      <c r="D919" s="5" t="s">
        <v>233</v>
      </c>
      <c r="E919" s="6" t="s">
        <v>907</v>
      </c>
      <c r="F919" s="6" t="s">
        <v>352</v>
      </c>
      <c r="G919" s="7">
        <v>91666.666666699995</v>
      </c>
      <c r="H919" s="7">
        <v>92666.666666699995</v>
      </c>
      <c r="I919" s="37">
        <v>1.0909090909086983</v>
      </c>
      <c r="J919" s="8"/>
    </row>
    <row r="920" spans="1:10" x14ac:dyDescent="0.3">
      <c r="A920" s="4" t="s">
        <v>65</v>
      </c>
      <c r="B920" s="5" t="s">
        <v>104</v>
      </c>
      <c r="C920" s="6" t="s">
        <v>232</v>
      </c>
      <c r="D920" s="5" t="s">
        <v>233</v>
      </c>
      <c r="E920" s="6" t="s">
        <v>907</v>
      </c>
      <c r="F920" s="6" t="s">
        <v>353</v>
      </c>
      <c r="G920" s="7">
        <v>149000</v>
      </c>
      <c r="H920" s="7">
        <v>151333.33333329999</v>
      </c>
      <c r="I920" s="37">
        <v>1.5659955257046887</v>
      </c>
      <c r="J920" s="8"/>
    </row>
    <row r="921" spans="1:10" x14ac:dyDescent="0.3">
      <c r="A921" s="4" t="s">
        <v>74</v>
      </c>
      <c r="B921" s="5" t="s">
        <v>248</v>
      </c>
      <c r="C921" s="6" t="s">
        <v>315</v>
      </c>
      <c r="D921" s="5" t="s">
        <v>248</v>
      </c>
      <c r="E921" s="6" t="s">
        <v>907</v>
      </c>
      <c r="F921" s="6" t="s">
        <v>353</v>
      </c>
      <c r="G921" s="7">
        <v>111250</v>
      </c>
      <c r="H921" s="7">
        <v>112500</v>
      </c>
      <c r="I921" s="37">
        <v>1.1235955056179803</v>
      </c>
      <c r="J921" s="8"/>
    </row>
    <row r="922" spans="1:10" x14ac:dyDescent="0.3">
      <c r="A922" s="4" t="s">
        <v>74</v>
      </c>
      <c r="B922" s="5" t="s">
        <v>248</v>
      </c>
      <c r="C922" s="6" t="s">
        <v>581</v>
      </c>
      <c r="D922" s="5" t="s">
        <v>582</v>
      </c>
      <c r="E922" s="6" t="s">
        <v>907</v>
      </c>
      <c r="F922" s="6" t="s">
        <v>353</v>
      </c>
      <c r="G922" s="7">
        <v>114500</v>
      </c>
      <c r="H922" s="7">
        <v>112000</v>
      </c>
      <c r="I922" s="37">
        <v>-2.183406113537123</v>
      </c>
      <c r="J922" s="8"/>
    </row>
    <row r="923" spans="1:10" x14ac:dyDescent="0.3">
      <c r="A923" s="4" t="s">
        <v>73</v>
      </c>
      <c r="B923" s="5" t="s">
        <v>249</v>
      </c>
      <c r="C923" s="6" t="s">
        <v>324</v>
      </c>
      <c r="D923" s="5" t="s">
        <v>325</v>
      </c>
      <c r="E923" s="6" t="s">
        <v>907</v>
      </c>
      <c r="F923" s="6" t="s">
        <v>353</v>
      </c>
      <c r="G923" s="7">
        <v>124900</v>
      </c>
      <c r="H923" s="7">
        <v>124500</v>
      </c>
      <c r="I923" s="37">
        <v>-0.32025620496397567</v>
      </c>
      <c r="J923" s="8"/>
    </row>
    <row r="924" spans="1:10" x14ac:dyDescent="0.3">
      <c r="A924" s="4" t="s">
        <v>53</v>
      </c>
      <c r="B924" s="5" t="s">
        <v>146</v>
      </c>
      <c r="C924" s="6" t="s">
        <v>184</v>
      </c>
      <c r="D924" s="5" t="s">
        <v>185</v>
      </c>
      <c r="E924" s="6" t="s">
        <v>908</v>
      </c>
      <c r="F924" s="6" t="s">
        <v>360</v>
      </c>
      <c r="G924" s="7">
        <v>18766.666666699999</v>
      </c>
      <c r="H924" s="7">
        <v>20333.333333300001</v>
      </c>
      <c r="I924" s="37">
        <v>8.3481349907489566</v>
      </c>
      <c r="J924" s="8"/>
    </row>
    <row r="925" spans="1:10" x14ac:dyDescent="0.3">
      <c r="A925" s="4" t="s">
        <v>53</v>
      </c>
      <c r="B925" s="5" t="s">
        <v>146</v>
      </c>
      <c r="C925" s="6" t="s">
        <v>358</v>
      </c>
      <c r="D925" s="5" t="s">
        <v>359</v>
      </c>
      <c r="E925" s="6" t="s">
        <v>908</v>
      </c>
      <c r="F925" s="6" t="s">
        <v>360</v>
      </c>
      <c r="G925" s="7">
        <v>23000</v>
      </c>
      <c r="H925" s="7">
        <v>23000</v>
      </c>
      <c r="I925" s="37">
        <v>0</v>
      </c>
      <c r="J925" s="8"/>
    </row>
    <row r="926" spans="1:10" x14ac:dyDescent="0.3">
      <c r="A926" s="4" t="s">
        <v>53</v>
      </c>
      <c r="B926" s="5" t="s">
        <v>146</v>
      </c>
      <c r="C926" s="6" t="s">
        <v>346</v>
      </c>
      <c r="D926" s="5" t="s">
        <v>347</v>
      </c>
      <c r="E926" s="6" t="s">
        <v>908</v>
      </c>
      <c r="F926" s="6" t="s">
        <v>360</v>
      </c>
      <c r="G926" s="7">
        <v>21000</v>
      </c>
      <c r="H926" s="7">
        <v>20000</v>
      </c>
      <c r="I926" s="37">
        <v>-4.7619047619047672</v>
      </c>
      <c r="J926" s="8"/>
    </row>
    <row r="927" spans="1:10" x14ac:dyDescent="0.3">
      <c r="A927" s="4" t="s">
        <v>53</v>
      </c>
      <c r="B927" s="5" t="s">
        <v>146</v>
      </c>
      <c r="C927" s="6" t="s">
        <v>194</v>
      </c>
      <c r="D927" s="5" t="s">
        <v>195</v>
      </c>
      <c r="E927" s="6" t="s">
        <v>908</v>
      </c>
      <c r="F927" s="6" t="s">
        <v>360</v>
      </c>
      <c r="G927" s="7">
        <v>19666.666666699999</v>
      </c>
      <c r="H927" s="7">
        <v>19833.333333300001</v>
      </c>
      <c r="I927" s="37">
        <v>0.84745762677822523</v>
      </c>
      <c r="J927" s="8"/>
    </row>
    <row r="928" spans="1:10" x14ac:dyDescent="0.3">
      <c r="A928" s="4" t="s">
        <v>53</v>
      </c>
      <c r="B928" s="5" t="s">
        <v>146</v>
      </c>
      <c r="C928" s="6" t="s">
        <v>329</v>
      </c>
      <c r="D928" s="5" t="s">
        <v>330</v>
      </c>
      <c r="E928" s="6" t="s">
        <v>908</v>
      </c>
      <c r="F928" s="6" t="s">
        <v>360</v>
      </c>
      <c r="G928" s="7">
        <v>21160</v>
      </c>
      <c r="H928" s="7">
        <v>20375</v>
      </c>
      <c r="I928" s="37">
        <v>-3.7098298676748631</v>
      </c>
      <c r="J928" s="8"/>
    </row>
    <row r="929" spans="1:10" x14ac:dyDescent="0.3">
      <c r="A929" s="4" t="s">
        <v>68</v>
      </c>
      <c r="B929" s="5" t="s">
        <v>284</v>
      </c>
      <c r="C929" s="6" t="s">
        <v>285</v>
      </c>
      <c r="D929" s="5" t="s">
        <v>286</v>
      </c>
      <c r="E929" s="6" t="s">
        <v>908</v>
      </c>
      <c r="F929" s="6" t="s">
        <v>352</v>
      </c>
      <c r="G929" s="7">
        <v>45250</v>
      </c>
      <c r="H929" s="7">
        <v>46166.666666700003</v>
      </c>
      <c r="I929" s="37">
        <v>2.0257826888397945</v>
      </c>
      <c r="J929" s="8"/>
    </row>
    <row r="930" spans="1:10" x14ac:dyDescent="0.3">
      <c r="A930" s="4" t="s">
        <v>68</v>
      </c>
      <c r="B930" s="5" t="s">
        <v>284</v>
      </c>
      <c r="C930" s="6" t="s">
        <v>285</v>
      </c>
      <c r="D930" s="5" t="s">
        <v>286</v>
      </c>
      <c r="E930" s="6" t="s">
        <v>908</v>
      </c>
      <c r="F930" s="6" t="s">
        <v>353</v>
      </c>
      <c r="G930" s="7">
        <v>73666.666666699995</v>
      </c>
      <c r="H930" s="7">
        <v>73833.333333300005</v>
      </c>
      <c r="I930" s="37">
        <v>0.22624434380080771</v>
      </c>
      <c r="J930" s="8"/>
    </row>
    <row r="931" spans="1:10" x14ac:dyDescent="0.3">
      <c r="A931" s="4" t="s">
        <v>68</v>
      </c>
      <c r="B931" s="5" t="s">
        <v>284</v>
      </c>
      <c r="C931" s="6" t="s">
        <v>668</v>
      </c>
      <c r="D931" s="5" t="s">
        <v>669</v>
      </c>
      <c r="E931" s="6" t="s">
        <v>908</v>
      </c>
      <c r="F931" s="6" t="s">
        <v>353</v>
      </c>
      <c r="G931" s="7">
        <v>78000</v>
      </c>
      <c r="H931" s="7">
        <v>79000</v>
      </c>
      <c r="I931" s="37">
        <v>1.2820512820512775</v>
      </c>
      <c r="J931" s="8"/>
    </row>
    <row r="932" spans="1:10" x14ac:dyDescent="0.3">
      <c r="A932" s="4" t="s">
        <v>60</v>
      </c>
      <c r="B932" s="5" t="s">
        <v>98</v>
      </c>
      <c r="C932" s="6" t="s">
        <v>295</v>
      </c>
      <c r="D932" s="5" t="s">
        <v>296</v>
      </c>
      <c r="E932" s="6" t="s">
        <v>908</v>
      </c>
      <c r="F932" s="6" t="s">
        <v>360</v>
      </c>
      <c r="G932" s="7">
        <v>20500</v>
      </c>
      <c r="H932" s="7">
        <v>20500</v>
      </c>
      <c r="I932" s="37">
        <v>0</v>
      </c>
      <c r="J932" s="8"/>
    </row>
    <row r="933" spans="1:10" x14ac:dyDescent="0.3">
      <c r="A933" s="4" t="s">
        <v>57</v>
      </c>
      <c r="B933" s="5" t="s">
        <v>156</v>
      </c>
      <c r="C933" s="6" t="s">
        <v>203</v>
      </c>
      <c r="D933" s="5" t="s">
        <v>204</v>
      </c>
      <c r="E933" s="6" t="s">
        <v>908</v>
      </c>
      <c r="F933" s="6" t="s">
        <v>360</v>
      </c>
      <c r="G933" s="7">
        <v>18433.333333300001</v>
      </c>
      <c r="H933" s="7">
        <v>18333.333333300001</v>
      </c>
      <c r="I933" s="37">
        <v>-0.54249547920531827</v>
      </c>
      <c r="J933" s="8"/>
    </row>
    <row r="934" spans="1:10" x14ac:dyDescent="0.3">
      <c r="A934" s="4" t="s">
        <v>51</v>
      </c>
      <c r="B934" s="5" t="s">
        <v>101</v>
      </c>
      <c r="C934" s="6" t="s">
        <v>102</v>
      </c>
      <c r="D934" s="5" t="s">
        <v>103</v>
      </c>
      <c r="E934" s="6" t="s">
        <v>908</v>
      </c>
      <c r="F934" s="6" t="s">
        <v>360</v>
      </c>
      <c r="G934" s="7">
        <v>19866.666666699999</v>
      </c>
      <c r="H934" s="7">
        <v>19866.666666699999</v>
      </c>
      <c r="I934" s="37">
        <v>0</v>
      </c>
      <c r="J934" s="8"/>
    </row>
    <row r="935" spans="1:10" x14ac:dyDescent="0.3">
      <c r="A935" s="4" t="s">
        <v>51</v>
      </c>
      <c r="B935" s="5" t="s">
        <v>101</v>
      </c>
      <c r="C935" s="6" t="s">
        <v>207</v>
      </c>
      <c r="D935" s="5" t="s">
        <v>208</v>
      </c>
      <c r="E935" s="6" t="s">
        <v>908</v>
      </c>
      <c r="F935" s="6" t="s">
        <v>360</v>
      </c>
      <c r="G935" s="7">
        <v>19333.333333300001</v>
      </c>
      <c r="H935" s="7">
        <v>20250</v>
      </c>
      <c r="I935" s="37">
        <v>4.7413793105254065</v>
      </c>
      <c r="J935" s="8"/>
    </row>
    <row r="936" spans="1:10" x14ac:dyDescent="0.3">
      <c r="A936" s="4" t="s">
        <v>51</v>
      </c>
      <c r="B936" s="5" t="s">
        <v>101</v>
      </c>
      <c r="C936" s="6" t="s">
        <v>268</v>
      </c>
      <c r="D936" s="5" t="s">
        <v>269</v>
      </c>
      <c r="E936" s="6" t="s">
        <v>908</v>
      </c>
      <c r="F936" s="6" t="s">
        <v>348</v>
      </c>
      <c r="G936" s="7">
        <v>25500</v>
      </c>
      <c r="H936" s="7">
        <v>26000</v>
      </c>
      <c r="I936" s="37">
        <v>1.9607843137254832</v>
      </c>
      <c r="J936" s="8"/>
    </row>
    <row r="937" spans="1:10" x14ac:dyDescent="0.3">
      <c r="A937" s="4" t="s">
        <v>51</v>
      </c>
      <c r="B937" s="5" t="s">
        <v>101</v>
      </c>
      <c r="C937" s="6" t="s">
        <v>268</v>
      </c>
      <c r="D937" s="5" t="s">
        <v>269</v>
      </c>
      <c r="E937" s="6" t="s">
        <v>908</v>
      </c>
      <c r="F937" s="6" t="s">
        <v>352</v>
      </c>
      <c r="G937" s="7">
        <v>46000</v>
      </c>
      <c r="H937" s="7">
        <v>48500</v>
      </c>
      <c r="I937" s="37">
        <v>5.4347826086956541</v>
      </c>
      <c r="J937" s="8"/>
    </row>
    <row r="938" spans="1:10" x14ac:dyDescent="0.3">
      <c r="A938" s="4" t="s">
        <v>51</v>
      </c>
      <c r="B938" s="5" t="s">
        <v>101</v>
      </c>
      <c r="C938" s="6" t="s">
        <v>268</v>
      </c>
      <c r="D938" s="5" t="s">
        <v>269</v>
      </c>
      <c r="E938" s="6" t="s">
        <v>908</v>
      </c>
      <c r="F938" s="6" t="s">
        <v>360</v>
      </c>
      <c r="G938" s="7">
        <v>16000</v>
      </c>
      <c r="H938" s="7">
        <v>17500</v>
      </c>
      <c r="I938" s="37">
        <v>9.375</v>
      </c>
      <c r="J938" s="8"/>
    </row>
    <row r="939" spans="1:10" x14ac:dyDescent="0.3">
      <c r="A939" s="4" t="s">
        <v>51</v>
      </c>
      <c r="B939" s="5" t="s">
        <v>101</v>
      </c>
      <c r="C939" s="6" t="s">
        <v>209</v>
      </c>
      <c r="D939" s="5" t="s">
        <v>210</v>
      </c>
      <c r="E939" s="6" t="s">
        <v>908</v>
      </c>
      <c r="F939" s="6" t="s">
        <v>360</v>
      </c>
      <c r="G939" s="7">
        <v>16833.333333300001</v>
      </c>
      <c r="H939" s="7">
        <v>17250</v>
      </c>
      <c r="I939" s="37">
        <v>2.4752475249553818</v>
      </c>
      <c r="J939" s="8"/>
    </row>
    <row r="940" spans="1:10" x14ac:dyDescent="0.3">
      <c r="A940" s="4" t="s">
        <v>63</v>
      </c>
      <c r="B940" s="5" t="s">
        <v>211</v>
      </c>
      <c r="C940" s="6" t="s">
        <v>212</v>
      </c>
      <c r="D940" s="5" t="s">
        <v>213</v>
      </c>
      <c r="E940" s="6" t="s">
        <v>908</v>
      </c>
      <c r="F940" s="6" t="s">
        <v>353</v>
      </c>
      <c r="G940" s="7">
        <v>84166.666666699995</v>
      </c>
      <c r="H940" s="7">
        <v>87500</v>
      </c>
      <c r="I940" s="37">
        <v>3.9603960395627968</v>
      </c>
      <c r="J940" s="8"/>
    </row>
    <row r="941" spans="1:10" x14ac:dyDescent="0.3">
      <c r="A941" s="4" t="s">
        <v>64</v>
      </c>
      <c r="B941" s="5" t="s">
        <v>122</v>
      </c>
      <c r="C941" s="6" t="s">
        <v>218</v>
      </c>
      <c r="D941" s="5" t="s">
        <v>219</v>
      </c>
      <c r="E941" s="6" t="s">
        <v>908</v>
      </c>
      <c r="F941" s="6" t="s">
        <v>360</v>
      </c>
      <c r="G941" s="7">
        <v>16625</v>
      </c>
      <c r="H941" s="7">
        <v>16625</v>
      </c>
      <c r="I941" s="37">
        <v>0</v>
      </c>
      <c r="J941" s="8"/>
    </row>
    <row r="942" spans="1:10" x14ac:dyDescent="0.3">
      <c r="A942" s="4" t="s">
        <v>64</v>
      </c>
      <c r="B942" s="5" t="s">
        <v>122</v>
      </c>
      <c r="C942" s="6" t="s">
        <v>337</v>
      </c>
      <c r="D942" s="5" t="s">
        <v>338</v>
      </c>
      <c r="E942" s="6" t="s">
        <v>908</v>
      </c>
      <c r="F942" s="6" t="s">
        <v>348</v>
      </c>
      <c r="G942" s="7">
        <v>23525</v>
      </c>
      <c r="H942" s="7">
        <v>24025</v>
      </c>
      <c r="I942" s="37">
        <v>2.1253985122210439</v>
      </c>
      <c r="J942" s="8"/>
    </row>
    <row r="943" spans="1:10" x14ac:dyDescent="0.3">
      <c r="A943" s="4" t="s">
        <v>64</v>
      </c>
      <c r="B943" s="5" t="s">
        <v>122</v>
      </c>
      <c r="C943" s="6" t="s">
        <v>337</v>
      </c>
      <c r="D943" s="5" t="s">
        <v>338</v>
      </c>
      <c r="E943" s="6" t="s">
        <v>908</v>
      </c>
      <c r="F943" s="6" t="s">
        <v>360</v>
      </c>
      <c r="G943" s="7">
        <v>17875</v>
      </c>
      <c r="H943" s="7">
        <v>17875</v>
      </c>
      <c r="I943" s="37">
        <v>0</v>
      </c>
      <c r="J943" s="8"/>
    </row>
    <row r="944" spans="1:10" x14ac:dyDescent="0.3">
      <c r="A944" s="4" t="s">
        <v>64</v>
      </c>
      <c r="B944" s="5" t="s">
        <v>122</v>
      </c>
      <c r="C944" s="6" t="s">
        <v>125</v>
      </c>
      <c r="D944" s="5" t="s">
        <v>126</v>
      </c>
      <c r="E944" s="6" t="s">
        <v>908</v>
      </c>
      <c r="F944" s="6" t="s">
        <v>348</v>
      </c>
      <c r="G944" s="7">
        <v>26325</v>
      </c>
      <c r="H944" s="7">
        <v>26425</v>
      </c>
      <c r="I944" s="37">
        <v>0.37986704653372172</v>
      </c>
      <c r="J944" s="8"/>
    </row>
    <row r="945" spans="1:10" x14ac:dyDescent="0.3">
      <c r="A945" s="4" t="s">
        <v>64</v>
      </c>
      <c r="B945" s="5" t="s">
        <v>122</v>
      </c>
      <c r="C945" s="6" t="s">
        <v>125</v>
      </c>
      <c r="D945" s="5" t="s">
        <v>126</v>
      </c>
      <c r="E945" s="6" t="s">
        <v>908</v>
      </c>
      <c r="F945" s="6" t="s">
        <v>352</v>
      </c>
      <c r="G945" s="7">
        <v>47766.666666700003</v>
      </c>
      <c r="H945" s="7">
        <v>48000</v>
      </c>
      <c r="I945" s="37">
        <v>0.4884856942773963</v>
      </c>
      <c r="J945" s="8"/>
    </row>
    <row r="946" spans="1:10" x14ac:dyDescent="0.3">
      <c r="A946" s="4" t="s">
        <v>64</v>
      </c>
      <c r="B946" s="5" t="s">
        <v>122</v>
      </c>
      <c r="C946" s="6" t="s">
        <v>125</v>
      </c>
      <c r="D946" s="5" t="s">
        <v>126</v>
      </c>
      <c r="E946" s="6" t="s">
        <v>908</v>
      </c>
      <c r="F946" s="6" t="s">
        <v>360</v>
      </c>
      <c r="G946" s="7">
        <v>18900</v>
      </c>
      <c r="H946" s="7">
        <v>18950</v>
      </c>
      <c r="I946" s="37">
        <v>0.26455026455025621</v>
      </c>
      <c r="J946" s="8"/>
    </row>
    <row r="947" spans="1:10" x14ac:dyDescent="0.3">
      <c r="A947" s="4" t="s">
        <v>64</v>
      </c>
      <c r="B947" s="5" t="s">
        <v>122</v>
      </c>
      <c r="C947" s="6" t="s">
        <v>127</v>
      </c>
      <c r="D947" s="5" t="s">
        <v>128</v>
      </c>
      <c r="E947" s="6" t="s">
        <v>908</v>
      </c>
      <c r="F947" s="6" t="s">
        <v>360</v>
      </c>
      <c r="G947" s="7">
        <v>18000</v>
      </c>
      <c r="H947" s="7">
        <v>18500</v>
      </c>
      <c r="I947" s="37">
        <v>2.7777777777777679</v>
      </c>
      <c r="J947" s="8"/>
    </row>
    <row r="948" spans="1:10" x14ac:dyDescent="0.3">
      <c r="A948" s="4" t="s">
        <v>64</v>
      </c>
      <c r="B948" s="5" t="s">
        <v>122</v>
      </c>
      <c r="C948" s="6" t="s">
        <v>270</v>
      </c>
      <c r="D948" s="5" t="s">
        <v>271</v>
      </c>
      <c r="E948" s="6" t="s">
        <v>908</v>
      </c>
      <c r="F948" s="6" t="s">
        <v>352</v>
      </c>
      <c r="G948" s="7">
        <v>44800</v>
      </c>
      <c r="H948" s="7">
        <v>47300</v>
      </c>
      <c r="I948" s="37">
        <v>5.5803571428571397</v>
      </c>
      <c r="J948" s="8"/>
    </row>
    <row r="949" spans="1:10" x14ac:dyDescent="0.3">
      <c r="A949" s="4" t="s">
        <v>64</v>
      </c>
      <c r="B949" s="5" t="s">
        <v>122</v>
      </c>
      <c r="C949" s="6" t="s">
        <v>270</v>
      </c>
      <c r="D949" s="5" t="s">
        <v>271</v>
      </c>
      <c r="E949" s="6" t="s">
        <v>908</v>
      </c>
      <c r="F949" s="6" t="s">
        <v>360</v>
      </c>
      <c r="G949" s="7">
        <v>18750</v>
      </c>
      <c r="H949" s="7">
        <v>18750</v>
      </c>
      <c r="I949" s="37">
        <v>0</v>
      </c>
      <c r="J949" s="8"/>
    </row>
    <row r="950" spans="1:10" x14ac:dyDescent="0.3">
      <c r="A950" s="4" t="s">
        <v>74</v>
      </c>
      <c r="B950" s="5" t="s">
        <v>248</v>
      </c>
      <c r="C950" s="6" t="s">
        <v>315</v>
      </c>
      <c r="D950" s="5" t="s">
        <v>248</v>
      </c>
      <c r="E950" s="6" t="s">
        <v>908</v>
      </c>
      <c r="F950" s="6" t="s">
        <v>352</v>
      </c>
      <c r="G950" s="7">
        <v>49200</v>
      </c>
      <c r="H950" s="7">
        <v>49800</v>
      </c>
      <c r="I950" s="37">
        <v>1.2195121951219523</v>
      </c>
      <c r="J950" s="8"/>
    </row>
    <row r="951" spans="1:10" x14ac:dyDescent="0.3">
      <c r="A951" s="4" t="s">
        <v>74</v>
      </c>
      <c r="B951" s="5" t="s">
        <v>248</v>
      </c>
      <c r="C951" s="6" t="s">
        <v>315</v>
      </c>
      <c r="D951" s="5" t="s">
        <v>248</v>
      </c>
      <c r="E951" s="6" t="s">
        <v>908</v>
      </c>
      <c r="F951" s="6" t="s">
        <v>353</v>
      </c>
      <c r="G951" s="7">
        <v>81000</v>
      </c>
      <c r="H951" s="7">
        <v>80750</v>
      </c>
      <c r="I951" s="37">
        <v>-0.30864197530864335</v>
      </c>
      <c r="J951" s="8"/>
    </row>
    <row r="952" spans="1:10" x14ac:dyDescent="0.3">
      <c r="A952" s="4" t="s">
        <v>74</v>
      </c>
      <c r="B952" s="5" t="s">
        <v>248</v>
      </c>
      <c r="C952" s="6" t="s">
        <v>577</v>
      </c>
      <c r="D952" s="5" t="s">
        <v>578</v>
      </c>
      <c r="E952" s="6" t="s">
        <v>908</v>
      </c>
      <c r="F952" s="6" t="s">
        <v>352</v>
      </c>
      <c r="G952" s="7">
        <v>50666.666666700003</v>
      </c>
      <c r="H952" s="7">
        <v>50000</v>
      </c>
      <c r="I952" s="37">
        <v>-1.3157894737491405</v>
      </c>
      <c r="J952" s="8"/>
    </row>
    <row r="953" spans="1:10" x14ac:dyDescent="0.3">
      <c r="A953" s="4" t="s">
        <v>74</v>
      </c>
      <c r="B953" s="5" t="s">
        <v>248</v>
      </c>
      <c r="C953" s="6" t="s">
        <v>406</v>
      </c>
      <c r="D953" s="5" t="s">
        <v>407</v>
      </c>
      <c r="E953" s="6" t="s">
        <v>908</v>
      </c>
      <c r="F953" s="6" t="s">
        <v>353</v>
      </c>
      <c r="G953" s="7">
        <v>74000</v>
      </c>
      <c r="H953" s="7">
        <v>79500</v>
      </c>
      <c r="I953" s="37">
        <v>7.4324324324324342</v>
      </c>
      <c r="J953" s="8"/>
    </row>
    <row r="954" spans="1:10" x14ac:dyDescent="0.3">
      <c r="A954" s="4" t="s">
        <v>73</v>
      </c>
      <c r="B954" s="5" t="s">
        <v>249</v>
      </c>
      <c r="C954" s="6" t="s">
        <v>250</v>
      </c>
      <c r="D954" s="5" t="s">
        <v>251</v>
      </c>
      <c r="E954" s="6" t="s">
        <v>908</v>
      </c>
      <c r="F954" s="6" t="s">
        <v>353</v>
      </c>
      <c r="G954" s="7">
        <v>80000</v>
      </c>
      <c r="H954" s="7">
        <v>81666.666666699995</v>
      </c>
      <c r="I954" s="37">
        <v>2.0833333333750037</v>
      </c>
      <c r="J954" s="8"/>
    </row>
    <row r="955" spans="1:10" x14ac:dyDescent="0.3">
      <c r="A955" s="4" t="s">
        <v>73</v>
      </c>
      <c r="B955" s="5" t="s">
        <v>249</v>
      </c>
      <c r="C955" s="6" t="s">
        <v>254</v>
      </c>
      <c r="D955" s="5" t="s">
        <v>255</v>
      </c>
      <c r="E955" s="6" t="s">
        <v>908</v>
      </c>
      <c r="F955" s="6" t="s">
        <v>353</v>
      </c>
      <c r="G955" s="7">
        <v>80000</v>
      </c>
      <c r="H955" s="7">
        <v>80000</v>
      </c>
      <c r="I955" s="37">
        <v>0</v>
      </c>
      <c r="J955" s="8"/>
    </row>
    <row r="956" spans="1:10" x14ac:dyDescent="0.3">
      <c r="A956" s="4" t="s">
        <v>64</v>
      </c>
      <c r="B956" s="5" t="s">
        <v>122</v>
      </c>
      <c r="C956" s="6" t="s">
        <v>123</v>
      </c>
      <c r="D956" s="5" t="s">
        <v>124</v>
      </c>
      <c r="E956" s="6" t="s">
        <v>909</v>
      </c>
      <c r="F956" s="6" t="s">
        <v>360</v>
      </c>
      <c r="G956" s="7">
        <v>18057.666666699999</v>
      </c>
      <c r="H956" s="7">
        <v>18057.666666699999</v>
      </c>
      <c r="I956" s="37">
        <v>0</v>
      </c>
      <c r="J956" s="8"/>
    </row>
    <row r="957" spans="1:10" x14ac:dyDescent="0.3">
      <c r="A957" s="4" t="s">
        <v>57</v>
      </c>
      <c r="B957" s="5" t="s">
        <v>156</v>
      </c>
      <c r="C957" s="6" t="s">
        <v>491</v>
      </c>
      <c r="D957" s="5" t="s">
        <v>492</v>
      </c>
      <c r="E957" s="6" t="s">
        <v>910</v>
      </c>
      <c r="F957" s="6" t="s">
        <v>546</v>
      </c>
      <c r="G957" s="7">
        <v>26800</v>
      </c>
      <c r="H957" s="7">
        <v>24668.5</v>
      </c>
      <c r="I957" s="37">
        <v>-7.9533582089552191</v>
      </c>
      <c r="J957" s="8"/>
    </row>
    <row r="958" spans="1:10" x14ac:dyDescent="0.3">
      <c r="A958" s="4" t="s">
        <v>60</v>
      </c>
      <c r="B958" s="5" t="s">
        <v>98</v>
      </c>
      <c r="C958" s="6" t="s">
        <v>295</v>
      </c>
      <c r="D958" s="5" t="s">
        <v>296</v>
      </c>
      <c r="E958" s="6" t="s">
        <v>911</v>
      </c>
      <c r="F958" s="6" t="s">
        <v>343</v>
      </c>
      <c r="G958" s="7">
        <v>6800</v>
      </c>
      <c r="H958" s="7">
        <v>6866.6666667</v>
      </c>
      <c r="I958" s="37">
        <v>0.98039215735294949</v>
      </c>
      <c r="J958" s="8"/>
    </row>
    <row r="959" spans="1:10" x14ac:dyDescent="0.3">
      <c r="A959" s="4" t="s">
        <v>60</v>
      </c>
      <c r="B959" s="5" t="s">
        <v>98</v>
      </c>
      <c r="C959" s="6" t="s">
        <v>295</v>
      </c>
      <c r="D959" s="5" t="s">
        <v>296</v>
      </c>
      <c r="E959" s="6" t="s">
        <v>911</v>
      </c>
      <c r="F959" s="6" t="s">
        <v>360</v>
      </c>
      <c r="G959" s="7">
        <v>19000</v>
      </c>
      <c r="H959" s="7">
        <v>19300</v>
      </c>
      <c r="I959" s="37">
        <v>1.5789473684210575</v>
      </c>
      <c r="J959" s="8"/>
    </row>
    <row r="960" spans="1:10" x14ac:dyDescent="0.3">
      <c r="A960" s="4" t="s">
        <v>62</v>
      </c>
      <c r="B960" s="5" t="s">
        <v>107</v>
      </c>
      <c r="C960" s="6" t="s">
        <v>108</v>
      </c>
      <c r="D960" s="5" t="s">
        <v>109</v>
      </c>
      <c r="E960" s="6" t="s">
        <v>912</v>
      </c>
      <c r="F960" s="6" t="s">
        <v>353</v>
      </c>
      <c r="G960" s="7">
        <v>12918.75</v>
      </c>
      <c r="H960" s="7">
        <v>12980</v>
      </c>
      <c r="I960" s="37">
        <v>0.47411707789066782</v>
      </c>
      <c r="J960" s="8"/>
    </row>
    <row r="961" spans="1:10" x14ac:dyDescent="0.3">
      <c r="A961" s="4" t="s">
        <v>62</v>
      </c>
      <c r="B961" s="5" t="s">
        <v>107</v>
      </c>
      <c r="C961" s="6" t="s">
        <v>164</v>
      </c>
      <c r="D961" s="5" t="s">
        <v>165</v>
      </c>
      <c r="E961" s="6" t="s">
        <v>912</v>
      </c>
      <c r="F961" s="6" t="s">
        <v>353</v>
      </c>
      <c r="G961" s="7">
        <v>12725.7142857</v>
      </c>
      <c r="H961" s="7">
        <v>12740</v>
      </c>
      <c r="I961" s="37">
        <v>0.11225864402797381</v>
      </c>
      <c r="J961" s="8"/>
    </row>
    <row r="962" spans="1:10" x14ac:dyDescent="0.3">
      <c r="A962" s="4" t="s">
        <v>62</v>
      </c>
      <c r="B962" s="5" t="s">
        <v>107</v>
      </c>
      <c r="C962" s="6" t="s">
        <v>166</v>
      </c>
      <c r="D962" s="5" t="s">
        <v>167</v>
      </c>
      <c r="E962" s="6" t="s">
        <v>912</v>
      </c>
      <c r="F962" s="6" t="s">
        <v>353</v>
      </c>
      <c r="G962" s="7">
        <v>15900</v>
      </c>
      <c r="H962" s="7">
        <v>15900</v>
      </c>
      <c r="I962" s="37">
        <v>0</v>
      </c>
      <c r="J962" s="8"/>
    </row>
    <row r="963" spans="1:10" x14ac:dyDescent="0.3">
      <c r="A963" s="4" t="s">
        <v>62</v>
      </c>
      <c r="B963" s="5" t="s">
        <v>107</v>
      </c>
      <c r="C963" s="6" t="s">
        <v>168</v>
      </c>
      <c r="D963" s="5" t="s">
        <v>106</v>
      </c>
      <c r="E963" s="6" t="s">
        <v>912</v>
      </c>
      <c r="F963" s="6" t="s">
        <v>353</v>
      </c>
      <c r="G963" s="7">
        <v>13850.8</v>
      </c>
      <c r="H963" s="7">
        <v>13998</v>
      </c>
      <c r="I963" s="37">
        <v>1.0627544979351367</v>
      </c>
      <c r="J963" s="8"/>
    </row>
    <row r="964" spans="1:10" x14ac:dyDescent="0.3">
      <c r="A964" s="4" t="s">
        <v>62</v>
      </c>
      <c r="B964" s="5" t="s">
        <v>107</v>
      </c>
      <c r="C964" s="6" t="s">
        <v>169</v>
      </c>
      <c r="D964" s="5" t="s">
        <v>170</v>
      </c>
      <c r="E964" s="6" t="s">
        <v>912</v>
      </c>
      <c r="F964" s="6" t="s">
        <v>353</v>
      </c>
      <c r="G964" s="7">
        <v>11445</v>
      </c>
      <c r="H964" s="7">
        <v>11445</v>
      </c>
      <c r="I964" s="37">
        <v>0</v>
      </c>
      <c r="J964" s="8"/>
    </row>
    <row r="965" spans="1:10" x14ac:dyDescent="0.3">
      <c r="A965" s="4" t="s">
        <v>62</v>
      </c>
      <c r="B965" s="5" t="s">
        <v>107</v>
      </c>
      <c r="C965" s="6" t="s">
        <v>110</v>
      </c>
      <c r="D965" s="5" t="s">
        <v>111</v>
      </c>
      <c r="E965" s="6" t="s">
        <v>912</v>
      </c>
      <c r="F965" s="6" t="s">
        <v>353</v>
      </c>
      <c r="G965" s="7">
        <v>11831.666666700001</v>
      </c>
      <c r="H965" s="7">
        <v>11998.333333299999</v>
      </c>
      <c r="I965" s="37">
        <v>1.4086491049403849</v>
      </c>
      <c r="J965" s="8"/>
    </row>
    <row r="966" spans="1:10" x14ac:dyDescent="0.3">
      <c r="A966" s="4" t="s">
        <v>62</v>
      </c>
      <c r="B966" s="5" t="s">
        <v>107</v>
      </c>
      <c r="C966" s="6" t="s">
        <v>991</v>
      </c>
      <c r="D966" s="5" t="s">
        <v>992</v>
      </c>
      <c r="E966" s="6" t="s">
        <v>912</v>
      </c>
      <c r="F966" s="6" t="s">
        <v>353</v>
      </c>
      <c r="G966" s="7">
        <v>14360</v>
      </c>
      <c r="H966" s="7">
        <v>14400</v>
      </c>
      <c r="I966" s="37">
        <v>0.27855153203342198</v>
      </c>
      <c r="J966" s="8"/>
    </row>
    <row r="967" spans="1:10" x14ac:dyDescent="0.3">
      <c r="A967" s="4" t="s">
        <v>62</v>
      </c>
      <c r="B967" s="5" t="s">
        <v>107</v>
      </c>
      <c r="C967" s="6" t="s">
        <v>113</v>
      </c>
      <c r="D967" s="5" t="s">
        <v>114</v>
      </c>
      <c r="E967" s="6" t="s">
        <v>912</v>
      </c>
      <c r="F967" s="6" t="s">
        <v>353</v>
      </c>
      <c r="G967" s="7">
        <v>12130.8</v>
      </c>
      <c r="H967" s="7">
        <v>11938</v>
      </c>
      <c r="I967" s="37">
        <v>-1.589342829821605</v>
      </c>
      <c r="J967" s="8"/>
    </row>
    <row r="968" spans="1:10" x14ac:dyDescent="0.3">
      <c r="A968" s="4" t="s">
        <v>62</v>
      </c>
      <c r="B968" s="5" t="s">
        <v>107</v>
      </c>
      <c r="C968" s="6" t="s">
        <v>171</v>
      </c>
      <c r="D968" s="5" t="s">
        <v>172</v>
      </c>
      <c r="E968" s="6" t="s">
        <v>912</v>
      </c>
      <c r="F968" s="6" t="s">
        <v>353</v>
      </c>
      <c r="G968" s="7">
        <v>12363.5</v>
      </c>
      <c r="H968" s="7">
        <v>12297.5</v>
      </c>
      <c r="I968" s="37">
        <v>-0.53382941723622013</v>
      </c>
      <c r="J968" s="8"/>
    </row>
    <row r="969" spans="1:10" x14ac:dyDescent="0.3">
      <c r="A969" s="4" t="s">
        <v>62</v>
      </c>
      <c r="B969" s="5" t="s">
        <v>107</v>
      </c>
      <c r="C969" s="6" t="s">
        <v>173</v>
      </c>
      <c r="D969" s="5" t="s">
        <v>174</v>
      </c>
      <c r="E969" s="6" t="s">
        <v>912</v>
      </c>
      <c r="F969" s="6" t="s">
        <v>353</v>
      </c>
      <c r="G969" s="7">
        <v>11761</v>
      </c>
      <c r="H969" s="7">
        <v>11820</v>
      </c>
      <c r="I969" s="37">
        <v>0.50165802227701839</v>
      </c>
      <c r="J969" s="8"/>
    </row>
    <row r="970" spans="1:10" x14ac:dyDescent="0.3">
      <c r="A970" s="4" t="s">
        <v>62</v>
      </c>
      <c r="B970" s="5" t="s">
        <v>107</v>
      </c>
      <c r="C970" s="6" t="s">
        <v>469</v>
      </c>
      <c r="D970" s="5" t="s">
        <v>470</v>
      </c>
      <c r="E970" s="6" t="s">
        <v>912</v>
      </c>
      <c r="F970" s="6" t="s">
        <v>353</v>
      </c>
      <c r="G970" s="7">
        <v>11245</v>
      </c>
      <c r="H970" s="7">
        <v>11230</v>
      </c>
      <c r="I970" s="37">
        <v>-0.13339261894175225</v>
      </c>
      <c r="J970" s="8"/>
    </row>
    <row r="971" spans="1:10" x14ac:dyDescent="0.3">
      <c r="A971" s="4" t="s">
        <v>62</v>
      </c>
      <c r="B971" s="5" t="s">
        <v>107</v>
      </c>
      <c r="C971" s="6" t="s">
        <v>301</v>
      </c>
      <c r="D971" s="5" t="s">
        <v>302</v>
      </c>
      <c r="E971" s="6" t="s">
        <v>912</v>
      </c>
      <c r="F971" s="6" t="s">
        <v>353</v>
      </c>
      <c r="G971" s="7">
        <v>13300</v>
      </c>
      <c r="H971" s="7">
        <v>13300</v>
      </c>
      <c r="I971" s="37">
        <v>0</v>
      </c>
      <c r="J971" s="8"/>
    </row>
    <row r="972" spans="1:10" x14ac:dyDescent="0.3">
      <c r="A972" s="4" t="s">
        <v>62</v>
      </c>
      <c r="B972" s="5" t="s">
        <v>107</v>
      </c>
      <c r="C972" s="6" t="s">
        <v>175</v>
      </c>
      <c r="D972" s="5" t="s">
        <v>161</v>
      </c>
      <c r="E972" s="6" t="s">
        <v>912</v>
      </c>
      <c r="F972" s="6" t="s">
        <v>353</v>
      </c>
      <c r="G972" s="7">
        <v>13942.75</v>
      </c>
      <c r="H972" s="7">
        <v>13242.75</v>
      </c>
      <c r="I972" s="37">
        <v>-5.0205303831740489</v>
      </c>
      <c r="J972" s="8"/>
    </row>
    <row r="973" spans="1:10" x14ac:dyDescent="0.3">
      <c r="A973" s="4" t="s">
        <v>62</v>
      </c>
      <c r="B973" s="5" t="s">
        <v>107</v>
      </c>
      <c r="C973" s="6" t="s">
        <v>176</v>
      </c>
      <c r="D973" s="5" t="s">
        <v>177</v>
      </c>
      <c r="E973" s="6" t="s">
        <v>912</v>
      </c>
      <c r="F973" s="6" t="s">
        <v>353</v>
      </c>
      <c r="G973" s="7">
        <v>12122.5</v>
      </c>
      <c r="H973" s="7">
        <v>11697.5</v>
      </c>
      <c r="I973" s="37">
        <v>-3.5058775005155751</v>
      </c>
      <c r="J973" s="8"/>
    </row>
    <row r="974" spans="1:10" x14ac:dyDescent="0.3">
      <c r="A974" s="4" t="s">
        <v>62</v>
      </c>
      <c r="B974" s="5" t="s">
        <v>107</v>
      </c>
      <c r="C974" s="6" t="s">
        <v>115</v>
      </c>
      <c r="D974" s="5" t="s">
        <v>116</v>
      </c>
      <c r="E974" s="6" t="s">
        <v>912</v>
      </c>
      <c r="F974" s="6" t="s">
        <v>353</v>
      </c>
      <c r="G974" s="7">
        <v>13350</v>
      </c>
      <c r="H974" s="7">
        <v>13425</v>
      </c>
      <c r="I974" s="37">
        <v>0.56179775280897903</v>
      </c>
      <c r="J974" s="8"/>
    </row>
    <row r="975" spans="1:10" x14ac:dyDescent="0.3">
      <c r="A975" s="4" t="s">
        <v>62</v>
      </c>
      <c r="B975" s="5" t="s">
        <v>107</v>
      </c>
      <c r="C975" s="6" t="s">
        <v>117</v>
      </c>
      <c r="D975" s="5" t="s">
        <v>118</v>
      </c>
      <c r="E975" s="6" t="s">
        <v>912</v>
      </c>
      <c r="F975" s="6" t="s">
        <v>353</v>
      </c>
      <c r="G975" s="7">
        <v>11497.5</v>
      </c>
      <c r="H975" s="7">
        <v>11697.5</v>
      </c>
      <c r="I975" s="37">
        <v>1.7395085888236572</v>
      </c>
      <c r="J975" s="8"/>
    </row>
    <row r="976" spans="1:10" x14ac:dyDescent="0.3">
      <c r="A976" s="4" t="s">
        <v>62</v>
      </c>
      <c r="B976" s="5" t="s">
        <v>107</v>
      </c>
      <c r="C976" s="6" t="s">
        <v>262</v>
      </c>
      <c r="D976" s="5" t="s">
        <v>263</v>
      </c>
      <c r="E976" s="6" t="s">
        <v>912</v>
      </c>
      <c r="F976" s="6" t="s">
        <v>353</v>
      </c>
      <c r="G976" s="7">
        <v>12875</v>
      </c>
      <c r="H976" s="7">
        <v>12625</v>
      </c>
      <c r="I976" s="37">
        <v>-1.9417475728155331</v>
      </c>
      <c r="J976" s="8"/>
    </row>
    <row r="977" spans="1:10" x14ac:dyDescent="0.3">
      <c r="A977" s="4" t="s">
        <v>62</v>
      </c>
      <c r="B977" s="5" t="s">
        <v>107</v>
      </c>
      <c r="C977" s="6" t="s">
        <v>178</v>
      </c>
      <c r="D977" s="5" t="s">
        <v>179</v>
      </c>
      <c r="E977" s="6" t="s">
        <v>912</v>
      </c>
      <c r="F977" s="6" t="s">
        <v>353</v>
      </c>
      <c r="G977" s="7">
        <v>11601.6</v>
      </c>
      <c r="H977" s="7">
        <v>11596</v>
      </c>
      <c r="I977" s="37">
        <v>-4.8269204247697317E-2</v>
      </c>
      <c r="J977" s="8"/>
    </row>
    <row r="978" spans="1:10" x14ac:dyDescent="0.3">
      <c r="A978" s="4" t="s">
        <v>62</v>
      </c>
      <c r="B978" s="5" t="s">
        <v>107</v>
      </c>
      <c r="C978" s="6" t="s">
        <v>180</v>
      </c>
      <c r="D978" s="5" t="s">
        <v>181</v>
      </c>
      <c r="E978" s="6" t="s">
        <v>912</v>
      </c>
      <c r="F978" s="6" t="s">
        <v>353</v>
      </c>
      <c r="G978" s="7">
        <v>11948.333333299999</v>
      </c>
      <c r="H978" s="7">
        <v>11915</v>
      </c>
      <c r="I978" s="37">
        <v>-0.27897893681204655</v>
      </c>
      <c r="J978" s="8"/>
    </row>
    <row r="979" spans="1:10" x14ac:dyDescent="0.3">
      <c r="A979" s="4" t="s">
        <v>56</v>
      </c>
      <c r="B979" s="5" t="s">
        <v>182</v>
      </c>
      <c r="C979" s="6" t="s">
        <v>183</v>
      </c>
      <c r="D979" s="5" t="s">
        <v>182</v>
      </c>
      <c r="E979" s="6" t="s">
        <v>912</v>
      </c>
      <c r="F979" s="6" t="s">
        <v>353</v>
      </c>
      <c r="G979" s="7">
        <v>12474.5</v>
      </c>
      <c r="H979" s="7">
        <v>12516.666666700001</v>
      </c>
      <c r="I979" s="37">
        <v>0.33802290031665905</v>
      </c>
      <c r="J979" s="8"/>
    </row>
    <row r="980" spans="1:10" x14ac:dyDescent="0.3">
      <c r="A980" s="4" t="s">
        <v>70</v>
      </c>
      <c r="B980" s="5" t="s">
        <v>387</v>
      </c>
      <c r="C980" s="6" t="s">
        <v>388</v>
      </c>
      <c r="D980" s="5" t="s">
        <v>389</v>
      </c>
      <c r="E980" s="6" t="s">
        <v>912</v>
      </c>
      <c r="F980" s="6" t="s">
        <v>353</v>
      </c>
      <c r="G980" s="7">
        <v>14857</v>
      </c>
      <c r="H980" s="7">
        <v>14857</v>
      </c>
      <c r="I980" s="37">
        <v>0</v>
      </c>
      <c r="J980" s="8"/>
    </row>
    <row r="981" spans="1:10" x14ac:dyDescent="0.3">
      <c r="A981" s="4" t="s">
        <v>70</v>
      </c>
      <c r="B981" s="5" t="s">
        <v>387</v>
      </c>
      <c r="C981" s="6" t="s">
        <v>390</v>
      </c>
      <c r="D981" s="5" t="s">
        <v>391</v>
      </c>
      <c r="E981" s="6" t="s">
        <v>912</v>
      </c>
      <c r="F981" s="6" t="s">
        <v>353</v>
      </c>
      <c r="G981" s="7">
        <v>16625</v>
      </c>
      <c r="H981" s="7">
        <v>15975</v>
      </c>
      <c r="I981" s="37">
        <v>-3.9097744360902298</v>
      </c>
      <c r="J981" s="8"/>
    </row>
    <row r="982" spans="1:10" x14ac:dyDescent="0.3">
      <c r="A982" s="4" t="s">
        <v>53</v>
      </c>
      <c r="B982" s="5" t="s">
        <v>146</v>
      </c>
      <c r="C982" s="6" t="s">
        <v>184</v>
      </c>
      <c r="D982" s="5" t="s">
        <v>185</v>
      </c>
      <c r="E982" s="6" t="s">
        <v>912</v>
      </c>
      <c r="F982" s="6" t="s">
        <v>353</v>
      </c>
      <c r="G982" s="7">
        <v>13575</v>
      </c>
      <c r="H982" s="7">
        <v>14275</v>
      </c>
      <c r="I982" s="37">
        <v>5.1565377532228451</v>
      </c>
      <c r="J982" s="8"/>
    </row>
    <row r="983" spans="1:10" x14ac:dyDescent="0.3">
      <c r="A983" s="4" t="s">
        <v>53</v>
      </c>
      <c r="B983" s="5" t="s">
        <v>146</v>
      </c>
      <c r="C983" s="6" t="s">
        <v>186</v>
      </c>
      <c r="D983" s="5" t="s">
        <v>187</v>
      </c>
      <c r="E983" s="6" t="s">
        <v>912</v>
      </c>
      <c r="F983" s="6" t="s">
        <v>353</v>
      </c>
      <c r="G983" s="7">
        <v>13616.666666700001</v>
      </c>
      <c r="H983" s="7">
        <v>13613.333333299999</v>
      </c>
      <c r="I983" s="37">
        <v>-2.4479804651111881E-2</v>
      </c>
      <c r="J983" s="8"/>
    </row>
    <row r="984" spans="1:10" x14ac:dyDescent="0.3">
      <c r="A984" s="4" t="s">
        <v>53</v>
      </c>
      <c r="B984" s="5" t="s">
        <v>146</v>
      </c>
      <c r="C984" s="6" t="s">
        <v>188</v>
      </c>
      <c r="D984" s="5" t="s">
        <v>189</v>
      </c>
      <c r="E984" s="6" t="s">
        <v>912</v>
      </c>
      <c r="F984" s="6" t="s">
        <v>353</v>
      </c>
      <c r="G984" s="7">
        <v>11992.8571429</v>
      </c>
      <c r="H984" s="7">
        <v>12707.1428571</v>
      </c>
      <c r="I984" s="37">
        <v>5.9559261457797774</v>
      </c>
      <c r="J984" s="8"/>
    </row>
    <row r="985" spans="1:10" x14ac:dyDescent="0.3">
      <c r="A985" s="4" t="s">
        <v>53</v>
      </c>
      <c r="B985" s="5" t="s">
        <v>146</v>
      </c>
      <c r="C985" s="6" t="s">
        <v>154</v>
      </c>
      <c r="D985" s="5" t="s">
        <v>155</v>
      </c>
      <c r="E985" s="6" t="s">
        <v>912</v>
      </c>
      <c r="F985" s="6" t="s">
        <v>353</v>
      </c>
      <c r="G985" s="7">
        <v>13100</v>
      </c>
      <c r="H985" s="7">
        <v>13966.666666700001</v>
      </c>
      <c r="I985" s="37">
        <v>6.6157760816794031</v>
      </c>
      <c r="J985" s="8"/>
    </row>
    <row r="986" spans="1:10" x14ac:dyDescent="0.3">
      <c r="A986" s="4" t="s">
        <v>53</v>
      </c>
      <c r="B986" s="5" t="s">
        <v>146</v>
      </c>
      <c r="C986" s="6" t="s">
        <v>264</v>
      </c>
      <c r="D986" s="5" t="s">
        <v>265</v>
      </c>
      <c r="E986" s="6" t="s">
        <v>912</v>
      </c>
      <c r="F986" s="6" t="s">
        <v>353</v>
      </c>
      <c r="G986" s="7">
        <v>15780</v>
      </c>
      <c r="H986" s="7">
        <v>16500</v>
      </c>
      <c r="I986" s="37">
        <v>4.5627376425855459</v>
      </c>
      <c r="J986" s="8"/>
    </row>
    <row r="987" spans="1:10" x14ac:dyDescent="0.3">
      <c r="A987" s="4" t="s">
        <v>53</v>
      </c>
      <c r="B987" s="5" t="s">
        <v>146</v>
      </c>
      <c r="C987" s="6" t="s">
        <v>190</v>
      </c>
      <c r="D987" s="5" t="s">
        <v>191</v>
      </c>
      <c r="E987" s="6" t="s">
        <v>912</v>
      </c>
      <c r="F987" s="6" t="s">
        <v>353</v>
      </c>
      <c r="G987" s="7">
        <v>15980</v>
      </c>
      <c r="H987" s="7">
        <v>15980</v>
      </c>
      <c r="I987" s="37">
        <v>0</v>
      </c>
      <c r="J987" s="8"/>
    </row>
    <row r="988" spans="1:10" x14ac:dyDescent="0.3">
      <c r="A988" s="4" t="s">
        <v>53</v>
      </c>
      <c r="B988" s="5" t="s">
        <v>146</v>
      </c>
      <c r="C988" s="6" t="s">
        <v>358</v>
      </c>
      <c r="D988" s="5" t="s">
        <v>359</v>
      </c>
      <c r="E988" s="6" t="s">
        <v>912</v>
      </c>
      <c r="F988" s="6" t="s">
        <v>353</v>
      </c>
      <c r="G988" s="7">
        <v>17333.333333300001</v>
      </c>
      <c r="H988" s="7">
        <v>17166.666666699999</v>
      </c>
      <c r="I988" s="37">
        <v>-0.96153846115570873</v>
      </c>
      <c r="J988" s="8"/>
    </row>
    <row r="989" spans="1:10" x14ac:dyDescent="0.3">
      <c r="A989" s="4" t="s">
        <v>53</v>
      </c>
      <c r="B989" s="5" t="s">
        <v>146</v>
      </c>
      <c r="C989" s="6" t="s">
        <v>346</v>
      </c>
      <c r="D989" s="5" t="s">
        <v>347</v>
      </c>
      <c r="E989" s="6" t="s">
        <v>912</v>
      </c>
      <c r="F989" s="6" t="s">
        <v>353</v>
      </c>
      <c r="G989" s="7">
        <v>15450</v>
      </c>
      <c r="H989" s="7">
        <v>15450</v>
      </c>
      <c r="I989" s="37">
        <v>0</v>
      </c>
      <c r="J989" s="8"/>
    </row>
    <row r="990" spans="1:10" x14ac:dyDescent="0.3">
      <c r="A990" s="4" t="s">
        <v>53</v>
      </c>
      <c r="B990" s="5" t="s">
        <v>146</v>
      </c>
      <c r="C990" s="6" t="s">
        <v>192</v>
      </c>
      <c r="D990" s="5" t="s">
        <v>193</v>
      </c>
      <c r="E990" s="6" t="s">
        <v>912</v>
      </c>
      <c r="F990" s="6" t="s">
        <v>353</v>
      </c>
      <c r="G990" s="7">
        <v>15000</v>
      </c>
      <c r="H990" s="7">
        <v>15240</v>
      </c>
      <c r="I990" s="37">
        <v>1.6000000000000014</v>
      </c>
      <c r="J990" s="8"/>
    </row>
    <row r="991" spans="1:10" x14ac:dyDescent="0.3">
      <c r="A991" s="4" t="s">
        <v>53</v>
      </c>
      <c r="B991" s="5" t="s">
        <v>146</v>
      </c>
      <c r="C991" s="6" t="s">
        <v>194</v>
      </c>
      <c r="D991" s="5" t="s">
        <v>195</v>
      </c>
      <c r="E991" s="6" t="s">
        <v>912</v>
      </c>
      <c r="F991" s="6" t="s">
        <v>353</v>
      </c>
      <c r="G991" s="7">
        <v>14250</v>
      </c>
      <c r="H991" s="7">
        <v>14500</v>
      </c>
      <c r="I991" s="37">
        <v>1.7543859649122862</v>
      </c>
      <c r="J991" s="8"/>
    </row>
    <row r="992" spans="1:10" x14ac:dyDescent="0.3">
      <c r="A992" s="4" t="s">
        <v>53</v>
      </c>
      <c r="B992" s="5" t="s">
        <v>146</v>
      </c>
      <c r="C992" s="6" t="s">
        <v>329</v>
      </c>
      <c r="D992" s="5" t="s">
        <v>330</v>
      </c>
      <c r="E992" s="6" t="s">
        <v>912</v>
      </c>
      <c r="F992" s="6" t="s">
        <v>353</v>
      </c>
      <c r="G992" s="7">
        <v>13560</v>
      </c>
      <c r="H992" s="7">
        <v>13460</v>
      </c>
      <c r="I992" s="37">
        <v>-0.73746312684366266</v>
      </c>
      <c r="J992" s="8"/>
    </row>
    <row r="993" spans="1:10" x14ac:dyDescent="0.3">
      <c r="A993" s="4" t="s">
        <v>52</v>
      </c>
      <c r="B993" s="5" t="s">
        <v>119</v>
      </c>
      <c r="C993" s="6" t="s">
        <v>120</v>
      </c>
      <c r="D993" s="5" t="s">
        <v>121</v>
      </c>
      <c r="E993" s="6" t="s">
        <v>912</v>
      </c>
      <c r="F993" s="6" t="s">
        <v>353</v>
      </c>
      <c r="G993" s="7">
        <v>12266.666666700001</v>
      </c>
      <c r="H993" s="7">
        <v>12266.666666700001</v>
      </c>
      <c r="I993" s="37">
        <v>0</v>
      </c>
      <c r="J993" s="8"/>
    </row>
    <row r="994" spans="1:10" x14ac:dyDescent="0.3">
      <c r="A994" s="4" t="s">
        <v>52</v>
      </c>
      <c r="B994" s="5" t="s">
        <v>119</v>
      </c>
      <c r="C994" s="6" t="s">
        <v>373</v>
      </c>
      <c r="D994" s="5" t="s">
        <v>374</v>
      </c>
      <c r="E994" s="6" t="s">
        <v>912</v>
      </c>
      <c r="F994" s="6" t="s">
        <v>353</v>
      </c>
      <c r="G994" s="7">
        <v>12285</v>
      </c>
      <c r="H994" s="7">
        <v>12285</v>
      </c>
      <c r="I994" s="37">
        <v>0</v>
      </c>
      <c r="J994" s="8"/>
    </row>
    <row r="995" spans="1:10" x14ac:dyDescent="0.3">
      <c r="A995" s="4" t="s">
        <v>52</v>
      </c>
      <c r="B995" s="5" t="s">
        <v>119</v>
      </c>
      <c r="C995" s="6" t="s">
        <v>260</v>
      </c>
      <c r="D995" s="5" t="s">
        <v>261</v>
      </c>
      <c r="E995" s="6" t="s">
        <v>912</v>
      </c>
      <c r="F995" s="6" t="s">
        <v>353</v>
      </c>
      <c r="G995" s="7">
        <v>14233.333333299999</v>
      </c>
      <c r="H995" s="7">
        <v>13200</v>
      </c>
      <c r="I995" s="37">
        <v>-7.2599531613753099</v>
      </c>
      <c r="J995" s="8"/>
    </row>
    <row r="996" spans="1:10" x14ac:dyDescent="0.3">
      <c r="A996" s="4" t="s">
        <v>60</v>
      </c>
      <c r="B996" s="5" t="s">
        <v>98</v>
      </c>
      <c r="C996" s="6" t="s">
        <v>295</v>
      </c>
      <c r="D996" s="5" t="s">
        <v>296</v>
      </c>
      <c r="E996" s="6" t="s">
        <v>912</v>
      </c>
      <c r="F996" s="6" t="s">
        <v>353</v>
      </c>
      <c r="G996" s="7">
        <v>14833.333333299999</v>
      </c>
      <c r="H996" s="7">
        <v>14500</v>
      </c>
      <c r="I996" s="37">
        <v>-2.2471910110162807</v>
      </c>
      <c r="J996" s="8"/>
    </row>
    <row r="997" spans="1:10" x14ac:dyDescent="0.3">
      <c r="A997" s="4" t="s">
        <v>60</v>
      </c>
      <c r="B997" s="5" t="s">
        <v>98</v>
      </c>
      <c r="C997" s="6" t="s">
        <v>196</v>
      </c>
      <c r="D997" s="5" t="s">
        <v>197</v>
      </c>
      <c r="E997" s="6" t="s">
        <v>912</v>
      </c>
      <c r="F997" s="6" t="s">
        <v>353</v>
      </c>
      <c r="G997" s="7">
        <v>16500</v>
      </c>
      <c r="H997" s="7">
        <v>15200</v>
      </c>
      <c r="I997" s="37">
        <v>-7.8787878787878736</v>
      </c>
      <c r="J997" s="8"/>
    </row>
    <row r="998" spans="1:10" x14ac:dyDescent="0.3">
      <c r="A998" s="4" t="s">
        <v>60</v>
      </c>
      <c r="B998" s="5" t="s">
        <v>98</v>
      </c>
      <c r="C998" s="6" t="s">
        <v>303</v>
      </c>
      <c r="D998" s="5" t="s">
        <v>304</v>
      </c>
      <c r="E998" s="6" t="s">
        <v>912</v>
      </c>
      <c r="F998" s="6" t="s">
        <v>353</v>
      </c>
      <c r="G998" s="7">
        <v>15000</v>
      </c>
      <c r="H998" s="7">
        <v>15000</v>
      </c>
      <c r="I998" s="37">
        <v>0</v>
      </c>
      <c r="J998" s="8"/>
    </row>
    <row r="999" spans="1:10" x14ac:dyDescent="0.3">
      <c r="A999" s="4" t="s">
        <v>60</v>
      </c>
      <c r="B999" s="5" t="s">
        <v>98</v>
      </c>
      <c r="C999" s="6" t="s">
        <v>99</v>
      </c>
      <c r="D999" s="5" t="s">
        <v>100</v>
      </c>
      <c r="E999" s="6" t="s">
        <v>912</v>
      </c>
      <c r="F999" s="6" t="s">
        <v>353</v>
      </c>
      <c r="G999" s="7">
        <v>15900</v>
      </c>
      <c r="H999" s="7">
        <v>15250</v>
      </c>
      <c r="I999" s="37">
        <v>-4.0880503144654075</v>
      </c>
      <c r="J999" s="8"/>
    </row>
    <row r="1000" spans="1:10" x14ac:dyDescent="0.3">
      <c r="A1000" s="4" t="s">
        <v>66</v>
      </c>
      <c r="B1000" s="5" t="s">
        <v>198</v>
      </c>
      <c r="C1000" s="6" t="s">
        <v>258</v>
      </c>
      <c r="D1000" s="5" t="s">
        <v>259</v>
      </c>
      <c r="E1000" s="6" t="s">
        <v>912</v>
      </c>
      <c r="F1000" s="6" t="s">
        <v>353</v>
      </c>
      <c r="G1000" s="7">
        <v>15200</v>
      </c>
      <c r="H1000" s="7">
        <v>15425</v>
      </c>
      <c r="I1000" s="37">
        <v>1.4802631578947345</v>
      </c>
      <c r="J1000" s="8"/>
    </row>
    <row r="1001" spans="1:10" x14ac:dyDescent="0.3">
      <c r="A1001" s="4" t="s">
        <v>66</v>
      </c>
      <c r="B1001" s="5" t="s">
        <v>198</v>
      </c>
      <c r="C1001" s="6" t="s">
        <v>199</v>
      </c>
      <c r="D1001" s="5" t="s">
        <v>200</v>
      </c>
      <c r="E1001" s="6" t="s">
        <v>912</v>
      </c>
      <c r="F1001" s="6" t="s">
        <v>353</v>
      </c>
      <c r="G1001" s="7">
        <v>13707.333333299999</v>
      </c>
      <c r="H1001" s="7">
        <v>13740.666666700001</v>
      </c>
      <c r="I1001" s="37">
        <v>0.24317883420128528</v>
      </c>
      <c r="J1001" s="8"/>
    </row>
    <row r="1002" spans="1:10" x14ac:dyDescent="0.3">
      <c r="A1002" s="4" t="s">
        <v>66</v>
      </c>
      <c r="B1002" s="5" t="s">
        <v>198</v>
      </c>
      <c r="C1002" s="6" t="s">
        <v>282</v>
      </c>
      <c r="D1002" s="5" t="s">
        <v>283</v>
      </c>
      <c r="E1002" s="6" t="s">
        <v>912</v>
      </c>
      <c r="F1002" s="6" t="s">
        <v>353</v>
      </c>
      <c r="G1002" s="7">
        <v>14224.4</v>
      </c>
      <c r="H1002" s="7">
        <v>14224.4</v>
      </c>
      <c r="I1002" s="37">
        <v>0</v>
      </c>
      <c r="J1002" s="8"/>
    </row>
    <row r="1003" spans="1:10" x14ac:dyDescent="0.3">
      <c r="A1003" s="4" t="s">
        <v>67</v>
      </c>
      <c r="B1003" s="5" t="s">
        <v>336</v>
      </c>
      <c r="C1003" s="6" t="s">
        <v>367</v>
      </c>
      <c r="D1003" s="5" t="s">
        <v>368</v>
      </c>
      <c r="E1003" s="6" t="s">
        <v>912</v>
      </c>
      <c r="F1003" s="6" t="s">
        <v>353</v>
      </c>
      <c r="G1003" s="7">
        <v>13485.7142857</v>
      </c>
      <c r="H1003" s="7">
        <v>13766.666666700001</v>
      </c>
      <c r="I1003" s="37">
        <v>2.0833333336886639</v>
      </c>
      <c r="J1003" s="8"/>
    </row>
    <row r="1004" spans="1:10" x14ac:dyDescent="0.3">
      <c r="A1004" s="4" t="s">
        <v>67</v>
      </c>
      <c r="B1004" s="5" t="s">
        <v>336</v>
      </c>
      <c r="C1004" s="6" t="s">
        <v>377</v>
      </c>
      <c r="D1004" s="5" t="s">
        <v>378</v>
      </c>
      <c r="E1004" s="6" t="s">
        <v>912</v>
      </c>
      <c r="F1004" s="6" t="s">
        <v>353</v>
      </c>
      <c r="G1004" s="7">
        <v>11745</v>
      </c>
      <c r="H1004" s="7">
        <v>11245</v>
      </c>
      <c r="I1004" s="37">
        <v>-4.2571306939123037</v>
      </c>
      <c r="J1004" s="8"/>
    </row>
    <row r="1005" spans="1:10" x14ac:dyDescent="0.3">
      <c r="A1005" s="4" t="s">
        <v>67</v>
      </c>
      <c r="B1005" s="5" t="s">
        <v>336</v>
      </c>
      <c r="C1005" s="6" t="s">
        <v>402</v>
      </c>
      <c r="D1005" s="5" t="s">
        <v>403</v>
      </c>
      <c r="E1005" s="6" t="s">
        <v>912</v>
      </c>
      <c r="F1005" s="6" t="s">
        <v>353</v>
      </c>
      <c r="G1005" s="7">
        <v>15000</v>
      </c>
      <c r="H1005" s="7">
        <v>15000</v>
      </c>
      <c r="I1005" s="37">
        <v>0</v>
      </c>
      <c r="J1005" s="8"/>
    </row>
    <row r="1006" spans="1:10" x14ac:dyDescent="0.3">
      <c r="A1006" s="4" t="s">
        <v>57</v>
      </c>
      <c r="B1006" s="5" t="s">
        <v>156</v>
      </c>
      <c r="C1006" s="6" t="s">
        <v>479</v>
      </c>
      <c r="D1006" s="5" t="s">
        <v>480</v>
      </c>
      <c r="E1006" s="6" t="s">
        <v>912</v>
      </c>
      <c r="F1006" s="6" t="s">
        <v>353</v>
      </c>
      <c r="G1006" s="7">
        <v>14600</v>
      </c>
      <c r="H1006" s="7">
        <v>14600</v>
      </c>
      <c r="I1006" s="37">
        <v>0</v>
      </c>
      <c r="J1006" s="8"/>
    </row>
    <row r="1007" spans="1:10" x14ac:dyDescent="0.3">
      <c r="A1007" s="4" t="s">
        <v>57</v>
      </c>
      <c r="B1007" s="5" t="s">
        <v>156</v>
      </c>
      <c r="C1007" s="6" t="s">
        <v>297</v>
      </c>
      <c r="D1007" s="5" t="s">
        <v>298</v>
      </c>
      <c r="E1007" s="6" t="s">
        <v>912</v>
      </c>
      <c r="F1007" s="6" t="s">
        <v>353</v>
      </c>
      <c r="G1007" s="7">
        <v>13512.8</v>
      </c>
      <c r="H1007" s="7">
        <v>13648.4</v>
      </c>
      <c r="I1007" s="37">
        <v>1.0034929844295881</v>
      </c>
      <c r="J1007" s="8"/>
    </row>
    <row r="1008" spans="1:10" x14ac:dyDescent="0.3">
      <c r="A1008" s="4" t="s">
        <v>57</v>
      </c>
      <c r="B1008" s="5" t="s">
        <v>156</v>
      </c>
      <c r="C1008" s="6" t="s">
        <v>483</v>
      </c>
      <c r="D1008" s="5" t="s">
        <v>484</v>
      </c>
      <c r="E1008" s="6" t="s">
        <v>912</v>
      </c>
      <c r="F1008" s="6" t="s">
        <v>353</v>
      </c>
      <c r="G1008" s="7">
        <v>19000</v>
      </c>
      <c r="H1008" s="7">
        <v>19000</v>
      </c>
      <c r="I1008" s="37">
        <v>0</v>
      </c>
      <c r="J1008" s="8"/>
    </row>
    <row r="1009" spans="1:10" x14ac:dyDescent="0.3">
      <c r="A1009" s="4" t="s">
        <v>57</v>
      </c>
      <c r="B1009" s="5" t="s">
        <v>156</v>
      </c>
      <c r="C1009" s="6" t="s">
        <v>201</v>
      </c>
      <c r="D1009" s="5" t="s">
        <v>202</v>
      </c>
      <c r="E1009" s="6" t="s">
        <v>912</v>
      </c>
      <c r="F1009" s="6" t="s">
        <v>353</v>
      </c>
      <c r="G1009" s="7">
        <v>14000</v>
      </c>
      <c r="H1009" s="7">
        <v>14000</v>
      </c>
      <c r="I1009" s="37">
        <v>0</v>
      </c>
      <c r="J1009" s="8"/>
    </row>
    <row r="1010" spans="1:10" x14ac:dyDescent="0.3">
      <c r="A1010" s="4" t="s">
        <v>57</v>
      </c>
      <c r="B1010" s="5" t="s">
        <v>156</v>
      </c>
      <c r="C1010" s="6" t="s">
        <v>530</v>
      </c>
      <c r="D1010" s="5" t="s">
        <v>531</v>
      </c>
      <c r="E1010" s="6" t="s">
        <v>912</v>
      </c>
      <c r="F1010" s="6" t="s">
        <v>353</v>
      </c>
      <c r="G1010" s="7">
        <v>14125</v>
      </c>
      <c r="H1010" s="7">
        <v>14200</v>
      </c>
      <c r="I1010" s="37">
        <v>0.53097345132744334</v>
      </c>
      <c r="J1010" s="8"/>
    </row>
    <row r="1011" spans="1:10" x14ac:dyDescent="0.3">
      <c r="A1011" s="4" t="s">
        <v>57</v>
      </c>
      <c r="B1011" s="5" t="s">
        <v>156</v>
      </c>
      <c r="C1011" s="6" t="s">
        <v>489</v>
      </c>
      <c r="D1011" s="5" t="s">
        <v>490</v>
      </c>
      <c r="E1011" s="6" t="s">
        <v>912</v>
      </c>
      <c r="F1011" s="6" t="s">
        <v>353</v>
      </c>
      <c r="G1011" s="7">
        <v>15033.333333299999</v>
      </c>
      <c r="H1011" s="7">
        <v>14475</v>
      </c>
      <c r="I1011" s="37">
        <v>-3.7139689576578983</v>
      </c>
      <c r="J1011" s="8"/>
    </row>
    <row r="1012" spans="1:10" x14ac:dyDescent="0.3">
      <c r="A1012" s="4" t="s">
        <v>57</v>
      </c>
      <c r="B1012" s="5" t="s">
        <v>156</v>
      </c>
      <c r="C1012" s="6" t="s">
        <v>540</v>
      </c>
      <c r="D1012" s="5" t="s">
        <v>541</v>
      </c>
      <c r="E1012" s="6" t="s">
        <v>912</v>
      </c>
      <c r="F1012" s="6" t="s">
        <v>353</v>
      </c>
      <c r="G1012" s="7">
        <v>16000</v>
      </c>
      <c r="H1012" s="7">
        <v>15333.333333299999</v>
      </c>
      <c r="I1012" s="37">
        <v>-4.1666666668750079</v>
      </c>
      <c r="J1012" s="8"/>
    </row>
    <row r="1013" spans="1:10" x14ac:dyDescent="0.3">
      <c r="A1013" s="4" t="s">
        <v>57</v>
      </c>
      <c r="B1013" s="5" t="s">
        <v>156</v>
      </c>
      <c r="C1013" s="6" t="s">
        <v>493</v>
      </c>
      <c r="D1013" s="5" t="s">
        <v>494</v>
      </c>
      <c r="E1013" s="6" t="s">
        <v>912</v>
      </c>
      <c r="F1013" s="6" t="s">
        <v>353</v>
      </c>
      <c r="G1013" s="7">
        <v>13750</v>
      </c>
      <c r="H1013" s="7">
        <v>13933.333333299999</v>
      </c>
      <c r="I1013" s="37">
        <v>1.3333333330909136</v>
      </c>
      <c r="J1013" s="8"/>
    </row>
    <row r="1014" spans="1:10" x14ac:dyDescent="0.3">
      <c r="A1014" s="4" t="s">
        <v>57</v>
      </c>
      <c r="B1014" s="5" t="s">
        <v>156</v>
      </c>
      <c r="C1014" s="6" t="s">
        <v>570</v>
      </c>
      <c r="D1014" s="5" t="s">
        <v>571</v>
      </c>
      <c r="E1014" s="6" t="s">
        <v>912</v>
      </c>
      <c r="F1014" s="6" t="s">
        <v>353</v>
      </c>
      <c r="G1014" s="7">
        <v>12750</v>
      </c>
      <c r="H1014" s="7">
        <v>12800</v>
      </c>
      <c r="I1014" s="37">
        <v>0.39215686274509665</v>
      </c>
      <c r="J1014" s="8"/>
    </row>
    <row r="1015" spans="1:10" x14ac:dyDescent="0.3">
      <c r="A1015" s="4" t="s">
        <v>57</v>
      </c>
      <c r="B1015" s="5" t="s">
        <v>156</v>
      </c>
      <c r="C1015" s="6" t="s">
        <v>495</v>
      </c>
      <c r="D1015" s="5" t="s">
        <v>496</v>
      </c>
      <c r="E1015" s="6" t="s">
        <v>912</v>
      </c>
      <c r="F1015" s="6" t="s">
        <v>353</v>
      </c>
      <c r="G1015" s="7">
        <v>15000</v>
      </c>
      <c r="H1015" s="7">
        <v>13333.333333299999</v>
      </c>
      <c r="I1015" s="37">
        <v>-11.111111111333338</v>
      </c>
      <c r="J1015" s="8"/>
    </row>
    <row r="1016" spans="1:10" x14ac:dyDescent="0.3">
      <c r="A1016" s="4" t="s">
        <v>57</v>
      </c>
      <c r="B1016" s="5" t="s">
        <v>156</v>
      </c>
      <c r="C1016" s="6" t="s">
        <v>497</v>
      </c>
      <c r="D1016" s="5" t="s">
        <v>498</v>
      </c>
      <c r="E1016" s="6" t="s">
        <v>912</v>
      </c>
      <c r="F1016" s="6" t="s">
        <v>353</v>
      </c>
      <c r="G1016" s="7">
        <v>13750</v>
      </c>
      <c r="H1016" s="7">
        <v>14250</v>
      </c>
      <c r="I1016" s="37">
        <v>3.6363636363636376</v>
      </c>
      <c r="J1016" s="8"/>
    </row>
    <row r="1017" spans="1:10" x14ac:dyDescent="0.3">
      <c r="A1017" s="4" t="s">
        <v>57</v>
      </c>
      <c r="B1017" s="5" t="s">
        <v>156</v>
      </c>
      <c r="C1017" s="6" t="s">
        <v>331</v>
      </c>
      <c r="D1017" s="5" t="s">
        <v>332</v>
      </c>
      <c r="E1017" s="6" t="s">
        <v>912</v>
      </c>
      <c r="F1017" s="6" t="s">
        <v>353</v>
      </c>
      <c r="G1017" s="7">
        <v>12460</v>
      </c>
      <c r="H1017" s="7">
        <v>12460</v>
      </c>
      <c r="I1017" s="37">
        <v>0</v>
      </c>
      <c r="J1017" s="8"/>
    </row>
    <row r="1018" spans="1:10" x14ac:dyDescent="0.3">
      <c r="A1018" s="4" t="s">
        <v>57</v>
      </c>
      <c r="B1018" s="5" t="s">
        <v>156</v>
      </c>
      <c r="C1018" s="6" t="s">
        <v>299</v>
      </c>
      <c r="D1018" s="5" t="s">
        <v>300</v>
      </c>
      <c r="E1018" s="6" t="s">
        <v>912</v>
      </c>
      <c r="F1018" s="6" t="s">
        <v>353</v>
      </c>
      <c r="G1018" s="7">
        <v>12100</v>
      </c>
      <c r="H1018" s="7">
        <v>12157</v>
      </c>
      <c r="I1018" s="37">
        <v>0.47107438016529279</v>
      </c>
      <c r="J1018" s="8"/>
    </row>
    <row r="1019" spans="1:10" x14ac:dyDescent="0.3">
      <c r="A1019" s="4" t="s">
        <v>57</v>
      </c>
      <c r="B1019" s="5" t="s">
        <v>156</v>
      </c>
      <c r="C1019" s="6" t="s">
        <v>203</v>
      </c>
      <c r="D1019" s="5" t="s">
        <v>204</v>
      </c>
      <c r="E1019" s="6" t="s">
        <v>912</v>
      </c>
      <c r="F1019" s="6" t="s">
        <v>353</v>
      </c>
      <c r="G1019" s="7">
        <v>14200</v>
      </c>
      <c r="H1019" s="7">
        <v>14200</v>
      </c>
      <c r="I1019" s="37">
        <v>0</v>
      </c>
      <c r="J1019" s="8"/>
    </row>
    <row r="1020" spans="1:10" x14ac:dyDescent="0.3">
      <c r="A1020" s="4" t="s">
        <v>57</v>
      </c>
      <c r="B1020" s="5" t="s">
        <v>156</v>
      </c>
      <c r="C1020" s="6" t="s">
        <v>305</v>
      </c>
      <c r="D1020" s="5" t="s">
        <v>306</v>
      </c>
      <c r="E1020" s="6" t="s">
        <v>912</v>
      </c>
      <c r="F1020" s="6" t="s">
        <v>353</v>
      </c>
      <c r="G1020" s="7">
        <v>15150</v>
      </c>
      <c r="H1020" s="7">
        <v>14700</v>
      </c>
      <c r="I1020" s="37">
        <v>-2.9702970297029729</v>
      </c>
      <c r="J1020" s="8"/>
    </row>
    <row r="1021" spans="1:10" x14ac:dyDescent="0.3">
      <c r="A1021" s="4" t="s">
        <v>57</v>
      </c>
      <c r="B1021" s="5" t="s">
        <v>156</v>
      </c>
      <c r="C1021" s="6" t="s">
        <v>333</v>
      </c>
      <c r="D1021" s="5" t="s">
        <v>334</v>
      </c>
      <c r="E1021" s="6" t="s">
        <v>912</v>
      </c>
      <c r="F1021" s="6" t="s">
        <v>353</v>
      </c>
      <c r="G1021" s="7">
        <v>13720</v>
      </c>
      <c r="H1021" s="7">
        <v>13720</v>
      </c>
      <c r="I1021" s="37">
        <v>0</v>
      </c>
      <c r="J1021" s="8"/>
    </row>
    <row r="1022" spans="1:10" x14ac:dyDescent="0.3">
      <c r="A1022" s="4" t="s">
        <v>51</v>
      </c>
      <c r="B1022" s="5" t="s">
        <v>101</v>
      </c>
      <c r="C1022" s="6" t="s">
        <v>102</v>
      </c>
      <c r="D1022" s="5" t="s">
        <v>103</v>
      </c>
      <c r="E1022" s="6" t="s">
        <v>912</v>
      </c>
      <c r="F1022" s="6" t="s">
        <v>353</v>
      </c>
      <c r="G1022" s="7">
        <v>12816.666666700001</v>
      </c>
      <c r="H1022" s="7">
        <v>12737.5</v>
      </c>
      <c r="I1022" s="37">
        <v>-0.61768530585015746</v>
      </c>
      <c r="J1022" s="8"/>
    </row>
    <row r="1023" spans="1:10" x14ac:dyDescent="0.3">
      <c r="A1023" s="4" t="s">
        <v>51</v>
      </c>
      <c r="B1023" s="5" t="s">
        <v>101</v>
      </c>
      <c r="C1023" s="6" t="s">
        <v>207</v>
      </c>
      <c r="D1023" s="5" t="s">
        <v>208</v>
      </c>
      <c r="E1023" s="6" t="s">
        <v>912</v>
      </c>
      <c r="F1023" s="6" t="s">
        <v>353</v>
      </c>
      <c r="G1023" s="7">
        <v>14775</v>
      </c>
      <c r="H1023" s="7">
        <v>14520</v>
      </c>
      <c r="I1023" s="37">
        <v>-1.7258883248730927</v>
      </c>
      <c r="J1023" s="8"/>
    </row>
    <row r="1024" spans="1:10" x14ac:dyDescent="0.3">
      <c r="A1024" s="4" t="s">
        <v>51</v>
      </c>
      <c r="B1024" s="5" t="s">
        <v>101</v>
      </c>
      <c r="C1024" s="6" t="s">
        <v>149</v>
      </c>
      <c r="D1024" s="5" t="s">
        <v>150</v>
      </c>
      <c r="E1024" s="6" t="s">
        <v>912</v>
      </c>
      <c r="F1024" s="6" t="s">
        <v>353</v>
      </c>
      <c r="G1024" s="7">
        <v>14166.666666700001</v>
      </c>
      <c r="H1024" s="7">
        <v>14166.666666700001</v>
      </c>
      <c r="I1024" s="37">
        <v>0</v>
      </c>
      <c r="J1024" s="8"/>
    </row>
    <row r="1025" spans="1:10" x14ac:dyDescent="0.3">
      <c r="A1025" s="4" t="s">
        <v>51</v>
      </c>
      <c r="B1025" s="5" t="s">
        <v>101</v>
      </c>
      <c r="C1025" s="6" t="s">
        <v>209</v>
      </c>
      <c r="D1025" s="5" t="s">
        <v>210</v>
      </c>
      <c r="E1025" s="6" t="s">
        <v>912</v>
      </c>
      <c r="F1025" s="6" t="s">
        <v>353</v>
      </c>
      <c r="G1025" s="7">
        <v>12333.333333299999</v>
      </c>
      <c r="H1025" s="7">
        <v>12333.333333299999</v>
      </c>
      <c r="I1025" s="37">
        <v>0</v>
      </c>
      <c r="J1025" s="8"/>
    </row>
    <row r="1026" spans="1:10" x14ac:dyDescent="0.3">
      <c r="A1026" s="4" t="s">
        <v>71</v>
      </c>
      <c r="B1026" s="5" t="s">
        <v>361</v>
      </c>
      <c r="C1026" s="6" t="s">
        <v>364</v>
      </c>
      <c r="D1026" s="5" t="s">
        <v>365</v>
      </c>
      <c r="E1026" s="6" t="s">
        <v>912</v>
      </c>
      <c r="F1026" s="6" t="s">
        <v>353</v>
      </c>
      <c r="G1026" s="7">
        <v>15000</v>
      </c>
      <c r="H1026" s="7">
        <v>15000</v>
      </c>
      <c r="I1026" s="37">
        <v>0</v>
      </c>
      <c r="J1026" s="8"/>
    </row>
    <row r="1027" spans="1:10" x14ac:dyDescent="0.3">
      <c r="A1027" s="4" t="s">
        <v>71</v>
      </c>
      <c r="B1027" s="5" t="s">
        <v>361</v>
      </c>
      <c r="C1027" s="6" t="s">
        <v>404</v>
      </c>
      <c r="D1027" s="5" t="s">
        <v>405</v>
      </c>
      <c r="E1027" s="6" t="s">
        <v>912</v>
      </c>
      <c r="F1027" s="6" t="s">
        <v>353</v>
      </c>
      <c r="G1027" s="7">
        <v>15200</v>
      </c>
      <c r="H1027" s="7">
        <v>15250</v>
      </c>
      <c r="I1027" s="37">
        <v>0.32894736842106198</v>
      </c>
      <c r="J1027" s="8"/>
    </row>
    <row r="1028" spans="1:10" x14ac:dyDescent="0.3">
      <c r="A1028" s="4" t="s">
        <v>63</v>
      </c>
      <c r="B1028" s="5" t="s">
        <v>211</v>
      </c>
      <c r="C1028" s="6" t="s">
        <v>307</v>
      </c>
      <c r="D1028" s="5" t="s">
        <v>308</v>
      </c>
      <c r="E1028" s="6" t="s">
        <v>912</v>
      </c>
      <c r="F1028" s="6" t="s">
        <v>345</v>
      </c>
      <c r="G1028" s="7">
        <v>20750</v>
      </c>
      <c r="H1028" s="7">
        <v>21250</v>
      </c>
      <c r="I1028" s="37">
        <v>2.4096385542168752</v>
      </c>
      <c r="J1028" s="8"/>
    </row>
    <row r="1029" spans="1:10" x14ac:dyDescent="0.3">
      <c r="A1029" s="4" t="s">
        <v>63</v>
      </c>
      <c r="B1029" s="5" t="s">
        <v>211</v>
      </c>
      <c r="C1029" s="6" t="s">
        <v>307</v>
      </c>
      <c r="D1029" s="5" t="s">
        <v>308</v>
      </c>
      <c r="E1029" s="6" t="s">
        <v>912</v>
      </c>
      <c r="F1029" s="6" t="s">
        <v>353</v>
      </c>
      <c r="G1029" s="7">
        <v>12400</v>
      </c>
      <c r="H1029" s="7">
        <v>12400</v>
      </c>
      <c r="I1029" s="37">
        <v>0</v>
      </c>
      <c r="J1029" s="8"/>
    </row>
    <row r="1030" spans="1:10" x14ac:dyDescent="0.3">
      <c r="A1030" s="4" t="s">
        <v>64</v>
      </c>
      <c r="B1030" s="5" t="s">
        <v>122</v>
      </c>
      <c r="C1030" s="6" t="s">
        <v>123</v>
      </c>
      <c r="D1030" s="5" t="s">
        <v>124</v>
      </c>
      <c r="E1030" s="6" t="s">
        <v>912</v>
      </c>
      <c r="F1030" s="6" t="s">
        <v>353</v>
      </c>
      <c r="G1030" s="7">
        <v>11850</v>
      </c>
      <c r="H1030" s="7">
        <v>11850</v>
      </c>
      <c r="I1030" s="37">
        <v>0</v>
      </c>
      <c r="J1030" s="8"/>
    </row>
    <row r="1031" spans="1:10" x14ac:dyDescent="0.3">
      <c r="A1031" s="4" t="s">
        <v>64</v>
      </c>
      <c r="B1031" s="5" t="s">
        <v>122</v>
      </c>
      <c r="C1031" s="6" t="s">
        <v>218</v>
      </c>
      <c r="D1031" s="5" t="s">
        <v>219</v>
      </c>
      <c r="E1031" s="6" t="s">
        <v>912</v>
      </c>
      <c r="F1031" s="6" t="s">
        <v>353</v>
      </c>
      <c r="G1031" s="7">
        <v>12000</v>
      </c>
      <c r="H1031" s="7">
        <v>12000</v>
      </c>
      <c r="I1031" s="37">
        <v>0</v>
      </c>
      <c r="J1031" s="8"/>
    </row>
    <row r="1032" spans="1:10" x14ac:dyDescent="0.3">
      <c r="A1032" s="4" t="s">
        <v>64</v>
      </c>
      <c r="B1032" s="5" t="s">
        <v>122</v>
      </c>
      <c r="C1032" s="6" t="s">
        <v>337</v>
      </c>
      <c r="D1032" s="5" t="s">
        <v>338</v>
      </c>
      <c r="E1032" s="6" t="s">
        <v>912</v>
      </c>
      <c r="F1032" s="6" t="s">
        <v>353</v>
      </c>
      <c r="G1032" s="7">
        <v>11760</v>
      </c>
      <c r="H1032" s="7">
        <v>11660</v>
      </c>
      <c r="I1032" s="37">
        <v>-0.85034013605441716</v>
      </c>
      <c r="J1032" s="8"/>
    </row>
    <row r="1033" spans="1:10" x14ac:dyDescent="0.3">
      <c r="A1033" s="4" t="s">
        <v>64</v>
      </c>
      <c r="B1033" s="5" t="s">
        <v>122</v>
      </c>
      <c r="C1033" s="6" t="s">
        <v>339</v>
      </c>
      <c r="D1033" s="5" t="s">
        <v>340</v>
      </c>
      <c r="E1033" s="6" t="s">
        <v>912</v>
      </c>
      <c r="F1033" s="6" t="s">
        <v>353</v>
      </c>
      <c r="G1033" s="7">
        <v>11875</v>
      </c>
      <c r="H1033" s="7">
        <v>11833.333333299999</v>
      </c>
      <c r="I1033" s="37">
        <v>-0.35087719326316602</v>
      </c>
      <c r="J1033" s="8"/>
    </row>
    <row r="1034" spans="1:10" x14ac:dyDescent="0.3">
      <c r="A1034" s="4" t="s">
        <v>64</v>
      </c>
      <c r="B1034" s="5" t="s">
        <v>122</v>
      </c>
      <c r="C1034" s="6" t="s">
        <v>125</v>
      </c>
      <c r="D1034" s="5" t="s">
        <v>126</v>
      </c>
      <c r="E1034" s="6" t="s">
        <v>912</v>
      </c>
      <c r="F1034" s="6" t="s">
        <v>353</v>
      </c>
      <c r="G1034" s="7">
        <v>12250</v>
      </c>
      <c r="H1034" s="7">
        <v>12250</v>
      </c>
      <c r="I1034" s="37">
        <v>0</v>
      </c>
      <c r="J1034" s="8"/>
    </row>
    <row r="1035" spans="1:10" x14ac:dyDescent="0.3">
      <c r="A1035" s="4" t="s">
        <v>64</v>
      </c>
      <c r="B1035" s="5" t="s">
        <v>122</v>
      </c>
      <c r="C1035" s="6" t="s">
        <v>127</v>
      </c>
      <c r="D1035" s="5" t="s">
        <v>128</v>
      </c>
      <c r="E1035" s="6" t="s">
        <v>912</v>
      </c>
      <c r="F1035" s="6" t="s">
        <v>353</v>
      </c>
      <c r="G1035" s="7">
        <v>12500</v>
      </c>
      <c r="H1035" s="7">
        <v>12500</v>
      </c>
      <c r="I1035" s="37">
        <v>0</v>
      </c>
      <c r="J1035" s="8"/>
    </row>
    <row r="1036" spans="1:10" x14ac:dyDescent="0.3">
      <c r="A1036" s="4" t="s">
        <v>64</v>
      </c>
      <c r="B1036" s="5" t="s">
        <v>122</v>
      </c>
      <c r="C1036" s="6" t="s">
        <v>270</v>
      </c>
      <c r="D1036" s="5" t="s">
        <v>271</v>
      </c>
      <c r="E1036" s="6" t="s">
        <v>912</v>
      </c>
      <c r="F1036" s="6" t="s">
        <v>353</v>
      </c>
      <c r="G1036" s="7">
        <v>11800</v>
      </c>
      <c r="H1036" s="7">
        <v>12050</v>
      </c>
      <c r="I1036" s="37">
        <v>2.1186440677966045</v>
      </c>
      <c r="J1036" s="8"/>
    </row>
    <row r="1037" spans="1:10" x14ac:dyDescent="0.3">
      <c r="A1037" s="4" t="s">
        <v>61</v>
      </c>
      <c r="B1037" s="5" t="s">
        <v>139</v>
      </c>
      <c r="C1037" s="6" t="s">
        <v>220</v>
      </c>
      <c r="D1037" s="5" t="s">
        <v>221</v>
      </c>
      <c r="E1037" s="6" t="s">
        <v>912</v>
      </c>
      <c r="F1037" s="6" t="s">
        <v>353</v>
      </c>
      <c r="G1037" s="7">
        <v>16000</v>
      </c>
      <c r="H1037" s="7">
        <v>16250</v>
      </c>
      <c r="I1037" s="37">
        <v>1.5625</v>
      </c>
      <c r="J1037" s="8"/>
    </row>
    <row r="1038" spans="1:10" x14ac:dyDescent="0.3">
      <c r="A1038" s="4" t="s">
        <v>54</v>
      </c>
      <c r="B1038" s="5" t="s">
        <v>129</v>
      </c>
      <c r="C1038" s="6" t="s">
        <v>309</v>
      </c>
      <c r="D1038" s="5" t="s">
        <v>310</v>
      </c>
      <c r="E1038" s="6" t="s">
        <v>912</v>
      </c>
      <c r="F1038" s="6" t="s">
        <v>353</v>
      </c>
      <c r="G1038" s="7">
        <v>12460</v>
      </c>
      <c r="H1038" s="7">
        <v>13158</v>
      </c>
      <c r="I1038" s="37">
        <v>5.6019261637239248</v>
      </c>
      <c r="J1038" s="8"/>
    </row>
    <row r="1039" spans="1:10" x14ac:dyDescent="0.3">
      <c r="A1039" s="4" t="s">
        <v>54</v>
      </c>
      <c r="B1039" s="5" t="s">
        <v>129</v>
      </c>
      <c r="C1039" s="6" t="s">
        <v>318</v>
      </c>
      <c r="D1039" s="5" t="s">
        <v>319</v>
      </c>
      <c r="E1039" s="6" t="s">
        <v>912</v>
      </c>
      <c r="F1039" s="6" t="s">
        <v>353</v>
      </c>
      <c r="G1039" s="7">
        <v>15533.333333299999</v>
      </c>
      <c r="H1039" s="7">
        <v>16200</v>
      </c>
      <c r="I1039" s="37">
        <v>4.2918454937860506</v>
      </c>
      <c r="J1039" s="8"/>
    </row>
    <row r="1040" spans="1:10" x14ac:dyDescent="0.3">
      <c r="A1040" s="4" t="s">
        <v>54</v>
      </c>
      <c r="B1040" s="5" t="s">
        <v>129</v>
      </c>
      <c r="C1040" s="6" t="s">
        <v>398</v>
      </c>
      <c r="D1040" s="5" t="s">
        <v>399</v>
      </c>
      <c r="E1040" s="6" t="s">
        <v>912</v>
      </c>
      <c r="F1040" s="6" t="s">
        <v>353</v>
      </c>
      <c r="G1040" s="7">
        <v>14041.666666700001</v>
      </c>
      <c r="H1040" s="7">
        <v>13958.333333299999</v>
      </c>
      <c r="I1040" s="37">
        <v>-0.59347181056240705</v>
      </c>
      <c r="J1040" s="8"/>
    </row>
    <row r="1041" spans="1:10" x14ac:dyDescent="0.3">
      <c r="A1041" s="4" t="s">
        <v>54</v>
      </c>
      <c r="B1041" s="5" t="s">
        <v>129</v>
      </c>
      <c r="C1041" s="6" t="s">
        <v>320</v>
      </c>
      <c r="D1041" s="5" t="s">
        <v>321</v>
      </c>
      <c r="E1041" s="6" t="s">
        <v>912</v>
      </c>
      <c r="F1041" s="6" t="s">
        <v>353</v>
      </c>
      <c r="G1041" s="7">
        <v>15275</v>
      </c>
      <c r="H1041" s="7">
        <v>15166.666666700001</v>
      </c>
      <c r="I1041" s="37">
        <v>-0.70921985793780395</v>
      </c>
      <c r="J1041" s="8"/>
    </row>
    <row r="1042" spans="1:10" x14ac:dyDescent="0.3">
      <c r="A1042" s="4" t="s">
        <v>54</v>
      </c>
      <c r="B1042" s="5" t="s">
        <v>129</v>
      </c>
      <c r="C1042" s="6" t="s">
        <v>130</v>
      </c>
      <c r="D1042" s="5" t="s">
        <v>131</v>
      </c>
      <c r="E1042" s="6" t="s">
        <v>912</v>
      </c>
      <c r="F1042" s="6" t="s">
        <v>353</v>
      </c>
      <c r="G1042" s="7">
        <v>12400</v>
      </c>
      <c r="H1042" s="7">
        <v>12400</v>
      </c>
      <c r="I1042" s="37">
        <v>0</v>
      </c>
      <c r="J1042" s="8"/>
    </row>
    <row r="1043" spans="1:10" x14ac:dyDescent="0.3">
      <c r="A1043" s="4" t="s">
        <v>55</v>
      </c>
      <c r="B1043" s="5" t="s">
        <v>157</v>
      </c>
      <c r="C1043" s="6" t="s">
        <v>158</v>
      </c>
      <c r="D1043" s="5" t="s">
        <v>159</v>
      </c>
      <c r="E1043" s="6" t="s">
        <v>912</v>
      </c>
      <c r="F1043" s="6" t="s">
        <v>353</v>
      </c>
      <c r="G1043" s="7">
        <v>13160</v>
      </c>
      <c r="H1043" s="7">
        <v>13000</v>
      </c>
      <c r="I1043" s="37">
        <v>-1.2158054711246202</v>
      </c>
      <c r="J1043" s="8"/>
    </row>
    <row r="1044" spans="1:10" x14ac:dyDescent="0.3">
      <c r="A1044" s="4" t="s">
        <v>55</v>
      </c>
      <c r="B1044" s="5" t="s">
        <v>157</v>
      </c>
      <c r="C1044" s="6" t="s">
        <v>222</v>
      </c>
      <c r="D1044" s="5" t="s">
        <v>223</v>
      </c>
      <c r="E1044" s="6" t="s">
        <v>912</v>
      </c>
      <c r="F1044" s="6" t="s">
        <v>353</v>
      </c>
      <c r="G1044" s="7">
        <v>15300</v>
      </c>
      <c r="H1044" s="7">
        <v>15300</v>
      </c>
      <c r="I1044" s="37">
        <v>0</v>
      </c>
      <c r="J1044" s="8"/>
    </row>
    <row r="1045" spans="1:10" x14ac:dyDescent="0.3">
      <c r="A1045" s="4" t="s">
        <v>55</v>
      </c>
      <c r="B1045" s="5" t="s">
        <v>157</v>
      </c>
      <c r="C1045" s="6" t="s">
        <v>507</v>
      </c>
      <c r="D1045" s="5" t="s">
        <v>508</v>
      </c>
      <c r="E1045" s="6" t="s">
        <v>912</v>
      </c>
      <c r="F1045" s="6" t="s">
        <v>353</v>
      </c>
      <c r="G1045" s="7">
        <v>13900</v>
      </c>
      <c r="H1045" s="7">
        <v>13750</v>
      </c>
      <c r="I1045" s="37">
        <v>-1.0791366906474864</v>
      </c>
      <c r="J1045" s="8"/>
    </row>
    <row r="1046" spans="1:10" x14ac:dyDescent="0.3">
      <c r="A1046" s="4" t="s">
        <v>55</v>
      </c>
      <c r="B1046" s="5" t="s">
        <v>157</v>
      </c>
      <c r="C1046" s="6" t="s">
        <v>549</v>
      </c>
      <c r="D1046" s="5" t="s">
        <v>550</v>
      </c>
      <c r="E1046" s="6" t="s">
        <v>912</v>
      </c>
      <c r="F1046" s="6" t="s">
        <v>353</v>
      </c>
      <c r="G1046" s="7">
        <v>16950</v>
      </c>
      <c r="H1046" s="7">
        <v>17150</v>
      </c>
      <c r="I1046" s="37">
        <v>1.1799410029498469</v>
      </c>
      <c r="J1046" s="8"/>
    </row>
    <row r="1047" spans="1:10" x14ac:dyDescent="0.3">
      <c r="A1047" s="4" t="s">
        <v>55</v>
      </c>
      <c r="B1047" s="5" t="s">
        <v>157</v>
      </c>
      <c r="C1047" s="6" t="s">
        <v>224</v>
      </c>
      <c r="D1047" s="5" t="s">
        <v>225</v>
      </c>
      <c r="E1047" s="6" t="s">
        <v>912</v>
      </c>
      <c r="F1047" s="6" t="s">
        <v>353</v>
      </c>
      <c r="G1047" s="7">
        <v>14100</v>
      </c>
      <c r="H1047" s="7">
        <v>14450</v>
      </c>
      <c r="I1047" s="37">
        <v>2.4822695035461084</v>
      </c>
      <c r="J1047" s="8"/>
    </row>
    <row r="1048" spans="1:10" x14ac:dyDescent="0.3">
      <c r="A1048" s="4" t="s">
        <v>55</v>
      </c>
      <c r="B1048" s="5" t="s">
        <v>157</v>
      </c>
      <c r="C1048" s="6" t="s">
        <v>228</v>
      </c>
      <c r="D1048" s="5" t="s">
        <v>229</v>
      </c>
      <c r="E1048" s="6" t="s">
        <v>912</v>
      </c>
      <c r="F1048" s="6" t="s">
        <v>353</v>
      </c>
      <c r="G1048" s="7">
        <v>13500</v>
      </c>
      <c r="H1048" s="7">
        <v>13500</v>
      </c>
      <c r="I1048" s="37">
        <v>0</v>
      </c>
      <c r="J1048" s="8"/>
    </row>
    <row r="1049" spans="1:10" x14ac:dyDescent="0.3">
      <c r="A1049" s="4" t="s">
        <v>65</v>
      </c>
      <c r="B1049" s="5" t="s">
        <v>104</v>
      </c>
      <c r="C1049" s="6" t="s">
        <v>287</v>
      </c>
      <c r="D1049" s="5" t="s">
        <v>288</v>
      </c>
      <c r="E1049" s="6" t="s">
        <v>912</v>
      </c>
      <c r="F1049" s="6" t="s">
        <v>353</v>
      </c>
      <c r="G1049" s="7">
        <v>15000</v>
      </c>
      <c r="H1049" s="7">
        <v>14833.333333299999</v>
      </c>
      <c r="I1049" s="37">
        <v>-1.1111111113333405</v>
      </c>
      <c r="J1049" s="8"/>
    </row>
    <row r="1050" spans="1:10" x14ac:dyDescent="0.3">
      <c r="A1050" s="4" t="s">
        <v>65</v>
      </c>
      <c r="B1050" s="5" t="s">
        <v>104</v>
      </c>
      <c r="C1050" s="6" t="s">
        <v>105</v>
      </c>
      <c r="D1050" s="5" t="s">
        <v>106</v>
      </c>
      <c r="E1050" s="6" t="s">
        <v>912</v>
      </c>
      <c r="F1050" s="6" t="s">
        <v>353</v>
      </c>
      <c r="G1050" s="7">
        <v>16000</v>
      </c>
      <c r="H1050" s="7">
        <v>16000</v>
      </c>
      <c r="I1050" s="37">
        <v>0</v>
      </c>
      <c r="J1050" s="8"/>
    </row>
    <row r="1051" spans="1:10" x14ac:dyDescent="0.3">
      <c r="A1051" s="4" t="s">
        <v>65</v>
      </c>
      <c r="B1051" s="5" t="s">
        <v>104</v>
      </c>
      <c r="C1051" s="6" t="s">
        <v>289</v>
      </c>
      <c r="D1051" s="5" t="s">
        <v>290</v>
      </c>
      <c r="E1051" s="6" t="s">
        <v>912</v>
      </c>
      <c r="F1051" s="6" t="s">
        <v>353</v>
      </c>
      <c r="G1051" s="7">
        <v>13533.333333299999</v>
      </c>
      <c r="H1051" s="7">
        <v>13400</v>
      </c>
      <c r="I1051" s="37">
        <v>-0.9852216746329634</v>
      </c>
      <c r="J1051" s="8"/>
    </row>
    <row r="1052" spans="1:10" x14ac:dyDescent="0.3">
      <c r="A1052" s="4" t="s">
        <v>65</v>
      </c>
      <c r="B1052" s="5" t="s">
        <v>104</v>
      </c>
      <c r="C1052" s="6" t="s">
        <v>142</v>
      </c>
      <c r="D1052" s="5" t="s">
        <v>143</v>
      </c>
      <c r="E1052" s="6" t="s">
        <v>912</v>
      </c>
      <c r="F1052" s="6" t="s">
        <v>353</v>
      </c>
      <c r="G1052" s="7">
        <v>13933.333333299999</v>
      </c>
      <c r="H1052" s="7">
        <v>13550</v>
      </c>
      <c r="I1052" s="37">
        <v>-2.751196172016146</v>
      </c>
      <c r="J1052" s="8"/>
    </row>
    <row r="1053" spans="1:10" x14ac:dyDescent="0.3">
      <c r="A1053" s="4" t="s">
        <v>65</v>
      </c>
      <c r="B1053" s="5" t="s">
        <v>104</v>
      </c>
      <c r="C1053" s="6" t="s">
        <v>291</v>
      </c>
      <c r="D1053" s="5" t="s">
        <v>292</v>
      </c>
      <c r="E1053" s="6" t="s">
        <v>912</v>
      </c>
      <c r="F1053" s="6" t="s">
        <v>353</v>
      </c>
      <c r="G1053" s="7">
        <v>14580.5</v>
      </c>
      <c r="H1053" s="7">
        <v>14533.333333299999</v>
      </c>
      <c r="I1053" s="37">
        <v>-0.32349142141901988</v>
      </c>
      <c r="J1053" s="8"/>
    </row>
    <row r="1054" spans="1:10" x14ac:dyDescent="0.3">
      <c r="A1054" s="4" t="s">
        <v>65</v>
      </c>
      <c r="B1054" s="5" t="s">
        <v>104</v>
      </c>
      <c r="C1054" s="6" t="s">
        <v>144</v>
      </c>
      <c r="D1054" s="5" t="s">
        <v>145</v>
      </c>
      <c r="E1054" s="6" t="s">
        <v>912</v>
      </c>
      <c r="F1054" s="6" t="s">
        <v>353</v>
      </c>
      <c r="G1054" s="7">
        <v>16700</v>
      </c>
      <c r="H1054" s="7">
        <v>16680</v>
      </c>
      <c r="I1054" s="37">
        <v>-0.11976047904191933</v>
      </c>
      <c r="J1054" s="8"/>
    </row>
    <row r="1055" spans="1:10" x14ac:dyDescent="0.3">
      <c r="A1055" s="4" t="s">
        <v>65</v>
      </c>
      <c r="B1055" s="5" t="s">
        <v>104</v>
      </c>
      <c r="C1055" s="6" t="s">
        <v>565</v>
      </c>
      <c r="D1055" s="5" t="s">
        <v>566</v>
      </c>
      <c r="E1055" s="6" t="s">
        <v>912</v>
      </c>
      <c r="F1055" s="6" t="s">
        <v>353</v>
      </c>
      <c r="G1055" s="7">
        <v>11850</v>
      </c>
      <c r="H1055" s="7">
        <v>11850</v>
      </c>
      <c r="I1055" s="37">
        <v>0</v>
      </c>
      <c r="J1055" s="8"/>
    </row>
    <row r="1056" spans="1:10" x14ac:dyDescent="0.3">
      <c r="A1056" s="4" t="s">
        <v>65</v>
      </c>
      <c r="B1056" s="5" t="s">
        <v>104</v>
      </c>
      <c r="C1056" s="6" t="s">
        <v>162</v>
      </c>
      <c r="D1056" s="5" t="s">
        <v>163</v>
      </c>
      <c r="E1056" s="6" t="s">
        <v>912</v>
      </c>
      <c r="F1056" s="6" t="s">
        <v>353</v>
      </c>
      <c r="G1056" s="7">
        <v>12900</v>
      </c>
      <c r="H1056" s="7">
        <v>12900</v>
      </c>
      <c r="I1056" s="37">
        <v>0</v>
      </c>
      <c r="J1056" s="8"/>
    </row>
    <row r="1057" spans="1:10" x14ac:dyDescent="0.3">
      <c r="A1057" s="4" t="s">
        <v>65</v>
      </c>
      <c r="B1057" s="5" t="s">
        <v>104</v>
      </c>
      <c r="C1057" s="6" t="s">
        <v>232</v>
      </c>
      <c r="D1057" s="5" t="s">
        <v>233</v>
      </c>
      <c r="E1057" s="6" t="s">
        <v>912</v>
      </c>
      <c r="F1057" s="6" t="s">
        <v>353</v>
      </c>
      <c r="G1057" s="7">
        <v>15750</v>
      </c>
      <c r="H1057" s="7">
        <v>15750</v>
      </c>
      <c r="I1057" s="37">
        <v>0</v>
      </c>
      <c r="J1057" s="8"/>
    </row>
    <row r="1058" spans="1:10" x14ac:dyDescent="0.3">
      <c r="A1058" s="4" t="s">
        <v>72</v>
      </c>
      <c r="B1058" s="5" t="s">
        <v>234</v>
      </c>
      <c r="C1058" s="6" t="s">
        <v>235</v>
      </c>
      <c r="D1058" s="5" t="s">
        <v>236</v>
      </c>
      <c r="E1058" s="6" t="s">
        <v>912</v>
      </c>
      <c r="F1058" s="6" t="s">
        <v>353</v>
      </c>
      <c r="G1058" s="7">
        <v>10750</v>
      </c>
      <c r="H1058" s="7">
        <v>10750</v>
      </c>
      <c r="I1058" s="37">
        <v>0</v>
      </c>
      <c r="J1058" s="8"/>
    </row>
    <row r="1059" spans="1:10" x14ac:dyDescent="0.3">
      <c r="A1059" s="4" t="s">
        <v>72</v>
      </c>
      <c r="B1059" s="5" t="s">
        <v>234</v>
      </c>
      <c r="C1059" s="6" t="s">
        <v>383</v>
      </c>
      <c r="D1059" s="5" t="s">
        <v>384</v>
      </c>
      <c r="E1059" s="6" t="s">
        <v>912</v>
      </c>
      <c r="F1059" s="6" t="s">
        <v>353</v>
      </c>
      <c r="G1059" s="7">
        <v>12500</v>
      </c>
      <c r="H1059" s="7">
        <v>12333.333333299999</v>
      </c>
      <c r="I1059" s="37">
        <v>-1.3333333336000064</v>
      </c>
      <c r="J1059" s="8"/>
    </row>
    <row r="1060" spans="1:10" x14ac:dyDescent="0.3">
      <c r="A1060" s="4" t="s">
        <v>72</v>
      </c>
      <c r="B1060" s="5" t="s">
        <v>234</v>
      </c>
      <c r="C1060" s="6" t="s">
        <v>341</v>
      </c>
      <c r="D1060" s="5" t="s">
        <v>342</v>
      </c>
      <c r="E1060" s="6" t="s">
        <v>912</v>
      </c>
      <c r="F1060" s="6" t="s">
        <v>353</v>
      </c>
      <c r="G1060" s="7">
        <v>13000</v>
      </c>
      <c r="H1060" s="7">
        <v>12666.666666700001</v>
      </c>
      <c r="I1060" s="37">
        <v>-2.564102563846149</v>
      </c>
      <c r="J1060" s="8"/>
    </row>
    <row r="1061" spans="1:10" x14ac:dyDescent="0.3">
      <c r="A1061" s="4" t="s">
        <v>58</v>
      </c>
      <c r="B1061" s="5" t="s">
        <v>151</v>
      </c>
      <c r="C1061" s="6" t="s">
        <v>152</v>
      </c>
      <c r="D1061" s="5" t="s">
        <v>153</v>
      </c>
      <c r="E1061" s="6" t="s">
        <v>912</v>
      </c>
      <c r="F1061" s="6" t="s">
        <v>353</v>
      </c>
      <c r="G1061" s="7">
        <v>12720</v>
      </c>
      <c r="H1061" s="7">
        <v>12870</v>
      </c>
      <c r="I1061" s="37">
        <v>1.1792452830188704</v>
      </c>
      <c r="J1061" s="8"/>
    </row>
    <row r="1062" spans="1:10" x14ac:dyDescent="0.3">
      <c r="A1062" s="4" t="s">
        <v>58</v>
      </c>
      <c r="B1062" s="5" t="s">
        <v>151</v>
      </c>
      <c r="C1062" s="6" t="s">
        <v>237</v>
      </c>
      <c r="D1062" s="5" t="s">
        <v>238</v>
      </c>
      <c r="E1062" s="6" t="s">
        <v>912</v>
      </c>
      <c r="F1062" s="6" t="s">
        <v>353</v>
      </c>
      <c r="G1062" s="7">
        <v>12875</v>
      </c>
      <c r="H1062" s="7">
        <v>12975</v>
      </c>
      <c r="I1062" s="37">
        <v>0.77669902912620437</v>
      </c>
      <c r="J1062" s="8"/>
    </row>
    <row r="1063" spans="1:10" x14ac:dyDescent="0.3">
      <c r="A1063" s="4" t="s">
        <v>58</v>
      </c>
      <c r="B1063" s="5" t="s">
        <v>151</v>
      </c>
      <c r="C1063" s="6" t="s">
        <v>511</v>
      </c>
      <c r="D1063" s="5" t="s">
        <v>512</v>
      </c>
      <c r="E1063" s="6" t="s">
        <v>912</v>
      </c>
      <c r="F1063" s="6" t="s">
        <v>353</v>
      </c>
      <c r="G1063" s="7">
        <v>13766.666666700001</v>
      </c>
      <c r="H1063" s="7">
        <v>13683.333333299999</v>
      </c>
      <c r="I1063" s="37">
        <v>-0.6053268769961262</v>
      </c>
      <c r="J1063" s="8"/>
    </row>
    <row r="1064" spans="1:10" x14ac:dyDescent="0.3">
      <c r="A1064" s="4" t="s">
        <v>58</v>
      </c>
      <c r="B1064" s="5" t="s">
        <v>151</v>
      </c>
      <c r="C1064" s="6" t="s">
        <v>272</v>
      </c>
      <c r="D1064" s="5" t="s">
        <v>273</v>
      </c>
      <c r="E1064" s="6" t="s">
        <v>912</v>
      </c>
      <c r="F1064" s="6" t="s">
        <v>353</v>
      </c>
      <c r="G1064" s="7">
        <v>13150</v>
      </c>
      <c r="H1064" s="7">
        <v>13150</v>
      </c>
      <c r="I1064" s="37">
        <v>0</v>
      </c>
      <c r="J1064" s="8"/>
    </row>
    <row r="1065" spans="1:10" x14ac:dyDescent="0.3">
      <c r="A1065" s="4" t="s">
        <v>58</v>
      </c>
      <c r="B1065" s="5" t="s">
        <v>151</v>
      </c>
      <c r="C1065" s="6" t="s">
        <v>239</v>
      </c>
      <c r="D1065" s="5" t="s">
        <v>240</v>
      </c>
      <c r="E1065" s="6" t="s">
        <v>912</v>
      </c>
      <c r="F1065" s="6" t="s">
        <v>353</v>
      </c>
      <c r="G1065" s="7">
        <v>12866.666666700001</v>
      </c>
      <c r="H1065" s="7">
        <v>12866.666666700001</v>
      </c>
      <c r="I1065" s="37">
        <v>0</v>
      </c>
      <c r="J1065" s="8"/>
    </row>
    <row r="1066" spans="1:10" x14ac:dyDescent="0.3">
      <c r="A1066" s="4" t="s">
        <v>58</v>
      </c>
      <c r="B1066" s="5" t="s">
        <v>151</v>
      </c>
      <c r="C1066" s="6" t="s">
        <v>274</v>
      </c>
      <c r="D1066" s="5" t="s">
        <v>275</v>
      </c>
      <c r="E1066" s="6" t="s">
        <v>912</v>
      </c>
      <c r="F1066" s="6" t="s">
        <v>353</v>
      </c>
      <c r="G1066" s="7">
        <v>14100</v>
      </c>
      <c r="H1066" s="7">
        <v>13740</v>
      </c>
      <c r="I1066" s="37">
        <v>-2.5531914893617058</v>
      </c>
      <c r="J1066" s="8"/>
    </row>
    <row r="1067" spans="1:10" x14ac:dyDescent="0.3">
      <c r="A1067" s="4" t="s">
        <v>58</v>
      </c>
      <c r="B1067" s="5" t="s">
        <v>151</v>
      </c>
      <c r="C1067" s="6" t="s">
        <v>385</v>
      </c>
      <c r="D1067" s="5" t="s">
        <v>386</v>
      </c>
      <c r="E1067" s="6" t="s">
        <v>912</v>
      </c>
      <c r="F1067" s="6" t="s">
        <v>353</v>
      </c>
      <c r="G1067" s="7">
        <v>14200</v>
      </c>
      <c r="H1067" s="7">
        <v>14200</v>
      </c>
      <c r="I1067" s="37">
        <v>0</v>
      </c>
      <c r="J1067" s="8"/>
    </row>
    <row r="1068" spans="1:10" x14ac:dyDescent="0.3">
      <c r="A1068" s="4" t="s">
        <v>58</v>
      </c>
      <c r="B1068" s="5" t="s">
        <v>151</v>
      </c>
      <c r="C1068" s="6" t="s">
        <v>532</v>
      </c>
      <c r="D1068" s="5" t="s">
        <v>533</v>
      </c>
      <c r="E1068" s="6" t="s">
        <v>912</v>
      </c>
      <c r="F1068" s="6" t="s">
        <v>353</v>
      </c>
      <c r="G1068" s="7">
        <v>15350</v>
      </c>
      <c r="H1068" s="7">
        <v>15475</v>
      </c>
      <c r="I1068" s="37">
        <v>0.81433224755700362</v>
      </c>
      <c r="J1068" s="8"/>
    </row>
    <row r="1069" spans="1:10" x14ac:dyDescent="0.3">
      <c r="A1069" s="4" t="s">
        <v>58</v>
      </c>
      <c r="B1069" s="5" t="s">
        <v>151</v>
      </c>
      <c r="C1069" s="6" t="s">
        <v>513</v>
      </c>
      <c r="D1069" s="5" t="s">
        <v>514</v>
      </c>
      <c r="E1069" s="6" t="s">
        <v>912</v>
      </c>
      <c r="F1069" s="6" t="s">
        <v>353</v>
      </c>
      <c r="G1069" s="7">
        <v>12500</v>
      </c>
      <c r="H1069" s="7">
        <v>13125</v>
      </c>
      <c r="I1069" s="37">
        <v>5.0000000000000044</v>
      </c>
      <c r="J1069" s="8"/>
    </row>
    <row r="1070" spans="1:10" x14ac:dyDescent="0.3">
      <c r="A1070" s="4" t="s">
        <v>58</v>
      </c>
      <c r="B1070" s="5" t="s">
        <v>151</v>
      </c>
      <c r="C1070" s="6" t="s">
        <v>515</v>
      </c>
      <c r="D1070" s="5" t="s">
        <v>516</v>
      </c>
      <c r="E1070" s="6" t="s">
        <v>912</v>
      </c>
      <c r="F1070" s="6" t="s">
        <v>353</v>
      </c>
      <c r="G1070" s="7">
        <v>13050</v>
      </c>
      <c r="H1070" s="7">
        <v>13050</v>
      </c>
      <c r="I1070" s="37">
        <v>0</v>
      </c>
      <c r="J1070" s="8"/>
    </row>
    <row r="1071" spans="1:10" x14ac:dyDescent="0.3">
      <c r="A1071" s="4" t="s">
        <v>58</v>
      </c>
      <c r="B1071" s="5" t="s">
        <v>151</v>
      </c>
      <c r="C1071" s="6" t="s">
        <v>538</v>
      </c>
      <c r="D1071" s="5" t="s">
        <v>539</v>
      </c>
      <c r="E1071" s="6" t="s">
        <v>912</v>
      </c>
      <c r="F1071" s="6" t="s">
        <v>353</v>
      </c>
      <c r="G1071" s="7">
        <v>14333.333333299999</v>
      </c>
      <c r="H1071" s="7">
        <v>14000</v>
      </c>
      <c r="I1071" s="37">
        <v>-2.3255813951216786</v>
      </c>
      <c r="J1071" s="8"/>
    </row>
    <row r="1072" spans="1:10" x14ac:dyDescent="0.3">
      <c r="A1072" s="4" t="s">
        <v>59</v>
      </c>
      <c r="B1072" s="5" t="s">
        <v>132</v>
      </c>
      <c r="C1072" s="6" t="s">
        <v>276</v>
      </c>
      <c r="D1072" s="5" t="s">
        <v>277</v>
      </c>
      <c r="E1072" s="6" t="s">
        <v>912</v>
      </c>
      <c r="F1072" s="6" t="s">
        <v>353</v>
      </c>
      <c r="G1072" s="7">
        <v>14360.25</v>
      </c>
      <c r="H1072" s="7">
        <v>14760.25</v>
      </c>
      <c r="I1072" s="37">
        <v>2.7854668268310068</v>
      </c>
      <c r="J1072" s="8"/>
    </row>
    <row r="1073" spans="1:10" x14ac:dyDescent="0.3">
      <c r="A1073" s="4" t="s">
        <v>59</v>
      </c>
      <c r="B1073" s="5" t="s">
        <v>132</v>
      </c>
      <c r="C1073" s="6" t="s">
        <v>241</v>
      </c>
      <c r="D1073" s="5" t="s">
        <v>242</v>
      </c>
      <c r="E1073" s="6" t="s">
        <v>912</v>
      </c>
      <c r="F1073" s="6" t="s">
        <v>353</v>
      </c>
      <c r="G1073" s="7">
        <v>12901.333333299999</v>
      </c>
      <c r="H1073" s="7">
        <v>13275</v>
      </c>
      <c r="I1073" s="37">
        <v>2.8963414636804963</v>
      </c>
      <c r="J1073" s="8"/>
    </row>
    <row r="1074" spans="1:10" x14ac:dyDescent="0.3">
      <c r="A1074" s="4" t="s">
        <v>59</v>
      </c>
      <c r="B1074" s="5" t="s">
        <v>132</v>
      </c>
      <c r="C1074" s="6" t="s">
        <v>243</v>
      </c>
      <c r="D1074" s="5" t="s">
        <v>244</v>
      </c>
      <c r="E1074" s="6" t="s">
        <v>912</v>
      </c>
      <c r="F1074" s="6" t="s">
        <v>353</v>
      </c>
      <c r="G1074" s="7">
        <v>13716.666666700001</v>
      </c>
      <c r="H1074" s="7">
        <v>13916.666666700001</v>
      </c>
      <c r="I1074" s="37">
        <v>1.4580801944071409</v>
      </c>
      <c r="J1074" s="8"/>
    </row>
    <row r="1075" spans="1:10" x14ac:dyDescent="0.3">
      <c r="A1075" s="4" t="s">
        <v>59</v>
      </c>
      <c r="B1075" s="5" t="s">
        <v>132</v>
      </c>
      <c r="C1075" s="6" t="s">
        <v>370</v>
      </c>
      <c r="D1075" s="5" t="s">
        <v>371</v>
      </c>
      <c r="E1075" s="6" t="s">
        <v>912</v>
      </c>
      <c r="F1075" s="6" t="s">
        <v>353</v>
      </c>
      <c r="G1075" s="7">
        <v>14375</v>
      </c>
      <c r="H1075" s="7">
        <v>14495</v>
      </c>
      <c r="I1075" s="37">
        <v>0.83478260869565002</v>
      </c>
      <c r="J1075" s="8"/>
    </row>
    <row r="1076" spans="1:10" x14ac:dyDescent="0.3">
      <c r="A1076" s="4" t="s">
        <v>59</v>
      </c>
      <c r="B1076" s="5" t="s">
        <v>132</v>
      </c>
      <c r="C1076" s="6" t="s">
        <v>133</v>
      </c>
      <c r="D1076" s="5" t="s">
        <v>134</v>
      </c>
      <c r="E1076" s="6" t="s">
        <v>912</v>
      </c>
      <c r="F1076" s="6" t="s">
        <v>353</v>
      </c>
      <c r="G1076" s="7">
        <v>16500</v>
      </c>
      <c r="H1076" s="7">
        <v>16100</v>
      </c>
      <c r="I1076" s="37">
        <v>-2.4242424242424288</v>
      </c>
      <c r="J1076" s="8"/>
    </row>
    <row r="1077" spans="1:10" x14ac:dyDescent="0.3">
      <c r="A1077" s="4" t="s">
        <v>59</v>
      </c>
      <c r="B1077" s="5" t="s">
        <v>132</v>
      </c>
      <c r="C1077" s="6" t="s">
        <v>135</v>
      </c>
      <c r="D1077" s="5" t="s">
        <v>136</v>
      </c>
      <c r="E1077" s="6" t="s">
        <v>912</v>
      </c>
      <c r="F1077" s="6" t="s">
        <v>353</v>
      </c>
      <c r="G1077" s="7">
        <v>15400</v>
      </c>
      <c r="H1077" s="7">
        <v>15300</v>
      </c>
      <c r="I1077" s="37">
        <v>-0.64935064935064402</v>
      </c>
      <c r="J1077" s="8"/>
    </row>
    <row r="1078" spans="1:10" x14ac:dyDescent="0.3">
      <c r="A1078" s="4" t="s">
        <v>59</v>
      </c>
      <c r="B1078" s="5" t="s">
        <v>132</v>
      </c>
      <c r="C1078" s="6" t="s">
        <v>245</v>
      </c>
      <c r="D1078" s="5" t="s">
        <v>174</v>
      </c>
      <c r="E1078" s="6" t="s">
        <v>912</v>
      </c>
      <c r="F1078" s="6" t="s">
        <v>353</v>
      </c>
      <c r="G1078" s="7">
        <v>14375</v>
      </c>
      <c r="H1078" s="7">
        <v>14500</v>
      </c>
      <c r="I1078" s="37">
        <v>0.86956521739129933</v>
      </c>
      <c r="J1078" s="8"/>
    </row>
    <row r="1079" spans="1:10" x14ac:dyDescent="0.3">
      <c r="A1079" s="4" t="s">
        <v>59</v>
      </c>
      <c r="B1079" s="5" t="s">
        <v>132</v>
      </c>
      <c r="C1079" s="6" t="s">
        <v>313</v>
      </c>
      <c r="D1079" s="5" t="s">
        <v>314</v>
      </c>
      <c r="E1079" s="6" t="s">
        <v>912</v>
      </c>
      <c r="F1079" s="6" t="s">
        <v>353</v>
      </c>
      <c r="G1079" s="7">
        <v>13971.666666700001</v>
      </c>
      <c r="H1079" s="7">
        <v>14005</v>
      </c>
      <c r="I1079" s="37">
        <v>0.23857807443579127</v>
      </c>
      <c r="J1079" s="8"/>
    </row>
    <row r="1080" spans="1:10" x14ac:dyDescent="0.3">
      <c r="A1080" s="4" t="s">
        <v>59</v>
      </c>
      <c r="B1080" s="5" t="s">
        <v>132</v>
      </c>
      <c r="C1080" s="6" t="s">
        <v>519</v>
      </c>
      <c r="D1080" s="5" t="s">
        <v>520</v>
      </c>
      <c r="E1080" s="6" t="s">
        <v>912</v>
      </c>
      <c r="F1080" s="6" t="s">
        <v>353</v>
      </c>
      <c r="G1080" s="7">
        <v>15800</v>
      </c>
      <c r="H1080" s="7">
        <v>15800</v>
      </c>
      <c r="I1080" s="37">
        <v>0</v>
      </c>
      <c r="J1080" s="8"/>
    </row>
    <row r="1081" spans="1:10" x14ac:dyDescent="0.3">
      <c r="A1081" s="4" t="s">
        <v>59</v>
      </c>
      <c r="B1081" s="5" t="s">
        <v>132</v>
      </c>
      <c r="C1081" s="6" t="s">
        <v>322</v>
      </c>
      <c r="D1081" s="5" t="s">
        <v>323</v>
      </c>
      <c r="E1081" s="6" t="s">
        <v>912</v>
      </c>
      <c r="F1081" s="6" t="s">
        <v>353</v>
      </c>
      <c r="G1081" s="7">
        <v>16613.333333300001</v>
      </c>
      <c r="H1081" s="7">
        <v>16633.333333300001</v>
      </c>
      <c r="I1081" s="37">
        <v>0.12038523274502388</v>
      </c>
      <c r="J1081" s="8"/>
    </row>
    <row r="1082" spans="1:10" x14ac:dyDescent="0.3">
      <c r="A1082" s="4" t="s">
        <v>59</v>
      </c>
      <c r="B1082" s="5" t="s">
        <v>132</v>
      </c>
      <c r="C1082" s="6" t="s">
        <v>246</v>
      </c>
      <c r="D1082" s="5" t="s">
        <v>247</v>
      </c>
      <c r="E1082" s="6" t="s">
        <v>912</v>
      </c>
      <c r="F1082" s="6" t="s">
        <v>353</v>
      </c>
      <c r="G1082" s="7">
        <v>13221.666666700001</v>
      </c>
      <c r="H1082" s="7">
        <v>13300</v>
      </c>
      <c r="I1082" s="37">
        <v>0.59246186789210231</v>
      </c>
      <c r="J1082" s="8"/>
    </row>
    <row r="1083" spans="1:10" x14ac:dyDescent="0.3">
      <c r="A1083" s="4" t="s">
        <v>59</v>
      </c>
      <c r="B1083" s="5" t="s">
        <v>132</v>
      </c>
      <c r="C1083" s="6" t="s">
        <v>137</v>
      </c>
      <c r="D1083" s="5" t="s">
        <v>138</v>
      </c>
      <c r="E1083" s="6" t="s">
        <v>912</v>
      </c>
      <c r="F1083" s="6" t="s">
        <v>353</v>
      </c>
      <c r="G1083" s="7">
        <v>16000</v>
      </c>
      <c r="H1083" s="7">
        <v>16450</v>
      </c>
      <c r="I1083" s="37">
        <v>2.8124999999999956</v>
      </c>
      <c r="J1083" s="8"/>
    </row>
    <row r="1084" spans="1:10" x14ac:dyDescent="0.3">
      <c r="A1084" s="4" t="s">
        <v>74</v>
      </c>
      <c r="B1084" s="5" t="s">
        <v>248</v>
      </c>
      <c r="C1084" s="6" t="s">
        <v>315</v>
      </c>
      <c r="D1084" s="5" t="s">
        <v>248</v>
      </c>
      <c r="E1084" s="6" t="s">
        <v>912</v>
      </c>
      <c r="F1084" s="6" t="s">
        <v>353</v>
      </c>
      <c r="G1084" s="7">
        <v>14000</v>
      </c>
      <c r="H1084" s="7">
        <v>14000</v>
      </c>
      <c r="I1084" s="37">
        <v>0</v>
      </c>
      <c r="J1084" s="8"/>
    </row>
    <row r="1085" spans="1:10" x14ac:dyDescent="0.3">
      <c r="A1085" s="4" t="s">
        <v>74</v>
      </c>
      <c r="B1085" s="5" t="s">
        <v>248</v>
      </c>
      <c r="C1085" s="6" t="s">
        <v>406</v>
      </c>
      <c r="D1085" s="5" t="s">
        <v>407</v>
      </c>
      <c r="E1085" s="6" t="s">
        <v>912</v>
      </c>
      <c r="F1085" s="6" t="s">
        <v>353</v>
      </c>
      <c r="G1085" s="7">
        <v>15500</v>
      </c>
      <c r="H1085" s="7">
        <v>15500</v>
      </c>
      <c r="I1085" s="37">
        <v>0</v>
      </c>
      <c r="J1085" s="8"/>
    </row>
    <row r="1086" spans="1:10" x14ac:dyDescent="0.3">
      <c r="A1086" s="4" t="s">
        <v>69</v>
      </c>
      <c r="B1086" s="5" t="s">
        <v>354</v>
      </c>
      <c r="C1086" s="6" t="s">
        <v>355</v>
      </c>
      <c r="D1086" s="5" t="s">
        <v>356</v>
      </c>
      <c r="E1086" s="6" t="s">
        <v>912</v>
      </c>
      <c r="F1086" s="6" t="s">
        <v>353</v>
      </c>
      <c r="G1086" s="7">
        <v>13600</v>
      </c>
      <c r="H1086" s="7">
        <v>13600</v>
      </c>
      <c r="I1086" s="37">
        <v>0</v>
      </c>
      <c r="J1086" s="8"/>
    </row>
    <row r="1087" spans="1:10" x14ac:dyDescent="0.3">
      <c r="A1087" s="4" t="s">
        <v>62</v>
      </c>
      <c r="B1087" s="5" t="s">
        <v>107</v>
      </c>
      <c r="C1087" s="6" t="s">
        <v>108</v>
      </c>
      <c r="D1087" s="5" t="s">
        <v>109</v>
      </c>
      <c r="E1087" s="6" t="s">
        <v>913</v>
      </c>
      <c r="F1087" s="6" t="s">
        <v>353</v>
      </c>
      <c r="G1087" s="7">
        <v>26266.666666699999</v>
      </c>
      <c r="H1087" s="7">
        <v>26260</v>
      </c>
      <c r="I1087" s="37">
        <v>-2.5380710786770955E-2</v>
      </c>
      <c r="J1087" s="8"/>
    </row>
    <row r="1088" spans="1:10" x14ac:dyDescent="0.3">
      <c r="A1088" s="4" t="s">
        <v>62</v>
      </c>
      <c r="B1088" s="5" t="s">
        <v>107</v>
      </c>
      <c r="C1088" s="6" t="s">
        <v>164</v>
      </c>
      <c r="D1088" s="5" t="s">
        <v>165</v>
      </c>
      <c r="E1088" s="6" t="s">
        <v>913</v>
      </c>
      <c r="F1088" s="6" t="s">
        <v>353</v>
      </c>
      <c r="G1088" s="7">
        <v>27534.666666699999</v>
      </c>
      <c r="H1088" s="7">
        <v>28212.25</v>
      </c>
      <c r="I1088" s="37">
        <v>2.4608372474668849</v>
      </c>
      <c r="J1088" s="8"/>
    </row>
    <row r="1089" spans="1:10" x14ac:dyDescent="0.3">
      <c r="A1089" s="4" t="s">
        <v>62</v>
      </c>
      <c r="B1089" s="5" t="s">
        <v>107</v>
      </c>
      <c r="C1089" s="6" t="s">
        <v>169</v>
      </c>
      <c r="D1089" s="5" t="s">
        <v>170</v>
      </c>
      <c r="E1089" s="6" t="s">
        <v>913</v>
      </c>
      <c r="F1089" s="6" t="s">
        <v>353</v>
      </c>
      <c r="G1089" s="7">
        <v>24964</v>
      </c>
      <c r="H1089" s="7">
        <v>25320</v>
      </c>
      <c r="I1089" s="37">
        <v>1.4260535170645738</v>
      </c>
      <c r="J1089" s="8"/>
    </row>
    <row r="1090" spans="1:10" x14ac:dyDescent="0.3">
      <c r="A1090" s="4" t="s">
        <v>62</v>
      </c>
      <c r="B1090" s="5" t="s">
        <v>107</v>
      </c>
      <c r="C1090" s="6" t="s">
        <v>110</v>
      </c>
      <c r="D1090" s="5" t="s">
        <v>111</v>
      </c>
      <c r="E1090" s="6" t="s">
        <v>913</v>
      </c>
      <c r="F1090" s="6" t="s">
        <v>353</v>
      </c>
      <c r="G1090" s="7">
        <v>27086.8571429</v>
      </c>
      <c r="H1090" s="7">
        <v>27054.2857143</v>
      </c>
      <c r="I1090" s="37">
        <v>-0.12024809090315225</v>
      </c>
      <c r="J1090" s="8"/>
    </row>
    <row r="1091" spans="1:10" x14ac:dyDescent="0.3">
      <c r="A1091" s="4" t="s">
        <v>62</v>
      </c>
      <c r="B1091" s="5" t="s">
        <v>107</v>
      </c>
      <c r="C1091" s="6" t="s">
        <v>327</v>
      </c>
      <c r="D1091" s="5" t="s">
        <v>328</v>
      </c>
      <c r="E1091" s="6" t="s">
        <v>913</v>
      </c>
      <c r="F1091" s="6" t="s">
        <v>353</v>
      </c>
      <c r="G1091" s="7">
        <v>25227</v>
      </c>
      <c r="H1091" s="7">
        <v>25337.25</v>
      </c>
      <c r="I1091" s="37">
        <v>0.4370317516946054</v>
      </c>
      <c r="J1091" s="8"/>
    </row>
    <row r="1092" spans="1:10" x14ac:dyDescent="0.3">
      <c r="A1092" s="4" t="s">
        <v>62</v>
      </c>
      <c r="B1092" s="5" t="s">
        <v>107</v>
      </c>
      <c r="C1092" s="6" t="s">
        <v>991</v>
      </c>
      <c r="D1092" s="5" t="s">
        <v>992</v>
      </c>
      <c r="E1092" s="6" t="s">
        <v>913</v>
      </c>
      <c r="F1092" s="6" t="s">
        <v>353</v>
      </c>
      <c r="G1092" s="7">
        <v>29600</v>
      </c>
      <c r="H1092" s="7">
        <v>29700</v>
      </c>
      <c r="I1092" s="37">
        <v>0.33783783783782884</v>
      </c>
      <c r="J1092" s="8"/>
    </row>
    <row r="1093" spans="1:10" x14ac:dyDescent="0.3">
      <c r="A1093" s="4" t="s">
        <v>62</v>
      </c>
      <c r="B1093" s="5" t="s">
        <v>107</v>
      </c>
      <c r="C1093" s="6" t="s">
        <v>113</v>
      </c>
      <c r="D1093" s="5" t="s">
        <v>114</v>
      </c>
      <c r="E1093" s="6" t="s">
        <v>913</v>
      </c>
      <c r="F1093" s="6" t="s">
        <v>353</v>
      </c>
      <c r="G1093" s="7">
        <v>26005.599999999999</v>
      </c>
      <c r="H1093" s="7">
        <v>25909.8</v>
      </c>
      <c r="I1093" s="37">
        <v>-0.36838219460423316</v>
      </c>
      <c r="J1093" s="8"/>
    </row>
    <row r="1094" spans="1:10" x14ac:dyDescent="0.3">
      <c r="A1094" s="4" t="s">
        <v>62</v>
      </c>
      <c r="B1094" s="5" t="s">
        <v>107</v>
      </c>
      <c r="C1094" s="6" t="s">
        <v>171</v>
      </c>
      <c r="D1094" s="5" t="s">
        <v>172</v>
      </c>
      <c r="E1094" s="6" t="s">
        <v>913</v>
      </c>
      <c r="F1094" s="6" t="s">
        <v>353</v>
      </c>
      <c r="G1094" s="7">
        <v>28666.666666699999</v>
      </c>
      <c r="H1094" s="7">
        <v>29833.333333300001</v>
      </c>
      <c r="I1094" s="37">
        <v>4.0697674416231733</v>
      </c>
      <c r="J1094" s="8"/>
    </row>
    <row r="1095" spans="1:10" x14ac:dyDescent="0.3">
      <c r="A1095" s="4" t="s">
        <v>62</v>
      </c>
      <c r="B1095" s="5" t="s">
        <v>107</v>
      </c>
      <c r="C1095" s="6" t="s">
        <v>173</v>
      </c>
      <c r="D1095" s="5" t="s">
        <v>174</v>
      </c>
      <c r="E1095" s="6" t="s">
        <v>913</v>
      </c>
      <c r="F1095" s="6" t="s">
        <v>353</v>
      </c>
      <c r="G1095" s="7">
        <v>23393</v>
      </c>
      <c r="H1095" s="7">
        <v>23849</v>
      </c>
      <c r="I1095" s="37">
        <v>1.9493010729705551</v>
      </c>
      <c r="J1095" s="8"/>
    </row>
    <row r="1096" spans="1:10" x14ac:dyDescent="0.3">
      <c r="A1096" s="4" t="s">
        <v>62</v>
      </c>
      <c r="B1096" s="5" t="s">
        <v>107</v>
      </c>
      <c r="C1096" s="6" t="s">
        <v>117</v>
      </c>
      <c r="D1096" s="5" t="s">
        <v>118</v>
      </c>
      <c r="E1096" s="6" t="s">
        <v>913</v>
      </c>
      <c r="F1096" s="6" t="s">
        <v>353</v>
      </c>
      <c r="G1096" s="7">
        <v>25201.333333300001</v>
      </c>
      <c r="H1096" s="7">
        <v>25358.166666699999</v>
      </c>
      <c r="I1096" s="37">
        <v>0.62232157055264192</v>
      </c>
      <c r="J1096" s="8"/>
    </row>
    <row r="1097" spans="1:10" x14ac:dyDescent="0.3">
      <c r="A1097" s="4" t="s">
        <v>62</v>
      </c>
      <c r="B1097" s="5" t="s">
        <v>107</v>
      </c>
      <c r="C1097" s="6" t="s">
        <v>262</v>
      </c>
      <c r="D1097" s="5" t="s">
        <v>263</v>
      </c>
      <c r="E1097" s="6" t="s">
        <v>913</v>
      </c>
      <c r="F1097" s="6" t="s">
        <v>353</v>
      </c>
      <c r="G1097" s="7">
        <v>27900</v>
      </c>
      <c r="H1097" s="7">
        <v>28100</v>
      </c>
      <c r="I1097" s="37">
        <v>0.71684587813620748</v>
      </c>
      <c r="J1097" s="8"/>
    </row>
    <row r="1098" spans="1:10" x14ac:dyDescent="0.3">
      <c r="A1098" s="4" t="s">
        <v>62</v>
      </c>
      <c r="B1098" s="5" t="s">
        <v>107</v>
      </c>
      <c r="C1098" s="6" t="s">
        <v>178</v>
      </c>
      <c r="D1098" s="5" t="s">
        <v>179</v>
      </c>
      <c r="E1098" s="6" t="s">
        <v>913</v>
      </c>
      <c r="F1098" s="6" t="s">
        <v>353</v>
      </c>
      <c r="G1098" s="7">
        <v>27619.333333300001</v>
      </c>
      <c r="H1098" s="7">
        <v>27900</v>
      </c>
      <c r="I1098" s="37">
        <v>1.016196384297241</v>
      </c>
      <c r="J1098" s="8"/>
    </row>
    <row r="1099" spans="1:10" x14ac:dyDescent="0.3">
      <c r="A1099" s="4" t="s">
        <v>62</v>
      </c>
      <c r="B1099" s="5" t="s">
        <v>107</v>
      </c>
      <c r="C1099" s="6" t="s">
        <v>180</v>
      </c>
      <c r="D1099" s="5" t="s">
        <v>181</v>
      </c>
      <c r="E1099" s="6" t="s">
        <v>913</v>
      </c>
      <c r="F1099" s="6" t="s">
        <v>353</v>
      </c>
      <c r="G1099" s="7">
        <v>25668</v>
      </c>
      <c r="H1099" s="7">
        <v>25128</v>
      </c>
      <c r="I1099" s="37">
        <v>-2.1037868162692819</v>
      </c>
      <c r="J1099" s="8"/>
    </row>
    <row r="1100" spans="1:10" x14ac:dyDescent="0.3">
      <c r="A1100" s="4" t="s">
        <v>75</v>
      </c>
      <c r="B1100" s="5" t="s">
        <v>380</v>
      </c>
      <c r="C1100" s="6" t="s">
        <v>381</v>
      </c>
      <c r="D1100" s="5" t="s">
        <v>382</v>
      </c>
      <c r="E1100" s="6" t="s">
        <v>913</v>
      </c>
      <c r="F1100" s="6" t="s">
        <v>353</v>
      </c>
      <c r="G1100" s="7">
        <v>33249</v>
      </c>
      <c r="H1100" s="7">
        <v>32991</v>
      </c>
      <c r="I1100" s="37">
        <v>-0.77596318686276033</v>
      </c>
      <c r="J1100" s="8"/>
    </row>
    <row r="1101" spans="1:10" x14ac:dyDescent="0.3">
      <c r="A1101" s="4" t="s">
        <v>56</v>
      </c>
      <c r="B1101" s="5" t="s">
        <v>182</v>
      </c>
      <c r="C1101" s="6" t="s">
        <v>183</v>
      </c>
      <c r="D1101" s="5" t="s">
        <v>182</v>
      </c>
      <c r="E1101" s="6" t="s">
        <v>913</v>
      </c>
      <c r="F1101" s="6" t="s">
        <v>353</v>
      </c>
      <c r="G1101" s="7">
        <v>26133.75</v>
      </c>
      <c r="H1101" s="7">
        <v>26125</v>
      </c>
      <c r="I1101" s="37">
        <v>-3.348160903047237E-2</v>
      </c>
      <c r="J1101" s="8"/>
    </row>
    <row r="1102" spans="1:10" x14ac:dyDescent="0.3">
      <c r="A1102" s="4" t="s">
        <v>70</v>
      </c>
      <c r="B1102" s="5" t="s">
        <v>387</v>
      </c>
      <c r="C1102" s="6" t="s">
        <v>388</v>
      </c>
      <c r="D1102" s="5" t="s">
        <v>389</v>
      </c>
      <c r="E1102" s="6" t="s">
        <v>913</v>
      </c>
      <c r="F1102" s="6" t="s">
        <v>353</v>
      </c>
      <c r="G1102" s="7">
        <v>31440.666666699999</v>
      </c>
      <c r="H1102" s="7">
        <v>31163.5</v>
      </c>
      <c r="I1102" s="37">
        <v>-0.88155467451825897</v>
      </c>
      <c r="J1102" s="8"/>
    </row>
    <row r="1103" spans="1:10" x14ac:dyDescent="0.3">
      <c r="A1103" s="4" t="s">
        <v>53</v>
      </c>
      <c r="B1103" s="5" t="s">
        <v>146</v>
      </c>
      <c r="C1103" s="6" t="s">
        <v>184</v>
      </c>
      <c r="D1103" s="5" t="s">
        <v>185</v>
      </c>
      <c r="E1103" s="6" t="s">
        <v>913</v>
      </c>
      <c r="F1103" s="6" t="s">
        <v>353</v>
      </c>
      <c r="G1103" s="7">
        <v>29075</v>
      </c>
      <c r="H1103" s="7">
        <v>29377.75</v>
      </c>
      <c r="I1103" s="37">
        <v>1.0412725709372239</v>
      </c>
      <c r="J1103" s="8"/>
    </row>
    <row r="1104" spans="1:10" x14ac:dyDescent="0.3">
      <c r="A1104" s="4" t="s">
        <v>53</v>
      </c>
      <c r="B1104" s="5" t="s">
        <v>146</v>
      </c>
      <c r="C1104" s="6" t="s">
        <v>186</v>
      </c>
      <c r="D1104" s="5" t="s">
        <v>187</v>
      </c>
      <c r="E1104" s="6" t="s">
        <v>913</v>
      </c>
      <c r="F1104" s="6" t="s">
        <v>353</v>
      </c>
      <c r="G1104" s="7">
        <v>28316.666666699999</v>
      </c>
      <c r="H1104" s="7">
        <v>28480</v>
      </c>
      <c r="I1104" s="37">
        <v>0.57680988805111078</v>
      </c>
      <c r="J1104" s="8"/>
    </row>
    <row r="1105" spans="1:10" x14ac:dyDescent="0.3">
      <c r="A1105" s="4" t="s">
        <v>53</v>
      </c>
      <c r="B1105" s="5" t="s">
        <v>146</v>
      </c>
      <c r="C1105" s="6" t="s">
        <v>188</v>
      </c>
      <c r="D1105" s="5" t="s">
        <v>189</v>
      </c>
      <c r="E1105" s="6" t="s">
        <v>913</v>
      </c>
      <c r="F1105" s="6" t="s">
        <v>353</v>
      </c>
      <c r="G1105" s="7">
        <v>25528.5714286</v>
      </c>
      <c r="H1105" s="7">
        <v>25492.8571429</v>
      </c>
      <c r="I1105" s="37">
        <v>-0.13989927246766953</v>
      </c>
      <c r="J1105" s="8"/>
    </row>
    <row r="1106" spans="1:10" x14ac:dyDescent="0.3">
      <c r="A1106" s="4" t="s">
        <v>53</v>
      </c>
      <c r="B1106" s="5" t="s">
        <v>146</v>
      </c>
      <c r="C1106" s="6" t="s">
        <v>154</v>
      </c>
      <c r="D1106" s="5" t="s">
        <v>155</v>
      </c>
      <c r="E1106" s="6" t="s">
        <v>913</v>
      </c>
      <c r="F1106" s="6" t="s">
        <v>353</v>
      </c>
      <c r="G1106" s="7">
        <v>29416.666666699999</v>
      </c>
      <c r="H1106" s="7">
        <v>29016.666666699999</v>
      </c>
      <c r="I1106" s="37">
        <v>-1.3597733711032789</v>
      </c>
      <c r="J1106" s="8"/>
    </row>
    <row r="1107" spans="1:10" x14ac:dyDescent="0.3">
      <c r="A1107" s="4" t="s">
        <v>53</v>
      </c>
      <c r="B1107" s="5" t="s">
        <v>146</v>
      </c>
      <c r="C1107" s="6" t="s">
        <v>264</v>
      </c>
      <c r="D1107" s="5" t="s">
        <v>265</v>
      </c>
      <c r="E1107" s="6" t="s">
        <v>913</v>
      </c>
      <c r="F1107" s="6" t="s">
        <v>353</v>
      </c>
      <c r="G1107" s="7">
        <v>30950</v>
      </c>
      <c r="H1107" s="7">
        <v>30266.666666699999</v>
      </c>
      <c r="I1107" s="37">
        <v>-2.2078621431340872</v>
      </c>
      <c r="J1107" s="8"/>
    </row>
    <row r="1108" spans="1:10" x14ac:dyDescent="0.3">
      <c r="A1108" s="4" t="s">
        <v>53</v>
      </c>
      <c r="B1108" s="5" t="s">
        <v>146</v>
      </c>
      <c r="C1108" s="6" t="s">
        <v>190</v>
      </c>
      <c r="D1108" s="5" t="s">
        <v>191</v>
      </c>
      <c r="E1108" s="6" t="s">
        <v>913</v>
      </c>
      <c r="F1108" s="6" t="s">
        <v>353</v>
      </c>
      <c r="G1108" s="7">
        <v>31600</v>
      </c>
      <c r="H1108" s="7">
        <v>31600</v>
      </c>
      <c r="I1108" s="37">
        <v>0</v>
      </c>
      <c r="J1108" s="8"/>
    </row>
    <row r="1109" spans="1:10" x14ac:dyDescent="0.3">
      <c r="A1109" s="4" t="s">
        <v>53</v>
      </c>
      <c r="B1109" s="5" t="s">
        <v>146</v>
      </c>
      <c r="C1109" s="6" t="s">
        <v>346</v>
      </c>
      <c r="D1109" s="5" t="s">
        <v>347</v>
      </c>
      <c r="E1109" s="6" t="s">
        <v>913</v>
      </c>
      <c r="F1109" s="6" t="s">
        <v>353</v>
      </c>
      <c r="G1109" s="7">
        <v>29750</v>
      </c>
      <c r="H1109" s="7">
        <v>30333.333333300001</v>
      </c>
      <c r="I1109" s="37">
        <v>1.9607843136134395</v>
      </c>
      <c r="J1109" s="8"/>
    </row>
    <row r="1110" spans="1:10" x14ac:dyDescent="0.3">
      <c r="A1110" s="4" t="s">
        <v>53</v>
      </c>
      <c r="B1110" s="5" t="s">
        <v>146</v>
      </c>
      <c r="C1110" s="6" t="s">
        <v>192</v>
      </c>
      <c r="D1110" s="5" t="s">
        <v>193</v>
      </c>
      <c r="E1110" s="6" t="s">
        <v>913</v>
      </c>
      <c r="F1110" s="6" t="s">
        <v>353</v>
      </c>
      <c r="G1110" s="7">
        <v>30300</v>
      </c>
      <c r="H1110" s="7">
        <v>31320</v>
      </c>
      <c r="I1110" s="37">
        <v>3.3663366336633693</v>
      </c>
      <c r="J1110" s="8"/>
    </row>
    <row r="1111" spans="1:10" x14ac:dyDescent="0.3">
      <c r="A1111" s="4" t="s">
        <v>53</v>
      </c>
      <c r="B1111" s="5" t="s">
        <v>146</v>
      </c>
      <c r="C1111" s="6" t="s">
        <v>329</v>
      </c>
      <c r="D1111" s="5" t="s">
        <v>330</v>
      </c>
      <c r="E1111" s="6" t="s">
        <v>913</v>
      </c>
      <c r="F1111" s="6" t="s">
        <v>353</v>
      </c>
      <c r="G1111" s="7">
        <v>28166.666666699999</v>
      </c>
      <c r="H1111" s="7">
        <v>28166.666666699999</v>
      </c>
      <c r="I1111" s="37">
        <v>0</v>
      </c>
      <c r="J1111" s="8"/>
    </row>
    <row r="1112" spans="1:10" x14ac:dyDescent="0.3">
      <c r="A1112" s="4" t="s">
        <v>52</v>
      </c>
      <c r="B1112" s="5" t="s">
        <v>119</v>
      </c>
      <c r="C1112" s="6" t="s">
        <v>120</v>
      </c>
      <c r="D1112" s="5" t="s">
        <v>121</v>
      </c>
      <c r="E1112" s="6" t="s">
        <v>913</v>
      </c>
      <c r="F1112" s="6" t="s">
        <v>353</v>
      </c>
      <c r="G1112" s="7">
        <v>28320</v>
      </c>
      <c r="H1112" s="7">
        <v>28320</v>
      </c>
      <c r="I1112" s="37">
        <v>0</v>
      </c>
      <c r="J1112" s="8"/>
    </row>
    <row r="1113" spans="1:10" x14ac:dyDescent="0.3">
      <c r="A1113" s="4" t="s">
        <v>52</v>
      </c>
      <c r="B1113" s="5" t="s">
        <v>119</v>
      </c>
      <c r="C1113" s="6" t="s">
        <v>373</v>
      </c>
      <c r="D1113" s="5" t="s">
        <v>374</v>
      </c>
      <c r="E1113" s="6" t="s">
        <v>913</v>
      </c>
      <c r="F1113" s="6" t="s">
        <v>353</v>
      </c>
      <c r="G1113" s="7">
        <v>25502.666666699999</v>
      </c>
      <c r="H1113" s="7">
        <v>25549.666666699999</v>
      </c>
      <c r="I1113" s="37">
        <v>0.1842944528674284</v>
      </c>
      <c r="J1113" s="8"/>
    </row>
    <row r="1114" spans="1:10" x14ac:dyDescent="0.3">
      <c r="A1114" s="4" t="s">
        <v>68</v>
      </c>
      <c r="B1114" s="5" t="s">
        <v>284</v>
      </c>
      <c r="C1114" s="6" t="s">
        <v>542</v>
      </c>
      <c r="D1114" s="5" t="s">
        <v>543</v>
      </c>
      <c r="E1114" s="6" t="s">
        <v>913</v>
      </c>
      <c r="F1114" s="6" t="s">
        <v>353</v>
      </c>
      <c r="G1114" s="7">
        <v>27900</v>
      </c>
      <c r="H1114" s="7">
        <v>27900</v>
      </c>
      <c r="I1114" s="37">
        <v>0</v>
      </c>
      <c r="J1114" s="8"/>
    </row>
    <row r="1115" spans="1:10" x14ac:dyDescent="0.3">
      <c r="A1115" s="4" t="s">
        <v>68</v>
      </c>
      <c r="B1115" s="5" t="s">
        <v>284</v>
      </c>
      <c r="C1115" s="6" t="s">
        <v>544</v>
      </c>
      <c r="D1115" s="5" t="s">
        <v>545</v>
      </c>
      <c r="E1115" s="6" t="s">
        <v>913</v>
      </c>
      <c r="F1115" s="6" t="s">
        <v>353</v>
      </c>
      <c r="G1115" s="7">
        <v>27000</v>
      </c>
      <c r="H1115" s="7">
        <v>28000</v>
      </c>
      <c r="I1115" s="37">
        <v>3.7037037037036979</v>
      </c>
      <c r="J1115" s="8"/>
    </row>
    <row r="1116" spans="1:10" x14ac:dyDescent="0.3">
      <c r="A1116" s="4" t="s">
        <v>60</v>
      </c>
      <c r="B1116" s="5" t="s">
        <v>98</v>
      </c>
      <c r="C1116" s="6" t="s">
        <v>196</v>
      </c>
      <c r="D1116" s="5" t="s">
        <v>197</v>
      </c>
      <c r="E1116" s="6" t="s">
        <v>913</v>
      </c>
      <c r="F1116" s="6" t="s">
        <v>353</v>
      </c>
      <c r="G1116" s="7">
        <v>31166.666666699999</v>
      </c>
      <c r="H1116" s="7">
        <v>31833.333333300001</v>
      </c>
      <c r="I1116" s="37">
        <v>2.1390374329388839</v>
      </c>
      <c r="J1116" s="8"/>
    </row>
    <row r="1117" spans="1:10" x14ac:dyDescent="0.3">
      <c r="A1117" s="4" t="s">
        <v>60</v>
      </c>
      <c r="B1117" s="5" t="s">
        <v>98</v>
      </c>
      <c r="C1117" s="6" t="s">
        <v>303</v>
      </c>
      <c r="D1117" s="5" t="s">
        <v>304</v>
      </c>
      <c r="E1117" s="6" t="s">
        <v>913</v>
      </c>
      <c r="F1117" s="6" t="s">
        <v>353</v>
      </c>
      <c r="G1117" s="7">
        <v>31250</v>
      </c>
      <c r="H1117" s="7">
        <v>31250</v>
      </c>
      <c r="I1117" s="37">
        <v>0</v>
      </c>
      <c r="J1117" s="8"/>
    </row>
    <row r="1118" spans="1:10" x14ac:dyDescent="0.3">
      <c r="A1118" s="4" t="s">
        <v>66</v>
      </c>
      <c r="B1118" s="5" t="s">
        <v>198</v>
      </c>
      <c r="C1118" s="6" t="s">
        <v>258</v>
      </c>
      <c r="D1118" s="5" t="s">
        <v>259</v>
      </c>
      <c r="E1118" s="6" t="s">
        <v>913</v>
      </c>
      <c r="F1118" s="6" t="s">
        <v>353</v>
      </c>
      <c r="G1118" s="7">
        <v>31375</v>
      </c>
      <c r="H1118" s="7">
        <v>30166.666666699999</v>
      </c>
      <c r="I1118" s="37">
        <v>-3.8512616200796823</v>
      </c>
      <c r="J1118" s="8"/>
    </row>
    <row r="1119" spans="1:10" x14ac:dyDescent="0.3">
      <c r="A1119" s="4" t="s">
        <v>67</v>
      </c>
      <c r="B1119" s="5" t="s">
        <v>336</v>
      </c>
      <c r="C1119" s="6" t="s">
        <v>367</v>
      </c>
      <c r="D1119" s="5" t="s">
        <v>368</v>
      </c>
      <c r="E1119" s="6" t="s">
        <v>913</v>
      </c>
      <c r="F1119" s="6" t="s">
        <v>353</v>
      </c>
      <c r="G1119" s="7">
        <v>28860</v>
      </c>
      <c r="H1119" s="7">
        <v>28860</v>
      </c>
      <c r="I1119" s="37">
        <v>0</v>
      </c>
      <c r="J1119" s="8"/>
    </row>
    <row r="1120" spans="1:10" x14ac:dyDescent="0.3">
      <c r="A1120" s="4" t="s">
        <v>67</v>
      </c>
      <c r="B1120" s="5" t="s">
        <v>336</v>
      </c>
      <c r="C1120" s="6" t="s">
        <v>377</v>
      </c>
      <c r="D1120" s="5" t="s">
        <v>378</v>
      </c>
      <c r="E1120" s="6" t="s">
        <v>913</v>
      </c>
      <c r="F1120" s="6" t="s">
        <v>353</v>
      </c>
      <c r="G1120" s="7">
        <v>25900</v>
      </c>
      <c r="H1120" s="7">
        <v>25949.666666699999</v>
      </c>
      <c r="I1120" s="37">
        <v>0.19176319189189162</v>
      </c>
      <c r="J1120" s="8"/>
    </row>
    <row r="1121" spans="1:10" x14ac:dyDescent="0.3">
      <c r="A1121" s="4" t="s">
        <v>57</v>
      </c>
      <c r="B1121" s="5" t="s">
        <v>156</v>
      </c>
      <c r="C1121" s="6" t="s">
        <v>479</v>
      </c>
      <c r="D1121" s="5" t="s">
        <v>480</v>
      </c>
      <c r="E1121" s="6" t="s">
        <v>913</v>
      </c>
      <c r="F1121" s="6" t="s">
        <v>353</v>
      </c>
      <c r="G1121" s="7">
        <v>28500</v>
      </c>
      <c r="H1121" s="7">
        <v>30500</v>
      </c>
      <c r="I1121" s="37">
        <v>7.0175438596491224</v>
      </c>
      <c r="J1121" s="8"/>
    </row>
    <row r="1122" spans="1:10" x14ac:dyDescent="0.3">
      <c r="A1122" s="4" t="s">
        <v>57</v>
      </c>
      <c r="B1122" s="5" t="s">
        <v>156</v>
      </c>
      <c r="C1122" s="6" t="s">
        <v>483</v>
      </c>
      <c r="D1122" s="5" t="s">
        <v>484</v>
      </c>
      <c r="E1122" s="6" t="s">
        <v>913</v>
      </c>
      <c r="F1122" s="6" t="s">
        <v>353</v>
      </c>
      <c r="G1122" s="7">
        <v>28000</v>
      </c>
      <c r="H1122" s="7">
        <v>28000</v>
      </c>
      <c r="I1122" s="37">
        <v>0</v>
      </c>
      <c r="J1122" s="8"/>
    </row>
    <row r="1123" spans="1:10" x14ac:dyDescent="0.3">
      <c r="A1123" s="4" t="s">
        <v>57</v>
      </c>
      <c r="B1123" s="5" t="s">
        <v>156</v>
      </c>
      <c r="C1123" s="6" t="s">
        <v>201</v>
      </c>
      <c r="D1123" s="5" t="s">
        <v>202</v>
      </c>
      <c r="E1123" s="6" t="s">
        <v>913</v>
      </c>
      <c r="F1123" s="6" t="s">
        <v>353</v>
      </c>
      <c r="G1123" s="7">
        <v>28900</v>
      </c>
      <c r="H1123" s="7">
        <v>28900</v>
      </c>
      <c r="I1123" s="37">
        <v>0</v>
      </c>
      <c r="J1123" s="8"/>
    </row>
    <row r="1124" spans="1:10" x14ac:dyDescent="0.3">
      <c r="A1124" s="4" t="s">
        <v>57</v>
      </c>
      <c r="B1124" s="5" t="s">
        <v>156</v>
      </c>
      <c r="C1124" s="6" t="s">
        <v>530</v>
      </c>
      <c r="D1124" s="5" t="s">
        <v>531</v>
      </c>
      <c r="E1124" s="6" t="s">
        <v>913</v>
      </c>
      <c r="F1124" s="6" t="s">
        <v>353</v>
      </c>
      <c r="G1124" s="7">
        <v>27625</v>
      </c>
      <c r="H1124" s="7">
        <v>28225</v>
      </c>
      <c r="I1124" s="37">
        <v>2.1719457013574583</v>
      </c>
      <c r="J1124" s="8"/>
    </row>
    <row r="1125" spans="1:10" x14ac:dyDescent="0.3">
      <c r="A1125" s="4" t="s">
        <v>57</v>
      </c>
      <c r="B1125" s="5" t="s">
        <v>156</v>
      </c>
      <c r="C1125" s="6" t="s">
        <v>540</v>
      </c>
      <c r="D1125" s="5" t="s">
        <v>541</v>
      </c>
      <c r="E1125" s="6" t="s">
        <v>913</v>
      </c>
      <c r="F1125" s="6" t="s">
        <v>353</v>
      </c>
      <c r="G1125" s="7">
        <v>28366.666666699999</v>
      </c>
      <c r="H1125" s="7">
        <v>28366.666666699999</v>
      </c>
      <c r="I1125" s="37">
        <v>0</v>
      </c>
      <c r="J1125" s="8"/>
    </row>
    <row r="1126" spans="1:10" x14ac:dyDescent="0.3">
      <c r="A1126" s="4" t="s">
        <v>57</v>
      </c>
      <c r="B1126" s="5" t="s">
        <v>156</v>
      </c>
      <c r="C1126" s="6" t="s">
        <v>493</v>
      </c>
      <c r="D1126" s="5" t="s">
        <v>494</v>
      </c>
      <c r="E1126" s="6" t="s">
        <v>913</v>
      </c>
      <c r="F1126" s="6" t="s">
        <v>353</v>
      </c>
      <c r="G1126" s="7">
        <v>29966.666666699999</v>
      </c>
      <c r="H1126" s="7">
        <v>29966.666666699999</v>
      </c>
      <c r="I1126" s="37">
        <v>0</v>
      </c>
      <c r="J1126" s="8"/>
    </row>
    <row r="1127" spans="1:10" x14ac:dyDescent="0.3">
      <c r="A1127" s="4" t="s">
        <v>57</v>
      </c>
      <c r="B1127" s="5" t="s">
        <v>156</v>
      </c>
      <c r="C1127" s="6" t="s">
        <v>570</v>
      </c>
      <c r="D1127" s="5" t="s">
        <v>571</v>
      </c>
      <c r="E1127" s="6" t="s">
        <v>913</v>
      </c>
      <c r="F1127" s="6" t="s">
        <v>353</v>
      </c>
      <c r="G1127" s="7">
        <v>29050</v>
      </c>
      <c r="H1127" s="7">
        <v>29000</v>
      </c>
      <c r="I1127" s="37">
        <v>-0.17211703958691649</v>
      </c>
      <c r="J1127" s="8"/>
    </row>
    <row r="1128" spans="1:10" x14ac:dyDescent="0.3">
      <c r="A1128" s="4" t="s">
        <v>57</v>
      </c>
      <c r="B1128" s="5" t="s">
        <v>156</v>
      </c>
      <c r="C1128" s="6" t="s">
        <v>556</v>
      </c>
      <c r="D1128" s="5" t="s">
        <v>557</v>
      </c>
      <c r="E1128" s="6" t="s">
        <v>913</v>
      </c>
      <c r="F1128" s="6" t="s">
        <v>353</v>
      </c>
      <c r="G1128" s="7">
        <v>28500</v>
      </c>
      <c r="H1128" s="7">
        <v>28500</v>
      </c>
      <c r="I1128" s="37">
        <v>0</v>
      </c>
      <c r="J1128" s="8"/>
    </row>
    <row r="1129" spans="1:10" x14ac:dyDescent="0.3">
      <c r="A1129" s="4" t="s">
        <v>57</v>
      </c>
      <c r="B1129" s="5" t="s">
        <v>156</v>
      </c>
      <c r="C1129" s="6" t="s">
        <v>497</v>
      </c>
      <c r="D1129" s="5" t="s">
        <v>498</v>
      </c>
      <c r="E1129" s="6" t="s">
        <v>913</v>
      </c>
      <c r="F1129" s="6" t="s">
        <v>353</v>
      </c>
      <c r="G1129" s="7">
        <v>28666.666666699999</v>
      </c>
      <c r="H1129" s="7">
        <v>28500</v>
      </c>
      <c r="I1129" s="37">
        <v>-0.58139534895280676</v>
      </c>
      <c r="J1129" s="8"/>
    </row>
    <row r="1130" spans="1:10" x14ac:dyDescent="0.3">
      <c r="A1130" s="4" t="s">
        <v>57</v>
      </c>
      <c r="B1130" s="5" t="s">
        <v>156</v>
      </c>
      <c r="C1130" s="6" t="s">
        <v>501</v>
      </c>
      <c r="D1130" s="5" t="s">
        <v>502</v>
      </c>
      <c r="E1130" s="6" t="s">
        <v>913</v>
      </c>
      <c r="F1130" s="6" t="s">
        <v>353</v>
      </c>
      <c r="G1130" s="7">
        <v>26800</v>
      </c>
      <c r="H1130" s="7">
        <v>28200</v>
      </c>
      <c r="I1130" s="37">
        <v>5.2238805970149294</v>
      </c>
      <c r="J1130" s="8"/>
    </row>
    <row r="1131" spans="1:10" x14ac:dyDescent="0.3">
      <c r="A1131" s="4" t="s">
        <v>57</v>
      </c>
      <c r="B1131" s="5" t="s">
        <v>156</v>
      </c>
      <c r="C1131" s="6" t="s">
        <v>331</v>
      </c>
      <c r="D1131" s="5" t="s">
        <v>332</v>
      </c>
      <c r="E1131" s="6" t="s">
        <v>913</v>
      </c>
      <c r="F1131" s="6" t="s">
        <v>353</v>
      </c>
      <c r="G1131" s="7">
        <v>26700</v>
      </c>
      <c r="H1131" s="7">
        <v>26700</v>
      </c>
      <c r="I1131" s="37">
        <v>0</v>
      </c>
      <c r="J1131" s="8"/>
    </row>
    <row r="1132" spans="1:10" x14ac:dyDescent="0.3">
      <c r="A1132" s="4" t="s">
        <v>57</v>
      </c>
      <c r="B1132" s="5" t="s">
        <v>156</v>
      </c>
      <c r="C1132" s="6" t="s">
        <v>299</v>
      </c>
      <c r="D1132" s="5" t="s">
        <v>300</v>
      </c>
      <c r="E1132" s="6" t="s">
        <v>913</v>
      </c>
      <c r="F1132" s="6" t="s">
        <v>353</v>
      </c>
      <c r="G1132" s="7">
        <v>24660</v>
      </c>
      <c r="H1132" s="7">
        <v>25179</v>
      </c>
      <c r="I1132" s="37">
        <v>2.1046228710462245</v>
      </c>
      <c r="J1132" s="8"/>
    </row>
    <row r="1133" spans="1:10" x14ac:dyDescent="0.3">
      <c r="A1133" s="4" t="s">
        <v>57</v>
      </c>
      <c r="B1133" s="5" t="s">
        <v>156</v>
      </c>
      <c r="C1133" s="6" t="s">
        <v>333</v>
      </c>
      <c r="D1133" s="5" t="s">
        <v>334</v>
      </c>
      <c r="E1133" s="6" t="s">
        <v>913</v>
      </c>
      <c r="F1133" s="6" t="s">
        <v>353</v>
      </c>
      <c r="G1133" s="7">
        <v>27350</v>
      </c>
      <c r="H1133" s="7">
        <v>27640</v>
      </c>
      <c r="I1133" s="37">
        <v>1.0603290676416854</v>
      </c>
      <c r="J1133" s="8"/>
    </row>
    <row r="1134" spans="1:10" x14ac:dyDescent="0.3">
      <c r="A1134" s="4" t="s">
        <v>51</v>
      </c>
      <c r="B1134" s="5" t="s">
        <v>101</v>
      </c>
      <c r="C1134" s="6" t="s">
        <v>102</v>
      </c>
      <c r="D1134" s="5" t="s">
        <v>103</v>
      </c>
      <c r="E1134" s="6" t="s">
        <v>913</v>
      </c>
      <c r="F1134" s="6" t="s">
        <v>353</v>
      </c>
      <c r="G1134" s="7">
        <v>27366.666666699999</v>
      </c>
      <c r="H1134" s="7">
        <v>28025</v>
      </c>
      <c r="I1134" s="37">
        <v>2.4056029231395826</v>
      </c>
      <c r="J1134" s="8"/>
    </row>
    <row r="1135" spans="1:10" x14ac:dyDescent="0.3">
      <c r="A1135" s="4" t="s">
        <v>51</v>
      </c>
      <c r="B1135" s="5" t="s">
        <v>101</v>
      </c>
      <c r="C1135" s="6" t="s">
        <v>207</v>
      </c>
      <c r="D1135" s="5" t="s">
        <v>208</v>
      </c>
      <c r="E1135" s="6" t="s">
        <v>913</v>
      </c>
      <c r="F1135" s="6" t="s">
        <v>353</v>
      </c>
      <c r="G1135" s="7">
        <v>31000</v>
      </c>
      <c r="H1135" s="7">
        <v>30875</v>
      </c>
      <c r="I1135" s="37">
        <v>-0.40322580645161255</v>
      </c>
      <c r="J1135" s="8"/>
    </row>
    <row r="1136" spans="1:10" x14ac:dyDescent="0.3">
      <c r="A1136" s="4" t="s">
        <v>51</v>
      </c>
      <c r="B1136" s="5" t="s">
        <v>101</v>
      </c>
      <c r="C1136" s="6" t="s">
        <v>149</v>
      </c>
      <c r="D1136" s="5" t="s">
        <v>150</v>
      </c>
      <c r="E1136" s="6" t="s">
        <v>913</v>
      </c>
      <c r="F1136" s="6" t="s">
        <v>353</v>
      </c>
      <c r="G1136" s="7">
        <v>26933.333333300001</v>
      </c>
      <c r="H1136" s="7">
        <v>27400</v>
      </c>
      <c r="I1136" s="37">
        <v>1.7326732674526335</v>
      </c>
      <c r="J1136" s="8"/>
    </row>
    <row r="1137" spans="1:10" x14ac:dyDescent="0.3">
      <c r="A1137" s="4" t="s">
        <v>51</v>
      </c>
      <c r="B1137" s="5" t="s">
        <v>101</v>
      </c>
      <c r="C1137" s="6" t="s">
        <v>268</v>
      </c>
      <c r="D1137" s="5" t="s">
        <v>269</v>
      </c>
      <c r="E1137" s="6" t="s">
        <v>913</v>
      </c>
      <c r="F1137" s="6" t="s">
        <v>353</v>
      </c>
      <c r="G1137" s="7">
        <v>26966.666666699999</v>
      </c>
      <c r="H1137" s="7">
        <v>26966.666666699999</v>
      </c>
      <c r="I1137" s="37">
        <v>0</v>
      </c>
      <c r="J1137" s="8"/>
    </row>
    <row r="1138" spans="1:10" x14ac:dyDescent="0.3">
      <c r="A1138" s="4" t="s">
        <v>51</v>
      </c>
      <c r="B1138" s="5" t="s">
        <v>101</v>
      </c>
      <c r="C1138" s="6" t="s">
        <v>209</v>
      </c>
      <c r="D1138" s="5" t="s">
        <v>210</v>
      </c>
      <c r="E1138" s="6" t="s">
        <v>913</v>
      </c>
      <c r="F1138" s="6" t="s">
        <v>353</v>
      </c>
      <c r="G1138" s="7">
        <v>26033.333333300001</v>
      </c>
      <c r="H1138" s="7">
        <v>26866.666666699999</v>
      </c>
      <c r="I1138" s="37">
        <v>3.2010243280450545</v>
      </c>
      <c r="J1138" s="8"/>
    </row>
    <row r="1139" spans="1:10" x14ac:dyDescent="0.3">
      <c r="A1139" s="4" t="s">
        <v>63</v>
      </c>
      <c r="B1139" s="5" t="s">
        <v>211</v>
      </c>
      <c r="C1139" s="6" t="s">
        <v>307</v>
      </c>
      <c r="D1139" s="5" t="s">
        <v>308</v>
      </c>
      <c r="E1139" s="6" t="s">
        <v>913</v>
      </c>
      <c r="F1139" s="6" t="s">
        <v>353</v>
      </c>
      <c r="G1139" s="7">
        <v>27375</v>
      </c>
      <c r="H1139" s="7">
        <v>27900</v>
      </c>
      <c r="I1139" s="37">
        <v>1.9178082191780854</v>
      </c>
      <c r="J1139" s="8"/>
    </row>
    <row r="1140" spans="1:10" x14ac:dyDescent="0.3">
      <c r="A1140" s="4" t="s">
        <v>63</v>
      </c>
      <c r="B1140" s="5" t="s">
        <v>211</v>
      </c>
      <c r="C1140" s="6" t="s">
        <v>212</v>
      </c>
      <c r="D1140" s="5" t="s">
        <v>213</v>
      </c>
      <c r="E1140" s="6" t="s">
        <v>913</v>
      </c>
      <c r="F1140" s="6" t="s">
        <v>353</v>
      </c>
      <c r="G1140" s="7">
        <v>28666.666666699999</v>
      </c>
      <c r="H1140" s="7">
        <v>29833.333333300001</v>
      </c>
      <c r="I1140" s="37">
        <v>4.0697674416231733</v>
      </c>
      <c r="J1140" s="8"/>
    </row>
    <row r="1141" spans="1:10" x14ac:dyDescent="0.3">
      <c r="A1141" s="4" t="s">
        <v>64</v>
      </c>
      <c r="B1141" s="5" t="s">
        <v>122</v>
      </c>
      <c r="C1141" s="6" t="s">
        <v>123</v>
      </c>
      <c r="D1141" s="5" t="s">
        <v>124</v>
      </c>
      <c r="E1141" s="6" t="s">
        <v>913</v>
      </c>
      <c r="F1141" s="6" t="s">
        <v>353</v>
      </c>
      <c r="G1141" s="7">
        <v>25380</v>
      </c>
      <c r="H1141" s="7">
        <v>25380</v>
      </c>
      <c r="I1141" s="37">
        <v>0</v>
      </c>
      <c r="J1141" s="8"/>
    </row>
    <row r="1142" spans="1:10" x14ac:dyDescent="0.3">
      <c r="A1142" s="4" t="s">
        <v>64</v>
      </c>
      <c r="B1142" s="5" t="s">
        <v>122</v>
      </c>
      <c r="C1142" s="6" t="s">
        <v>216</v>
      </c>
      <c r="D1142" s="5" t="s">
        <v>217</v>
      </c>
      <c r="E1142" s="6" t="s">
        <v>913</v>
      </c>
      <c r="F1142" s="6" t="s">
        <v>353</v>
      </c>
      <c r="G1142" s="7">
        <v>28500</v>
      </c>
      <c r="H1142" s="7">
        <v>28500</v>
      </c>
      <c r="I1142" s="37">
        <v>0</v>
      </c>
      <c r="J1142" s="8"/>
    </row>
    <row r="1143" spans="1:10" x14ac:dyDescent="0.3">
      <c r="A1143" s="4" t="s">
        <v>64</v>
      </c>
      <c r="B1143" s="5" t="s">
        <v>122</v>
      </c>
      <c r="C1143" s="6" t="s">
        <v>218</v>
      </c>
      <c r="D1143" s="5" t="s">
        <v>219</v>
      </c>
      <c r="E1143" s="6" t="s">
        <v>913</v>
      </c>
      <c r="F1143" s="6" t="s">
        <v>353</v>
      </c>
      <c r="G1143" s="7">
        <v>24000</v>
      </c>
      <c r="H1143" s="7">
        <v>24000</v>
      </c>
      <c r="I1143" s="37">
        <v>0</v>
      </c>
      <c r="J1143" s="8"/>
    </row>
    <row r="1144" spans="1:10" x14ac:dyDescent="0.3">
      <c r="A1144" s="4" t="s">
        <v>64</v>
      </c>
      <c r="B1144" s="5" t="s">
        <v>122</v>
      </c>
      <c r="C1144" s="6" t="s">
        <v>337</v>
      </c>
      <c r="D1144" s="5" t="s">
        <v>338</v>
      </c>
      <c r="E1144" s="6" t="s">
        <v>913</v>
      </c>
      <c r="F1144" s="6" t="s">
        <v>353</v>
      </c>
      <c r="G1144" s="7">
        <v>24340</v>
      </c>
      <c r="H1144" s="7">
        <v>24540</v>
      </c>
      <c r="I1144" s="37">
        <v>0.82169268693508268</v>
      </c>
      <c r="J1144" s="8"/>
    </row>
    <row r="1145" spans="1:10" x14ac:dyDescent="0.3">
      <c r="A1145" s="4" t="s">
        <v>64</v>
      </c>
      <c r="B1145" s="5" t="s">
        <v>122</v>
      </c>
      <c r="C1145" s="6" t="s">
        <v>339</v>
      </c>
      <c r="D1145" s="5" t="s">
        <v>340</v>
      </c>
      <c r="E1145" s="6" t="s">
        <v>913</v>
      </c>
      <c r="F1145" s="6" t="s">
        <v>353</v>
      </c>
      <c r="G1145" s="7">
        <v>24050</v>
      </c>
      <c r="H1145" s="7">
        <v>24460</v>
      </c>
      <c r="I1145" s="37">
        <v>1.7047817047816993</v>
      </c>
      <c r="J1145" s="8"/>
    </row>
    <row r="1146" spans="1:10" x14ac:dyDescent="0.3">
      <c r="A1146" s="4" t="s">
        <v>64</v>
      </c>
      <c r="B1146" s="5" t="s">
        <v>122</v>
      </c>
      <c r="C1146" s="6" t="s">
        <v>125</v>
      </c>
      <c r="D1146" s="5" t="s">
        <v>126</v>
      </c>
      <c r="E1146" s="6" t="s">
        <v>913</v>
      </c>
      <c r="F1146" s="6" t="s">
        <v>353</v>
      </c>
      <c r="G1146" s="7">
        <v>27466.666666699999</v>
      </c>
      <c r="H1146" s="7">
        <v>27466.666666699999</v>
      </c>
      <c r="I1146" s="37">
        <v>0</v>
      </c>
      <c r="J1146" s="8"/>
    </row>
    <row r="1147" spans="1:10" x14ac:dyDescent="0.3">
      <c r="A1147" s="4" t="s">
        <v>64</v>
      </c>
      <c r="B1147" s="5" t="s">
        <v>122</v>
      </c>
      <c r="C1147" s="6" t="s">
        <v>127</v>
      </c>
      <c r="D1147" s="5" t="s">
        <v>128</v>
      </c>
      <c r="E1147" s="6" t="s">
        <v>913</v>
      </c>
      <c r="F1147" s="6" t="s">
        <v>353</v>
      </c>
      <c r="G1147" s="7">
        <v>25466.666666699999</v>
      </c>
      <c r="H1147" s="7">
        <v>25466.666666699999</v>
      </c>
      <c r="I1147" s="37">
        <v>0</v>
      </c>
      <c r="J1147" s="8"/>
    </row>
    <row r="1148" spans="1:10" x14ac:dyDescent="0.3">
      <c r="A1148" s="4" t="s">
        <v>64</v>
      </c>
      <c r="B1148" s="5" t="s">
        <v>122</v>
      </c>
      <c r="C1148" s="6" t="s">
        <v>270</v>
      </c>
      <c r="D1148" s="5" t="s">
        <v>271</v>
      </c>
      <c r="E1148" s="6" t="s">
        <v>913</v>
      </c>
      <c r="F1148" s="6" t="s">
        <v>353</v>
      </c>
      <c r="G1148" s="7">
        <v>24825</v>
      </c>
      <c r="H1148" s="7">
        <v>25075</v>
      </c>
      <c r="I1148" s="37">
        <v>1.0070493454179319</v>
      </c>
      <c r="J1148" s="8"/>
    </row>
    <row r="1149" spans="1:10" x14ac:dyDescent="0.3">
      <c r="A1149" s="4" t="s">
        <v>54</v>
      </c>
      <c r="B1149" s="5" t="s">
        <v>129</v>
      </c>
      <c r="C1149" s="6" t="s">
        <v>309</v>
      </c>
      <c r="D1149" s="5" t="s">
        <v>310</v>
      </c>
      <c r="E1149" s="6" t="s">
        <v>913</v>
      </c>
      <c r="F1149" s="6" t="s">
        <v>353</v>
      </c>
      <c r="G1149" s="7">
        <v>25552</v>
      </c>
      <c r="H1149" s="7">
        <v>25587.5</v>
      </c>
      <c r="I1149" s="37">
        <v>0.1389323731997516</v>
      </c>
      <c r="J1149" s="8"/>
    </row>
    <row r="1150" spans="1:10" x14ac:dyDescent="0.3">
      <c r="A1150" s="4" t="s">
        <v>54</v>
      </c>
      <c r="B1150" s="5" t="s">
        <v>129</v>
      </c>
      <c r="C1150" s="6" t="s">
        <v>318</v>
      </c>
      <c r="D1150" s="5" t="s">
        <v>319</v>
      </c>
      <c r="E1150" s="6" t="s">
        <v>913</v>
      </c>
      <c r="F1150" s="6" t="s">
        <v>353</v>
      </c>
      <c r="G1150" s="7">
        <v>32166.666666699999</v>
      </c>
      <c r="H1150" s="7">
        <v>31000</v>
      </c>
      <c r="I1150" s="37">
        <v>-3.6269430052812135</v>
      </c>
      <c r="J1150" s="8"/>
    </row>
    <row r="1151" spans="1:10" x14ac:dyDescent="0.3">
      <c r="A1151" s="4" t="s">
        <v>54</v>
      </c>
      <c r="B1151" s="5" t="s">
        <v>129</v>
      </c>
      <c r="C1151" s="6" t="s">
        <v>398</v>
      </c>
      <c r="D1151" s="5" t="s">
        <v>399</v>
      </c>
      <c r="E1151" s="6" t="s">
        <v>913</v>
      </c>
      <c r="F1151" s="6" t="s">
        <v>353</v>
      </c>
      <c r="G1151" s="7">
        <v>28950</v>
      </c>
      <c r="H1151" s="7">
        <v>29233.333333300001</v>
      </c>
      <c r="I1151" s="37">
        <v>0.97869890604491694</v>
      </c>
      <c r="J1151" s="8"/>
    </row>
    <row r="1152" spans="1:10" x14ac:dyDescent="0.3">
      <c r="A1152" s="4" t="s">
        <v>54</v>
      </c>
      <c r="B1152" s="5" t="s">
        <v>129</v>
      </c>
      <c r="C1152" s="6" t="s">
        <v>320</v>
      </c>
      <c r="D1152" s="5" t="s">
        <v>321</v>
      </c>
      <c r="E1152" s="6" t="s">
        <v>913</v>
      </c>
      <c r="F1152" s="6" t="s">
        <v>353</v>
      </c>
      <c r="G1152" s="7">
        <v>35333.333333299997</v>
      </c>
      <c r="H1152" s="7">
        <v>38000</v>
      </c>
      <c r="I1152" s="37">
        <v>7.5471698114222274</v>
      </c>
      <c r="J1152" s="8"/>
    </row>
    <row r="1153" spans="1:10" x14ac:dyDescent="0.3">
      <c r="A1153" s="4" t="s">
        <v>54</v>
      </c>
      <c r="B1153" s="5" t="s">
        <v>129</v>
      </c>
      <c r="C1153" s="6" t="s">
        <v>130</v>
      </c>
      <c r="D1153" s="5" t="s">
        <v>131</v>
      </c>
      <c r="E1153" s="6" t="s">
        <v>913</v>
      </c>
      <c r="F1153" s="6" t="s">
        <v>353</v>
      </c>
      <c r="G1153" s="7">
        <v>26250</v>
      </c>
      <c r="H1153" s="7">
        <v>26250</v>
      </c>
      <c r="I1153" s="37">
        <v>0</v>
      </c>
      <c r="J1153" s="8"/>
    </row>
    <row r="1154" spans="1:10" x14ac:dyDescent="0.3">
      <c r="A1154" s="4" t="s">
        <v>55</v>
      </c>
      <c r="B1154" s="5" t="s">
        <v>157</v>
      </c>
      <c r="C1154" s="6" t="s">
        <v>158</v>
      </c>
      <c r="D1154" s="5" t="s">
        <v>159</v>
      </c>
      <c r="E1154" s="6" t="s">
        <v>913</v>
      </c>
      <c r="F1154" s="6" t="s">
        <v>353</v>
      </c>
      <c r="G1154" s="7">
        <v>28700</v>
      </c>
      <c r="H1154" s="7">
        <v>28525</v>
      </c>
      <c r="I1154" s="37">
        <v>-0.60975609756097615</v>
      </c>
      <c r="J1154" s="8"/>
    </row>
    <row r="1155" spans="1:10" x14ac:dyDescent="0.3">
      <c r="A1155" s="4" t="s">
        <v>55</v>
      </c>
      <c r="B1155" s="5" t="s">
        <v>157</v>
      </c>
      <c r="C1155" s="6" t="s">
        <v>228</v>
      </c>
      <c r="D1155" s="5" t="s">
        <v>229</v>
      </c>
      <c r="E1155" s="6" t="s">
        <v>913</v>
      </c>
      <c r="F1155" s="6" t="s">
        <v>353</v>
      </c>
      <c r="G1155" s="7">
        <v>29600</v>
      </c>
      <c r="H1155" s="7">
        <v>29600</v>
      </c>
      <c r="I1155" s="37">
        <v>0</v>
      </c>
      <c r="J1155" s="8"/>
    </row>
    <row r="1156" spans="1:10" x14ac:dyDescent="0.3">
      <c r="A1156" s="4" t="s">
        <v>65</v>
      </c>
      <c r="B1156" s="5" t="s">
        <v>104</v>
      </c>
      <c r="C1156" s="6" t="s">
        <v>105</v>
      </c>
      <c r="D1156" s="5" t="s">
        <v>106</v>
      </c>
      <c r="E1156" s="6" t="s">
        <v>913</v>
      </c>
      <c r="F1156" s="6" t="s">
        <v>353</v>
      </c>
      <c r="G1156" s="7">
        <v>30500</v>
      </c>
      <c r="H1156" s="7">
        <v>30333.333333300001</v>
      </c>
      <c r="I1156" s="37">
        <v>-0.54644808754098495</v>
      </c>
      <c r="J1156" s="8"/>
    </row>
    <row r="1157" spans="1:10" x14ac:dyDescent="0.3">
      <c r="A1157" s="4" t="s">
        <v>72</v>
      </c>
      <c r="B1157" s="5" t="s">
        <v>234</v>
      </c>
      <c r="C1157" s="6" t="s">
        <v>235</v>
      </c>
      <c r="D1157" s="5" t="s">
        <v>236</v>
      </c>
      <c r="E1157" s="6" t="s">
        <v>913</v>
      </c>
      <c r="F1157" s="6" t="s">
        <v>353</v>
      </c>
      <c r="G1157" s="7">
        <v>25100</v>
      </c>
      <c r="H1157" s="7">
        <v>25266.666666699999</v>
      </c>
      <c r="I1157" s="37">
        <v>0.66401062430279101</v>
      </c>
      <c r="J1157" s="8"/>
    </row>
    <row r="1158" spans="1:10" x14ac:dyDescent="0.3">
      <c r="A1158" s="4" t="s">
        <v>72</v>
      </c>
      <c r="B1158" s="5" t="s">
        <v>234</v>
      </c>
      <c r="C1158" s="6" t="s">
        <v>383</v>
      </c>
      <c r="D1158" s="5" t="s">
        <v>384</v>
      </c>
      <c r="E1158" s="6" t="s">
        <v>913</v>
      </c>
      <c r="F1158" s="6" t="s">
        <v>353</v>
      </c>
      <c r="G1158" s="7">
        <v>27333.333333300001</v>
      </c>
      <c r="H1158" s="7">
        <v>28333.333333300001</v>
      </c>
      <c r="I1158" s="37">
        <v>3.65853658537032</v>
      </c>
      <c r="J1158" s="8"/>
    </row>
    <row r="1159" spans="1:10" x14ac:dyDescent="0.3">
      <c r="A1159" s="4" t="s">
        <v>58</v>
      </c>
      <c r="B1159" s="5" t="s">
        <v>151</v>
      </c>
      <c r="C1159" s="6" t="s">
        <v>152</v>
      </c>
      <c r="D1159" s="5" t="s">
        <v>153</v>
      </c>
      <c r="E1159" s="6" t="s">
        <v>913</v>
      </c>
      <c r="F1159" s="6" t="s">
        <v>353</v>
      </c>
      <c r="G1159" s="7">
        <v>27940</v>
      </c>
      <c r="H1159" s="7">
        <v>28393.75</v>
      </c>
      <c r="I1159" s="37">
        <v>1.6240157480315043</v>
      </c>
      <c r="J1159" s="8"/>
    </row>
    <row r="1160" spans="1:10" x14ac:dyDescent="0.3">
      <c r="A1160" s="4" t="s">
        <v>58</v>
      </c>
      <c r="B1160" s="5" t="s">
        <v>151</v>
      </c>
      <c r="C1160" s="6" t="s">
        <v>237</v>
      </c>
      <c r="D1160" s="5" t="s">
        <v>238</v>
      </c>
      <c r="E1160" s="6" t="s">
        <v>913</v>
      </c>
      <c r="F1160" s="6" t="s">
        <v>353</v>
      </c>
      <c r="G1160" s="7">
        <v>26525</v>
      </c>
      <c r="H1160" s="7">
        <v>26600</v>
      </c>
      <c r="I1160" s="37">
        <v>0.2827521206409056</v>
      </c>
      <c r="J1160" s="8"/>
    </row>
    <row r="1161" spans="1:10" x14ac:dyDescent="0.3">
      <c r="A1161" s="4" t="s">
        <v>58</v>
      </c>
      <c r="B1161" s="5" t="s">
        <v>151</v>
      </c>
      <c r="C1161" s="6" t="s">
        <v>511</v>
      </c>
      <c r="D1161" s="5" t="s">
        <v>512</v>
      </c>
      <c r="E1161" s="6" t="s">
        <v>913</v>
      </c>
      <c r="F1161" s="6" t="s">
        <v>353</v>
      </c>
      <c r="G1161" s="7">
        <v>29666.666666699999</v>
      </c>
      <c r="H1161" s="7">
        <v>28000</v>
      </c>
      <c r="I1161" s="37">
        <v>-5.6179775281959277</v>
      </c>
      <c r="J1161" s="8"/>
    </row>
    <row r="1162" spans="1:10" x14ac:dyDescent="0.3">
      <c r="A1162" s="4" t="s">
        <v>58</v>
      </c>
      <c r="B1162" s="5" t="s">
        <v>151</v>
      </c>
      <c r="C1162" s="6" t="s">
        <v>272</v>
      </c>
      <c r="D1162" s="5" t="s">
        <v>273</v>
      </c>
      <c r="E1162" s="6" t="s">
        <v>913</v>
      </c>
      <c r="F1162" s="6" t="s">
        <v>353</v>
      </c>
      <c r="G1162" s="7">
        <v>30500</v>
      </c>
      <c r="H1162" s="7">
        <v>29650</v>
      </c>
      <c r="I1162" s="37">
        <v>-2.786885245901638</v>
      </c>
      <c r="J1162" s="8"/>
    </row>
    <row r="1163" spans="1:10" x14ac:dyDescent="0.3">
      <c r="A1163" s="4" t="s">
        <v>58</v>
      </c>
      <c r="B1163" s="5" t="s">
        <v>151</v>
      </c>
      <c r="C1163" s="6" t="s">
        <v>239</v>
      </c>
      <c r="D1163" s="5" t="s">
        <v>240</v>
      </c>
      <c r="E1163" s="6" t="s">
        <v>913</v>
      </c>
      <c r="F1163" s="6" t="s">
        <v>353</v>
      </c>
      <c r="G1163" s="7">
        <v>29750</v>
      </c>
      <c r="H1163" s="7">
        <v>30500</v>
      </c>
      <c r="I1163" s="37">
        <v>2.5210084033613356</v>
      </c>
      <c r="J1163" s="8"/>
    </row>
    <row r="1164" spans="1:10" x14ac:dyDescent="0.3">
      <c r="A1164" s="4" t="s">
        <v>58</v>
      </c>
      <c r="B1164" s="5" t="s">
        <v>151</v>
      </c>
      <c r="C1164" s="6" t="s">
        <v>274</v>
      </c>
      <c r="D1164" s="5" t="s">
        <v>275</v>
      </c>
      <c r="E1164" s="6" t="s">
        <v>913</v>
      </c>
      <c r="F1164" s="6" t="s">
        <v>353</v>
      </c>
      <c r="G1164" s="7">
        <v>27966.666666699999</v>
      </c>
      <c r="H1164" s="7">
        <v>28475</v>
      </c>
      <c r="I1164" s="37">
        <v>1.8176400475544474</v>
      </c>
      <c r="J1164" s="8"/>
    </row>
    <row r="1165" spans="1:10" x14ac:dyDescent="0.3">
      <c r="A1165" s="4" t="s">
        <v>58</v>
      </c>
      <c r="B1165" s="5" t="s">
        <v>151</v>
      </c>
      <c r="C1165" s="6" t="s">
        <v>385</v>
      </c>
      <c r="D1165" s="5" t="s">
        <v>386</v>
      </c>
      <c r="E1165" s="6" t="s">
        <v>913</v>
      </c>
      <c r="F1165" s="6" t="s">
        <v>353</v>
      </c>
      <c r="G1165" s="7">
        <v>28466.666666699999</v>
      </c>
      <c r="H1165" s="7">
        <v>28225</v>
      </c>
      <c r="I1165" s="37">
        <v>-0.84894613594748147</v>
      </c>
      <c r="J1165" s="8"/>
    </row>
    <row r="1166" spans="1:10" x14ac:dyDescent="0.3">
      <c r="A1166" s="4" t="s">
        <v>58</v>
      </c>
      <c r="B1166" s="5" t="s">
        <v>151</v>
      </c>
      <c r="C1166" s="6" t="s">
        <v>538</v>
      </c>
      <c r="D1166" s="5" t="s">
        <v>539</v>
      </c>
      <c r="E1166" s="6" t="s">
        <v>913</v>
      </c>
      <c r="F1166" s="6" t="s">
        <v>353</v>
      </c>
      <c r="G1166" s="7">
        <v>29500</v>
      </c>
      <c r="H1166" s="7">
        <v>28000</v>
      </c>
      <c r="I1166" s="37">
        <v>-5.0847457627118615</v>
      </c>
      <c r="J1166" s="8"/>
    </row>
    <row r="1167" spans="1:10" x14ac:dyDescent="0.3">
      <c r="A1167" s="4" t="s">
        <v>59</v>
      </c>
      <c r="B1167" s="5" t="s">
        <v>132</v>
      </c>
      <c r="C1167" s="6" t="s">
        <v>276</v>
      </c>
      <c r="D1167" s="5" t="s">
        <v>277</v>
      </c>
      <c r="E1167" s="6" t="s">
        <v>913</v>
      </c>
      <c r="F1167" s="6" t="s">
        <v>353</v>
      </c>
      <c r="G1167" s="7">
        <v>29668.25</v>
      </c>
      <c r="H1167" s="7">
        <v>32768.25</v>
      </c>
      <c r="I1167" s="37">
        <v>10.448880537274686</v>
      </c>
      <c r="J1167" s="8"/>
    </row>
    <row r="1168" spans="1:10" x14ac:dyDescent="0.3">
      <c r="A1168" s="4" t="s">
        <v>59</v>
      </c>
      <c r="B1168" s="5" t="s">
        <v>132</v>
      </c>
      <c r="C1168" s="6" t="s">
        <v>241</v>
      </c>
      <c r="D1168" s="5" t="s">
        <v>242</v>
      </c>
      <c r="E1168" s="6" t="s">
        <v>913</v>
      </c>
      <c r="F1168" s="6" t="s">
        <v>353</v>
      </c>
      <c r="G1168" s="7">
        <v>28266.666666699999</v>
      </c>
      <c r="H1168" s="7">
        <v>29533.333333300001</v>
      </c>
      <c r="I1168" s="37">
        <v>4.4811320752305761</v>
      </c>
      <c r="J1168" s="8"/>
    </row>
    <row r="1169" spans="1:10" x14ac:dyDescent="0.3">
      <c r="A1169" s="4" t="s">
        <v>59</v>
      </c>
      <c r="B1169" s="5" t="s">
        <v>132</v>
      </c>
      <c r="C1169" s="6" t="s">
        <v>243</v>
      </c>
      <c r="D1169" s="5" t="s">
        <v>244</v>
      </c>
      <c r="E1169" s="6" t="s">
        <v>913</v>
      </c>
      <c r="F1169" s="6" t="s">
        <v>353</v>
      </c>
      <c r="G1169" s="7">
        <v>29000</v>
      </c>
      <c r="H1169" s="7">
        <v>29000</v>
      </c>
      <c r="I1169" s="37">
        <v>0</v>
      </c>
      <c r="J1169" s="8"/>
    </row>
    <row r="1170" spans="1:10" x14ac:dyDescent="0.3">
      <c r="A1170" s="4" t="s">
        <v>59</v>
      </c>
      <c r="B1170" s="5" t="s">
        <v>132</v>
      </c>
      <c r="C1170" s="6" t="s">
        <v>370</v>
      </c>
      <c r="D1170" s="5" t="s">
        <v>371</v>
      </c>
      <c r="E1170" s="6" t="s">
        <v>913</v>
      </c>
      <c r="F1170" s="6" t="s">
        <v>353</v>
      </c>
      <c r="G1170" s="7">
        <v>29000</v>
      </c>
      <c r="H1170" s="7">
        <v>28750</v>
      </c>
      <c r="I1170" s="37">
        <v>-0.86206896551723755</v>
      </c>
      <c r="J1170" s="8"/>
    </row>
    <row r="1171" spans="1:10" x14ac:dyDescent="0.3">
      <c r="A1171" s="4" t="s">
        <v>59</v>
      </c>
      <c r="B1171" s="5" t="s">
        <v>132</v>
      </c>
      <c r="C1171" s="6" t="s">
        <v>133</v>
      </c>
      <c r="D1171" s="5" t="s">
        <v>134</v>
      </c>
      <c r="E1171" s="6" t="s">
        <v>913</v>
      </c>
      <c r="F1171" s="6" t="s">
        <v>353</v>
      </c>
      <c r="G1171" s="7">
        <v>27850</v>
      </c>
      <c r="H1171" s="7">
        <v>29666.666666699999</v>
      </c>
      <c r="I1171" s="37">
        <v>6.5230400958707246</v>
      </c>
      <c r="J1171" s="8"/>
    </row>
    <row r="1172" spans="1:10" x14ac:dyDescent="0.3">
      <c r="A1172" s="4" t="s">
        <v>59</v>
      </c>
      <c r="B1172" s="5" t="s">
        <v>132</v>
      </c>
      <c r="C1172" s="6" t="s">
        <v>135</v>
      </c>
      <c r="D1172" s="5" t="s">
        <v>136</v>
      </c>
      <c r="E1172" s="6" t="s">
        <v>913</v>
      </c>
      <c r="F1172" s="6" t="s">
        <v>353</v>
      </c>
      <c r="G1172" s="7">
        <v>31166.666666699999</v>
      </c>
      <c r="H1172" s="7">
        <v>31166.666666699999</v>
      </c>
      <c r="I1172" s="37">
        <v>0</v>
      </c>
      <c r="J1172" s="8"/>
    </row>
    <row r="1173" spans="1:10" x14ac:dyDescent="0.3">
      <c r="A1173" s="4" t="s">
        <v>59</v>
      </c>
      <c r="B1173" s="5" t="s">
        <v>132</v>
      </c>
      <c r="C1173" s="6" t="s">
        <v>245</v>
      </c>
      <c r="D1173" s="5" t="s">
        <v>174</v>
      </c>
      <c r="E1173" s="6" t="s">
        <v>913</v>
      </c>
      <c r="F1173" s="6" t="s">
        <v>353</v>
      </c>
      <c r="G1173" s="7">
        <v>29875</v>
      </c>
      <c r="H1173" s="7">
        <v>30250</v>
      </c>
      <c r="I1173" s="37">
        <v>1.2552301255230214</v>
      </c>
      <c r="J1173" s="8"/>
    </row>
    <row r="1174" spans="1:10" x14ac:dyDescent="0.3">
      <c r="A1174" s="4" t="s">
        <v>59</v>
      </c>
      <c r="B1174" s="5" t="s">
        <v>132</v>
      </c>
      <c r="C1174" s="6" t="s">
        <v>313</v>
      </c>
      <c r="D1174" s="5" t="s">
        <v>314</v>
      </c>
      <c r="E1174" s="6" t="s">
        <v>913</v>
      </c>
      <c r="F1174" s="6" t="s">
        <v>353</v>
      </c>
      <c r="G1174" s="7">
        <v>30416.666666699999</v>
      </c>
      <c r="H1174" s="7">
        <v>31120</v>
      </c>
      <c r="I1174" s="37">
        <v>2.3123287670111736</v>
      </c>
      <c r="J1174" s="8"/>
    </row>
    <row r="1175" spans="1:10" x14ac:dyDescent="0.3">
      <c r="A1175" s="4" t="s">
        <v>59</v>
      </c>
      <c r="B1175" s="5" t="s">
        <v>132</v>
      </c>
      <c r="C1175" s="6" t="s">
        <v>519</v>
      </c>
      <c r="D1175" s="5" t="s">
        <v>520</v>
      </c>
      <c r="E1175" s="6" t="s">
        <v>913</v>
      </c>
      <c r="F1175" s="6" t="s">
        <v>353</v>
      </c>
      <c r="G1175" s="7">
        <v>32800</v>
      </c>
      <c r="H1175" s="7">
        <v>32800</v>
      </c>
      <c r="I1175" s="37">
        <v>0</v>
      </c>
      <c r="J1175" s="8"/>
    </row>
    <row r="1176" spans="1:10" x14ac:dyDescent="0.3">
      <c r="A1176" s="4" t="s">
        <v>59</v>
      </c>
      <c r="B1176" s="5" t="s">
        <v>132</v>
      </c>
      <c r="C1176" s="6" t="s">
        <v>322</v>
      </c>
      <c r="D1176" s="5" t="s">
        <v>323</v>
      </c>
      <c r="E1176" s="6" t="s">
        <v>913</v>
      </c>
      <c r="F1176" s="6" t="s">
        <v>353</v>
      </c>
      <c r="G1176" s="7">
        <v>30500</v>
      </c>
      <c r="H1176" s="7">
        <v>30166.666666699999</v>
      </c>
      <c r="I1176" s="37">
        <v>-1.0928961747540988</v>
      </c>
      <c r="J1176" s="8"/>
    </row>
    <row r="1177" spans="1:10" x14ac:dyDescent="0.3">
      <c r="A1177" s="4" t="s">
        <v>59</v>
      </c>
      <c r="B1177" s="5" t="s">
        <v>132</v>
      </c>
      <c r="C1177" s="6" t="s">
        <v>246</v>
      </c>
      <c r="D1177" s="5" t="s">
        <v>247</v>
      </c>
      <c r="E1177" s="6" t="s">
        <v>913</v>
      </c>
      <c r="F1177" s="6" t="s">
        <v>353</v>
      </c>
      <c r="G1177" s="7">
        <v>28900</v>
      </c>
      <c r="H1177" s="7">
        <v>28900</v>
      </c>
      <c r="I1177" s="37">
        <v>0</v>
      </c>
      <c r="J1177" s="8"/>
    </row>
    <row r="1178" spans="1:10" x14ac:dyDescent="0.3">
      <c r="A1178" s="4" t="s">
        <v>59</v>
      </c>
      <c r="B1178" s="5" t="s">
        <v>132</v>
      </c>
      <c r="C1178" s="6" t="s">
        <v>137</v>
      </c>
      <c r="D1178" s="5" t="s">
        <v>138</v>
      </c>
      <c r="E1178" s="6" t="s">
        <v>913</v>
      </c>
      <c r="F1178" s="6" t="s">
        <v>353</v>
      </c>
      <c r="G1178" s="7">
        <v>36000</v>
      </c>
      <c r="H1178" s="7">
        <v>37000</v>
      </c>
      <c r="I1178" s="37">
        <v>2.7777777777777679</v>
      </c>
      <c r="J1178" s="8"/>
    </row>
    <row r="1179" spans="1:10" x14ac:dyDescent="0.3">
      <c r="A1179" s="4" t="s">
        <v>74</v>
      </c>
      <c r="B1179" s="5" t="s">
        <v>248</v>
      </c>
      <c r="C1179" s="6" t="s">
        <v>315</v>
      </c>
      <c r="D1179" s="5" t="s">
        <v>248</v>
      </c>
      <c r="E1179" s="6" t="s">
        <v>913</v>
      </c>
      <c r="F1179" s="6" t="s">
        <v>353</v>
      </c>
      <c r="G1179" s="7">
        <v>28600</v>
      </c>
      <c r="H1179" s="7">
        <v>29000</v>
      </c>
      <c r="I1179" s="37">
        <v>1.3986013986013957</v>
      </c>
      <c r="J1179" s="8"/>
    </row>
    <row r="1180" spans="1:10" x14ac:dyDescent="0.3">
      <c r="A1180" s="4" t="s">
        <v>73</v>
      </c>
      <c r="B1180" s="5" t="s">
        <v>249</v>
      </c>
      <c r="C1180" s="6" t="s">
        <v>250</v>
      </c>
      <c r="D1180" s="5" t="s">
        <v>251</v>
      </c>
      <c r="E1180" s="6" t="s">
        <v>913</v>
      </c>
      <c r="F1180" s="6" t="s">
        <v>353</v>
      </c>
      <c r="G1180" s="7">
        <v>27000</v>
      </c>
      <c r="H1180" s="7">
        <v>28000</v>
      </c>
      <c r="I1180" s="37">
        <v>3.7037037037036979</v>
      </c>
      <c r="J1180" s="8"/>
    </row>
    <row r="1181" spans="1:10" x14ac:dyDescent="0.3">
      <c r="A1181" s="4" t="s">
        <v>73</v>
      </c>
      <c r="B1181" s="5" t="s">
        <v>249</v>
      </c>
      <c r="C1181" s="6" t="s">
        <v>252</v>
      </c>
      <c r="D1181" s="5" t="s">
        <v>253</v>
      </c>
      <c r="E1181" s="6" t="s">
        <v>913</v>
      </c>
      <c r="F1181" s="6" t="s">
        <v>353</v>
      </c>
      <c r="G1181" s="7">
        <v>28500</v>
      </c>
      <c r="H1181" s="7">
        <v>28000</v>
      </c>
      <c r="I1181" s="37">
        <v>-1.7543859649122862</v>
      </c>
      <c r="J1181" s="8"/>
    </row>
    <row r="1182" spans="1:10" x14ac:dyDescent="0.3">
      <c r="A1182" s="4" t="s">
        <v>73</v>
      </c>
      <c r="B1182" s="5" t="s">
        <v>249</v>
      </c>
      <c r="C1182" s="6" t="s">
        <v>280</v>
      </c>
      <c r="D1182" s="5" t="s">
        <v>281</v>
      </c>
      <c r="E1182" s="6" t="s">
        <v>913</v>
      </c>
      <c r="F1182" s="6" t="s">
        <v>353</v>
      </c>
      <c r="G1182" s="7">
        <v>30000</v>
      </c>
      <c r="H1182" s="7">
        <v>29250</v>
      </c>
      <c r="I1182" s="37">
        <v>-2.5000000000000022</v>
      </c>
      <c r="J1182" s="8"/>
    </row>
    <row r="1183" spans="1:10" x14ac:dyDescent="0.3">
      <c r="A1183" s="4" t="s">
        <v>69</v>
      </c>
      <c r="B1183" s="5" t="s">
        <v>354</v>
      </c>
      <c r="C1183" s="6" t="s">
        <v>355</v>
      </c>
      <c r="D1183" s="5" t="s">
        <v>356</v>
      </c>
      <c r="E1183" s="6" t="s">
        <v>913</v>
      </c>
      <c r="F1183" s="6" t="s">
        <v>353</v>
      </c>
      <c r="G1183" s="7">
        <v>26740</v>
      </c>
      <c r="H1183" s="7">
        <v>26540</v>
      </c>
      <c r="I1183" s="37">
        <v>-0.74794315632011887</v>
      </c>
      <c r="J1183" s="8"/>
    </row>
    <row r="1184" spans="1:10" x14ac:dyDescent="0.3">
      <c r="A1184" s="4" t="s">
        <v>62</v>
      </c>
      <c r="B1184" s="5" t="s">
        <v>107</v>
      </c>
      <c r="C1184" s="6" t="s">
        <v>113</v>
      </c>
      <c r="D1184" s="5" t="s">
        <v>114</v>
      </c>
      <c r="E1184" s="6" t="s">
        <v>914</v>
      </c>
      <c r="F1184" s="6" t="s">
        <v>348</v>
      </c>
      <c r="G1184" s="7" t="s">
        <v>112</v>
      </c>
      <c r="H1184" s="7">
        <v>32181</v>
      </c>
      <c r="I1184" s="37" t="s">
        <v>112</v>
      </c>
      <c r="J1184" s="8"/>
    </row>
    <row r="1185" spans="1:10" x14ac:dyDescent="0.3">
      <c r="A1185" s="4" t="s">
        <v>62</v>
      </c>
      <c r="B1185" s="5" t="s">
        <v>107</v>
      </c>
      <c r="C1185" s="6" t="s">
        <v>113</v>
      </c>
      <c r="D1185" s="5" t="s">
        <v>114</v>
      </c>
      <c r="E1185" s="6" t="s">
        <v>914</v>
      </c>
      <c r="F1185" s="6" t="s">
        <v>360</v>
      </c>
      <c r="G1185" s="7" t="s">
        <v>112</v>
      </c>
      <c r="H1185" s="7">
        <v>24212.333333300001</v>
      </c>
      <c r="I1185" s="37" t="s">
        <v>112</v>
      </c>
      <c r="J1185" s="8"/>
    </row>
    <row r="1186" spans="1:10" x14ac:dyDescent="0.3">
      <c r="A1186" s="4" t="s">
        <v>62</v>
      </c>
      <c r="B1186" s="5" t="s">
        <v>107</v>
      </c>
      <c r="C1186" s="6" t="s">
        <v>175</v>
      </c>
      <c r="D1186" s="5" t="s">
        <v>161</v>
      </c>
      <c r="E1186" s="6" t="s">
        <v>914</v>
      </c>
      <c r="F1186" s="6" t="s">
        <v>348</v>
      </c>
      <c r="G1186" s="7" t="s">
        <v>112</v>
      </c>
      <c r="H1186" s="7">
        <v>38019</v>
      </c>
      <c r="I1186" s="37" t="s">
        <v>112</v>
      </c>
      <c r="J1186" s="8"/>
    </row>
    <row r="1187" spans="1:10" x14ac:dyDescent="0.3">
      <c r="A1187" s="4" t="s">
        <v>62</v>
      </c>
      <c r="B1187" s="5" t="s">
        <v>107</v>
      </c>
      <c r="C1187" s="6" t="s">
        <v>175</v>
      </c>
      <c r="D1187" s="5" t="s">
        <v>161</v>
      </c>
      <c r="E1187" s="6" t="s">
        <v>914</v>
      </c>
      <c r="F1187" s="6" t="s">
        <v>360</v>
      </c>
      <c r="G1187" s="7" t="s">
        <v>112</v>
      </c>
      <c r="H1187" s="7">
        <v>26766.666666699999</v>
      </c>
      <c r="I1187" s="37" t="s">
        <v>112</v>
      </c>
      <c r="J1187" s="8"/>
    </row>
    <row r="1188" spans="1:10" x14ac:dyDescent="0.3">
      <c r="A1188" s="4" t="s">
        <v>70</v>
      </c>
      <c r="B1188" s="5" t="s">
        <v>387</v>
      </c>
      <c r="C1188" s="6" t="s">
        <v>390</v>
      </c>
      <c r="D1188" s="5" t="s">
        <v>391</v>
      </c>
      <c r="E1188" s="6" t="s">
        <v>914</v>
      </c>
      <c r="F1188" s="6" t="s">
        <v>360</v>
      </c>
      <c r="G1188" s="7">
        <v>26000</v>
      </c>
      <c r="H1188" s="7">
        <v>26300</v>
      </c>
      <c r="I1188" s="37">
        <v>1.1538461538461497</v>
      </c>
      <c r="J1188" s="8"/>
    </row>
    <row r="1189" spans="1:10" x14ac:dyDescent="0.3">
      <c r="A1189" s="4" t="s">
        <v>75</v>
      </c>
      <c r="B1189" s="5" t="s">
        <v>380</v>
      </c>
      <c r="C1189" s="6" t="s">
        <v>381</v>
      </c>
      <c r="D1189" s="5" t="s">
        <v>382</v>
      </c>
      <c r="E1189" s="6" t="s">
        <v>915</v>
      </c>
      <c r="F1189" s="6" t="s">
        <v>348</v>
      </c>
      <c r="G1189" s="7">
        <v>37572.666666700003</v>
      </c>
      <c r="H1189" s="7">
        <v>37299</v>
      </c>
      <c r="I1189" s="37">
        <v>-0.72836636570847713</v>
      </c>
      <c r="J1189" s="8"/>
    </row>
    <row r="1190" spans="1:10" x14ac:dyDescent="0.3">
      <c r="A1190" s="4" t="s">
        <v>75</v>
      </c>
      <c r="B1190" s="5" t="s">
        <v>380</v>
      </c>
      <c r="C1190" s="6" t="s">
        <v>381</v>
      </c>
      <c r="D1190" s="5" t="s">
        <v>382</v>
      </c>
      <c r="E1190" s="6" t="s">
        <v>915</v>
      </c>
      <c r="F1190" s="6" t="s">
        <v>352</v>
      </c>
      <c r="G1190" s="7">
        <v>81119</v>
      </c>
      <c r="H1190" s="7">
        <v>81169.666666699995</v>
      </c>
      <c r="I1190" s="37">
        <v>6.2459678620285786E-2</v>
      </c>
      <c r="J1190" s="8"/>
    </row>
    <row r="1191" spans="1:10" x14ac:dyDescent="0.3">
      <c r="A1191" s="4" t="s">
        <v>75</v>
      </c>
      <c r="B1191" s="5" t="s">
        <v>380</v>
      </c>
      <c r="C1191" s="6" t="s">
        <v>381</v>
      </c>
      <c r="D1191" s="5" t="s">
        <v>382</v>
      </c>
      <c r="E1191" s="6" t="s">
        <v>915</v>
      </c>
      <c r="F1191" s="6" t="s">
        <v>353</v>
      </c>
      <c r="G1191" s="7">
        <v>133975</v>
      </c>
      <c r="H1191" s="7">
        <v>134225</v>
      </c>
      <c r="I1191" s="37">
        <v>0.18660197798097133</v>
      </c>
      <c r="J1191" s="8"/>
    </row>
    <row r="1192" spans="1:10" x14ac:dyDescent="0.3">
      <c r="A1192" s="4" t="s">
        <v>67</v>
      </c>
      <c r="B1192" s="5" t="s">
        <v>336</v>
      </c>
      <c r="C1192" s="6" t="s">
        <v>367</v>
      </c>
      <c r="D1192" s="5" t="s">
        <v>368</v>
      </c>
      <c r="E1192" s="6" t="s">
        <v>915</v>
      </c>
      <c r="F1192" s="6" t="s">
        <v>352</v>
      </c>
      <c r="G1192" s="7">
        <v>71400</v>
      </c>
      <c r="H1192" s="7">
        <v>71400</v>
      </c>
      <c r="I1192" s="37">
        <v>0</v>
      </c>
      <c r="J1192" s="8"/>
    </row>
    <row r="1193" spans="1:10" x14ac:dyDescent="0.3">
      <c r="A1193" s="4" t="s">
        <v>67</v>
      </c>
      <c r="B1193" s="5" t="s">
        <v>336</v>
      </c>
      <c r="C1193" s="6" t="s">
        <v>367</v>
      </c>
      <c r="D1193" s="5" t="s">
        <v>368</v>
      </c>
      <c r="E1193" s="6" t="s">
        <v>915</v>
      </c>
      <c r="F1193" s="6" t="s">
        <v>353</v>
      </c>
      <c r="G1193" s="7">
        <v>104074</v>
      </c>
      <c r="H1193" s="7">
        <v>98666.666666699995</v>
      </c>
      <c r="I1193" s="37">
        <v>-5.195662060937412</v>
      </c>
      <c r="J1193" s="8"/>
    </row>
    <row r="1194" spans="1:10" x14ac:dyDescent="0.3">
      <c r="A1194" s="4" t="s">
        <v>72</v>
      </c>
      <c r="B1194" s="5" t="s">
        <v>234</v>
      </c>
      <c r="C1194" s="6" t="s">
        <v>235</v>
      </c>
      <c r="D1194" s="5" t="s">
        <v>236</v>
      </c>
      <c r="E1194" s="6" t="s">
        <v>915</v>
      </c>
      <c r="F1194" s="6" t="s">
        <v>352</v>
      </c>
      <c r="G1194" s="7">
        <v>58000</v>
      </c>
      <c r="H1194" s="7">
        <v>60000</v>
      </c>
      <c r="I1194" s="37">
        <v>3.4482758620689724</v>
      </c>
      <c r="J1194" s="8"/>
    </row>
    <row r="1195" spans="1:10" x14ac:dyDescent="0.3">
      <c r="A1195" s="4" t="s">
        <v>72</v>
      </c>
      <c r="B1195" s="5" t="s">
        <v>234</v>
      </c>
      <c r="C1195" s="6" t="s">
        <v>235</v>
      </c>
      <c r="D1195" s="5" t="s">
        <v>236</v>
      </c>
      <c r="E1195" s="6" t="s">
        <v>915</v>
      </c>
      <c r="F1195" s="6" t="s">
        <v>353</v>
      </c>
      <c r="G1195" s="7">
        <v>60000</v>
      </c>
      <c r="H1195" s="7">
        <v>75000</v>
      </c>
      <c r="I1195" s="64">
        <v>25</v>
      </c>
      <c r="J1195" s="8"/>
    </row>
    <row r="1196" spans="1:10" x14ac:dyDescent="0.3">
      <c r="A1196" s="4" t="s">
        <v>67</v>
      </c>
      <c r="B1196" s="5" t="s">
        <v>336</v>
      </c>
      <c r="C1196" s="6" t="s">
        <v>367</v>
      </c>
      <c r="D1196" s="5" t="s">
        <v>368</v>
      </c>
      <c r="E1196" s="6" t="s">
        <v>916</v>
      </c>
      <c r="F1196" s="6" t="s">
        <v>352</v>
      </c>
      <c r="G1196" s="7">
        <v>60500</v>
      </c>
      <c r="H1196" s="7">
        <v>63500</v>
      </c>
      <c r="I1196" s="37">
        <v>4.9586776859504189</v>
      </c>
      <c r="J1196" s="8"/>
    </row>
    <row r="1197" spans="1:10" x14ac:dyDescent="0.3">
      <c r="A1197" s="4" t="s">
        <v>67</v>
      </c>
      <c r="B1197" s="5" t="s">
        <v>336</v>
      </c>
      <c r="C1197" s="6" t="s">
        <v>367</v>
      </c>
      <c r="D1197" s="5" t="s">
        <v>368</v>
      </c>
      <c r="E1197" s="6" t="s">
        <v>917</v>
      </c>
      <c r="F1197" s="6" t="s">
        <v>353</v>
      </c>
      <c r="G1197" s="7">
        <v>76750</v>
      </c>
      <c r="H1197" s="7">
        <v>77500</v>
      </c>
      <c r="I1197" s="37">
        <v>0.97719869706840434</v>
      </c>
      <c r="J1197" s="8"/>
    </row>
    <row r="1198" spans="1:10" x14ac:dyDescent="0.3">
      <c r="A1198" s="4" t="s">
        <v>67</v>
      </c>
      <c r="B1198" s="5" t="s">
        <v>336</v>
      </c>
      <c r="C1198" s="6" t="s">
        <v>377</v>
      </c>
      <c r="D1198" s="5" t="s">
        <v>378</v>
      </c>
      <c r="E1198" s="6" t="s">
        <v>917</v>
      </c>
      <c r="F1198" s="6" t="s">
        <v>353</v>
      </c>
      <c r="G1198" s="7">
        <v>76890</v>
      </c>
      <c r="H1198" s="7">
        <v>77251</v>
      </c>
      <c r="I1198" s="37">
        <v>0.4695018858108968</v>
      </c>
      <c r="J1198" s="8"/>
    </row>
    <row r="1199" spans="1:10" x14ac:dyDescent="0.3">
      <c r="A1199" s="4" t="s">
        <v>71</v>
      </c>
      <c r="B1199" s="5" t="s">
        <v>361</v>
      </c>
      <c r="C1199" s="6" t="s">
        <v>364</v>
      </c>
      <c r="D1199" s="5" t="s">
        <v>365</v>
      </c>
      <c r="E1199" s="6" t="s">
        <v>917</v>
      </c>
      <c r="F1199" s="6" t="s">
        <v>353</v>
      </c>
      <c r="G1199" s="7">
        <v>79000</v>
      </c>
      <c r="H1199" s="7">
        <v>78250</v>
      </c>
      <c r="I1199" s="37">
        <v>-0.9493670886076</v>
      </c>
      <c r="J1199" s="8"/>
    </row>
    <row r="1200" spans="1:10" x14ac:dyDescent="0.3">
      <c r="A1200" s="4" t="s">
        <v>72</v>
      </c>
      <c r="B1200" s="5" t="s">
        <v>234</v>
      </c>
      <c r="C1200" s="6" t="s">
        <v>235</v>
      </c>
      <c r="D1200" s="5" t="s">
        <v>236</v>
      </c>
      <c r="E1200" s="6" t="s">
        <v>917</v>
      </c>
      <c r="F1200" s="6" t="s">
        <v>348</v>
      </c>
      <c r="G1200" s="7">
        <v>22500</v>
      </c>
      <c r="H1200" s="7">
        <v>22500</v>
      </c>
      <c r="I1200" s="37">
        <v>0</v>
      </c>
      <c r="J1200" s="8"/>
    </row>
    <row r="1201" spans="1:10" x14ac:dyDescent="0.3">
      <c r="A1201" s="4" t="s">
        <v>55</v>
      </c>
      <c r="B1201" s="5" t="s">
        <v>157</v>
      </c>
      <c r="C1201" s="6" t="s">
        <v>228</v>
      </c>
      <c r="D1201" s="5" t="s">
        <v>229</v>
      </c>
      <c r="E1201" s="6" t="s">
        <v>918</v>
      </c>
      <c r="F1201" s="6" t="s">
        <v>348</v>
      </c>
      <c r="G1201" s="7">
        <v>62100</v>
      </c>
      <c r="H1201" s="7">
        <v>62100</v>
      </c>
      <c r="I1201" s="37">
        <v>0</v>
      </c>
      <c r="J1201" s="8"/>
    </row>
    <row r="1202" spans="1:10" x14ac:dyDescent="0.3">
      <c r="A1202" s="4" t="s">
        <v>55</v>
      </c>
      <c r="B1202" s="5" t="s">
        <v>157</v>
      </c>
      <c r="C1202" s="6" t="s">
        <v>228</v>
      </c>
      <c r="D1202" s="5" t="s">
        <v>229</v>
      </c>
      <c r="E1202" s="6" t="s">
        <v>918</v>
      </c>
      <c r="F1202" s="6" t="s">
        <v>360</v>
      </c>
      <c r="G1202" s="7">
        <v>36600</v>
      </c>
      <c r="H1202" s="7">
        <v>36600</v>
      </c>
      <c r="I1202" s="37">
        <v>0</v>
      </c>
      <c r="J1202" s="8"/>
    </row>
    <row r="1203" spans="1:10" x14ac:dyDescent="0.3">
      <c r="A1203" s="4" t="s">
        <v>68</v>
      </c>
      <c r="B1203" s="5" t="s">
        <v>284</v>
      </c>
      <c r="C1203" s="6" t="s">
        <v>585</v>
      </c>
      <c r="D1203" s="5" t="s">
        <v>586</v>
      </c>
      <c r="E1203" s="6" t="s">
        <v>919</v>
      </c>
      <c r="F1203" s="6" t="s">
        <v>352</v>
      </c>
      <c r="G1203" s="7">
        <v>56750</v>
      </c>
      <c r="H1203" s="7">
        <v>58250</v>
      </c>
      <c r="I1203" s="37">
        <v>2.6431718061673992</v>
      </c>
      <c r="J1203" s="8"/>
    </row>
    <row r="1204" spans="1:10" x14ac:dyDescent="0.3">
      <c r="A1204" s="4" t="s">
        <v>68</v>
      </c>
      <c r="B1204" s="5" t="s">
        <v>284</v>
      </c>
      <c r="C1204" s="6" t="s">
        <v>585</v>
      </c>
      <c r="D1204" s="5" t="s">
        <v>586</v>
      </c>
      <c r="E1204" s="6" t="s">
        <v>919</v>
      </c>
      <c r="F1204" s="6" t="s">
        <v>353</v>
      </c>
      <c r="G1204" s="7">
        <v>75500</v>
      </c>
      <c r="H1204" s="7">
        <v>78333.333333300005</v>
      </c>
      <c r="I1204" s="37">
        <v>3.7527593818543092</v>
      </c>
      <c r="J1204" s="8"/>
    </row>
    <row r="1205" spans="1:10" x14ac:dyDescent="0.3">
      <c r="A1205" s="4" t="s">
        <v>68</v>
      </c>
      <c r="B1205" s="5" t="s">
        <v>284</v>
      </c>
      <c r="C1205" s="6" t="s">
        <v>542</v>
      </c>
      <c r="D1205" s="5" t="s">
        <v>543</v>
      </c>
      <c r="E1205" s="6" t="s">
        <v>919</v>
      </c>
      <c r="F1205" s="6" t="s">
        <v>353</v>
      </c>
      <c r="G1205" s="7">
        <v>78475</v>
      </c>
      <c r="H1205" s="7">
        <v>78475</v>
      </c>
      <c r="I1205" s="37">
        <v>0</v>
      </c>
      <c r="J1205" s="8"/>
    </row>
    <row r="1206" spans="1:10" x14ac:dyDescent="0.3">
      <c r="A1206" s="4" t="s">
        <v>68</v>
      </c>
      <c r="B1206" s="5" t="s">
        <v>284</v>
      </c>
      <c r="C1206" s="6" t="s">
        <v>544</v>
      </c>
      <c r="D1206" s="5" t="s">
        <v>545</v>
      </c>
      <c r="E1206" s="6" t="s">
        <v>919</v>
      </c>
      <c r="F1206" s="6" t="s">
        <v>352</v>
      </c>
      <c r="G1206" s="7">
        <v>60500</v>
      </c>
      <c r="H1206" s="7">
        <v>57333.333333299997</v>
      </c>
      <c r="I1206" s="37">
        <v>-5.2341597796694224</v>
      </c>
      <c r="J1206" s="8"/>
    </row>
    <row r="1207" spans="1:10" x14ac:dyDescent="0.3">
      <c r="A1207" s="4" t="s">
        <v>68</v>
      </c>
      <c r="B1207" s="5" t="s">
        <v>284</v>
      </c>
      <c r="C1207" s="6" t="s">
        <v>544</v>
      </c>
      <c r="D1207" s="5" t="s">
        <v>545</v>
      </c>
      <c r="E1207" s="6" t="s">
        <v>919</v>
      </c>
      <c r="F1207" s="6" t="s">
        <v>353</v>
      </c>
      <c r="G1207" s="7">
        <v>81700</v>
      </c>
      <c r="H1207" s="7">
        <v>79800</v>
      </c>
      <c r="I1207" s="37">
        <v>-2.3255813953488413</v>
      </c>
      <c r="J1207" s="8"/>
    </row>
    <row r="1208" spans="1:10" x14ac:dyDescent="0.3">
      <c r="A1208" s="4" t="s">
        <v>68</v>
      </c>
      <c r="B1208" s="5" t="s">
        <v>284</v>
      </c>
      <c r="C1208" s="6" t="s">
        <v>668</v>
      </c>
      <c r="D1208" s="5" t="s">
        <v>669</v>
      </c>
      <c r="E1208" s="6" t="s">
        <v>919</v>
      </c>
      <c r="F1208" s="6" t="s">
        <v>353</v>
      </c>
      <c r="G1208" s="7">
        <v>80750</v>
      </c>
      <c r="H1208" s="7">
        <v>79250</v>
      </c>
      <c r="I1208" s="37">
        <v>-1.8575851393188847</v>
      </c>
      <c r="J1208" s="8"/>
    </row>
    <row r="1209" spans="1:10" x14ac:dyDescent="0.3">
      <c r="A1209" s="4" t="s">
        <v>53</v>
      </c>
      <c r="B1209" s="5" t="s">
        <v>146</v>
      </c>
      <c r="C1209" s="6" t="s">
        <v>184</v>
      </c>
      <c r="D1209" s="5" t="s">
        <v>185</v>
      </c>
      <c r="E1209" s="6" t="s">
        <v>920</v>
      </c>
      <c r="F1209" s="6" t="s">
        <v>353</v>
      </c>
      <c r="G1209" s="7">
        <v>27600</v>
      </c>
      <c r="H1209" s="7">
        <v>28000</v>
      </c>
      <c r="I1209" s="37">
        <v>1.449275362318847</v>
      </c>
      <c r="J1209" s="8"/>
    </row>
    <row r="1210" spans="1:10" x14ac:dyDescent="0.3">
      <c r="A1210" s="4" t="s">
        <v>64</v>
      </c>
      <c r="B1210" s="5" t="s">
        <v>122</v>
      </c>
      <c r="C1210" s="6" t="s">
        <v>218</v>
      </c>
      <c r="D1210" s="5" t="s">
        <v>219</v>
      </c>
      <c r="E1210" s="6" t="s">
        <v>920</v>
      </c>
      <c r="F1210" s="6" t="s">
        <v>353</v>
      </c>
      <c r="G1210" s="7">
        <v>22875</v>
      </c>
      <c r="H1210" s="7">
        <v>22875</v>
      </c>
      <c r="I1210" s="37">
        <v>0</v>
      </c>
      <c r="J1210" s="8"/>
    </row>
    <row r="1211" spans="1:10" x14ac:dyDescent="0.3">
      <c r="A1211" s="4" t="s">
        <v>64</v>
      </c>
      <c r="B1211" s="5" t="s">
        <v>122</v>
      </c>
      <c r="C1211" s="6" t="s">
        <v>337</v>
      </c>
      <c r="D1211" s="5" t="s">
        <v>338</v>
      </c>
      <c r="E1211" s="6" t="s">
        <v>920</v>
      </c>
      <c r="F1211" s="6" t="s">
        <v>353</v>
      </c>
      <c r="G1211" s="7">
        <v>23425</v>
      </c>
      <c r="H1211" s="7">
        <v>23425</v>
      </c>
      <c r="I1211" s="37">
        <v>0</v>
      </c>
      <c r="J1211" s="8"/>
    </row>
    <row r="1212" spans="1:10" x14ac:dyDescent="0.3">
      <c r="A1212" s="4" t="s">
        <v>64</v>
      </c>
      <c r="B1212" s="5" t="s">
        <v>122</v>
      </c>
      <c r="C1212" s="6" t="s">
        <v>125</v>
      </c>
      <c r="D1212" s="5" t="s">
        <v>126</v>
      </c>
      <c r="E1212" s="6" t="s">
        <v>920</v>
      </c>
      <c r="F1212" s="6" t="s">
        <v>353</v>
      </c>
      <c r="G1212" s="7">
        <v>26325</v>
      </c>
      <c r="H1212" s="7">
        <v>26350</v>
      </c>
      <c r="I1212" s="37">
        <v>9.496676163343043E-2</v>
      </c>
      <c r="J1212" s="8"/>
    </row>
    <row r="1213" spans="1:10" x14ac:dyDescent="0.3">
      <c r="A1213" s="4" t="s">
        <v>64</v>
      </c>
      <c r="B1213" s="5" t="s">
        <v>122</v>
      </c>
      <c r="C1213" s="6" t="s">
        <v>127</v>
      </c>
      <c r="D1213" s="5" t="s">
        <v>128</v>
      </c>
      <c r="E1213" s="6" t="s">
        <v>920</v>
      </c>
      <c r="F1213" s="6" t="s">
        <v>353</v>
      </c>
      <c r="G1213" s="7">
        <v>25075</v>
      </c>
      <c r="H1213" s="7">
        <v>25025</v>
      </c>
      <c r="I1213" s="37">
        <v>-0.19940179461614971</v>
      </c>
      <c r="J1213" s="8"/>
    </row>
    <row r="1214" spans="1:10" x14ac:dyDescent="0.3">
      <c r="A1214" s="4" t="s">
        <v>64</v>
      </c>
      <c r="B1214" s="5" t="s">
        <v>122</v>
      </c>
      <c r="C1214" s="6" t="s">
        <v>270</v>
      </c>
      <c r="D1214" s="5" t="s">
        <v>271</v>
      </c>
      <c r="E1214" s="6" t="s">
        <v>920</v>
      </c>
      <c r="F1214" s="6" t="s">
        <v>353</v>
      </c>
      <c r="G1214" s="7">
        <v>24200</v>
      </c>
      <c r="H1214" s="7">
        <v>24866.666666699999</v>
      </c>
      <c r="I1214" s="37">
        <v>2.7548209367768584</v>
      </c>
      <c r="J1214" s="8"/>
    </row>
    <row r="1215" spans="1:10" x14ac:dyDescent="0.3">
      <c r="A1215" s="4" t="s">
        <v>58</v>
      </c>
      <c r="B1215" s="5" t="s">
        <v>151</v>
      </c>
      <c r="C1215" s="6" t="s">
        <v>237</v>
      </c>
      <c r="D1215" s="5" t="s">
        <v>238</v>
      </c>
      <c r="E1215" s="6" t="s">
        <v>920</v>
      </c>
      <c r="F1215" s="6" t="s">
        <v>353</v>
      </c>
      <c r="G1215" s="7">
        <v>26133.333333300001</v>
      </c>
      <c r="H1215" s="7">
        <v>26800</v>
      </c>
      <c r="I1215" s="37">
        <v>2.5510204082940691</v>
      </c>
      <c r="J1215" s="8"/>
    </row>
    <row r="1216" spans="1:10" x14ac:dyDescent="0.3">
      <c r="A1216" s="4" t="s">
        <v>52</v>
      </c>
      <c r="B1216" s="5" t="s">
        <v>119</v>
      </c>
      <c r="C1216" s="6" t="s">
        <v>266</v>
      </c>
      <c r="D1216" s="5" t="s">
        <v>267</v>
      </c>
      <c r="E1216" s="6" t="s">
        <v>921</v>
      </c>
      <c r="F1216" s="6" t="s">
        <v>343</v>
      </c>
      <c r="G1216" s="7">
        <v>7500</v>
      </c>
      <c r="H1216" s="7">
        <v>7550</v>
      </c>
      <c r="I1216" s="37">
        <v>0.66666666666665986</v>
      </c>
      <c r="J1216" s="8"/>
    </row>
    <row r="1217" spans="1:10" x14ac:dyDescent="0.3">
      <c r="A1217" s="4" t="s">
        <v>72</v>
      </c>
      <c r="B1217" s="5" t="s">
        <v>234</v>
      </c>
      <c r="C1217" s="6" t="s">
        <v>235</v>
      </c>
      <c r="D1217" s="5" t="s">
        <v>236</v>
      </c>
      <c r="E1217" s="6" t="s">
        <v>922</v>
      </c>
      <c r="F1217" s="6" t="s">
        <v>352</v>
      </c>
      <c r="G1217" s="7">
        <v>38333.333333299997</v>
      </c>
      <c r="H1217" s="7">
        <v>36333.333333299997</v>
      </c>
      <c r="I1217" s="37">
        <v>-5.2173913043523594</v>
      </c>
      <c r="J1217" s="8"/>
    </row>
    <row r="1218" spans="1:10" x14ac:dyDescent="0.3">
      <c r="A1218" s="4" t="s">
        <v>72</v>
      </c>
      <c r="B1218" s="5" t="s">
        <v>234</v>
      </c>
      <c r="C1218" s="6" t="s">
        <v>235</v>
      </c>
      <c r="D1218" s="5" t="s">
        <v>236</v>
      </c>
      <c r="E1218" s="6" t="s">
        <v>922</v>
      </c>
      <c r="F1218" s="6" t="s">
        <v>353</v>
      </c>
      <c r="G1218" s="7">
        <v>68075</v>
      </c>
      <c r="H1218" s="7">
        <v>67400</v>
      </c>
      <c r="I1218" s="37">
        <v>-0.99155343371282179</v>
      </c>
      <c r="J1218" s="8"/>
    </row>
    <row r="1219" spans="1:10" x14ac:dyDescent="0.3">
      <c r="A1219" s="4" t="s">
        <v>62</v>
      </c>
      <c r="B1219" s="5" t="s">
        <v>107</v>
      </c>
      <c r="C1219" s="6" t="s">
        <v>108</v>
      </c>
      <c r="D1219" s="5" t="s">
        <v>109</v>
      </c>
      <c r="E1219" s="6" t="s">
        <v>923</v>
      </c>
      <c r="F1219" s="6" t="s">
        <v>353</v>
      </c>
      <c r="G1219" s="7">
        <v>28325</v>
      </c>
      <c r="H1219" s="7">
        <v>28325.666666699999</v>
      </c>
      <c r="I1219" s="37">
        <v>2.3536335392648766E-3</v>
      </c>
      <c r="J1219" s="8"/>
    </row>
    <row r="1220" spans="1:10" x14ac:dyDescent="0.3">
      <c r="A1220" s="4" t="s">
        <v>62</v>
      </c>
      <c r="B1220" s="5" t="s">
        <v>107</v>
      </c>
      <c r="C1220" s="6" t="s">
        <v>166</v>
      </c>
      <c r="D1220" s="5" t="s">
        <v>167</v>
      </c>
      <c r="E1220" s="6" t="s">
        <v>923</v>
      </c>
      <c r="F1220" s="6" t="s">
        <v>353</v>
      </c>
      <c r="G1220" s="7">
        <v>34000</v>
      </c>
      <c r="H1220" s="7">
        <v>33833.333333299997</v>
      </c>
      <c r="I1220" s="37">
        <v>-0.4901960785294146</v>
      </c>
      <c r="J1220" s="8"/>
    </row>
    <row r="1221" spans="1:10" x14ac:dyDescent="0.3">
      <c r="A1221" s="4" t="s">
        <v>62</v>
      </c>
      <c r="B1221" s="5" t="s">
        <v>107</v>
      </c>
      <c r="C1221" s="6" t="s">
        <v>110</v>
      </c>
      <c r="D1221" s="5" t="s">
        <v>111</v>
      </c>
      <c r="E1221" s="6" t="s">
        <v>923</v>
      </c>
      <c r="F1221" s="6" t="s">
        <v>353</v>
      </c>
      <c r="G1221" s="7">
        <v>26051</v>
      </c>
      <c r="H1221" s="7">
        <v>26150</v>
      </c>
      <c r="I1221" s="37">
        <v>0.38002379947026377</v>
      </c>
      <c r="J1221" s="8"/>
    </row>
    <row r="1222" spans="1:10" x14ac:dyDescent="0.3">
      <c r="A1222" s="4" t="s">
        <v>62</v>
      </c>
      <c r="B1222" s="5" t="s">
        <v>107</v>
      </c>
      <c r="C1222" s="6" t="s">
        <v>327</v>
      </c>
      <c r="D1222" s="5" t="s">
        <v>328</v>
      </c>
      <c r="E1222" s="6" t="s">
        <v>923</v>
      </c>
      <c r="F1222" s="6" t="s">
        <v>353</v>
      </c>
      <c r="G1222" s="7">
        <v>23980.799999999999</v>
      </c>
      <c r="H1222" s="7">
        <v>24460</v>
      </c>
      <c r="I1222" s="37">
        <v>1.998265278889777</v>
      </c>
      <c r="J1222" s="8"/>
    </row>
    <row r="1223" spans="1:10" x14ac:dyDescent="0.3">
      <c r="A1223" s="4" t="s">
        <v>62</v>
      </c>
      <c r="B1223" s="5" t="s">
        <v>107</v>
      </c>
      <c r="C1223" s="6" t="s">
        <v>991</v>
      </c>
      <c r="D1223" s="5" t="s">
        <v>992</v>
      </c>
      <c r="E1223" s="6" t="s">
        <v>923</v>
      </c>
      <c r="F1223" s="6" t="s">
        <v>353</v>
      </c>
      <c r="G1223" s="7">
        <v>28800</v>
      </c>
      <c r="H1223" s="7">
        <v>27350</v>
      </c>
      <c r="I1223" s="37">
        <v>-5.0347222222222214</v>
      </c>
      <c r="J1223" s="8"/>
    </row>
    <row r="1224" spans="1:10" x14ac:dyDescent="0.3">
      <c r="A1224" s="4" t="s">
        <v>62</v>
      </c>
      <c r="B1224" s="5" t="s">
        <v>107</v>
      </c>
      <c r="C1224" s="6" t="s">
        <v>117</v>
      </c>
      <c r="D1224" s="5" t="s">
        <v>118</v>
      </c>
      <c r="E1224" s="6" t="s">
        <v>923</v>
      </c>
      <c r="F1224" s="6" t="s">
        <v>353</v>
      </c>
      <c r="G1224" s="7">
        <v>24721.8</v>
      </c>
      <c r="H1224" s="7">
        <v>24860</v>
      </c>
      <c r="I1224" s="37">
        <v>0.55902078327629834</v>
      </c>
      <c r="J1224" s="8"/>
    </row>
    <row r="1225" spans="1:10" x14ac:dyDescent="0.3">
      <c r="A1225" s="4" t="s">
        <v>62</v>
      </c>
      <c r="B1225" s="5" t="s">
        <v>107</v>
      </c>
      <c r="C1225" s="6" t="s">
        <v>180</v>
      </c>
      <c r="D1225" s="5" t="s">
        <v>181</v>
      </c>
      <c r="E1225" s="6" t="s">
        <v>923</v>
      </c>
      <c r="F1225" s="6" t="s">
        <v>353</v>
      </c>
      <c r="G1225" s="7">
        <v>23660.799999999999</v>
      </c>
      <c r="H1225" s="7">
        <v>23033.333333300001</v>
      </c>
      <c r="I1225" s="37">
        <v>-2.6519249843623083</v>
      </c>
      <c r="J1225" s="8"/>
    </row>
    <row r="1226" spans="1:10" x14ac:dyDescent="0.3">
      <c r="A1226" s="4" t="s">
        <v>56</v>
      </c>
      <c r="B1226" s="5" t="s">
        <v>182</v>
      </c>
      <c r="C1226" s="6" t="s">
        <v>183</v>
      </c>
      <c r="D1226" s="5" t="s">
        <v>182</v>
      </c>
      <c r="E1226" s="6" t="s">
        <v>923</v>
      </c>
      <c r="F1226" s="6" t="s">
        <v>353</v>
      </c>
      <c r="G1226" s="7">
        <v>26682.166666699999</v>
      </c>
      <c r="H1226" s="7">
        <v>26075</v>
      </c>
      <c r="I1226" s="37">
        <v>-2.2755523353272467</v>
      </c>
      <c r="J1226" s="8"/>
    </row>
    <row r="1227" spans="1:10" x14ac:dyDescent="0.3">
      <c r="A1227" s="4" t="s">
        <v>53</v>
      </c>
      <c r="B1227" s="5" t="s">
        <v>146</v>
      </c>
      <c r="C1227" s="6" t="s">
        <v>188</v>
      </c>
      <c r="D1227" s="5" t="s">
        <v>189</v>
      </c>
      <c r="E1227" s="6" t="s">
        <v>923</v>
      </c>
      <c r="F1227" s="6" t="s">
        <v>353</v>
      </c>
      <c r="G1227" s="7">
        <v>26900</v>
      </c>
      <c r="H1227" s="7">
        <v>25566.666666699999</v>
      </c>
      <c r="I1227" s="37">
        <v>-4.9566294918215625</v>
      </c>
      <c r="J1227" s="8"/>
    </row>
    <row r="1228" spans="1:10" x14ac:dyDescent="0.3">
      <c r="A1228" s="4" t="s">
        <v>53</v>
      </c>
      <c r="B1228" s="5" t="s">
        <v>146</v>
      </c>
      <c r="C1228" s="6" t="s">
        <v>154</v>
      </c>
      <c r="D1228" s="5" t="s">
        <v>155</v>
      </c>
      <c r="E1228" s="6" t="s">
        <v>923</v>
      </c>
      <c r="F1228" s="6" t="s">
        <v>353</v>
      </c>
      <c r="G1228" s="7">
        <v>27587.5</v>
      </c>
      <c r="H1228" s="7">
        <v>27487.5</v>
      </c>
      <c r="I1228" s="37">
        <v>-0.36248300860897142</v>
      </c>
      <c r="J1228" s="8"/>
    </row>
    <row r="1229" spans="1:10" x14ac:dyDescent="0.3">
      <c r="A1229" s="4" t="s">
        <v>52</v>
      </c>
      <c r="B1229" s="5" t="s">
        <v>119</v>
      </c>
      <c r="C1229" s="6" t="s">
        <v>120</v>
      </c>
      <c r="D1229" s="5" t="s">
        <v>121</v>
      </c>
      <c r="E1229" s="6" t="s">
        <v>923</v>
      </c>
      <c r="F1229" s="6" t="s">
        <v>353</v>
      </c>
      <c r="G1229" s="7">
        <v>28450</v>
      </c>
      <c r="H1229" s="7">
        <v>28450</v>
      </c>
      <c r="I1229" s="37">
        <v>0</v>
      </c>
      <c r="J1229" s="8"/>
    </row>
    <row r="1230" spans="1:10" x14ac:dyDescent="0.3">
      <c r="A1230" s="4" t="s">
        <v>52</v>
      </c>
      <c r="B1230" s="5" t="s">
        <v>119</v>
      </c>
      <c r="C1230" s="6" t="s">
        <v>373</v>
      </c>
      <c r="D1230" s="5" t="s">
        <v>374</v>
      </c>
      <c r="E1230" s="6" t="s">
        <v>923</v>
      </c>
      <c r="F1230" s="6" t="s">
        <v>353</v>
      </c>
      <c r="G1230" s="7">
        <v>26376</v>
      </c>
      <c r="H1230" s="7">
        <v>26376</v>
      </c>
      <c r="I1230" s="37">
        <v>0</v>
      </c>
      <c r="J1230" s="8"/>
    </row>
    <row r="1231" spans="1:10" x14ac:dyDescent="0.3">
      <c r="A1231" s="4" t="s">
        <v>67</v>
      </c>
      <c r="B1231" s="5" t="s">
        <v>336</v>
      </c>
      <c r="C1231" s="6" t="s">
        <v>367</v>
      </c>
      <c r="D1231" s="5" t="s">
        <v>368</v>
      </c>
      <c r="E1231" s="6" t="s">
        <v>923</v>
      </c>
      <c r="F1231" s="6" t="s">
        <v>353</v>
      </c>
      <c r="G1231" s="7">
        <v>26405</v>
      </c>
      <c r="H1231" s="7">
        <v>25500</v>
      </c>
      <c r="I1231" s="37">
        <v>-3.4273811778072316</v>
      </c>
      <c r="J1231" s="8"/>
    </row>
    <row r="1232" spans="1:10" x14ac:dyDescent="0.3">
      <c r="A1232" s="4" t="s">
        <v>67</v>
      </c>
      <c r="B1232" s="5" t="s">
        <v>336</v>
      </c>
      <c r="C1232" s="6" t="s">
        <v>377</v>
      </c>
      <c r="D1232" s="5" t="s">
        <v>378</v>
      </c>
      <c r="E1232" s="6" t="s">
        <v>923</v>
      </c>
      <c r="F1232" s="6" t="s">
        <v>353</v>
      </c>
      <c r="G1232" s="7">
        <v>26401.333333300001</v>
      </c>
      <c r="H1232" s="7">
        <v>26401.333333300001</v>
      </c>
      <c r="I1232" s="37">
        <v>0</v>
      </c>
      <c r="J1232" s="8"/>
    </row>
    <row r="1233" spans="1:10" x14ac:dyDescent="0.3">
      <c r="A1233" s="4" t="s">
        <v>63</v>
      </c>
      <c r="B1233" s="5" t="s">
        <v>211</v>
      </c>
      <c r="C1233" s="6" t="s">
        <v>307</v>
      </c>
      <c r="D1233" s="5" t="s">
        <v>308</v>
      </c>
      <c r="E1233" s="6" t="s">
        <v>923</v>
      </c>
      <c r="F1233" s="6" t="s">
        <v>353</v>
      </c>
      <c r="G1233" s="7">
        <v>29033.333333300001</v>
      </c>
      <c r="H1233" s="7">
        <v>28833.333333300001</v>
      </c>
      <c r="I1233" s="37">
        <v>-0.68886337543132559</v>
      </c>
      <c r="J1233" s="8"/>
    </row>
    <row r="1234" spans="1:10" x14ac:dyDescent="0.3">
      <c r="A1234" s="4" t="s">
        <v>63</v>
      </c>
      <c r="B1234" s="5" t="s">
        <v>211</v>
      </c>
      <c r="C1234" s="6" t="s">
        <v>212</v>
      </c>
      <c r="D1234" s="5" t="s">
        <v>213</v>
      </c>
      <c r="E1234" s="6" t="s">
        <v>923</v>
      </c>
      <c r="F1234" s="6" t="s">
        <v>353</v>
      </c>
      <c r="G1234" s="7">
        <v>29000</v>
      </c>
      <c r="H1234" s="7">
        <v>29000</v>
      </c>
      <c r="I1234" s="37">
        <v>0</v>
      </c>
      <c r="J1234" s="8"/>
    </row>
    <row r="1235" spans="1:10" x14ac:dyDescent="0.3">
      <c r="A1235" s="4" t="s">
        <v>65</v>
      </c>
      <c r="B1235" s="5" t="s">
        <v>104</v>
      </c>
      <c r="C1235" s="6" t="s">
        <v>287</v>
      </c>
      <c r="D1235" s="5" t="s">
        <v>288</v>
      </c>
      <c r="E1235" s="6" t="s">
        <v>923</v>
      </c>
      <c r="F1235" s="6" t="s">
        <v>353</v>
      </c>
      <c r="G1235" s="7">
        <v>30233.333333300001</v>
      </c>
      <c r="H1235" s="7">
        <v>30150</v>
      </c>
      <c r="I1235" s="37">
        <v>-0.27563395799369284</v>
      </c>
      <c r="J1235" s="8"/>
    </row>
    <row r="1236" spans="1:10" x14ac:dyDescent="0.3">
      <c r="A1236" s="4" t="s">
        <v>65</v>
      </c>
      <c r="B1236" s="5" t="s">
        <v>104</v>
      </c>
      <c r="C1236" s="6" t="s">
        <v>105</v>
      </c>
      <c r="D1236" s="5" t="s">
        <v>106</v>
      </c>
      <c r="E1236" s="6" t="s">
        <v>923</v>
      </c>
      <c r="F1236" s="6" t="s">
        <v>353</v>
      </c>
      <c r="G1236" s="7">
        <v>30000</v>
      </c>
      <c r="H1236" s="7">
        <v>29333.333333300001</v>
      </c>
      <c r="I1236" s="37">
        <v>-2.2222222223333254</v>
      </c>
      <c r="J1236" s="8"/>
    </row>
    <row r="1237" spans="1:10" x14ac:dyDescent="0.3">
      <c r="A1237" s="4" t="s">
        <v>65</v>
      </c>
      <c r="B1237" s="5" t="s">
        <v>104</v>
      </c>
      <c r="C1237" s="6" t="s">
        <v>563</v>
      </c>
      <c r="D1237" s="5" t="s">
        <v>564</v>
      </c>
      <c r="E1237" s="6" t="s">
        <v>923</v>
      </c>
      <c r="F1237" s="6" t="s">
        <v>353</v>
      </c>
      <c r="G1237" s="7">
        <v>30800</v>
      </c>
      <c r="H1237" s="7">
        <v>30500</v>
      </c>
      <c r="I1237" s="37">
        <v>-0.97402597402597157</v>
      </c>
      <c r="J1237" s="8"/>
    </row>
    <row r="1238" spans="1:10" x14ac:dyDescent="0.3">
      <c r="A1238" s="4" t="s">
        <v>65</v>
      </c>
      <c r="B1238" s="5" t="s">
        <v>104</v>
      </c>
      <c r="C1238" s="6" t="s">
        <v>232</v>
      </c>
      <c r="D1238" s="5" t="s">
        <v>233</v>
      </c>
      <c r="E1238" s="6" t="s">
        <v>923</v>
      </c>
      <c r="F1238" s="6" t="s">
        <v>353</v>
      </c>
      <c r="G1238" s="7">
        <v>26500</v>
      </c>
      <c r="H1238" s="7">
        <v>26500</v>
      </c>
      <c r="I1238" s="37">
        <v>0</v>
      </c>
      <c r="J1238" s="8"/>
    </row>
    <row r="1239" spans="1:10" x14ac:dyDescent="0.3">
      <c r="A1239" s="4" t="s">
        <v>74</v>
      </c>
      <c r="B1239" s="5" t="s">
        <v>248</v>
      </c>
      <c r="C1239" s="6" t="s">
        <v>315</v>
      </c>
      <c r="D1239" s="5" t="s">
        <v>248</v>
      </c>
      <c r="E1239" s="6" t="s">
        <v>923</v>
      </c>
      <c r="F1239" s="6" t="s">
        <v>353</v>
      </c>
      <c r="G1239" s="7">
        <v>27750</v>
      </c>
      <c r="H1239" s="7">
        <v>27250</v>
      </c>
      <c r="I1239" s="37">
        <v>-1.8018018018018056</v>
      </c>
      <c r="J1239" s="8"/>
    </row>
    <row r="1240" spans="1:10" x14ac:dyDescent="0.3">
      <c r="A1240" s="4" t="s">
        <v>74</v>
      </c>
      <c r="B1240" s="5" t="s">
        <v>248</v>
      </c>
      <c r="C1240" s="6" t="s">
        <v>406</v>
      </c>
      <c r="D1240" s="5" t="s">
        <v>407</v>
      </c>
      <c r="E1240" s="6" t="s">
        <v>923</v>
      </c>
      <c r="F1240" s="6" t="s">
        <v>353</v>
      </c>
      <c r="G1240" s="7">
        <v>28500</v>
      </c>
      <c r="H1240" s="7">
        <v>27800</v>
      </c>
      <c r="I1240" s="37">
        <v>-2.4561403508771895</v>
      </c>
      <c r="J1240" s="8"/>
    </row>
    <row r="1241" spans="1:10" x14ac:dyDescent="0.3">
      <c r="A1241" s="4" t="s">
        <v>73</v>
      </c>
      <c r="B1241" s="5" t="s">
        <v>249</v>
      </c>
      <c r="C1241" s="6" t="s">
        <v>250</v>
      </c>
      <c r="D1241" s="5" t="s">
        <v>251</v>
      </c>
      <c r="E1241" s="6" t="s">
        <v>923</v>
      </c>
      <c r="F1241" s="6" t="s">
        <v>353</v>
      </c>
      <c r="G1241" s="7">
        <v>28666.666666699999</v>
      </c>
      <c r="H1241" s="7">
        <v>28250</v>
      </c>
      <c r="I1241" s="37">
        <v>-1.453488372207612</v>
      </c>
      <c r="J1241" s="8"/>
    </row>
    <row r="1242" spans="1:10" x14ac:dyDescent="0.3">
      <c r="A1242" s="4" t="s">
        <v>73</v>
      </c>
      <c r="B1242" s="5" t="s">
        <v>249</v>
      </c>
      <c r="C1242" s="6" t="s">
        <v>252</v>
      </c>
      <c r="D1242" s="5" t="s">
        <v>253</v>
      </c>
      <c r="E1242" s="6" t="s">
        <v>923</v>
      </c>
      <c r="F1242" s="6" t="s">
        <v>353</v>
      </c>
      <c r="G1242" s="7">
        <v>30000</v>
      </c>
      <c r="H1242" s="7">
        <v>29000</v>
      </c>
      <c r="I1242" s="37">
        <v>-3.3333333333333326</v>
      </c>
      <c r="J1242" s="8"/>
    </row>
    <row r="1243" spans="1:10" x14ac:dyDescent="0.3">
      <c r="A1243" s="4" t="s">
        <v>73</v>
      </c>
      <c r="B1243" s="5" t="s">
        <v>249</v>
      </c>
      <c r="C1243" s="6" t="s">
        <v>254</v>
      </c>
      <c r="D1243" s="5" t="s">
        <v>255</v>
      </c>
      <c r="E1243" s="6" t="s">
        <v>923</v>
      </c>
      <c r="F1243" s="6" t="s">
        <v>353</v>
      </c>
      <c r="G1243" s="7">
        <v>28333.333333300001</v>
      </c>
      <c r="H1243" s="7">
        <v>27666.666666699999</v>
      </c>
      <c r="I1243" s="37">
        <v>-2.3529411762380659</v>
      </c>
      <c r="J1243" s="8"/>
    </row>
    <row r="1244" spans="1:10" x14ac:dyDescent="0.3">
      <c r="A1244" s="4" t="s">
        <v>73</v>
      </c>
      <c r="B1244" s="5" t="s">
        <v>249</v>
      </c>
      <c r="C1244" s="6" t="s">
        <v>280</v>
      </c>
      <c r="D1244" s="5" t="s">
        <v>281</v>
      </c>
      <c r="E1244" s="6" t="s">
        <v>923</v>
      </c>
      <c r="F1244" s="6" t="s">
        <v>353</v>
      </c>
      <c r="G1244" s="7">
        <v>27000</v>
      </c>
      <c r="H1244" s="7">
        <v>27000</v>
      </c>
      <c r="I1244" s="37">
        <v>0</v>
      </c>
      <c r="J1244" s="8"/>
    </row>
    <row r="1245" spans="1:10" x14ac:dyDescent="0.3">
      <c r="A1245" s="4" t="s">
        <v>73</v>
      </c>
      <c r="B1245" s="5" t="s">
        <v>249</v>
      </c>
      <c r="C1245" s="6" t="s">
        <v>256</v>
      </c>
      <c r="D1245" s="5" t="s">
        <v>257</v>
      </c>
      <c r="E1245" s="6" t="s">
        <v>923</v>
      </c>
      <c r="F1245" s="6" t="s">
        <v>353</v>
      </c>
      <c r="G1245" s="7">
        <v>30000</v>
      </c>
      <c r="H1245" s="7">
        <v>30000</v>
      </c>
      <c r="I1245" s="37">
        <v>0</v>
      </c>
      <c r="J1245" s="8"/>
    </row>
    <row r="1246" spans="1:10" x14ac:dyDescent="0.3">
      <c r="A1246" s="4" t="s">
        <v>73</v>
      </c>
      <c r="B1246" s="5" t="s">
        <v>249</v>
      </c>
      <c r="C1246" s="6" t="s">
        <v>324</v>
      </c>
      <c r="D1246" s="5" t="s">
        <v>325</v>
      </c>
      <c r="E1246" s="6" t="s">
        <v>923</v>
      </c>
      <c r="F1246" s="6" t="s">
        <v>353</v>
      </c>
      <c r="G1246" s="7">
        <v>27800</v>
      </c>
      <c r="H1246" s="7">
        <v>28000</v>
      </c>
      <c r="I1246" s="37">
        <v>0.7194244604316502</v>
      </c>
      <c r="J1246" s="8"/>
    </row>
    <row r="1247" spans="1:10" x14ac:dyDescent="0.3">
      <c r="A1247" s="4" t="s">
        <v>52</v>
      </c>
      <c r="B1247" s="5" t="s">
        <v>119</v>
      </c>
      <c r="C1247" s="6" t="s">
        <v>260</v>
      </c>
      <c r="D1247" s="5" t="s">
        <v>261</v>
      </c>
      <c r="E1247" s="6" t="s">
        <v>924</v>
      </c>
      <c r="F1247" s="6" t="s">
        <v>348</v>
      </c>
      <c r="G1247" s="7">
        <v>30400</v>
      </c>
      <c r="H1247" s="7">
        <v>30150</v>
      </c>
      <c r="I1247" s="37">
        <v>-0.82236842105263275</v>
      </c>
      <c r="J1247" s="8"/>
    </row>
    <row r="1248" spans="1:10" x14ac:dyDescent="0.3">
      <c r="A1248" s="4" t="s">
        <v>52</v>
      </c>
      <c r="B1248" s="5" t="s">
        <v>119</v>
      </c>
      <c r="C1248" s="6" t="s">
        <v>260</v>
      </c>
      <c r="D1248" s="5" t="s">
        <v>261</v>
      </c>
      <c r="E1248" s="6" t="s">
        <v>924</v>
      </c>
      <c r="F1248" s="6" t="s">
        <v>344</v>
      </c>
      <c r="G1248" s="7">
        <v>9950</v>
      </c>
      <c r="H1248" s="7">
        <v>10200</v>
      </c>
      <c r="I1248" s="37">
        <v>2.5125628140703515</v>
      </c>
      <c r="J1248" s="8"/>
    </row>
    <row r="1249" spans="1:10" x14ac:dyDescent="0.3">
      <c r="A1249" s="4" t="s">
        <v>52</v>
      </c>
      <c r="B1249" s="5" t="s">
        <v>119</v>
      </c>
      <c r="C1249" s="6" t="s">
        <v>260</v>
      </c>
      <c r="D1249" s="5" t="s">
        <v>261</v>
      </c>
      <c r="E1249" s="6" t="s">
        <v>924</v>
      </c>
      <c r="F1249" s="6" t="s">
        <v>360</v>
      </c>
      <c r="G1249" s="7">
        <v>16450</v>
      </c>
      <c r="H1249" s="7">
        <v>16533.333333300001</v>
      </c>
      <c r="I1249" s="37">
        <v>0.50658561276595293</v>
      </c>
      <c r="J1249" s="8"/>
    </row>
    <row r="1250" spans="1:10" x14ac:dyDescent="0.3">
      <c r="A1250" s="4" t="s">
        <v>60</v>
      </c>
      <c r="B1250" s="5" t="s">
        <v>98</v>
      </c>
      <c r="C1250" s="6" t="s">
        <v>295</v>
      </c>
      <c r="D1250" s="5" t="s">
        <v>296</v>
      </c>
      <c r="E1250" s="6" t="s">
        <v>924</v>
      </c>
      <c r="F1250" s="6" t="s">
        <v>344</v>
      </c>
      <c r="G1250" s="7">
        <v>12000</v>
      </c>
      <c r="H1250" s="7">
        <v>12000</v>
      </c>
      <c r="I1250" s="37">
        <v>0</v>
      </c>
      <c r="J1250" s="8"/>
    </row>
    <row r="1251" spans="1:10" x14ac:dyDescent="0.3">
      <c r="A1251" s="4" t="s">
        <v>60</v>
      </c>
      <c r="B1251" s="5" t="s">
        <v>98</v>
      </c>
      <c r="C1251" s="6" t="s">
        <v>303</v>
      </c>
      <c r="D1251" s="5" t="s">
        <v>304</v>
      </c>
      <c r="E1251" s="6" t="s">
        <v>924</v>
      </c>
      <c r="F1251" s="6" t="s">
        <v>344</v>
      </c>
      <c r="G1251" s="7">
        <v>11175</v>
      </c>
      <c r="H1251" s="7">
        <v>11175</v>
      </c>
      <c r="I1251" s="37">
        <v>0</v>
      </c>
      <c r="J1251" s="8"/>
    </row>
    <row r="1252" spans="1:10" x14ac:dyDescent="0.3">
      <c r="A1252" s="4" t="s">
        <v>60</v>
      </c>
      <c r="B1252" s="5" t="s">
        <v>98</v>
      </c>
      <c r="C1252" s="6" t="s">
        <v>303</v>
      </c>
      <c r="D1252" s="5" t="s">
        <v>304</v>
      </c>
      <c r="E1252" s="6" t="s">
        <v>924</v>
      </c>
      <c r="F1252" s="6" t="s">
        <v>360</v>
      </c>
      <c r="G1252" s="7">
        <v>19500</v>
      </c>
      <c r="H1252" s="7">
        <v>19500</v>
      </c>
      <c r="I1252" s="37">
        <v>0</v>
      </c>
      <c r="J1252" s="8"/>
    </row>
    <row r="1253" spans="1:10" x14ac:dyDescent="0.3">
      <c r="A1253" s="4" t="s">
        <v>60</v>
      </c>
      <c r="B1253" s="5" t="s">
        <v>98</v>
      </c>
      <c r="C1253" s="6" t="s">
        <v>99</v>
      </c>
      <c r="D1253" s="5" t="s">
        <v>100</v>
      </c>
      <c r="E1253" s="6" t="s">
        <v>924</v>
      </c>
      <c r="F1253" s="6" t="s">
        <v>344</v>
      </c>
      <c r="G1253" s="7">
        <v>14000</v>
      </c>
      <c r="H1253" s="7">
        <v>12250</v>
      </c>
      <c r="I1253" s="37">
        <v>-12.5</v>
      </c>
      <c r="J1253" s="8"/>
    </row>
    <row r="1254" spans="1:10" x14ac:dyDescent="0.3">
      <c r="A1254" s="4" t="s">
        <v>67</v>
      </c>
      <c r="B1254" s="5" t="s">
        <v>336</v>
      </c>
      <c r="C1254" s="6" t="s">
        <v>367</v>
      </c>
      <c r="D1254" s="5" t="s">
        <v>368</v>
      </c>
      <c r="E1254" s="6" t="s">
        <v>924</v>
      </c>
      <c r="F1254" s="6" t="s">
        <v>352</v>
      </c>
      <c r="G1254" s="7">
        <v>49090</v>
      </c>
      <c r="H1254" s="7">
        <v>49090</v>
      </c>
      <c r="I1254" s="37">
        <v>0</v>
      </c>
      <c r="J1254" s="8"/>
    </row>
    <row r="1255" spans="1:10" x14ac:dyDescent="0.3">
      <c r="A1255" s="4" t="s">
        <v>67</v>
      </c>
      <c r="B1255" s="5" t="s">
        <v>336</v>
      </c>
      <c r="C1255" s="6" t="s">
        <v>367</v>
      </c>
      <c r="D1255" s="5" t="s">
        <v>368</v>
      </c>
      <c r="E1255" s="6" t="s">
        <v>924</v>
      </c>
      <c r="F1255" s="6" t="s">
        <v>353</v>
      </c>
      <c r="G1255" s="7">
        <v>87000</v>
      </c>
      <c r="H1255" s="7">
        <v>84500</v>
      </c>
      <c r="I1255" s="37">
        <v>-2.8735632183908066</v>
      </c>
      <c r="J1255" s="8"/>
    </row>
    <row r="1256" spans="1:10" x14ac:dyDescent="0.3">
      <c r="A1256" s="4" t="s">
        <v>57</v>
      </c>
      <c r="B1256" s="5" t="s">
        <v>156</v>
      </c>
      <c r="C1256" s="6" t="s">
        <v>299</v>
      </c>
      <c r="D1256" s="5" t="s">
        <v>300</v>
      </c>
      <c r="E1256" s="6" t="s">
        <v>924</v>
      </c>
      <c r="F1256" s="6" t="s">
        <v>348</v>
      </c>
      <c r="G1256" s="7">
        <v>23850</v>
      </c>
      <c r="H1256" s="7">
        <v>24200</v>
      </c>
      <c r="I1256" s="37">
        <v>1.467505241090139</v>
      </c>
      <c r="J1256" s="8"/>
    </row>
    <row r="1257" spans="1:10" x14ac:dyDescent="0.3">
      <c r="A1257" s="4" t="s">
        <v>63</v>
      </c>
      <c r="B1257" s="5" t="s">
        <v>211</v>
      </c>
      <c r="C1257" s="6" t="s">
        <v>212</v>
      </c>
      <c r="D1257" s="5" t="s">
        <v>213</v>
      </c>
      <c r="E1257" s="6" t="s">
        <v>924</v>
      </c>
      <c r="F1257" s="6" t="s">
        <v>352</v>
      </c>
      <c r="G1257" s="7">
        <v>55500</v>
      </c>
      <c r="H1257" s="7">
        <v>55500</v>
      </c>
      <c r="I1257" s="37">
        <v>0</v>
      </c>
      <c r="J1257" s="8"/>
    </row>
    <row r="1258" spans="1:10" x14ac:dyDescent="0.3">
      <c r="A1258" s="4" t="s">
        <v>64</v>
      </c>
      <c r="B1258" s="5" t="s">
        <v>122</v>
      </c>
      <c r="C1258" s="6" t="s">
        <v>123</v>
      </c>
      <c r="D1258" s="5" t="s">
        <v>124</v>
      </c>
      <c r="E1258" s="6" t="s">
        <v>924</v>
      </c>
      <c r="F1258" s="6" t="s">
        <v>344</v>
      </c>
      <c r="G1258" s="7">
        <v>8466.6666667000009</v>
      </c>
      <c r="H1258" s="7">
        <v>8466.6666667000009</v>
      </c>
      <c r="I1258" s="37">
        <v>0</v>
      </c>
      <c r="J1258" s="8"/>
    </row>
    <row r="1259" spans="1:10" x14ac:dyDescent="0.3">
      <c r="A1259" s="4" t="s">
        <v>64</v>
      </c>
      <c r="B1259" s="5" t="s">
        <v>122</v>
      </c>
      <c r="C1259" s="6" t="s">
        <v>218</v>
      </c>
      <c r="D1259" s="5" t="s">
        <v>219</v>
      </c>
      <c r="E1259" s="6" t="s">
        <v>924</v>
      </c>
      <c r="F1259" s="6" t="s">
        <v>344</v>
      </c>
      <c r="G1259" s="7">
        <v>9500</v>
      </c>
      <c r="H1259" s="7">
        <v>9750</v>
      </c>
      <c r="I1259" s="37">
        <v>2.6315789473684292</v>
      </c>
      <c r="J1259" s="8"/>
    </row>
    <row r="1260" spans="1:10" x14ac:dyDescent="0.3">
      <c r="A1260" s="4" t="s">
        <v>64</v>
      </c>
      <c r="B1260" s="5" t="s">
        <v>122</v>
      </c>
      <c r="C1260" s="6" t="s">
        <v>218</v>
      </c>
      <c r="D1260" s="5" t="s">
        <v>219</v>
      </c>
      <c r="E1260" s="6" t="s">
        <v>924</v>
      </c>
      <c r="F1260" s="6" t="s">
        <v>360</v>
      </c>
      <c r="G1260" s="7">
        <v>16250</v>
      </c>
      <c r="H1260" s="7">
        <v>16250</v>
      </c>
      <c r="I1260" s="37">
        <v>0</v>
      </c>
      <c r="J1260" s="8"/>
    </row>
    <row r="1261" spans="1:10" x14ac:dyDescent="0.3">
      <c r="A1261" s="4" t="s">
        <v>64</v>
      </c>
      <c r="B1261" s="5" t="s">
        <v>122</v>
      </c>
      <c r="C1261" s="6" t="s">
        <v>337</v>
      </c>
      <c r="D1261" s="5" t="s">
        <v>338</v>
      </c>
      <c r="E1261" s="6" t="s">
        <v>924</v>
      </c>
      <c r="F1261" s="6" t="s">
        <v>360</v>
      </c>
      <c r="G1261" s="7">
        <v>13400</v>
      </c>
      <c r="H1261" s="7">
        <v>13400</v>
      </c>
      <c r="I1261" s="37">
        <v>0</v>
      </c>
      <c r="J1261" s="8"/>
    </row>
    <row r="1262" spans="1:10" x14ac:dyDescent="0.3">
      <c r="A1262" s="4" t="s">
        <v>64</v>
      </c>
      <c r="B1262" s="5" t="s">
        <v>122</v>
      </c>
      <c r="C1262" s="6" t="s">
        <v>125</v>
      </c>
      <c r="D1262" s="5" t="s">
        <v>126</v>
      </c>
      <c r="E1262" s="6" t="s">
        <v>924</v>
      </c>
      <c r="F1262" s="6" t="s">
        <v>344</v>
      </c>
      <c r="G1262" s="7">
        <v>8775</v>
      </c>
      <c r="H1262" s="7">
        <v>8400</v>
      </c>
      <c r="I1262" s="37">
        <v>-4.273504273504269</v>
      </c>
      <c r="J1262" s="8"/>
    </row>
    <row r="1263" spans="1:10" x14ac:dyDescent="0.3">
      <c r="A1263" s="4" t="s">
        <v>64</v>
      </c>
      <c r="B1263" s="5" t="s">
        <v>122</v>
      </c>
      <c r="C1263" s="6" t="s">
        <v>270</v>
      </c>
      <c r="D1263" s="5" t="s">
        <v>271</v>
      </c>
      <c r="E1263" s="6" t="s">
        <v>924</v>
      </c>
      <c r="F1263" s="6" t="s">
        <v>344</v>
      </c>
      <c r="G1263" s="7">
        <v>9000</v>
      </c>
      <c r="H1263" s="7">
        <v>9000</v>
      </c>
      <c r="I1263" s="37">
        <v>0</v>
      </c>
      <c r="J1263" s="8"/>
    </row>
    <row r="1264" spans="1:10" x14ac:dyDescent="0.3">
      <c r="A1264" s="4" t="s">
        <v>55</v>
      </c>
      <c r="B1264" s="5" t="s">
        <v>157</v>
      </c>
      <c r="C1264" s="6" t="s">
        <v>222</v>
      </c>
      <c r="D1264" s="5" t="s">
        <v>223</v>
      </c>
      <c r="E1264" s="6" t="s">
        <v>924</v>
      </c>
      <c r="F1264" s="6" t="s">
        <v>344</v>
      </c>
      <c r="G1264" s="7">
        <v>12250</v>
      </c>
      <c r="H1264" s="7">
        <v>12500</v>
      </c>
      <c r="I1264" s="37">
        <v>2.0408163265306145</v>
      </c>
      <c r="J1264" s="8"/>
    </row>
    <row r="1265" spans="1:10" x14ac:dyDescent="0.3">
      <c r="A1265" s="4" t="s">
        <v>65</v>
      </c>
      <c r="B1265" s="5" t="s">
        <v>104</v>
      </c>
      <c r="C1265" s="6" t="s">
        <v>230</v>
      </c>
      <c r="D1265" s="5" t="s">
        <v>231</v>
      </c>
      <c r="E1265" s="6" t="s">
        <v>924</v>
      </c>
      <c r="F1265" s="6" t="s">
        <v>344</v>
      </c>
      <c r="G1265" s="7">
        <v>9900</v>
      </c>
      <c r="H1265" s="7">
        <v>9000</v>
      </c>
      <c r="I1265" s="37">
        <v>-9.0909090909090935</v>
      </c>
      <c r="J1265" s="8"/>
    </row>
    <row r="1266" spans="1:10" x14ac:dyDescent="0.3">
      <c r="A1266" s="4" t="s">
        <v>65</v>
      </c>
      <c r="B1266" s="5" t="s">
        <v>104</v>
      </c>
      <c r="C1266" s="6" t="s">
        <v>230</v>
      </c>
      <c r="D1266" s="5" t="s">
        <v>231</v>
      </c>
      <c r="E1266" s="6" t="s">
        <v>924</v>
      </c>
      <c r="F1266" s="6" t="s">
        <v>352</v>
      </c>
      <c r="G1266" s="7">
        <v>49300</v>
      </c>
      <c r="H1266" s="7">
        <v>49350</v>
      </c>
      <c r="I1266" s="37">
        <v>0.10141987829614951</v>
      </c>
      <c r="J1266" s="8"/>
    </row>
    <row r="1267" spans="1:10" x14ac:dyDescent="0.3">
      <c r="A1267" s="4" t="s">
        <v>65</v>
      </c>
      <c r="B1267" s="5" t="s">
        <v>104</v>
      </c>
      <c r="C1267" s="6" t="s">
        <v>230</v>
      </c>
      <c r="D1267" s="5" t="s">
        <v>231</v>
      </c>
      <c r="E1267" s="6" t="s">
        <v>924</v>
      </c>
      <c r="F1267" s="6" t="s">
        <v>353</v>
      </c>
      <c r="G1267" s="7">
        <v>80000</v>
      </c>
      <c r="H1267" s="7">
        <v>80000</v>
      </c>
      <c r="I1267" s="37">
        <v>0</v>
      </c>
      <c r="J1267" s="8"/>
    </row>
    <row r="1268" spans="1:10" x14ac:dyDescent="0.3">
      <c r="A1268" s="4" t="s">
        <v>65</v>
      </c>
      <c r="B1268" s="5" t="s">
        <v>104</v>
      </c>
      <c r="C1268" s="6" t="s">
        <v>162</v>
      </c>
      <c r="D1268" s="5" t="s">
        <v>163</v>
      </c>
      <c r="E1268" s="6" t="s">
        <v>924</v>
      </c>
      <c r="F1268" s="6" t="s">
        <v>348</v>
      </c>
      <c r="G1268" s="7">
        <v>27000</v>
      </c>
      <c r="H1268" s="7">
        <v>27000</v>
      </c>
      <c r="I1268" s="37">
        <v>0</v>
      </c>
      <c r="J1268" s="8"/>
    </row>
    <row r="1269" spans="1:10" x14ac:dyDescent="0.3">
      <c r="A1269" s="4" t="s">
        <v>65</v>
      </c>
      <c r="B1269" s="5" t="s">
        <v>104</v>
      </c>
      <c r="C1269" s="6" t="s">
        <v>162</v>
      </c>
      <c r="D1269" s="5" t="s">
        <v>163</v>
      </c>
      <c r="E1269" s="6" t="s">
        <v>924</v>
      </c>
      <c r="F1269" s="6" t="s">
        <v>352</v>
      </c>
      <c r="G1269" s="7">
        <v>39000</v>
      </c>
      <c r="H1269" s="7">
        <v>41500</v>
      </c>
      <c r="I1269" s="37">
        <v>6.4102564102564097</v>
      </c>
      <c r="J1269" s="8"/>
    </row>
    <row r="1270" spans="1:10" x14ac:dyDescent="0.3">
      <c r="A1270" s="4" t="s">
        <v>65</v>
      </c>
      <c r="B1270" s="5" t="s">
        <v>104</v>
      </c>
      <c r="C1270" s="6" t="s">
        <v>162</v>
      </c>
      <c r="D1270" s="5" t="s">
        <v>163</v>
      </c>
      <c r="E1270" s="6" t="s">
        <v>924</v>
      </c>
      <c r="F1270" s="6" t="s">
        <v>360</v>
      </c>
      <c r="G1270" s="7">
        <v>15000</v>
      </c>
      <c r="H1270" s="7">
        <v>15000</v>
      </c>
      <c r="I1270" s="37">
        <v>0</v>
      </c>
      <c r="J1270" s="8"/>
    </row>
    <row r="1271" spans="1:10" x14ac:dyDescent="0.3">
      <c r="A1271" s="4" t="s">
        <v>65</v>
      </c>
      <c r="B1271" s="5" t="s">
        <v>104</v>
      </c>
      <c r="C1271" s="6" t="s">
        <v>162</v>
      </c>
      <c r="D1271" s="5" t="s">
        <v>163</v>
      </c>
      <c r="E1271" s="6" t="s">
        <v>924</v>
      </c>
      <c r="F1271" s="6" t="s">
        <v>353</v>
      </c>
      <c r="G1271" s="7">
        <v>82000</v>
      </c>
      <c r="H1271" s="7">
        <v>80500</v>
      </c>
      <c r="I1271" s="37">
        <v>-1.8292682926829285</v>
      </c>
      <c r="J1271" s="8"/>
    </row>
    <row r="1272" spans="1:10" x14ac:dyDescent="0.3">
      <c r="A1272" s="4" t="s">
        <v>58</v>
      </c>
      <c r="B1272" s="5" t="s">
        <v>151</v>
      </c>
      <c r="C1272" s="6" t="s">
        <v>511</v>
      </c>
      <c r="D1272" s="5" t="s">
        <v>512</v>
      </c>
      <c r="E1272" s="6" t="s">
        <v>924</v>
      </c>
      <c r="F1272" s="6" t="s">
        <v>344</v>
      </c>
      <c r="G1272" s="7">
        <v>9500</v>
      </c>
      <c r="H1272" s="7">
        <v>9250</v>
      </c>
      <c r="I1272" s="37">
        <v>-2.6315789473684181</v>
      </c>
      <c r="J1272" s="8"/>
    </row>
    <row r="1273" spans="1:10" x14ac:dyDescent="0.3">
      <c r="A1273" s="4" t="s">
        <v>58</v>
      </c>
      <c r="B1273" s="5" t="s">
        <v>151</v>
      </c>
      <c r="C1273" s="6" t="s">
        <v>511</v>
      </c>
      <c r="D1273" s="5" t="s">
        <v>512</v>
      </c>
      <c r="E1273" s="6" t="s">
        <v>924</v>
      </c>
      <c r="F1273" s="6" t="s">
        <v>360</v>
      </c>
      <c r="G1273" s="7">
        <v>16666.666666699999</v>
      </c>
      <c r="H1273" s="7">
        <v>16500</v>
      </c>
      <c r="I1273" s="37">
        <v>-1.0000000001979981</v>
      </c>
      <c r="J1273" s="8"/>
    </row>
    <row r="1274" spans="1:10" x14ac:dyDescent="0.3">
      <c r="A1274" s="4" t="s">
        <v>58</v>
      </c>
      <c r="B1274" s="5" t="s">
        <v>151</v>
      </c>
      <c r="C1274" s="6" t="s">
        <v>239</v>
      </c>
      <c r="D1274" s="5" t="s">
        <v>240</v>
      </c>
      <c r="E1274" s="6" t="s">
        <v>924</v>
      </c>
      <c r="F1274" s="6" t="s">
        <v>344</v>
      </c>
      <c r="G1274" s="7">
        <v>10750</v>
      </c>
      <c r="H1274" s="7">
        <v>10750</v>
      </c>
      <c r="I1274" s="37">
        <v>0</v>
      </c>
      <c r="J1274" s="8"/>
    </row>
    <row r="1275" spans="1:10" x14ac:dyDescent="0.3">
      <c r="A1275" s="4" t="s">
        <v>58</v>
      </c>
      <c r="B1275" s="5" t="s">
        <v>151</v>
      </c>
      <c r="C1275" s="6" t="s">
        <v>239</v>
      </c>
      <c r="D1275" s="5" t="s">
        <v>240</v>
      </c>
      <c r="E1275" s="6" t="s">
        <v>924</v>
      </c>
      <c r="F1275" s="6" t="s">
        <v>360</v>
      </c>
      <c r="G1275" s="7">
        <v>16900</v>
      </c>
      <c r="H1275" s="7">
        <v>18425</v>
      </c>
      <c r="I1275" s="37">
        <v>9.0236686390532626</v>
      </c>
      <c r="J1275" s="8"/>
    </row>
    <row r="1276" spans="1:10" x14ac:dyDescent="0.3">
      <c r="A1276" s="4" t="s">
        <v>58</v>
      </c>
      <c r="B1276" s="5" t="s">
        <v>151</v>
      </c>
      <c r="C1276" s="6" t="s">
        <v>274</v>
      </c>
      <c r="D1276" s="5" t="s">
        <v>275</v>
      </c>
      <c r="E1276" s="6" t="s">
        <v>924</v>
      </c>
      <c r="F1276" s="6" t="s">
        <v>344</v>
      </c>
      <c r="G1276" s="7">
        <v>11250</v>
      </c>
      <c r="H1276" s="7">
        <v>10750</v>
      </c>
      <c r="I1276" s="37">
        <v>-4.4444444444444393</v>
      </c>
      <c r="J1276" s="8"/>
    </row>
    <row r="1277" spans="1:10" x14ac:dyDescent="0.3">
      <c r="A1277" s="4" t="s">
        <v>58</v>
      </c>
      <c r="B1277" s="5" t="s">
        <v>151</v>
      </c>
      <c r="C1277" s="6" t="s">
        <v>274</v>
      </c>
      <c r="D1277" s="5" t="s">
        <v>275</v>
      </c>
      <c r="E1277" s="6" t="s">
        <v>924</v>
      </c>
      <c r="F1277" s="6" t="s">
        <v>360</v>
      </c>
      <c r="G1277" s="7">
        <v>17566.666666699999</v>
      </c>
      <c r="H1277" s="7">
        <v>18025</v>
      </c>
      <c r="I1277" s="37">
        <v>2.6091081591980814</v>
      </c>
      <c r="J1277" s="8"/>
    </row>
    <row r="1278" spans="1:10" x14ac:dyDescent="0.3">
      <c r="A1278" s="4" t="s">
        <v>64</v>
      </c>
      <c r="B1278" s="5" t="s">
        <v>122</v>
      </c>
      <c r="C1278" s="6" t="s">
        <v>337</v>
      </c>
      <c r="D1278" s="5" t="s">
        <v>338</v>
      </c>
      <c r="E1278" s="6" t="s">
        <v>925</v>
      </c>
      <c r="F1278" s="6" t="s">
        <v>360</v>
      </c>
      <c r="G1278" s="7">
        <v>13100</v>
      </c>
      <c r="H1278" s="7">
        <v>13100</v>
      </c>
      <c r="I1278" s="37">
        <v>0</v>
      </c>
      <c r="J1278" s="8"/>
    </row>
    <row r="1279" spans="1:10" x14ac:dyDescent="0.3">
      <c r="A1279" s="4" t="s">
        <v>64</v>
      </c>
      <c r="B1279" s="5" t="s">
        <v>122</v>
      </c>
      <c r="C1279" s="6" t="s">
        <v>125</v>
      </c>
      <c r="D1279" s="5" t="s">
        <v>126</v>
      </c>
      <c r="E1279" s="6" t="s">
        <v>925</v>
      </c>
      <c r="F1279" s="6" t="s">
        <v>344</v>
      </c>
      <c r="G1279" s="7">
        <v>7975</v>
      </c>
      <c r="H1279" s="7">
        <v>7975</v>
      </c>
      <c r="I1279" s="37">
        <v>0</v>
      </c>
      <c r="J1279" s="8"/>
    </row>
    <row r="1280" spans="1:10" x14ac:dyDescent="0.3">
      <c r="A1280" s="4" t="s">
        <v>64</v>
      </c>
      <c r="B1280" s="5" t="s">
        <v>122</v>
      </c>
      <c r="C1280" s="6" t="s">
        <v>125</v>
      </c>
      <c r="D1280" s="5" t="s">
        <v>126</v>
      </c>
      <c r="E1280" s="6" t="s">
        <v>925</v>
      </c>
      <c r="F1280" s="6" t="s">
        <v>360</v>
      </c>
      <c r="G1280" s="7">
        <v>13850</v>
      </c>
      <c r="H1280" s="7">
        <v>13850</v>
      </c>
      <c r="I1280" s="37">
        <v>0</v>
      </c>
      <c r="J1280" s="8"/>
    </row>
    <row r="1281" spans="1:10" x14ac:dyDescent="0.3">
      <c r="A1281" s="4" t="s">
        <v>64</v>
      </c>
      <c r="B1281" s="5" t="s">
        <v>122</v>
      </c>
      <c r="C1281" s="6" t="s">
        <v>127</v>
      </c>
      <c r="D1281" s="5" t="s">
        <v>128</v>
      </c>
      <c r="E1281" s="6" t="s">
        <v>925</v>
      </c>
      <c r="F1281" s="6" t="s">
        <v>360</v>
      </c>
      <c r="G1281" s="7">
        <v>13600</v>
      </c>
      <c r="H1281" s="7">
        <v>13600</v>
      </c>
      <c r="I1281" s="37">
        <v>0</v>
      </c>
      <c r="J1281" s="8"/>
    </row>
    <row r="1282" spans="1:10" x14ac:dyDescent="0.3">
      <c r="A1282" s="4" t="s">
        <v>74</v>
      </c>
      <c r="B1282" s="5" t="s">
        <v>248</v>
      </c>
      <c r="C1282" s="6" t="s">
        <v>406</v>
      </c>
      <c r="D1282" s="5" t="s">
        <v>407</v>
      </c>
      <c r="E1282" s="6" t="s">
        <v>1542</v>
      </c>
      <c r="F1282" s="6" t="s">
        <v>353</v>
      </c>
      <c r="G1282" s="7">
        <v>210000</v>
      </c>
      <c r="H1282" s="7">
        <v>210000</v>
      </c>
      <c r="I1282" s="37">
        <v>0</v>
      </c>
      <c r="J1282" s="8"/>
    </row>
    <row r="1283" spans="1:10" x14ac:dyDescent="0.3">
      <c r="A1283" s="4" t="s">
        <v>60</v>
      </c>
      <c r="B1283" s="5" t="s">
        <v>98</v>
      </c>
      <c r="C1283" s="6" t="s">
        <v>295</v>
      </c>
      <c r="D1283" s="5" t="s">
        <v>296</v>
      </c>
      <c r="E1283" s="6" t="s">
        <v>926</v>
      </c>
      <c r="F1283" s="6" t="s">
        <v>375</v>
      </c>
      <c r="G1283" s="7">
        <v>2925</v>
      </c>
      <c r="H1283" s="7">
        <v>3025</v>
      </c>
      <c r="I1283" s="37">
        <v>3.4188034188034289</v>
      </c>
      <c r="J1283" s="8"/>
    </row>
    <row r="1284" spans="1:10" x14ac:dyDescent="0.3">
      <c r="A1284" s="4" t="s">
        <v>51</v>
      </c>
      <c r="B1284" s="5" t="s">
        <v>101</v>
      </c>
      <c r="C1284" s="6" t="s">
        <v>205</v>
      </c>
      <c r="D1284" s="5" t="s">
        <v>206</v>
      </c>
      <c r="E1284" s="6" t="s">
        <v>926</v>
      </c>
      <c r="F1284" s="6" t="s">
        <v>375</v>
      </c>
      <c r="G1284" s="7" t="s">
        <v>112</v>
      </c>
      <c r="H1284" s="7">
        <v>4000</v>
      </c>
      <c r="I1284" s="37" t="s">
        <v>112</v>
      </c>
      <c r="J1284" s="8"/>
    </row>
    <row r="1285" spans="1:10" x14ac:dyDescent="0.3">
      <c r="A1285" s="4" t="s">
        <v>53</v>
      </c>
      <c r="B1285" s="5" t="s">
        <v>146</v>
      </c>
      <c r="C1285" s="6" t="s">
        <v>184</v>
      </c>
      <c r="D1285" s="5" t="s">
        <v>185</v>
      </c>
      <c r="E1285" s="6" t="s">
        <v>927</v>
      </c>
      <c r="F1285" s="6" t="s">
        <v>326</v>
      </c>
      <c r="G1285" s="7">
        <v>15100</v>
      </c>
      <c r="H1285" s="7">
        <v>17536.5</v>
      </c>
      <c r="I1285" s="37">
        <v>16.135761589403973</v>
      </c>
      <c r="J1285" s="8"/>
    </row>
    <row r="1286" spans="1:10" x14ac:dyDescent="0.3">
      <c r="A1286" s="4" t="s">
        <v>53</v>
      </c>
      <c r="B1286" s="5" t="s">
        <v>146</v>
      </c>
      <c r="C1286" s="6" t="s">
        <v>188</v>
      </c>
      <c r="D1286" s="5" t="s">
        <v>189</v>
      </c>
      <c r="E1286" s="6" t="s">
        <v>927</v>
      </c>
      <c r="F1286" s="6" t="s">
        <v>326</v>
      </c>
      <c r="G1286" s="7">
        <v>16450</v>
      </c>
      <c r="H1286" s="7">
        <v>16450</v>
      </c>
      <c r="I1286" s="37">
        <v>0</v>
      </c>
      <c r="J1286" s="8"/>
    </row>
    <row r="1287" spans="1:10" x14ac:dyDescent="0.3">
      <c r="A1287" s="4" t="s">
        <v>53</v>
      </c>
      <c r="B1287" s="5" t="s">
        <v>146</v>
      </c>
      <c r="C1287" s="6" t="s">
        <v>188</v>
      </c>
      <c r="D1287" s="5" t="s">
        <v>189</v>
      </c>
      <c r="E1287" s="6" t="s">
        <v>927</v>
      </c>
      <c r="F1287" s="6" t="s">
        <v>584</v>
      </c>
      <c r="G1287" s="7">
        <v>45900</v>
      </c>
      <c r="H1287" s="7">
        <v>48900</v>
      </c>
      <c r="I1287" s="37">
        <v>6.5359477124182996</v>
      </c>
      <c r="J1287" s="8"/>
    </row>
    <row r="1288" spans="1:10" x14ac:dyDescent="0.3">
      <c r="A1288" s="4" t="s">
        <v>53</v>
      </c>
      <c r="B1288" s="5" t="s">
        <v>146</v>
      </c>
      <c r="C1288" s="6" t="s">
        <v>154</v>
      </c>
      <c r="D1288" s="5" t="s">
        <v>155</v>
      </c>
      <c r="E1288" s="6" t="s">
        <v>927</v>
      </c>
      <c r="F1288" s="6" t="s">
        <v>326</v>
      </c>
      <c r="G1288" s="7">
        <v>15450</v>
      </c>
      <c r="H1288" s="7">
        <v>15733.333333299999</v>
      </c>
      <c r="I1288" s="37">
        <v>1.8338727074433514</v>
      </c>
      <c r="J1288" s="8"/>
    </row>
    <row r="1289" spans="1:10" x14ac:dyDescent="0.3">
      <c r="A1289" s="4" t="s">
        <v>53</v>
      </c>
      <c r="B1289" s="5" t="s">
        <v>146</v>
      </c>
      <c r="C1289" s="6" t="s">
        <v>329</v>
      </c>
      <c r="D1289" s="5" t="s">
        <v>330</v>
      </c>
      <c r="E1289" s="6" t="s">
        <v>927</v>
      </c>
      <c r="F1289" s="6" t="s">
        <v>326</v>
      </c>
      <c r="G1289" s="7">
        <v>16333.333333299999</v>
      </c>
      <c r="H1289" s="7">
        <v>16833.333333300001</v>
      </c>
      <c r="I1289" s="37">
        <v>3.0612244898021723</v>
      </c>
      <c r="J1289" s="8"/>
    </row>
    <row r="1290" spans="1:10" x14ac:dyDescent="0.3">
      <c r="A1290" s="4" t="s">
        <v>61</v>
      </c>
      <c r="B1290" s="5" t="s">
        <v>139</v>
      </c>
      <c r="C1290" s="6" t="s">
        <v>140</v>
      </c>
      <c r="D1290" s="5" t="s">
        <v>141</v>
      </c>
      <c r="E1290" s="6" t="s">
        <v>927</v>
      </c>
      <c r="F1290" s="6" t="s">
        <v>326</v>
      </c>
      <c r="G1290" s="7">
        <v>13500</v>
      </c>
      <c r="H1290" s="7">
        <v>13500</v>
      </c>
      <c r="I1290" s="37">
        <v>0</v>
      </c>
      <c r="J1290" s="8"/>
    </row>
    <row r="1291" spans="1:10" x14ac:dyDescent="0.3">
      <c r="A1291" s="4" t="s">
        <v>61</v>
      </c>
      <c r="B1291" s="5" t="s">
        <v>139</v>
      </c>
      <c r="C1291" s="6" t="s">
        <v>140</v>
      </c>
      <c r="D1291" s="5" t="s">
        <v>141</v>
      </c>
      <c r="E1291" s="6" t="s">
        <v>927</v>
      </c>
      <c r="F1291" s="6" t="s">
        <v>584</v>
      </c>
      <c r="G1291" s="7">
        <v>39425</v>
      </c>
      <c r="H1291" s="7">
        <v>39425</v>
      </c>
      <c r="I1291" s="37">
        <v>0</v>
      </c>
      <c r="J1291" s="8"/>
    </row>
    <row r="1292" spans="1:10" x14ac:dyDescent="0.3">
      <c r="A1292" s="4" t="s">
        <v>72</v>
      </c>
      <c r="B1292" s="5" t="s">
        <v>234</v>
      </c>
      <c r="C1292" s="6" t="s">
        <v>235</v>
      </c>
      <c r="D1292" s="5" t="s">
        <v>236</v>
      </c>
      <c r="E1292" s="6" t="s">
        <v>928</v>
      </c>
      <c r="F1292" s="6" t="s">
        <v>352</v>
      </c>
      <c r="G1292" s="7">
        <v>125000</v>
      </c>
      <c r="H1292" s="7">
        <v>111000</v>
      </c>
      <c r="I1292" s="37">
        <v>-11.2</v>
      </c>
      <c r="J1292" s="8"/>
    </row>
    <row r="1293" spans="1:10" x14ac:dyDescent="0.3">
      <c r="A1293" s="4" t="s">
        <v>53</v>
      </c>
      <c r="B1293" s="5" t="s">
        <v>146</v>
      </c>
      <c r="C1293" s="6" t="s">
        <v>188</v>
      </c>
      <c r="D1293" s="5" t="s">
        <v>189</v>
      </c>
      <c r="E1293" s="6" t="s">
        <v>929</v>
      </c>
      <c r="F1293" s="6" t="s">
        <v>568</v>
      </c>
      <c r="G1293" s="7">
        <v>83433.333333300005</v>
      </c>
      <c r="H1293" s="7">
        <v>83766.666666699995</v>
      </c>
      <c r="I1293" s="37">
        <v>0.399520575389678</v>
      </c>
      <c r="J1293" s="8"/>
    </row>
    <row r="1294" spans="1:10" x14ac:dyDescent="0.3">
      <c r="A1294" s="4" t="s">
        <v>53</v>
      </c>
      <c r="B1294" s="5" t="s">
        <v>146</v>
      </c>
      <c r="C1294" s="6" t="s">
        <v>188</v>
      </c>
      <c r="D1294" s="5" t="s">
        <v>189</v>
      </c>
      <c r="E1294" s="6" t="s">
        <v>929</v>
      </c>
      <c r="F1294" s="6" t="s">
        <v>569</v>
      </c>
      <c r="G1294" s="7">
        <v>109033.3333333</v>
      </c>
      <c r="H1294" s="7">
        <v>108166.6666667</v>
      </c>
      <c r="I1294" s="37">
        <v>-0.79486395591586989</v>
      </c>
      <c r="J1294" s="8"/>
    </row>
    <row r="1295" spans="1:10" x14ac:dyDescent="0.3">
      <c r="A1295" s="4" t="s">
        <v>53</v>
      </c>
      <c r="B1295" s="5" t="s">
        <v>146</v>
      </c>
      <c r="C1295" s="6" t="s">
        <v>329</v>
      </c>
      <c r="D1295" s="5" t="s">
        <v>330</v>
      </c>
      <c r="E1295" s="6" t="s">
        <v>929</v>
      </c>
      <c r="F1295" s="6" t="s">
        <v>568</v>
      </c>
      <c r="G1295" s="7">
        <v>81000</v>
      </c>
      <c r="H1295" s="7">
        <v>81000</v>
      </c>
      <c r="I1295" s="37">
        <v>0</v>
      </c>
      <c r="J1295" s="8"/>
    </row>
    <row r="1296" spans="1:10" x14ac:dyDescent="0.3">
      <c r="A1296" s="4" t="s">
        <v>62</v>
      </c>
      <c r="B1296" s="5" t="s">
        <v>107</v>
      </c>
      <c r="C1296" s="6" t="s">
        <v>164</v>
      </c>
      <c r="D1296" s="5" t="s">
        <v>165</v>
      </c>
      <c r="E1296" s="6" t="s">
        <v>930</v>
      </c>
      <c r="F1296" s="6" t="s">
        <v>360</v>
      </c>
      <c r="G1296" s="7">
        <v>23100</v>
      </c>
      <c r="H1296" s="7">
        <v>24200</v>
      </c>
      <c r="I1296" s="37">
        <v>4.7619047619047672</v>
      </c>
      <c r="J1296" s="8"/>
    </row>
    <row r="1297" spans="1:10" x14ac:dyDescent="0.3">
      <c r="A1297" s="4" t="s">
        <v>62</v>
      </c>
      <c r="B1297" s="5" t="s">
        <v>107</v>
      </c>
      <c r="C1297" s="6" t="s">
        <v>110</v>
      </c>
      <c r="D1297" s="5" t="s">
        <v>111</v>
      </c>
      <c r="E1297" s="6" t="s">
        <v>930</v>
      </c>
      <c r="F1297" s="6" t="s">
        <v>352</v>
      </c>
      <c r="G1297" s="7">
        <v>42084.75</v>
      </c>
      <c r="H1297" s="7">
        <v>42175</v>
      </c>
      <c r="I1297" s="37">
        <v>0.21444822649534512</v>
      </c>
      <c r="J1297" s="8"/>
    </row>
    <row r="1298" spans="1:10" x14ac:dyDescent="0.3">
      <c r="A1298" s="4" t="s">
        <v>62</v>
      </c>
      <c r="B1298" s="5" t="s">
        <v>107</v>
      </c>
      <c r="C1298" s="6" t="s">
        <v>469</v>
      </c>
      <c r="D1298" s="5" t="s">
        <v>470</v>
      </c>
      <c r="E1298" s="6" t="s">
        <v>930</v>
      </c>
      <c r="F1298" s="6" t="s">
        <v>360</v>
      </c>
      <c r="G1298" s="7">
        <v>21972.5</v>
      </c>
      <c r="H1298" s="7">
        <v>21972.5</v>
      </c>
      <c r="I1298" s="37">
        <v>0</v>
      </c>
      <c r="J1298" s="8"/>
    </row>
    <row r="1299" spans="1:10" x14ac:dyDescent="0.3">
      <c r="A1299" s="4" t="s">
        <v>62</v>
      </c>
      <c r="B1299" s="5" t="s">
        <v>107</v>
      </c>
      <c r="C1299" s="6" t="s">
        <v>301</v>
      </c>
      <c r="D1299" s="5" t="s">
        <v>302</v>
      </c>
      <c r="E1299" s="6" t="s">
        <v>930</v>
      </c>
      <c r="F1299" s="6" t="s">
        <v>360</v>
      </c>
      <c r="G1299" s="7">
        <v>24000</v>
      </c>
      <c r="H1299" s="7">
        <v>24333.333333300001</v>
      </c>
      <c r="I1299" s="37">
        <v>1.3888888887499951</v>
      </c>
      <c r="J1299" s="8"/>
    </row>
    <row r="1300" spans="1:10" x14ac:dyDescent="0.3">
      <c r="A1300" s="4" t="s">
        <v>62</v>
      </c>
      <c r="B1300" s="5" t="s">
        <v>107</v>
      </c>
      <c r="C1300" s="6" t="s">
        <v>117</v>
      </c>
      <c r="D1300" s="5" t="s">
        <v>118</v>
      </c>
      <c r="E1300" s="6" t="s">
        <v>930</v>
      </c>
      <c r="F1300" s="6" t="s">
        <v>352</v>
      </c>
      <c r="G1300" s="7">
        <v>42333.333333299997</v>
      </c>
      <c r="H1300" s="7">
        <v>42333.333333299997</v>
      </c>
      <c r="I1300" s="37">
        <v>0</v>
      </c>
      <c r="J1300" s="8"/>
    </row>
    <row r="1301" spans="1:10" x14ac:dyDescent="0.3">
      <c r="A1301" s="4" t="s">
        <v>62</v>
      </c>
      <c r="B1301" s="5" t="s">
        <v>107</v>
      </c>
      <c r="C1301" s="6" t="s">
        <v>117</v>
      </c>
      <c r="D1301" s="5" t="s">
        <v>118</v>
      </c>
      <c r="E1301" s="6" t="s">
        <v>930</v>
      </c>
      <c r="F1301" s="6" t="s">
        <v>360</v>
      </c>
      <c r="G1301" s="7">
        <v>20736.25</v>
      </c>
      <c r="H1301" s="7">
        <v>21111.25</v>
      </c>
      <c r="I1301" s="37">
        <v>1.8084272710832572</v>
      </c>
      <c r="J1301" s="8"/>
    </row>
    <row r="1302" spans="1:10" x14ac:dyDescent="0.3">
      <c r="A1302" s="4" t="s">
        <v>62</v>
      </c>
      <c r="B1302" s="5" t="s">
        <v>107</v>
      </c>
      <c r="C1302" s="6" t="s">
        <v>262</v>
      </c>
      <c r="D1302" s="5" t="s">
        <v>263</v>
      </c>
      <c r="E1302" s="6" t="s">
        <v>930</v>
      </c>
      <c r="F1302" s="6" t="s">
        <v>360</v>
      </c>
      <c r="G1302" s="7">
        <v>20833.333333300001</v>
      </c>
      <c r="H1302" s="7">
        <v>22000</v>
      </c>
      <c r="I1302" s="37">
        <v>5.6000000001689587</v>
      </c>
      <c r="J1302" s="8"/>
    </row>
    <row r="1303" spans="1:10" x14ac:dyDescent="0.3">
      <c r="A1303" s="4" t="s">
        <v>62</v>
      </c>
      <c r="B1303" s="5" t="s">
        <v>107</v>
      </c>
      <c r="C1303" s="6" t="s">
        <v>180</v>
      </c>
      <c r="D1303" s="5" t="s">
        <v>181</v>
      </c>
      <c r="E1303" s="6" t="s">
        <v>930</v>
      </c>
      <c r="F1303" s="6" t="s">
        <v>352</v>
      </c>
      <c r="G1303" s="7">
        <v>44059.75</v>
      </c>
      <c r="H1303" s="7">
        <v>44075</v>
      </c>
      <c r="I1303" s="37">
        <v>3.4612089265140256E-2</v>
      </c>
      <c r="J1303" s="8"/>
    </row>
    <row r="1304" spans="1:10" x14ac:dyDescent="0.3">
      <c r="A1304" s="4" t="s">
        <v>67</v>
      </c>
      <c r="B1304" s="5" t="s">
        <v>336</v>
      </c>
      <c r="C1304" s="6" t="s">
        <v>367</v>
      </c>
      <c r="D1304" s="5" t="s">
        <v>368</v>
      </c>
      <c r="E1304" s="6" t="s">
        <v>930</v>
      </c>
      <c r="F1304" s="6" t="s">
        <v>352</v>
      </c>
      <c r="G1304" s="7">
        <v>47505</v>
      </c>
      <c r="H1304" s="7">
        <v>46840</v>
      </c>
      <c r="I1304" s="37">
        <v>-1.3998526470897832</v>
      </c>
      <c r="J1304" s="8"/>
    </row>
    <row r="1305" spans="1:10" x14ac:dyDescent="0.3">
      <c r="A1305" s="4" t="s">
        <v>63</v>
      </c>
      <c r="B1305" s="5" t="s">
        <v>211</v>
      </c>
      <c r="C1305" s="6" t="s">
        <v>307</v>
      </c>
      <c r="D1305" s="5" t="s">
        <v>308</v>
      </c>
      <c r="E1305" s="6" t="s">
        <v>930</v>
      </c>
      <c r="F1305" s="6" t="s">
        <v>352</v>
      </c>
      <c r="G1305" s="7">
        <v>44920</v>
      </c>
      <c r="H1305" s="7">
        <v>46120</v>
      </c>
      <c r="I1305" s="37">
        <v>2.6714158504007157</v>
      </c>
      <c r="J1305" s="8"/>
    </row>
    <row r="1306" spans="1:10" x14ac:dyDescent="0.3">
      <c r="A1306" s="4" t="s">
        <v>63</v>
      </c>
      <c r="B1306" s="5" t="s">
        <v>211</v>
      </c>
      <c r="C1306" s="6" t="s">
        <v>212</v>
      </c>
      <c r="D1306" s="5" t="s">
        <v>213</v>
      </c>
      <c r="E1306" s="6" t="s">
        <v>930</v>
      </c>
      <c r="F1306" s="6" t="s">
        <v>352</v>
      </c>
      <c r="G1306" s="7">
        <v>50833.333333299997</v>
      </c>
      <c r="H1306" s="7">
        <v>51750</v>
      </c>
      <c r="I1306" s="37">
        <v>1.8032786885913588</v>
      </c>
      <c r="J1306" s="8"/>
    </row>
    <row r="1307" spans="1:10" x14ac:dyDescent="0.3">
      <c r="A1307" s="4" t="s">
        <v>54</v>
      </c>
      <c r="B1307" s="5" t="s">
        <v>129</v>
      </c>
      <c r="C1307" s="6" t="s">
        <v>398</v>
      </c>
      <c r="D1307" s="5" t="s">
        <v>399</v>
      </c>
      <c r="E1307" s="6" t="s">
        <v>930</v>
      </c>
      <c r="F1307" s="6" t="s">
        <v>360</v>
      </c>
      <c r="G1307" s="7">
        <v>27600</v>
      </c>
      <c r="H1307" s="7">
        <v>27800</v>
      </c>
      <c r="I1307" s="37">
        <v>0.72463768115942351</v>
      </c>
      <c r="J1307" s="8"/>
    </row>
    <row r="1308" spans="1:10" x14ac:dyDescent="0.3">
      <c r="A1308" s="4" t="s">
        <v>54</v>
      </c>
      <c r="B1308" s="5" t="s">
        <v>129</v>
      </c>
      <c r="C1308" s="6" t="s">
        <v>320</v>
      </c>
      <c r="D1308" s="5" t="s">
        <v>321</v>
      </c>
      <c r="E1308" s="6" t="s">
        <v>930</v>
      </c>
      <c r="F1308" s="6" t="s">
        <v>360</v>
      </c>
      <c r="G1308" s="7">
        <v>31000</v>
      </c>
      <c r="H1308" s="7">
        <v>28750</v>
      </c>
      <c r="I1308" s="37">
        <v>-7.2580645161290374</v>
      </c>
      <c r="J1308" s="8"/>
    </row>
    <row r="1309" spans="1:10" x14ac:dyDescent="0.3">
      <c r="A1309" s="4" t="s">
        <v>65</v>
      </c>
      <c r="B1309" s="5" t="s">
        <v>104</v>
      </c>
      <c r="C1309" s="6" t="s">
        <v>287</v>
      </c>
      <c r="D1309" s="5" t="s">
        <v>288</v>
      </c>
      <c r="E1309" s="6" t="s">
        <v>930</v>
      </c>
      <c r="F1309" s="6" t="s">
        <v>352</v>
      </c>
      <c r="G1309" s="7">
        <v>57000</v>
      </c>
      <c r="H1309" s="7">
        <v>58500</v>
      </c>
      <c r="I1309" s="37">
        <v>2.6315789473684292</v>
      </c>
      <c r="J1309" s="8"/>
    </row>
    <row r="1310" spans="1:10" x14ac:dyDescent="0.3">
      <c r="A1310" s="4" t="s">
        <v>74</v>
      </c>
      <c r="B1310" s="5" t="s">
        <v>248</v>
      </c>
      <c r="C1310" s="6" t="s">
        <v>315</v>
      </c>
      <c r="D1310" s="5" t="s">
        <v>248</v>
      </c>
      <c r="E1310" s="6" t="s">
        <v>930</v>
      </c>
      <c r="F1310" s="6" t="s">
        <v>352</v>
      </c>
      <c r="G1310" s="7">
        <v>48000</v>
      </c>
      <c r="H1310" s="7">
        <v>57000</v>
      </c>
      <c r="I1310" s="37">
        <v>18.75</v>
      </c>
      <c r="J1310" s="8"/>
    </row>
    <row r="1311" spans="1:10" x14ac:dyDescent="0.3">
      <c r="A1311" s="4" t="s">
        <v>74</v>
      </c>
      <c r="B1311" s="5" t="s">
        <v>248</v>
      </c>
      <c r="C1311" s="6" t="s">
        <v>581</v>
      </c>
      <c r="D1311" s="5" t="s">
        <v>582</v>
      </c>
      <c r="E1311" s="6" t="s">
        <v>930</v>
      </c>
      <c r="F1311" s="6" t="s">
        <v>352</v>
      </c>
      <c r="G1311" s="7">
        <v>47500</v>
      </c>
      <c r="H1311" s="7">
        <v>48000</v>
      </c>
      <c r="I1311" s="37">
        <v>1.0526315789473717</v>
      </c>
      <c r="J1311" s="8"/>
    </row>
    <row r="1312" spans="1:10" x14ac:dyDescent="0.3">
      <c r="A1312" s="4" t="s">
        <v>73</v>
      </c>
      <c r="B1312" s="5" t="s">
        <v>249</v>
      </c>
      <c r="C1312" s="6" t="s">
        <v>250</v>
      </c>
      <c r="D1312" s="5" t="s">
        <v>251</v>
      </c>
      <c r="E1312" s="6" t="s">
        <v>930</v>
      </c>
      <c r="F1312" s="6" t="s">
        <v>352</v>
      </c>
      <c r="G1312" s="7">
        <v>49000</v>
      </c>
      <c r="H1312" s="7">
        <v>49250</v>
      </c>
      <c r="I1312" s="37">
        <v>0.51020408163264808</v>
      </c>
      <c r="J1312" s="8"/>
    </row>
    <row r="1313" spans="1:10" x14ac:dyDescent="0.3">
      <c r="A1313" s="4" t="s">
        <v>73</v>
      </c>
      <c r="B1313" s="5" t="s">
        <v>249</v>
      </c>
      <c r="C1313" s="6" t="s">
        <v>252</v>
      </c>
      <c r="D1313" s="5" t="s">
        <v>253</v>
      </c>
      <c r="E1313" s="6" t="s">
        <v>930</v>
      </c>
      <c r="F1313" s="6" t="s">
        <v>352</v>
      </c>
      <c r="G1313" s="7">
        <v>49000</v>
      </c>
      <c r="H1313" s="7">
        <v>49000</v>
      </c>
      <c r="I1313" s="37">
        <v>0</v>
      </c>
      <c r="J1313" s="8"/>
    </row>
    <row r="1314" spans="1:10" x14ac:dyDescent="0.3">
      <c r="A1314" s="4" t="s">
        <v>73</v>
      </c>
      <c r="B1314" s="5" t="s">
        <v>249</v>
      </c>
      <c r="C1314" s="6" t="s">
        <v>324</v>
      </c>
      <c r="D1314" s="5" t="s">
        <v>325</v>
      </c>
      <c r="E1314" s="6" t="s">
        <v>930</v>
      </c>
      <c r="F1314" s="6" t="s">
        <v>352</v>
      </c>
      <c r="G1314" s="7">
        <v>48000</v>
      </c>
      <c r="H1314" s="7">
        <v>48000</v>
      </c>
      <c r="I1314" s="37">
        <v>0</v>
      </c>
      <c r="J1314" s="8"/>
    </row>
    <row r="1315" spans="1:10" x14ac:dyDescent="0.3">
      <c r="A1315" s="4" t="s">
        <v>62</v>
      </c>
      <c r="B1315" s="5" t="s">
        <v>107</v>
      </c>
      <c r="C1315" s="6" t="s">
        <v>164</v>
      </c>
      <c r="D1315" s="5" t="s">
        <v>165</v>
      </c>
      <c r="E1315" s="6" t="s">
        <v>931</v>
      </c>
      <c r="F1315" s="6" t="s">
        <v>352</v>
      </c>
      <c r="G1315" s="7">
        <v>43000</v>
      </c>
      <c r="H1315" s="7">
        <v>44984.5</v>
      </c>
      <c r="I1315" s="37">
        <v>4.6151162790697642</v>
      </c>
      <c r="J1315" s="8"/>
    </row>
    <row r="1316" spans="1:10" x14ac:dyDescent="0.3">
      <c r="A1316" s="4" t="s">
        <v>62</v>
      </c>
      <c r="B1316" s="5" t="s">
        <v>107</v>
      </c>
      <c r="C1316" s="6" t="s">
        <v>164</v>
      </c>
      <c r="D1316" s="5" t="s">
        <v>165</v>
      </c>
      <c r="E1316" s="6" t="s">
        <v>931</v>
      </c>
      <c r="F1316" s="6" t="s">
        <v>360</v>
      </c>
      <c r="G1316" s="7">
        <v>23502</v>
      </c>
      <c r="H1316" s="7">
        <v>24072</v>
      </c>
      <c r="I1316" s="37">
        <v>2.4253255042124167</v>
      </c>
      <c r="J1316" s="8"/>
    </row>
    <row r="1317" spans="1:10" x14ac:dyDescent="0.3">
      <c r="A1317" s="4" t="s">
        <v>62</v>
      </c>
      <c r="B1317" s="5" t="s">
        <v>107</v>
      </c>
      <c r="C1317" s="6" t="s">
        <v>169</v>
      </c>
      <c r="D1317" s="5" t="s">
        <v>170</v>
      </c>
      <c r="E1317" s="6" t="s">
        <v>931</v>
      </c>
      <c r="F1317" s="6" t="s">
        <v>360</v>
      </c>
      <c r="G1317" s="7">
        <v>22903</v>
      </c>
      <c r="H1317" s="7">
        <v>23247</v>
      </c>
      <c r="I1317" s="37">
        <v>1.5019866393048975</v>
      </c>
      <c r="J1317" s="8"/>
    </row>
    <row r="1318" spans="1:10" x14ac:dyDescent="0.3">
      <c r="A1318" s="4" t="s">
        <v>62</v>
      </c>
      <c r="B1318" s="5" t="s">
        <v>107</v>
      </c>
      <c r="C1318" s="6" t="s">
        <v>301</v>
      </c>
      <c r="D1318" s="5" t="s">
        <v>302</v>
      </c>
      <c r="E1318" s="6" t="s">
        <v>931</v>
      </c>
      <c r="F1318" s="6" t="s">
        <v>360</v>
      </c>
      <c r="G1318" s="7">
        <v>23633.333333300001</v>
      </c>
      <c r="H1318" s="7">
        <v>24333.333333300001</v>
      </c>
      <c r="I1318" s="37">
        <v>2.9619181946445083</v>
      </c>
      <c r="J1318" s="8"/>
    </row>
    <row r="1319" spans="1:10" x14ac:dyDescent="0.3">
      <c r="A1319" s="4" t="s">
        <v>62</v>
      </c>
      <c r="B1319" s="5" t="s">
        <v>107</v>
      </c>
      <c r="C1319" s="6" t="s">
        <v>117</v>
      </c>
      <c r="D1319" s="5" t="s">
        <v>118</v>
      </c>
      <c r="E1319" s="6" t="s">
        <v>931</v>
      </c>
      <c r="F1319" s="6" t="s">
        <v>352</v>
      </c>
      <c r="G1319" s="7">
        <v>42896.5</v>
      </c>
      <c r="H1319" s="7">
        <v>43628.166666700003</v>
      </c>
      <c r="I1319" s="37">
        <v>1.7056558616670436</v>
      </c>
      <c r="J1319" s="8"/>
    </row>
    <row r="1320" spans="1:10" x14ac:dyDescent="0.3">
      <c r="A1320" s="4" t="s">
        <v>62</v>
      </c>
      <c r="B1320" s="5" t="s">
        <v>107</v>
      </c>
      <c r="C1320" s="6" t="s">
        <v>262</v>
      </c>
      <c r="D1320" s="5" t="s">
        <v>263</v>
      </c>
      <c r="E1320" s="6" t="s">
        <v>931</v>
      </c>
      <c r="F1320" s="6" t="s">
        <v>360</v>
      </c>
      <c r="G1320" s="7">
        <v>23166.666666699999</v>
      </c>
      <c r="H1320" s="7">
        <v>23333.333333300001</v>
      </c>
      <c r="I1320" s="37">
        <v>0.71942446014285899</v>
      </c>
      <c r="J1320" s="8"/>
    </row>
    <row r="1321" spans="1:10" x14ac:dyDescent="0.3">
      <c r="A1321" s="4" t="s">
        <v>62</v>
      </c>
      <c r="B1321" s="5" t="s">
        <v>107</v>
      </c>
      <c r="C1321" s="6" t="s">
        <v>180</v>
      </c>
      <c r="D1321" s="5" t="s">
        <v>181</v>
      </c>
      <c r="E1321" s="6" t="s">
        <v>931</v>
      </c>
      <c r="F1321" s="6" t="s">
        <v>352</v>
      </c>
      <c r="G1321" s="7">
        <v>42000</v>
      </c>
      <c r="H1321" s="7">
        <v>42000</v>
      </c>
      <c r="I1321" s="37">
        <v>0</v>
      </c>
      <c r="J1321" s="8"/>
    </row>
    <row r="1322" spans="1:10" x14ac:dyDescent="0.3">
      <c r="A1322" s="4" t="s">
        <v>56</v>
      </c>
      <c r="B1322" s="5" t="s">
        <v>182</v>
      </c>
      <c r="C1322" s="6" t="s">
        <v>183</v>
      </c>
      <c r="D1322" s="5" t="s">
        <v>182</v>
      </c>
      <c r="E1322" s="6" t="s">
        <v>931</v>
      </c>
      <c r="F1322" s="6" t="s">
        <v>352</v>
      </c>
      <c r="G1322" s="7">
        <v>46377.333333299997</v>
      </c>
      <c r="H1322" s="7">
        <v>44075</v>
      </c>
      <c r="I1322" s="37">
        <v>-4.9643504009896811</v>
      </c>
      <c r="J1322" s="8"/>
    </row>
    <row r="1323" spans="1:10" x14ac:dyDescent="0.3">
      <c r="A1323" s="4" t="s">
        <v>54</v>
      </c>
      <c r="B1323" s="5" t="s">
        <v>129</v>
      </c>
      <c r="C1323" s="6" t="s">
        <v>318</v>
      </c>
      <c r="D1323" s="5" t="s">
        <v>319</v>
      </c>
      <c r="E1323" s="6" t="s">
        <v>931</v>
      </c>
      <c r="F1323" s="6" t="s">
        <v>360</v>
      </c>
      <c r="G1323" s="7">
        <v>32175</v>
      </c>
      <c r="H1323" s="7">
        <v>29250</v>
      </c>
      <c r="I1323" s="37">
        <v>-9.0909090909090935</v>
      </c>
      <c r="J1323" s="8"/>
    </row>
    <row r="1324" spans="1:10" x14ac:dyDescent="0.3">
      <c r="A1324" s="4" t="s">
        <v>54</v>
      </c>
      <c r="B1324" s="5" t="s">
        <v>129</v>
      </c>
      <c r="C1324" s="6" t="s">
        <v>320</v>
      </c>
      <c r="D1324" s="5" t="s">
        <v>321</v>
      </c>
      <c r="E1324" s="6" t="s">
        <v>931</v>
      </c>
      <c r="F1324" s="6" t="s">
        <v>360</v>
      </c>
      <c r="G1324" s="7">
        <v>31000</v>
      </c>
      <c r="H1324" s="7">
        <v>31000</v>
      </c>
      <c r="I1324" s="37">
        <v>0</v>
      </c>
      <c r="J1324" s="8"/>
    </row>
    <row r="1325" spans="1:10" x14ac:dyDescent="0.3">
      <c r="A1325" s="4" t="s">
        <v>59</v>
      </c>
      <c r="B1325" s="5" t="s">
        <v>132</v>
      </c>
      <c r="C1325" s="6" t="s">
        <v>243</v>
      </c>
      <c r="D1325" s="5" t="s">
        <v>244</v>
      </c>
      <c r="E1325" s="6" t="s">
        <v>931</v>
      </c>
      <c r="F1325" s="6" t="s">
        <v>360</v>
      </c>
      <c r="G1325" s="7">
        <v>28000</v>
      </c>
      <c r="H1325" s="7">
        <v>28000</v>
      </c>
      <c r="I1325" s="37">
        <v>0</v>
      </c>
      <c r="J1325" s="8"/>
    </row>
    <row r="1326" spans="1:10" x14ac:dyDescent="0.3">
      <c r="A1326" s="4" t="s">
        <v>59</v>
      </c>
      <c r="B1326" s="5" t="s">
        <v>132</v>
      </c>
      <c r="C1326" s="6" t="s">
        <v>322</v>
      </c>
      <c r="D1326" s="5" t="s">
        <v>323</v>
      </c>
      <c r="E1326" s="6" t="s">
        <v>931</v>
      </c>
      <c r="F1326" s="6" t="s">
        <v>360</v>
      </c>
      <c r="G1326" s="7">
        <v>29900</v>
      </c>
      <c r="H1326" s="7">
        <v>26025</v>
      </c>
      <c r="I1326" s="37">
        <v>-12.959866220735783</v>
      </c>
      <c r="J1326" s="8"/>
    </row>
    <row r="1327" spans="1:10" x14ac:dyDescent="0.3">
      <c r="A1327" s="4" t="s">
        <v>62</v>
      </c>
      <c r="B1327" s="5" t="s">
        <v>107</v>
      </c>
      <c r="C1327" s="6" t="s">
        <v>117</v>
      </c>
      <c r="D1327" s="5" t="s">
        <v>118</v>
      </c>
      <c r="E1327" s="6" t="s">
        <v>932</v>
      </c>
      <c r="F1327" s="6" t="s">
        <v>348</v>
      </c>
      <c r="G1327" s="7">
        <v>66733.333333300005</v>
      </c>
      <c r="H1327" s="7">
        <v>66275</v>
      </c>
      <c r="I1327" s="37">
        <v>-0.68681318676359071</v>
      </c>
      <c r="J1327" s="8"/>
    </row>
    <row r="1328" spans="1:10" x14ac:dyDescent="0.3">
      <c r="A1328" s="4" t="s">
        <v>62</v>
      </c>
      <c r="B1328" s="5" t="s">
        <v>107</v>
      </c>
      <c r="C1328" s="6" t="s">
        <v>117</v>
      </c>
      <c r="D1328" s="5" t="s">
        <v>118</v>
      </c>
      <c r="E1328" s="6" t="s">
        <v>932</v>
      </c>
      <c r="F1328" s="6" t="s">
        <v>352</v>
      </c>
      <c r="G1328" s="7">
        <v>119485.5</v>
      </c>
      <c r="H1328" s="7">
        <v>121355.5</v>
      </c>
      <c r="I1328" s="37">
        <v>1.5650434571558902</v>
      </c>
      <c r="J1328" s="8"/>
    </row>
    <row r="1329" spans="1:10" x14ac:dyDescent="0.3">
      <c r="A1329" s="4" t="s">
        <v>67</v>
      </c>
      <c r="B1329" s="5" t="s">
        <v>336</v>
      </c>
      <c r="C1329" s="6" t="s">
        <v>367</v>
      </c>
      <c r="D1329" s="5" t="s">
        <v>368</v>
      </c>
      <c r="E1329" s="6" t="s">
        <v>932</v>
      </c>
      <c r="F1329" s="6" t="s">
        <v>352</v>
      </c>
      <c r="G1329" s="7">
        <v>125000</v>
      </c>
      <c r="H1329" s="7">
        <v>124688</v>
      </c>
      <c r="I1329" s="37">
        <v>-0.24960000000000537</v>
      </c>
      <c r="J1329" s="8"/>
    </row>
    <row r="1330" spans="1:10" x14ac:dyDescent="0.3">
      <c r="A1330" s="4" t="s">
        <v>51</v>
      </c>
      <c r="B1330" s="5" t="s">
        <v>101</v>
      </c>
      <c r="C1330" s="6" t="s">
        <v>209</v>
      </c>
      <c r="D1330" s="5" t="s">
        <v>210</v>
      </c>
      <c r="E1330" s="6" t="s">
        <v>932</v>
      </c>
      <c r="F1330" s="6" t="s">
        <v>360</v>
      </c>
      <c r="G1330" s="7">
        <v>36750</v>
      </c>
      <c r="H1330" s="7">
        <v>36750</v>
      </c>
      <c r="I1330" s="37">
        <v>0</v>
      </c>
      <c r="J1330" s="8"/>
    </row>
    <row r="1331" spans="1:10" x14ac:dyDescent="0.3">
      <c r="A1331" s="4" t="s">
        <v>64</v>
      </c>
      <c r="B1331" s="5" t="s">
        <v>122</v>
      </c>
      <c r="C1331" s="6" t="s">
        <v>125</v>
      </c>
      <c r="D1331" s="5" t="s">
        <v>126</v>
      </c>
      <c r="E1331" s="6" t="s">
        <v>932</v>
      </c>
      <c r="F1331" s="6" t="s">
        <v>360</v>
      </c>
      <c r="G1331" s="7">
        <v>34600</v>
      </c>
      <c r="H1331" s="7">
        <v>34600</v>
      </c>
      <c r="I1331" s="37">
        <v>0</v>
      </c>
      <c r="J1331" s="8"/>
    </row>
    <row r="1332" spans="1:10" x14ac:dyDescent="0.3">
      <c r="A1332" s="4" t="s">
        <v>58</v>
      </c>
      <c r="B1332" s="5" t="s">
        <v>151</v>
      </c>
      <c r="C1332" s="6" t="s">
        <v>152</v>
      </c>
      <c r="D1332" s="5" t="s">
        <v>153</v>
      </c>
      <c r="E1332" s="6" t="s">
        <v>932</v>
      </c>
      <c r="F1332" s="6" t="s">
        <v>343</v>
      </c>
      <c r="G1332" s="7">
        <v>14133.333333299999</v>
      </c>
      <c r="H1332" s="7">
        <v>14133.333333299999</v>
      </c>
      <c r="I1332" s="37">
        <v>0</v>
      </c>
      <c r="J1332" s="8"/>
    </row>
    <row r="1333" spans="1:10" x14ac:dyDescent="0.3">
      <c r="A1333" s="4" t="s">
        <v>58</v>
      </c>
      <c r="B1333" s="5" t="s">
        <v>151</v>
      </c>
      <c r="C1333" s="6" t="s">
        <v>152</v>
      </c>
      <c r="D1333" s="5" t="s">
        <v>153</v>
      </c>
      <c r="E1333" s="6" t="s">
        <v>932</v>
      </c>
      <c r="F1333" s="6" t="s">
        <v>360</v>
      </c>
      <c r="G1333" s="7">
        <v>33875</v>
      </c>
      <c r="H1333" s="7">
        <v>37875</v>
      </c>
      <c r="I1333" s="37">
        <v>11.808118081180808</v>
      </c>
      <c r="J1333" s="8"/>
    </row>
    <row r="1334" spans="1:10" x14ac:dyDescent="0.3">
      <c r="A1334" s="4" t="s">
        <v>58</v>
      </c>
      <c r="B1334" s="5" t="s">
        <v>151</v>
      </c>
      <c r="C1334" s="6" t="s">
        <v>239</v>
      </c>
      <c r="D1334" s="5" t="s">
        <v>240</v>
      </c>
      <c r="E1334" s="6" t="s">
        <v>932</v>
      </c>
      <c r="F1334" s="6" t="s">
        <v>343</v>
      </c>
      <c r="G1334" s="7">
        <v>14800</v>
      </c>
      <c r="H1334" s="7">
        <v>14900</v>
      </c>
      <c r="I1334" s="37">
        <v>0.67567567567567988</v>
      </c>
      <c r="J1334" s="8"/>
    </row>
    <row r="1335" spans="1:10" x14ac:dyDescent="0.3">
      <c r="A1335" s="4" t="s">
        <v>69</v>
      </c>
      <c r="B1335" s="5" t="s">
        <v>354</v>
      </c>
      <c r="C1335" s="6" t="s">
        <v>355</v>
      </c>
      <c r="D1335" s="5" t="s">
        <v>356</v>
      </c>
      <c r="E1335" s="6" t="s">
        <v>932</v>
      </c>
      <c r="F1335" s="6" t="s">
        <v>360</v>
      </c>
      <c r="G1335" s="7">
        <v>37100</v>
      </c>
      <c r="H1335" s="7">
        <v>37100</v>
      </c>
      <c r="I1335" s="37">
        <v>0</v>
      </c>
      <c r="J1335" s="8"/>
    </row>
    <row r="1336" spans="1:10" x14ac:dyDescent="0.3">
      <c r="A1336" s="4" t="s">
        <v>62</v>
      </c>
      <c r="B1336" s="5" t="s">
        <v>107</v>
      </c>
      <c r="C1336" s="6" t="s">
        <v>117</v>
      </c>
      <c r="D1336" s="5" t="s">
        <v>118</v>
      </c>
      <c r="E1336" s="6" t="s">
        <v>933</v>
      </c>
      <c r="F1336" s="6" t="s">
        <v>353</v>
      </c>
      <c r="G1336" s="7">
        <v>33620.5</v>
      </c>
      <c r="H1336" s="7">
        <v>33750</v>
      </c>
      <c r="I1336" s="37">
        <v>0.38518165999910092</v>
      </c>
      <c r="J1336" s="8"/>
    </row>
    <row r="1337" spans="1:10" x14ac:dyDescent="0.3">
      <c r="A1337" s="4" t="s">
        <v>62</v>
      </c>
      <c r="B1337" s="5" t="s">
        <v>107</v>
      </c>
      <c r="C1337" s="6" t="s">
        <v>180</v>
      </c>
      <c r="D1337" s="5" t="s">
        <v>181</v>
      </c>
      <c r="E1337" s="6" t="s">
        <v>933</v>
      </c>
      <c r="F1337" s="6" t="s">
        <v>352</v>
      </c>
      <c r="G1337" s="7">
        <v>20500</v>
      </c>
      <c r="H1337" s="7">
        <v>21000</v>
      </c>
      <c r="I1337" s="37">
        <v>2.4390243902439046</v>
      </c>
      <c r="J1337" s="8"/>
    </row>
    <row r="1338" spans="1:10" x14ac:dyDescent="0.3">
      <c r="A1338" s="4" t="s">
        <v>70</v>
      </c>
      <c r="B1338" s="5" t="s">
        <v>387</v>
      </c>
      <c r="C1338" s="6" t="s">
        <v>388</v>
      </c>
      <c r="D1338" s="5" t="s">
        <v>389</v>
      </c>
      <c r="E1338" s="6" t="s">
        <v>933</v>
      </c>
      <c r="F1338" s="6" t="s">
        <v>352</v>
      </c>
      <c r="G1338" s="7">
        <v>22174</v>
      </c>
      <c r="H1338" s="7">
        <v>22387.5</v>
      </c>
      <c r="I1338" s="37">
        <v>0.9628393614142583</v>
      </c>
      <c r="J1338" s="8"/>
    </row>
    <row r="1339" spans="1:10" x14ac:dyDescent="0.3">
      <c r="A1339" s="4" t="s">
        <v>70</v>
      </c>
      <c r="B1339" s="5" t="s">
        <v>387</v>
      </c>
      <c r="C1339" s="6" t="s">
        <v>390</v>
      </c>
      <c r="D1339" s="5" t="s">
        <v>391</v>
      </c>
      <c r="E1339" s="6" t="s">
        <v>933</v>
      </c>
      <c r="F1339" s="6" t="s">
        <v>352</v>
      </c>
      <c r="G1339" s="7">
        <v>29000</v>
      </c>
      <c r="H1339" s="7">
        <v>30500</v>
      </c>
      <c r="I1339" s="37">
        <v>5.1724137931034475</v>
      </c>
      <c r="J1339" s="8"/>
    </row>
    <row r="1340" spans="1:10" x14ac:dyDescent="0.3">
      <c r="A1340" s="4" t="s">
        <v>70</v>
      </c>
      <c r="B1340" s="5" t="s">
        <v>387</v>
      </c>
      <c r="C1340" s="6" t="s">
        <v>390</v>
      </c>
      <c r="D1340" s="5" t="s">
        <v>391</v>
      </c>
      <c r="E1340" s="6" t="s">
        <v>933</v>
      </c>
      <c r="F1340" s="6" t="s">
        <v>353</v>
      </c>
      <c r="G1340" s="7">
        <v>45250</v>
      </c>
      <c r="H1340" s="7">
        <v>45250</v>
      </c>
      <c r="I1340" s="37">
        <v>0</v>
      </c>
      <c r="J1340" s="8"/>
    </row>
    <row r="1341" spans="1:10" x14ac:dyDescent="0.3">
      <c r="A1341" s="4" t="s">
        <v>70</v>
      </c>
      <c r="B1341" s="5" t="s">
        <v>387</v>
      </c>
      <c r="C1341" s="6" t="s">
        <v>392</v>
      </c>
      <c r="D1341" s="5" t="s">
        <v>393</v>
      </c>
      <c r="E1341" s="6" t="s">
        <v>933</v>
      </c>
      <c r="F1341" s="6" t="s">
        <v>348</v>
      </c>
      <c r="G1341" s="7">
        <v>14333.333333299999</v>
      </c>
      <c r="H1341" s="7">
        <v>14333.333333299999</v>
      </c>
      <c r="I1341" s="37">
        <v>0</v>
      </c>
      <c r="J1341" s="8"/>
    </row>
    <row r="1342" spans="1:10" x14ac:dyDescent="0.3">
      <c r="A1342" s="4" t="s">
        <v>53</v>
      </c>
      <c r="B1342" s="5" t="s">
        <v>146</v>
      </c>
      <c r="C1342" s="6" t="s">
        <v>188</v>
      </c>
      <c r="D1342" s="5" t="s">
        <v>189</v>
      </c>
      <c r="E1342" s="6" t="s">
        <v>933</v>
      </c>
      <c r="F1342" s="6" t="s">
        <v>353</v>
      </c>
      <c r="G1342" s="7">
        <v>32066.666666699999</v>
      </c>
      <c r="H1342" s="7">
        <v>32733.333333300001</v>
      </c>
      <c r="I1342" s="37">
        <v>2.0790020787920138</v>
      </c>
      <c r="J1342" s="8"/>
    </row>
    <row r="1343" spans="1:10" x14ac:dyDescent="0.3">
      <c r="A1343" s="4" t="s">
        <v>53</v>
      </c>
      <c r="B1343" s="5" t="s">
        <v>146</v>
      </c>
      <c r="C1343" s="6" t="s">
        <v>329</v>
      </c>
      <c r="D1343" s="5" t="s">
        <v>330</v>
      </c>
      <c r="E1343" s="6" t="s">
        <v>933</v>
      </c>
      <c r="F1343" s="6" t="s">
        <v>353</v>
      </c>
      <c r="G1343" s="7">
        <v>37166.666666700003</v>
      </c>
      <c r="H1343" s="7">
        <v>37166.666666700003</v>
      </c>
      <c r="I1343" s="37">
        <v>0</v>
      </c>
      <c r="J1343" s="8"/>
    </row>
    <row r="1344" spans="1:10" x14ac:dyDescent="0.3">
      <c r="A1344" s="4" t="s">
        <v>66</v>
      </c>
      <c r="B1344" s="5" t="s">
        <v>198</v>
      </c>
      <c r="C1344" s="6" t="s">
        <v>258</v>
      </c>
      <c r="D1344" s="5" t="s">
        <v>259</v>
      </c>
      <c r="E1344" s="6" t="s">
        <v>933</v>
      </c>
      <c r="F1344" s="6" t="s">
        <v>348</v>
      </c>
      <c r="G1344" s="7">
        <v>8000</v>
      </c>
      <c r="H1344" s="7">
        <v>8000</v>
      </c>
      <c r="I1344" s="37">
        <v>0</v>
      </c>
      <c r="J1344" s="8"/>
    </row>
    <row r="1345" spans="1:10" x14ac:dyDescent="0.3">
      <c r="A1345" s="4" t="s">
        <v>66</v>
      </c>
      <c r="B1345" s="5" t="s">
        <v>198</v>
      </c>
      <c r="C1345" s="6" t="s">
        <v>199</v>
      </c>
      <c r="D1345" s="5" t="s">
        <v>200</v>
      </c>
      <c r="E1345" s="6" t="s">
        <v>933</v>
      </c>
      <c r="F1345" s="6" t="s">
        <v>352</v>
      </c>
      <c r="G1345" s="7">
        <v>18000</v>
      </c>
      <c r="H1345" s="7">
        <v>18450</v>
      </c>
      <c r="I1345" s="37">
        <v>2.4999999999999911</v>
      </c>
      <c r="J1345" s="8"/>
    </row>
    <row r="1346" spans="1:10" x14ac:dyDescent="0.3">
      <c r="A1346" s="4" t="s">
        <v>66</v>
      </c>
      <c r="B1346" s="5" t="s">
        <v>198</v>
      </c>
      <c r="C1346" s="6" t="s">
        <v>199</v>
      </c>
      <c r="D1346" s="5" t="s">
        <v>200</v>
      </c>
      <c r="E1346" s="6" t="s">
        <v>933</v>
      </c>
      <c r="F1346" s="6" t="s">
        <v>353</v>
      </c>
      <c r="G1346" s="7">
        <v>32975</v>
      </c>
      <c r="H1346" s="7">
        <v>32000</v>
      </c>
      <c r="I1346" s="37">
        <v>-2.9567854435178176</v>
      </c>
      <c r="J1346" s="8"/>
    </row>
    <row r="1347" spans="1:10" x14ac:dyDescent="0.3">
      <c r="A1347" s="4" t="s">
        <v>67</v>
      </c>
      <c r="B1347" s="5" t="s">
        <v>336</v>
      </c>
      <c r="C1347" s="6" t="s">
        <v>377</v>
      </c>
      <c r="D1347" s="5" t="s">
        <v>378</v>
      </c>
      <c r="E1347" s="6" t="s">
        <v>933</v>
      </c>
      <c r="F1347" s="6" t="s">
        <v>353</v>
      </c>
      <c r="G1347" s="7">
        <v>35000</v>
      </c>
      <c r="H1347" s="7">
        <v>35900</v>
      </c>
      <c r="I1347" s="37">
        <v>2.5714285714285801</v>
      </c>
      <c r="J1347" s="8"/>
    </row>
    <row r="1348" spans="1:10" x14ac:dyDescent="0.3">
      <c r="A1348" s="4" t="s">
        <v>67</v>
      </c>
      <c r="B1348" s="5" t="s">
        <v>336</v>
      </c>
      <c r="C1348" s="6" t="s">
        <v>402</v>
      </c>
      <c r="D1348" s="5" t="s">
        <v>403</v>
      </c>
      <c r="E1348" s="6" t="s">
        <v>933</v>
      </c>
      <c r="F1348" s="6" t="s">
        <v>348</v>
      </c>
      <c r="G1348" s="7">
        <v>12250</v>
      </c>
      <c r="H1348" s="7">
        <v>8000</v>
      </c>
      <c r="I1348" s="64">
        <v>-34.693877551020414</v>
      </c>
      <c r="J1348" s="8"/>
    </row>
    <row r="1349" spans="1:10" x14ac:dyDescent="0.3">
      <c r="A1349" s="4" t="s">
        <v>67</v>
      </c>
      <c r="B1349" s="5" t="s">
        <v>336</v>
      </c>
      <c r="C1349" s="6" t="s">
        <v>402</v>
      </c>
      <c r="D1349" s="5" t="s">
        <v>403</v>
      </c>
      <c r="E1349" s="6" t="s">
        <v>933</v>
      </c>
      <c r="F1349" s="6" t="s">
        <v>353</v>
      </c>
      <c r="G1349" s="7">
        <v>28000</v>
      </c>
      <c r="H1349" s="7">
        <v>27000</v>
      </c>
      <c r="I1349" s="37">
        <v>-3.5714285714285698</v>
      </c>
      <c r="J1349" s="8"/>
    </row>
    <row r="1350" spans="1:10" x14ac:dyDescent="0.3">
      <c r="A1350" s="4" t="s">
        <v>57</v>
      </c>
      <c r="B1350" s="5" t="s">
        <v>156</v>
      </c>
      <c r="C1350" s="6" t="s">
        <v>299</v>
      </c>
      <c r="D1350" s="5" t="s">
        <v>300</v>
      </c>
      <c r="E1350" s="6" t="s">
        <v>933</v>
      </c>
      <c r="F1350" s="6" t="s">
        <v>353</v>
      </c>
      <c r="G1350" s="7">
        <v>30783.333333300001</v>
      </c>
      <c r="H1350" s="7">
        <v>31948</v>
      </c>
      <c r="I1350" s="37">
        <v>3.7834325935070634</v>
      </c>
      <c r="J1350" s="8"/>
    </row>
    <row r="1351" spans="1:10" x14ac:dyDescent="0.3">
      <c r="A1351" s="4" t="s">
        <v>71</v>
      </c>
      <c r="B1351" s="5" t="s">
        <v>361</v>
      </c>
      <c r="C1351" s="6" t="s">
        <v>364</v>
      </c>
      <c r="D1351" s="5" t="s">
        <v>365</v>
      </c>
      <c r="E1351" s="6" t="s">
        <v>933</v>
      </c>
      <c r="F1351" s="6" t="s">
        <v>352</v>
      </c>
      <c r="G1351" s="7">
        <v>21550</v>
      </c>
      <c r="H1351" s="7">
        <v>21500</v>
      </c>
      <c r="I1351" s="37">
        <v>-0.23201856148491462</v>
      </c>
      <c r="J1351" s="8"/>
    </row>
    <row r="1352" spans="1:10" x14ac:dyDescent="0.3">
      <c r="A1352" s="4" t="s">
        <v>71</v>
      </c>
      <c r="B1352" s="5" t="s">
        <v>361</v>
      </c>
      <c r="C1352" s="6" t="s">
        <v>364</v>
      </c>
      <c r="D1352" s="5" t="s">
        <v>365</v>
      </c>
      <c r="E1352" s="6" t="s">
        <v>933</v>
      </c>
      <c r="F1352" s="6" t="s">
        <v>353</v>
      </c>
      <c r="G1352" s="7">
        <v>39685</v>
      </c>
      <c r="H1352" s="7">
        <v>38510.5</v>
      </c>
      <c r="I1352" s="37">
        <v>-2.9595565074965302</v>
      </c>
      <c r="J1352" s="8"/>
    </row>
    <row r="1353" spans="1:10" x14ac:dyDescent="0.3">
      <c r="A1353" s="4" t="s">
        <v>71</v>
      </c>
      <c r="B1353" s="5" t="s">
        <v>361</v>
      </c>
      <c r="C1353" s="6" t="s">
        <v>404</v>
      </c>
      <c r="D1353" s="5" t="s">
        <v>405</v>
      </c>
      <c r="E1353" s="6" t="s">
        <v>933</v>
      </c>
      <c r="F1353" s="6" t="s">
        <v>348</v>
      </c>
      <c r="G1353" s="7">
        <v>13750</v>
      </c>
      <c r="H1353" s="7">
        <v>14000</v>
      </c>
      <c r="I1353" s="37">
        <v>1.8181818181818077</v>
      </c>
      <c r="J1353" s="8"/>
    </row>
    <row r="1354" spans="1:10" x14ac:dyDescent="0.3">
      <c r="A1354" s="4" t="s">
        <v>54</v>
      </c>
      <c r="B1354" s="5" t="s">
        <v>129</v>
      </c>
      <c r="C1354" s="6" t="s">
        <v>309</v>
      </c>
      <c r="D1354" s="5" t="s">
        <v>310</v>
      </c>
      <c r="E1354" s="6" t="s">
        <v>933</v>
      </c>
      <c r="F1354" s="6" t="s">
        <v>348</v>
      </c>
      <c r="G1354" s="7">
        <v>12680</v>
      </c>
      <c r="H1354" s="7">
        <v>12680</v>
      </c>
      <c r="I1354" s="37">
        <v>0</v>
      </c>
      <c r="J1354" s="8"/>
    </row>
    <row r="1355" spans="1:10" x14ac:dyDescent="0.3">
      <c r="A1355" s="4" t="s">
        <v>54</v>
      </c>
      <c r="B1355" s="5" t="s">
        <v>129</v>
      </c>
      <c r="C1355" s="6" t="s">
        <v>309</v>
      </c>
      <c r="D1355" s="5" t="s">
        <v>310</v>
      </c>
      <c r="E1355" s="6" t="s">
        <v>933</v>
      </c>
      <c r="F1355" s="6" t="s">
        <v>353</v>
      </c>
      <c r="G1355" s="7">
        <v>34812</v>
      </c>
      <c r="H1355" s="7">
        <v>34812</v>
      </c>
      <c r="I1355" s="37">
        <v>0</v>
      </c>
      <c r="J1355" s="8"/>
    </row>
    <row r="1356" spans="1:10" x14ac:dyDescent="0.3">
      <c r="A1356" s="4" t="s">
        <v>54</v>
      </c>
      <c r="B1356" s="5" t="s">
        <v>129</v>
      </c>
      <c r="C1356" s="6" t="s">
        <v>318</v>
      </c>
      <c r="D1356" s="5" t="s">
        <v>319</v>
      </c>
      <c r="E1356" s="6" t="s">
        <v>933</v>
      </c>
      <c r="F1356" s="6" t="s">
        <v>348</v>
      </c>
      <c r="G1356" s="7">
        <v>17150</v>
      </c>
      <c r="H1356" s="7">
        <v>17650</v>
      </c>
      <c r="I1356" s="37">
        <v>2.9154518950437414</v>
      </c>
      <c r="J1356" s="8"/>
    </row>
    <row r="1357" spans="1:10" x14ac:dyDescent="0.3">
      <c r="A1357" s="4" t="s">
        <v>55</v>
      </c>
      <c r="B1357" s="5" t="s">
        <v>157</v>
      </c>
      <c r="C1357" s="6" t="s">
        <v>547</v>
      </c>
      <c r="D1357" s="5" t="s">
        <v>548</v>
      </c>
      <c r="E1357" s="6" t="s">
        <v>933</v>
      </c>
      <c r="F1357" s="6" t="s">
        <v>348</v>
      </c>
      <c r="G1357" s="7">
        <v>11500</v>
      </c>
      <c r="H1357" s="7">
        <v>11500</v>
      </c>
      <c r="I1357" s="37">
        <v>0</v>
      </c>
      <c r="J1357" s="8"/>
    </row>
    <row r="1358" spans="1:10" x14ac:dyDescent="0.3">
      <c r="A1358" s="4" t="s">
        <v>55</v>
      </c>
      <c r="B1358" s="5" t="s">
        <v>157</v>
      </c>
      <c r="C1358" s="6" t="s">
        <v>222</v>
      </c>
      <c r="D1358" s="5" t="s">
        <v>223</v>
      </c>
      <c r="E1358" s="6" t="s">
        <v>933</v>
      </c>
      <c r="F1358" s="6" t="s">
        <v>348</v>
      </c>
      <c r="G1358" s="7">
        <v>11766.666666700001</v>
      </c>
      <c r="H1358" s="7">
        <v>12250</v>
      </c>
      <c r="I1358" s="37">
        <v>4.1076487249175342</v>
      </c>
      <c r="J1358" s="8"/>
    </row>
    <row r="1359" spans="1:10" x14ac:dyDescent="0.3">
      <c r="A1359" s="4" t="s">
        <v>55</v>
      </c>
      <c r="B1359" s="5" t="s">
        <v>157</v>
      </c>
      <c r="C1359" s="6" t="s">
        <v>222</v>
      </c>
      <c r="D1359" s="5" t="s">
        <v>223</v>
      </c>
      <c r="E1359" s="6" t="s">
        <v>933</v>
      </c>
      <c r="F1359" s="6" t="s">
        <v>353</v>
      </c>
      <c r="G1359" s="7">
        <v>27900</v>
      </c>
      <c r="H1359" s="7">
        <v>27900</v>
      </c>
      <c r="I1359" s="37">
        <v>0</v>
      </c>
      <c r="J1359" s="8"/>
    </row>
    <row r="1360" spans="1:10" x14ac:dyDescent="0.3">
      <c r="A1360" s="4" t="s">
        <v>55</v>
      </c>
      <c r="B1360" s="5" t="s">
        <v>157</v>
      </c>
      <c r="C1360" s="6" t="s">
        <v>549</v>
      </c>
      <c r="D1360" s="5" t="s">
        <v>550</v>
      </c>
      <c r="E1360" s="6" t="s">
        <v>933</v>
      </c>
      <c r="F1360" s="6" t="s">
        <v>348</v>
      </c>
      <c r="G1360" s="7">
        <v>18000</v>
      </c>
      <c r="H1360" s="7">
        <v>18000</v>
      </c>
      <c r="I1360" s="37">
        <v>0</v>
      </c>
      <c r="J1360" s="8"/>
    </row>
    <row r="1361" spans="1:10" x14ac:dyDescent="0.3">
      <c r="A1361" s="4" t="s">
        <v>72</v>
      </c>
      <c r="B1361" s="5" t="s">
        <v>234</v>
      </c>
      <c r="C1361" s="6" t="s">
        <v>235</v>
      </c>
      <c r="D1361" s="5" t="s">
        <v>236</v>
      </c>
      <c r="E1361" s="6" t="s">
        <v>933</v>
      </c>
      <c r="F1361" s="6" t="s">
        <v>348</v>
      </c>
      <c r="G1361" s="7">
        <v>8000</v>
      </c>
      <c r="H1361" s="7">
        <v>8000</v>
      </c>
      <c r="I1361" s="37">
        <v>0</v>
      </c>
      <c r="J1361" s="8"/>
    </row>
    <row r="1362" spans="1:10" x14ac:dyDescent="0.3">
      <c r="A1362" s="4" t="s">
        <v>72</v>
      </c>
      <c r="B1362" s="5" t="s">
        <v>234</v>
      </c>
      <c r="C1362" s="6" t="s">
        <v>235</v>
      </c>
      <c r="D1362" s="5" t="s">
        <v>236</v>
      </c>
      <c r="E1362" s="6" t="s">
        <v>933</v>
      </c>
      <c r="F1362" s="6" t="s">
        <v>353</v>
      </c>
      <c r="G1362" s="7">
        <v>23925</v>
      </c>
      <c r="H1362" s="7">
        <v>24500</v>
      </c>
      <c r="I1362" s="37">
        <v>2.4033437826541215</v>
      </c>
      <c r="J1362" s="8"/>
    </row>
    <row r="1363" spans="1:10" x14ac:dyDescent="0.3">
      <c r="A1363" s="4" t="s">
        <v>72</v>
      </c>
      <c r="B1363" s="5" t="s">
        <v>234</v>
      </c>
      <c r="C1363" s="6" t="s">
        <v>383</v>
      </c>
      <c r="D1363" s="5" t="s">
        <v>384</v>
      </c>
      <c r="E1363" s="6" t="s">
        <v>933</v>
      </c>
      <c r="F1363" s="6" t="s">
        <v>348</v>
      </c>
      <c r="G1363" s="7">
        <v>16500</v>
      </c>
      <c r="H1363" s="7">
        <v>16500</v>
      </c>
      <c r="I1363" s="37">
        <v>0</v>
      </c>
      <c r="J1363" s="8"/>
    </row>
    <row r="1364" spans="1:10" x14ac:dyDescent="0.3">
      <c r="A1364" s="4" t="s">
        <v>72</v>
      </c>
      <c r="B1364" s="5" t="s">
        <v>234</v>
      </c>
      <c r="C1364" s="6" t="s">
        <v>383</v>
      </c>
      <c r="D1364" s="5" t="s">
        <v>384</v>
      </c>
      <c r="E1364" s="6" t="s">
        <v>933</v>
      </c>
      <c r="F1364" s="6" t="s">
        <v>353</v>
      </c>
      <c r="G1364" s="7">
        <v>40000</v>
      </c>
      <c r="H1364" s="7">
        <v>40000</v>
      </c>
      <c r="I1364" s="37">
        <v>0</v>
      </c>
      <c r="J1364" s="8"/>
    </row>
    <row r="1365" spans="1:10" x14ac:dyDescent="0.3">
      <c r="A1365" s="4" t="s">
        <v>58</v>
      </c>
      <c r="B1365" s="5" t="s">
        <v>151</v>
      </c>
      <c r="C1365" s="6" t="s">
        <v>152</v>
      </c>
      <c r="D1365" s="5" t="s">
        <v>153</v>
      </c>
      <c r="E1365" s="6" t="s">
        <v>933</v>
      </c>
      <c r="F1365" s="6" t="s">
        <v>348</v>
      </c>
      <c r="G1365" s="7">
        <v>13350</v>
      </c>
      <c r="H1365" s="7">
        <v>13600</v>
      </c>
      <c r="I1365" s="37">
        <v>1.8726591760299671</v>
      </c>
      <c r="J1365" s="8"/>
    </row>
    <row r="1366" spans="1:10" x14ac:dyDescent="0.3">
      <c r="A1366" s="4" t="s">
        <v>58</v>
      </c>
      <c r="B1366" s="5" t="s">
        <v>151</v>
      </c>
      <c r="C1366" s="6" t="s">
        <v>237</v>
      </c>
      <c r="D1366" s="5" t="s">
        <v>238</v>
      </c>
      <c r="E1366" s="6" t="s">
        <v>933</v>
      </c>
      <c r="F1366" s="6" t="s">
        <v>353</v>
      </c>
      <c r="G1366" s="7">
        <v>29300</v>
      </c>
      <c r="H1366" s="7">
        <v>26600</v>
      </c>
      <c r="I1366" s="37">
        <v>-9.2150170648464211</v>
      </c>
      <c r="J1366" s="8"/>
    </row>
    <row r="1367" spans="1:10" x14ac:dyDescent="0.3">
      <c r="A1367" s="4" t="s">
        <v>58</v>
      </c>
      <c r="B1367" s="5" t="s">
        <v>151</v>
      </c>
      <c r="C1367" s="6" t="s">
        <v>511</v>
      </c>
      <c r="D1367" s="5" t="s">
        <v>512</v>
      </c>
      <c r="E1367" s="6" t="s">
        <v>933</v>
      </c>
      <c r="F1367" s="6" t="s">
        <v>348</v>
      </c>
      <c r="G1367" s="7">
        <v>15166.666666700001</v>
      </c>
      <c r="H1367" s="7">
        <v>15166.666666700001</v>
      </c>
      <c r="I1367" s="37">
        <v>0</v>
      </c>
      <c r="J1367" s="8"/>
    </row>
    <row r="1368" spans="1:10" x14ac:dyDescent="0.3">
      <c r="A1368" s="4" t="s">
        <v>58</v>
      </c>
      <c r="B1368" s="5" t="s">
        <v>151</v>
      </c>
      <c r="C1368" s="6" t="s">
        <v>511</v>
      </c>
      <c r="D1368" s="5" t="s">
        <v>512</v>
      </c>
      <c r="E1368" s="6" t="s">
        <v>933</v>
      </c>
      <c r="F1368" s="6" t="s">
        <v>353</v>
      </c>
      <c r="G1368" s="7">
        <v>40250</v>
      </c>
      <c r="H1368" s="7">
        <v>40250</v>
      </c>
      <c r="I1368" s="37">
        <v>0</v>
      </c>
      <c r="J1368" s="8"/>
    </row>
    <row r="1369" spans="1:10" x14ac:dyDescent="0.3">
      <c r="A1369" s="4" t="s">
        <v>58</v>
      </c>
      <c r="B1369" s="5" t="s">
        <v>151</v>
      </c>
      <c r="C1369" s="6" t="s">
        <v>239</v>
      </c>
      <c r="D1369" s="5" t="s">
        <v>240</v>
      </c>
      <c r="E1369" s="6" t="s">
        <v>933</v>
      </c>
      <c r="F1369" s="6" t="s">
        <v>348</v>
      </c>
      <c r="G1369" s="7">
        <v>11900</v>
      </c>
      <c r="H1369" s="7">
        <v>11300</v>
      </c>
      <c r="I1369" s="37">
        <v>-5.0420168067226934</v>
      </c>
      <c r="J1369" s="8"/>
    </row>
    <row r="1370" spans="1:10" x14ac:dyDescent="0.3">
      <c r="A1370" s="4" t="s">
        <v>59</v>
      </c>
      <c r="B1370" s="5" t="s">
        <v>132</v>
      </c>
      <c r="C1370" s="6" t="s">
        <v>370</v>
      </c>
      <c r="D1370" s="5" t="s">
        <v>371</v>
      </c>
      <c r="E1370" s="6" t="s">
        <v>933</v>
      </c>
      <c r="F1370" s="6" t="s">
        <v>353</v>
      </c>
      <c r="G1370" s="7">
        <v>32433.333333300001</v>
      </c>
      <c r="H1370" s="7">
        <v>32666.666666699999</v>
      </c>
      <c r="I1370" s="37">
        <v>0.71942446063792964</v>
      </c>
      <c r="J1370" s="8"/>
    </row>
    <row r="1371" spans="1:10" x14ac:dyDescent="0.3">
      <c r="A1371" s="4" t="s">
        <v>62</v>
      </c>
      <c r="B1371" s="5" t="s">
        <v>107</v>
      </c>
      <c r="C1371" s="6" t="s">
        <v>117</v>
      </c>
      <c r="D1371" s="5" t="s">
        <v>118</v>
      </c>
      <c r="E1371" s="6" t="s">
        <v>934</v>
      </c>
      <c r="F1371" s="6" t="s">
        <v>352</v>
      </c>
      <c r="G1371" s="7">
        <v>79929.5</v>
      </c>
      <c r="H1371" s="7">
        <v>80333.333333300005</v>
      </c>
      <c r="I1371" s="37">
        <v>0.50523690664898702</v>
      </c>
      <c r="J1371" s="8"/>
    </row>
    <row r="1372" spans="1:10" x14ac:dyDescent="0.3">
      <c r="A1372" s="4" t="s">
        <v>62</v>
      </c>
      <c r="B1372" s="5" t="s">
        <v>107</v>
      </c>
      <c r="C1372" s="6" t="s">
        <v>117</v>
      </c>
      <c r="D1372" s="5" t="s">
        <v>118</v>
      </c>
      <c r="E1372" s="6" t="s">
        <v>934</v>
      </c>
      <c r="F1372" s="6" t="s">
        <v>353</v>
      </c>
      <c r="G1372" s="7">
        <v>139000</v>
      </c>
      <c r="H1372" s="7">
        <v>144822</v>
      </c>
      <c r="I1372" s="37">
        <v>4.1884892086330838</v>
      </c>
      <c r="J1372" s="8"/>
    </row>
    <row r="1373" spans="1:10" x14ac:dyDescent="0.3">
      <c r="A1373" s="4" t="s">
        <v>66</v>
      </c>
      <c r="B1373" s="5" t="s">
        <v>198</v>
      </c>
      <c r="C1373" s="6" t="s">
        <v>258</v>
      </c>
      <c r="D1373" s="5" t="s">
        <v>259</v>
      </c>
      <c r="E1373" s="6" t="s">
        <v>935</v>
      </c>
      <c r="F1373" s="6" t="s">
        <v>352</v>
      </c>
      <c r="G1373" s="7">
        <v>26333.333333300001</v>
      </c>
      <c r="H1373" s="7">
        <v>26000</v>
      </c>
      <c r="I1373" s="37">
        <v>-1.2658227846851555</v>
      </c>
      <c r="J1373" s="8"/>
    </row>
    <row r="1374" spans="1:10" x14ac:dyDescent="0.3">
      <c r="A1374" s="4" t="s">
        <v>66</v>
      </c>
      <c r="B1374" s="5" t="s">
        <v>198</v>
      </c>
      <c r="C1374" s="6" t="s">
        <v>258</v>
      </c>
      <c r="D1374" s="5" t="s">
        <v>259</v>
      </c>
      <c r="E1374" s="6" t="s">
        <v>935</v>
      </c>
      <c r="F1374" s="6" t="s">
        <v>353</v>
      </c>
      <c r="G1374" s="7">
        <v>44266.666666700003</v>
      </c>
      <c r="H1374" s="7">
        <v>44333.333333299997</v>
      </c>
      <c r="I1374" s="37">
        <v>0.15060240948783221</v>
      </c>
      <c r="J1374" s="8"/>
    </row>
    <row r="1375" spans="1:10" x14ac:dyDescent="0.3">
      <c r="A1375" s="4" t="s">
        <v>62</v>
      </c>
      <c r="B1375" s="5" t="s">
        <v>107</v>
      </c>
      <c r="C1375" s="6" t="s">
        <v>110</v>
      </c>
      <c r="D1375" s="5" t="s">
        <v>111</v>
      </c>
      <c r="E1375" s="6" t="s">
        <v>936</v>
      </c>
      <c r="F1375" s="6" t="s">
        <v>348</v>
      </c>
      <c r="G1375" s="7">
        <v>28165.8</v>
      </c>
      <c r="H1375" s="7">
        <v>28585.8</v>
      </c>
      <c r="I1375" s="37">
        <v>1.491170142513254</v>
      </c>
      <c r="J1375" s="8"/>
    </row>
    <row r="1376" spans="1:10" x14ac:dyDescent="0.3">
      <c r="A1376" s="4" t="s">
        <v>62</v>
      </c>
      <c r="B1376" s="5" t="s">
        <v>107</v>
      </c>
      <c r="C1376" s="6" t="s">
        <v>110</v>
      </c>
      <c r="D1376" s="5" t="s">
        <v>111</v>
      </c>
      <c r="E1376" s="6" t="s">
        <v>936</v>
      </c>
      <c r="F1376" s="6" t="s">
        <v>352</v>
      </c>
      <c r="G1376" s="7">
        <v>59147.666666700003</v>
      </c>
      <c r="H1376" s="7">
        <v>60000</v>
      </c>
      <c r="I1376" s="37">
        <v>1.441026132278278</v>
      </c>
      <c r="J1376" s="8"/>
    </row>
    <row r="1377" spans="1:10" x14ac:dyDescent="0.3">
      <c r="A1377" s="4" t="s">
        <v>62</v>
      </c>
      <c r="B1377" s="5" t="s">
        <v>107</v>
      </c>
      <c r="C1377" s="6" t="s">
        <v>171</v>
      </c>
      <c r="D1377" s="5" t="s">
        <v>172</v>
      </c>
      <c r="E1377" s="6" t="s">
        <v>936</v>
      </c>
      <c r="F1377" s="6" t="s">
        <v>348</v>
      </c>
      <c r="G1377" s="7">
        <v>29495</v>
      </c>
      <c r="H1377" s="7">
        <v>30214.5</v>
      </c>
      <c r="I1377" s="37">
        <v>2.4393965078826962</v>
      </c>
      <c r="J1377" s="8"/>
    </row>
    <row r="1378" spans="1:10" x14ac:dyDescent="0.3">
      <c r="A1378" s="4" t="s">
        <v>62</v>
      </c>
      <c r="B1378" s="5" t="s">
        <v>107</v>
      </c>
      <c r="C1378" s="6" t="s">
        <v>117</v>
      </c>
      <c r="D1378" s="5" t="s">
        <v>118</v>
      </c>
      <c r="E1378" s="6" t="s">
        <v>936</v>
      </c>
      <c r="F1378" s="6" t="s">
        <v>348</v>
      </c>
      <c r="G1378" s="7">
        <v>27500</v>
      </c>
      <c r="H1378" s="7">
        <v>27500</v>
      </c>
      <c r="I1378" s="37">
        <v>0</v>
      </c>
      <c r="J1378" s="8"/>
    </row>
    <row r="1379" spans="1:10" x14ac:dyDescent="0.3">
      <c r="A1379" s="4" t="s">
        <v>62</v>
      </c>
      <c r="B1379" s="5" t="s">
        <v>107</v>
      </c>
      <c r="C1379" s="6" t="s">
        <v>117</v>
      </c>
      <c r="D1379" s="5" t="s">
        <v>118</v>
      </c>
      <c r="E1379" s="6" t="s">
        <v>936</v>
      </c>
      <c r="F1379" s="6" t="s">
        <v>352</v>
      </c>
      <c r="G1379" s="7">
        <v>57135.75</v>
      </c>
      <c r="H1379" s="7">
        <v>57742.8571429</v>
      </c>
      <c r="I1379" s="37">
        <v>1.0625696571761045</v>
      </c>
      <c r="J1379" s="8"/>
    </row>
    <row r="1380" spans="1:10" x14ac:dyDescent="0.3">
      <c r="A1380" s="4" t="s">
        <v>62</v>
      </c>
      <c r="B1380" s="5" t="s">
        <v>107</v>
      </c>
      <c r="C1380" s="6" t="s">
        <v>180</v>
      </c>
      <c r="D1380" s="5" t="s">
        <v>181</v>
      </c>
      <c r="E1380" s="6" t="s">
        <v>936</v>
      </c>
      <c r="F1380" s="6" t="s">
        <v>352</v>
      </c>
      <c r="G1380" s="7">
        <v>54857.2</v>
      </c>
      <c r="H1380" s="7">
        <v>53000</v>
      </c>
      <c r="I1380" s="37">
        <v>-3.3855173067528055</v>
      </c>
      <c r="J1380" s="8"/>
    </row>
    <row r="1381" spans="1:10" x14ac:dyDescent="0.3">
      <c r="A1381" s="4" t="s">
        <v>57</v>
      </c>
      <c r="B1381" s="5" t="s">
        <v>156</v>
      </c>
      <c r="C1381" s="6" t="s">
        <v>497</v>
      </c>
      <c r="D1381" s="5" t="s">
        <v>498</v>
      </c>
      <c r="E1381" s="6" t="s">
        <v>937</v>
      </c>
      <c r="F1381" s="6" t="s">
        <v>353</v>
      </c>
      <c r="G1381" s="7">
        <v>17666.666666699999</v>
      </c>
      <c r="H1381" s="7">
        <v>16625</v>
      </c>
      <c r="I1381" s="37">
        <v>-5.8962264152718884</v>
      </c>
      <c r="J1381" s="8"/>
    </row>
    <row r="1382" spans="1:10" x14ac:dyDescent="0.3">
      <c r="A1382" s="4" t="s">
        <v>53</v>
      </c>
      <c r="B1382" s="5" t="s">
        <v>146</v>
      </c>
      <c r="C1382" s="6" t="s">
        <v>186</v>
      </c>
      <c r="D1382" s="5" t="s">
        <v>187</v>
      </c>
      <c r="E1382" s="6" t="s">
        <v>938</v>
      </c>
      <c r="F1382" s="6" t="s">
        <v>360</v>
      </c>
      <c r="G1382" s="7">
        <v>19257.5</v>
      </c>
      <c r="H1382" s="7">
        <v>19987.5</v>
      </c>
      <c r="I1382" s="37">
        <v>3.7907308840711362</v>
      </c>
      <c r="J1382" s="8"/>
    </row>
    <row r="1383" spans="1:10" x14ac:dyDescent="0.3">
      <c r="A1383" s="4" t="s">
        <v>51</v>
      </c>
      <c r="B1383" s="5" t="s">
        <v>101</v>
      </c>
      <c r="C1383" s="6" t="s">
        <v>102</v>
      </c>
      <c r="D1383" s="5" t="s">
        <v>103</v>
      </c>
      <c r="E1383" s="6" t="s">
        <v>938</v>
      </c>
      <c r="F1383" s="6" t="s">
        <v>344</v>
      </c>
      <c r="G1383" s="7">
        <v>12290</v>
      </c>
      <c r="H1383" s="7">
        <v>12080</v>
      </c>
      <c r="I1383" s="37">
        <v>-1.7087062652563101</v>
      </c>
      <c r="J1383" s="8"/>
    </row>
    <row r="1384" spans="1:10" x14ac:dyDescent="0.3">
      <c r="A1384" s="4" t="s">
        <v>51</v>
      </c>
      <c r="B1384" s="5" t="s">
        <v>101</v>
      </c>
      <c r="C1384" s="6" t="s">
        <v>149</v>
      </c>
      <c r="D1384" s="5" t="s">
        <v>150</v>
      </c>
      <c r="E1384" s="6" t="s">
        <v>938</v>
      </c>
      <c r="F1384" s="6" t="s">
        <v>343</v>
      </c>
      <c r="G1384" s="7">
        <v>6650</v>
      </c>
      <c r="H1384" s="7">
        <v>7000</v>
      </c>
      <c r="I1384" s="37">
        <v>5.2631578947368363</v>
      </c>
      <c r="J1384" s="8"/>
    </row>
    <row r="1385" spans="1:10" x14ac:dyDescent="0.3">
      <c r="A1385" s="4" t="s">
        <v>51</v>
      </c>
      <c r="B1385" s="5" t="s">
        <v>101</v>
      </c>
      <c r="C1385" s="6" t="s">
        <v>149</v>
      </c>
      <c r="D1385" s="5" t="s">
        <v>150</v>
      </c>
      <c r="E1385" s="6" t="s">
        <v>938</v>
      </c>
      <c r="F1385" s="6" t="s">
        <v>344</v>
      </c>
      <c r="G1385" s="7">
        <v>12166.666666700001</v>
      </c>
      <c r="H1385" s="7">
        <v>12333.333333299999</v>
      </c>
      <c r="I1385" s="37">
        <v>1.3698630131469214</v>
      </c>
      <c r="J1385" s="8"/>
    </row>
    <row r="1386" spans="1:10" x14ac:dyDescent="0.3">
      <c r="A1386" s="4" t="s">
        <v>51</v>
      </c>
      <c r="B1386" s="5" t="s">
        <v>101</v>
      </c>
      <c r="C1386" s="6" t="s">
        <v>268</v>
      </c>
      <c r="D1386" s="5" t="s">
        <v>269</v>
      </c>
      <c r="E1386" s="6" t="s">
        <v>938</v>
      </c>
      <c r="F1386" s="6" t="s">
        <v>344</v>
      </c>
      <c r="G1386" s="7" t="s">
        <v>112</v>
      </c>
      <c r="H1386" s="7">
        <v>11000</v>
      </c>
      <c r="I1386" s="37" t="s">
        <v>112</v>
      </c>
      <c r="J1386" s="8"/>
    </row>
    <row r="1387" spans="1:10" x14ac:dyDescent="0.3">
      <c r="A1387" s="4" t="s">
        <v>64</v>
      </c>
      <c r="B1387" s="5" t="s">
        <v>122</v>
      </c>
      <c r="C1387" s="6" t="s">
        <v>218</v>
      </c>
      <c r="D1387" s="5" t="s">
        <v>219</v>
      </c>
      <c r="E1387" s="6" t="s">
        <v>938</v>
      </c>
      <c r="F1387" s="6" t="s">
        <v>344</v>
      </c>
      <c r="G1387" s="7">
        <v>10500</v>
      </c>
      <c r="H1387" s="7">
        <v>10500</v>
      </c>
      <c r="I1387" s="37">
        <v>0</v>
      </c>
      <c r="J1387" s="8"/>
    </row>
    <row r="1388" spans="1:10" x14ac:dyDescent="0.3">
      <c r="A1388" s="4" t="s">
        <v>64</v>
      </c>
      <c r="B1388" s="5" t="s">
        <v>122</v>
      </c>
      <c r="C1388" s="6" t="s">
        <v>337</v>
      </c>
      <c r="D1388" s="5" t="s">
        <v>338</v>
      </c>
      <c r="E1388" s="6" t="s">
        <v>938</v>
      </c>
      <c r="F1388" s="6" t="s">
        <v>344</v>
      </c>
      <c r="G1388" s="7">
        <v>10666.666666700001</v>
      </c>
      <c r="H1388" s="7">
        <v>10666.666666700001</v>
      </c>
      <c r="I1388" s="37">
        <v>0</v>
      </c>
      <c r="J1388" s="8"/>
    </row>
    <row r="1389" spans="1:10" x14ac:dyDescent="0.3">
      <c r="A1389" s="4" t="s">
        <v>64</v>
      </c>
      <c r="B1389" s="5" t="s">
        <v>122</v>
      </c>
      <c r="C1389" s="6" t="s">
        <v>125</v>
      </c>
      <c r="D1389" s="5" t="s">
        <v>126</v>
      </c>
      <c r="E1389" s="6" t="s">
        <v>938</v>
      </c>
      <c r="F1389" s="6" t="s">
        <v>343</v>
      </c>
      <c r="G1389" s="7">
        <v>6920</v>
      </c>
      <c r="H1389" s="7">
        <v>6920</v>
      </c>
      <c r="I1389" s="37">
        <v>0</v>
      </c>
      <c r="J1389" s="8"/>
    </row>
    <row r="1390" spans="1:10" x14ac:dyDescent="0.3">
      <c r="A1390" s="4" t="s">
        <v>64</v>
      </c>
      <c r="B1390" s="5" t="s">
        <v>122</v>
      </c>
      <c r="C1390" s="6" t="s">
        <v>125</v>
      </c>
      <c r="D1390" s="5" t="s">
        <v>126</v>
      </c>
      <c r="E1390" s="6" t="s">
        <v>938</v>
      </c>
      <c r="F1390" s="6" t="s">
        <v>344</v>
      </c>
      <c r="G1390" s="7">
        <v>12000</v>
      </c>
      <c r="H1390" s="7">
        <v>12050</v>
      </c>
      <c r="I1390" s="37">
        <v>0.41666666666666519</v>
      </c>
      <c r="J1390" s="8"/>
    </row>
    <row r="1391" spans="1:10" x14ac:dyDescent="0.3">
      <c r="A1391" s="4" t="s">
        <v>64</v>
      </c>
      <c r="B1391" s="5" t="s">
        <v>122</v>
      </c>
      <c r="C1391" s="6" t="s">
        <v>125</v>
      </c>
      <c r="D1391" s="5" t="s">
        <v>126</v>
      </c>
      <c r="E1391" s="6" t="s">
        <v>938</v>
      </c>
      <c r="F1391" s="6" t="s">
        <v>360</v>
      </c>
      <c r="G1391" s="7">
        <v>17360</v>
      </c>
      <c r="H1391" s="7">
        <v>17360</v>
      </c>
      <c r="I1391" s="37">
        <v>0</v>
      </c>
      <c r="J1391" s="8"/>
    </row>
    <row r="1392" spans="1:10" x14ac:dyDescent="0.3">
      <c r="A1392" s="4" t="s">
        <v>64</v>
      </c>
      <c r="B1392" s="5" t="s">
        <v>122</v>
      </c>
      <c r="C1392" s="6" t="s">
        <v>270</v>
      </c>
      <c r="D1392" s="5" t="s">
        <v>271</v>
      </c>
      <c r="E1392" s="6" t="s">
        <v>938</v>
      </c>
      <c r="F1392" s="6" t="s">
        <v>360</v>
      </c>
      <c r="G1392" s="7">
        <v>14815</v>
      </c>
      <c r="H1392" s="7">
        <v>14825</v>
      </c>
      <c r="I1392" s="37">
        <v>6.7499156260542037E-2</v>
      </c>
      <c r="J1392" s="8"/>
    </row>
    <row r="1393" spans="1:10" x14ac:dyDescent="0.3">
      <c r="A1393" s="4" t="s">
        <v>55</v>
      </c>
      <c r="B1393" s="5" t="s">
        <v>157</v>
      </c>
      <c r="C1393" s="6" t="s">
        <v>158</v>
      </c>
      <c r="D1393" s="5" t="s">
        <v>159</v>
      </c>
      <c r="E1393" s="6" t="s">
        <v>938</v>
      </c>
      <c r="F1393" s="6" t="s">
        <v>344</v>
      </c>
      <c r="G1393" s="7">
        <v>12766.666666700001</v>
      </c>
      <c r="H1393" s="7">
        <v>12500</v>
      </c>
      <c r="I1393" s="37">
        <v>-2.088772846208653</v>
      </c>
      <c r="J1393" s="8"/>
    </row>
    <row r="1394" spans="1:10" x14ac:dyDescent="0.3">
      <c r="A1394" s="4" t="s">
        <v>55</v>
      </c>
      <c r="B1394" s="5" t="s">
        <v>157</v>
      </c>
      <c r="C1394" s="6" t="s">
        <v>158</v>
      </c>
      <c r="D1394" s="5" t="s">
        <v>159</v>
      </c>
      <c r="E1394" s="6" t="s">
        <v>938</v>
      </c>
      <c r="F1394" s="6" t="s">
        <v>360</v>
      </c>
      <c r="G1394" s="7">
        <v>22100</v>
      </c>
      <c r="H1394" s="7">
        <v>22000</v>
      </c>
      <c r="I1394" s="37">
        <v>-0.45248868778280382</v>
      </c>
      <c r="J1394" s="8"/>
    </row>
    <row r="1395" spans="1:10" x14ac:dyDescent="0.3">
      <c r="A1395" s="4" t="s">
        <v>55</v>
      </c>
      <c r="B1395" s="5" t="s">
        <v>157</v>
      </c>
      <c r="C1395" s="6" t="s">
        <v>228</v>
      </c>
      <c r="D1395" s="5" t="s">
        <v>229</v>
      </c>
      <c r="E1395" s="6" t="s">
        <v>938</v>
      </c>
      <c r="F1395" s="6" t="s">
        <v>360</v>
      </c>
      <c r="G1395" s="7">
        <v>20400</v>
      </c>
      <c r="H1395" s="7">
        <v>20150</v>
      </c>
      <c r="I1395" s="37">
        <v>-1.225490196078427</v>
      </c>
      <c r="J1395" s="8"/>
    </row>
    <row r="1396" spans="1:10" x14ac:dyDescent="0.3">
      <c r="A1396" s="4" t="s">
        <v>59</v>
      </c>
      <c r="B1396" s="5" t="s">
        <v>132</v>
      </c>
      <c r="C1396" s="6" t="s">
        <v>133</v>
      </c>
      <c r="D1396" s="5" t="s">
        <v>134</v>
      </c>
      <c r="E1396" s="6" t="s">
        <v>938</v>
      </c>
      <c r="F1396" s="6" t="s">
        <v>343</v>
      </c>
      <c r="G1396" s="7">
        <v>7200</v>
      </c>
      <c r="H1396" s="7">
        <v>7250</v>
      </c>
      <c r="I1396" s="37">
        <v>0.69444444444444198</v>
      </c>
      <c r="J1396" s="8"/>
    </row>
    <row r="1397" spans="1:10" x14ac:dyDescent="0.3">
      <c r="A1397" s="4" t="s">
        <v>59</v>
      </c>
      <c r="B1397" s="5" t="s">
        <v>132</v>
      </c>
      <c r="C1397" s="6" t="s">
        <v>245</v>
      </c>
      <c r="D1397" s="5" t="s">
        <v>174</v>
      </c>
      <c r="E1397" s="6" t="s">
        <v>938</v>
      </c>
      <c r="F1397" s="6" t="s">
        <v>344</v>
      </c>
      <c r="G1397" s="7">
        <v>13166.666666700001</v>
      </c>
      <c r="H1397" s="7">
        <v>13200</v>
      </c>
      <c r="I1397" s="37">
        <v>0.25316455670820748</v>
      </c>
      <c r="J1397" s="8"/>
    </row>
    <row r="1398" spans="1:10" x14ac:dyDescent="0.3">
      <c r="A1398" s="4" t="s">
        <v>59</v>
      </c>
      <c r="B1398" s="5" t="s">
        <v>132</v>
      </c>
      <c r="C1398" s="6" t="s">
        <v>322</v>
      </c>
      <c r="D1398" s="5" t="s">
        <v>323</v>
      </c>
      <c r="E1398" s="6" t="s">
        <v>938</v>
      </c>
      <c r="F1398" s="6" t="s">
        <v>344</v>
      </c>
      <c r="G1398" s="7">
        <v>13200</v>
      </c>
      <c r="H1398" s="7">
        <v>13400</v>
      </c>
      <c r="I1398" s="37">
        <v>1.5151515151515138</v>
      </c>
      <c r="J1398" s="8"/>
    </row>
    <row r="1399" spans="1:10" x14ac:dyDescent="0.3">
      <c r="A1399" s="4" t="s">
        <v>59</v>
      </c>
      <c r="B1399" s="5" t="s">
        <v>132</v>
      </c>
      <c r="C1399" s="6" t="s">
        <v>246</v>
      </c>
      <c r="D1399" s="5" t="s">
        <v>247</v>
      </c>
      <c r="E1399" s="6" t="s">
        <v>938</v>
      </c>
      <c r="F1399" s="6" t="s">
        <v>360</v>
      </c>
      <c r="G1399" s="7">
        <v>27020</v>
      </c>
      <c r="H1399" s="7">
        <v>27100</v>
      </c>
      <c r="I1399" s="37">
        <v>0.29607698001481442</v>
      </c>
      <c r="J1399" s="8"/>
    </row>
    <row r="1400" spans="1:10" x14ac:dyDescent="0.3">
      <c r="A1400" s="4" t="s">
        <v>69</v>
      </c>
      <c r="B1400" s="5" t="s">
        <v>354</v>
      </c>
      <c r="C1400" s="6" t="s">
        <v>355</v>
      </c>
      <c r="D1400" s="5" t="s">
        <v>356</v>
      </c>
      <c r="E1400" s="6" t="s">
        <v>938</v>
      </c>
      <c r="F1400" s="6" t="s">
        <v>360</v>
      </c>
      <c r="G1400" s="7">
        <v>17800</v>
      </c>
      <c r="H1400" s="7">
        <v>17633.333333300001</v>
      </c>
      <c r="I1400" s="37">
        <v>-0.93632958820224488</v>
      </c>
      <c r="J1400" s="8"/>
    </row>
    <row r="1401" spans="1:10" x14ac:dyDescent="0.3">
      <c r="A1401" s="4" t="s">
        <v>75</v>
      </c>
      <c r="B1401" s="5" t="s">
        <v>380</v>
      </c>
      <c r="C1401" s="6" t="s">
        <v>381</v>
      </c>
      <c r="D1401" s="5" t="s">
        <v>382</v>
      </c>
      <c r="E1401" s="6" t="s">
        <v>940</v>
      </c>
      <c r="F1401" s="6" t="s">
        <v>348</v>
      </c>
      <c r="G1401" s="7">
        <v>41687</v>
      </c>
      <c r="H1401" s="7">
        <v>40183</v>
      </c>
      <c r="I1401" s="37">
        <v>-3.6078393743853021</v>
      </c>
      <c r="J1401" s="8"/>
    </row>
    <row r="1402" spans="1:10" x14ac:dyDescent="0.3">
      <c r="A1402" s="4" t="s">
        <v>70</v>
      </c>
      <c r="B1402" s="5" t="s">
        <v>387</v>
      </c>
      <c r="C1402" s="6" t="s">
        <v>388</v>
      </c>
      <c r="D1402" s="5" t="s">
        <v>389</v>
      </c>
      <c r="E1402" s="6" t="s">
        <v>940</v>
      </c>
      <c r="F1402" s="6" t="s">
        <v>352</v>
      </c>
      <c r="G1402" s="7">
        <v>67200</v>
      </c>
      <c r="H1402" s="7">
        <v>67200</v>
      </c>
      <c r="I1402" s="37">
        <v>0</v>
      </c>
      <c r="J1402" s="8"/>
    </row>
    <row r="1403" spans="1:10" x14ac:dyDescent="0.3">
      <c r="A1403" s="4" t="s">
        <v>72</v>
      </c>
      <c r="B1403" s="5" t="s">
        <v>234</v>
      </c>
      <c r="C1403" s="6" t="s">
        <v>235</v>
      </c>
      <c r="D1403" s="5" t="s">
        <v>236</v>
      </c>
      <c r="E1403" s="6" t="s">
        <v>940</v>
      </c>
      <c r="F1403" s="6" t="s">
        <v>353</v>
      </c>
      <c r="G1403" s="7">
        <v>60000</v>
      </c>
      <c r="H1403" s="7">
        <v>60000</v>
      </c>
      <c r="I1403" s="37">
        <v>0</v>
      </c>
      <c r="J1403" s="8"/>
    </row>
    <row r="1404" spans="1:10" x14ac:dyDescent="0.3">
      <c r="A1404" s="4" t="s">
        <v>58</v>
      </c>
      <c r="B1404" s="5" t="s">
        <v>151</v>
      </c>
      <c r="C1404" s="6" t="s">
        <v>538</v>
      </c>
      <c r="D1404" s="5" t="s">
        <v>539</v>
      </c>
      <c r="E1404" s="6" t="s">
        <v>940</v>
      </c>
      <c r="F1404" s="6" t="s">
        <v>360</v>
      </c>
      <c r="G1404" s="7">
        <v>23666.666666699999</v>
      </c>
      <c r="H1404" s="7">
        <v>24000</v>
      </c>
      <c r="I1404" s="37">
        <v>1.4084507040825311</v>
      </c>
      <c r="J1404" s="8"/>
    </row>
    <row r="1405" spans="1:10" x14ac:dyDescent="0.3">
      <c r="A1405" s="4" t="s">
        <v>65</v>
      </c>
      <c r="B1405" s="5" t="s">
        <v>104</v>
      </c>
      <c r="C1405" s="6" t="s">
        <v>105</v>
      </c>
      <c r="D1405" s="5" t="s">
        <v>106</v>
      </c>
      <c r="E1405" s="6" t="s">
        <v>939</v>
      </c>
      <c r="F1405" s="6" t="s">
        <v>348</v>
      </c>
      <c r="G1405" s="7">
        <v>48666.666666700003</v>
      </c>
      <c r="H1405" s="7">
        <v>50000</v>
      </c>
      <c r="I1405" s="37">
        <v>2.7397260273268831</v>
      </c>
      <c r="J1405" s="8"/>
    </row>
    <row r="1406" spans="1:10" x14ac:dyDescent="0.3">
      <c r="A1406" s="4" t="s">
        <v>58</v>
      </c>
      <c r="B1406" s="5" t="s">
        <v>151</v>
      </c>
      <c r="C1406" s="6" t="s">
        <v>274</v>
      </c>
      <c r="D1406" s="5" t="s">
        <v>275</v>
      </c>
      <c r="E1406" s="6" t="s">
        <v>939</v>
      </c>
      <c r="F1406" s="6" t="s">
        <v>360</v>
      </c>
      <c r="G1406" s="7">
        <v>34833.333333299997</v>
      </c>
      <c r="H1406" s="7">
        <v>34833.333333299997</v>
      </c>
      <c r="I1406" s="37">
        <v>0</v>
      </c>
      <c r="J1406" s="8"/>
    </row>
    <row r="1407" spans="1:10" x14ac:dyDescent="0.3">
      <c r="A1407" s="4" t="s">
        <v>58</v>
      </c>
      <c r="B1407" s="5" t="s">
        <v>151</v>
      </c>
      <c r="C1407" s="6" t="s">
        <v>511</v>
      </c>
      <c r="D1407" s="5" t="s">
        <v>512</v>
      </c>
      <c r="E1407" s="6" t="s">
        <v>941</v>
      </c>
      <c r="F1407" s="6" t="s">
        <v>344</v>
      </c>
      <c r="G1407" s="7">
        <v>10200</v>
      </c>
      <c r="H1407" s="7">
        <v>10200</v>
      </c>
      <c r="I1407" s="37">
        <v>0</v>
      </c>
      <c r="J1407" s="8"/>
    </row>
    <row r="1408" spans="1:10" x14ac:dyDescent="0.3">
      <c r="A1408" s="4" t="s">
        <v>53</v>
      </c>
      <c r="B1408" s="5" t="s">
        <v>146</v>
      </c>
      <c r="C1408" s="6" t="s">
        <v>188</v>
      </c>
      <c r="D1408" s="5" t="s">
        <v>189</v>
      </c>
      <c r="E1408" s="6" t="s">
        <v>942</v>
      </c>
      <c r="F1408" s="6" t="s">
        <v>344</v>
      </c>
      <c r="G1408" s="7">
        <v>11000</v>
      </c>
      <c r="H1408" s="7">
        <v>11133.333333299999</v>
      </c>
      <c r="I1408" s="37">
        <v>1.2121212118181734</v>
      </c>
      <c r="J1408" s="8"/>
    </row>
    <row r="1409" spans="1:10" x14ac:dyDescent="0.3">
      <c r="A1409" s="4" t="s">
        <v>53</v>
      </c>
      <c r="B1409" s="5" t="s">
        <v>146</v>
      </c>
      <c r="C1409" s="6" t="s">
        <v>264</v>
      </c>
      <c r="D1409" s="5" t="s">
        <v>265</v>
      </c>
      <c r="E1409" s="6" t="s">
        <v>942</v>
      </c>
      <c r="F1409" s="6" t="s">
        <v>344</v>
      </c>
      <c r="G1409" s="7">
        <v>12250</v>
      </c>
      <c r="H1409" s="7">
        <v>12600</v>
      </c>
      <c r="I1409" s="37">
        <v>2.857142857142847</v>
      </c>
      <c r="J1409" s="8"/>
    </row>
    <row r="1410" spans="1:10" x14ac:dyDescent="0.3">
      <c r="A1410" s="4" t="s">
        <v>53</v>
      </c>
      <c r="B1410" s="5" t="s">
        <v>146</v>
      </c>
      <c r="C1410" s="6" t="s">
        <v>194</v>
      </c>
      <c r="D1410" s="5" t="s">
        <v>195</v>
      </c>
      <c r="E1410" s="6" t="s">
        <v>942</v>
      </c>
      <c r="F1410" s="6" t="s">
        <v>344</v>
      </c>
      <c r="G1410" s="7">
        <v>11000</v>
      </c>
      <c r="H1410" s="7">
        <v>12000</v>
      </c>
      <c r="I1410" s="37">
        <v>9.0909090909090828</v>
      </c>
      <c r="J1410" s="8"/>
    </row>
    <row r="1411" spans="1:10" x14ac:dyDescent="0.3">
      <c r="A1411" s="4" t="s">
        <v>52</v>
      </c>
      <c r="B1411" s="5" t="s">
        <v>119</v>
      </c>
      <c r="C1411" s="6" t="s">
        <v>120</v>
      </c>
      <c r="D1411" s="5" t="s">
        <v>121</v>
      </c>
      <c r="E1411" s="6" t="s">
        <v>942</v>
      </c>
      <c r="F1411" s="6" t="s">
        <v>344</v>
      </c>
      <c r="G1411" s="7">
        <v>14200</v>
      </c>
      <c r="H1411" s="7">
        <v>14200</v>
      </c>
      <c r="I1411" s="37">
        <v>0</v>
      </c>
      <c r="J1411" s="8"/>
    </row>
    <row r="1412" spans="1:10" x14ac:dyDescent="0.3">
      <c r="A1412" s="4" t="s">
        <v>52</v>
      </c>
      <c r="B1412" s="5" t="s">
        <v>119</v>
      </c>
      <c r="C1412" s="6" t="s">
        <v>260</v>
      </c>
      <c r="D1412" s="5" t="s">
        <v>261</v>
      </c>
      <c r="E1412" s="6" t="s">
        <v>942</v>
      </c>
      <c r="F1412" s="6" t="s">
        <v>344</v>
      </c>
      <c r="G1412" s="7">
        <v>14000</v>
      </c>
      <c r="H1412" s="7">
        <v>14000</v>
      </c>
      <c r="I1412" s="37">
        <v>0</v>
      </c>
      <c r="J1412" s="8"/>
    </row>
    <row r="1413" spans="1:10" x14ac:dyDescent="0.3">
      <c r="A1413" s="4" t="s">
        <v>54</v>
      </c>
      <c r="B1413" s="5" t="s">
        <v>129</v>
      </c>
      <c r="C1413" s="6" t="s">
        <v>398</v>
      </c>
      <c r="D1413" s="5" t="s">
        <v>399</v>
      </c>
      <c r="E1413" s="6" t="s">
        <v>942</v>
      </c>
      <c r="F1413" s="6" t="s">
        <v>344</v>
      </c>
      <c r="G1413" s="7">
        <v>14850</v>
      </c>
      <c r="H1413" s="7">
        <v>15200</v>
      </c>
      <c r="I1413" s="37">
        <v>2.3569023569023573</v>
      </c>
      <c r="J1413" s="8"/>
    </row>
    <row r="1414" spans="1:10" x14ac:dyDescent="0.3">
      <c r="A1414" s="4" t="s">
        <v>55</v>
      </c>
      <c r="B1414" s="5" t="s">
        <v>157</v>
      </c>
      <c r="C1414" s="6" t="s">
        <v>228</v>
      </c>
      <c r="D1414" s="5" t="s">
        <v>229</v>
      </c>
      <c r="E1414" s="6" t="s">
        <v>942</v>
      </c>
      <c r="F1414" s="6" t="s">
        <v>344</v>
      </c>
      <c r="G1414" s="7">
        <v>16250</v>
      </c>
      <c r="H1414" s="7">
        <v>16450</v>
      </c>
      <c r="I1414" s="37">
        <v>1.2307692307692353</v>
      </c>
      <c r="J1414" s="8"/>
    </row>
    <row r="1415" spans="1:10" x14ac:dyDescent="0.3">
      <c r="A1415" s="4" t="s">
        <v>75</v>
      </c>
      <c r="B1415" s="5" t="s">
        <v>380</v>
      </c>
      <c r="C1415" s="6" t="s">
        <v>381</v>
      </c>
      <c r="D1415" s="5" t="s">
        <v>382</v>
      </c>
      <c r="E1415" s="6" t="s">
        <v>943</v>
      </c>
      <c r="F1415" s="6" t="s">
        <v>360</v>
      </c>
      <c r="G1415" s="7">
        <v>25515</v>
      </c>
      <c r="H1415" s="7">
        <v>25645.5</v>
      </c>
      <c r="I1415" s="37">
        <v>0.51146384479718865</v>
      </c>
      <c r="J1415" s="8"/>
    </row>
    <row r="1416" spans="1:10" x14ac:dyDescent="0.3">
      <c r="A1416" s="4" t="s">
        <v>71</v>
      </c>
      <c r="B1416" s="5" t="s">
        <v>361</v>
      </c>
      <c r="C1416" s="6" t="s">
        <v>364</v>
      </c>
      <c r="D1416" s="5" t="s">
        <v>365</v>
      </c>
      <c r="E1416" s="6" t="s">
        <v>943</v>
      </c>
      <c r="F1416" s="6" t="s">
        <v>360</v>
      </c>
      <c r="G1416" s="7">
        <v>29105</v>
      </c>
      <c r="H1416" s="7">
        <v>28933</v>
      </c>
      <c r="I1416" s="37">
        <v>-0.59096375193266049</v>
      </c>
      <c r="J1416" s="8"/>
    </row>
    <row r="1417" spans="1:10" x14ac:dyDescent="0.3">
      <c r="A1417" s="4" t="s">
        <v>64</v>
      </c>
      <c r="B1417" s="5" t="s">
        <v>122</v>
      </c>
      <c r="C1417" s="6" t="s">
        <v>218</v>
      </c>
      <c r="D1417" s="5" t="s">
        <v>219</v>
      </c>
      <c r="E1417" s="6" t="s">
        <v>944</v>
      </c>
      <c r="F1417" s="6" t="s">
        <v>360</v>
      </c>
      <c r="G1417" s="7">
        <v>25000</v>
      </c>
      <c r="H1417" s="7">
        <v>25000</v>
      </c>
      <c r="I1417" s="37">
        <v>0</v>
      </c>
      <c r="J1417" s="8"/>
    </row>
    <row r="1418" spans="1:10" x14ac:dyDescent="0.3">
      <c r="A1418" s="4" t="s">
        <v>64</v>
      </c>
      <c r="B1418" s="5" t="s">
        <v>122</v>
      </c>
      <c r="C1418" s="6" t="s">
        <v>337</v>
      </c>
      <c r="D1418" s="5" t="s">
        <v>338</v>
      </c>
      <c r="E1418" s="6" t="s">
        <v>944</v>
      </c>
      <c r="F1418" s="6" t="s">
        <v>360</v>
      </c>
      <c r="G1418" s="7">
        <v>24000</v>
      </c>
      <c r="H1418" s="7">
        <v>24000</v>
      </c>
      <c r="I1418" s="37">
        <v>0</v>
      </c>
      <c r="J1418" s="8"/>
    </row>
    <row r="1419" spans="1:10" x14ac:dyDescent="0.3">
      <c r="A1419" s="4" t="s">
        <v>64</v>
      </c>
      <c r="B1419" s="5" t="s">
        <v>122</v>
      </c>
      <c r="C1419" s="6" t="s">
        <v>270</v>
      </c>
      <c r="D1419" s="5" t="s">
        <v>271</v>
      </c>
      <c r="E1419" s="6" t="s">
        <v>944</v>
      </c>
      <c r="F1419" s="6" t="s">
        <v>360</v>
      </c>
      <c r="G1419" s="7">
        <v>23000</v>
      </c>
      <c r="H1419" s="7">
        <v>23000</v>
      </c>
      <c r="I1419" s="37">
        <v>0</v>
      </c>
      <c r="J1419" s="8"/>
    </row>
    <row r="1420" spans="1:10" x14ac:dyDescent="0.3">
      <c r="A1420" s="4" t="s">
        <v>74</v>
      </c>
      <c r="B1420" s="5" t="s">
        <v>248</v>
      </c>
      <c r="C1420" s="6" t="s">
        <v>315</v>
      </c>
      <c r="D1420" s="5" t="s">
        <v>248</v>
      </c>
      <c r="E1420" s="6" t="s">
        <v>945</v>
      </c>
      <c r="F1420" s="6" t="s">
        <v>353</v>
      </c>
      <c r="G1420" s="7">
        <v>75000</v>
      </c>
      <c r="H1420" s="7">
        <v>75000</v>
      </c>
      <c r="I1420" s="37">
        <v>0</v>
      </c>
      <c r="J1420" s="8"/>
    </row>
    <row r="1421" spans="1:10" x14ac:dyDescent="0.3">
      <c r="A1421" s="4" t="s">
        <v>62</v>
      </c>
      <c r="B1421" s="5" t="s">
        <v>107</v>
      </c>
      <c r="C1421" s="6" t="s">
        <v>168</v>
      </c>
      <c r="D1421" s="5" t="s">
        <v>106</v>
      </c>
      <c r="E1421" s="6" t="s">
        <v>946</v>
      </c>
      <c r="F1421" s="6" t="s">
        <v>637</v>
      </c>
      <c r="G1421" s="7">
        <v>4500</v>
      </c>
      <c r="H1421" s="7">
        <v>4500</v>
      </c>
      <c r="I1421" s="37">
        <v>0</v>
      </c>
      <c r="J1421" s="8"/>
    </row>
    <row r="1422" spans="1:10" x14ac:dyDescent="0.3">
      <c r="A1422" s="4" t="s">
        <v>62</v>
      </c>
      <c r="B1422" s="5" t="s">
        <v>107</v>
      </c>
      <c r="C1422" s="6" t="s">
        <v>171</v>
      </c>
      <c r="D1422" s="5" t="s">
        <v>172</v>
      </c>
      <c r="E1422" s="6" t="s">
        <v>946</v>
      </c>
      <c r="F1422" s="6" t="s">
        <v>637</v>
      </c>
      <c r="G1422" s="7">
        <v>4130.6666667</v>
      </c>
      <c r="H1422" s="7">
        <v>4159</v>
      </c>
      <c r="I1422" s="37">
        <v>0.68592640331919252</v>
      </c>
      <c r="J1422" s="8"/>
    </row>
    <row r="1423" spans="1:10" x14ac:dyDescent="0.3">
      <c r="A1423" s="4" t="s">
        <v>62</v>
      </c>
      <c r="B1423" s="5" t="s">
        <v>107</v>
      </c>
      <c r="C1423" s="6" t="s">
        <v>173</v>
      </c>
      <c r="D1423" s="5" t="s">
        <v>174</v>
      </c>
      <c r="E1423" s="6" t="s">
        <v>946</v>
      </c>
      <c r="F1423" s="6" t="s">
        <v>637</v>
      </c>
      <c r="G1423" s="7">
        <v>4400</v>
      </c>
      <c r="H1423" s="7">
        <v>4400</v>
      </c>
      <c r="I1423" s="37">
        <v>0</v>
      </c>
      <c r="J1423" s="8"/>
    </row>
    <row r="1424" spans="1:10" x14ac:dyDescent="0.3">
      <c r="A1424" s="4" t="s">
        <v>66</v>
      </c>
      <c r="B1424" s="5" t="s">
        <v>198</v>
      </c>
      <c r="C1424" s="6" t="s">
        <v>199</v>
      </c>
      <c r="D1424" s="5" t="s">
        <v>200</v>
      </c>
      <c r="E1424" s="6" t="s">
        <v>946</v>
      </c>
      <c r="F1424" s="6" t="s">
        <v>637</v>
      </c>
      <c r="G1424" s="7">
        <v>6900</v>
      </c>
      <c r="H1424" s="7">
        <v>7000</v>
      </c>
      <c r="I1424" s="37">
        <v>1.449275362318847</v>
      </c>
      <c r="J1424" s="8"/>
    </row>
    <row r="1425" spans="1:10" x14ac:dyDescent="0.3">
      <c r="A1425" s="4" t="s">
        <v>51</v>
      </c>
      <c r="B1425" s="5" t="s">
        <v>101</v>
      </c>
      <c r="C1425" s="6" t="s">
        <v>102</v>
      </c>
      <c r="D1425" s="5" t="s">
        <v>103</v>
      </c>
      <c r="E1425" s="6" t="s">
        <v>946</v>
      </c>
      <c r="F1425" s="6" t="s">
        <v>637</v>
      </c>
      <c r="G1425" s="7">
        <v>4733.3333333</v>
      </c>
      <c r="H1425" s="7">
        <v>4733.3333333</v>
      </c>
      <c r="I1425" s="37">
        <v>0</v>
      </c>
      <c r="J1425" s="8"/>
    </row>
    <row r="1426" spans="1:10" x14ac:dyDescent="0.3">
      <c r="A1426" s="4" t="s">
        <v>51</v>
      </c>
      <c r="B1426" s="5" t="s">
        <v>101</v>
      </c>
      <c r="C1426" s="6" t="s">
        <v>205</v>
      </c>
      <c r="D1426" s="5" t="s">
        <v>206</v>
      </c>
      <c r="E1426" s="6" t="s">
        <v>946</v>
      </c>
      <c r="F1426" s="6" t="s">
        <v>637</v>
      </c>
      <c r="G1426" s="7">
        <v>5000</v>
      </c>
      <c r="H1426" s="7">
        <v>5000</v>
      </c>
      <c r="I1426" s="37">
        <v>0</v>
      </c>
      <c r="J1426" s="8"/>
    </row>
    <row r="1427" spans="1:10" x14ac:dyDescent="0.3">
      <c r="A1427" s="4" t="s">
        <v>51</v>
      </c>
      <c r="B1427" s="5" t="s">
        <v>101</v>
      </c>
      <c r="C1427" s="6" t="s">
        <v>207</v>
      </c>
      <c r="D1427" s="5" t="s">
        <v>208</v>
      </c>
      <c r="E1427" s="6" t="s">
        <v>946</v>
      </c>
      <c r="F1427" s="6" t="s">
        <v>637</v>
      </c>
      <c r="G1427" s="7">
        <v>5200</v>
      </c>
      <c r="H1427" s="7">
        <v>5200</v>
      </c>
      <c r="I1427" s="37">
        <v>0</v>
      </c>
      <c r="J1427" s="8"/>
    </row>
    <row r="1428" spans="1:10" x14ac:dyDescent="0.3">
      <c r="A1428" s="4" t="s">
        <v>51</v>
      </c>
      <c r="B1428" s="5" t="s">
        <v>101</v>
      </c>
      <c r="C1428" s="6" t="s">
        <v>149</v>
      </c>
      <c r="D1428" s="5" t="s">
        <v>150</v>
      </c>
      <c r="E1428" s="6" t="s">
        <v>946</v>
      </c>
      <c r="F1428" s="6" t="s">
        <v>637</v>
      </c>
      <c r="G1428" s="7">
        <v>4866.6666667</v>
      </c>
      <c r="H1428" s="7">
        <v>4933.3333333</v>
      </c>
      <c r="I1428" s="37">
        <v>1.3698630123193833</v>
      </c>
      <c r="J1428" s="8"/>
    </row>
    <row r="1429" spans="1:10" x14ac:dyDescent="0.3">
      <c r="A1429" s="4" t="s">
        <v>51</v>
      </c>
      <c r="B1429" s="5" t="s">
        <v>101</v>
      </c>
      <c r="C1429" s="6" t="s">
        <v>268</v>
      </c>
      <c r="D1429" s="5" t="s">
        <v>269</v>
      </c>
      <c r="E1429" s="6" t="s">
        <v>946</v>
      </c>
      <c r="F1429" s="6" t="s">
        <v>637</v>
      </c>
      <c r="G1429" s="7">
        <v>5250</v>
      </c>
      <c r="H1429" s="7">
        <v>5250</v>
      </c>
      <c r="I1429" s="37">
        <v>0</v>
      </c>
      <c r="J1429" s="8"/>
    </row>
    <row r="1430" spans="1:10" x14ac:dyDescent="0.3">
      <c r="A1430" s="4" t="s">
        <v>61</v>
      </c>
      <c r="B1430" s="5" t="s">
        <v>139</v>
      </c>
      <c r="C1430" s="6" t="s">
        <v>140</v>
      </c>
      <c r="D1430" s="5" t="s">
        <v>141</v>
      </c>
      <c r="E1430" s="6" t="s">
        <v>946</v>
      </c>
      <c r="F1430" s="6" t="s">
        <v>637</v>
      </c>
      <c r="G1430" s="7">
        <v>4500</v>
      </c>
      <c r="H1430" s="7">
        <v>4500</v>
      </c>
      <c r="I1430" s="37">
        <v>0</v>
      </c>
      <c r="J1430" s="8"/>
    </row>
    <row r="1431" spans="1:10" x14ac:dyDescent="0.3">
      <c r="A1431" s="4" t="s">
        <v>58</v>
      </c>
      <c r="B1431" s="5" t="s">
        <v>151</v>
      </c>
      <c r="C1431" s="6" t="s">
        <v>509</v>
      </c>
      <c r="D1431" s="5" t="s">
        <v>510</v>
      </c>
      <c r="E1431" s="6" t="s">
        <v>946</v>
      </c>
      <c r="F1431" s="6" t="s">
        <v>637</v>
      </c>
      <c r="G1431" s="7">
        <v>7500</v>
      </c>
      <c r="H1431" s="7">
        <v>7750</v>
      </c>
      <c r="I1431" s="37">
        <v>3.3333333333333437</v>
      </c>
      <c r="J1431" s="8"/>
    </row>
    <row r="1432" spans="1:10" x14ac:dyDescent="0.3">
      <c r="A1432" s="4" t="s">
        <v>58</v>
      </c>
      <c r="B1432" s="5" t="s">
        <v>151</v>
      </c>
      <c r="C1432" s="6" t="s">
        <v>511</v>
      </c>
      <c r="D1432" s="5" t="s">
        <v>512</v>
      </c>
      <c r="E1432" s="6" t="s">
        <v>946</v>
      </c>
      <c r="F1432" s="6" t="s">
        <v>637</v>
      </c>
      <c r="G1432" s="7">
        <v>4875</v>
      </c>
      <c r="H1432" s="7">
        <v>5050</v>
      </c>
      <c r="I1432" s="37">
        <v>3.5897435897435992</v>
      </c>
      <c r="J1432" s="8"/>
    </row>
    <row r="1433" spans="1:10" x14ac:dyDescent="0.3">
      <c r="A1433" s="4" t="s">
        <v>58</v>
      </c>
      <c r="B1433" s="5" t="s">
        <v>151</v>
      </c>
      <c r="C1433" s="6" t="s">
        <v>272</v>
      </c>
      <c r="D1433" s="5" t="s">
        <v>273</v>
      </c>
      <c r="E1433" s="6" t="s">
        <v>946</v>
      </c>
      <c r="F1433" s="6" t="s">
        <v>637</v>
      </c>
      <c r="G1433" s="7">
        <v>4966.6666667</v>
      </c>
      <c r="H1433" s="7">
        <v>5050</v>
      </c>
      <c r="I1433" s="37">
        <v>1.677852348310882</v>
      </c>
      <c r="J1433" s="8"/>
    </row>
    <row r="1434" spans="1:10" x14ac:dyDescent="0.3">
      <c r="A1434" s="4" t="s">
        <v>58</v>
      </c>
      <c r="B1434" s="5" t="s">
        <v>151</v>
      </c>
      <c r="C1434" s="6" t="s">
        <v>239</v>
      </c>
      <c r="D1434" s="5" t="s">
        <v>240</v>
      </c>
      <c r="E1434" s="6" t="s">
        <v>946</v>
      </c>
      <c r="F1434" s="6" t="s">
        <v>637</v>
      </c>
      <c r="G1434" s="7">
        <v>4550</v>
      </c>
      <c r="H1434" s="7">
        <v>4600</v>
      </c>
      <c r="I1434" s="37">
        <v>1.098901098901095</v>
      </c>
      <c r="J1434" s="8"/>
    </row>
    <row r="1435" spans="1:10" x14ac:dyDescent="0.3">
      <c r="A1435" s="4" t="s">
        <v>58</v>
      </c>
      <c r="B1435" s="5" t="s">
        <v>151</v>
      </c>
      <c r="C1435" s="6" t="s">
        <v>274</v>
      </c>
      <c r="D1435" s="5" t="s">
        <v>275</v>
      </c>
      <c r="E1435" s="6" t="s">
        <v>946</v>
      </c>
      <c r="F1435" s="6" t="s">
        <v>637</v>
      </c>
      <c r="G1435" s="7">
        <v>5466.6666667</v>
      </c>
      <c r="H1435" s="7">
        <v>5700</v>
      </c>
      <c r="I1435" s="37">
        <v>4.2682926822910527</v>
      </c>
      <c r="J1435" s="8"/>
    </row>
    <row r="1436" spans="1:10" x14ac:dyDescent="0.3">
      <c r="A1436" s="4" t="s">
        <v>58</v>
      </c>
      <c r="B1436" s="5" t="s">
        <v>151</v>
      </c>
      <c r="C1436" s="6" t="s">
        <v>513</v>
      </c>
      <c r="D1436" s="5" t="s">
        <v>514</v>
      </c>
      <c r="E1436" s="6" t="s">
        <v>946</v>
      </c>
      <c r="F1436" s="6" t="s">
        <v>637</v>
      </c>
      <c r="G1436" s="7">
        <v>4666.6666667</v>
      </c>
      <c r="H1436" s="7">
        <v>4500</v>
      </c>
      <c r="I1436" s="37">
        <v>-3.5714285721173411</v>
      </c>
      <c r="J1436" s="8"/>
    </row>
    <row r="1437" spans="1:10" x14ac:dyDescent="0.3">
      <c r="A1437" s="4" t="s">
        <v>67</v>
      </c>
      <c r="B1437" s="5" t="s">
        <v>336</v>
      </c>
      <c r="C1437" s="6" t="s">
        <v>367</v>
      </c>
      <c r="D1437" s="5" t="s">
        <v>368</v>
      </c>
      <c r="E1437" s="6" t="s">
        <v>947</v>
      </c>
      <c r="F1437" s="6" t="s">
        <v>352</v>
      </c>
      <c r="G1437" s="7">
        <v>50375</v>
      </c>
      <c r="H1437" s="7">
        <v>50500</v>
      </c>
      <c r="I1437" s="37">
        <v>0.24813895781636841</v>
      </c>
      <c r="J1437" s="8"/>
    </row>
    <row r="1438" spans="1:10" x14ac:dyDescent="0.3">
      <c r="A1438" s="4" t="s">
        <v>67</v>
      </c>
      <c r="B1438" s="5" t="s">
        <v>336</v>
      </c>
      <c r="C1438" s="6" t="s">
        <v>367</v>
      </c>
      <c r="D1438" s="5" t="s">
        <v>368</v>
      </c>
      <c r="E1438" s="6" t="s">
        <v>947</v>
      </c>
      <c r="F1438" s="6" t="s">
        <v>353</v>
      </c>
      <c r="G1438" s="7">
        <v>77971.4285714</v>
      </c>
      <c r="H1438" s="7">
        <v>78466.666666699995</v>
      </c>
      <c r="I1438" s="37">
        <v>0.63515329188370551</v>
      </c>
      <c r="J1438" s="8"/>
    </row>
    <row r="1439" spans="1:10" x14ac:dyDescent="0.3">
      <c r="A1439" s="4" t="s">
        <v>67</v>
      </c>
      <c r="B1439" s="5" t="s">
        <v>336</v>
      </c>
      <c r="C1439" s="6" t="s">
        <v>377</v>
      </c>
      <c r="D1439" s="5" t="s">
        <v>378</v>
      </c>
      <c r="E1439" s="6" t="s">
        <v>947</v>
      </c>
      <c r="F1439" s="6" t="s">
        <v>352</v>
      </c>
      <c r="G1439" s="7">
        <v>46473</v>
      </c>
      <c r="H1439" s="7">
        <v>47029.5</v>
      </c>
      <c r="I1439" s="37">
        <v>1.1974694984184353</v>
      </c>
      <c r="J1439" s="8"/>
    </row>
    <row r="1440" spans="1:10" x14ac:dyDescent="0.3">
      <c r="A1440" s="4" t="s">
        <v>67</v>
      </c>
      <c r="B1440" s="5" t="s">
        <v>336</v>
      </c>
      <c r="C1440" s="6" t="s">
        <v>377</v>
      </c>
      <c r="D1440" s="5" t="s">
        <v>378</v>
      </c>
      <c r="E1440" s="6" t="s">
        <v>947</v>
      </c>
      <c r="F1440" s="6" t="s">
        <v>353</v>
      </c>
      <c r="G1440" s="7">
        <v>71107</v>
      </c>
      <c r="H1440" s="7">
        <v>74837</v>
      </c>
      <c r="I1440" s="37">
        <v>5.2456157621612487</v>
      </c>
      <c r="J1440" s="8"/>
    </row>
    <row r="1441" spans="1:10" x14ac:dyDescent="0.3">
      <c r="A1441" s="4" t="s">
        <v>65</v>
      </c>
      <c r="B1441" s="5" t="s">
        <v>104</v>
      </c>
      <c r="C1441" s="6" t="s">
        <v>105</v>
      </c>
      <c r="D1441" s="5" t="s">
        <v>106</v>
      </c>
      <c r="E1441" s="6" t="s">
        <v>948</v>
      </c>
      <c r="F1441" s="6" t="s">
        <v>348</v>
      </c>
      <c r="G1441" s="7">
        <v>28333.333333300001</v>
      </c>
      <c r="H1441" s="7">
        <v>34333.333333299997</v>
      </c>
      <c r="I1441" s="37">
        <v>21.176470588260198</v>
      </c>
      <c r="J1441" s="8"/>
    </row>
    <row r="1442" spans="1:10" x14ac:dyDescent="0.3">
      <c r="A1442" s="4" t="s">
        <v>65</v>
      </c>
      <c r="B1442" s="5" t="s">
        <v>104</v>
      </c>
      <c r="C1442" s="6" t="s">
        <v>105</v>
      </c>
      <c r="D1442" s="5" t="s">
        <v>106</v>
      </c>
      <c r="E1442" s="6" t="s">
        <v>948</v>
      </c>
      <c r="F1442" s="6" t="s">
        <v>352</v>
      </c>
      <c r="G1442" s="7">
        <v>53666.666666700003</v>
      </c>
      <c r="H1442" s="7">
        <v>55500</v>
      </c>
      <c r="I1442" s="37">
        <v>3.4161490682587337</v>
      </c>
      <c r="J1442" s="8"/>
    </row>
    <row r="1443" spans="1:10" x14ac:dyDescent="0.3">
      <c r="A1443" s="4" t="s">
        <v>65</v>
      </c>
      <c r="B1443" s="5" t="s">
        <v>104</v>
      </c>
      <c r="C1443" s="6" t="s">
        <v>105</v>
      </c>
      <c r="D1443" s="5" t="s">
        <v>106</v>
      </c>
      <c r="E1443" s="6" t="s">
        <v>948</v>
      </c>
      <c r="F1443" s="6" t="s">
        <v>360</v>
      </c>
      <c r="G1443" s="7">
        <v>17666.666666699999</v>
      </c>
      <c r="H1443" s="7">
        <v>18333.333333300001</v>
      </c>
      <c r="I1443" s="37">
        <v>3.7735849052759063</v>
      </c>
      <c r="J1443" s="8"/>
    </row>
    <row r="1444" spans="1:10" x14ac:dyDescent="0.3">
      <c r="A1444" s="4" t="s">
        <v>65</v>
      </c>
      <c r="B1444" s="5" t="s">
        <v>104</v>
      </c>
      <c r="C1444" s="6" t="s">
        <v>105</v>
      </c>
      <c r="D1444" s="5" t="s">
        <v>106</v>
      </c>
      <c r="E1444" s="6" t="s">
        <v>948</v>
      </c>
      <c r="F1444" s="6" t="s">
        <v>353</v>
      </c>
      <c r="G1444" s="7" t="s">
        <v>112</v>
      </c>
      <c r="H1444" s="7">
        <v>96000</v>
      </c>
      <c r="I1444" s="37" t="s">
        <v>112</v>
      </c>
      <c r="J1444" s="8"/>
    </row>
    <row r="1445" spans="1:10" x14ac:dyDescent="0.3">
      <c r="A1445" s="4" t="s">
        <v>65</v>
      </c>
      <c r="B1445" s="5" t="s">
        <v>104</v>
      </c>
      <c r="C1445" s="6" t="s">
        <v>232</v>
      </c>
      <c r="D1445" s="5" t="s">
        <v>233</v>
      </c>
      <c r="E1445" s="6" t="s">
        <v>948</v>
      </c>
      <c r="F1445" s="6" t="s">
        <v>348</v>
      </c>
      <c r="G1445" s="7">
        <v>29000</v>
      </c>
      <c r="H1445" s="7">
        <v>29000</v>
      </c>
      <c r="I1445" s="37">
        <v>0</v>
      </c>
      <c r="J1445" s="8"/>
    </row>
    <row r="1446" spans="1:10" x14ac:dyDescent="0.3">
      <c r="A1446" s="4" t="s">
        <v>65</v>
      </c>
      <c r="B1446" s="5" t="s">
        <v>104</v>
      </c>
      <c r="C1446" s="6" t="s">
        <v>232</v>
      </c>
      <c r="D1446" s="5" t="s">
        <v>233</v>
      </c>
      <c r="E1446" s="6" t="s">
        <v>948</v>
      </c>
      <c r="F1446" s="6" t="s">
        <v>352</v>
      </c>
      <c r="G1446" s="7">
        <v>49000</v>
      </c>
      <c r="H1446" s="7">
        <v>49000</v>
      </c>
      <c r="I1446" s="37">
        <v>0</v>
      </c>
      <c r="J1446" s="8"/>
    </row>
    <row r="1447" spans="1:10" x14ac:dyDescent="0.3">
      <c r="A1447" s="4" t="s">
        <v>65</v>
      </c>
      <c r="B1447" s="5" t="s">
        <v>104</v>
      </c>
      <c r="C1447" s="6" t="s">
        <v>232</v>
      </c>
      <c r="D1447" s="5" t="s">
        <v>233</v>
      </c>
      <c r="E1447" s="6" t="s">
        <v>948</v>
      </c>
      <c r="F1447" s="6" t="s">
        <v>360</v>
      </c>
      <c r="G1447" s="7">
        <v>17000</v>
      </c>
      <c r="H1447" s="7">
        <v>17000</v>
      </c>
      <c r="I1447" s="37">
        <v>0</v>
      </c>
      <c r="J1447" s="8"/>
    </row>
    <row r="1448" spans="1:10" x14ac:dyDescent="0.3">
      <c r="A1448" s="4" t="s">
        <v>65</v>
      </c>
      <c r="B1448" s="5" t="s">
        <v>104</v>
      </c>
      <c r="C1448" s="6" t="s">
        <v>232</v>
      </c>
      <c r="D1448" s="5" t="s">
        <v>233</v>
      </c>
      <c r="E1448" s="6" t="s">
        <v>948</v>
      </c>
      <c r="F1448" s="6" t="s">
        <v>353</v>
      </c>
      <c r="G1448" s="7">
        <v>80000</v>
      </c>
      <c r="H1448" s="7">
        <v>82500</v>
      </c>
      <c r="I1448" s="37">
        <v>3.125</v>
      </c>
      <c r="J1448" s="8"/>
    </row>
    <row r="1449" spans="1:10" x14ac:dyDescent="0.3">
      <c r="A1449" s="4" t="s">
        <v>72</v>
      </c>
      <c r="B1449" s="5" t="s">
        <v>234</v>
      </c>
      <c r="C1449" s="6" t="s">
        <v>235</v>
      </c>
      <c r="D1449" s="5" t="s">
        <v>236</v>
      </c>
      <c r="E1449" s="6" t="s">
        <v>949</v>
      </c>
      <c r="F1449" s="6" t="s">
        <v>353</v>
      </c>
      <c r="G1449" s="7">
        <v>85125</v>
      </c>
      <c r="H1449" s="7">
        <v>85125</v>
      </c>
      <c r="I1449" s="37">
        <v>0</v>
      </c>
      <c r="J1449" s="8"/>
    </row>
    <row r="1450" spans="1:10" x14ac:dyDescent="0.3">
      <c r="A1450" s="4" t="s">
        <v>67</v>
      </c>
      <c r="B1450" s="5" t="s">
        <v>336</v>
      </c>
      <c r="C1450" s="6" t="s">
        <v>367</v>
      </c>
      <c r="D1450" s="5" t="s">
        <v>368</v>
      </c>
      <c r="E1450" s="6" t="s">
        <v>950</v>
      </c>
      <c r="F1450" s="6" t="s">
        <v>353</v>
      </c>
      <c r="G1450" s="7">
        <v>110000</v>
      </c>
      <c r="H1450" s="7">
        <v>110000</v>
      </c>
      <c r="I1450" s="37">
        <v>0</v>
      </c>
      <c r="J1450" s="8"/>
    </row>
    <row r="1451" spans="1:10" x14ac:dyDescent="0.3">
      <c r="A1451" s="4" t="s">
        <v>74</v>
      </c>
      <c r="B1451" s="5" t="s">
        <v>248</v>
      </c>
      <c r="C1451" s="6" t="s">
        <v>315</v>
      </c>
      <c r="D1451" s="5" t="s">
        <v>248</v>
      </c>
      <c r="E1451" s="6" t="s">
        <v>950</v>
      </c>
      <c r="F1451" s="6" t="s">
        <v>353</v>
      </c>
      <c r="G1451" s="7">
        <v>95800</v>
      </c>
      <c r="H1451" s="7">
        <v>94800</v>
      </c>
      <c r="I1451" s="37">
        <v>-1.043841336116913</v>
      </c>
      <c r="J1451" s="8"/>
    </row>
    <row r="1452" spans="1:10" x14ac:dyDescent="0.3">
      <c r="A1452" s="4" t="s">
        <v>60</v>
      </c>
      <c r="B1452" s="5" t="s">
        <v>98</v>
      </c>
      <c r="C1452" s="6" t="s">
        <v>295</v>
      </c>
      <c r="D1452" s="5" t="s">
        <v>296</v>
      </c>
      <c r="E1452" s="6" t="s">
        <v>951</v>
      </c>
      <c r="F1452" s="6" t="s">
        <v>360</v>
      </c>
      <c r="G1452" s="7">
        <v>22500</v>
      </c>
      <c r="H1452" s="7">
        <v>24500</v>
      </c>
      <c r="I1452" s="37">
        <v>8.8888888888888786</v>
      </c>
      <c r="J1452" s="8"/>
    </row>
    <row r="1453" spans="1:10" x14ac:dyDescent="0.3">
      <c r="A1453" s="4" t="s">
        <v>66</v>
      </c>
      <c r="B1453" s="5" t="s">
        <v>198</v>
      </c>
      <c r="C1453" s="6" t="s">
        <v>258</v>
      </c>
      <c r="D1453" s="5" t="s">
        <v>259</v>
      </c>
      <c r="E1453" s="6" t="s">
        <v>951</v>
      </c>
      <c r="F1453" s="6" t="s">
        <v>352</v>
      </c>
      <c r="G1453" s="7">
        <v>65200</v>
      </c>
      <c r="H1453" s="7">
        <v>64500</v>
      </c>
      <c r="I1453" s="37">
        <v>-1.0736196319018454</v>
      </c>
      <c r="J1453" s="8"/>
    </row>
    <row r="1454" spans="1:10" x14ac:dyDescent="0.3">
      <c r="A1454" s="4" t="s">
        <v>51</v>
      </c>
      <c r="B1454" s="5" t="s">
        <v>101</v>
      </c>
      <c r="C1454" s="6" t="s">
        <v>268</v>
      </c>
      <c r="D1454" s="5" t="s">
        <v>269</v>
      </c>
      <c r="E1454" s="6" t="s">
        <v>951</v>
      </c>
      <c r="F1454" s="6" t="s">
        <v>352</v>
      </c>
      <c r="G1454" s="7" t="s">
        <v>112</v>
      </c>
      <c r="H1454" s="7">
        <v>62966.666666700003</v>
      </c>
      <c r="I1454" s="37" t="s">
        <v>112</v>
      </c>
      <c r="J1454" s="8"/>
    </row>
    <row r="1455" spans="1:10" x14ac:dyDescent="0.3">
      <c r="A1455" s="4" t="s">
        <v>51</v>
      </c>
      <c r="B1455" s="5" t="s">
        <v>101</v>
      </c>
      <c r="C1455" s="6" t="s">
        <v>268</v>
      </c>
      <c r="D1455" s="5" t="s">
        <v>269</v>
      </c>
      <c r="E1455" s="6" t="s">
        <v>951</v>
      </c>
      <c r="F1455" s="6" t="s">
        <v>360</v>
      </c>
      <c r="G1455" s="7" t="s">
        <v>112</v>
      </c>
      <c r="H1455" s="7">
        <v>19000</v>
      </c>
      <c r="I1455" s="37" t="s">
        <v>112</v>
      </c>
      <c r="J1455" s="8"/>
    </row>
    <row r="1456" spans="1:10" x14ac:dyDescent="0.3">
      <c r="A1456" s="4" t="s">
        <v>51</v>
      </c>
      <c r="B1456" s="5" t="s">
        <v>101</v>
      </c>
      <c r="C1456" s="6" t="s">
        <v>268</v>
      </c>
      <c r="D1456" s="5" t="s">
        <v>269</v>
      </c>
      <c r="E1456" s="6" t="s">
        <v>951</v>
      </c>
      <c r="F1456" s="6" t="s">
        <v>353</v>
      </c>
      <c r="G1456" s="7">
        <v>102150</v>
      </c>
      <c r="H1456" s="7">
        <v>103600</v>
      </c>
      <c r="I1456" s="37">
        <v>1.4194811551639708</v>
      </c>
      <c r="J1456" s="8"/>
    </row>
    <row r="1457" spans="1:10" x14ac:dyDescent="0.3">
      <c r="A1457" s="4" t="s">
        <v>63</v>
      </c>
      <c r="B1457" s="5" t="s">
        <v>211</v>
      </c>
      <c r="C1457" s="6" t="s">
        <v>214</v>
      </c>
      <c r="D1457" s="5" t="s">
        <v>215</v>
      </c>
      <c r="E1457" s="6" t="s">
        <v>951</v>
      </c>
      <c r="F1457" s="6" t="s">
        <v>353</v>
      </c>
      <c r="G1457" s="7">
        <v>116000</v>
      </c>
      <c r="H1457" s="7">
        <v>118666.6666667</v>
      </c>
      <c r="I1457" s="37">
        <v>2.2988505747413734</v>
      </c>
      <c r="J1457" s="8"/>
    </row>
    <row r="1458" spans="1:10" x14ac:dyDescent="0.3">
      <c r="A1458" s="4" t="s">
        <v>65</v>
      </c>
      <c r="B1458" s="5" t="s">
        <v>104</v>
      </c>
      <c r="C1458" s="6" t="s">
        <v>142</v>
      </c>
      <c r="D1458" s="5" t="s">
        <v>143</v>
      </c>
      <c r="E1458" s="6" t="s">
        <v>951</v>
      </c>
      <c r="F1458" s="6" t="s">
        <v>353</v>
      </c>
      <c r="G1458" s="7">
        <v>112000</v>
      </c>
      <c r="H1458" s="7">
        <v>112800</v>
      </c>
      <c r="I1458" s="37">
        <v>0.71428571428571175</v>
      </c>
      <c r="J1458" s="8"/>
    </row>
    <row r="1459" spans="1:10" x14ac:dyDescent="0.3">
      <c r="A1459" s="4" t="s">
        <v>65</v>
      </c>
      <c r="B1459" s="5" t="s">
        <v>104</v>
      </c>
      <c r="C1459" s="6" t="s">
        <v>311</v>
      </c>
      <c r="D1459" s="5" t="s">
        <v>312</v>
      </c>
      <c r="E1459" s="6" t="s">
        <v>951</v>
      </c>
      <c r="F1459" s="6" t="s">
        <v>353</v>
      </c>
      <c r="G1459" s="7">
        <v>105333.3333333</v>
      </c>
      <c r="H1459" s="7">
        <v>110500</v>
      </c>
      <c r="I1459" s="37">
        <v>4.9050632911724401</v>
      </c>
      <c r="J1459" s="8"/>
    </row>
    <row r="1460" spans="1:10" x14ac:dyDescent="0.3">
      <c r="A1460" s="4" t="s">
        <v>56</v>
      </c>
      <c r="B1460" s="5" t="s">
        <v>182</v>
      </c>
      <c r="C1460" s="6" t="s">
        <v>183</v>
      </c>
      <c r="D1460" s="5" t="s">
        <v>182</v>
      </c>
      <c r="E1460" s="6" t="s">
        <v>952</v>
      </c>
      <c r="F1460" s="6" t="s">
        <v>345</v>
      </c>
      <c r="G1460" s="7">
        <v>66266.333333300005</v>
      </c>
      <c r="H1460" s="7">
        <v>69450</v>
      </c>
      <c r="I1460" s="37">
        <v>4.8043501225382368</v>
      </c>
      <c r="J1460" s="8"/>
    </row>
    <row r="1461" spans="1:10" x14ac:dyDescent="0.3">
      <c r="A1461" s="4" t="s">
        <v>60</v>
      </c>
      <c r="B1461" s="5" t="s">
        <v>98</v>
      </c>
      <c r="C1461" s="6" t="s">
        <v>99</v>
      </c>
      <c r="D1461" s="5" t="s">
        <v>100</v>
      </c>
      <c r="E1461" s="6" t="s">
        <v>952</v>
      </c>
      <c r="F1461" s="6" t="s">
        <v>348</v>
      </c>
      <c r="G1461" s="7">
        <v>26250</v>
      </c>
      <c r="H1461" s="7">
        <v>26250</v>
      </c>
      <c r="I1461" s="37">
        <v>0</v>
      </c>
      <c r="J1461" s="8"/>
    </row>
    <row r="1462" spans="1:10" x14ac:dyDescent="0.3">
      <c r="A1462" s="4" t="s">
        <v>60</v>
      </c>
      <c r="B1462" s="5" t="s">
        <v>98</v>
      </c>
      <c r="C1462" s="6" t="s">
        <v>99</v>
      </c>
      <c r="D1462" s="5" t="s">
        <v>100</v>
      </c>
      <c r="E1462" s="6" t="s">
        <v>952</v>
      </c>
      <c r="F1462" s="6" t="s">
        <v>344</v>
      </c>
      <c r="G1462" s="7">
        <v>13650</v>
      </c>
      <c r="H1462" s="7">
        <v>13500</v>
      </c>
      <c r="I1462" s="37">
        <v>-1.098901098901095</v>
      </c>
      <c r="J1462" s="8"/>
    </row>
    <row r="1463" spans="1:10" x14ac:dyDescent="0.3">
      <c r="A1463" s="4" t="s">
        <v>64</v>
      </c>
      <c r="B1463" s="5" t="s">
        <v>122</v>
      </c>
      <c r="C1463" s="6" t="s">
        <v>123</v>
      </c>
      <c r="D1463" s="5" t="s">
        <v>124</v>
      </c>
      <c r="E1463" s="6" t="s">
        <v>952</v>
      </c>
      <c r="F1463" s="6" t="s">
        <v>348</v>
      </c>
      <c r="G1463" s="7">
        <v>19156.666666699999</v>
      </c>
      <c r="H1463" s="7">
        <v>19156.666666699999</v>
      </c>
      <c r="I1463" s="37">
        <v>0</v>
      </c>
      <c r="J1463" s="8"/>
    </row>
    <row r="1464" spans="1:10" x14ac:dyDescent="0.3">
      <c r="A1464" s="4" t="s">
        <v>59</v>
      </c>
      <c r="B1464" s="5" t="s">
        <v>132</v>
      </c>
      <c r="C1464" s="6" t="s">
        <v>135</v>
      </c>
      <c r="D1464" s="5" t="s">
        <v>136</v>
      </c>
      <c r="E1464" s="6" t="s">
        <v>952</v>
      </c>
      <c r="F1464" s="6" t="s">
        <v>348</v>
      </c>
      <c r="G1464" s="7">
        <v>25000</v>
      </c>
      <c r="H1464" s="7">
        <v>25000</v>
      </c>
      <c r="I1464" s="37">
        <v>0</v>
      </c>
      <c r="J1464" s="8"/>
    </row>
    <row r="1465" spans="1:10" x14ac:dyDescent="0.3">
      <c r="A1465" s="4" t="s">
        <v>59</v>
      </c>
      <c r="B1465" s="5" t="s">
        <v>132</v>
      </c>
      <c r="C1465" s="6" t="s">
        <v>135</v>
      </c>
      <c r="D1465" s="5" t="s">
        <v>136</v>
      </c>
      <c r="E1465" s="6" t="s">
        <v>952</v>
      </c>
      <c r="F1465" s="6" t="s">
        <v>344</v>
      </c>
      <c r="G1465" s="7">
        <v>13000</v>
      </c>
      <c r="H1465" s="7">
        <v>13000</v>
      </c>
      <c r="I1465" s="37">
        <v>0</v>
      </c>
      <c r="J1465" s="8"/>
    </row>
    <row r="1466" spans="1:10" x14ac:dyDescent="0.3">
      <c r="A1466" s="4" t="s">
        <v>59</v>
      </c>
      <c r="B1466" s="5" t="s">
        <v>132</v>
      </c>
      <c r="C1466" s="6" t="s">
        <v>246</v>
      </c>
      <c r="D1466" s="5" t="s">
        <v>247</v>
      </c>
      <c r="E1466" s="6" t="s">
        <v>952</v>
      </c>
      <c r="F1466" s="6" t="s">
        <v>345</v>
      </c>
      <c r="G1466" s="7">
        <v>66043.5</v>
      </c>
      <c r="H1466" s="7">
        <v>66240</v>
      </c>
      <c r="I1466" s="37">
        <v>0.29753117263622286</v>
      </c>
      <c r="J1466" s="8"/>
    </row>
    <row r="1467" spans="1:10" x14ac:dyDescent="0.3">
      <c r="A1467" s="4" t="s">
        <v>59</v>
      </c>
      <c r="B1467" s="5" t="s">
        <v>132</v>
      </c>
      <c r="C1467" s="6" t="s">
        <v>246</v>
      </c>
      <c r="D1467" s="5" t="s">
        <v>247</v>
      </c>
      <c r="E1467" s="6" t="s">
        <v>952</v>
      </c>
      <c r="F1467" s="6" t="s">
        <v>348</v>
      </c>
      <c r="G1467" s="7">
        <v>21664.5</v>
      </c>
      <c r="H1467" s="7">
        <v>21800</v>
      </c>
      <c r="I1467" s="37">
        <v>0.62544716010062285</v>
      </c>
      <c r="J1467" s="8"/>
    </row>
    <row r="1468" spans="1:10" x14ac:dyDescent="0.3">
      <c r="A1468" s="4" t="s">
        <v>59</v>
      </c>
      <c r="B1468" s="5" t="s">
        <v>132</v>
      </c>
      <c r="C1468" s="6" t="s">
        <v>246</v>
      </c>
      <c r="D1468" s="5" t="s">
        <v>247</v>
      </c>
      <c r="E1468" s="6" t="s">
        <v>952</v>
      </c>
      <c r="F1468" s="6" t="s">
        <v>344</v>
      </c>
      <c r="G1468" s="7">
        <v>10540</v>
      </c>
      <c r="H1468" s="7">
        <v>10600</v>
      </c>
      <c r="I1468" s="37">
        <v>0.56925996204932883</v>
      </c>
      <c r="J1468" s="8"/>
    </row>
    <row r="1469" spans="1:10" x14ac:dyDescent="0.3">
      <c r="A1469" s="4" t="s">
        <v>51</v>
      </c>
      <c r="B1469" s="5" t="s">
        <v>101</v>
      </c>
      <c r="C1469" s="6" t="s">
        <v>102</v>
      </c>
      <c r="D1469" s="5" t="s">
        <v>103</v>
      </c>
      <c r="E1469" s="6" t="s">
        <v>953</v>
      </c>
      <c r="F1469" s="6" t="s">
        <v>345</v>
      </c>
      <c r="G1469" s="7">
        <v>81000</v>
      </c>
      <c r="H1469" s="7">
        <v>81000</v>
      </c>
      <c r="I1469" s="37">
        <v>0</v>
      </c>
      <c r="J1469" s="8"/>
    </row>
    <row r="1470" spans="1:10" x14ac:dyDescent="0.3">
      <c r="A1470" s="4" t="s">
        <v>51</v>
      </c>
      <c r="B1470" s="5" t="s">
        <v>101</v>
      </c>
      <c r="C1470" s="6" t="s">
        <v>207</v>
      </c>
      <c r="D1470" s="5" t="s">
        <v>208</v>
      </c>
      <c r="E1470" s="6" t="s">
        <v>953</v>
      </c>
      <c r="F1470" s="6" t="s">
        <v>345</v>
      </c>
      <c r="G1470" s="7">
        <v>87000</v>
      </c>
      <c r="H1470" s="7">
        <v>87000</v>
      </c>
      <c r="I1470" s="37">
        <v>0</v>
      </c>
      <c r="J1470" s="8"/>
    </row>
    <row r="1471" spans="1:10" x14ac:dyDescent="0.3">
      <c r="A1471" s="4" t="s">
        <v>51</v>
      </c>
      <c r="B1471" s="5" t="s">
        <v>101</v>
      </c>
      <c r="C1471" s="6" t="s">
        <v>207</v>
      </c>
      <c r="D1471" s="5" t="s">
        <v>208</v>
      </c>
      <c r="E1471" s="6" t="s">
        <v>953</v>
      </c>
      <c r="F1471" s="6" t="s">
        <v>348</v>
      </c>
      <c r="G1471" s="7">
        <v>23750</v>
      </c>
      <c r="H1471" s="7">
        <v>23750</v>
      </c>
      <c r="I1471" s="37">
        <v>0</v>
      </c>
      <c r="J1471" s="8"/>
    </row>
    <row r="1472" spans="1:10" x14ac:dyDescent="0.3">
      <c r="A1472" s="4" t="s">
        <v>51</v>
      </c>
      <c r="B1472" s="5" t="s">
        <v>101</v>
      </c>
      <c r="C1472" s="6" t="s">
        <v>207</v>
      </c>
      <c r="D1472" s="5" t="s">
        <v>208</v>
      </c>
      <c r="E1472" s="6" t="s">
        <v>953</v>
      </c>
      <c r="F1472" s="6" t="s">
        <v>344</v>
      </c>
      <c r="G1472" s="7">
        <v>12633.333333299999</v>
      </c>
      <c r="H1472" s="7">
        <v>12466.666666700001</v>
      </c>
      <c r="I1472" s="37">
        <v>-1.3192612131960768</v>
      </c>
      <c r="J1472" s="8"/>
    </row>
    <row r="1473" spans="1:10" x14ac:dyDescent="0.3">
      <c r="A1473" s="4" t="s">
        <v>51</v>
      </c>
      <c r="B1473" s="5" t="s">
        <v>101</v>
      </c>
      <c r="C1473" s="6" t="s">
        <v>209</v>
      </c>
      <c r="D1473" s="5" t="s">
        <v>210</v>
      </c>
      <c r="E1473" s="6" t="s">
        <v>953</v>
      </c>
      <c r="F1473" s="6" t="s">
        <v>345</v>
      </c>
      <c r="G1473" s="7">
        <v>75833.333333300005</v>
      </c>
      <c r="H1473" s="7">
        <v>75833.333333300005</v>
      </c>
      <c r="I1473" s="37">
        <v>0</v>
      </c>
      <c r="J1473" s="8"/>
    </row>
    <row r="1474" spans="1:10" x14ac:dyDescent="0.3">
      <c r="A1474" s="4" t="s">
        <v>51</v>
      </c>
      <c r="B1474" s="5" t="s">
        <v>101</v>
      </c>
      <c r="C1474" s="6" t="s">
        <v>209</v>
      </c>
      <c r="D1474" s="5" t="s">
        <v>210</v>
      </c>
      <c r="E1474" s="6" t="s">
        <v>953</v>
      </c>
      <c r="F1474" s="6" t="s">
        <v>348</v>
      </c>
      <c r="G1474" s="7">
        <v>23266.666666699999</v>
      </c>
      <c r="H1474" s="7">
        <v>22266.666666699999</v>
      </c>
      <c r="I1474" s="37">
        <v>-4.297994269334815</v>
      </c>
      <c r="J1474" s="8"/>
    </row>
    <row r="1475" spans="1:10" x14ac:dyDescent="0.3">
      <c r="A1475" s="4" t="s">
        <v>60</v>
      </c>
      <c r="B1475" s="5" t="s">
        <v>98</v>
      </c>
      <c r="C1475" s="6" t="s">
        <v>295</v>
      </c>
      <c r="D1475" s="5" t="s">
        <v>296</v>
      </c>
      <c r="E1475" s="6" t="s">
        <v>954</v>
      </c>
      <c r="F1475" s="6" t="s">
        <v>360</v>
      </c>
      <c r="G1475" s="7">
        <v>35100</v>
      </c>
      <c r="H1475" s="7">
        <v>35100</v>
      </c>
      <c r="I1475" s="37">
        <v>0</v>
      </c>
      <c r="J1475" s="8"/>
    </row>
    <row r="1476" spans="1:10" x14ac:dyDescent="0.3">
      <c r="A1476" s="4" t="s">
        <v>51</v>
      </c>
      <c r="B1476" s="5" t="s">
        <v>101</v>
      </c>
      <c r="C1476" s="6" t="s">
        <v>102</v>
      </c>
      <c r="D1476" s="5" t="s">
        <v>103</v>
      </c>
      <c r="E1476" s="6" t="s">
        <v>955</v>
      </c>
      <c r="F1476" s="6" t="s">
        <v>344</v>
      </c>
      <c r="G1476" s="7">
        <v>2100</v>
      </c>
      <c r="H1476" s="7">
        <v>2100</v>
      </c>
      <c r="I1476" s="37">
        <v>0</v>
      </c>
      <c r="J1476" s="8"/>
    </row>
    <row r="1477" spans="1:10" x14ac:dyDescent="0.3">
      <c r="A1477" s="4" t="s">
        <v>51</v>
      </c>
      <c r="B1477" s="5" t="s">
        <v>101</v>
      </c>
      <c r="C1477" s="6" t="s">
        <v>205</v>
      </c>
      <c r="D1477" s="5" t="s">
        <v>206</v>
      </c>
      <c r="E1477" s="6" t="s">
        <v>955</v>
      </c>
      <c r="F1477" s="6" t="s">
        <v>344</v>
      </c>
      <c r="G1477" s="7">
        <v>2500</v>
      </c>
      <c r="H1477" s="7">
        <v>2433.3333333</v>
      </c>
      <c r="I1477" s="37">
        <v>-2.6666666679999951</v>
      </c>
      <c r="J1477" s="8"/>
    </row>
    <row r="1478" spans="1:10" x14ac:dyDescent="0.3">
      <c r="A1478" s="4" t="s">
        <v>51</v>
      </c>
      <c r="B1478" s="5" t="s">
        <v>101</v>
      </c>
      <c r="C1478" s="6" t="s">
        <v>149</v>
      </c>
      <c r="D1478" s="5" t="s">
        <v>150</v>
      </c>
      <c r="E1478" s="6" t="s">
        <v>955</v>
      </c>
      <c r="F1478" s="6" t="s">
        <v>344</v>
      </c>
      <c r="G1478" s="7">
        <v>2050</v>
      </c>
      <c r="H1478" s="7">
        <v>2125</v>
      </c>
      <c r="I1478" s="37">
        <v>3.6585365853658569</v>
      </c>
      <c r="J1478" s="8"/>
    </row>
    <row r="1479" spans="1:10" x14ac:dyDescent="0.3">
      <c r="A1479" s="4" t="s">
        <v>51</v>
      </c>
      <c r="B1479" s="5" t="s">
        <v>101</v>
      </c>
      <c r="C1479" s="6" t="s">
        <v>268</v>
      </c>
      <c r="D1479" s="5" t="s">
        <v>269</v>
      </c>
      <c r="E1479" s="6" t="s">
        <v>955</v>
      </c>
      <c r="F1479" s="6" t="s">
        <v>344</v>
      </c>
      <c r="G1479" s="7">
        <v>2066.6666667</v>
      </c>
      <c r="H1479" s="7">
        <v>2066.6666667</v>
      </c>
      <c r="I1479" s="37">
        <v>0</v>
      </c>
      <c r="J1479" s="8"/>
    </row>
    <row r="1480" spans="1:10" x14ac:dyDescent="0.3">
      <c r="A1480" s="4" t="s">
        <v>51</v>
      </c>
      <c r="B1480" s="5" t="s">
        <v>101</v>
      </c>
      <c r="C1480" s="6" t="s">
        <v>209</v>
      </c>
      <c r="D1480" s="5" t="s">
        <v>210</v>
      </c>
      <c r="E1480" s="6" t="s">
        <v>955</v>
      </c>
      <c r="F1480" s="6" t="s">
        <v>344</v>
      </c>
      <c r="G1480" s="7">
        <v>1800</v>
      </c>
      <c r="H1480" s="7">
        <v>1800</v>
      </c>
      <c r="I1480" s="37">
        <v>0</v>
      </c>
      <c r="J1480" s="8"/>
    </row>
    <row r="1481" spans="1:10" x14ac:dyDescent="0.3">
      <c r="A1481" s="4" t="s">
        <v>63</v>
      </c>
      <c r="B1481" s="5" t="s">
        <v>211</v>
      </c>
      <c r="C1481" s="6" t="s">
        <v>307</v>
      </c>
      <c r="D1481" s="5" t="s">
        <v>308</v>
      </c>
      <c r="E1481" s="6" t="s">
        <v>955</v>
      </c>
      <c r="F1481" s="6" t="s">
        <v>344</v>
      </c>
      <c r="G1481" s="7">
        <v>1933.3333333</v>
      </c>
      <c r="H1481" s="7">
        <v>1916.6666667</v>
      </c>
      <c r="I1481" s="37">
        <v>-0.86206896208382844</v>
      </c>
      <c r="J1481" s="8"/>
    </row>
    <row r="1482" spans="1:10" x14ac:dyDescent="0.3">
      <c r="A1482" s="4" t="s">
        <v>63</v>
      </c>
      <c r="B1482" s="5" t="s">
        <v>211</v>
      </c>
      <c r="C1482" s="6" t="s">
        <v>212</v>
      </c>
      <c r="D1482" s="5" t="s">
        <v>213</v>
      </c>
      <c r="E1482" s="6" t="s">
        <v>955</v>
      </c>
      <c r="F1482" s="6" t="s">
        <v>344</v>
      </c>
      <c r="G1482" s="7">
        <v>2333.3333333</v>
      </c>
      <c r="H1482" s="7">
        <v>2666.6666667</v>
      </c>
      <c r="I1482" s="37">
        <v>14.285714288775498</v>
      </c>
      <c r="J1482" s="8"/>
    </row>
    <row r="1483" spans="1:10" x14ac:dyDescent="0.3">
      <c r="A1483" s="4" t="s">
        <v>63</v>
      </c>
      <c r="B1483" s="5" t="s">
        <v>211</v>
      </c>
      <c r="C1483" s="6" t="s">
        <v>214</v>
      </c>
      <c r="D1483" s="5" t="s">
        <v>215</v>
      </c>
      <c r="E1483" s="6" t="s">
        <v>955</v>
      </c>
      <c r="F1483" s="6" t="s">
        <v>344</v>
      </c>
      <c r="G1483" s="7">
        <v>2150</v>
      </c>
      <c r="H1483" s="7">
        <v>2433.3333333</v>
      </c>
      <c r="I1483" s="37">
        <v>13.17829457209303</v>
      </c>
      <c r="J1483" s="8"/>
    </row>
    <row r="1484" spans="1:10" x14ac:dyDescent="0.3">
      <c r="A1484" s="4" t="s">
        <v>64</v>
      </c>
      <c r="B1484" s="5" t="s">
        <v>122</v>
      </c>
      <c r="C1484" s="6" t="s">
        <v>337</v>
      </c>
      <c r="D1484" s="5" t="s">
        <v>338</v>
      </c>
      <c r="E1484" s="6" t="s">
        <v>955</v>
      </c>
      <c r="F1484" s="6" t="s">
        <v>344</v>
      </c>
      <c r="G1484" s="7">
        <v>2166.6666667</v>
      </c>
      <c r="H1484" s="7">
        <v>2166.6666667</v>
      </c>
      <c r="I1484" s="37">
        <v>0</v>
      </c>
      <c r="J1484" s="8"/>
    </row>
    <row r="1485" spans="1:10" x14ac:dyDescent="0.3">
      <c r="A1485" s="4" t="s">
        <v>65</v>
      </c>
      <c r="B1485" s="5" t="s">
        <v>104</v>
      </c>
      <c r="C1485" s="6" t="s">
        <v>144</v>
      </c>
      <c r="D1485" s="5" t="s">
        <v>145</v>
      </c>
      <c r="E1485" s="6" t="s">
        <v>955</v>
      </c>
      <c r="F1485" s="6" t="s">
        <v>344</v>
      </c>
      <c r="G1485" s="7">
        <v>2000</v>
      </c>
      <c r="H1485" s="7">
        <v>2500</v>
      </c>
      <c r="I1485" s="64">
        <v>25</v>
      </c>
      <c r="J1485" s="8"/>
    </row>
    <row r="1486" spans="1:10" x14ac:dyDescent="0.3">
      <c r="A1486" s="4" t="s">
        <v>65</v>
      </c>
      <c r="B1486" s="5" t="s">
        <v>104</v>
      </c>
      <c r="C1486" s="6" t="s">
        <v>563</v>
      </c>
      <c r="D1486" s="5" t="s">
        <v>564</v>
      </c>
      <c r="E1486" s="6" t="s">
        <v>955</v>
      </c>
      <c r="F1486" s="6" t="s">
        <v>344</v>
      </c>
      <c r="G1486" s="7">
        <v>2000</v>
      </c>
      <c r="H1486" s="7">
        <v>2000</v>
      </c>
      <c r="I1486" s="37">
        <v>0</v>
      </c>
      <c r="J1486" s="8"/>
    </row>
    <row r="1487" spans="1:10" x14ac:dyDescent="0.3">
      <c r="A1487" s="4" t="s">
        <v>58</v>
      </c>
      <c r="B1487" s="5" t="s">
        <v>151</v>
      </c>
      <c r="C1487" s="6" t="s">
        <v>272</v>
      </c>
      <c r="D1487" s="5" t="s">
        <v>273</v>
      </c>
      <c r="E1487" s="6" t="s">
        <v>955</v>
      </c>
      <c r="F1487" s="6" t="s">
        <v>344</v>
      </c>
      <c r="G1487" s="7">
        <v>1933.3333333</v>
      </c>
      <c r="H1487" s="7">
        <v>1933.3333333</v>
      </c>
      <c r="I1487" s="37">
        <v>0</v>
      </c>
      <c r="J1487" s="8"/>
    </row>
    <row r="1488" spans="1:10" x14ac:dyDescent="0.3">
      <c r="A1488" s="4" t="s">
        <v>58</v>
      </c>
      <c r="B1488" s="5" t="s">
        <v>151</v>
      </c>
      <c r="C1488" s="6" t="s">
        <v>274</v>
      </c>
      <c r="D1488" s="5" t="s">
        <v>275</v>
      </c>
      <c r="E1488" s="6" t="s">
        <v>955</v>
      </c>
      <c r="F1488" s="6" t="s">
        <v>344</v>
      </c>
      <c r="G1488" s="7">
        <v>1850</v>
      </c>
      <c r="H1488" s="7">
        <v>1850</v>
      </c>
      <c r="I1488" s="37">
        <v>0</v>
      </c>
      <c r="J1488" s="8"/>
    </row>
    <row r="1489" spans="1:10" x14ac:dyDescent="0.3">
      <c r="A1489" s="4" t="s">
        <v>58</v>
      </c>
      <c r="B1489" s="5" t="s">
        <v>151</v>
      </c>
      <c r="C1489" s="6" t="s">
        <v>385</v>
      </c>
      <c r="D1489" s="5" t="s">
        <v>386</v>
      </c>
      <c r="E1489" s="6" t="s">
        <v>955</v>
      </c>
      <c r="F1489" s="6" t="s">
        <v>344</v>
      </c>
      <c r="G1489" s="7">
        <v>2200</v>
      </c>
      <c r="H1489" s="7">
        <v>2266.6666667</v>
      </c>
      <c r="I1489" s="37">
        <v>3.0303030318181712</v>
      </c>
      <c r="J1489" s="8"/>
    </row>
    <row r="1490" spans="1:10" x14ac:dyDescent="0.3">
      <c r="A1490" s="4" t="s">
        <v>64</v>
      </c>
      <c r="B1490" s="5" t="s">
        <v>122</v>
      </c>
      <c r="C1490" s="6" t="s">
        <v>335</v>
      </c>
      <c r="D1490" s="5" t="s">
        <v>336</v>
      </c>
      <c r="E1490" s="6" t="s">
        <v>956</v>
      </c>
      <c r="F1490" s="6" t="s">
        <v>326</v>
      </c>
      <c r="G1490" s="7">
        <v>17000</v>
      </c>
      <c r="H1490" s="7">
        <v>16700</v>
      </c>
      <c r="I1490" s="37">
        <v>-1.764705882352946</v>
      </c>
      <c r="J1490" s="8"/>
    </row>
    <row r="1491" spans="1:10" x14ac:dyDescent="0.3">
      <c r="A1491" s="4" t="s">
        <v>64</v>
      </c>
      <c r="B1491" s="5" t="s">
        <v>122</v>
      </c>
      <c r="C1491" s="6" t="s">
        <v>218</v>
      </c>
      <c r="D1491" s="5" t="s">
        <v>219</v>
      </c>
      <c r="E1491" s="6" t="s">
        <v>956</v>
      </c>
      <c r="F1491" s="6" t="s">
        <v>326</v>
      </c>
      <c r="G1491" s="7">
        <v>15500</v>
      </c>
      <c r="H1491" s="7">
        <v>16750</v>
      </c>
      <c r="I1491" s="37">
        <v>8.0645161290322509</v>
      </c>
      <c r="J1491" s="8"/>
    </row>
    <row r="1492" spans="1:10" x14ac:dyDescent="0.3">
      <c r="A1492" s="4" t="s">
        <v>64</v>
      </c>
      <c r="B1492" s="5" t="s">
        <v>122</v>
      </c>
      <c r="C1492" s="6" t="s">
        <v>337</v>
      </c>
      <c r="D1492" s="5" t="s">
        <v>338</v>
      </c>
      <c r="E1492" s="6" t="s">
        <v>956</v>
      </c>
      <c r="F1492" s="6" t="s">
        <v>326</v>
      </c>
      <c r="G1492" s="7">
        <v>18000</v>
      </c>
      <c r="H1492" s="7">
        <v>18000</v>
      </c>
      <c r="I1492" s="37">
        <v>0</v>
      </c>
      <c r="J1492" s="8"/>
    </row>
    <row r="1493" spans="1:10" x14ac:dyDescent="0.3">
      <c r="A1493" s="4" t="s">
        <v>64</v>
      </c>
      <c r="B1493" s="5" t="s">
        <v>122</v>
      </c>
      <c r="C1493" s="6" t="s">
        <v>125</v>
      </c>
      <c r="D1493" s="5" t="s">
        <v>126</v>
      </c>
      <c r="E1493" s="6" t="s">
        <v>956</v>
      </c>
      <c r="F1493" s="6" t="s">
        <v>326</v>
      </c>
      <c r="G1493" s="7">
        <v>15000</v>
      </c>
      <c r="H1493" s="7">
        <v>15000</v>
      </c>
      <c r="I1493" s="37">
        <v>0</v>
      </c>
      <c r="J1493" s="8"/>
    </row>
    <row r="1494" spans="1:10" x14ac:dyDescent="0.3">
      <c r="A1494" s="4" t="s">
        <v>64</v>
      </c>
      <c r="B1494" s="5" t="s">
        <v>122</v>
      </c>
      <c r="C1494" s="6" t="s">
        <v>270</v>
      </c>
      <c r="D1494" s="5" t="s">
        <v>271</v>
      </c>
      <c r="E1494" s="6" t="s">
        <v>956</v>
      </c>
      <c r="F1494" s="6" t="s">
        <v>326</v>
      </c>
      <c r="G1494" s="7">
        <v>17500</v>
      </c>
      <c r="H1494" s="7">
        <v>17333.333333300001</v>
      </c>
      <c r="I1494" s="37">
        <v>-0.95238095257141886</v>
      </c>
      <c r="J1494" s="8"/>
    </row>
    <row r="1495" spans="1:10" x14ac:dyDescent="0.3">
      <c r="A1495" s="4" t="s">
        <v>70</v>
      </c>
      <c r="B1495" s="5" t="s">
        <v>387</v>
      </c>
      <c r="C1495" s="6" t="s">
        <v>392</v>
      </c>
      <c r="D1495" s="5" t="s">
        <v>393</v>
      </c>
      <c r="E1495" s="6" t="s">
        <v>957</v>
      </c>
      <c r="F1495" s="6" t="s">
        <v>569</v>
      </c>
      <c r="G1495" s="7">
        <v>45000</v>
      </c>
      <c r="H1495" s="7">
        <v>49000</v>
      </c>
      <c r="I1495" s="37">
        <v>8.8888888888888786</v>
      </c>
      <c r="J1495" s="8"/>
    </row>
    <row r="1496" spans="1:10" x14ac:dyDescent="0.3">
      <c r="A1496" s="4" t="s">
        <v>72</v>
      </c>
      <c r="B1496" s="5" t="s">
        <v>234</v>
      </c>
      <c r="C1496" s="6" t="s">
        <v>235</v>
      </c>
      <c r="D1496" s="5" t="s">
        <v>236</v>
      </c>
      <c r="E1496" s="6" t="s">
        <v>957</v>
      </c>
      <c r="F1496" s="6" t="s">
        <v>569</v>
      </c>
      <c r="G1496" s="7">
        <v>47828.5714286</v>
      </c>
      <c r="H1496" s="7">
        <v>46857.1428571</v>
      </c>
      <c r="I1496" s="37">
        <v>-2.0310633215340324</v>
      </c>
      <c r="J1496" s="8"/>
    </row>
    <row r="1497" spans="1:10" x14ac:dyDescent="0.3">
      <c r="A1497" s="4" t="s">
        <v>72</v>
      </c>
      <c r="B1497" s="5" t="s">
        <v>234</v>
      </c>
      <c r="C1497" s="6" t="s">
        <v>341</v>
      </c>
      <c r="D1497" s="5" t="s">
        <v>342</v>
      </c>
      <c r="E1497" s="6" t="s">
        <v>957</v>
      </c>
      <c r="F1497" s="6" t="s">
        <v>569</v>
      </c>
      <c r="G1497" s="7">
        <v>49200</v>
      </c>
      <c r="H1497" s="7">
        <v>48000</v>
      </c>
      <c r="I1497" s="37">
        <v>-2.4390243902439046</v>
      </c>
      <c r="J1497" s="8"/>
    </row>
    <row r="1498" spans="1:10" x14ac:dyDescent="0.3">
      <c r="A1498" s="4" t="s">
        <v>73</v>
      </c>
      <c r="B1498" s="5" t="s">
        <v>249</v>
      </c>
      <c r="C1498" s="6" t="s">
        <v>280</v>
      </c>
      <c r="D1498" s="5" t="s">
        <v>281</v>
      </c>
      <c r="E1498" s="6" t="s">
        <v>958</v>
      </c>
      <c r="F1498" s="6" t="s">
        <v>569</v>
      </c>
      <c r="G1498" s="7">
        <v>62000</v>
      </c>
      <c r="H1498" s="7">
        <v>62000</v>
      </c>
      <c r="I1498" s="37">
        <v>0</v>
      </c>
      <c r="J1498" s="8"/>
    </row>
    <row r="1499" spans="1:10" x14ac:dyDescent="0.3">
      <c r="A1499" s="4" t="s">
        <v>75</v>
      </c>
      <c r="B1499" s="5" t="s">
        <v>380</v>
      </c>
      <c r="C1499" s="6" t="s">
        <v>381</v>
      </c>
      <c r="D1499" s="5" t="s">
        <v>382</v>
      </c>
      <c r="E1499" s="6" t="s">
        <v>959</v>
      </c>
      <c r="F1499" s="6" t="s">
        <v>569</v>
      </c>
      <c r="G1499" s="7">
        <v>48038</v>
      </c>
      <c r="H1499" s="7">
        <v>53019</v>
      </c>
      <c r="I1499" s="37">
        <v>10.368874640909276</v>
      </c>
      <c r="J1499" s="8"/>
    </row>
    <row r="1500" spans="1:10" x14ac:dyDescent="0.3">
      <c r="A1500" s="4" t="s">
        <v>70</v>
      </c>
      <c r="B1500" s="5" t="s">
        <v>387</v>
      </c>
      <c r="C1500" s="6" t="s">
        <v>392</v>
      </c>
      <c r="D1500" s="5" t="s">
        <v>393</v>
      </c>
      <c r="E1500" s="6" t="s">
        <v>959</v>
      </c>
      <c r="F1500" s="6" t="s">
        <v>569</v>
      </c>
      <c r="G1500" s="7">
        <v>61666.666666700003</v>
      </c>
      <c r="H1500" s="7">
        <v>66000</v>
      </c>
      <c r="I1500" s="37">
        <v>7.0270270269691792</v>
      </c>
      <c r="J1500" s="8"/>
    </row>
    <row r="1501" spans="1:10" x14ac:dyDescent="0.3">
      <c r="A1501" s="4" t="s">
        <v>66</v>
      </c>
      <c r="B1501" s="5" t="s">
        <v>198</v>
      </c>
      <c r="C1501" s="6" t="s">
        <v>282</v>
      </c>
      <c r="D1501" s="5" t="s">
        <v>283</v>
      </c>
      <c r="E1501" s="6" t="s">
        <v>959</v>
      </c>
      <c r="F1501" s="6" t="s">
        <v>569</v>
      </c>
      <c r="G1501" s="7">
        <v>64056</v>
      </c>
      <c r="H1501" s="7">
        <v>67056</v>
      </c>
      <c r="I1501" s="37">
        <v>4.6834020232296769</v>
      </c>
      <c r="J1501" s="8"/>
    </row>
    <row r="1502" spans="1:10" x14ac:dyDescent="0.3">
      <c r="A1502" s="4" t="s">
        <v>67</v>
      </c>
      <c r="B1502" s="5" t="s">
        <v>336</v>
      </c>
      <c r="C1502" s="6" t="s">
        <v>367</v>
      </c>
      <c r="D1502" s="5" t="s">
        <v>368</v>
      </c>
      <c r="E1502" s="6" t="s">
        <v>959</v>
      </c>
      <c r="F1502" s="6" t="s">
        <v>562</v>
      </c>
      <c r="G1502" s="7">
        <v>80786.666666699995</v>
      </c>
      <c r="H1502" s="7">
        <v>81120</v>
      </c>
      <c r="I1502" s="37">
        <v>0.41260934143405592</v>
      </c>
      <c r="J1502" s="8"/>
    </row>
    <row r="1503" spans="1:10" x14ac:dyDescent="0.3">
      <c r="A1503" s="4" t="s">
        <v>67</v>
      </c>
      <c r="B1503" s="5" t="s">
        <v>336</v>
      </c>
      <c r="C1503" s="6" t="s">
        <v>402</v>
      </c>
      <c r="D1503" s="5" t="s">
        <v>403</v>
      </c>
      <c r="E1503" s="6" t="s">
        <v>959</v>
      </c>
      <c r="F1503" s="6" t="s">
        <v>569</v>
      </c>
      <c r="G1503" s="7">
        <v>62666.666666700003</v>
      </c>
      <c r="H1503" s="7">
        <v>62333.333333299997</v>
      </c>
      <c r="I1503" s="37">
        <v>-0.53191489372312883</v>
      </c>
      <c r="J1503" s="8"/>
    </row>
    <row r="1504" spans="1:10" x14ac:dyDescent="0.3">
      <c r="A1504" s="4" t="s">
        <v>72</v>
      </c>
      <c r="B1504" s="5" t="s">
        <v>234</v>
      </c>
      <c r="C1504" s="6" t="s">
        <v>341</v>
      </c>
      <c r="D1504" s="5" t="s">
        <v>342</v>
      </c>
      <c r="E1504" s="6" t="s">
        <v>959</v>
      </c>
      <c r="F1504" s="6" t="s">
        <v>569</v>
      </c>
      <c r="G1504" s="7">
        <v>70000</v>
      </c>
      <c r="H1504" s="7">
        <v>69333.333333300005</v>
      </c>
      <c r="I1504" s="37">
        <v>-0.95238095242856646</v>
      </c>
      <c r="J1504" s="8"/>
    </row>
    <row r="1505" spans="1:10" x14ac:dyDescent="0.3">
      <c r="A1505" s="4" t="s">
        <v>53</v>
      </c>
      <c r="B1505" s="5" t="s">
        <v>146</v>
      </c>
      <c r="C1505" s="6" t="s">
        <v>329</v>
      </c>
      <c r="D1505" s="5" t="s">
        <v>330</v>
      </c>
      <c r="E1505" s="6" t="s">
        <v>960</v>
      </c>
      <c r="F1505" s="6" t="s">
        <v>568</v>
      </c>
      <c r="G1505" s="7">
        <v>57500</v>
      </c>
      <c r="H1505" s="7">
        <v>67000</v>
      </c>
      <c r="I1505" s="37">
        <v>16.521739130434774</v>
      </c>
      <c r="J1505" s="8"/>
    </row>
    <row r="1506" spans="1:10" x14ac:dyDescent="0.3">
      <c r="A1506" s="4" t="s">
        <v>66</v>
      </c>
      <c r="B1506" s="5" t="s">
        <v>198</v>
      </c>
      <c r="C1506" s="6" t="s">
        <v>199</v>
      </c>
      <c r="D1506" s="5" t="s">
        <v>200</v>
      </c>
      <c r="E1506" s="6" t="s">
        <v>960</v>
      </c>
      <c r="F1506" s="6" t="s">
        <v>569</v>
      </c>
      <c r="G1506" s="7">
        <v>59928.333333299997</v>
      </c>
      <c r="H1506" s="7">
        <v>67378</v>
      </c>
      <c r="I1506" s="37">
        <v>12.430959201330726</v>
      </c>
      <c r="J1506" s="8"/>
    </row>
    <row r="1507" spans="1:10" x14ac:dyDescent="0.3">
      <c r="A1507" s="4" t="s">
        <v>61</v>
      </c>
      <c r="B1507" s="5" t="s">
        <v>139</v>
      </c>
      <c r="C1507" s="6" t="s">
        <v>140</v>
      </c>
      <c r="D1507" s="5" t="s">
        <v>141</v>
      </c>
      <c r="E1507" s="6" t="s">
        <v>960</v>
      </c>
      <c r="F1507" s="6" t="s">
        <v>569</v>
      </c>
      <c r="G1507" s="7">
        <v>54000</v>
      </c>
      <c r="H1507" s="7">
        <v>54350</v>
      </c>
      <c r="I1507" s="37">
        <v>0.64814814814815325</v>
      </c>
      <c r="J1507" s="8"/>
    </row>
    <row r="1508" spans="1:10" x14ac:dyDescent="0.3">
      <c r="A1508" s="4" t="s">
        <v>65</v>
      </c>
      <c r="B1508" s="5" t="s">
        <v>104</v>
      </c>
      <c r="C1508" s="6" t="s">
        <v>142</v>
      </c>
      <c r="D1508" s="5" t="s">
        <v>143</v>
      </c>
      <c r="E1508" s="6" t="s">
        <v>960</v>
      </c>
      <c r="F1508" s="6" t="s">
        <v>569</v>
      </c>
      <c r="G1508" s="7">
        <v>63500</v>
      </c>
      <c r="H1508" s="7">
        <v>63875</v>
      </c>
      <c r="I1508" s="37">
        <v>0.59055118110236116</v>
      </c>
      <c r="J1508" s="8"/>
    </row>
    <row r="1509" spans="1:10" x14ac:dyDescent="0.3">
      <c r="A1509" s="4" t="s">
        <v>65</v>
      </c>
      <c r="B1509" s="5" t="s">
        <v>104</v>
      </c>
      <c r="C1509" s="6" t="s">
        <v>162</v>
      </c>
      <c r="D1509" s="5" t="s">
        <v>163</v>
      </c>
      <c r="E1509" s="6" t="s">
        <v>960</v>
      </c>
      <c r="F1509" s="6" t="s">
        <v>569</v>
      </c>
      <c r="G1509" s="7">
        <v>54625</v>
      </c>
      <c r="H1509" s="7">
        <v>58750</v>
      </c>
      <c r="I1509" s="37">
        <v>7.551487414187652</v>
      </c>
      <c r="J1509" s="8"/>
    </row>
    <row r="1510" spans="1:10" x14ac:dyDescent="0.3">
      <c r="A1510" s="4" t="s">
        <v>53</v>
      </c>
      <c r="B1510" s="5" t="s">
        <v>146</v>
      </c>
      <c r="C1510" s="6" t="s">
        <v>184</v>
      </c>
      <c r="D1510" s="5" t="s">
        <v>185</v>
      </c>
      <c r="E1510" s="6" t="s">
        <v>962</v>
      </c>
      <c r="F1510" s="6" t="s">
        <v>569</v>
      </c>
      <c r="G1510" s="7">
        <v>128000</v>
      </c>
      <c r="H1510" s="7">
        <v>140000</v>
      </c>
      <c r="I1510" s="37">
        <v>9.375</v>
      </c>
      <c r="J1510" s="8"/>
    </row>
    <row r="1511" spans="1:10" x14ac:dyDescent="0.3">
      <c r="A1511" s="4" t="s">
        <v>53</v>
      </c>
      <c r="B1511" s="5" t="s">
        <v>146</v>
      </c>
      <c r="C1511" s="6" t="s">
        <v>188</v>
      </c>
      <c r="D1511" s="5" t="s">
        <v>189</v>
      </c>
      <c r="E1511" s="6" t="s">
        <v>962</v>
      </c>
      <c r="F1511" s="6" t="s">
        <v>568</v>
      </c>
      <c r="G1511" s="7">
        <v>119366.6666667</v>
      </c>
      <c r="H1511" s="7">
        <v>121033.3333333</v>
      </c>
      <c r="I1511" s="37">
        <v>1.3962580284274217</v>
      </c>
      <c r="J1511" s="8"/>
    </row>
    <row r="1512" spans="1:10" x14ac:dyDescent="0.3">
      <c r="A1512" s="4" t="s">
        <v>53</v>
      </c>
      <c r="B1512" s="5" t="s">
        <v>146</v>
      </c>
      <c r="C1512" s="6" t="s">
        <v>188</v>
      </c>
      <c r="D1512" s="5" t="s">
        <v>189</v>
      </c>
      <c r="E1512" s="6" t="s">
        <v>962</v>
      </c>
      <c r="F1512" s="6" t="s">
        <v>569</v>
      </c>
      <c r="G1512" s="7">
        <v>164533.33333329999</v>
      </c>
      <c r="H1512" s="7">
        <v>164533.33333329999</v>
      </c>
      <c r="I1512" s="37">
        <v>0</v>
      </c>
      <c r="J1512" s="8"/>
    </row>
    <row r="1513" spans="1:10" x14ac:dyDescent="0.3">
      <c r="A1513" s="4" t="s">
        <v>53</v>
      </c>
      <c r="B1513" s="5" t="s">
        <v>146</v>
      </c>
      <c r="C1513" s="6" t="s">
        <v>154</v>
      </c>
      <c r="D1513" s="5" t="s">
        <v>155</v>
      </c>
      <c r="E1513" s="6" t="s">
        <v>962</v>
      </c>
      <c r="F1513" s="6" t="s">
        <v>569</v>
      </c>
      <c r="G1513" s="7">
        <v>151631</v>
      </c>
      <c r="H1513" s="7">
        <v>144000</v>
      </c>
      <c r="I1513" s="37">
        <v>-5.032612064815245</v>
      </c>
      <c r="J1513" s="8"/>
    </row>
    <row r="1514" spans="1:10" x14ac:dyDescent="0.3">
      <c r="A1514" s="4" t="s">
        <v>53</v>
      </c>
      <c r="B1514" s="5" t="s">
        <v>146</v>
      </c>
      <c r="C1514" s="6" t="s">
        <v>192</v>
      </c>
      <c r="D1514" s="5" t="s">
        <v>193</v>
      </c>
      <c r="E1514" s="6" t="s">
        <v>962</v>
      </c>
      <c r="F1514" s="6" t="s">
        <v>569</v>
      </c>
      <c r="G1514" s="7">
        <v>154000</v>
      </c>
      <c r="H1514" s="7">
        <v>148950</v>
      </c>
      <c r="I1514" s="37">
        <v>-3.2792207792207817</v>
      </c>
      <c r="J1514" s="8"/>
    </row>
    <row r="1515" spans="1:10" x14ac:dyDescent="0.3">
      <c r="A1515" s="4" t="s">
        <v>66</v>
      </c>
      <c r="B1515" s="5" t="s">
        <v>198</v>
      </c>
      <c r="C1515" s="6" t="s">
        <v>282</v>
      </c>
      <c r="D1515" s="5" t="s">
        <v>283</v>
      </c>
      <c r="E1515" s="6" t="s">
        <v>962</v>
      </c>
      <c r="F1515" s="6" t="s">
        <v>569</v>
      </c>
      <c r="G1515" s="7">
        <v>162816.66666670001</v>
      </c>
      <c r="H1515" s="7">
        <v>169483.33333329999</v>
      </c>
      <c r="I1515" s="37">
        <v>4.094584911412813</v>
      </c>
      <c r="J1515" s="8"/>
    </row>
    <row r="1516" spans="1:10" x14ac:dyDescent="0.3">
      <c r="A1516" s="4" t="s">
        <v>63</v>
      </c>
      <c r="B1516" s="5" t="s">
        <v>211</v>
      </c>
      <c r="C1516" s="6" t="s">
        <v>212</v>
      </c>
      <c r="D1516" s="5" t="s">
        <v>213</v>
      </c>
      <c r="E1516" s="6" t="s">
        <v>962</v>
      </c>
      <c r="F1516" s="6" t="s">
        <v>569</v>
      </c>
      <c r="G1516" s="7">
        <v>170000</v>
      </c>
      <c r="H1516" s="7">
        <v>185000</v>
      </c>
      <c r="I1516" s="37">
        <v>8.8235294117646959</v>
      </c>
      <c r="J1516" s="8"/>
    </row>
    <row r="1517" spans="1:10" x14ac:dyDescent="0.3">
      <c r="A1517" s="4" t="s">
        <v>61</v>
      </c>
      <c r="B1517" s="5" t="s">
        <v>139</v>
      </c>
      <c r="C1517" s="6" t="s">
        <v>140</v>
      </c>
      <c r="D1517" s="5" t="s">
        <v>141</v>
      </c>
      <c r="E1517" s="6" t="s">
        <v>962</v>
      </c>
      <c r="F1517" s="6" t="s">
        <v>569</v>
      </c>
      <c r="G1517" s="7">
        <v>114500</v>
      </c>
      <c r="H1517" s="7">
        <v>134266.66666670001</v>
      </c>
      <c r="I1517" s="37">
        <v>17.263464337729275</v>
      </c>
      <c r="J1517" s="8"/>
    </row>
    <row r="1518" spans="1:10" x14ac:dyDescent="0.3">
      <c r="A1518" s="4" t="s">
        <v>61</v>
      </c>
      <c r="B1518" s="5" t="s">
        <v>139</v>
      </c>
      <c r="C1518" s="6" t="s">
        <v>505</v>
      </c>
      <c r="D1518" s="5" t="s">
        <v>506</v>
      </c>
      <c r="E1518" s="6" t="s">
        <v>962</v>
      </c>
      <c r="F1518" s="6" t="s">
        <v>569</v>
      </c>
      <c r="G1518" s="7">
        <v>169500</v>
      </c>
      <c r="H1518" s="7">
        <v>159433.33333329999</v>
      </c>
      <c r="I1518" s="37">
        <v>-5.9390363815339242</v>
      </c>
      <c r="J1518" s="8"/>
    </row>
    <row r="1519" spans="1:10" x14ac:dyDescent="0.3">
      <c r="A1519" s="4" t="s">
        <v>65</v>
      </c>
      <c r="B1519" s="5" t="s">
        <v>104</v>
      </c>
      <c r="C1519" s="6" t="s">
        <v>311</v>
      </c>
      <c r="D1519" s="5" t="s">
        <v>312</v>
      </c>
      <c r="E1519" s="6" t="s">
        <v>962</v>
      </c>
      <c r="F1519" s="6" t="s">
        <v>569</v>
      </c>
      <c r="G1519" s="7">
        <v>165450</v>
      </c>
      <c r="H1519" s="7">
        <v>166450</v>
      </c>
      <c r="I1519" s="37">
        <v>0.60441220912661464</v>
      </c>
      <c r="J1519" s="8"/>
    </row>
    <row r="1520" spans="1:10" x14ac:dyDescent="0.3">
      <c r="A1520" s="4" t="s">
        <v>65</v>
      </c>
      <c r="B1520" s="5" t="s">
        <v>104</v>
      </c>
      <c r="C1520" s="6" t="s">
        <v>230</v>
      </c>
      <c r="D1520" s="5" t="s">
        <v>231</v>
      </c>
      <c r="E1520" s="6" t="s">
        <v>962</v>
      </c>
      <c r="F1520" s="6" t="s">
        <v>569</v>
      </c>
      <c r="G1520" s="7">
        <v>161850</v>
      </c>
      <c r="H1520" s="7">
        <v>161850</v>
      </c>
      <c r="I1520" s="37">
        <v>0</v>
      </c>
      <c r="J1520" s="8"/>
    </row>
    <row r="1521" spans="1:10" x14ac:dyDescent="0.3">
      <c r="A1521" s="4" t="s">
        <v>65</v>
      </c>
      <c r="B1521" s="5" t="s">
        <v>104</v>
      </c>
      <c r="C1521" s="6" t="s">
        <v>162</v>
      </c>
      <c r="D1521" s="5" t="s">
        <v>163</v>
      </c>
      <c r="E1521" s="6" t="s">
        <v>962</v>
      </c>
      <c r="F1521" s="6" t="s">
        <v>569</v>
      </c>
      <c r="G1521" s="7">
        <v>110000</v>
      </c>
      <c r="H1521" s="7">
        <v>135080</v>
      </c>
      <c r="I1521" s="37">
        <v>22.799999999999997</v>
      </c>
      <c r="J1521" s="8"/>
    </row>
    <row r="1522" spans="1:10" x14ac:dyDescent="0.3">
      <c r="A1522" s="4" t="s">
        <v>65</v>
      </c>
      <c r="B1522" s="5" t="s">
        <v>104</v>
      </c>
      <c r="C1522" s="6" t="s">
        <v>232</v>
      </c>
      <c r="D1522" s="5" t="s">
        <v>233</v>
      </c>
      <c r="E1522" s="6" t="s">
        <v>962</v>
      </c>
      <c r="F1522" s="6" t="s">
        <v>569</v>
      </c>
      <c r="G1522" s="7">
        <v>186000</v>
      </c>
      <c r="H1522" s="7">
        <v>169500</v>
      </c>
      <c r="I1522" s="37">
        <v>-8.8709677419354875</v>
      </c>
      <c r="J1522" s="8"/>
    </row>
    <row r="1523" spans="1:10" x14ac:dyDescent="0.3">
      <c r="A1523" s="4" t="s">
        <v>59</v>
      </c>
      <c r="B1523" s="5" t="s">
        <v>132</v>
      </c>
      <c r="C1523" s="6" t="s">
        <v>135</v>
      </c>
      <c r="D1523" s="5" t="s">
        <v>136</v>
      </c>
      <c r="E1523" s="6" t="s">
        <v>961</v>
      </c>
      <c r="F1523" s="6" t="s">
        <v>569</v>
      </c>
      <c r="G1523" s="7">
        <v>165000</v>
      </c>
      <c r="H1523" s="7">
        <v>165000</v>
      </c>
      <c r="I1523" s="37">
        <v>0</v>
      </c>
      <c r="J1523" s="8"/>
    </row>
    <row r="1524" spans="1:10" x14ac:dyDescent="0.3">
      <c r="A1524" s="4" t="s">
        <v>53</v>
      </c>
      <c r="B1524" s="5" t="s">
        <v>146</v>
      </c>
      <c r="C1524" s="6" t="s">
        <v>190</v>
      </c>
      <c r="D1524" s="5" t="s">
        <v>191</v>
      </c>
      <c r="E1524" s="6" t="s">
        <v>963</v>
      </c>
      <c r="F1524" s="6" t="s">
        <v>569</v>
      </c>
      <c r="G1524" s="7">
        <v>59000</v>
      </c>
      <c r="H1524" s="7">
        <v>59400</v>
      </c>
      <c r="I1524" s="37">
        <v>0.67796610169490457</v>
      </c>
      <c r="J1524" s="8"/>
    </row>
    <row r="1525" spans="1:10" x14ac:dyDescent="0.3">
      <c r="A1525" s="4" t="s">
        <v>51</v>
      </c>
      <c r="B1525" s="5" t="s">
        <v>101</v>
      </c>
      <c r="C1525" s="6" t="s">
        <v>209</v>
      </c>
      <c r="D1525" s="5" t="s">
        <v>210</v>
      </c>
      <c r="E1525" s="6" t="s">
        <v>963</v>
      </c>
      <c r="F1525" s="6" t="s">
        <v>569</v>
      </c>
      <c r="G1525" s="7">
        <v>54250</v>
      </c>
      <c r="H1525" s="7">
        <v>53500</v>
      </c>
      <c r="I1525" s="37">
        <v>-1.3824884792626779</v>
      </c>
      <c r="J1525" s="8"/>
    </row>
    <row r="1526" spans="1:10" x14ac:dyDescent="0.3">
      <c r="A1526" s="4" t="s">
        <v>53</v>
      </c>
      <c r="B1526" s="5" t="s">
        <v>146</v>
      </c>
      <c r="C1526" s="6" t="s">
        <v>186</v>
      </c>
      <c r="D1526" s="5" t="s">
        <v>187</v>
      </c>
      <c r="E1526" s="6" t="s">
        <v>964</v>
      </c>
      <c r="F1526" s="6" t="s">
        <v>569</v>
      </c>
      <c r="G1526" s="7">
        <v>111625</v>
      </c>
      <c r="H1526" s="7">
        <v>111575</v>
      </c>
      <c r="I1526" s="37">
        <v>-4.4792833146700683E-2</v>
      </c>
      <c r="J1526" s="8"/>
    </row>
    <row r="1527" spans="1:10" x14ac:dyDescent="0.3">
      <c r="A1527" s="4" t="s">
        <v>53</v>
      </c>
      <c r="B1527" s="5" t="s">
        <v>146</v>
      </c>
      <c r="C1527" s="6" t="s">
        <v>154</v>
      </c>
      <c r="D1527" s="5" t="s">
        <v>155</v>
      </c>
      <c r="E1527" s="6" t="s">
        <v>964</v>
      </c>
      <c r="F1527" s="6" t="s">
        <v>569</v>
      </c>
      <c r="G1527" s="7">
        <v>120263.3333333</v>
      </c>
      <c r="H1527" s="7">
        <v>124333.3333333</v>
      </c>
      <c r="I1527" s="37">
        <v>3.3842401396943833</v>
      </c>
      <c r="J1527" s="8"/>
    </row>
    <row r="1528" spans="1:10" x14ac:dyDescent="0.3">
      <c r="A1528" s="4" t="s">
        <v>51</v>
      </c>
      <c r="B1528" s="5" t="s">
        <v>101</v>
      </c>
      <c r="C1528" s="6" t="s">
        <v>268</v>
      </c>
      <c r="D1528" s="5" t="s">
        <v>269</v>
      </c>
      <c r="E1528" s="6" t="s">
        <v>964</v>
      </c>
      <c r="F1528" s="6" t="s">
        <v>569</v>
      </c>
      <c r="G1528" s="7">
        <v>115000</v>
      </c>
      <c r="H1528" s="7">
        <v>107500</v>
      </c>
      <c r="I1528" s="37">
        <v>-6.5217391304347778</v>
      </c>
      <c r="J1528" s="8"/>
    </row>
    <row r="1529" spans="1:10" x14ac:dyDescent="0.3">
      <c r="A1529" s="4" t="s">
        <v>64</v>
      </c>
      <c r="B1529" s="5" t="s">
        <v>122</v>
      </c>
      <c r="C1529" s="6" t="s">
        <v>218</v>
      </c>
      <c r="D1529" s="5" t="s">
        <v>219</v>
      </c>
      <c r="E1529" s="6" t="s">
        <v>964</v>
      </c>
      <c r="F1529" s="6" t="s">
        <v>583</v>
      </c>
      <c r="G1529" s="7">
        <v>29600</v>
      </c>
      <c r="H1529" s="7">
        <v>30000</v>
      </c>
      <c r="I1529" s="37">
        <v>1.3513513513513598</v>
      </c>
      <c r="J1529" s="8"/>
    </row>
    <row r="1530" spans="1:10" x14ac:dyDescent="0.3">
      <c r="A1530" s="4" t="s">
        <v>64</v>
      </c>
      <c r="B1530" s="5" t="s">
        <v>122</v>
      </c>
      <c r="C1530" s="6" t="s">
        <v>337</v>
      </c>
      <c r="D1530" s="5" t="s">
        <v>338</v>
      </c>
      <c r="E1530" s="6" t="s">
        <v>964</v>
      </c>
      <c r="F1530" s="6" t="s">
        <v>583</v>
      </c>
      <c r="G1530" s="7">
        <v>30033.333333300001</v>
      </c>
      <c r="H1530" s="7">
        <v>30866.666666699999</v>
      </c>
      <c r="I1530" s="37">
        <v>2.7746947837988589</v>
      </c>
      <c r="J1530" s="8"/>
    </row>
    <row r="1531" spans="1:10" x14ac:dyDescent="0.3">
      <c r="A1531" s="4" t="s">
        <v>65</v>
      </c>
      <c r="B1531" s="5" t="s">
        <v>104</v>
      </c>
      <c r="C1531" s="6" t="s">
        <v>105</v>
      </c>
      <c r="D1531" s="5" t="s">
        <v>106</v>
      </c>
      <c r="E1531" s="6" t="s">
        <v>964</v>
      </c>
      <c r="F1531" s="6" t="s">
        <v>569</v>
      </c>
      <c r="G1531" s="7">
        <v>53333.333333299997</v>
      </c>
      <c r="H1531" s="7">
        <v>54666.666666700003</v>
      </c>
      <c r="I1531" s="37">
        <v>2.5000000001265787</v>
      </c>
      <c r="J1531" s="8"/>
    </row>
    <row r="1532" spans="1:10" x14ac:dyDescent="0.3">
      <c r="A1532" s="4" t="s">
        <v>65</v>
      </c>
      <c r="B1532" s="5" t="s">
        <v>104</v>
      </c>
      <c r="C1532" s="6" t="s">
        <v>162</v>
      </c>
      <c r="D1532" s="5" t="s">
        <v>163</v>
      </c>
      <c r="E1532" s="6" t="s">
        <v>964</v>
      </c>
      <c r="F1532" s="6" t="s">
        <v>569</v>
      </c>
      <c r="G1532" s="7">
        <v>55500</v>
      </c>
      <c r="H1532" s="7">
        <v>55333.333333299997</v>
      </c>
      <c r="I1532" s="37">
        <v>-0.3003003003603677</v>
      </c>
      <c r="J1532" s="8"/>
    </row>
    <row r="1533" spans="1:10" x14ac:dyDescent="0.3">
      <c r="A1533" s="4" t="s">
        <v>62</v>
      </c>
      <c r="B1533" s="5" t="s">
        <v>107</v>
      </c>
      <c r="C1533" s="6" t="s">
        <v>173</v>
      </c>
      <c r="D1533" s="5" t="s">
        <v>174</v>
      </c>
      <c r="E1533" s="6" t="s">
        <v>965</v>
      </c>
      <c r="F1533" s="6" t="s">
        <v>569</v>
      </c>
      <c r="G1533" s="7">
        <v>131248</v>
      </c>
      <c r="H1533" s="7">
        <v>131348</v>
      </c>
      <c r="I1533" s="37">
        <v>7.6191637205891283E-2</v>
      </c>
      <c r="J1533" s="8"/>
    </row>
    <row r="1534" spans="1:10" x14ac:dyDescent="0.3">
      <c r="A1534" s="4" t="s">
        <v>64</v>
      </c>
      <c r="B1534" s="5" t="s">
        <v>122</v>
      </c>
      <c r="C1534" s="6" t="s">
        <v>339</v>
      </c>
      <c r="D1534" s="5" t="s">
        <v>340</v>
      </c>
      <c r="E1534" s="6" t="s">
        <v>965</v>
      </c>
      <c r="F1534" s="6" t="s">
        <v>569</v>
      </c>
      <c r="G1534" s="7">
        <v>150695.5</v>
      </c>
      <c r="H1534" s="7">
        <v>136513.66666670001</v>
      </c>
      <c r="I1534" s="37">
        <v>-9.4109202552829956</v>
      </c>
      <c r="J1534" s="8"/>
    </row>
    <row r="1535" spans="1:10" x14ac:dyDescent="0.3">
      <c r="A1535" s="4" t="s">
        <v>74</v>
      </c>
      <c r="B1535" s="5" t="s">
        <v>248</v>
      </c>
      <c r="C1535" s="6" t="s">
        <v>406</v>
      </c>
      <c r="D1535" s="5" t="s">
        <v>407</v>
      </c>
      <c r="E1535" s="6" t="s">
        <v>965</v>
      </c>
      <c r="F1535" s="6" t="s">
        <v>569</v>
      </c>
      <c r="G1535" s="7" t="s">
        <v>112</v>
      </c>
      <c r="H1535" s="7">
        <v>144750</v>
      </c>
      <c r="I1535" s="37" t="s">
        <v>112</v>
      </c>
      <c r="J1535" s="8"/>
    </row>
    <row r="1536" spans="1:10" x14ac:dyDescent="0.3">
      <c r="A1536" s="4" t="s">
        <v>64</v>
      </c>
      <c r="B1536" s="5" t="s">
        <v>122</v>
      </c>
      <c r="C1536" s="6" t="s">
        <v>339</v>
      </c>
      <c r="D1536" s="5" t="s">
        <v>340</v>
      </c>
      <c r="E1536" s="6" t="s">
        <v>966</v>
      </c>
      <c r="F1536" s="6" t="s">
        <v>569</v>
      </c>
      <c r="G1536" s="7">
        <v>174743.33333329999</v>
      </c>
      <c r="H1536" s="7">
        <v>167593.33333329999</v>
      </c>
      <c r="I1536" s="37">
        <v>-4.0917154684020574</v>
      </c>
      <c r="J1536" s="8"/>
    </row>
    <row r="1537" spans="1:10" x14ac:dyDescent="0.3">
      <c r="A1537" s="4" t="s">
        <v>64</v>
      </c>
      <c r="B1537" s="5" t="s">
        <v>122</v>
      </c>
      <c r="C1537" s="6" t="s">
        <v>270</v>
      </c>
      <c r="D1537" s="5" t="s">
        <v>271</v>
      </c>
      <c r="E1537" s="6" t="s">
        <v>966</v>
      </c>
      <c r="F1537" s="6" t="s">
        <v>569</v>
      </c>
      <c r="G1537" s="7">
        <v>173175</v>
      </c>
      <c r="H1537" s="7">
        <v>162583.33333329999</v>
      </c>
      <c r="I1537" s="37">
        <v>-6.1161638034935795</v>
      </c>
      <c r="J1537" s="8"/>
    </row>
    <row r="1538" spans="1:10" x14ac:dyDescent="0.3">
      <c r="A1538" s="4" t="s">
        <v>53</v>
      </c>
      <c r="B1538" s="5" t="s">
        <v>146</v>
      </c>
      <c r="C1538" s="6" t="s">
        <v>329</v>
      </c>
      <c r="D1538" s="5" t="s">
        <v>330</v>
      </c>
      <c r="E1538" s="6" t="s">
        <v>967</v>
      </c>
      <c r="F1538" s="6" t="s">
        <v>326</v>
      </c>
      <c r="G1538" s="7">
        <v>1950</v>
      </c>
      <c r="H1538" s="7">
        <v>2300</v>
      </c>
      <c r="I1538" s="37">
        <v>17.948717948717952</v>
      </c>
      <c r="J1538" s="8"/>
    </row>
    <row r="1539" spans="1:10" x14ac:dyDescent="0.3">
      <c r="A1539" s="4" t="s">
        <v>74</v>
      </c>
      <c r="B1539" s="5" t="s">
        <v>248</v>
      </c>
      <c r="C1539" s="6" t="s">
        <v>406</v>
      </c>
      <c r="D1539" s="5" t="s">
        <v>407</v>
      </c>
      <c r="E1539" s="6" t="s">
        <v>968</v>
      </c>
      <c r="F1539" s="6" t="s">
        <v>569</v>
      </c>
      <c r="G1539" s="7">
        <v>107800</v>
      </c>
      <c r="H1539" s="7">
        <v>109200</v>
      </c>
      <c r="I1539" s="37">
        <v>1.298701298701288</v>
      </c>
      <c r="J1539" s="8"/>
    </row>
    <row r="1540" spans="1:10" x14ac:dyDescent="0.3">
      <c r="A1540" s="4" t="s">
        <v>75</v>
      </c>
      <c r="B1540" s="5" t="s">
        <v>380</v>
      </c>
      <c r="C1540" s="6" t="s">
        <v>381</v>
      </c>
      <c r="D1540" s="5" t="s">
        <v>382</v>
      </c>
      <c r="E1540" s="6" t="s">
        <v>969</v>
      </c>
      <c r="F1540" s="6" t="s">
        <v>569</v>
      </c>
      <c r="G1540" s="7">
        <v>76755</v>
      </c>
      <c r="H1540" s="7">
        <v>87251.666666699995</v>
      </c>
      <c r="I1540" s="37">
        <v>13.675547738518667</v>
      </c>
      <c r="J1540" s="8"/>
    </row>
    <row r="1541" spans="1:10" x14ac:dyDescent="0.3">
      <c r="A1541" s="4" t="s">
        <v>70</v>
      </c>
      <c r="B1541" s="5" t="s">
        <v>387</v>
      </c>
      <c r="C1541" s="6" t="s">
        <v>388</v>
      </c>
      <c r="D1541" s="5" t="s">
        <v>389</v>
      </c>
      <c r="E1541" s="6" t="s">
        <v>969</v>
      </c>
      <c r="F1541" s="6" t="s">
        <v>569</v>
      </c>
      <c r="G1541" s="7">
        <v>110638.75</v>
      </c>
      <c r="H1541" s="7">
        <v>115068.3333333</v>
      </c>
      <c r="I1541" s="37">
        <v>4.0036454978929159</v>
      </c>
      <c r="J1541" s="8"/>
    </row>
    <row r="1542" spans="1:10" x14ac:dyDescent="0.3">
      <c r="A1542" s="4" t="s">
        <v>70</v>
      </c>
      <c r="B1542" s="5" t="s">
        <v>387</v>
      </c>
      <c r="C1542" s="6" t="s">
        <v>392</v>
      </c>
      <c r="D1542" s="5" t="s">
        <v>393</v>
      </c>
      <c r="E1542" s="6" t="s">
        <v>969</v>
      </c>
      <c r="F1542" s="6" t="s">
        <v>569</v>
      </c>
      <c r="G1542" s="7">
        <v>110000</v>
      </c>
      <c r="H1542" s="7">
        <v>120000</v>
      </c>
      <c r="I1542" s="37">
        <v>9.0909090909090828</v>
      </c>
      <c r="J1542" s="8"/>
    </row>
    <row r="1543" spans="1:10" x14ac:dyDescent="0.3">
      <c r="A1543" s="4" t="s">
        <v>68</v>
      </c>
      <c r="B1543" s="5" t="s">
        <v>284</v>
      </c>
      <c r="C1543" s="6" t="s">
        <v>585</v>
      </c>
      <c r="D1543" s="5" t="s">
        <v>586</v>
      </c>
      <c r="E1543" s="6" t="s">
        <v>969</v>
      </c>
      <c r="F1543" s="6" t="s">
        <v>562</v>
      </c>
      <c r="G1543" s="7">
        <v>143100</v>
      </c>
      <c r="H1543" s="7">
        <v>155500</v>
      </c>
      <c r="I1543" s="37">
        <v>8.6652690426275427</v>
      </c>
      <c r="J1543" s="8"/>
    </row>
    <row r="1544" spans="1:10" x14ac:dyDescent="0.3">
      <c r="A1544" s="4" t="s">
        <v>68</v>
      </c>
      <c r="B1544" s="5" t="s">
        <v>284</v>
      </c>
      <c r="C1544" s="6" t="s">
        <v>668</v>
      </c>
      <c r="D1544" s="5" t="s">
        <v>669</v>
      </c>
      <c r="E1544" s="6" t="s">
        <v>969</v>
      </c>
      <c r="F1544" s="6" t="s">
        <v>562</v>
      </c>
      <c r="G1544" s="7">
        <v>153500</v>
      </c>
      <c r="H1544" s="7">
        <v>156500</v>
      </c>
      <c r="I1544" s="37">
        <v>1.9543973941368087</v>
      </c>
      <c r="J1544" s="8"/>
    </row>
    <row r="1545" spans="1:10" x14ac:dyDescent="0.3">
      <c r="A1545" s="4" t="s">
        <v>66</v>
      </c>
      <c r="B1545" s="5" t="s">
        <v>198</v>
      </c>
      <c r="C1545" s="6" t="s">
        <v>258</v>
      </c>
      <c r="D1545" s="5" t="s">
        <v>259</v>
      </c>
      <c r="E1545" s="6" t="s">
        <v>969</v>
      </c>
      <c r="F1545" s="6" t="s">
        <v>569</v>
      </c>
      <c r="G1545" s="7">
        <v>104400</v>
      </c>
      <c r="H1545" s="7">
        <v>108575</v>
      </c>
      <c r="I1545" s="37">
        <v>3.9990421455938785</v>
      </c>
      <c r="J1545" s="8"/>
    </row>
    <row r="1546" spans="1:10" x14ac:dyDescent="0.3">
      <c r="A1546" s="4" t="s">
        <v>66</v>
      </c>
      <c r="B1546" s="5" t="s">
        <v>198</v>
      </c>
      <c r="C1546" s="6" t="s">
        <v>199</v>
      </c>
      <c r="D1546" s="5" t="s">
        <v>200</v>
      </c>
      <c r="E1546" s="6" t="s">
        <v>969</v>
      </c>
      <c r="F1546" s="6" t="s">
        <v>569</v>
      </c>
      <c r="G1546" s="7">
        <v>111143.3333333</v>
      </c>
      <c r="H1546" s="7">
        <v>120643.3333333</v>
      </c>
      <c r="I1546" s="37">
        <v>8.5475212188490968</v>
      </c>
      <c r="J1546" s="8"/>
    </row>
    <row r="1547" spans="1:10" x14ac:dyDescent="0.3">
      <c r="A1547" s="4" t="s">
        <v>66</v>
      </c>
      <c r="B1547" s="5" t="s">
        <v>198</v>
      </c>
      <c r="C1547" s="6" t="s">
        <v>396</v>
      </c>
      <c r="D1547" s="5" t="s">
        <v>397</v>
      </c>
      <c r="E1547" s="6" t="s">
        <v>969</v>
      </c>
      <c r="F1547" s="6" t="s">
        <v>569</v>
      </c>
      <c r="G1547" s="7">
        <v>102624.75</v>
      </c>
      <c r="H1547" s="7">
        <v>111800</v>
      </c>
      <c r="I1547" s="37">
        <v>8.9405820720635187</v>
      </c>
      <c r="J1547" s="8"/>
    </row>
    <row r="1548" spans="1:10" x14ac:dyDescent="0.3">
      <c r="A1548" s="4" t="s">
        <v>66</v>
      </c>
      <c r="B1548" s="5" t="s">
        <v>198</v>
      </c>
      <c r="C1548" s="6" t="s">
        <v>282</v>
      </c>
      <c r="D1548" s="5" t="s">
        <v>283</v>
      </c>
      <c r="E1548" s="6" t="s">
        <v>969</v>
      </c>
      <c r="F1548" s="6" t="s">
        <v>569</v>
      </c>
      <c r="G1548" s="7">
        <v>104000</v>
      </c>
      <c r="H1548" s="7">
        <v>103500</v>
      </c>
      <c r="I1548" s="37">
        <v>-0.48076923076922906</v>
      </c>
      <c r="J1548" s="8"/>
    </row>
    <row r="1549" spans="1:10" x14ac:dyDescent="0.3">
      <c r="A1549" s="4" t="s">
        <v>67</v>
      </c>
      <c r="B1549" s="5" t="s">
        <v>336</v>
      </c>
      <c r="C1549" s="6" t="s">
        <v>367</v>
      </c>
      <c r="D1549" s="5" t="s">
        <v>368</v>
      </c>
      <c r="E1549" s="6" t="s">
        <v>969</v>
      </c>
      <c r="F1549" s="6" t="s">
        <v>569</v>
      </c>
      <c r="G1549" s="7">
        <v>122500</v>
      </c>
      <c r="H1549" s="7">
        <v>123000</v>
      </c>
      <c r="I1549" s="37">
        <v>0.40816326530612734</v>
      </c>
      <c r="J1549" s="8"/>
    </row>
    <row r="1550" spans="1:10" x14ac:dyDescent="0.3">
      <c r="A1550" s="4" t="s">
        <v>67</v>
      </c>
      <c r="B1550" s="5" t="s">
        <v>336</v>
      </c>
      <c r="C1550" s="6" t="s">
        <v>367</v>
      </c>
      <c r="D1550" s="5" t="s">
        <v>368</v>
      </c>
      <c r="E1550" s="6" t="s">
        <v>969</v>
      </c>
      <c r="F1550" s="6" t="s">
        <v>562</v>
      </c>
      <c r="G1550" s="7">
        <v>147606.66666670001</v>
      </c>
      <c r="H1550" s="7">
        <v>148106.66666670001</v>
      </c>
      <c r="I1550" s="37">
        <v>0.33873808771049951</v>
      </c>
      <c r="J1550" s="8"/>
    </row>
    <row r="1551" spans="1:10" x14ac:dyDescent="0.3">
      <c r="A1551" s="4" t="s">
        <v>67</v>
      </c>
      <c r="B1551" s="5" t="s">
        <v>336</v>
      </c>
      <c r="C1551" s="6" t="s">
        <v>402</v>
      </c>
      <c r="D1551" s="5" t="s">
        <v>403</v>
      </c>
      <c r="E1551" s="6" t="s">
        <v>969</v>
      </c>
      <c r="F1551" s="6" t="s">
        <v>569</v>
      </c>
      <c r="G1551" s="7">
        <v>109500</v>
      </c>
      <c r="H1551" s="7">
        <v>107000</v>
      </c>
      <c r="I1551" s="37">
        <v>-2.2831050228310557</v>
      </c>
      <c r="J1551" s="8"/>
    </row>
    <row r="1552" spans="1:10" x14ac:dyDescent="0.3">
      <c r="A1552" s="4" t="s">
        <v>51</v>
      </c>
      <c r="B1552" s="5" t="s">
        <v>101</v>
      </c>
      <c r="C1552" s="6" t="s">
        <v>268</v>
      </c>
      <c r="D1552" s="5" t="s">
        <v>269</v>
      </c>
      <c r="E1552" s="6" t="s">
        <v>969</v>
      </c>
      <c r="F1552" s="6" t="s">
        <v>569</v>
      </c>
      <c r="G1552" s="7">
        <v>95933.333333300005</v>
      </c>
      <c r="H1552" s="7">
        <v>97400</v>
      </c>
      <c r="I1552" s="37">
        <v>1.5288394718907306</v>
      </c>
      <c r="J1552" s="8"/>
    </row>
    <row r="1553" spans="1:10" x14ac:dyDescent="0.3">
      <c r="A1553" s="4" t="s">
        <v>71</v>
      </c>
      <c r="B1553" s="5" t="s">
        <v>361</v>
      </c>
      <c r="C1553" s="6" t="s">
        <v>404</v>
      </c>
      <c r="D1553" s="5" t="s">
        <v>405</v>
      </c>
      <c r="E1553" s="6" t="s">
        <v>969</v>
      </c>
      <c r="F1553" s="6" t="s">
        <v>569</v>
      </c>
      <c r="G1553" s="7">
        <v>98000</v>
      </c>
      <c r="H1553" s="7">
        <v>94500</v>
      </c>
      <c r="I1553" s="37">
        <v>-3.5714285714285698</v>
      </c>
      <c r="J1553" s="8"/>
    </row>
    <row r="1554" spans="1:10" x14ac:dyDescent="0.3">
      <c r="A1554" s="4" t="s">
        <v>63</v>
      </c>
      <c r="B1554" s="5" t="s">
        <v>211</v>
      </c>
      <c r="C1554" s="6" t="s">
        <v>307</v>
      </c>
      <c r="D1554" s="5" t="s">
        <v>308</v>
      </c>
      <c r="E1554" s="6" t="s">
        <v>969</v>
      </c>
      <c r="F1554" s="6" t="s">
        <v>569</v>
      </c>
      <c r="G1554" s="7">
        <v>114150</v>
      </c>
      <c r="H1554" s="7">
        <v>117200</v>
      </c>
      <c r="I1554" s="37">
        <v>2.6719229084537943</v>
      </c>
      <c r="J1554" s="8"/>
    </row>
    <row r="1555" spans="1:10" x14ac:dyDescent="0.3">
      <c r="A1555" s="4" t="s">
        <v>63</v>
      </c>
      <c r="B1555" s="5" t="s">
        <v>211</v>
      </c>
      <c r="C1555" s="6" t="s">
        <v>212</v>
      </c>
      <c r="D1555" s="5" t="s">
        <v>213</v>
      </c>
      <c r="E1555" s="6" t="s">
        <v>969</v>
      </c>
      <c r="F1555" s="6" t="s">
        <v>569</v>
      </c>
      <c r="G1555" s="7">
        <v>101360</v>
      </c>
      <c r="H1555" s="7">
        <v>90000</v>
      </c>
      <c r="I1555" s="37">
        <v>-11.207576953433307</v>
      </c>
      <c r="J1555" s="8"/>
    </row>
    <row r="1556" spans="1:10" x14ac:dyDescent="0.3">
      <c r="A1556" s="4" t="s">
        <v>63</v>
      </c>
      <c r="B1556" s="5" t="s">
        <v>211</v>
      </c>
      <c r="C1556" s="6" t="s">
        <v>214</v>
      </c>
      <c r="D1556" s="5" t="s">
        <v>215</v>
      </c>
      <c r="E1556" s="6" t="s">
        <v>969</v>
      </c>
      <c r="F1556" s="6" t="s">
        <v>569</v>
      </c>
      <c r="G1556" s="7">
        <v>120000</v>
      </c>
      <c r="H1556" s="7">
        <v>120000</v>
      </c>
      <c r="I1556" s="37">
        <v>0</v>
      </c>
      <c r="J1556" s="8"/>
    </row>
    <row r="1557" spans="1:10" x14ac:dyDescent="0.3">
      <c r="A1557" s="4" t="s">
        <v>61</v>
      </c>
      <c r="B1557" s="5" t="s">
        <v>139</v>
      </c>
      <c r="C1557" s="6" t="s">
        <v>140</v>
      </c>
      <c r="D1557" s="5" t="s">
        <v>141</v>
      </c>
      <c r="E1557" s="6" t="s">
        <v>969</v>
      </c>
      <c r="F1557" s="6" t="s">
        <v>569</v>
      </c>
      <c r="G1557" s="7">
        <v>94000</v>
      </c>
      <c r="H1557" s="7">
        <v>101666.6666667</v>
      </c>
      <c r="I1557" s="37">
        <v>8.1560283688297819</v>
      </c>
      <c r="J1557" s="8"/>
    </row>
    <row r="1558" spans="1:10" x14ac:dyDescent="0.3">
      <c r="A1558" s="4" t="s">
        <v>65</v>
      </c>
      <c r="B1558" s="5" t="s">
        <v>104</v>
      </c>
      <c r="C1558" s="6" t="s">
        <v>287</v>
      </c>
      <c r="D1558" s="5" t="s">
        <v>288</v>
      </c>
      <c r="E1558" s="6" t="s">
        <v>969</v>
      </c>
      <c r="F1558" s="6" t="s">
        <v>569</v>
      </c>
      <c r="G1558" s="7">
        <v>109000</v>
      </c>
      <c r="H1558" s="7">
        <v>108950</v>
      </c>
      <c r="I1558" s="37">
        <v>-4.5871559633026138E-2</v>
      </c>
      <c r="J1558" s="8"/>
    </row>
    <row r="1559" spans="1:10" x14ac:dyDescent="0.3">
      <c r="A1559" s="4" t="s">
        <v>65</v>
      </c>
      <c r="B1559" s="5" t="s">
        <v>104</v>
      </c>
      <c r="C1559" s="6" t="s">
        <v>291</v>
      </c>
      <c r="D1559" s="5" t="s">
        <v>292</v>
      </c>
      <c r="E1559" s="6" t="s">
        <v>969</v>
      </c>
      <c r="F1559" s="6" t="s">
        <v>569</v>
      </c>
      <c r="G1559" s="7">
        <v>112789.6666667</v>
      </c>
      <c r="H1559" s="7">
        <v>112433.3333333</v>
      </c>
      <c r="I1559" s="37">
        <v>-0.31592728654210589</v>
      </c>
      <c r="J1559" s="8"/>
    </row>
    <row r="1560" spans="1:10" x14ac:dyDescent="0.3">
      <c r="A1560" s="4" t="s">
        <v>65</v>
      </c>
      <c r="B1560" s="5" t="s">
        <v>104</v>
      </c>
      <c r="C1560" s="6" t="s">
        <v>230</v>
      </c>
      <c r="D1560" s="5" t="s">
        <v>231</v>
      </c>
      <c r="E1560" s="6" t="s">
        <v>969</v>
      </c>
      <c r="F1560" s="6" t="s">
        <v>569</v>
      </c>
      <c r="G1560" s="7">
        <v>115000</v>
      </c>
      <c r="H1560" s="7">
        <v>113850</v>
      </c>
      <c r="I1560" s="37">
        <v>-1.0000000000000009</v>
      </c>
      <c r="J1560" s="8"/>
    </row>
    <row r="1561" spans="1:10" x14ac:dyDescent="0.3">
      <c r="A1561" s="4" t="s">
        <v>65</v>
      </c>
      <c r="B1561" s="5" t="s">
        <v>104</v>
      </c>
      <c r="C1561" s="6" t="s">
        <v>162</v>
      </c>
      <c r="D1561" s="5" t="s">
        <v>163</v>
      </c>
      <c r="E1561" s="6" t="s">
        <v>969</v>
      </c>
      <c r="F1561" s="6" t="s">
        <v>569</v>
      </c>
      <c r="G1561" s="7">
        <v>81600</v>
      </c>
      <c r="H1561" s="7">
        <v>82300</v>
      </c>
      <c r="I1561" s="37">
        <v>0.85784313725489891</v>
      </c>
      <c r="J1561" s="8"/>
    </row>
    <row r="1562" spans="1:10" x14ac:dyDescent="0.3">
      <c r="A1562" s="4" t="s">
        <v>72</v>
      </c>
      <c r="B1562" s="5" t="s">
        <v>234</v>
      </c>
      <c r="C1562" s="6" t="s">
        <v>235</v>
      </c>
      <c r="D1562" s="5" t="s">
        <v>236</v>
      </c>
      <c r="E1562" s="6" t="s">
        <v>969</v>
      </c>
      <c r="F1562" s="6" t="s">
        <v>569</v>
      </c>
      <c r="G1562" s="7">
        <v>110571.4285714</v>
      </c>
      <c r="H1562" s="7">
        <v>114857.1428571</v>
      </c>
      <c r="I1562" s="37">
        <v>3.8759689922361451</v>
      </c>
      <c r="J1562" s="8"/>
    </row>
    <row r="1563" spans="1:10" x14ac:dyDescent="0.3">
      <c r="A1563" s="4" t="s">
        <v>72</v>
      </c>
      <c r="B1563" s="5" t="s">
        <v>234</v>
      </c>
      <c r="C1563" s="6" t="s">
        <v>383</v>
      </c>
      <c r="D1563" s="5" t="s">
        <v>384</v>
      </c>
      <c r="E1563" s="6" t="s">
        <v>969</v>
      </c>
      <c r="F1563" s="6" t="s">
        <v>569</v>
      </c>
      <c r="G1563" s="7">
        <v>115666.6666667</v>
      </c>
      <c r="H1563" s="7">
        <v>115333.3333333</v>
      </c>
      <c r="I1563" s="37">
        <v>-0.28818443809789374</v>
      </c>
      <c r="J1563" s="8"/>
    </row>
    <row r="1564" spans="1:10" x14ac:dyDescent="0.3">
      <c r="A1564" s="4" t="s">
        <v>72</v>
      </c>
      <c r="B1564" s="5" t="s">
        <v>234</v>
      </c>
      <c r="C1564" s="6" t="s">
        <v>341</v>
      </c>
      <c r="D1564" s="5" t="s">
        <v>342</v>
      </c>
      <c r="E1564" s="6" t="s">
        <v>969</v>
      </c>
      <c r="F1564" s="6" t="s">
        <v>569</v>
      </c>
      <c r="G1564" s="7">
        <v>119000</v>
      </c>
      <c r="H1564" s="7">
        <v>117250</v>
      </c>
      <c r="I1564" s="37">
        <v>-1.4705882352941124</v>
      </c>
      <c r="J1564" s="8"/>
    </row>
    <row r="1565" spans="1:10" x14ac:dyDescent="0.3">
      <c r="A1565" s="4" t="s">
        <v>59</v>
      </c>
      <c r="B1565" s="5" t="s">
        <v>132</v>
      </c>
      <c r="C1565" s="6" t="s">
        <v>370</v>
      </c>
      <c r="D1565" s="5" t="s">
        <v>371</v>
      </c>
      <c r="E1565" s="6" t="s">
        <v>969</v>
      </c>
      <c r="F1565" s="6" t="s">
        <v>562</v>
      </c>
      <c r="G1565" s="7">
        <v>128000</v>
      </c>
      <c r="H1565" s="7">
        <v>132000</v>
      </c>
      <c r="I1565" s="37">
        <v>3.125</v>
      </c>
      <c r="J1565" s="8"/>
    </row>
    <row r="1566" spans="1:10" x14ac:dyDescent="0.3">
      <c r="A1566" s="4" t="s">
        <v>73</v>
      </c>
      <c r="B1566" s="5" t="s">
        <v>249</v>
      </c>
      <c r="C1566" s="6" t="s">
        <v>250</v>
      </c>
      <c r="D1566" s="5" t="s">
        <v>251</v>
      </c>
      <c r="E1566" s="6" t="s">
        <v>969</v>
      </c>
      <c r="F1566" s="6" t="s">
        <v>569</v>
      </c>
      <c r="G1566" s="7">
        <v>112500</v>
      </c>
      <c r="H1566" s="7">
        <v>113000</v>
      </c>
      <c r="I1566" s="37">
        <v>0.44444444444444731</v>
      </c>
      <c r="J1566" s="8"/>
    </row>
    <row r="1567" spans="1:10" x14ac:dyDescent="0.3">
      <c r="A1567" s="4" t="s">
        <v>73</v>
      </c>
      <c r="B1567" s="5" t="s">
        <v>249</v>
      </c>
      <c r="C1567" s="6" t="s">
        <v>254</v>
      </c>
      <c r="D1567" s="5" t="s">
        <v>255</v>
      </c>
      <c r="E1567" s="6" t="s">
        <v>969</v>
      </c>
      <c r="F1567" s="6" t="s">
        <v>569</v>
      </c>
      <c r="G1567" s="7">
        <v>121000</v>
      </c>
      <c r="H1567" s="7">
        <v>88000</v>
      </c>
      <c r="I1567" s="64">
        <v>-27.27272727272727</v>
      </c>
      <c r="J1567" s="8"/>
    </row>
    <row r="1568" spans="1:10" x14ac:dyDescent="0.3">
      <c r="A1568" s="4" t="s">
        <v>73</v>
      </c>
      <c r="B1568" s="5" t="s">
        <v>249</v>
      </c>
      <c r="C1568" s="6" t="s">
        <v>280</v>
      </c>
      <c r="D1568" s="5" t="s">
        <v>281</v>
      </c>
      <c r="E1568" s="6" t="s">
        <v>969</v>
      </c>
      <c r="F1568" s="6" t="s">
        <v>569</v>
      </c>
      <c r="G1568" s="7">
        <v>86000</v>
      </c>
      <c r="H1568" s="7">
        <v>83333.333333300005</v>
      </c>
      <c r="I1568" s="37">
        <v>-3.1007751938372019</v>
      </c>
      <c r="J1568" s="8"/>
    </row>
    <row r="1569" spans="1:10" x14ac:dyDescent="0.3">
      <c r="A1569" s="4" t="s">
        <v>73</v>
      </c>
      <c r="B1569" s="5" t="s">
        <v>249</v>
      </c>
      <c r="C1569" s="6" t="s">
        <v>324</v>
      </c>
      <c r="D1569" s="5" t="s">
        <v>325</v>
      </c>
      <c r="E1569" s="6" t="s">
        <v>969</v>
      </c>
      <c r="F1569" s="6" t="s">
        <v>569</v>
      </c>
      <c r="G1569" s="7">
        <v>89000</v>
      </c>
      <c r="H1569" s="7">
        <v>83000</v>
      </c>
      <c r="I1569" s="37">
        <v>-6.741573033707871</v>
      </c>
      <c r="J1569" s="8"/>
    </row>
    <row r="1570" spans="1:10" x14ac:dyDescent="0.3">
      <c r="A1570" s="4" t="s">
        <v>51</v>
      </c>
      <c r="B1570" s="5" t="s">
        <v>101</v>
      </c>
      <c r="C1570" s="6" t="s">
        <v>268</v>
      </c>
      <c r="D1570" s="5" t="s">
        <v>269</v>
      </c>
      <c r="E1570" s="6" t="s">
        <v>970</v>
      </c>
      <c r="F1570" s="6" t="s">
        <v>569</v>
      </c>
      <c r="G1570" s="7">
        <v>114500</v>
      </c>
      <c r="H1570" s="7">
        <v>107000</v>
      </c>
      <c r="I1570" s="37">
        <v>-6.5502183406113579</v>
      </c>
      <c r="J1570" s="8"/>
    </row>
    <row r="1571" spans="1:10" x14ac:dyDescent="0.3">
      <c r="A1571" s="4" t="s">
        <v>61</v>
      </c>
      <c r="B1571" s="5" t="s">
        <v>139</v>
      </c>
      <c r="C1571" s="6" t="s">
        <v>140</v>
      </c>
      <c r="D1571" s="5" t="s">
        <v>141</v>
      </c>
      <c r="E1571" s="6" t="s">
        <v>970</v>
      </c>
      <c r="F1571" s="6" t="s">
        <v>569</v>
      </c>
      <c r="G1571" s="7">
        <v>94000</v>
      </c>
      <c r="H1571" s="7">
        <v>102550</v>
      </c>
      <c r="I1571" s="37">
        <v>9.0957446808510589</v>
      </c>
      <c r="J1571" s="8"/>
    </row>
    <row r="1572" spans="1:10" x14ac:dyDescent="0.3">
      <c r="A1572" s="4" t="s">
        <v>72</v>
      </c>
      <c r="B1572" s="5" t="s">
        <v>234</v>
      </c>
      <c r="C1572" s="6" t="s">
        <v>235</v>
      </c>
      <c r="D1572" s="5" t="s">
        <v>236</v>
      </c>
      <c r="E1572" s="6" t="s">
        <v>970</v>
      </c>
      <c r="F1572" s="6" t="s">
        <v>569</v>
      </c>
      <c r="G1572" s="7">
        <v>115733.3333333</v>
      </c>
      <c r="H1572" s="7">
        <v>115900</v>
      </c>
      <c r="I1572" s="37">
        <v>0.14400921661870125</v>
      </c>
      <c r="J1572" s="8"/>
    </row>
    <row r="1573" spans="1:10" x14ac:dyDescent="0.3">
      <c r="A1573" s="4" t="s">
        <v>72</v>
      </c>
      <c r="B1573" s="5" t="s">
        <v>234</v>
      </c>
      <c r="C1573" s="6" t="s">
        <v>383</v>
      </c>
      <c r="D1573" s="5" t="s">
        <v>384</v>
      </c>
      <c r="E1573" s="6" t="s">
        <v>970</v>
      </c>
      <c r="F1573" s="6" t="s">
        <v>569</v>
      </c>
      <c r="G1573" s="7">
        <v>114500</v>
      </c>
      <c r="H1573" s="7">
        <v>115000</v>
      </c>
      <c r="I1573" s="37">
        <v>0.4366812227074135</v>
      </c>
      <c r="J1573" s="8"/>
    </row>
    <row r="1574" spans="1:10" x14ac:dyDescent="0.3">
      <c r="A1574" s="4" t="s">
        <v>74</v>
      </c>
      <c r="B1574" s="5" t="s">
        <v>248</v>
      </c>
      <c r="C1574" s="6" t="s">
        <v>406</v>
      </c>
      <c r="D1574" s="5" t="s">
        <v>407</v>
      </c>
      <c r="E1574" s="6" t="s">
        <v>970</v>
      </c>
      <c r="F1574" s="6" t="s">
        <v>569</v>
      </c>
      <c r="G1574" s="7" t="s">
        <v>112</v>
      </c>
      <c r="H1574" s="7">
        <v>117200</v>
      </c>
      <c r="I1574" s="37" t="s">
        <v>112</v>
      </c>
      <c r="J1574" s="8"/>
    </row>
    <row r="1575" spans="1:10" x14ac:dyDescent="0.3">
      <c r="A1575" s="4" t="s">
        <v>62</v>
      </c>
      <c r="B1575" s="5" t="s">
        <v>107</v>
      </c>
      <c r="C1575" s="6" t="s">
        <v>169</v>
      </c>
      <c r="D1575" s="5" t="s">
        <v>170</v>
      </c>
      <c r="E1575" s="6" t="s">
        <v>972</v>
      </c>
      <c r="F1575" s="6" t="s">
        <v>569</v>
      </c>
      <c r="G1575" s="7" t="s">
        <v>112</v>
      </c>
      <c r="H1575" s="7">
        <v>138275</v>
      </c>
      <c r="I1575" s="37" t="s">
        <v>112</v>
      </c>
      <c r="J1575" s="8"/>
    </row>
    <row r="1576" spans="1:10" x14ac:dyDescent="0.3">
      <c r="A1576" s="4" t="s">
        <v>62</v>
      </c>
      <c r="B1576" s="5" t="s">
        <v>107</v>
      </c>
      <c r="C1576" s="6" t="s">
        <v>110</v>
      </c>
      <c r="D1576" s="5" t="s">
        <v>111</v>
      </c>
      <c r="E1576" s="6" t="s">
        <v>972</v>
      </c>
      <c r="F1576" s="6" t="s">
        <v>569</v>
      </c>
      <c r="G1576" s="7">
        <v>127880</v>
      </c>
      <c r="H1576" s="7">
        <v>131160</v>
      </c>
      <c r="I1576" s="37">
        <v>2.564904598060691</v>
      </c>
      <c r="J1576" s="8"/>
    </row>
    <row r="1577" spans="1:10" x14ac:dyDescent="0.3">
      <c r="A1577" s="4" t="s">
        <v>62</v>
      </c>
      <c r="B1577" s="5" t="s">
        <v>107</v>
      </c>
      <c r="C1577" s="6" t="s">
        <v>176</v>
      </c>
      <c r="D1577" s="5" t="s">
        <v>177</v>
      </c>
      <c r="E1577" s="6" t="s">
        <v>972</v>
      </c>
      <c r="F1577" s="6" t="s">
        <v>569</v>
      </c>
      <c r="G1577" s="7">
        <v>143100</v>
      </c>
      <c r="H1577" s="7">
        <v>143100</v>
      </c>
      <c r="I1577" s="37">
        <v>0</v>
      </c>
      <c r="J1577" s="8"/>
    </row>
    <row r="1578" spans="1:10" x14ac:dyDescent="0.3">
      <c r="A1578" s="4" t="s">
        <v>62</v>
      </c>
      <c r="B1578" s="5" t="s">
        <v>107</v>
      </c>
      <c r="C1578" s="6" t="s">
        <v>117</v>
      </c>
      <c r="D1578" s="5" t="s">
        <v>118</v>
      </c>
      <c r="E1578" s="6" t="s">
        <v>972</v>
      </c>
      <c r="F1578" s="6" t="s">
        <v>569</v>
      </c>
      <c r="G1578" s="7">
        <v>112500</v>
      </c>
      <c r="H1578" s="7">
        <v>118846</v>
      </c>
      <c r="I1578" s="37">
        <v>5.6408888888888953</v>
      </c>
      <c r="J1578" s="8"/>
    </row>
    <row r="1579" spans="1:10" x14ac:dyDescent="0.3">
      <c r="A1579" s="4" t="s">
        <v>75</v>
      </c>
      <c r="B1579" s="5" t="s">
        <v>380</v>
      </c>
      <c r="C1579" s="6" t="s">
        <v>381</v>
      </c>
      <c r="D1579" s="5" t="s">
        <v>382</v>
      </c>
      <c r="E1579" s="6" t="s">
        <v>972</v>
      </c>
      <c r="F1579" s="6" t="s">
        <v>569</v>
      </c>
      <c r="G1579" s="7">
        <v>105794.3333333</v>
      </c>
      <c r="H1579" s="7">
        <v>109422.8</v>
      </c>
      <c r="I1579" s="37">
        <v>3.4297363123114488</v>
      </c>
      <c r="J1579" s="8"/>
    </row>
    <row r="1580" spans="1:10" x14ac:dyDescent="0.3">
      <c r="A1580" s="4" t="s">
        <v>56</v>
      </c>
      <c r="B1580" s="5" t="s">
        <v>182</v>
      </c>
      <c r="C1580" s="6" t="s">
        <v>183</v>
      </c>
      <c r="D1580" s="5" t="s">
        <v>182</v>
      </c>
      <c r="E1580" s="6" t="s">
        <v>972</v>
      </c>
      <c r="F1580" s="6" t="s">
        <v>569</v>
      </c>
      <c r="G1580" s="7">
        <v>144000</v>
      </c>
      <c r="H1580" s="7">
        <v>98000</v>
      </c>
      <c r="I1580" s="64">
        <v>-31.944444444444443</v>
      </c>
      <c r="J1580" s="8"/>
    </row>
    <row r="1581" spans="1:10" x14ac:dyDescent="0.3">
      <c r="A1581" s="4" t="s">
        <v>70</v>
      </c>
      <c r="B1581" s="5" t="s">
        <v>387</v>
      </c>
      <c r="C1581" s="6" t="s">
        <v>388</v>
      </c>
      <c r="D1581" s="5" t="s">
        <v>389</v>
      </c>
      <c r="E1581" s="6" t="s">
        <v>972</v>
      </c>
      <c r="F1581" s="6" t="s">
        <v>569</v>
      </c>
      <c r="G1581" s="7">
        <v>126192</v>
      </c>
      <c r="H1581" s="7">
        <v>131102.5</v>
      </c>
      <c r="I1581" s="37">
        <v>3.8912926334474518</v>
      </c>
      <c r="J1581" s="8"/>
    </row>
    <row r="1582" spans="1:10" x14ac:dyDescent="0.3">
      <c r="A1582" s="4" t="s">
        <v>53</v>
      </c>
      <c r="B1582" s="5" t="s">
        <v>146</v>
      </c>
      <c r="C1582" s="6" t="s">
        <v>188</v>
      </c>
      <c r="D1582" s="5" t="s">
        <v>189</v>
      </c>
      <c r="E1582" s="6" t="s">
        <v>972</v>
      </c>
      <c r="F1582" s="6" t="s">
        <v>569</v>
      </c>
      <c r="G1582" s="7">
        <v>131566.66666670001</v>
      </c>
      <c r="H1582" s="7">
        <v>123850</v>
      </c>
      <c r="I1582" s="37">
        <v>-5.8652140866719442</v>
      </c>
      <c r="J1582" s="8"/>
    </row>
    <row r="1583" spans="1:10" x14ac:dyDescent="0.3">
      <c r="A1583" s="4" t="s">
        <v>53</v>
      </c>
      <c r="B1583" s="5" t="s">
        <v>146</v>
      </c>
      <c r="C1583" s="6" t="s">
        <v>190</v>
      </c>
      <c r="D1583" s="5" t="s">
        <v>191</v>
      </c>
      <c r="E1583" s="6" t="s">
        <v>972</v>
      </c>
      <c r="F1583" s="6" t="s">
        <v>569</v>
      </c>
      <c r="G1583" s="7">
        <v>49000</v>
      </c>
      <c r="H1583" s="7">
        <v>49000</v>
      </c>
      <c r="I1583" s="37">
        <v>0</v>
      </c>
      <c r="J1583" s="8"/>
    </row>
    <row r="1584" spans="1:10" x14ac:dyDescent="0.3">
      <c r="A1584" s="4" t="s">
        <v>52</v>
      </c>
      <c r="B1584" s="5" t="s">
        <v>119</v>
      </c>
      <c r="C1584" s="6" t="s">
        <v>120</v>
      </c>
      <c r="D1584" s="5" t="s">
        <v>121</v>
      </c>
      <c r="E1584" s="6" t="s">
        <v>972</v>
      </c>
      <c r="F1584" s="6" t="s">
        <v>569</v>
      </c>
      <c r="G1584" s="7">
        <v>111950</v>
      </c>
      <c r="H1584" s="7">
        <v>112080</v>
      </c>
      <c r="I1584" s="37">
        <v>0.11612326931667027</v>
      </c>
      <c r="J1584" s="8"/>
    </row>
    <row r="1585" spans="1:10" x14ac:dyDescent="0.3">
      <c r="A1585" s="4" t="s">
        <v>52</v>
      </c>
      <c r="B1585" s="5" t="s">
        <v>119</v>
      </c>
      <c r="C1585" s="6" t="s">
        <v>528</v>
      </c>
      <c r="D1585" s="5" t="s">
        <v>529</v>
      </c>
      <c r="E1585" s="6" t="s">
        <v>972</v>
      </c>
      <c r="F1585" s="6" t="s">
        <v>569</v>
      </c>
      <c r="G1585" s="7">
        <v>80000</v>
      </c>
      <c r="H1585" s="7">
        <v>80000</v>
      </c>
      <c r="I1585" s="37">
        <v>0</v>
      </c>
      <c r="J1585" s="8"/>
    </row>
    <row r="1586" spans="1:10" x14ac:dyDescent="0.3">
      <c r="A1586" s="4" t="s">
        <v>60</v>
      </c>
      <c r="B1586" s="5" t="s">
        <v>98</v>
      </c>
      <c r="C1586" s="6" t="s">
        <v>99</v>
      </c>
      <c r="D1586" s="5" t="s">
        <v>100</v>
      </c>
      <c r="E1586" s="6" t="s">
        <v>972</v>
      </c>
      <c r="F1586" s="6" t="s">
        <v>569</v>
      </c>
      <c r="G1586" s="7">
        <v>93000</v>
      </c>
      <c r="H1586" s="7">
        <v>93000</v>
      </c>
      <c r="I1586" s="37">
        <v>0</v>
      </c>
      <c r="J1586" s="8"/>
    </row>
    <row r="1587" spans="1:10" x14ac:dyDescent="0.3">
      <c r="A1587" s="4" t="s">
        <v>66</v>
      </c>
      <c r="B1587" s="5" t="s">
        <v>198</v>
      </c>
      <c r="C1587" s="6" t="s">
        <v>258</v>
      </c>
      <c r="D1587" s="5" t="s">
        <v>259</v>
      </c>
      <c r="E1587" s="6" t="s">
        <v>972</v>
      </c>
      <c r="F1587" s="6" t="s">
        <v>569</v>
      </c>
      <c r="G1587" s="7">
        <v>129275</v>
      </c>
      <c r="H1587" s="7">
        <v>137600</v>
      </c>
      <c r="I1587" s="37">
        <v>6.439760201121647</v>
      </c>
      <c r="J1587" s="8"/>
    </row>
    <row r="1588" spans="1:10" x14ac:dyDescent="0.3">
      <c r="A1588" s="4" t="s">
        <v>66</v>
      </c>
      <c r="B1588" s="5" t="s">
        <v>198</v>
      </c>
      <c r="C1588" s="6" t="s">
        <v>199</v>
      </c>
      <c r="D1588" s="5" t="s">
        <v>200</v>
      </c>
      <c r="E1588" s="6" t="s">
        <v>972</v>
      </c>
      <c r="F1588" s="6" t="s">
        <v>569</v>
      </c>
      <c r="G1588" s="7">
        <v>136974</v>
      </c>
      <c r="H1588" s="7">
        <v>142140.66666670001</v>
      </c>
      <c r="I1588" s="37">
        <v>3.7720053927752684</v>
      </c>
      <c r="J1588" s="8"/>
    </row>
    <row r="1589" spans="1:10" x14ac:dyDescent="0.3">
      <c r="A1589" s="4" t="s">
        <v>66</v>
      </c>
      <c r="B1589" s="5" t="s">
        <v>198</v>
      </c>
      <c r="C1589" s="6" t="s">
        <v>282</v>
      </c>
      <c r="D1589" s="5" t="s">
        <v>283</v>
      </c>
      <c r="E1589" s="6" t="s">
        <v>972</v>
      </c>
      <c r="F1589" s="6" t="s">
        <v>569</v>
      </c>
      <c r="G1589" s="7">
        <v>100000</v>
      </c>
      <c r="H1589" s="7">
        <v>132284.4</v>
      </c>
      <c r="I1589" s="64">
        <v>32.284399999999991</v>
      </c>
      <c r="J1589" s="8"/>
    </row>
    <row r="1590" spans="1:10" x14ac:dyDescent="0.3">
      <c r="A1590" s="4" t="s">
        <v>67</v>
      </c>
      <c r="B1590" s="5" t="s">
        <v>336</v>
      </c>
      <c r="C1590" s="6" t="s">
        <v>402</v>
      </c>
      <c r="D1590" s="5" t="s">
        <v>403</v>
      </c>
      <c r="E1590" s="6" t="s">
        <v>972</v>
      </c>
      <c r="F1590" s="6" t="s">
        <v>569</v>
      </c>
      <c r="G1590" s="7">
        <v>135666.66666670001</v>
      </c>
      <c r="H1590" s="7">
        <v>136666.66666670001</v>
      </c>
      <c r="I1590" s="37">
        <v>0.73710073710056001</v>
      </c>
      <c r="J1590" s="8"/>
    </row>
    <row r="1591" spans="1:10" x14ac:dyDescent="0.3">
      <c r="A1591" s="4" t="s">
        <v>57</v>
      </c>
      <c r="B1591" s="5" t="s">
        <v>156</v>
      </c>
      <c r="C1591" s="6" t="s">
        <v>331</v>
      </c>
      <c r="D1591" s="5" t="s">
        <v>332</v>
      </c>
      <c r="E1591" s="6" t="s">
        <v>972</v>
      </c>
      <c r="F1591" s="6" t="s">
        <v>569</v>
      </c>
      <c r="G1591" s="7">
        <v>121700</v>
      </c>
      <c r="H1591" s="7">
        <v>121550</v>
      </c>
      <c r="I1591" s="37">
        <v>-0.12325390304026573</v>
      </c>
      <c r="J1591" s="8"/>
    </row>
    <row r="1592" spans="1:10" x14ac:dyDescent="0.3">
      <c r="A1592" s="4" t="s">
        <v>51</v>
      </c>
      <c r="B1592" s="5" t="s">
        <v>101</v>
      </c>
      <c r="C1592" s="6" t="s">
        <v>268</v>
      </c>
      <c r="D1592" s="5" t="s">
        <v>269</v>
      </c>
      <c r="E1592" s="6" t="s">
        <v>972</v>
      </c>
      <c r="F1592" s="6" t="s">
        <v>569</v>
      </c>
      <c r="G1592" s="7">
        <v>119750</v>
      </c>
      <c r="H1592" s="7">
        <v>120250</v>
      </c>
      <c r="I1592" s="37">
        <v>0.41753653444676075</v>
      </c>
      <c r="J1592" s="8"/>
    </row>
    <row r="1593" spans="1:10" x14ac:dyDescent="0.3">
      <c r="A1593" s="4" t="s">
        <v>71</v>
      </c>
      <c r="B1593" s="5" t="s">
        <v>361</v>
      </c>
      <c r="C1593" s="6" t="s">
        <v>364</v>
      </c>
      <c r="D1593" s="5" t="s">
        <v>365</v>
      </c>
      <c r="E1593" s="6" t="s">
        <v>972</v>
      </c>
      <c r="F1593" s="6" t="s">
        <v>569</v>
      </c>
      <c r="G1593" s="7">
        <v>124000</v>
      </c>
      <c r="H1593" s="7">
        <v>121000</v>
      </c>
      <c r="I1593" s="37">
        <v>-2.4193548387096753</v>
      </c>
      <c r="J1593" s="8"/>
    </row>
    <row r="1594" spans="1:10" x14ac:dyDescent="0.3">
      <c r="A1594" s="4" t="s">
        <v>71</v>
      </c>
      <c r="B1594" s="5" t="s">
        <v>361</v>
      </c>
      <c r="C1594" s="6" t="s">
        <v>404</v>
      </c>
      <c r="D1594" s="5" t="s">
        <v>405</v>
      </c>
      <c r="E1594" s="6" t="s">
        <v>972</v>
      </c>
      <c r="F1594" s="6" t="s">
        <v>569</v>
      </c>
      <c r="G1594" s="7">
        <v>142000</v>
      </c>
      <c r="H1594" s="7">
        <v>139000</v>
      </c>
      <c r="I1594" s="37">
        <v>-2.1126760563380254</v>
      </c>
      <c r="J1594" s="8"/>
    </row>
    <row r="1595" spans="1:10" x14ac:dyDescent="0.3">
      <c r="A1595" s="4" t="s">
        <v>63</v>
      </c>
      <c r="B1595" s="5" t="s">
        <v>211</v>
      </c>
      <c r="C1595" s="6" t="s">
        <v>307</v>
      </c>
      <c r="D1595" s="5" t="s">
        <v>308</v>
      </c>
      <c r="E1595" s="6" t="s">
        <v>972</v>
      </c>
      <c r="F1595" s="6" t="s">
        <v>569</v>
      </c>
      <c r="G1595" s="7">
        <v>140533.33333329999</v>
      </c>
      <c r="H1595" s="7">
        <v>139250</v>
      </c>
      <c r="I1595" s="37">
        <v>-0.91318785576396388</v>
      </c>
      <c r="J1595" s="8"/>
    </row>
    <row r="1596" spans="1:10" x14ac:dyDescent="0.3">
      <c r="A1596" s="4" t="s">
        <v>63</v>
      </c>
      <c r="B1596" s="5" t="s">
        <v>211</v>
      </c>
      <c r="C1596" s="6" t="s">
        <v>212</v>
      </c>
      <c r="D1596" s="5" t="s">
        <v>213</v>
      </c>
      <c r="E1596" s="6" t="s">
        <v>972</v>
      </c>
      <c r="F1596" s="6" t="s">
        <v>569</v>
      </c>
      <c r="G1596" s="7">
        <v>119675</v>
      </c>
      <c r="H1596" s="7">
        <v>109750</v>
      </c>
      <c r="I1596" s="37">
        <v>-8.293294338834345</v>
      </c>
      <c r="J1596" s="8"/>
    </row>
    <row r="1597" spans="1:10" x14ac:dyDescent="0.3">
      <c r="A1597" s="4" t="s">
        <v>63</v>
      </c>
      <c r="B1597" s="5" t="s">
        <v>211</v>
      </c>
      <c r="C1597" s="6" t="s">
        <v>214</v>
      </c>
      <c r="D1597" s="5" t="s">
        <v>215</v>
      </c>
      <c r="E1597" s="6" t="s">
        <v>972</v>
      </c>
      <c r="F1597" s="6" t="s">
        <v>569</v>
      </c>
      <c r="G1597" s="7">
        <v>101000</v>
      </c>
      <c r="H1597" s="7">
        <v>101000</v>
      </c>
      <c r="I1597" s="37">
        <v>0</v>
      </c>
      <c r="J1597" s="8"/>
    </row>
    <row r="1598" spans="1:10" x14ac:dyDescent="0.3">
      <c r="A1598" s="4" t="s">
        <v>61</v>
      </c>
      <c r="B1598" s="5" t="s">
        <v>139</v>
      </c>
      <c r="C1598" s="6" t="s">
        <v>140</v>
      </c>
      <c r="D1598" s="5" t="s">
        <v>141</v>
      </c>
      <c r="E1598" s="6" t="s">
        <v>972</v>
      </c>
      <c r="F1598" s="6" t="s">
        <v>569</v>
      </c>
      <c r="G1598" s="7">
        <v>123333.3333333</v>
      </c>
      <c r="H1598" s="7">
        <v>125066.6666667</v>
      </c>
      <c r="I1598" s="37">
        <v>1.4054054054598364</v>
      </c>
      <c r="J1598" s="8"/>
    </row>
    <row r="1599" spans="1:10" x14ac:dyDescent="0.3">
      <c r="A1599" s="4" t="s">
        <v>61</v>
      </c>
      <c r="B1599" s="5" t="s">
        <v>139</v>
      </c>
      <c r="C1599" s="6" t="s">
        <v>220</v>
      </c>
      <c r="D1599" s="5" t="s">
        <v>221</v>
      </c>
      <c r="E1599" s="6" t="s">
        <v>972</v>
      </c>
      <c r="F1599" s="6" t="s">
        <v>569</v>
      </c>
      <c r="G1599" s="7">
        <v>126950</v>
      </c>
      <c r="H1599" s="7">
        <v>126950</v>
      </c>
      <c r="I1599" s="37">
        <v>0</v>
      </c>
      <c r="J1599" s="8"/>
    </row>
    <row r="1600" spans="1:10" x14ac:dyDescent="0.3">
      <c r="A1600" s="4" t="s">
        <v>61</v>
      </c>
      <c r="B1600" s="5" t="s">
        <v>139</v>
      </c>
      <c r="C1600" s="6" t="s">
        <v>505</v>
      </c>
      <c r="D1600" s="5" t="s">
        <v>506</v>
      </c>
      <c r="E1600" s="6" t="s">
        <v>972</v>
      </c>
      <c r="F1600" s="6" t="s">
        <v>569</v>
      </c>
      <c r="G1600" s="7">
        <v>131000</v>
      </c>
      <c r="H1600" s="7">
        <v>129500</v>
      </c>
      <c r="I1600" s="37">
        <v>-1.1450381679389277</v>
      </c>
      <c r="J1600" s="8"/>
    </row>
    <row r="1601" spans="1:10" x14ac:dyDescent="0.3">
      <c r="A1601" s="4" t="s">
        <v>54</v>
      </c>
      <c r="B1601" s="5" t="s">
        <v>129</v>
      </c>
      <c r="C1601" s="6" t="s">
        <v>130</v>
      </c>
      <c r="D1601" s="5" t="s">
        <v>131</v>
      </c>
      <c r="E1601" s="6" t="s">
        <v>972</v>
      </c>
      <c r="F1601" s="6" t="s">
        <v>569</v>
      </c>
      <c r="G1601" s="7">
        <v>127100</v>
      </c>
      <c r="H1601" s="7">
        <v>129350</v>
      </c>
      <c r="I1601" s="37">
        <v>1.7702596380802627</v>
      </c>
      <c r="J1601" s="8"/>
    </row>
    <row r="1602" spans="1:10" x14ac:dyDescent="0.3">
      <c r="A1602" s="4" t="s">
        <v>65</v>
      </c>
      <c r="B1602" s="5" t="s">
        <v>104</v>
      </c>
      <c r="C1602" s="6" t="s">
        <v>105</v>
      </c>
      <c r="D1602" s="5" t="s">
        <v>106</v>
      </c>
      <c r="E1602" s="6" t="s">
        <v>972</v>
      </c>
      <c r="F1602" s="6" t="s">
        <v>569</v>
      </c>
      <c r="G1602" s="7">
        <v>61300</v>
      </c>
      <c r="H1602" s="7">
        <v>61900</v>
      </c>
      <c r="I1602" s="37">
        <v>0.97879282218598096</v>
      </c>
      <c r="J1602" s="8"/>
    </row>
    <row r="1603" spans="1:10" x14ac:dyDescent="0.3">
      <c r="A1603" s="4" t="s">
        <v>65</v>
      </c>
      <c r="B1603" s="5" t="s">
        <v>104</v>
      </c>
      <c r="C1603" s="6" t="s">
        <v>311</v>
      </c>
      <c r="D1603" s="5" t="s">
        <v>312</v>
      </c>
      <c r="E1603" s="6" t="s">
        <v>972</v>
      </c>
      <c r="F1603" s="6" t="s">
        <v>569</v>
      </c>
      <c r="G1603" s="7">
        <v>91000</v>
      </c>
      <c r="H1603" s="7">
        <v>108700</v>
      </c>
      <c r="I1603" s="37">
        <v>19.450549450549449</v>
      </c>
      <c r="J1603" s="8"/>
    </row>
    <row r="1604" spans="1:10" x14ac:dyDescent="0.3">
      <c r="A1604" s="4" t="s">
        <v>65</v>
      </c>
      <c r="B1604" s="5" t="s">
        <v>104</v>
      </c>
      <c r="C1604" s="6" t="s">
        <v>230</v>
      </c>
      <c r="D1604" s="5" t="s">
        <v>231</v>
      </c>
      <c r="E1604" s="6" t="s">
        <v>972</v>
      </c>
      <c r="F1604" s="6" t="s">
        <v>569</v>
      </c>
      <c r="G1604" s="7">
        <v>141666.66666670001</v>
      </c>
      <c r="H1604" s="7">
        <v>140500</v>
      </c>
      <c r="I1604" s="37">
        <v>-0.82352941178804873</v>
      </c>
      <c r="J1604" s="8"/>
    </row>
    <row r="1605" spans="1:10" x14ac:dyDescent="0.3">
      <c r="A1605" s="4" t="s">
        <v>65</v>
      </c>
      <c r="B1605" s="5" t="s">
        <v>104</v>
      </c>
      <c r="C1605" s="6" t="s">
        <v>162</v>
      </c>
      <c r="D1605" s="5" t="s">
        <v>163</v>
      </c>
      <c r="E1605" s="6" t="s">
        <v>972</v>
      </c>
      <c r="F1605" s="6" t="s">
        <v>569</v>
      </c>
      <c r="G1605" s="7">
        <v>97433.333333300005</v>
      </c>
      <c r="H1605" s="7">
        <v>98133.333333300005</v>
      </c>
      <c r="I1605" s="37">
        <v>0.71843995894653734</v>
      </c>
      <c r="J1605" s="8"/>
    </row>
    <row r="1606" spans="1:10" x14ac:dyDescent="0.3">
      <c r="A1606" s="4" t="s">
        <v>65</v>
      </c>
      <c r="B1606" s="5" t="s">
        <v>104</v>
      </c>
      <c r="C1606" s="6" t="s">
        <v>232</v>
      </c>
      <c r="D1606" s="5" t="s">
        <v>233</v>
      </c>
      <c r="E1606" s="6" t="s">
        <v>972</v>
      </c>
      <c r="F1606" s="6" t="s">
        <v>569</v>
      </c>
      <c r="G1606" s="7">
        <v>78000</v>
      </c>
      <c r="H1606" s="7">
        <v>76000</v>
      </c>
      <c r="I1606" s="37">
        <v>-2.5641025641025661</v>
      </c>
      <c r="J1606" s="8"/>
    </row>
    <row r="1607" spans="1:10" x14ac:dyDescent="0.3">
      <c r="A1607" s="4" t="s">
        <v>72</v>
      </c>
      <c r="B1607" s="5" t="s">
        <v>234</v>
      </c>
      <c r="C1607" s="6" t="s">
        <v>341</v>
      </c>
      <c r="D1607" s="5" t="s">
        <v>342</v>
      </c>
      <c r="E1607" s="6" t="s">
        <v>972</v>
      </c>
      <c r="F1607" s="6" t="s">
        <v>569</v>
      </c>
      <c r="G1607" s="7">
        <v>145000</v>
      </c>
      <c r="H1607" s="7">
        <v>145000</v>
      </c>
      <c r="I1607" s="37">
        <v>0</v>
      </c>
      <c r="J1607" s="8"/>
    </row>
    <row r="1608" spans="1:10" x14ac:dyDescent="0.3">
      <c r="A1608" s="4" t="s">
        <v>58</v>
      </c>
      <c r="B1608" s="5" t="s">
        <v>151</v>
      </c>
      <c r="C1608" s="6" t="s">
        <v>272</v>
      </c>
      <c r="D1608" s="5" t="s">
        <v>273</v>
      </c>
      <c r="E1608" s="6" t="s">
        <v>972</v>
      </c>
      <c r="F1608" s="6" t="s">
        <v>569</v>
      </c>
      <c r="G1608" s="7">
        <v>46000</v>
      </c>
      <c r="H1608" s="7">
        <v>52000</v>
      </c>
      <c r="I1608" s="37">
        <v>13.043478260869556</v>
      </c>
      <c r="J1608" s="8"/>
    </row>
    <row r="1609" spans="1:10" x14ac:dyDescent="0.3">
      <c r="A1609" s="4" t="s">
        <v>58</v>
      </c>
      <c r="B1609" s="5" t="s">
        <v>151</v>
      </c>
      <c r="C1609" s="6" t="s">
        <v>274</v>
      </c>
      <c r="D1609" s="5" t="s">
        <v>275</v>
      </c>
      <c r="E1609" s="6" t="s">
        <v>972</v>
      </c>
      <c r="F1609" s="6" t="s">
        <v>569</v>
      </c>
      <c r="G1609" s="7">
        <v>47950</v>
      </c>
      <c r="H1609" s="7">
        <v>45933.333333299997</v>
      </c>
      <c r="I1609" s="37">
        <v>-4.2057698992700736</v>
      </c>
      <c r="J1609" s="8"/>
    </row>
    <row r="1610" spans="1:10" x14ac:dyDescent="0.3">
      <c r="A1610" s="4" t="s">
        <v>58</v>
      </c>
      <c r="B1610" s="5" t="s">
        <v>151</v>
      </c>
      <c r="C1610" s="6" t="s">
        <v>538</v>
      </c>
      <c r="D1610" s="5" t="s">
        <v>539</v>
      </c>
      <c r="E1610" s="6" t="s">
        <v>972</v>
      </c>
      <c r="F1610" s="6" t="s">
        <v>569</v>
      </c>
      <c r="G1610" s="7">
        <v>42000</v>
      </c>
      <c r="H1610" s="7">
        <v>41333.333333299997</v>
      </c>
      <c r="I1610" s="37">
        <v>-1.5873015873809626</v>
      </c>
      <c r="J1610" s="8"/>
    </row>
    <row r="1611" spans="1:10" x14ac:dyDescent="0.3">
      <c r="A1611" s="4" t="s">
        <v>59</v>
      </c>
      <c r="B1611" s="5" t="s">
        <v>132</v>
      </c>
      <c r="C1611" s="6" t="s">
        <v>241</v>
      </c>
      <c r="D1611" s="5" t="s">
        <v>242</v>
      </c>
      <c r="E1611" s="6" t="s">
        <v>972</v>
      </c>
      <c r="F1611" s="6" t="s">
        <v>569</v>
      </c>
      <c r="G1611" s="7">
        <v>110866.6666667</v>
      </c>
      <c r="H1611" s="7">
        <v>131150</v>
      </c>
      <c r="I1611" s="37">
        <v>18.295249548972258</v>
      </c>
      <c r="J1611" s="8"/>
    </row>
    <row r="1612" spans="1:10" x14ac:dyDescent="0.3">
      <c r="A1612" s="4" t="s">
        <v>59</v>
      </c>
      <c r="B1612" s="5" t="s">
        <v>132</v>
      </c>
      <c r="C1612" s="6" t="s">
        <v>370</v>
      </c>
      <c r="D1612" s="5" t="s">
        <v>371</v>
      </c>
      <c r="E1612" s="6" t="s">
        <v>972</v>
      </c>
      <c r="F1612" s="6" t="s">
        <v>562</v>
      </c>
      <c r="G1612" s="7">
        <v>148500</v>
      </c>
      <c r="H1612" s="7">
        <v>146450</v>
      </c>
      <c r="I1612" s="37">
        <v>-1.380471380471382</v>
      </c>
      <c r="J1612" s="8"/>
    </row>
    <row r="1613" spans="1:10" x14ac:dyDescent="0.3">
      <c r="A1613" s="4" t="s">
        <v>59</v>
      </c>
      <c r="B1613" s="5" t="s">
        <v>132</v>
      </c>
      <c r="C1613" s="6" t="s">
        <v>246</v>
      </c>
      <c r="D1613" s="5" t="s">
        <v>247</v>
      </c>
      <c r="E1613" s="6" t="s">
        <v>972</v>
      </c>
      <c r="F1613" s="6" t="s">
        <v>569</v>
      </c>
      <c r="G1613" s="7">
        <v>113000</v>
      </c>
      <c r="H1613" s="7">
        <v>113000</v>
      </c>
      <c r="I1613" s="37">
        <v>0</v>
      </c>
      <c r="J1613" s="8"/>
    </row>
    <row r="1614" spans="1:10" x14ac:dyDescent="0.3">
      <c r="A1614" s="4" t="s">
        <v>73</v>
      </c>
      <c r="B1614" s="5" t="s">
        <v>249</v>
      </c>
      <c r="C1614" s="6" t="s">
        <v>250</v>
      </c>
      <c r="D1614" s="5" t="s">
        <v>251</v>
      </c>
      <c r="E1614" s="6" t="s">
        <v>972</v>
      </c>
      <c r="F1614" s="6" t="s">
        <v>569</v>
      </c>
      <c r="G1614" s="7">
        <v>129000</v>
      </c>
      <c r="H1614" s="7">
        <v>131000</v>
      </c>
      <c r="I1614" s="37">
        <v>1.5503875968992276</v>
      </c>
      <c r="J1614" s="8"/>
    </row>
    <row r="1615" spans="1:10" x14ac:dyDescent="0.3">
      <c r="A1615" s="4" t="s">
        <v>73</v>
      </c>
      <c r="B1615" s="5" t="s">
        <v>249</v>
      </c>
      <c r="C1615" s="6" t="s">
        <v>254</v>
      </c>
      <c r="D1615" s="5" t="s">
        <v>255</v>
      </c>
      <c r="E1615" s="6" t="s">
        <v>972</v>
      </c>
      <c r="F1615" s="6" t="s">
        <v>569</v>
      </c>
      <c r="G1615" s="7">
        <v>119333.3333333</v>
      </c>
      <c r="H1615" s="7">
        <v>103500</v>
      </c>
      <c r="I1615" s="37">
        <v>-13.268156424556787</v>
      </c>
      <c r="J1615" s="8"/>
    </row>
    <row r="1616" spans="1:10" x14ac:dyDescent="0.3">
      <c r="A1616" s="4" t="s">
        <v>73</v>
      </c>
      <c r="B1616" s="5" t="s">
        <v>249</v>
      </c>
      <c r="C1616" s="6" t="s">
        <v>280</v>
      </c>
      <c r="D1616" s="5" t="s">
        <v>281</v>
      </c>
      <c r="E1616" s="6" t="s">
        <v>972</v>
      </c>
      <c r="F1616" s="6" t="s">
        <v>569</v>
      </c>
      <c r="G1616" s="7">
        <v>92500</v>
      </c>
      <c r="H1616" s="7">
        <v>93000</v>
      </c>
      <c r="I1616" s="37">
        <v>0.54054054054053502</v>
      </c>
      <c r="J1616" s="8"/>
    </row>
    <row r="1617" spans="1:10" x14ac:dyDescent="0.3">
      <c r="A1617" s="4" t="s">
        <v>73</v>
      </c>
      <c r="B1617" s="5" t="s">
        <v>249</v>
      </c>
      <c r="C1617" s="6" t="s">
        <v>256</v>
      </c>
      <c r="D1617" s="5" t="s">
        <v>257</v>
      </c>
      <c r="E1617" s="6" t="s">
        <v>972</v>
      </c>
      <c r="F1617" s="6" t="s">
        <v>569</v>
      </c>
      <c r="G1617" s="7">
        <v>88000</v>
      </c>
      <c r="H1617" s="7">
        <v>93000</v>
      </c>
      <c r="I1617" s="37">
        <v>5.6818181818181879</v>
      </c>
      <c r="J1617" s="8"/>
    </row>
    <row r="1618" spans="1:10" x14ac:dyDescent="0.3">
      <c r="A1618" s="4" t="s">
        <v>73</v>
      </c>
      <c r="B1618" s="5" t="s">
        <v>249</v>
      </c>
      <c r="C1618" s="6" t="s">
        <v>324</v>
      </c>
      <c r="D1618" s="5" t="s">
        <v>325</v>
      </c>
      <c r="E1618" s="6" t="s">
        <v>972</v>
      </c>
      <c r="F1618" s="6" t="s">
        <v>569</v>
      </c>
      <c r="G1618" s="7">
        <v>79500</v>
      </c>
      <c r="H1618" s="7">
        <v>79333.333333300005</v>
      </c>
      <c r="I1618" s="37">
        <v>-0.20964360591194664</v>
      </c>
      <c r="J1618" s="8"/>
    </row>
    <row r="1619" spans="1:10" x14ac:dyDescent="0.3">
      <c r="A1619" s="4" t="s">
        <v>56</v>
      </c>
      <c r="B1619" s="5" t="s">
        <v>182</v>
      </c>
      <c r="C1619" s="6" t="s">
        <v>183</v>
      </c>
      <c r="D1619" s="5" t="s">
        <v>182</v>
      </c>
      <c r="E1619" s="6" t="s">
        <v>971</v>
      </c>
      <c r="F1619" s="6" t="s">
        <v>569</v>
      </c>
      <c r="G1619" s="7">
        <v>153870.5</v>
      </c>
      <c r="H1619" s="7">
        <v>153850</v>
      </c>
      <c r="I1619" s="37">
        <v>-1.3322891652400859E-2</v>
      </c>
      <c r="J1619" s="8"/>
    </row>
    <row r="1620" spans="1:10" x14ac:dyDescent="0.3">
      <c r="A1620" s="4" t="s">
        <v>66</v>
      </c>
      <c r="B1620" s="5" t="s">
        <v>198</v>
      </c>
      <c r="C1620" s="6" t="s">
        <v>396</v>
      </c>
      <c r="D1620" s="5" t="s">
        <v>397</v>
      </c>
      <c r="E1620" s="6" t="s">
        <v>971</v>
      </c>
      <c r="F1620" s="6" t="s">
        <v>569</v>
      </c>
      <c r="G1620" s="7">
        <v>140629.66666670001</v>
      </c>
      <c r="H1620" s="7">
        <v>141550</v>
      </c>
      <c r="I1620" s="37">
        <v>0.65443754160439127</v>
      </c>
      <c r="J1620" s="8"/>
    </row>
    <row r="1621" spans="1:10" x14ac:dyDescent="0.3">
      <c r="A1621" s="4" t="s">
        <v>67</v>
      </c>
      <c r="B1621" s="5" t="s">
        <v>336</v>
      </c>
      <c r="C1621" s="6" t="s">
        <v>367</v>
      </c>
      <c r="D1621" s="5" t="s">
        <v>368</v>
      </c>
      <c r="E1621" s="6" t="s">
        <v>971</v>
      </c>
      <c r="F1621" s="6" t="s">
        <v>569</v>
      </c>
      <c r="G1621" s="7">
        <v>153000</v>
      </c>
      <c r="H1621" s="7">
        <v>153000</v>
      </c>
      <c r="I1621" s="37">
        <v>0</v>
      </c>
      <c r="J1621" s="8"/>
    </row>
    <row r="1622" spans="1:10" x14ac:dyDescent="0.3">
      <c r="A1622" s="4" t="s">
        <v>67</v>
      </c>
      <c r="B1622" s="5" t="s">
        <v>336</v>
      </c>
      <c r="C1622" s="6" t="s">
        <v>367</v>
      </c>
      <c r="D1622" s="5" t="s">
        <v>368</v>
      </c>
      <c r="E1622" s="6" t="s">
        <v>971</v>
      </c>
      <c r="F1622" s="6" t="s">
        <v>562</v>
      </c>
      <c r="G1622" s="7">
        <v>186548</v>
      </c>
      <c r="H1622" s="7">
        <v>184214.66666670001</v>
      </c>
      <c r="I1622" s="37">
        <v>-1.2507951483264335</v>
      </c>
      <c r="J1622" s="8"/>
    </row>
    <row r="1623" spans="1:10" x14ac:dyDescent="0.3">
      <c r="A1623" s="4" t="s">
        <v>72</v>
      </c>
      <c r="B1623" s="5" t="s">
        <v>234</v>
      </c>
      <c r="C1623" s="6" t="s">
        <v>235</v>
      </c>
      <c r="D1623" s="5" t="s">
        <v>236</v>
      </c>
      <c r="E1623" s="6" t="s">
        <v>971</v>
      </c>
      <c r="F1623" s="6" t="s">
        <v>569</v>
      </c>
      <c r="G1623" s="7">
        <v>138314.2857143</v>
      </c>
      <c r="H1623" s="7">
        <v>144928.5714286</v>
      </c>
      <c r="I1623" s="37">
        <v>4.7820698202948986</v>
      </c>
      <c r="J1623" s="8"/>
    </row>
    <row r="1624" spans="1:10" x14ac:dyDescent="0.3">
      <c r="A1624" s="4" t="s">
        <v>72</v>
      </c>
      <c r="B1624" s="5" t="s">
        <v>234</v>
      </c>
      <c r="C1624" s="6" t="s">
        <v>383</v>
      </c>
      <c r="D1624" s="5" t="s">
        <v>384</v>
      </c>
      <c r="E1624" s="6" t="s">
        <v>971</v>
      </c>
      <c r="F1624" s="6" t="s">
        <v>569</v>
      </c>
      <c r="G1624" s="7">
        <v>145000</v>
      </c>
      <c r="H1624" s="7">
        <v>144000</v>
      </c>
      <c r="I1624" s="37">
        <v>-0.68965517241379448</v>
      </c>
      <c r="J1624" s="8"/>
    </row>
    <row r="1625" spans="1:10" x14ac:dyDescent="0.3">
      <c r="A1625" s="4" t="s">
        <v>59</v>
      </c>
      <c r="B1625" s="5" t="s">
        <v>132</v>
      </c>
      <c r="C1625" s="6" t="s">
        <v>135</v>
      </c>
      <c r="D1625" s="5" t="s">
        <v>136</v>
      </c>
      <c r="E1625" s="6" t="s">
        <v>971</v>
      </c>
      <c r="F1625" s="6" t="s">
        <v>569</v>
      </c>
      <c r="G1625" s="7">
        <v>120500</v>
      </c>
      <c r="H1625" s="7">
        <v>120500</v>
      </c>
      <c r="I1625" s="37">
        <v>0</v>
      </c>
      <c r="J1625" s="8"/>
    </row>
    <row r="1626" spans="1:10" x14ac:dyDescent="0.3">
      <c r="A1626" s="4" t="s">
        <v>53</v>
      </c>
      <c r="B1626" s="5" t="s">
        <v>146</v>
      </c>
      <c r="C1626" s="6" t="s">
        <v>188</v>
      </c>
      <c r="D1626" s="5" t="s">
        <v>189</v>
      </c>
      <c r="E1626" s="6" t="s">
        <v>973</v>
      </c>
      <c r="F1626" s="6" t="s">
        <v>568</v>
      </c>
      <c r="G1626" s="7">
        <v>102750</v>
      </c>
      <c r="H1626" s="7">
        <v>106750</v>
      </c>
      <c r="I1626" s="37">
        <v>3.8929440389294356</v>
      </c>
      <c r="J1626" s="8"/>
    </row>
    <row r="1627" spans="1:10" x14ac:dyDescent="0.3">
      <c r="A1627" s="4" t="s">
        <v>61</v>
      </c>
      <c r="B1627" s="5" t="s">
        <v>139</v>
      </c>
      <c r="C1627" s="6" t="s">
        <v>140</v>
      </c>
      <c r="D1627" s="5" t="s">
        <v>141</v>
      </c>
      <c r="E1627" s="6" t="s">
        <v>973</v>
      </c>
      <c r="F1627" s="6" t="s">
        <v>569</v>
      </c>
      <c r="G1627" s="7">
        <v>119500</v>
      </c>
      <c r="H1627" s="7">
        <v>119825</v>
      </c>
      <c r="I1627" s="37">
        <v>0.27196652719665426</v>
      </c>
      <c r="J1627" s="8"/>
    </row>
    <row r="1628" spans="1:10" x14ac:dyDescent="0.3">
      <c r="A1628" s="4" t="s">
        <v>62</v>
      </c>
      <c r="B1628" s="5" t="s">
        <v>107</v>
      </c>
      <c r="C1628" s="6" t="s">
        <v>168</v>
      </c>
      <c r="D1628" s="5" t="s">
        <v>106</v>
      </c>
      <c r="E1628" s="6" t="s">
        <v>975</v>
      </c>
      <c r="F1628" s="6" t="s">
        <v>569</v>
      </c>
      <c r="G1628" s="7">
        <v>165250</v>
      </c>
      <c r="H1628" s="7">
        <v>171250</v>
      </c>
      <c r="I1628" s="37">
        <v>3.6308623298033194</v>
      </c>
      <c r="J1628" s="8"/>
    </row>
    <row r="1629" spans="1:10" x14ac:dyDescent="0.3">
      <c r="A1629" s="4" t="s">
        <v>62</v>
      </c>
      <c r="B1629" s="5" t="s">
        <v>107</v>
      </c>
      <c r="C1629" s="6" t="s">
        <v>169</v>
      </c>
      <c r="D1629" s="5" t="s">
        <v>170</v>
      </c>
      <c r="E1629" s="6" t="s">
        <v>975</v>
      </c>
      <c r="F1629" s="6" t="s">
        <v>569</v>
      </c>
      <c r="G1629" s="7" t="s">
        <v>112</v>
      </c>
      <c r="H1629" s="7">
        <v>151700</v>
      </c>
      <c r="I1629" s="37" t="s">
        <v>112</v>
      </c>
      <c r="J1629" s="8"/>
    </row>
    <row r="1630" spans="1:10" x14ac:dyDescent="0.3">
      <c r="A1630" s="4" t="s">
        <v>62</v>
      </c>
      <c r="B1630" s="5" t="s">
        <v>107</v>
      </c>
      <c r="C1630" s="6" t="s">
        <v>110</v>
      </c>
      <c r="D1630" s="5" t="s">
        <v>111</v>
      </c>
      <c r="E1630" s="6" t="s">
        <v>975</v>
      </c>
      <c r="F1630" s="6" t="s">
        <v>569</v>
      </c>
      <c r="G1630" s="7">
        <v>155980</v>
      </c>
      <c r="H1630" s="7">
        <v>156133.79999999999</v>
      </c>
      <c r="I1630" s="37">
        <v>9.8602384921142594E-2</v>
      </c>
      <c r="J1630" s="8"/>
    </row>
    <row r="1631" spans="1:10" x14ac:dyDescent="0.3">
      <c r="A1631" s="4" t="s">
        <v>62</v>
      </c>
      <c r="B1631" s="5" t="s">
        <v>107</v>
      </c>
      <c r="C1631" s="6" t="s">
        <v>113</v>
      </c>
      <c r="D1631" s="5" t="s">
        <v>114</v>
      </c>
      <c r="E1631" s="6" t="s">
        <v>975</v>
      </c>
      <c r="F1631" s="6" t="s">
        <v>569</v>
      </c>
      <c r="G1631" s="7">
        <v>131000</v>
      </c>
      <c r="H1631" s="7">
        <v>136500</v>
      </c>
      <c r="I1631" s="37">
        <v>4.1984732824427384</v>
      </c>
      <c r="J1631" s="8"/>
    </row>
    <row r="1632" spans="1:10" x14ac:dyDescent="0.3">
      <c r="A1632" s="4" t="s">
        <v>62</v>
      </c>
      <c r="B1632" s="5" t="s">
        <v>107</v>
      </c>
      <c r="C1632" s="6" t="s">
        <v>173</v>
      </c>
      <c r="D1632" s="5" t="s">
        <v>174</v>
      </c>
      <c r="E1632" s="6" t="s">
        <v>975</v>
      </c>
      <c r="F1632" s="6" t="s">
        <v>569</v>
      </c>
      <c r="G1632" s="7">
        <v>160800</v>
      </c>
      <c r="H1632" s="7">
        <v>160800</v>
      </c>
      <c r="I1632" s="37">
        <v>0</v>
      </c>
      <c r="J1632" s="8"/>
    </row>
    <row r="1633" spans="1:10" x14ac:dyDescent="0.3">
      <c r="A1633" s="4" t="s">
        <v>62</v>
      </c>
      <c r="B1633" s="5" t="s">
        <v>107</v>
      </c>
      <c r="C1633" s="6" t="s">
        <v>469</v>
      </c>
      <c r="D1633" s="5" t="s">
        <v>470</v>
      </c>
      <c r="E1633" s="6" t="s">
        <v>975</v>
      </c>
      <c r="F1633" s="6" t="s">
        <v>569</v>
      </c>
      <c r="G1633" s="7">
        <v>149000</v>
      </c>
      <c r="H1633" s="7">
        <v>149000</v>
      </c>
      <c r="I1633" s="37">
        <v>0</v>
      </c>
      <c r="J1633" s="8"/>
    </row>
    <row r="1634" spans="1:10" x14ac:dyDescent="0.3">
      <c r="A1634" s="4" t="s">
        <v>62</v>
      </c>
      <c r="B1634" s="5" t="s">
        <v>107</v>
      </c>
      <c r="C1634" s="6" t="s">
        <v>176</v>
      </c>
      <c r="D1634" s="5" t="s">
        <v>177</v>
      </c>
      <c r="E1634" s="6" t="s">
        <v>975</v>
      </c>
      <c r="F1634" s="6" t="s">
        <v>569</v>
      </c>
      <c r="G1634" s="7">
        <v>169000</v>
      </c>
      <c r="H1634" s="7">
        <v>169466.66666670001</v>
      </c>
      <c r="I1634" s="37">
        <v>0.27613412230769185</v>
      </c>
      <c r="J1634" s="8"/>
    </row>
    <row r="1635" spans="1:10" x14ac:dyDescent="0.3">
      <c r="A1635" s="4" t="s">
        <v>75</v>
      </c>
      <c r="B1635" s="5" t="s">
        <v>380</v>
      </c>
      <c r="C1635" s="6" t="s">
        <v>381</v>
      </c>
      <c r="D1635" s="5" t="s">
        <v>382</v>
      </c>
      <c r="E1635" s="6" t="s">
        <v>975</v>
      </c>
      <c r="F1635" s="6" t="s">
        <v>569</v>
      </c>
      <c r="G1635" s="7">
        <v>128284</v>
      </c>
      <c r="H1635" s="7">
        <v>128879.5</v>
      </c>
      <c r="I1635" s="37">
        <v>0.46420442143992879</v>
      </c>
      <c r="J1635" s="8"/>
    </row>
    <row r="1636" spans="1:10" x14ac:dyDescent="0.3">
      <c r="A1636" s="4" t="s">
        <v>70</v>
      </c>
      <c r="B1636" s="5" t="s">
        <v>387</v>
      </c>
      <c r="C1636" s="6" t="s">
        <v>388</v>
      </c>
      <c r="D1636" s="5" t="s">
        <v>389</v>
      </c>
      <c r="E1636" s="6" t="s">
        <v>975</v>
      </c>
      <c r="F1636" s="6" t="s">
        <v>569</v>
      </c>
      <c r="G1636" s="7">
        <v>158500</v>
      </c>
      <c r="H1636" s="7">
        <v>175650</v>
      </c>
      <c r="I1636" s="37">
        <v>10.820189274447944</v>
      </c>
      <c r="J1636" s="8"/>
    </row>
    <row r="1637" spans="1:10" x14ac:dyDescent="0.3">
      <c r="A1637" s="4" t="s">
        <v>53</v>
      </c>
      <c r="B1637" s="5" t="s">
        <v>146</v>
      </c>
      <c r="C1637" s="6" t="s">
        <v>188</v>
      </c>
      <c r="D1637" s="5" t="s">
        <v>189</v>
      </c>
      <c r="E1637" s="6" t="s">
        <v>975</v>
      </c>
      <c r="F1637" s="6" t="s">
        <v>569</v>
      </c>
      <c r="G1637" s="7">
        <v>152400</v>
      </c>
      <c r="H1637" s="7">
        <v>154333.33333329999</v>
      </c>
      <c r="I1637" s="37">
        <v>1.2685914260498699</v>
      </c>
      <c r="J1637" s="8"/>
    </row>
    <row r="1638" spans="1:10" x14ac:dyDescent="0.3">
      <c r="A1638" s="4" t="s">
        <v>53</v>
      </c>
      <c r="B1638" s="5" t="s">
        <v>146</v>
      </c>
      <c r="C1638" s="6" t="s">
        <v>190</v>
      </c>
      <c r="D1638" s="5" t="s">
        <v>191</v>
      </c>
      <c r="E1638" s="6" t="s">
        <v>975</v>
      </c>
      <c r="F1638" s="6" t="s">
        <v>569</v>
      </c>
      <c r="G1638" s="7">
        <v>53750</v>
      </c>
      <c r="H1638" s="7">
        <v>53750</v>
      </c>
      <c r="I1638" s="37">
        <v>0</v>
      </c>
      <c r="J1638" s="8"/>
    </row>
    <row r="1639" spans="1:10" x14ac:dyDescent="0.3">
      <c r="A1639" s="4" t="s">
        <v>52</v>
      </c>
      <c r="B1639" s="5" t="s">
        <v>119</v>
      </c>
      <c r="C1639" s="6" t="s">
        <v>120</v>
      </c>
      <c r="D1639" s="5" t="s">
        <v>121</v>
      </c>
      <c r="E1639" s="6" t="s">
        <v>975</v>
      </c>
      <c r="F1639" s="6" t="s">
        <v>569</v>
      </c>
      <c r="G1639" s="7">
        <v>126630</v>
      </c>
      <c r="H1639" s="7">
        <v>126640</v>
      </c>
      <c r="I1639" s="37">
        <v>7.8970228224006789E-3</v>
      </c>
      <c r="J1639" s="8"/>
    </row>
    <row r="1640" spans="1:10" x14ac:dyDescent="0.3">
      <c r="A1640" s="4" t="s">
        <v>52</v>
      </c>
      <c r="B1640" s="5" t="s">
        <v>119</v>
      </c>
      <c r="C1640" s="6" t="s">
        <v>528</v>
      </c>
      <c r="D1640" s="5" t="s">
        <v>529</v>
      </c>
      <c r="E1640" s="6" t="s">
        <v>975</v>
      </c>
      <c r="F1640" s="6" t="s">
        <v>569</v>
      </c>
      <c r="G1640" s="7">
        <v>88666.666666699995</v>
      </c>
      <c r="H1640" s="7">
        <v>88666.666666699995</v>
      </c>
      <c r="I1640" s="37">
        <v>0</v>
      </c>
      <c r="J1640" s="8"/>
    </row>
    <row r="1641" spans="1:10" x14ac:dyDescent="0.3">
      <c r="A1641" s="4" t="s">
        <v>60</v>
      </c>
      <c r="B1641" s="5" t="s">
        <v>98</v>
      </c>
      <c r="C1641" s="6" t="s">
        <v>99</v>
      </c>
      <c r="D1641" s="5" t="s">
        <v>100</v>
      </c>
      <c r="E1641" s="6" t="s">
        <v>975</v>
      </c>
      <c r="F1641" s="6" t="s">
        <v>569</v>
      </c>
      <c r="G1641" s="7">
        <v>121000</v>
      </c>
      <c r="H1641" s="7">
        <v>121800</v>
      </c>
      <c r="I1641" s="37">
        <v>0.66115702479339067</v>
      </c>
      <c r="J1641" s="8"/>
    </row>
    <row r="1642" spans="1:10" x14ac:dyDescent="0.3">
      <c r="A1642" s="4" t="s">
        <v>66</v>
      </c>
      <c r="B1642" s="5" t="s">
        <v>198</v>
      </c>
      <c r="C1642" s="6" t="s">
        <v>258</v>
      </c>
      <c r="D1642" s="5" t="s">
        <v>259</v>
      </c>
      <c r="E1642" s="6" t="s">
        <v>975</v>
      </c>
      <c r="F1642" s="6" t="s">
        <v>569</v>
      </c>
      <c r="G1642" s="7">
        <v>157000</v>
      </c>
      <c r="H1642" s="7">
        <v>169050</v>
      </c>
      <c r="I1642" s="37">
        <v>7.6751592356687937</v>
      </c>
      <c r="J1642" s="8"/>
    </row>
    <row r="1643" spans="1:10" x14ac:dyDescent="0.3">
      <c r="A1643" s="4" t="s">
        <v>66</v>
      </c>
      <c r="B1643" s="5" t="s">
        <v>198</v>
      </c>
      <c r="C1643" s="6" t="s">
        <v>199</v>
      </c>
      <c r="D1643" s="5" t="s">
        <v>200</v>
      </c>
      <c r="E1643" s="6" t="s">
        <v>975</v>
      </c>
      <c r="F1643" s="6" t="s">
        <v>569</v>
      </c>
      <c r="G1643" s="7">
        <v>152866.66666670001</v>
      </c>
      <c r="H1643" s="7">
        <v>166790.5</v>
      </c>
      <c r="I1643" s="37">
        <v>9.1084823375252597</v>
      </c>
      <c r="J1643" s="8"/>
    </row>
    <row r="1644" spans="1:10" x14ac:dyDescent="0.3">
      <c r="A1644" s="4" t="s">
        <v>66</v>
      </c>
      <c r="B1644" s="5" t="s">
        <v>198</v>
      </c>
      <c r="C1644" s="6" t="s">
        <v>282</v>
      </c>
      <c r="D1644" s="5" t="s">
        <v>283</v>
      </c>
      <c r="E1644" s="6" t="s">
        <v>975</v>
      </c>
      <c r="F1644" s="6" t="s">
        <v>569</v>
      </c>
      <c r="G1644" s="7">
        <v>135000</v>
      </c>
      <c r="H1644" s="7">
        <v>135000</v>
      </c>
      <c r="I1644" s="37">
        <v>0</v>
      </c>
      <c r="J1644" s="8"/>
    </row>
    <row r="1645" spans="1:10" x14ac:dyDescent="0.3">
      <c r="A1645" s="4" t="s">
        <v>66</v>
      </c>
      <c r="B1645" s="5" t="s">
        <v>198</v>
      </c>
      <c r="C1645" s="6" t="s">
        <v>282</v>
      </c>
      <c r="D1645" s="5" t="s">
        <v>283</v>
      </c>
      <c r="E1645" s="6" t="s">
        <v>975</v>
      </c>
      <c r="F1645" s="6" t="s">
        <v>562</v>
      </c>
      <c r="G1645" s="7">
        <v>202110.75</v>
      </c>
      <c r="H1645" s="7">
        <v>220814.33333329999</v>
      </c>
      <c r="I1645" s="37">
        <v>9.2541259350628291</v>
      </c>
      <c r="J1645" s="8"/>
    </row>
    <row r="1646" spans="1:10" x14ac:dyDescent="0.3">
      <c r="A1646" s="4" t="s">
        <v>67</v>
      </c>
      <c r="B1646" s="5" t="s">
        <v>336</v>
      </c>
      <c r="C1646" s="6" t="s">
        <v>402</v>
      </c>
      <c r="D1646" s="5" t="s">
        <v>403</v>
      </c>
      <c r="E1646" s="6" t="s">
        <v>975</v>
      </c>
      <c r="F1646" s="6" t="s">
        <v>569</v>
      </c>
      <c r="G1646" s="7">
        <v>156500</v>
      </c>
      <c r="H1646" s="7">
        <v>156000</v>
      </c>
      <c r="I1646" s="37">
        <v>-0.31948881789137795</v>
      </c>
      <c r="J1646" s="8"/>
    </row>
    <row r="1647" spans="1:10" x14ac:dyDescent="0.3">
      <c r="A1647" s="4" t="s">
        <v>57</v>
      </c>
      <c r="B1647" s="5" t="s">
        <v>156</v>
      </c>
      <c r="C1647" s="6" t="s">
        <v>570</v>
      </c>
      <c r="D1647" s="5" t="s">
        <v>571</v>
      </c>
      <c r="E1647" s="6" t="s">
        <v>975</v>
      </c>
      <c r="F1647" s="6" t="s">
        <v>569</v>
      </c>
      <c r="G1647" s="7">
        <v>104350</v>
      </c>
      <c r="H1647" s="7">
        <v>106061</v>
      </c>
      <c r="I1647" s="37">
        <v>1.6396741734547193</v>
      </c>
      <c r="J1647" s="8"/>
    </row>
    <row r="1648" spans="1:10" x14ac:dyDescent="0.3">
      <c r="A1648" s="4" t="s">
        <v>51</v>
      </c>
      <c r="B1648" s="5" t="s">
        <v>101</v>
      </c>
      <c r="C1648" s="6" t="s">
        <v>207</v>
      </c>
      <c r="D1648" s="5" t="s">
        <v>208</v>
      </c>
      <c r="E1648" s="6" t="s">
        <v>975</v>
      </c>
      <c r="F1648" s="6" t="s">
        <v>569</v>
      </c>
      <c r="G1648" s="7">
        <v>56500</v>
      </c>
      <c r="H1648" s="7">
        <v>56500</v>
      </c>
      <c r="I1648" s="37">
        <v>0</v>
      </c>
      <c r="J1648" s="8"/>
    </row>
    <row r="1649" spans="1:10" x14ac:dyDescent="0.3">
      <c r="A1649" s="4" t="s">
        <v>51</v>
      </c>
      <c r="B1649" s="5" t="s">
        <v>101</v>
      </c>
      <c r="C1649" s="6" t="s">
        <v>268</v>
      </c>
      <c r="D1649" s="5" t="s">
        <v>269</v>
      </c>
      <c r="E1649" s="6" t="s">
        <v>975</v>
      </c>
      <c r="F1649" s="6" t="s">
        <v>569</v>
      </c>
      <c r="G1649" s="7">
        <v>152000</v>
      </c>
      <c r="H1649" s="7">
        <v>152000</v>
      </c>
      <c r="I1649" s="37">
        <v>0</v>
      </c>
      <c r="J1649" s="8"/>
    </row>
    <row r="1650" spans="1:10" x14ac:dyDescent="0.3">
      <c r="A1650" s="4" t="s">
        <v>71</v>
      </c>
      <c r="B1650" s="5" t="s">
        <v>361</v>
      </c>
      <c r="C1650" s="6" t="s">
        <v>404</v>
      </c>
      <c r="D1650" s="5" t="s">
        <v>405</v>
      </c>
      <c r="E1650" s="6" t="s">
        <v>975</v>
      </c>
      <c r="F1650" s="6" t="s">
        <v>569</v>
      </c>
      <c r="G1650" s="7">
        <v>178000</v>
      </c>
      <c r="H1650" s="7">
        <v>160000</v>
      </c>
      <c r="I1650" s="37">
        <v>-10.1123595505618</v>
      </c>
      <c r="J1650" s="8"/>
    </row>
    <row r="1651" spans="1:10" x14ac:dyDescent="0.3">
      <c r="A1651" s="4" t="s">
        <v>63</v>
      </c>
      <c r="B1651" s="5" t="s">
        <v>211</v>
      </c>
      <c r="C1651" s="6" t="s">
        <v>307</v>
      </c>
      <c r="D1651" s="5" t="s">
        <v>308</v>
      </c>
      <c r="E1651" s="6" t="s">
        <v>975</v>
      </c>
      <c r="F1651" s="6" t="s">
        <v>569</v>
      </c>
      <c r="G1651" s="7">
        <v>174950</v>
      </c>
      <c r="H1651" s="7">
        <v>179500</v>
      </c>
      <c r="I1651" s="37">
        <v>2.600743069448419</v>
      </c>
      <c r="J1651" s="8"/>
    </row>
    <row r="1652" spans="1:10" x14ac:dyDescent="0.3">
      <c r="A1652" s="4" t="s">
        <v>63</v>
      </c>
      <c r="B1652" s="5" t="s">
        <v>211</v>
      </c>
      <c r="C1652" s="6" t="s">
        <v>212</v>
      </c>
      <c r="D1652" s="5" t="s">
        <v>213</v>
      </c>
      <c r="E1652" s="6" t="s">
        <v>975</v>
      </c>
      <c r="F1652" s="6" t="s">
        <v>569</v>
      </c>
      <c r="G1652" s="7">
        <v>130444.4444444</v>
      </c>
      <c r="H1652" s="7">
        <v>126285.7142857</v>
      </c>
      <c r="I1652" s="37">
        <v>-3.1881236310317473</v>
      </c>
      <c r="J1652" s="8"/>
    </row>
    <row r="1653" spans="1:10" x14ac:dyDescent="0.3">
      <c r="A1653" s="4" t="s">
        <v>63</v>
      </c>
      <c r="B1653" s="5" t="s">
        <v>211</v>
      </c>
      <c r="C1653" s="6" t="s">
        <v>214</v>
      </c>
      <c r="D1653" s="5" t="s">
        <v>215</v>
      </c>
      <c r="E1653" s="6" t="s">
        <v>975</v>
      </c>
      <c r="F1653" s="6" t="s">
        <v>569</v>
      </c>
      <c r="G1653" s="7">
        <v>137333.33333329999</v>
      </c>
      <c r="H1653" s="7">
        <v>137333.33333329999</v>
      </c>
      <c r="I1653" s="37">
        <v>0</v>
      </c>
      <c r="J1653" s="8"/>
    </row>
    <row r="1654" spans="1:10" x14ac:dyDescent="0.3">
      <c r="A1654" s="4" t="s">
        <v>61</v>
      </c>
      <c r="B1654" s="5" t="s">
        <v>139</v>
      </c>
      <c r="C1654" s="6" t="s">
        <v>140</v>
      </c>
      <c r="D1654" s="5" t="s">
        <v>141</v>
      </c>
      <c r="E1654" s="6" t="s">
        <v>975</v>
      </c>
      <c r="F1654" s="6" t="s">
        <v>569</v>
      </c>
      <c r="G1654" s="7">
        <v>132333.33333329999</v>
      </c>
      <c r="H1654" s="7">
        <v>144950</v>
      </c>
      <c r="I1654" s="37">
        <v>9.5340050378109673</v>
      </c>
      <c r="J1654" s="8"/>
    </row>
    <row r="1655" spans="1:10" x14ac:dyDescent="0.3">
      <c r="A1655" s="4" t="s">
        <v>61</v>
      </c>
      <c r="B1655" s="5" t="s">
        <v>139</v>
      </c>
      <c r="C1655" s="6" t="s">
        <v>220</v>
      </c>
      <c r="D1655" s="5" t="s">
        <v>221</v>
      </c>
      <c r="E1655" s="6" t="s">
        <v>975</v>
      </c>
      <c r="F1655" s="6" t="s">
        <v>569</v>
      </c>
      <c r="G1655" s="7">
        <v>148450</v>
      </c>
      <c r="H1655" s="7">
        <v>148450</v>
      </c>
      <c r="I1655" s="37">
        <v>0</v>
      </c>
      <c r="J1655" s="8"/>
    </row>
    <row r="1656" spans="1:10" x14ac:dyDescent="0.3">
      <c r="A1656" s="4" t="s">
        <v>61</v>
      </c>
      <c r="B1656" s="5" t="s">
        <v>139</v>
      </c>
      <c r="C1656" s="6" t="s">
        <v>505</v>
      </c>
      <c r="D1656" s="5" t="s">
        <v>506</v>
      </c>
      <c r="E1656" s="6" t="s">
        <v>975</v>
      </c>
      <c r="F1656" s="6" t="s">
        <v>569</v>
      </c>
      <c r="G1656" s="7">
        <v>160700</v>
      </c>
      <c r="H1656" s="7">
        <v>152133.33333329999</v>
      </c>
      <c r="I1656" s="37">
        <v>-5.3308442232109616</v>
      </c>
      <c r="J1656" s="8"/>
    </row>
    <row r="1657" spans="1:10" x14ac:dyDescent="0.3">
      <c r="A1657" s="4" t="s">
        <v>65</v>
      </c>
      <c r="B1657" s="5" t="s">
        <v>104</v>
      </c>
      <c r="C1657" s="6" t="s">
        <v>287</v>
      </c>
      <c r="D1657" s="5" t="s">
        <v>288</v>
      </c>
      <c r="E1657" s="6" t="s">
        <v>975</v>
      </c>
      <c r="F1657" s="6" t="s">
        <v>569</v>
      </c>
      <c r="G1657" s="7">
        <v>195750</v>
      </c>
      <c r="H1657" s="7">
        <v>215000</v>
      </c>
      <c r="I1657" s="37">
        <v>9.8339719029374209</v>
      </c>
      <c r="J1657" s="8"/>
    </row>
    <row r="1658" spans="1:10" x14ac:dyDescent="0.3">
      <c r="A1658" s="4" t="s">
        <v>65</v>
      </c>
      <c r="B1658" s="5" t="s">
        <v>104</v>
      </c>
      <c r="C1658" s="6" t="s">
        <v>105</v>
      </c>
      <c r="D1658" s="5" t="s">
        <v>106</v>
      </c>
      <c r="E1658" s="6" t="s">
        <v>975</v>
      </c>
      <c r="F1658" s="6" t="s">
        <v>569</v>
      </c>
      <c r="G1658" s="7">
        <v>75500</v>
      </c>
      <c r="H1658" s="7">
        <v>75500</v>
      </c>
      <c r="I1658" s="37">
        <v>0</v>
      </c>
      <c r="J1658" s="8"/>
    </row>
    <row r="1659" spans="1:10" x14ac:dyDescent="0.3">
      <c r="A1659" s="4" t="s">
        <v>65</v>
      </c>
      <c r="B1659" s="5" t="s">
        <v>104</v>
      </c>
      <c r="C1659" s="6" t="s">
        <v>289</v>
      </c>
      <c r="D1659" s="5" t="s">
        <v>290</v>
      </c>
      <c r="E1659" s="6" t="s">
        <v>975</v>
      </c>
      <c r="F1659" s="6" t="s">
        <v>569</v>
      </c>
      <c r="G1659" s="7">
        <v>163500</v>
      </c>
      <c r="H1659" s="7">
        <v>163500</v>
      </c>
      <c r="I1659" s="37">
        <v>0</v>
      </c>
      <c r="J1659" s="8"/>
    </row>
    <row r="1660" spans="1:10" x14ac:dyDescent="0.3">
      <c r="A1660" s="4" t="s">
        <v>65</v>
      </c>
      <c r="B1660" s="5" t="s">
        <v>104</v>
      </c>
      <c r="C1660" s="6" t="s">
        <v>142</v>
      </c>
      <c r="D1660" s="5" t="s">
        <v>143</v>
      </c>
      <c r="E1660" s="6" t="s">
        <v>975</v>
      </c>
      <c r="F1660" s="6" t="s">
        <v>569</v>
      </c>
      <c r="G1660" s="7">
        <v>148000</v>
      </c>
      <c r="H1660" s="7">
        <v>148000</v>
      </c>
      <c r="I1660" s="37">
        <v>0</v>
      </c>
      <c r="J1660" s="8"/>
    </row>
    <row r="1661" spans="1:10" x14ac:dyDescent="0.3">
      <c r="A1661" s="4" t="s">
        <v>65</v>
      </c>
      <c r="B1661" s="5" t="s">
        <v>104</v>
      </c>
      <c r="C1661" s="6" t="s">
        <v>142</v>
      </c>
      <c r="D1661" s="5" t="s">
        <v>143</v>
      </c>
      <c r="E1661" s="6" t="s">
        <v>975</v>
      </c>
      <c r="F1661" s="6" t="s">
        <v>562</v>
      </c>
      <c r="G1661" s="7">
        <v>158400</v>
      </c>
      <c r="H1661" s="7">
        <v>166550</v>
      </c>
      <c r="I1661" s="37">
        <v>5.145202020202011</v>
      </c>
      <c r="J1661" s="8"/>
    </row>
    <row r="1662" spans="1:10" x14ac:dyDescent="0.3">
      <c r="A1662" s="4" t="s">
        <v>65</v>
      </c>
      <c r="B1662" s="5" t="s">
        <v>104</v>
      </c>
      <c r="C1662" s="6" t="s">
        <v>291</v>
      </c>
      <c r="D1662" s="5" t="s">
        <v>292</v>
      </c>
      <c r="E1662" s="6" t="s">
        <v>975</v>
      </c>
      <c r="F1662" s="6" t="s">
        <v>569</v>
      </c>
      <c r="G1662" s="7">
        <v>174800</v>
      </c>
      <c r="H1662" s="7">
        <v>174000</v>
      </c>
      <c r="I1662" s="37">
        <v>-0.45766590389015871</v>
      </c>
      <c r="J1662" s="8"/>
    </row>
    <row r="1663" spans="1:10" x14ac:dyDescent="0.3">
      <c r="A1663" s="4" t="s">
        <v>65</v>
      </c>
      <c r="B1663" s="5" t="s">
        <v>104</v>
      </c>
      <c r="C1663" s="6" t="s">
        <v>311</v>
      </c>
      <c r="D1663" s="5" t="s">
        <v>312</v>
      </c>
      <c r="E1663" s="6" t="s">
        <v>975</v>
      </c>
      <c r="F1663" s="6" t="s">
        <v>569</v>
      </c>
      <c r="G1663" s="7">
        <v>145900</v>
      </c>
      <c r="H1663" s="7">
        <v>144533.33333329999</v>
      </c>
      <c r="I1663" s="37">
        <v>-0.93671464475668653</v>
      </c>
      <c r="J1663" s="8"/>
    </row>
    <row r="1664" spans="1:10" x14ac:dyDescent="0.3">
      <c r="A1664" s="4" t="s">
        <v>65</v>
      </c>
      <c r="B1664" s="5" t="s">
        <v>104</v>
      </c>
      <c r="C1664" s="6" t="s">
        <v>230</v>
      </c>
      <c r="D1664" s="5" t="s">
        <v>231</v>
      </c>
      <c r="E1664" s="6" t="s">
        <v>975</v>
      </c>
      <c r="F1664" s="6" t="s">
        <v>569</v>
      </c>
      <c r="G1664" s="7">
        <v>165400</v>
      </c>
      <c r="H1664" s="7">
        <v>165833.33333329999</v>
      </c>
      <c r="I1664" s="37">
        <v>0.26199113258766893</v>
      </c>
      <c r="J1664" s="8"/>
    </row>
    <row r="1665" spans="1:10" x14ac:dyDescent="0.3">
      <c r="A1665" s="4" t="s">
        <v>65</v>
      </c>
      <c r="B1665" s="5" t="s">
        <v>104</v>
      </c>
      <c r="C1665" s="6" t="s">
        <v>162</v>
      </c>
      <c r="D1665" s="5" t="s">
        <v>163</v>
      </c>
      <c r="E1665" s="6" t="s">
        <v>975</v>
      </c>
      <c r="F1665" s="6" t="s">
        <v>569</v>
      </c>
      <c r="G1665" s="7">
        <v>114483.3333333</v>
      </c>
      <c r="H1665" s="7">
        <v>116583.3333333</v>
      </c>
      <c r="I1665" s="37">
        <v>1.8343281409235246</v>
      </c>
      <c r="J1665" s="8"/>
    </row>
    <row r="1666" spans="1:10" x14ac:dyDescent="0.3">
      <c r="A1666" s="4" t="s">
        <v>65</v>
      </c>
      <c r="B1666" s="5" t="s">
        <v>104</v>
      </c>
      <c r="C1666" s="6" t="s">
        <v>232</v>
      </c>
      <c r="D1666" s="5" t="s">
        <v>233</v>
      </c>
      <c r="E1666" s="6" t="s">
        <v>975</v>
      </c>
      <c r="F1666" s="6" t="s">
        <v>569</v>
      </c>
      <c r="G1666" s="7">
        <v>97500</v>
      </c>
      <c r="H1666" s="7">
        <v>98500</v>
      </c>
      <c r="I1666" s="37">
        <v>1.025641025641022</v>
      </c>
      <c r="J1666" s="8"/>
    </row>
    <row r="1667" spans="1:10" x14ac:dyDescent="0.3">
      <c r="A1667" s="4" t="s">
        <v>72</v>
      </c>
      <c r="B1667" s="5" t="s">
        <v>234</v>
      </c>
      <c r="C1667" s="6" t="s">
        <v>341</v>
      </c>
      <c r="D1667" s="5" t="s">
        <v>342</v>
      </c>
      <c r="E1667" s="6" t="s">
        <v>975</v>
      </c>
      <c r="F1667" s="6" t="s">
        <v>569</v>
      </c>
      <c r="G1667" s="7">
        <v>176250</v>
      </c>
      <c r="H1667" s="7">
        <v>173500</v>
      </c>
      <c r="I1667" s="37">
        <v>-1.5602836879432647</v>
      </c>
      <c r="J1667" s="8"/>
    </row>
    <row r="1668" spans="1:10" x14ac:dyDescent="0.3">
      <c r="A1668" s="4" t="s">
        <v>58</v>
      </c>
      <c r="B1668" s="5" t="s">
        <v>151</v>
      </c>
      <c r="C1668" s="6" t="s">
        <v>272</v>
      </c>
      <c r="D1668" s="5" t="s">
        <v>273</v>
      </c>
      <c r="E1668" s="6" t="s">
        <v>975</v>
      </c>
      <c r="F1668" s="6" t="s">
        <v>569</v>
      </c>
      <c r="G1668" s="7">
        <v>47000</v>
      </c>
      <c r="H1668" s="7">
        <v>53000</v>
      </c>
      <c r="I1668" s="37">
        <v>12.765957446808507</v>
      </c>
      <c r="J1668" s="8"/>
    </row>
    <row r="1669" spans="1:10" x14ac:dyDescent="0.3">
      <c r="A1669" s="4" t="s">
        <v>58</v>
      </c>
      <c r="B1669" s="5" t="s">
        <v>151</v>
      </c>
      <c r="C1669" s="6" t="s">
        <v>274</v>
      </c>
      <c r="D1669" s="5" t="s">
        <v>275</v>
      </c>
      <c r="E1669" s="6" t="s">
        <v>975</v>
      </c>
      <c r="F1669" s="6" t="s">
        <v>569</v>
      </c>
      <c r="G1669" s="7">
        <v>48933.333333299997</v>
      </c>
      <c r="H1669" s="7">
        <v>48933.333333299997</v>
      </c>
      <c r="I1669" s="37">
        <v>0</v>
      </c>
      <c r="J1669" s="8"/>
    </row>
    <row r="1670" spans="1:10" x14ac:dyDescent="0.3">
      <c r="A1670" s="4" t="s">
        <v>58</v>
      </c>
      <c r="B1670" s="5" t="s">
        <v>151</v>
      </c>
      <c r="C1670" s="6" t="s">
        <v>538</v>
      </c>
      <c r="D1670" s="5" t="s">
        <v>539</v>
      </c>
      <c r="E1670" s="6" t="s">
        <v>975</v>
      </c>
      <c r="F1670" s="6" t="s">
        <v>569</v>
      </c>
      <c r="G1670" s="7">
        <v>44000</v>
      </c>
      <c r="H1670" s="7">
        <v>44333.333333299997</v>
      </c>
      <c r="I1670" s="37">
        <v>0.75757575749999528</v>
      </c>
      <c r="J1670" s="8"/>
    </row>
    <row r="1671" spans="1:10" x14ac:dyDescent="0.3">
      <c r="A1671" s="4" t="s">
        <v>59</v>
      </c>
      <c r="B1671" s="5" t="s">
        <v>132</v>
      </c>
      <c r="C1671" s="6" t="s">
        <v>241</v>
      </c>
      <c r="D1671" s="5" t="s">
        <v>242</v>
      </c>
      <c r="E1671" s="6" t="s">
        <v>975</v>
      </c>
      <c r="F1671" s="6" t="s">
        <v>569</v>
      </c>
      <c r="G1671" s="7">
        <v>123400</v>
      </c>
      <c r="H1671" s="7">
        <v>146900</v>
      </c>
      <c r="I1671" s="37">
        <v>19.043760129659649</v>
      </c>
      <c r="J1671" s="8"/>
    </row>
    <row r="1672" spans="1:10" x14ac:dyDescent="0.3">
      <c r="A1672" s="4" t="s">
        <v>59</v>
      </c>
      <c r="B1672" s="5" t="s">
        <v>132</v>
      </c>
      <c r="C1672" s="6" t="s">
        <v>370</v>
      </c>
      <c r="D1672" s="5" t="s">
        <v>371</v>
      </c>
      <c r="E1672" s="6" t="s">
        <v>975</v>
      </c>
      <c r="F1672" s="6" t="s">
        <v>562</v>
      </c>
      <c r="G1672" s="7">
        <v>174500</v>
      </c>
      <c r="H1672" s="7">
        <v>176000</v>
      </c>
      <c r="I1672" s="37">
        <v>0.85959885386819312</v>
      </c>
      <c r="J1672" s="8"/>
    </row>
    <row r="1673" spans="1:10" x14ac:dyDescent="0.3">
      <c r="A1673" s="4" t="s">
        <v>59</v>
      </c>
      <c r="B1673" s="5" t="s">
        <v>132</v>
      </c>
      <c r="C1673" s="6" t="s">
        <v>246</v>
      </c>
      <c r="D1673" s="5" t="s">
        <v>247</v>
      </c>
      <c r="E1673" s="6" t="s">
        <v>975</v>
      </c>
      <c r="F1673" s="6" t="s">
        <v>569</v>
      </c>
      <c r="G1673" s="7">
        <v>129433.3333333</v>
      </c>
      <c r="H1673" s="7">
        <v>129533.3333333</v>
      </c>
      <c r="I1673" s="37">
        <v>7.7259850630984062E-2</v>
      </c>
      <c r="J1673" s="8"/>
    </row>
    <row r="1674" spans="1:10" x14ac:dyDescent="0.3">
      <c r="A1674" s="4" t="s">
        <v>73</v>
      </c>
      <c r="B1674" s="5" t="s">
        <v>249</v>
      </c>
      <c r="C1674" s="6" t="s">
        <v>252</v>
      </c>
      <c r="D1674" s="5" t="s">
        <v>253</v>
      </c>
      <c r="E1674" s="6" t="s">
        <v>975</v>
      </c>
      <c r="F1674" s="6" t="s">
        <v>569</v>
      </c>
      <c r="G1674" s="7">
        <v>89000</v>
      </c>
      <c r="H1674" s="7">
        <v>90666.666666699995</v>
      </c>
      <c r="I1674" s="37">
        <v>1.8726591760674038</v>
      </c>
      <c r="J1674" s="8"/>
    </row>
    <row r="1675" spans="1:10" x14ac:dyDescent="0.3">
      <c r="A1675" s="4" t="s">
        <v>73</v>
      </c>
      <c r="B1675" s="5" t="s">
        <v>249</v>
      </c>
      <c r="C1675" s="6" t="s">
        <v>254</v>
      </c>
      <c r="D1675" s="5" t="s">
        <v>255</v>
      </c>
      <c r="E1675" s="6" t="s">
        <v>975</v>
      </c>
      <c r="F1675" s="6" t="s">
        <v>569</v>
      </c>
      <c r="G1675" s="7" t="s">
        <v>112</v>
      </c>
      <c r="H1675" s="7">
        <v>60000</v>
      </c>
      <c r="I1675" s="37" t="s">
        <v>112</v>
      </c>
      <c r="J1675" s="8"/>
    </row>
    <row r="1676" spans="1:10" x14ac:dyDescent="0.3">
      <c r="A1676" s="4" t="s">
        <v>73</v>
      </c>
      <c r="B1676" s="5" t="s">
        <v>249</v>
      </c>
      <c r="C1676" s="6" t="s">
        <v>280</v>
      </c>
      <c r="D1676" s="5" t="s">
        <v>281</v>
      </c>
      <c r="E1676" s="6" t="s">
        <v>975</v>
      </c>
      <c r="F1676" s="6" t="s">
        <v>569</v>
      </c>
      <c r="G1676" s="7">
        <v>92000</v>
      </c>
      <c r="H1676" s="7">
        <v>92666.666666699995</v>
      </c>
      <c r="I1676" s="37">
        <v>0.72463768119563898</v>
      </c>
      <c r="J1676" s="8"/>
    </row>
    <row r="1677" spans="1:10" x14ac:dyDescent="0.3">
      <c r="A1677" s="4" t="s">
        <v>73</v>
      </c>
      <c r="B1677" s="5" t="s">
        <v>249</v>
      </c>
      <c r="C1677" s="6" t="s">
        <v>324</v>
      </c>
      <c r="D1677" s="5" t="s">
        <v>325</v>
      </c>
      <c r="E1677" s="6" t="s">
        <v>975</v>
      </c>
      <c r="F1677" s="6" t="s">
        <v>569</v>
      </c>
      <c r="G1677" s="7">
        <v>87250</v>
      </c>
      <c r="H1677" s="7">
        <v>87250</v>
      </c>
      <c r="I1677" s="37">
        <v>0</v>
      </c>
      <c r="J1677" s="8"/>
    </row>
    <row r="1678" spans="1:10" x14ac:dyDescent="0.3">
      <c r="A1678" s="4" t="s">
        <v>62</v>
      </c>
      <c r="B1678" s="5" t="s">
        <v>107</v>
      </c>
      <c r="C1678" s="6" t="s">
        <v>108</v>
      </c>
      <c r="D1678" s="5" t="s">
        <v>109</v>
      </c>
      <c r="E1678" s="6" t="s">
        <v>974</v>
      </c>
      <c r="F1678" s="6" t="s">
        <v>569</v>
      </c>
      <c r="G1678" s="7">
        <v>137000</v>
      </c>
      <c r="H1678" s="7">
        <v>139500</v>
      </c>
      <c r="I1678" s="37">
        <v>1.8248175182481674</v>
      </c>
      <c r="J1678" s="8"/>
    </row>
    <row r="1679" spans="1:10" x14ac:dyDescent="0.3">
      <c r="A1679" s="4" t="s">
        <v>75</v>
      </c>
      <c r="B1679" s="5" t="s">
        <v>380</v>
      </c>
      <c r="C1679" s="6" t="s">
        <v>381</v>
      </c>
      <c r="D1679" s="5" t="s">
        <v>382</v>
      </c>
      <c r="E1679" s="6" t="s">
        <v>974</v>
      </c>
      <c r="F1679" s="6" t="s">
        <v>569</v>
      </c>
      <c r="G1679" s="7">
        <v>121000</v>
      </c>
      <c r="H1679" s="7">
        <v>127170.3333333</v>
      </c>
      <c r="I1679" s="37">
        <v>5.0994490357851197</v>
      </c>
      <c r="J1679" s="8"/>
    </row>
    <row r="1680" spans="1:10" x14ac:dyDescent="0.3">
      <c r="A1680" s="4" t="s">
        <v>70</v>
      </c>
      <c r="B1680" s="5" t="s">
        <v>387</v>
      </c>
      <c r="C1680" s="6" t="s">
        <v>392</v>
      </c>
      <c r="D1680" s="5" t="s">
        <v>393</v>
      </c>
      <c r="E1680" s="6" t="s">
        <v>974</v>
      </c>
      <c r="F1680" s="6" t="s">
        <v>569</v>
      </c>
      <c r="G1680" s="7">
        <v>170000</v>
      </c>
      <c r="H1680" s="7">
        <v>172666.66666670001</v>
      </c>
      <c r="I1680" s="37">
        <v>1.5686274510000153</v>
      </c>
      <c r="J1680" s="8"/>
    </row>
    <row r="1681" spans="1:10" x14ac:dyDescent="0.3">
      <c r="A1681" s="4" t="s">
        <v>66</v>
      </c>
      <c r="B1681" s="5" t="s">
        <v>198</v>
      </c>
      <c r="C1681" s="6" t="s">
        <v>396</v>
      </c>
      <c r="D1681" s="5" t="s">
        <v>397</v>
      </c>
      <c r="E1681" s="6" t="s">
        <v>974</v>
      </c>
      <c r="F1681" s="6" t="s">
        <v>569</v>
      </c>
      <c r="G1681" s="7">
        <v>174716</v>
      </c>
      <c r="H1681" s="7">
        <v>172100</v>
      </c>
      <c r="I1681" s="37">
        <v>-1.4972870258018744</v>
      </c>
      <c r="J1681" s="8"/>
    </row>
    <row r="1682" spans="1:10" x14ac:dyDescent="0.3">
      <c r="A1682" s="4" t="s">
        <v>67</v>
      </c>
      <c r="B1682" s="5" t="s">
        <v>336</v>
      </c>
      <c r="C1682" s="6" t="s">
        <v>367</v>
      </c>
      <c r="D1682" s="5" t="s">
        <v>368</v>
      </c>
      <c r="E1682" s="6" t="s">
        <v>974</v>
      </c>
      <c r="F1682" s="6" t="s">
        <v>562</v>
      </c>
      <c r="G1682" s="7">
        <v>228360</v>
      </c>
      <c r="H1682" s="7">
        <v>227540</v>
      </c>
      <c r="I1682" s="37">
        <v>-0.35908215098966467</v>
      </c>
      <c r="J1682" s="8"/>
    </row>
    <row r="1683" spans="1:10" x14ac:dyDescent="0.3">
      <c r="A1683" s="4" t="s">
        <v>57</v>
      </c>
      <c r="B1683" s="5" t="s">
        <v>156</v>
      </c>
      <c r="C1683" s="6" t="s">
        <v>556</v>
      </c>
      <c r="D1683" s="5" t="s">
        <v>557</v>
      </c>
      <c r="E1683" s="6" t="s">
        <v>974</v>
      </c>
      <c r="F1683" s="6" t="s">
        <v>569</v>
      </c>
      <c r="G1683" s="7">
        <v>145729.5</v>
      </c>
      <c r="H1683" s="7">
        <v>151320.5</v>
      </c>
      <c r="I1683" s="37">
        <v>3.8365602022925938</v>
      </c>
      <c r="J1683" s="8"/>
    </row>
    <row r="1684" spans="1:10" x14ac:dyDescent="0.3">
      <c r="A1684" s="4" t="s">
        <v>72</v>
      </c>
      <c r="B1684" s="5" t="s">
        <v>234</v>
      </c>
      <c r="C1684" s="6" t="s">
        <v>235</v>
      </c>
      <c r="D1684" s="5" t="s">
        <v>236</v>
      </c>
      <c r="E1684" s="6" t="s">
        <v>974</v>
      </c>
      <c r="F1684" s="6" t="s">
        <v>569</v>
      </c>
      <c r="G1684" s="7">
        <v>166285.7142857</v>
      </c>
      <c r="H1684" s="7">
        <v>168571.4285714</v>
      </c>
      <c r="I1684" s="37">
        <v>1.3745704467269304</v>
      </c>
      <c r="J1684" s="8"/>
    </row>
    <row r="1685" spans="1:10" x14ac:dyDescent="0.3">
      <c r="A1685" s="4" t="s">
        <v>72</v>
      </c>
      <c r="B1685" s="5" t="s">
        <v>234</v>
      </c>
      <c r="C1685" s="6" t="s">
        <v>383</v>
      </c>
      <c r="D1685" s="5" t="s">
        <v>384</v>
      </c>
      <c r="E1685" s="6" t="s">
        <v>974</v>
      </c>
      <c r="F1685" s="6" t="s">
        <v>569</v>
      </c>
      <c r="G1685" s="7">
        <v>177000</v>
      </c>
      <c r="H1685" s="7">
        <v>175000</v>
      </c>
      <c r="I1685" s="37">
        <v>-1.1299435028248594</v>
      </c>
      <c r="J1685" s="8"/>
    </row>
    <row r="1686" spans="1:10" x14ac:dyDescent="0.3">
      <c r="A1686" s="4" t="s">
        <v>59</v>
      </c>
      <c r="B1686" s="5" t="s">
        <v>132</v>
      </c>
      <c r="C1686" s="6" t="s">
        <v>276</v>
      </c>
      <c r="D1686" s="5" t="s">
        <v>277</v>
      </c>
      <c r="E1686" s="6" t="s">
        <v>974</v>
      </c>
      <c r="F1686" s="6" t="s">
        <v>569</v>
      </c>
      <c r="G1686" s="7">
        <v>142860</v>
      </c>
      <c r="H1686" s="7">
        <v>151760</v>
      </c>
      <c r="I1686" s="37">
        <v>6.2298754024919578</v>
      </c>
      <c r="J1686" s="8"/>
    </row>
    <row r="1687" spans="1:10" x14ac:dyDescent="0.3">
      <c r="A1687" s="4" t="s">
        <v>59</v>
      </c>
      <c r="B1687" s="5" t="s">
        <v>132</v>
      </c>
      <c r="C1687" s="6" t="s">
        <v>135</v>
      </c>
      <c r="D1687" s="5" t="s">
        <v>136</v>
      </c>
      <c r="E1687" s="6" t="s">
        <v>974</v>
      </c>
      <c r="F1687" s="6" t="s">
        <v>569</v>
      </c>
      <c r="G1687" s="7">
        <v>138500</v>
      </c>
      <c r="H1687" s="7">
        <v>138500</v>
      </c>
      <c r="I1687" s="37">
        <v>0</v>
      </c>
      <c r="J1687" s="8"/>
    </row>
    <row r="1688" spans="1:10" x14ac:dyDescent="0.3">
      <c r="A1688" s="4" t="s">
        <v>73</v>
      </c>
      <c r="B1688" s="5" t="s">
        <v>249</v>
      </c>
      <c r="C1688" s="6" t="s">
        <v>250</v>
      </c>
      <c r="D1688" s="5" t="s">
        <v>251</v>
      </c>
      <c r="E1688" s="6" t="s">
        <v>976</v>
      </c>
      <c r="F1688" s="6" t="s">
        <v>569</v>
      </c>
      <c r="G1688" s="7">
        <v>171000</v>
      </c>
      <c r="H1688" s="7">
        <v>170000</v>
      </c>
      <c r="I1688" s="37">
        <v>-0.58479532163743242</v>
      </c>
      <c r="J1688" s="8"/>
    </row>
    <row r="1689" spans="1:10" x14ac:dyDescent="0.3">
      <c r="A1689" s="4" t="s">
        <v>70</v>
      </c>
      <c r="B1689" s="5" t="s">
        <v>387</v>
      </c>
      <c r="C1689" s="6" t="s">
        <v>390</v>
      </c>
      <c r="D1689" s="5" t="s">
        <v>391</v>
      </c>
      <c r="E1689" s="6" t="s">
        <v>977</v>
      </c>
      <c r="F1689" s="6" t="s">
        <v>344</v>
      </c>
      <c r="G1689" s="7">
        <v>13500</v>
      </c>
      <c r="H1689" s="7">
        <v>13300</v>
      </c>
      <c r="I1689" s="37">
        <v>-1.4814814814814836</v>
      </c>
      <c r="J1689" s="8"/>
    </row>
    <row r="1690" spans="1:10" x14ac:dyDescent="0.3">
      <c r="A1690" s="4" t="s">
        <v>66</v>
      </c>
      <c r="B1690" s="5" t="s">
        <v>198</v>
      </c>
      <c r="C1690" s="6" t="s">
        <v>258</v>
      </c>
      <c r="D1690" s="5" t="s">
        <v>259</v>
      </c>
      <c r="E1690" s="6" t="s">
        <v>977</v>
      </c>
      <c r="F1690" s="6" t="s">
        <v>344</v>
      </c>
      <c r="G1690" s="7">
        <v>13000</v>
      </c>
      <c r="H1690" s="7">
        <v>13450</v>
      </c>
      <c r="I1690" s="37">
        <v>3.4615384615384714</v>
      </c>
      <c r="J1690" s="8"/>
    </row>
    <row r="1691" spans="1:10" x14ac:dyDescent="0.3">
      <c r="A1691" s="4" t="s">
        <v>67</v>
      </c>
      <c r="B1691" s="5" t="s">
        <v>336</v>
      </c>
      <c r="C1691" s="6" t="s">
        <v>367</v>
      </c>
      <c r="D1691" s="5" t="s">
        <v>368</v>
      </c>
      <c r="E1691" s="6" t="s">
        <v>977</v>
      </c>
      <c r="F1691" s="6" t="s">
        <v>348</v>
      </c>
      <c r="G1691" s="7">
        <v>41333.333333299997</v>
      </c>
      <c r="H1691" s="7">
        <v>41333.333333299997</v>
      </c>
      <c r="I1691" s="37">
        <v>0</v>
      </c>
      <c r="J1691" s="8"/>
    </row>
    <row r="1692" spans="1:10" x14ac:dyDescent="0.3">
      <c r="A1692" s="4" t="s">
        <v>67</v>
      </c>
      <c r="B1692" s="5" t="s">
        <v>336</v>
      </c>
      <c r="C1692" s="6" t="s">
        <v>367</v>
      </c>
      <c r="D1692" s="5" t="s">
        <v>368</v>
      </c>
      <c r="E1692" s="6" t="s">
        <v>977</v>
      </c>
      <c r="F1692" s="6" t="s">
        <v>344</v>
      </c>
      <c r="G1692" s="7">
        <v>15073.333333299999</v>
      </c>
      <c r="H1692" s="7">
        <v>14699.2</v>
      </c>
      <c r="I1692" s="37">
        <v>-2.4820875716551893</v>
      </c>
      <c r="J1692" s="8"/>
    </row>
    <row r="1693" spans="1:10" x14ac:dyDescent="0.3">
      <c r="A1693" s="4" t="s">
        <v>67</v>
      </c>
      <c r="B1693" s="5" t="s">
        <v>336</v>
      </c>
      <c r="C1693" s="6" t="s">
        <v>377</v>
      </c>
      <c r="D1693" s="5" t="s">
        <v>378</v>
      </c>
      <c r="E1693" s="6" t="s">
        <v>977</v>
      </c>
      <c r="F1693" s="6" t="s">
        <v>348</v>
      </c>
      <c r="G1693" s="7">
        <v>43459.5</v>
      </c>
      <c r="H1693" s="7">
        <v>42639.666666700003</v>
      </c>
      <c r="I1693" s="37">
        <v>-1.8864306614204018</v>
      </c>
      <c r="J1693" s="8"/>
    </row>
    <row r="1694" spans="1:10" x14ac:dyDescent="0.3">
      <c r="A1694" s="4" t="s">
        <v>67</v>
      </c>
      <c r="B1694" s="5" t="s">
        <v>336</v>
      </c>
      <c r="C1694" s="6" t="s">
        <v>377</v>
      </c>
      <c r="D1694" s="5" t="s">
        <v>378</v>
      </c>
      <c r="E1694" s="6" t="s">
        <v>977</v>
      </c>
      <c r="F1694" s="6" t="s">
        <v>344</v>
      </c>
      <c r="G1694" s="7">
        <v>13904</v>
      </c>
      <c r="H1694" s="7">
        <v>15660</v>
      </c>
      <c r="I1694" s="37">
        <v>12.629459148446486</v>
      </c>
      <c r="J1694" s="8"/>
    </row>
    <row r="1695" spans="1:10" x14ac:dyDescent="0.3">
      <c r="A1695" s="4" t="s">
        <v>57</v>
      </c>
      <c r="B1695" s="5" t="s">
        <v>156</v>
      </c>
      <c r="C1695" s="6" t="s">
        <v>299</v>
      </c>
      <c r="D1695" s="5" t="s">
        <v>300</v>
      </c>
      <c r="E1695" s="6" t="s">
        <v>977</v>
      </c>
      <c r="F1695" s="6" t="s">
        <v>348</v>
      </c>
      <c r="G1695" s="7">
        <v>40375</v>
      </c>
      <c r="H1695" s="7">
        <v>40387</v>
      </c>
      <c r="I1695" s="37">
        <v>2.9721362229095938E-2</v>
      </c>
      <c r="J1695" s="8"/>
    </row>
    <row r="1696" spans="1:10" x14ac:dyDescent="0.3">
      <c r="A1696" s="4" t="s">
        <v>65</v>
      </c>
      <c r="B1696" s="5" t="s">
        <v>104</v>
      </c>
      <c r="C1696" s="6" t="s">
        <v>287</v>
      </c>
      <c r="D1696" s="5" t="s">
        <v>288</v>
      </c>
      <c r="E1696" s="6" t="s">
        <v>977</v>
      </c>
      <c r="F1696" s="6" t="s">
        <v>348</v>
      </c>
      <c r="G1696" s="7">
        <v>46500</v>
      </c>
      <c r="H1696" s="7">
        <v>46150</v>
      </c>
      <c r="I1696" s="37">
        <v>-0.75268817204301453</v>
      </c>
      <c r="J1696" s="8"/>
    </row>
    <row r="1697" spans="1:10" x14ac:dyDescent="0.3">
      <c r="A1697" s="4" t="s">
        <v>65</v>
      </c>
      <c r="B1697" s="5" t="s">
        <v>104</v>
      </c>
      <c r="C1697" s="6" t="s">
        <v>142</v>
      </c>
      <c r="D1697" s="5" t="s">
        <v>143</v>
      </c>
      <c r="E1697" s="6" t="s">
        <v>977</v>
      </c>
      <c r="F1697" s="6" t="s">
        <v>348</v>
      </c>
      <c r="G1697" s="7">
        <v>43466.666666700003</v>
      </c>
      <c r="H1697" s="7">
        <v>43700</v>
      </c>
      <c r="I1697" s="37">
        <v>0.53680981587380661</v>
      </c>
      <c r="J1697" s="8"/>
    </row>
    <row r="1698" spans="1:10" x14ac:dyDescent="0.3">
      <c r="A1698" s="4" t="s">
        <v>59</v>
      </c>
      <c r="B1698" s="5" t="s">
        <v>132</v>
      </c>
      <c r="C1698" s="6" t="s">
        <v>370</v>
      </c>
      <c r="D1698" s="5" t="s">
        <v>371</v>
      </c>
      <c r="E1698" s="6" t="s">
        <v>977</v>
      </c>
      <c r="F1698" s="6" t="s">
        <v>348</v>
      </c>
      <c r="G1698" s="7">
        <v>46000</v>
      </c>
      <c r="H1698" s="7">
        <v>47000</v>
      </c>
      <c r="I1698" s="37">
        <v>2.1739130434782705</v>
      </c>
      <c r="J1698" s="8"/>
    </row>
    <row r="1699" spans="1:10" x14ac:dyDescent="0.3">
      <c r="A1699" s="4" t="s">
        <v>59</v>
      </c>
      <c r="B1699" s="5" t="s">
        <v>132</v>
      </c>
      <c r="C1699" s="6" t="s">
        <v>370</v>
      </c>
      <c r="D1699" s="5" t="s">
        <v>371</v>
      </c>
      <c r="E1699" s="6" t="s">
        <v>977</v>
      </c>
      <c r="F1699" s="6" t="s">
        <v>344</v>
      </c>
      <c r="G1699" s="7">
        <v>17500</v>
      </c>
      <c r="H1699" s="7">
        <v>18000</v>
      </c>
      <c r="I1699" s="37">
        <v>2.857142857142847</v>
      </c>
      <c r="J1699" s="8"/>
    </row>
    <row r="1700" spans="1:10" x14ac:dyDescent="0.3">
      <c r="A1700" s="4" t="s">
        <v>59</v>
      </c>
      <c r="B1700" s="5" t="s">
        <v>132</v>
      </c>
      <c r="C1700" s="6" t="s">
        <v>245</v>
      </c>
      <c r="D1700" s="5" t="s">
        <v>174</v>
      </c>
      <c r="E1700" s="6" t="s">
        <v>977</v>
      </c>
      <c r="F1700" s="6" t="s">
        <v>348</v>
      </c>
      <c r="G1700" s="7">
        <v>47666.666666700003</v>
      </c>
      <c r="H1700" s="7">
        <v>47333.333333299997</v>
      </c>
      <c r="I1700" s="37">
        <v>-0.69930069944008633</v>
      </c>
      <c r="J1700" s="8"/>
    </row>
    <row r="1701" spans="1:10" x14ac:dyDescent="0.3">
      <c r="A1701" s="4" t="s">
        <v>59</v>
      </c>
      <c r="B1701" s="5" t="s">
        <v>132</v>
      </c>
      <c r="C1701" s="6" t="s">
        <v>245</v>
      </c>
      <c r="D1701" s="5" t="s">
        <v>174</v>
      </c>
      <c r="E1701" s="6" t="s">
        <v>977</v>
      </c>
      <c r="F1701" s="6" t="s">
        <v>344</v>
      </c>
      <c r="G1701" s="7">
        <v>17250</v>
      </c>
      <c r="H1701" s="7">
        <v>18500</v>
      </c>
      <c r="I1701" s="37">
        <v>7.2463768115942129</v>
      </c>
      <c r="J1701" s="8"/>
    </row>
    <row r="1702" spans="1:10" x14ac:dyDescent="0.3">
      <c r="A1702" s="4" t="s">
        <v>59</v>
      </c>
      <c r="B1702" s="5" t="s">
        <v>132</v>
      </c>
      <c r="C1702" s="6" t="s">
        <v>137</v>
      </c>
      <c r="D1702" s="5" t="s">
        <v>138</v>
      </c>
      <c r="E1702" s="6" t="s">
        <v>977</v>
      </c>
      <c r="F1702" s="6" t="s">
        <v>344</v>
      </c>
      <c r="G1702" s="7">
        <v>19500</v>
      </c>
      <c r="H1702" s="7">
        <v>19500</v>
      </c>
      <c r="I1702" s="37">
        <v>0</v>
      </c>
      <c r="J1702" s="8"/>
    </row>
    <row r="1703" spans="1:10" x14ac:dyDescent="0.3">
      <c r="A1703" s="4" t="s">
        <v>72</v>
      </c>
      <c r="B1703" s="5" t="s">
        <v>234</v>
      </c>
      <c r="C1703" s="6" t="s">
        <v>235</v>
      </c>
      <c r="D1703" s="5" t="s">
        <v>236</v>
      </c>
      <c r="E1703" s="6" t="s">
        <v>978</v>
      </c>
      <c r="F1703" s="6" t="s">
        <v>353</v>
      </c>
      <c r="G1703" s="7">
        <v>71000</v>
      </c>
      <c r="H1703" s="7">
        <v>71000</v>
      </c>
      <c r="I1703" s="37">
        <v>0</v>
      </c>
      <c r="J1703" s="8"/>
    </row>
    <row r="1704" spans="1:10" x14ac:dyDescent="0.3">
      <c r="A1704" s="4" t="s">
        <v>61</v>
      </c>
      <c r="B1704" s="5" t="s">
        <v>139</v>
      </c>
      <c r="C1704" s="6" t="s">
        <v>220</v>
      </c>
      <c r="D1704" s="5" t="s">
        <v>221</v>
      </c>
      <c r="E1704" s="6" t="s">
        <v>979</v>
      </c>
      <c r="F1704" s="6" t="s">
        <v>569</v>
      </c>
      <c r="G1704" s="7">
        <v>60500</v>
      </c>
      <c r="H1704" s="7">
        <v>60500</v>
      </c>
      <c r="I1704" s="37">
        <v>0</v>
      </c>
      <c r="J1704" s="8"/>
    </row>
    <row r="1705" spans="1:10" x14ac:dyDescent="0.3">
      <c r="A1705" s="4" t="s">
        <v>65</v>
      </c>
      <c r="B1705" s="5" t="s">
        <v>104</v>
      </c>
      <c r="C1705" s="6" t="s">
        <v>565</v>
      </c>
      <c r="D1705" s="5" t="s">
        <v>566</v>
      </c>
      <c r="E1705" s="6" t="s">
        <v>979</v>
      </c>
      <c r="F1705" s="6" t="s">
        <v>569</v>
      </c>
      <c r="G1705" s="7">
        <v>62000</v>
      </c>
      <c r="H1705" s="7">
        <v>60500</v>
      </c>
      <c r="I1705" s="37">
        <v>-2.4193548387096753</v>
      </c>
      <c r="J1705" s="8"/>
    </row>
    <row r="1706" spans="1:10" x14ac:dyDescent="0.3">
      <c r="A1706" s="4" t="s">
        <v>62</v>
      </c>
      <c r="B1706" s="5" t="s">
        <v>107</v>
      </c>
      <c r="C1706" s="6" t="s">
        <v>164</v>
      </c>
      <c r="D1706" s="5" t="s">
        <v>165</v>
      </c>
      <c r="E1706" s="6" t="s">
        <v>980</v>
      </c>
      <c r="F1706" s="6" t="s">
        <v>352</v>
      </c>
      <c r="G1706" s="7">
        <v>115000</v>
      </c>
      <c r="H1706" s="7">
        <v>115000</v>
      </c>
      <c r="I1706" s="37">
        <v>0</v>
      </c>
      <c r="J1706" s="8"/>
    </row>
    <row r="1707" spans="1:10" x14ac:dyDescent="0.3">
      <c r="A1707" s="4" t="s">
        <v>62</v>
      </c>
      <c r="B1707" s="5" t="s">
        <v>107</v>
      </c>
      <c r="C1707" s="6" t="s">
        <v>164</v>
      </c>
      <c r="D1707" s="5" t="s">
        <v>165</v>
      </c>
      <c r="E1707" s="6" t="s">
        <v>980</v>
      </c>
      <c r="F1707" s="6" t="s">
        <v>360</v>
      </c>
      <c r="G1707" s="7">
        <v>40892.666666700003</v>
      </c>
      <c r="H1707" s="7">
        <v>41024.333333299997</v>
      </c>
      <c r="I1707" s="37">
        <v>0.32198112114614208</v>
      </c>
      <c r="J1707" s="8"/>
    </row>
    <row r="1708" spans="1:10" x14ac:dyDescent="0.3">
      <c r="A1708" s="4" t="s">
        <v>52</v>
      </c>
      <c r="B1708" s="5" t="s">
        <v>119</v>
      </c>
      <c r="C1708" s="6" t="s">
        <v>120</v>
      </c>
      <c r="D1708" s="5" t="s">
        <v>121</v>
      </c>
      <c r="E1708" s="6" t="s">
        <v>980</v>
      </c>
      <c r="F1708" s="6" t="s">
        <v>343</v>
      </c>
      <c r="G1708" s="7">
        <v>12133.333333299999</v>
      </c>
      <c r="H1708" s="7">
        <v>12133.333333299999</v>
      </c>
      <c r="I1708" s="37">
        <v>0</v>
      </c>
      <c r="J1708" s="8"/>
    </row>
    <row r="1709" spans="1:10" x14ac:dyDescent="0.3">
      <c r="A1709" s="4" t="s">
        <v>52</v>
      </c>
      <c r="B1709" s="5" t="s">
        <v>119</v>
      </c>
      <c r="C1709" s="6" t="s">
        <v>120</v>
      </c>
      <c r="D1709" s="5" t="s">
        <v>121</v>
      </c>
      <c r="E1709" s="6" t="s">
        <v>980</v>
      </c>
      <c r="F1709" s="6" t="s">
        <v>348</v>
      </c>
      <c r="G1709" s="7">
        <v>53275</v>
      </c>
      <c r="H1709" s="7">
        <v>53275</v>
      </c>
      <c r="I1709" s="37">
        <v>0</v>
      </c>
      <c r="J1709" s="8"/>
    </row>
    <row r="1710" spans="1:10" x14ac:dyDescent="0.3">
      <c r="A1710" s="4" t="s">
        <v>52</v>
      </c>
      <c r="B1710" s="5" t="s">
        <v>119</v>
      </c>
      <c r="C1710" s="6" t="s">
        <v>120</v>
      </c>
      <c r="D1710" s="5" t="s">
        <v>121</v>
      </c>
      <c r="E1710" s="6" t="s">
        <v>980</v>
      </c>
      <c r="F1710" s="6" t="s">
        <v>352</v>
      </c>
      <c r="G1710" s="7">
        <v>102333.3333333</v>
      </c>
      <c r="H1710" s="7">
        <v>105333.3333333</v>
      </c>
      <c r="I1710" s="37">
        <v>2.9315960912061678</v>
      </c>
      <c r="J1710" s="8"/>
    </row>
    <row r="1711" spans="1:10" x14ac:dyDescent="0.3">
      <c r="A1711" s="4" t="s">
        <v>52</v>
      </c>
      <c r="B1711" s="5" t="s">
        <v>119</v>
      </c>
      <c r="C1711" s="6" t="s">
        <v>120</v>
      </c>
      <c r="D1711" s="5" t="s">
        <v>121</v>
      </c>
      <c r="E1711" s="6" t="s">
        <v>980</v>
      </c>
      <c r="F1711" s="6" t="s">
        <v>360</v>
      </c>
      <c r="G1711" s="7">
        <v>41300</v>
      </c>
      <c r="H1711" s="7">
        <v>41730</v>
      </c>
      <c r="I1711" s="37">
        <v>1.0411622276029098</v>
      </c>
      <c r="J1711" s="8"/>
    </row>
    <row r="1712" spans="1:10" x14ac:dyDescent="0.3">
      <c r="A1712" s="4" t="s">
        <v>52</v>
      </c>
      <c r="B1712" s="5" t="s">
        <v>119</v>
      </c>
      <c r="C1712" s="6" t="s">
        <v>120</v>
      </c>
      <c r="D1712" s="5" t="s">
        <v>121</v>
      </c>
      <c r="E1712" s="6" t="s">
        <v>980</v>
      </c>
      <c r="F1712" s="6" t="s">
        <v>353</v>
      </c>
      <c r="G1712" s="7">
        <v>203100</v>
      </c>
      <c r="H1712" s="7">
        <v>205366.66666670001</v>
      </c>
      <c r="I1712" s="37">
        <v>1.1160347940423421</v>
      </c>
      <c r="J1712" s="8"/>
    </row>
    <row r="1713" spans="1:10" x14ac:dyDescent="0.3">
      <c r="A1713" s="4" t="s">
        <v>52</v>
      </c>
      <c r="B1713" s="5" t="s">
        <v>119</v>
      </c>
      <c r="C1713" s="6" t="s">
        <v>266</v>
      </c>
      <c r="D1713" s="5" t="s">
        <v>267</v>
      </c>
      <c r="E1713" s="6" t="s">
        <v>980</v>
      </c>
      <c r="F1713" s="6" t="s">
        <v>343</v>
      </c>
      <c r="G1713" s="7">
        <v>13000</v>
      </c>
      <c r="H1713" s="7">
        <v>13000</v>
      </c>
      <c r="I1713" s="37">
        <v>0</v>
      </c>
      <c r="J1713" s="8"/>
    </row>
    <row r="1714" spans="1:10" x14ac:dyDescent="0.3">
      <c r="A1714" s="4" t="s">
        <v>52</v>
      </c>
      <c r="B1714" s="5" t="s">
        <v>119</v>
      </c>
      <c r="C1714" s="6" t="s">
        <v>260</v>
      </c>
      <c r="D1714" s="5" t="s">
        <v>261</v>
      </c>
      <c r="E1714" s="6" t="s">
        <v>980</v>
      </c>
      <c r="F1714" s="6" t="s">
        <v>343</v>
      </c>
      <c r="G1714" s="7">
        <v>13516.666666700001</v>
      </c>
      <c r="H1714" s="7">
        <v>13516.666666700001</v>
      </c>
      <c r="I1714" s="37">
        <v>0</v>
      </c>
      <c r="J1714" s="8"/>
    </row>
    <row r="1715" spans="1:10" x14ac:dyDescent="0.3">
      <c r="A1715" s="4" t="s">
        <v>52</v>
      </c>
      <c r="B1715" s="5" t="s">
        <v>119</v>
      </c>
      <c r="C1715" s="6" t="s">
        <v>260</v>
      </c>
      <c r="D1715" s="5" t="s">
        <v>261</v>
      </c>
      <c r="E1715" s="6" t="s">
        <v>980</v>
      </c>
      <c r="F1715" s="6" t="s">
        <v>360</v>
      </c>
      <c r="G1715" s="7">
        <v>50200</v>
      </c>
      <c r="H1715" s="7">
        <v>49866.666666700003</v>
      </c>
      <c r="I1715" s="37">
        <v>-0.66401062410358369</v>
      </c>
      <c r="J1715" s="8"/>
    </row>
    <row r="1716" spans="1:10" x14ac:dyDescent="0.3">
      <c r="A1716" s="4" t="s">
        <v>52</v>
      </c>
      <c r="B1716" s="5" t="s">
        <v>119</v>
      </c>
      <c r="C1716" s="6" t="s">
        <v>316</v>
      </c>
      <c r="D1716" s="5" t="s">
        <v>317</v>
      </c>
      <c r="E1716" s="6" t="s">
        <v>980</v>
      </c>
      <c r="F1716" s="6" t="s">
        <v>343</v>
      </c>
      <c r="G1716" s="7">
        <v>12533.333333299999</v>
      </c>
      <c r="H1716" s="7">
        <v>12533.333333299999</v>
      </c>
      <c r="I1716" s="37">
        <v>0</v>
      </c>
      <c r="J1716" s="8"/>
    </row>
    <row r="1717" spans="1:10" x14ac:dyDescent="0.3">
      <c r="A1717" s="4" t="s">
        <v>52</v>
      </c>
      <c r="B1717" s="5" t="s">
        <v>119</v>
      </c>
      <c r="C1717" s="6" t="s">
        <v>316</v>
      </c>
      <c r="D1717" s="5" t="s">
        <v>317</v>
      </c>
      <c r="E1717" s="6" t="s">
        <v>980</v>
      </c>
      <c r="F1717" s="6" t="s">
        <v>348</v>
      </c>
      <c r="G1717" s="7">
        <v>55750</v>
      </c>
      <c r="H1717" s="7">
        <v>55750</v>
      </c>
      <c r="I1717" s="37">
        <v>0</v>
      </c>
      <c r="J1717" s="8"/>
    </row>
    <row r="1718" spans="1:10" x14ac:dyDescent="0.3">
      <c r="A1718" s="4" t="s">
        <v>52</v>
      </c>
      <c r="B1718" s="5" t="s">
        <v>119</v>
      </c>
      <c r="C1718" s="6" t="s">
        <v>316</v>
      </c>
      <c r="D1718" s="5" t="s">
        <v>317</v>
      </c>
      <c r="E1718" s="6" t="s">
        <v>980</v>
      </c>
      <c r="F1718" s="6" t="s">
        <v>352</v>
      </c>
      <c r="G1718" s="7">
        <v>116800</v>
      </c>
      <c r="H1718" s="7">
        <v>116800</v>
      </c>
      <c r="I1718" s="37">
        <v>0</v>
      </c>
      <c r="J1718" s="8"/>
    </row>
    <row r="1719" spans="1:10" x14ac:dyDescent="0.3">
      <c r="A1719" s="4" t="s">
        <v>52</v>
      </c>
      <c r="B1719" s="5" t="s">
        <v>119</v>
      </c>
      <c r="C1719" s="6" t="s">
        <v>316</v>
      </c>
      <c r="D1719" s="5" t="s">
        <v>317</v>
      </c>
      <c r="E1719" s="6" t="s">
        <v>980</v>
      </c>
      <c r="F1719" s="6" t="s">
        <v>360</v>
      </c>
      <c r="G1719" s="7">
        <v>43350</v>
      </c>
      <c r="H1719" s="7">
        <v>43350</v>
      </c>
      <c r="I1719" s="37">
        <v>0</v>
      </c>
      <c r="J1719" s="8"/>
    </row>
    <row r="1720" spans="1:10" x14ac:dyDescent="0.3">
      <c r="A1720" s="4" t="s">
        <v>67</v>
      </c>
      <c r="B1720" s="5" t="s">
        <v>336</v>
      </c>
      <c r="C1720" s="6" t="s">
        <v>367</v>
      </c>
      <c r="D1720" s="5" t="s">
        <v>368</v>
      </c>
      <c r="E1720" s="6" t="s">
        <v>980</v>
      </c>
      <c r="F1720" s="6" t="s">
        <v>348</v>
      </c>
      <c r="G1720" s="7">
        <v>51500</v>
      </c>
      <c r="H1720" s="7">
        <v>52590</v>
      </c>
      <c r="I1720" s="37">
        <v>2.1165048543689391</v>
      </c>
      <c r="J1720" s="8"/>
    </row>
    <row r="1721" spans="1:10" x14ac:dyDescent="0.3">
      <c r="A1721" s="4" t="s">
        <v>67</v>
      </c>
      <c r="B1721" s="5" t="s">
        <v>336</v>
      </c>
      <c r="C1721" s="6" t="s">
        <v>367</v>
      </c>
      <c r="D1721" s="5" t="s">
        <v>368</v>
      </c>
      <c r="E1721" s="6" t="s">
        <v>980</v>
      </c>
      <c r="F1721" s="6" t="s">
        <v>352</v>
      </c>
      <c r="G1721" s="7">
        <v>108750</v>
      </c>
      <c r="H1721" s="7">
        <v>108812</v>
      </c>
      <c r="I1721" s="37">
        <v>5.7011494252878769E-2</v>
      </c>
      <c r="J1721" s="8"/>
    </row>
    <row r="1722" spans="1:10" x14ac:dyDescent="0.3">
      <c r="A1722" s="4" t="s">
        <v>67</v>
      </c>
      <c r="B1722" s="5" t="s">
        <v>336</v>
      </c>
      <c r="C1722" s="6" t="s">
        <v>367</v>
      </c>
      <c r="D1722" s="5" t="s">
        <v>368</v>
      </c>
      <c r="E1722" s="6" t="s">
        <v>980</v>
      </c>
      <c r="F1722" s="6" t="s">
        <v>353</v>
      </c>
      <c r="G1722" s="7">
        <v>209564</v>
      </c>
      <c r="H1722" s="7">
        <v>210250</v>
      </c>
      <c r="I1722" s="37">
        <v>0.32734629993700359</v>
      </c>
      <c r="J1722" s="8"/>
    </row>
    <row r="1723" spans="1:10" x14ac:dyDescent="0.3">
      <c r="A1723" s="4" t="s">
        <v>67</v>
      </c>
      <c r="B1723" s="5" t="s">
        <v>336</v>
      </c>
      <c r="C1723" s="6" t="s">
        <v>377</v>
      </c>
      <c r="D1723" s="5" t="s">
        <v>378</v>
      </c>
      <c r="E1723" s="6" t="s">
        <v>980</v>
      </c>
      <c r="F1723" s="6" t="s">
        <v>348</v>
      </c>
      <c r="G1723" s="7">
        <v>50491.5</v>
      </c>
      <c r="H1723" s="7">
        <v>50827</v>
      </c>
      <c r="I1723" s="37">
        <v>0.66446827683868115</v>
      </c>
      <c r="J1723" s="8"/>
    </row>
    <row r="1724" spans="1:10" x14ac:dyDescent="0.3">
      <c r="A1724" s="4" t="s">
        <v>67</v>
      </c>
      <c r="B1724" s="5" t="s">
        <v>336</v>
      </c>
      <c r="C1724" s="6" t="s">
        <v>377</v>
      </c>
      <c r="D1724" s="5" t="s">
        <v>378</v>
      </c>
      <c r="E1724" s="6" t="s">
        <v>980</v>
      </c>
      <c r="F1724" s="6" t="s">
        <v>352</v>
      </c>
      <c r="G1724" s="7">
        <v>105445.5</v>
      </c>
      <c r="H1724" s="7">
        <v>105953.5</v>
      </c>
      <c r="I1724" s="37">
        <v>0.48176546177882695</v>
      </c>
      <c r="J1724" s="8"/>
    </row>
    <row r="1725" spans="1:10" x14ac:dyDescent="0.3">
      <c r="A1725" s="4" t="s">
        <v>67</v>
      </c>
      <c r="B1725" s="5" t="s">
        <v>336</v>
      </c>
      <c r="C1725" s="6" t="s">
        <v>377</v>
      </c>
      <c r="D1725" s="5" t="s">
        <v>378</v>
      </c>
      <c r="E1725" s="6" t="s">
        <v>980</v>
      </c>
      <c r="F1725" s="6" t="s">
        <v>353</v>
      </c>
      <c r="G1725" s="7">
        <v>200558</v>
      </c>
      <c r="H1725" s="7">
        <v>201965</v>
      </c>
      <c r="I1725" s="37">
        <v>0.70154269587849871</v>
      </c>
      <c r="J1725" s="8"/>
    </row>
    <row r="1726" spans="1:10" x14ac:dyDescent="0.3">
      <c r="A1726" s="4" t="s">
        <v>64</v>
      </c>
      <c r="B1726" s="5" t="s">
        <v>122</v>
      </c>
      <c r="C1726" s="6" t="s">
        <v>337</v>
      </c>
      <c r="D1726" s="5" t="s">
        <v>338</v>
      </c>
      <c r="E1726" s="6" t="s">
        <v>980</v>
      </c>
      <c r="F1726" s="6" t="s">
        <v>343</v>
      </c>
      <c r="G1726" s="7">
        <v>11375</v>
      </c>
      <c r="H1726" s="7">
        <v>11375</v>
      </c>
      <c r="I1726" s="37">
        <v>0</v>
      </c>
      <c r="J1726" s="8"/>
    </row>
    <row r="1727" spans="1:10" x14ac:dyDescent="0.3">
      <c r="A1727" s="4" t="s">
        <v>72</v>
      </c>
      <c r="B1727" s="5" t="s">
        <v>234</v>
      </c>
      <c r="C1727" s="6" t="s">
        <v>235</v>
      </c>
      <c r="D1727" s="5" t="s">
        <v>236</v>
      </c>
      <c r="E1727" s="6" t="s">
        <v>980</v>
      </c>
      <c r="F1727" s="6" t="s">
        <v>352</v>
      </c>
      <c r="G1727" s="7">
        <v>98040</v>
      </c>
      <c r="H1727" s="7">
        <v>98700</v>
      </c>
      <c r="I1727" s="37">
        <v>0.67319461444308448</v>
      </c>
      <c r="J1727" s="8"/>
    </row>
    <row r="1728" spans="1:10" x14ac:dyDescent="0.3">
      <c r="A1728" s="4" t="s">
        <v>64</v>
      </c>
      <c r="B1728" s="5" t="s">
        <v>122</v>
      </c>
      <c r="C1728" s="6" t="s">
        <v>218</v>
      </c>
      <c r="D1728" s="5" t="s">
        <v>219</v>
      </c>
      <c r="E1728" s="6" t="s">
        <v>981</v>
      </c>
      <c r="F1728" s="6" t="s">
        <v>344</v>
      </c>
      <c r="G1728" s="7">
        <v>2125</v>
      </c>
      <c r="H1728" s="7">
        <v>2125</v>
      </c>
      <c r="I1728" s="37">
        <v>0</v>
      </c>
      <c r="J1728" s="8"/>
    </row>
    <row r="1729" spans="1:10" x14ac:dyDescent="0.3">
      <c r="A1729" s="4" t="s">
        <v>70</v>
      </c>
      <c r="B1729" s="5" t="s">
        <v>387</v>
      </c>
      <c r="C1729" s="6" t="s">
        <v>390</v>
      </c>
      <c r="D1729" s="5" t="s">
        <v>391</v>
      </c>
      <c r="E1729" s="6" t="s">
        <v>982</v>
      </c>
      <c r="F1729" s="6" t="s">
        <v>343</v>
      </c>
      <c r="G1729" s="7">
        <v>12500</v>
      </c>
      <c r="H1729" s="7">
        <v>12500</v>
      </c>
      <c r="I1729" s="37">
        <v>0</v>
      </c>
      <c r="J1729" s="8"/>
    </row>
    <row r="1730" spans="1:10" x14ac:dyDescent="0.3">
      <c r="A1730" s="4" t="s">
        <v>53</v>
      </c>
      <c r="B1730" s="5" t="s">
        <v>146</v>
      </c>
      <c r="C1730" s="6" t="s">
        <v>190</v>
      </c>
      <c r="D1730" s="5" t="s">
        <v>191</v>
      </c>
      <c r="E1730" s="6" t="s">
        <v>982</v>
      </c>
      <c r="F1730" s="6" t="s">
        <v>343</v>
      </c>
      <c r="G1730" s="7">
        <v>13333.333333299999</v>
      </c>
      <c r="H1730" s="7">
        <v>13333.333333299999</v>
      </c>
      <c r="I1730" s="37">
        <v>0</v>
      </c>
      <c r="J1730" s="8"/>
    </row>
    <row r="1731" spans="1:10" x14ac:dyDescent="0.3">
      <c r="A1731" s="4" t="s">
        <v>53</v>
      </c>
      <c r="B1731" s="5" t="s">
        <v>146</v>
      </c>
      <c r="C1731" s="6" t="s">
        <v>190</v>
      </c>
      <c r="D1731" s="5" t="s">
        <v>191</v>
      </c>
      <c r="E1731" s="6" t="s">
        <v>982</v>
      </c>
      <c r="F1731" s="6" t="s">
        <v>360</v>
      </c>
      <c r="G1731" s="7">
        <v>34000</v>
      </c>
      <c r="H1731" s="7">
        <v>34000</v>
      </c>
      <c r="I1731" s="37">
        <v>0</v>
      </c>
      <c r="J1731" s="8"/>
    </row>
    <row r="1732" spans="1:10" x14ac:dyDescent="0.3">
      <c r="A1732" s="4" t="s">
        <v>60</v>
      </c>
      <c r="B1732" s="5" t="s">
        <v>98</v>
      </c>
      <c r="C1732" s="6" t="s">
        <v>295</v>
      </c>
      <c r="D1732" s="5" t="s">
        <v>296</v>
      </c>
      <c r="E1732" s="6" t="s">
        <v>982</v>
      </c>
      <c r="F1732" s="6" t="s">
        <v>360</v>
      </c>
      <c r="G1732" s="7">
        <v>27833.333333300001</v>
      </c>
      <c r="H1732" s="7">
        <v>29000</v>
      </c>
      <c r="I1732" s="37">
        <v>4.1916167665918325</v>
      </c>
      <c r="J1732" s="8"/>
    </row>
    <row r="1733" spans="1:10" x14ac:dyDescent="0.3">
      <c r="A1733" s="4" t="s">
        <v>57</v>
      </c>
      <c r="B1733" s="5" t="s">
        <v>156</v>
      </c>
      <c r="C1733" s="6" t="s">
        <v>201</v>
      </c>
      <c r="D1733" s="5" t="s">
        <v>202</v>
      </c>
      <c r="E1733" s="6" t="s">
        <v>982</v>
      </c>
      <c r="F1733" s="6" t="s">
        <v>343</v>
      </c>
      <c r="G1733" s="7">
        <v>14000</v>
      </c>
      <c r="H1733" s="7">
        <v>13500</v>
      </c>
      <c r="I1733" s="37">
        <v>-3.5714285714285698</v>
      </c>
      <c r="J1733" s="8"/>
    </row>
    <row r="1734" spans="1:10" x14ac:dyDescent="0.3">
      <c r="A1734" s="4" t="s">
        <v>57</v>
      </c>
      <c r="B1734" s="5" t="s">
        <v>156</v>
      </c>
      <c r="C1734" s="6" t="s">
        <v>556</v>
      </c>
      <c r="D1734" s="5" t="s">
        <v>557</v>
      </c>
      <c r="E1734" s="6" t="s">
        <v>982</v>
      </c>
      <c r="F1734" s="6" t="s">
        <v>343</v>
      </c>
      <c r="G1734" s="7">
        <v>13500</v>
      </c>
      <c r="H1734" s="7">
        <v>13500</v>
      </c>
      <c r="I1734" s="37">
        <v>0</v>
      </c>
      <c r="J1734" s="8"/>
    </row>
    <row r="1735" spans="1:10" x14ac:dyDescent="0.3">
      <c r="A1735" s="4" t="s">
        <v>57</v>
      </c>
      <c r="B1735" s="5" t="s">
        <v>156</v>
      </c>
      <c r="C1735" s="6" t="s">
        <v>299</v>
      </c>
      <c r="D1735" s="5" t="s">
        <v>300</v>
      </c>
      <c r="E1735" s="6" t="s">
        <v>982</v>
      </c>
      <c r="F1735" s="6" t="s">
        <v>343</v>
      </c>
      <c r="G1735" s="7">
        <v>9260</v>
      </c>
      <c r="H1735" s="7">
        <v>9557</v>
      </c>
      <c r="I1735" s="37">
        <v>3.2073434125269973</v>
      </c>
      <c r="J1735" s="8"/>
    </row>
    <row r="1736" spans="1:10" x14ac:dyDescent="0.3">
      <c r="A1736" s="4" t="s">
        <v>57</v>
      </c>
      <c r="B1736" s="5" t="s">
        <v>156</v>
      </c>
      <c r="C1736" s="6" t="s">
        <v>299</v>
      </c>
      <c r="D1736" s="5" t="s">
        <v>300</v>
      </c>
      <c r="E1736" s="6" t="s">
        <v>982</v>
      </c>
      <c r="F1736" s="6" t="s">
        <v>360</v>
      </c>
      <c r="G1736" s="7">
        <v>24766.666666699999</v>
      </c>
      <c r="H1736" s="7">
        <v>23250</v>
      </c>
      <c r="I1736" s="37">
        <v>-6.1238223419836757</v>
      </c>
      <c r="J1736" s="8"/>
    </row>
    <row r="1737" spans="1:10" x14ac:dyDescent="0.3">
      <c r="A1737" s="4" t="s">
        <v>57</v>
      </c>
      <c r="B1737" s="5" t="s">
        <v>156</v>
      </c>
      <c r="C1737" s="6" t="s">
        <v>333</v>
      </c>
      <c r="D1737" s="5" t="s">
        <v>334</v>
      </c>
      <c r="E1737" s="6" t="s">
        <v>982</v>
      </c>
      <c r="F1737" s="6" t="s">
        <v>343</v>
      </c>
      <c r="G1737" s="7">
        <v>10680</v>
      </c>
      <c r="H1737" s="7">
        <v>11250</v>
      </c>
      <c r="I1737" s="37">
        <v>5.3370786516854007</v>
      </c>
      <c r="J1737" s="8"/>
    </row>
    <row r="1738" spans="1:10" x14ac:dyDescent="0.3">
      <c r="A1738" s="4" t="s">
        <v>64</v>
      </c>
      <c r="B1738" s="5" t="s">
        <v>122</v>
      </c>
      <c r="C1738" s="6" t="s">
        <v>123</v>
      </c>
      <c r="D1738" s="5" t="s">
        <v>124</v>
      </c>
      <c r="E1738" s="6" t="s">
        <v>982</v>
      </c>
      <c r="F1738" s="6" t="s">
        <v>344</v>
      </c>
      <c r="G1738" s="7">
        <v>13466.666666700001</v>
      </c>
      <c r="H1738" s="7">
        <v>13466.666666700001</v>
      </c>
      <c r="I1738" s="37">
        <v>0</v>
      </c>
      <c r="J1738" s="8"/>
    </row>
    <row r="1739" spans="1:10" x14ac:dyDescent="0.3">
      <c r="A1739" s="4" t="s">
        <v>64</v>
      </c>
      <c r="B1739" s="5" t="s">
        <v>122</v>
      </c>
      <c r="C1739" s="6" t="s">
        <v>335</v>
      </c>
      <c r="D1739" s="5" t="s">
        <v>336</v>
      </c>
      <c r="E1739" s="6" t="s">
        <v>982</v>
      </c>
      <c r="F1739" s="6" t="s">
        <v>344</v>
      </c>
      <c r="G1739" s="7">
        <v>14875</v>
      </c>
      <c r="H1739" s="7">
        <v>15125</v>
      </c>
      <c r="I1739" s="37">
        <v>1.6806722689075571</v>
      </c>
      <c r="J1739" s="8"/>
    </row>
    <row r="1740" spans="1:10" x14ac:dyDescent="0.3">
      <c r="A1740" s="4" t="s">
        <v>64</v>
      </c>
      <c r="B1740" s="5" t="s">
        <v>122</v>
      </c>
      <c r="C1740" s="6" t="s">
        <v>218</v>
      </c>
      <c r="D1740" s="5" t="s">
        <v>219</v>
      </c>
      <c r="E1740" s="6" t="s">
        <v>982</v>
      </c>
      <c r="F1740" s="6" t="s">
        <v>344</v>
      </c>
      <c r="G1740" s="7">
        <v>13625</v>
      </c>
      <c r="H1740" s="7">
        <v>13625</v>
      </c>
      <c r="I1740" s="37">
        <v>0</v>
      </c>
      <c r="J1740" s="8"/>
    </row>
    <row r="1741" spans="1:10" x14ac:dyDescent="0.3">
      <c r="A1741" s="4" t="s">
        <v>64</v>
      </c>
      <c r="B1741" s="5" t="s">
        <v>122</v>
      </c>
      <c r="C1741" s="6" t="s">
        <v>337</v>
      </c>
      <c r="D1741" s="5" t="s">
        <v>338</v>
      </c>
      <c r="E1741" s="6" t="s">
        <v>982</v>
      </c>
      <c r="F1741" s="6" t="s">
        <v>344</v>
      </c>
      <c r="G1741" s="7">
        <v>13620</v>
      </c>
      <c r="H1741" s="7">
        <v>13780</v>
      </c>
      <c r="I1741" s="37">
        <v>1.1747430249632984</v>
      </c>
      <c r="J1741" s="8"/>
    </row>
    <row r="1742" spans="1:10" x14ac:dyDescent="0.3">
      <c r="A1742" s="4" t="s">
        <v>64</v>
      </c>
      <c r="B1742" s="5" t="s">
        <v>122</v>
      </c>
      <c r="C1742" s="6" t="s">
        <v>127</v>
      </c>
      <c r="D1742" s="5" t="s">
        <v>128</v>
      </c>
      <c r="E1742" s="6" t="s">
        <v>982</v>
      </c>
      <c r="F1742" s="6" t="s">
        <v>344</v>
      </c>
      <c r="G1742" s="7">
        <v>13780</v>
      </c>
      <c r="H1742" s="7">
        <v>13980</v>
      </c>
      <c r="I1742" s="37">
        <v>1.4513788098693858</v>
      </c>
      <c r="J1742" s="8"/>
    </row>
    <row r="1743" spans="1:10" x14ac:dyDescent="0.3">
      <c r="A1743" s="4" t="s">
        <v>64</v>
      </c>
      <c r="B1743" s="5" t="s">
        <v>122</v>
      </c>
      <c r="C1743" s="6" t="s">
        <v>270</v>
      </c>
      <c r="D1743" s="5" t="s">
        <v>271</v>
      </c>
      <c r="E1743" s="6" t="s">
        <v>982</v>
      </c>
      <c r="F1743" s="6" t="s">
        <v>344</v>
      </c>
      <c r="G1743" s="7">
        <v>14450</v>
      </c>
      <c r="H1743" s="7">
        <v>14666.666666700001</v>
      </c>
      <c r="I1743" s="37">
        <v>1.4994232989619327</v>
      </c>
      <c r="J1743" s="8"/>
    </row>
    <row r="1744" spans="1:10" x14ac:dyDescent="0.3">
      <c r="A1744" s="4" t="s">
        <v>72</v>
      </c>
      <c r="B1744" s="5" t="s">
        <v>234</v>
      </c>
      <c r="C1744" s="6" t="s">
        <v>235</v>
      </c>
      <c r="D1744" s="5" t="s">
        <v>236</v>
      </c>
      <c r="E1744" s="6" t="s">
        <v>982</v>
      </c>
      <c r="F1744" s="6" t="s">
        <v>343</v>
      </c>
      <c r="G1744" s="7">
        <v>10000</v>
      </c>
      <c r="H1744" s="7">
        <v>10400</v>
      </c>
      <c r="I1744" s="37">
        <v>4.0000000000000036</v>
      </c>
      <c r="J1744" s="8"/>
    </row>
    <row r="1745" spans="1:10" x14ac:dyDescent="0.3">
      <c r="A1745" s="4" t="s">
        <v>59</v>
      </c>
      <c r="B1745" s="5" t="s">
        <v>132</v>
      </c>
      <c r="C1745" s="6" t="s">
        <v>137</v>
      </c>
      <c r="D1745" s="5" t="s">
        <v>138</v>
      </c>
      <c r="E1745" s="6" t="s">
        <v>982</v>
      </c>
      <c r="F1745" s="6" t="s">
        <v>343</v>
      </c>
      <c r="G1745" s="7">
        <v>13000</v>
      </c>
      <c r="H1745" s="7">
        <v>12700</v>
      </c>
      <c r="I1745" s="37">
        <v>-2.3076923076923106</v>
      </c>
      <c r="J1745" s="8"/>
    </row>
    <row r="1746" spans="1:10" x14ac:dyDescent="0.3">
      <c r="A1746" s="4" t="s">
        <v>74</v>
      </c>
      <c r="B1746" s="5" t="s">
        <v>248</v>
      </c>
      <c r="C1746" s="6" t="s">
        <v>315</v>
      </c>
      <c r="D1746" s="5" t="s">
        <v>248</v>
      </c>
      <c r="E1746" s="6" t="s">
        <v>982</v>
      </c>
      <c r="F1746" s="6" t="s">
        <v>360</v>
      </c>
      <c r="G1746" s="7">
        <v>28500</v>
      </c>
      <c r="H1746" s="7">
        <v>28500</v>
      </c>
      <c r="I1746" s="37">
        <v>0</v>
      </c>
      <c r="J1746" s="8"/>
    </row>
    <row r="1747" spans="1:10" x14ac:dyDescent="0.3">
      <c r="A1747" s="4" t="s">
        <v>74</v>
      </c>
      <c r="B1747" s="5" t="s">
        <v>248</v>
      </c>
      <c r="C1747" s="6" t="s">
        <v>406</v>
      </c>
      <c r="D1747" s="5" t="s">
        <v>407</v>
      </c>
      <c r="E1747" s="6" t="s">
        <v>982</v>
      </c>
      <c r="F1747" s="6" t="s">
        <v>360</v>
      </c>
      <c r="G1747" s="7">
        <v>30000</v>
      </c>
      <c r="H1747" s="7">
        <v>29666.666666699999</v>
      </c>
      <c r="I1747" s="37">
        <v>-1.1111111110000071</v>
      </c>
      <c r="J1747" s="8"/>
    </row>
    <row r="1748" spans="1:10" x14ac:dyDescent="0.3">
      <c r="A1748" s="4" t="s">
        <v>69</v>
      </c>
      <c r="B1748" s="5" t="s">
        <v>354</v>
      </c>
      <c r="C1748" s="6" t="s">
        <v>355</v>
      </c>
      <c r="D1748" s="5" t="s">
        <v>356</v>
      </c>
      <c r="E1748" s="6" t="s">
        <v>982</v>
      </c>
      <c r="F1748" s="6" t="s">
        <v>344</v>
      </c>
      <c r="G1748" s="7">
        <v>15100</v>
      </c>
      <c r="H1748" s="7">
        <v>15433.333333299999</v>
      </c>
      <c r="I1748" s="37">
        <v>2.2075055185430514</v>
      </c>
      <c r="J1748" s="8"/>
    </row>
    <row r="1749" spans="1:10" x14ac:dyDescent="0.3">
      <c r="A1749" s="4" t="s">
        <v>57</v>
      </c>
      <c r="B1749" s="5" t="s">
        <v>156</v>
      </c>
      <c r="C1749" s="6" t="s">
        <v>497</v>
      </c>
      <c r="D1749" s="5" t="s">
        <v>498</v>
      </c>
      <c r="E1749" s="6" t="s">
        <v>983</v>
      </c>
      <c r="F1749" s="6" t="s">
        <v>555</v>
      </c>
      <c r="G1749" s="7">
        <v>9000</v>
      </c>
      <c r="H1749" s="7">
        <v>10500</v>
      </c>
      <c r="I1749" s="37">
        <v>16.666666666666675</v>
      </c>
      <c r="J1749" s="8"/>
    </row>
    <row r="1750" spans="1:10" x14ac:dyDescent="0.3">
      <c r="A1750" s="4" t="s">
        <v>56</v>
      </c>
      <c r="B1750" s="5" t="s">
        <v>182</v>
      </c>
      <c r="C1750" s="6" t="s">
        <v>183</v>
      </c>
      <c r="D1750" s="5" t="s">
        <v>182</v>
      </c>
      <c r="E1750" s="6" t="s">
        <v>984</v>
      </c>
      <c r="F1750" s="6" t="s">
        <v>352</v>
      </c>
      <c r="G1750" s="7">
        <v>72900</v>
      </c>
      <c r="H1750" s="7">
        <v>75066.666666699995</v>
      </c>
      <c r="I1750" s="37">
        <v>2.9721079104252368</v>
      </c>
      <c r="J1750" s="8"/>
    </row>
    <row r="1751" spans="1:10" x14ac:dyDescent="0.3">
      <c r="A1751" s="4" t="s">
        <v>74</v>
      </c>
      <c r="B1751" s="5" t="s">
        <v>248</v>
      </c>
      <c r="C1751" s="6" t="s">
        <v>315</v>
      </c>
      <c r="D1751" s="5" t="s">
        <v>248</v>
      </c>
      <c r="E1751" s="6" t="s">
        <v>984</v>
      </c>
      <c r="F1751" s="6" t="s">
        <v>348</v>
      </c>
      <c r="G1751" s="7">
        <v>34000</v>
      </c>
      <c r="H1751" s="7">
        <v>34250</v>
      </c>
      <c r="I1751" s="37">
        <v>0.73529411764705621</v>
      </c>
      <c r="J1751" s="8"/>
    </row>
    <row r="1752" spans="1:10" x14ac:dyDescent="0.3">
      <c r="A1752" s="4" t="s">
        <v>74</v>
      </c>
      <c r="B1752" s="5" t="s">
        <v>248</v>
      </c>
      <c r="C1752" s="6" t="s">
        <v>315</v>
      </c>
      <c r="D1752" s="5" t="s">
        <v>248</v>
      </c>
      <c r="E1752" s="6" t="s">
        <v>984</v>
      </c>
      <c r="F1752" s="6" t="s">
        <v>352</v>
      </c>
      <c r="G1752" s="7">
        <v>71000</v>
      </c>
      <c r="H1752" s="7">
        <v>70000</v>
      </c>
      <c r="I1752" s="37">
        <v>-1.4084507042253502</v>
      </c>
      <c r="J1752" s="8"/>
    </row>
    <row r="1753" spans="1:10" x14ac:dyDescent="0.3">
      <c r="A1753" s="4" t="s">
        <v>74</v>
      </c>
      <c r="B1753" s="5" t="s">
        <v>248</v>
      </c>
      <c r="C1753" s="6" t="s">
        <v>315</v>
      </c>
      <c r="D1753" s="5" t="s">
        <v>248</v>
      </c>
      <c r="E1753" s="6" t="s">
        <v>984</v>
      </c>
      <c r="F1753" s="6" t="s">
        <v>360</v>
      </c>
      <c r="G1753" s="7">
        <v>18250</v>
      </c>
      <c r="H1753" s="7">
        <v>18250</v>
      </c>
      <c r="I1753" s="37">
        <v>0</v>
      </c>
      <c r="J1753" s="8"/>
    </row>
    <row r="1754" spans="1:10" x14ac:dyDescent="0.3">
      <c r="A1754" s="4" t="s">
        <v>74</v>
      </c>
      <c r="B1754" s="5" t="s">
        <v>248</v>
      </c>
      <c r="C1754" s="6" t="s">
        <v>315</v>
      </c>
      <c r="D1754" s="5" t="s">
        <v>248</v>
      </c>
      <c r="E1754" s="6" t="s">
        <v>984</v>
      </c>
      <c r="F1754" s="6" t="s">
        <v>353</v>
      </c>
      <c r="G1754" s="7">
        <v>124750</v>
      </c>
      <c r="H1754" s="7">
        <v>126250</v>
      </c>
      <c r="I1754" s="37">
        <v>1.2024048096192397</v>
      </c>
      <c r="J1754" s="8"/>
    </row>
    <row r="1755" spans="1:10" x14ac:dyDescent="0.3">
      <c r="A1755" s="4" t="s">
        <v>74</v>
      </c>
      <c r="B1755" s="5" t="s">
        <v>248</v>
      </c>
      <c r="C1755" s="6" t="s">
        <v>315</v>
      </c>
      <c r="D1755" s="5" t="s">
        <v>248</v>
      </c>
      <c r="E1755" s="6" t="s">
        <v>985</v>
      </c>
      <c r="F1755" s="6" t="s">
        <v>353</v>
      </c>
      <c r="G1755" s="7">
        <v>27500</v>
      </c>
      <c r="H1755" s="7">
        <v>28000</v>
      </c>
      <c r="I1755" s="37">
        <v>1.8181818181818077</v>
      </c>
      <c r="J1755" s="8"/>
    </row>
    <row r="1756" spans="1:10" x14ac:dyDescent="0.3">
      <c r="A1756" s="4" t="s">
        <v>64</v>
      </c>
      <c r="B1756" s="5" t="s">
        <v>122</v>
      </c>
      <c r="C1756" s="6" t="s">
        <v>123</v>
      </c>
      <c r="D1756" s="5" t="s">
        <v>124</v>
      </c>
      <c r="E1756" s="6" t="s">
        <v>986</v>
      </c>
      <c r="F1756" s="6" t="s">
        <v>343</v>
      </c>
      <c r="G1756" s="7">
        <v>5171</v>
      </c>
      <c r="H1756" s="7">
        <v>5280.6666667</v>
      </c>
      <c r="I1756" s="37">
        <v>2.1208019087217256</v>
      </c>
      <c r="J1756" s="8"/>
    </row>
    <row r="1757" spans="1:10" x14ac:dyDescent="0.3">
      <c r="A1757" s="4" t="s">
        <v>72</v>
      </c>
      <c r="B1757" s="5" t="s">
        <v>234</v>
      </c>
      <c r="C1757" s="6" t="s">
        <v>235</v>
      </c>
      <c r="D1757" s="5" t="s">
        <v>236</v>
      </c>
      <c r="E1757" s="6" t="s">
        <v>986</v>
      </c>
      <c r="F1757" s="6" t="s">
        <v>352</v>
      </c>
      <c r="G1757" s="7">
        <v>21000</v>
      </c>
      <c r="H1757" s="7">
        <v>21000</v>
      </c>
      <c r="I1757" s="37">
        <v>0</v>
      </c>
      <c r="J1757" s="8"/>
    </row>
    <row r="1758" spans="1:10" x14ac:dyDescent="0.3">
      <c r="A1758" s="4" t="s">
        <v>72</v>
      </c>
      <c r="B1758" s="5" t="s">
        <v>234</v>
      </c>
      <c r="C1758" s="6" t="s">
        <v>235</v>
      </c>
      <c r="D1758" s="5" t="s">
        <v>236</v>
      </c>
      <c r="E1758" s="6" t="s">
        <v>986</v>
      </c>
      <c r="F1758" s="6" t="s">
        <v>353</v>
      </c>
      <c r="G1758" s="7">
        <v>42000</v>
      </c>
      <c r="H1758" s="7">
        <v>44000</v>
      </c>
      <c r="I1758" s="37">
        <v>4.7619047619047672</v>
      </c>
      <c r="J1758" s="8"/>
    </row>
    <row r="1759" spans="1:10" x14ac:dyDescent="0.3">
      <c r="A1759" s="4" t="s">
        <v>74</v>
      </c>
      <c r="B1759" s="5" t="s">
        <v>248</v>
      </c>
      <c r="C1759" s="6" t="s">
        <v>315</v>
      </c>
      <c r="D1759" s="5" t="s">
        <v>248</v>
      </c>
      <c r="E1759" s="6" t="s">
        <v>987</v>
      </c>
      <c r="F1759" s="6" t="s">
        <v>353</v>
      </c>
      <c r="G1759" s="7">
        <v>63500</v>
      </c>
      <c r="H1759" s="7">
        <v>67500</v>
      </c>
      <c r="I1759" s="37">
        <v>6.2992125984252079</v>
      </c>
      <c r="J1759" s="8"/>
    </row>
    <row r="1760" spans="1:10" x14ac:dyDescent="0.3">
      <c r="A1760" s="4" t="s">
        <v>71</v>
      </c>
      <c r="B1760" s="5" t="s">
        <v>361</v>
      </c>
      <c r="C1760" s="6" t="s">
        <v>362</v>
      </c>
      <c r="D1760" s="5" t="s">
        <v>363</v>
      </c>
      <c r="E1760" s="6" t="s">
        <v>988</v>
      </c>
      <c r="F1760" s="6" t="s">
        <v>349</v>
      </c>
      <c r="G1760" s="7">
        <v>19350</v>
      </c>
      <c r="H1760" s="7">
        <v>19233.333333300001</v>
      </c>
      <c r="I1760" s="37">
        <v>-0.60292851007751613</v>
      </c>
      <c r="J1760" s="8"/>
    </row>
    <row r="1761" spans="1:10" x14ac:dyDescent="0.3">
      <c r="A1761" s="4" t="s">
        <v>66</v>
      </c>
      <c r="B1761" s="5" t="s">
        <v>198</v>
      </c>
      <c r="C1761" s="6" t="s">
        <v>258</v>
      </c>
      <c r="D1761" s="5" t="s">
        <v>259</v>
      </c>
      <c r="E1761" s="6" t="s">
        <v>989</v>
      </c>
      <c r="F1761" s="6" t="s">
        <v>353</v>
      </c>
      <c r="G1761" s="7">
        <v>14000</v>
      </c>
      <c r="H1761" s="7">
        <v>14266.666666700001</v>
      </c>
      <c r="I1761" s="37">
        <v>1.9047619049999964</v>
      </c>
      <c r="J1761" s="8"/>
    </row>
    <row r="1762" spans="1:10" x14ac:dyDescent="0.3">
      <c r="A1762" s="4" t="s">
        <v>57</v>
      </c>
      <c r="B1762" s="5" t="s">
        <v>156</v>
      </c>
      <c r="C1762" s="6" t="s">
        <v>481</v>
      </c>
      <c r="D1762" s="5" t="s">
        <v>482</v>
      </c>
      <c r="E1762" s="6" t="s">
        <v>989</v>
      </c>
      <c r="F1762" s="6" t="s">
        <v>353</v>
      </c>
      <c r="G1762" s="7">
        <v>12000</v>
      </c>
      <c r="H1762" s="7">
        <v>12333.333333299999</v>
      </c>
      <c r="I1762" s="37">
        <v>2.7777777774999901</v>
      </c>
      <c r="J1762" s="8"/>
    </row>
    <row r="1763" spans="1:10" x14ac:dyDescent="0.3">
      <c r="A1763" s="4" t="s">
        <v>71</v>
      </c>
      <c r="B1763" s="5" t="s">
        <v>361</v>
      </c>
      <c r="C1763" s="6" t="s">
        <v>362</v>
      </c>
      <c r="D1763" s="5" t="s">
        <v>363</v>
      </c>
      <c r="E1763" s="6" t="s">
        <v>989</v>
      </c>
      <c r="F1763" s="6" t="s">
        <v>353</v>
      </c>
      <c r="G1763" s="7">
        <v>12800</v>
      </c>
      <c r="H1763" s="7">
        <v>13900</v>
      </c>
      <c r="I1763" s="37">
        <v>8.59375</v>
      </c>
      <c r="J1763" s="8"/>
    </row>
    <row r="1764" spans="1:10" x14ac:dyDescent="0.3">
      <c r="A1764" s="4" t="s">
        <v>72</v>
      </c>
      <c r="B1764" s="5" t="s">
        <v>234</v>
      </c>
      <c r="C1764" s="6" t="s">
        <v>341</v>
      </c>
      <c r="D1764" s="5" t="s">
        <v>342</v>
      </c>
      <c r="E1764" s="6" t="s">
        <v>989</v>
      </c>
      <c r="F1764" s="6" t="s">
        <v>353</v>
      </c>
      <c r="G1764" s="7">
        <v>12333.333333299999</v>
      </c>
      <c r="H1764" s="7">
        <v>12333.333333299999</v>
      </c>
      <c r="I1764" s="37">
        <v>0</v>
      </c>
      <c r="J1764" s="8"/>
    </row>
    <row r="1765" spans="1:10" x14ac:dyDescent="0.3">
      <c r="A1765" s="4" t="s">
        <v>75</v>
      </c>
      <c r="B1765" s="5" t="s">
        <v>380</v>
      </c>
      <c r="C1765" s="6" t="s">
        <v>381</v>
      </c>
      <c r="D1765" s="5" t="s">
        <v>382</v>
      </c>
      <c r="E1765" s="6" t="s">
        <v>990</v>
      </c>
      <c r="F1765" s="6" t="s">
        <v>344</v>
      </c>
      <c r="G1765" s="7">
        <v>10244.333333299999</v>
      </c>
      <c r="H1765" s="7">
        <v>10360</v>
      </c>
      <c r="I1765" s="37">
        <v>1.1290794914298408</v>
      </c>
      <c r="J1765" s="8"/>
    </row>
    <row r="1766" spans="1:10" x14ac:dyDescent="0.3">
      <c r="A1766" s="4" t="s">
        <v>70</v>
      </c>
      <c r="B1766" s="5" t="s">
        <v>387</v>
      </c>
      <c r="C1766" s="6" t="s">
        <v>388</v>
      </c>
      <c r="D1766" s="5" t="s">
        <v>389</v>
      </c>
      <c r="E1766" s="6" t="s">
        <v>990</v>
      </c>
      <c r="F1766" s="6" t="s">
        <v>344</v>
      </c>
      <c r="G1766" s="7">
        <v>11002.25</v>
      </c>
      <c r="H1766" s="7">
        <v>11002.75</v>
      </c>
      <c r="I1766" s="37">
        <v>4.5445249835296408E-3</v>
      </c>
      <c r="J1766" s="8"/>
    </row>
    <row r="1767" spans="1:10" x14ac:dyDescent="0.3">
      <c r="A1767" s="4" t="s">
        <v>66</v>
      </c>
      <c r="B1767" s="5" t="s">
        <v>198</v>
      </c>
      <c r="C1767" s="6" t="s">
        <v>258</v>
      </c>
      <c r="D1767" s="5" t="s">
        <v>259</v>
      </c>
      <c r="E1767" s="6" t="s">
        <v>990</v>
      </c>
      <c r="F1767" s="6" t="s">
        <v>344</v>
      </c>
      <c r="G1767" s="7">
        <v>12000</v>
      </c>
      <c r="H1767" s="7">
        <v>12133.333333299999</v>
      </c>
      <c r="I1767" s="37">
        <v>1.1111111108333294</v>
      </c>
      <c r="J1767" s="8"/>
    </row>
    <row r="1768" spans="1:10" x14ac:dyDescent="0.3">
      <c r="A1768" s="4" t="s">
        <v>67</v>
      </c>
      <c r="B1768" s="5" t="s">
        <v>336</v>
      </c>
      <c r="C1768" s="6" t="s">
        <v>367</v>
      </c>
      <c r="D1768" s="5" t="s">
        <v>368</v>
      </c>
      <c r="E1768" s="6" t="s">
        <v>990</v>
      </c>
      <c r="F1768" s="6" t="s">
        <v>344</v>
      </c>
      <c r="G1768" s="7">
        <v>10858.2857143</v>
      </c>
      <c r="H1768" s="7">
        <v>11333.333333299999</v>
      </c>
      <c r="I1768" s="37">
        <v>4.3749780720392817</v>
      </c>
      <c r="J1768" s="8"/>
    </row>
    <row r="1769" spans="1:10" x14ac:dyDescent="0.3">
      <c r="A1769" s="4" t="s">
        <v>67</v>
      </c>
      <c r="B1769" s="5" t="s">
        <v>336</v>
      </c>
      <c r="C1769" s="6" t="s">
        <v>377</v>
      </c>
      <c r="D1769" s="5" t="s">
        <v>378</v>
      </c>
      <c r="E1769" s="6" t="s">
        <v>990</v>
      </c>
      <c r="F1769" s="6" t="s">
        <v>344</v>
      </c>
      <c r="G1769" s="7">
        <v>9013</v>
      </c>
      <c r="H1769" s="7">
        <v>9279.6666667000009</v>
      </c>
      <c r="I1769" s="37">
        <v>2.9586893010096649</v>
      </c>
      <c r="J1769" s="8"/>
    </row>
    <row r="1770" spans="1:10" x14ac:dyDescent="0.3">
      <c r="A1770" s="4" t="s">
        <v>67</v>
      </c>
      <c r="B1770" s="5" t="s">
        <v>336</v>
      </c>
      <c r="C1770" s="6" t="s">
        <v>402</v>
      </c>
      <c r="D1770" s="5" t="s">
        <v>403</v>
      </c>
      <c r="E1770" s="6" t="s">
        <v>990</v>
      </c>
      <c r="F1770" s="6" t="s">
        <v>344</v>
      </c>
      <c r="G1770" s="7">
        <v>10833.333333299999</v>
      </c>
      <c r="H1770" s="7">
        <v>10833.333333299999</v>
      </c>
      <c r="I1770" s="37">
        <v>0</v>
      </c>
      <c r="J1770" s="8"/>
    </row>
    <row r="1771" spans="1:10" x14ac:dyDescent="0.3">
      <c r="A1771" s="4" t="s">
        <v>71</v>
      </c>
      <c r="B1771" s="5" t="s">
        <v>361</v>
      </c>
      <c r="C1771" s="6" t="s">
        <v>362</v>
      </c>
      <c r="D1771" s="5" t="s">
        <v>363</v>
      </c>
      <c r="E1771" s="6" t="s">
        <v>990</v>
      </c>
      <c r="F1771" s="6" t="s">
        <v>344</v>
      </c>
      <c r="G1771" s="7">
        <v>12500</v>
      </c>
      <c r="H1771" s="7">
        <v>12500</v>
      </c>
      <c r="I1771" s="37">
        <v>0</v>
      </c>
      <c r="J1771" s="8"/>
    </row>
    <row r="1772" spans="1:10" x14ac:dyDescent="0.3">
      <c r="A1772" s="9" t="s">
        <v>72</v>
      </c>
      <c r="B1772" s="10" t="s">
        <v>234</v>
      </c>
      <c r="C1772" s="11" t="s">
        <v>235</v>
      </c>
      <c r="D1772" s="10" t="s">
        <v>236</v>
      </c>
      <c r="E1772" s="11" t="s">
        <v>990</v>
      </c>
      <c r="F1772" s="11" t="s">
        <v>344</v>
      </c>
      <c r="G1772" s="12">
        <v>9000</v>
      </c>
      <c r="H1772" s="12">
        <v>10000</v>
      </c>
      <c r="I1772" s="38">
        <v>11.111111111111116</v>
      </c>
      <c r="J1772" s="8"/>
    </row>
    <row r="1774" spans="1:10" x14ac:dyDescent="0.3">
      <c r="A1774" s="113" t="s">
        <v>78</v>
      </c>
      <c r="B1774" s="113"/>
      <c r="C1774" s="113"/>
      <c r="D1774" s="113"/>
      <c r="E1774" s="113"/>
      <c r="F1774" s="113"/>
      <c r="G1774" s="113"/>
      <c r="H1774" s="113"/>
      <c r="I1774" s="113"/>
    </row>
    <row r="1775" spans="1:10" x14ac:dyDescent="0.3">
      <c r="A1775" s="113"/>
      <c r="B1775" s="113"/>
      <c r="C1775" s="113"/>
      <c r="D1775" s="113"/>
      <c r="E1775" s="113"/>
      <c r="F1775" s="113"/>
      <c r="G1775" s="113"/>
      <c r="H1775" s="113"/>
      <c r="I1775" s="113"/>
    </row>
  </sheetData>
  <mergeCells count="5">
    <mergeCell ref="A1:I3"/>
    <mergeCell ref="J1:J2"/>
    <mergeCell ref="A4:I5"/>
    <mergeCell ref="A6:I8"/>
    <mergeCell ref="A1774:I1775"/>
  </mergeCells>
  <phoneticPr fontId="18" type="noConversion"/>
  <hyperlinks>
    <hyperlink ref="J1" location="Índice!A1" display="Regresar al índice" xr:uid="{00000000-0004-0000-0D00-000000000000}"/>
  </hyperlinks>
  <pageMargins left="0.7" right="0.7" top="0.75" bottom="0.75" header="0.3" footer="0.3"/>
  <pageSetup orientation="portrait" horizontalDpi="4294967294" verticalDpi="4294967294" r:id="rId1"/>
  <ignoredErrors>
    <ignoredError sqref="A10:F10 A11:I13 A15:I1772 A14:H14"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D69D-77A7-4381-A74A-C34D9EC4D263}">
  <dimension ref="A1:J74"/>
  <sheetViews>
    <sheetView tabSelected="1" workbookViewId="0">
      <selection activeCell="J1" sqref="J1:J2"/>
    </sheetView>
  </sheetViews>
  <sheetFormatPr baseColWidth="10" defaultRowHeight="16.5" x14ac:dyDescent="0.3"/>
  <cols>
    <col min="1" max="1" width="12.42578125" style="3" bestFit="1" customWidth="1"/>
    <col min="2" max="2" width="19.5703125" style="3" bestFit="1" customWidth="1"/>
    <col min="3" max="3" width="8.7109375" style="3" customWidth="1"/>
    <col min="4" max="4" width="22.28515625" style="3" bestFit="1" customWidth="1"/>
    <col min="5" max="5" width="26.42578125" style="13" bestFit="1" customWidth="1"/>
    <col min="6" max="6" width="19.85546875" style="13" bestFit="1" customWidth="1"/>
    <col min="7" max="7" width="16.7109375" style="14" bestFit="1" customWidth="1"/>
    <col min="8" max="8" width="16.7109375" style="14" customWidth="1"/>
    <col min="9" max="9" width="9.5703125" style="14" bestFit="1" customWidth="1"/>
    <col min="10" max="10" width="18" style="3" bestFit="1" customWidth="1"/>
    <col min="11" max="16384" width="11.42578125" style="3"/>
  </cols>
  <sheetData>
    <row r="1" spans="1:10" s="2" customFormat="1" ht="12.75" customHeight="1" x14ac:dyDescent="0.2">
      <c r="A1" s="105"/>
      <c r="B1" s="105"/>
      <c r="C1" s="105"/>
      <c r="D1" s="105"/>
      <c r="E1" s="105"/>
      <c r="F1" s="105"/>
      <c r="G1" s="105"/>
      <c r="H1" s="105"/>
      <c r="I1" s="105"/>
      <c r="J1" s="94" t="s">
        <v>37</v>
      </c>
    </row>
    <row r="2" spans="1:10" s="2" customFormat="1" ht="12" x14ac:dyDescent="0.2">
      <c r="A2" s="105"/>
      <c r="B2" s="105"/>
      <c r="C2" s="105"/>
      <c r="D2" s="105"/>
      <c r="E2" s="105"/>
      <c r="F2" s="105"/>
      <c r="G2" s="105"/>
      <c r="H2" s="105"/>
      <c r="I2" s="105"/>
      <c r="J2" s="94"/>
    </row>
    <row r="3" spans="1:10" s="2" customFormat="1" ht="56.1" customHeight="1" x14ac:dyDescent="0.2">
      <c r="A3" s="105"/>
      <c r="B3" s="105"/>
      <c r="C3" s="105"/>
      <c r="D3" s="105"/>
      <c r="E3" s="105"/>
      <c r="F3" s="105"/>
      <c r="G3" s="105"/>
      <c r="H3" s="105"/>
      <c r="I3" s="105"/>
    </row>
    <row r="4" spans="1:10" s="2" customFormat="1" ht="12" customHeight="1" x14ac:dyDescent="0.2">
      <c r="A4" s="116" t="str">
        <f>+Índice!A5</f>
        <v>Insumos y factores asociados a la producción agropecuaria - Octubre 2022</v>
      </c>
      <c r="B4" s="116"/>
      <c r="C4" s="116"/>
      <c r="D4" s="116"/>
      <c r="E4" s="116"/>
      <c r="F4" s="116"/>
      <c r="G4" s="116"/>
      <c r="H4" s="116"/>
      <c r="I4" s="116"/>
    </row>
    <row r="5" spans="1:10" s="2" customFormat="1" ht="17.100000000000001" customHeight="1" x14ac:dyDescent="0.2">
      <c r="A5" s="116"/>
      <c r="B5" s="116"/>
      <c r="C5" s="116"/>
      <c r="D5" s="116"/>
      <c r="E5" s="116"/>
      <c r="F5" s="116"/>
      <c r="G5" s="116"/>
      <c r="H5" s="116"/>
      <c r="I5" s="116"/>
    </row>
    <row r="6" spans="1:10" s="2" customFormat="1" ht="11.1" customHeight="1" x14ac:dyDescent="0.2">
      <c r="A6" s="107" t="s">
        <v>1685</v>
      </c>
      <c r="B6" s="117"/>
      <c r="C6" s="117"/>
      <c r="D6" s="117"/>
      <c r="E6" s="117"/>
      <c r="F6" s="117"/>
      <c r="G6" s="117"/>
      <c r="H6" s="117"/>
      <c r="I6" s="109"/>
    </row>
    <row r="7" spans="1:10" s="2" customFormat="1" ht="12" customHeight="1" x14ac:dyDescent="0.2">
      <c r="A7" s="107"/>
      <c r="B7" s="117"/>
      <c r="C7" s="117"/>
      <c r="D7" s="117"/>
      <c r="E7" s="117"/>
      <c r="F7" s="117"/>
      <c r="G7" s="117"/>
      <c r="H7" s="117"/>
      <c r="I7" s="109"/>
    </row>
    <row r="8" spans="1:10" s="2" customFormat="1" ht="12" customHeight="1" x14ac:dyDescent="0.2">
      <c r="A8" s="110"/>
      <c r="B8" s="111"/>
      <c r="C8" s="111"/>
      <c r="D8" s="111"/>
      <c r="E8" s="111"/>
      <c r="F8" s="111"/>
      <c r="G8" s="111"/>
      <c r="H8" s="111"/>
      <c r="I8" s="112"/>
    </row>
    <row r="9" spans="1:10" s="2" customFormat="1" ht="12" x14ac:dyDescent="0.2"/>
    <row r="10" spans="1:10" ht="30.75" customHeight="1" x14ac:dyDescent="0.3">
      <c r="A10" s="15" t="s">
        <v>1</v>
      </c>
      <c r="B10" s="16" t="s">
        <v>0</v>
      </c>
      <c r="C10" s="16" t="s">
        <v>3</v>
      </c>
      <c r="D10" s="16" t="s">
        <v>2</v>
      </c>
      <c r="E10" s="16" t="s">
        <v>1686</v>
      </c>
      <c r="F10" s="16" t="s">
        <v>1687</v>
      </c>
      <c r="G10" s="17" t="s">
        <v>1688</v>
      </c>
      <c r="H10" s="17" t="s">
        <v>1552</v>
      </c>
      <c r="I10" s="18" t="s">
        <v>4</v>
      </c>
    </row>
    <row r="11" spans="1:10" x14ac:dyDescent="0.3">
      <c r="A11" s="4" t="s">
        <v>73</v>
      </c>
      <c r="B11" s="61" t="s">
        <v>249</v>
      </c>
      <c r="C11" s="59" t="s">
        <v>252</v>
      </c>
      <c r="D11" s="61" t="s">
        <v>253</v>
      </c>
      <c r="E11" s="59" t="s">
        <v>1689</v>
      </c>
      <c r="F11" s="59" t="s">
        <v>1690</v>
      </c>
      <c r="G11" s="60">
        <v>10500</v>
      </c>
      <c r="H11" s="60">
        <v>10500</v>
      </c>
      <c r="I11" s="37">
        <v>0</v>
      </c>
      <c r="J11" s="8"/>
    </row>
    <row r="12" spans="1:10" x14ac:dyDescent="0.3">
      <c r="A12" s="4" t="s">
        <v>60</v>
      </c>
      <c r="B12" s="61" t="s">
        <v>98</v>
      </c>
      <c r="C12" s="59" t="s">
        <v>295</v>
      </c>
      <c r="D12" s="61" t="s">
        <v>296</v>
      </c>
      <c r="E12" s="59" t="s">
        <v>1689</v>
      </c>
      <c r="F12" s="59" t="s">
        <v>1691</v>
      </c>
      <c r="G12" s="60">
        <v>93000</v>
      </c>
      <c r="H12" s="60">
        <v>93000</v>
      </c>
      <c r="I12" s="37">
        <v>0</v>
      </c>
      <c r="J12" s="8"/>
    </row>
    <row r="13" spans="1:10" x14ac:dyDescent="0.3">
      <c r="A13" s="4" t="s">
        <v>60</v>
      </c>
      <c r="B13" s="61" t="s">
        <v>98</v>
      </c>
      <c r="C13" s="59" t="s">
        <v>295</v>
      </c>
      <c r="D13" s="61" t="s">
        <v>296</v>
      </c>
      <c r="E13" s="59" t="s">
        <v>1689</v>
      </c>
      <c r="F13" s="59" t="s">
        <v>1693</v>
      </c>
      <c r="G13" s="60">
        <v>83000</v>
      </c>
      <c r="H13" s="60">
        <v>83000</v>
      </c>
      <c r="I13" s="37">
        <v>0</v>
      </c>
      <c r="J13" s="8"/>
    </row>
    <row r="14" spans="1:10" x14ac:dyDescent="0.3">
      <c r="A14" s="4" t="s">
        <v>60</v>
      </c>
      <c r="B14" s="61" t="s">
        <v>98</v>
      </c>
      <c r="C14" s="59" t="s">
        <v>303</v>
      </c>
      <c r="D14" s="61" t="s">
        <v>304</v>
      </c>
      <c r="E14" s="59" t="s">
        <v>1689</v>
      </c>
      <c r="F14" s="59" t="s">
        <v>1692</v>
      </c>
      <c r="G14" s="60">
        <v>56000</v>
      </c>
      <c r="H14" s="60">
        <v>60000</v>
      </c>
      <c r="I14" s="37">
        <v>7.1428571428571397</v>
      </c>
      <c r="J14" s="8"/>
    </row>
    <row r="15" spans="1:10" x14ac:dyDescent="0.3">
      <c r="A15" s="4" t="s">
        <v>60</v>
      </c>
      <c r="B15" s="61" t="s">
        <v>98</v>
      </c>
      <c r="C15" s="59" t="s">
        <v>295</v>
      </c>
      <c r="D15" s="61" t="s">
        <v>296</v>
      </c>
      <c r="E15" s="59" t="s">
        <v>1689</v>
      </c>
      <c r="F15" s="59" t="s">
        <v>1695</v>
      </c>
      <c r="G15" s="60">
        <v>78000</v>
      </c>
      <c r="H15" s="60">
        <v>80000</v>
      </c>
      <c r="I15" s="37">
        <v>2.564102564102555</v>
      </c>
      <c r="J15" s="8"/>
    </row>
    <row r="16" spans="1:10" x14ac:dyDescent="0.3">
      <c r="A16" s="4" t="s">
        <v>60</v>
      </c>
      <c r="B16" s="61" t="s">
        <v>98</v>
      </c>
      <c r="C16" s="59" t="s">
        <v>303</v>
      </c>
      <c r="D16" s="61" t="s">
        <v>304</v>
      </c>
      <c r="E16" s="59" t="s">
        <v>1689</v>
      </c>
      <c r="F16" s="59" t="s">
        <v>1694</v>
      </c>
      <c r="G16" s="60">
        <v>62000</v>
      </c>
      <c r="H16" s="60">
        <v>65000</v>
      </c>
      <c r="I16" s="37">
        <v>4.8387096774193505</v>
      </c>
      <c r="J16" s="8"/>
    </row>
    <row r="17" spans="1:10" x14ac:dyDescent="0.3">
      <c r="A17" s="4" t="s">
        <v>53</v>
      </c>
      <c r="B17" s="61" t="s">
        <v>146</v>
      </c>
      <c r="C17" s="59" t="s">
        <v>154</v>
      </c>
      <c r="D17" s="61" t="s">
        <v>155</v>
      </c>
      <c r="E17" s="59" t="s">
        <v>1696</v>
      </c>
      <c r="F17" s="59" t="s">
        <v>1697</v>
      </c>
      <c r="G17" s="60">
        <v>20555</v>
      </c>
      <c r="H17" s="60">
        <v>20556</v>
      </c>
      <c r="I17" s="37">
        <v>4.8649963512614747E-3</v>
      </c>
      <c r="J17" s="8"/>
    </row>
    <row r="18" spans="1:10" x14ac:dyDescent="0.3">
      <c r="A18" s="4" t="s">
        <v>53</v>
      </c>
      <c r="B18" s="61" t="s">
        <v>146</v>
      </c>
      <c r="C18" s="59" t="s">
        <v>192</v>
      </c>
      <c r="D18" s="61" t="s">
        <v>193</v>
      </c>
      <c r="E18" s="59" t="s">
        <v>1696</v>
      </c>
      <c r="F18" s="59" t="s">
        <v>1697</v>
      </c>
      <c r="G18" s="60">
        <v>20555</v>
      </c>
      <c r="H18" s="60">
        <v>20556</v>
      </c>
      <c r="I18" s="37">
        <v>4.8649963512614747E-3</v>
      </c>
      <c r="J18" s="8"/>
    </row>
    <row r="19" spans="1:10" x14ac:dyDescent="0.3">
      <c r="A19" s="4" t="s">
        <v>55</v>
      </c>
      <c r="B19" s="61" t="s">
        <v>157</v>
      </c>
      <c r="C19" s="59" t="s">
        <v>547</v>
      </c>
      <c r="D19" s="61" t="s">
        <v>548</v>
      </c>
      <c r="E19" s="59" t="s">
        <v>1698</v>
      </c>
      <c r="F19" s="59" t="s">
        <v>1699</v>
      </c>
      <c r="G19" s="60">
        <v>15000</v>
      </c>
      <c r="H19" s="60">
        <v>15000</v>
      </c>
      <c r="I19" s="37">
        <v>0</v>
      </c>
      <c r="J19" s="8"/>
    </row>
    <row r="20" spans="1:10" x14ac:dyDescent="0.3">
      <c r="A20" s="4" t="s">
        <v>73</v>
      </c>
      <c r="B20" s="61" t="s">
        <v>249</v>
      </c>
      <c r="C20" s="59" t="s">
        <v>252</v>
      </c>
      <c r="D20" s="61" t="s">
        <v>253</v>
      </c>
      <c r="E20" s="59" t="s">
        <v>1700</v>
      </c>
      <c r="F20" s="59" t="s">
        <v>1690</v>
      </c>
      <c r="G20" s="60">
        <v>63500</v>
      </c>
      <c r="H20" s="60">
        <v>63500</v>
      </c>
      <c r="I20" s="37">
        <v>0</v>
      </c>
      <c r="J20" s="8"/>
    </row>
    <row r="21" spans="1:10" x14ac:dyDescent="0.3">
      <c r="A21" s="4" t="s">
        <v>58</v>
      </c>
      <c r="B21" s="61" t="s">
        <v>151</v>
      </c>
      <c r="C21" s="59" t="s">
        <v>532</v>
      </c>
      <c r="D21" s="61" t="s">
        <v>533</v>
      </c>
      <c r="E21" s="59" t="s">
        <v>1700</v>
      </c>
      <c r="F21" s="59" t="s">
        <v>1701</v>
      </c>
      <c r="G21" s="60">
        <v>66221.649999999994</v>
      </c>
      <c r="H21" s="60">
        <v>66221.25</v>
      </c>
      <c r="I21" s="37">
        <v>-6.0403206503245599E-4</v>
      </c>
      <c r="J21" s="8"/>
    </row>
    <row r="22" spans="1:10" x14ac:dyDescent="0.3">
      <c r="A22" s="4" t="s">
        <v>61</v>
      </c>
      <c r="B22" s="61" t="s">
        <v>139</v>
      </c>
      <c r="C22" s="59" t="s">
        <v>140</v>
      </c>
      <c r="D22" s="61" t="s">
        <v>141</v>
      </c>
      <c r="E22" s="59" t="s">
        <v>1700</v>
      </c>
      <c r="F22" s="59" t="s">
        <v>1702</v>
      </c>
      <c r="G22" s="60">
        <v>74347.5</v>
      </c>
      <c r="H22" s="60">
        <v>74347</v>
      </c>
      <c r="I22" s="37">
        <v>-6.7251756952213526E-4</v>
      </c>
      <c r="J22" s="8"/>
    </row>
    <row r="23" spans="1:10" x14ac:dyDescent="0.3">
      <c r="A23" s="4" t="s">
        <v>58</v>
      </c>
      <c r="B23" s="61" t="s">
        <v>151</v>
      </c>
      <c r="C23" s="59" t="s">
        <v>274</v>
      </c>
      <c r="D23" s="61" t="s">
        <v>275</v>
      </c>
      <c r="E23" s="59" t="s">
        <v>1700</v>
      </c>
      <c r="F23" s="59" t="s">
        <v>1703</v>
      </c>
      <c r="G23" s="60">
        <v>60000</v>
      </c>
      <c r="H23" s="60">
        <v>60000</v>
      </c>
      <c r="I23" s="37">
        <v>0</v>
      </c>
      <c r="J23" s="8"/>
    </row>
    <row r="24" spans="1:10" x14ac:dyDescent="0.3">
      <c r="A24" s="4" t="s">
        <v>58</v>
      </c>
      <c r="B24" s="61" t="s">
        <v>151</v>
      </c>
      <c r="C24" s="59" t="s">
        <v>538</v>
      </c>
      <c r="D24" s="61" t="s">
        <v>539</v>
      </c>
      <c r="E24" s="59" t="s">
        <v>1700</v>
      </c>
      <c r="F24" s="59" t="s">
        <v>1704</v>
      </c>
      <c r="G24" s="60">
        <v>84268</v>
      </c>
      <c r="H24" s="60">
        <v>84268</v>
      </c>
      <c r="I24" s="37">
        <v>0</v>
      </c>
      <c r="J24" s="8"/>
    </row>
    <row r="25" spans="1:10" x14ac:dyDescent="0.3">
      <c r="A25" s="4" t="s">
        <v>58</v>
      </c>
      <c r="B25" s="61" t="s">
        <v>151</v>
      </c>
      <c r="C25" s="59" t="s">
        <v>272</v>
      </c>
      <c r="D25" s="61" t="s">
        <v>273</v>
      </c>
      <c r="E25" s="59" t="s">
        <v>1705</v>
      </c>
      <c r="F25" s="59" t="s">
        <v>1706</v>
      </c>
      <c r="G25" s="60">
        <v>436560</v>
      </c>
      <c r="H25" s="60">
        <v>436560</v>
      </c>
      <c r="I25" s="37">
        <v>0</v>
      </c>
      <c r="J25" s="8"/>
    </row>
    <row r="26" spans="1:10" x14ac:dyDescent="0.3">
      <c r="A26" s="4" t="s">
        <v>70</v>
      </c>
      <c r="B26" s="61" t="s">
        <v>387</v>
      </c>
      <c r="C26" s="59" t="s">
        <v>579</v>
      </c>
      <c r="D26" s="61" t="s">
        <v>580</v>
      </c>
      <c r="E26" s="59" t="s">
        <v>1707</v>
      </c>
      <c r="F26" s="59" t="s">
        <v>1708</v>
      </c>
      <c r="G26" s="60">
        <v>395785</v>
      </c>
      <c r="H26" s="60">
        <v>395785</v>
      </c>
      <c r="I26" s="37">
        <v>0</v>
      </c>
      <c r="J26" s="8"/>
    </row>
    <row r="27" spans="1:10" x14ac:dyDescent="0.3">
      <c r="A27" s="4" t="s">
        <v>58</v>
      </c>
      <c r="B27" s="61" t="s">
        <v>151</v>
      </c>
      <c r="C27" s="59" t="s">
        <v>538</v>
      </c>
      <c r="D27" s="61" t="s">
        <v>539</v>
      </c>
      <c r="E27" s="59" t="s">
        <v>1709</v>
      </c>
      <c r="F27" s="59" t="s">
        <v>1704</v>
      </c>
      <c r="G27" s="60">
        <v>397630</v>
      </c>
      <c r="H27" s="60">
        <v>397630</v>
      </c>
      <c r="I27" s="37">
        <v>0</v>
      </c>
      <c r="J27" s="8"/>
    </row>
    <row r="28" spans="1:10" x14ac:dyDescent="0.3">
      <c r="A28" s="4" t="s">
        <v>58</v>
      </c>
      <c r="B28" s="61" t="s">
        <v>151</v>
      </c>
      <c r="C28" s="59" t="s">
        <v>274</v>
      </c>
      <c r="D28" s="61" t="s">
        <v>275</v>
      </c>
      <c r="E28" s="59" t="s">
        <v>1710</v>
      </c>
      <c r="F28" s="59" t="s">
        <v>1703</v>
      </c>
      <c r="G28" s="60">
        <v>360000</v>
      </c>
      <c r="H28" s="60">
        <v>360000</v>
      </c>
      <c r="I28" s="37">
        <v>0</v>
      </c>
      <c r="J28" s="8"/>
    </row>
    <row r="29" spans="1:10" x14ac:dyDescent="0.3">
      <c r="A29" s="4" t="s">
        <v>58</v>
      </c>
      <c r="B29" s="61" t="s">
        <v>151</v>
      </c>
      <c r="C29" s="59" t="s">
        <v>272</v>
      </c>
      <c r="D29" s="61" t="s">
        <v>273</v>
      </c>
      <c r="E29" s="59" t="s">
        <v>1711</v>
      </c>
      <c r="F29" s="59" t="s">
        <v>1706</v>
      </c>
      <c r="G29" s="60">
        <v>410880</v>
      </c>
      <c r="H29" s="60">
        <v>410880</v>
      </c>
      <c r="I29" s="37">
        <v>0</v>
      </c>
      <c r="J29" s="8"/>
    </row>
    <row r="30" spans="1:10" x14ac:dyDescent="0.3">
      <c r="A30" s="4" t="s">
        <v>58</v>
      </c>
      <c r="B30" s="61" t="s">
        <v>151</v>
      </c>
      <c r="C30" s="59" t="s">
        <v>538</v>
      </c>
      <c r="D30" s="61" t="s">
        <v>539</v>
      </c>
      <c r="E30" s="59" t="s">
        <v>1712</v>
      </c>
      <c r="F30" s="59" t="s">
        <v>1704</v>
      </c>
      <c r="G30" s="60">
        <v>350850</v>
      </c>
      <c r="H30" s="60">
        <v>350850</v>
      </c>
      <c r="I30" s="37">
        <v>0</v>
      </c>
      <c r="J30" s="8"/>
    </row>
    <row r="31" spans="1:10" x14ac:dyDescent="0.3">
      <c r="A31" s="4" t="s">
        <v>73</v>
      </c>
      <c r="B31" s="61" t="s">
        <v>249</v>
      </c>
      <c r="C31" s="59" t="s">
        <v>252</v>
      </c>
      <c r="D31" s="61" t="s">
        <v>253</v>
      </c>
      <c r="E31" s="59" t="s">
        <v>1713</v>
      </c>
      <c r="F31" s="59" t="s">
        <v>1690</v>
      </c>
      <c r="G31" s="60">
        <v>32500</v>
      </c>
      <c r="H31" s="60">
        <v>32500</v>
      </c>
      <c r="I31" s="37">
        <v>0</v>
      </c>
      <c r="J31" s="8"/>
    </row>
    <row r="32" spans="1:10" x14ac:dyDescent="0.3">
      <c r="A32" s="4" t="s">
        <v>70</v>
      </c>
      <c r="B32" s="61" t="s">
        <v>387</v>
      </c>
      <c r="C32" s="59" t="s">
        <v>579</v>
      </c>
      <c r="D32" s="61" t="s">
        <v>580</v>
      </c>
      <c r="E32" s="59" t="s">
        <v>1714</v>
      </c>
      <c r="F32" s="59" t="s">
        <v>1708</v>
      </c>
      <c r="G32" s="60">
        <v>157914</v>
      </c>
      <c r="H32" s="60">
        <v>157915</v>
      </c>
      <c r="I32" s="37">
        <v>6.3325607608799572E-4</v>
      </c>
      <c r="J32" s="8"/>
    </row>
    <row r="33" spans="1:10" x14ac:dyDescent="0.3">
      <c r="A33" s="4" t="s">
        <v>58</v>
      </c>
      <c r="B33" s="61" t="s">
        <v>151</v>
      </c>
      <c r="C33" s="59" t="s">
        <v>272</v>
      </c>
      <c r="D33" s="61" t="s">
        <v>273</v>
      </c>
      <c r="E33" s="59" t="s">
        <v>1715</v>
      </c>
      <c r="F33" s="59" t="s">
        <v>1706</v>
      </c>
      <c r="G33" s="60">
        <v>64200</v>
      </c>
      <c r="H33" s="60">
        <v>64200</v>
      </c>
      <c r="I33" s="37">
        <v>0</v>
      </c>
      <c r="J33" s="8"/>
    </row>
    <row r="34" spans="1:10" x14ac:dyDescent="0.3">
      <c r="A34" s="4" t="s">
        <v>58</v>
      </c>
      <c r="B34" s="61" t="s">
        <v>151</v>
      </c>
      <c r="C34" s="59" t="s">
        <v>538</v>
      </c>
      <c r="D34" s="61" t="s">
        <v>539</v>
      </c>
      <c r="E34" s="59" t="s">
        <v>1716</v>
      </c>
      <c r="F34" s="59" t="s">
        <v>1704</v>
      </c>
      <c r="G34" s="60">
        <v>187120</v>
      </c>
      <c r="H34" s="60">
        <v>187120</v>
      </c>
      <c r="I34" s="37">
        <v>0</v>
      </c>
      <c r="J34" s="8"/>
    </row>
    <row r="35" spans="1:10" x14ac:dyDescent="0.3">
      <c r="A35" s="4" t="s">
        <v>53</v>
      </c>
      <c r="B35" s="61" t="s">
        <v>146</v>
      </c>
      <c r="C35" s="59" t="s">
        <v>346</v>
      </c>
      <c r="D35" s="61" t="s">
        <v>347</v>
      </c>
      <c r="E35" s="59" t="s">
        <v>1717</v>
      </c>
      <c r="F35" s="59" t="s">
        <v>1718</v>
      </c>
      <c r="G35" s="60">
        <v>100000</v>
      </c>
      <c r="H35" s="60">
        <v>104000</v>
      </c>
      <c r="I35" s="37">
        <v>4.0000000000000036</v>
      </c>
      <c r="J35" s="8"/>
    </row>
    <row r="36" spans="1:10" x14ac:dyDescent="0.3">
      <c r="A36" s="4" t="s">
        <v>53</v>
      </c>
      <c r="B36" s="61" t="s">
        <v>146</v>
      </c>
      <c r="C36" s="59" t="s">
        <v>346</v>
      </c>
      <c r="D36" s="61" t="s">
        <v>347</v>
      </c>
      <c r="E36" s="59" t="s">
        <v>1719</v>
      </c>
      <c r="F36" s="59" t="s">
        <v>1718</v>
      </c>
      <c r="G36" s="60">
        <v>141000</v>
      </c>
      <c r="H36" s="60">
        <v>148000</v>
      </c>
      <c r="I36" s="37">
        <v>4.9645390070921946</v>
      </c>
      <c r="J36" s="8"/>
    </row>
    <row r="37" spans="1:10" x14ac:dyDescent="0.3">
      <c r="A37" s="4" t="s">
        <v>61</v>
      </c>
      <c r="B37" s="61" t="s">
        <v>139</v>
      </c>
      <c r="C37" s="59" t="s">
        <v>522</v>
      </c>
      <c r="D37" s="61" t="s">
        <v>523</v>
      </c>
      <c r="E37" s="59" t="s">
        <v>1720</v>
      </c>
      <c r="F37" s="59" t="s">
        <v>1721</v>
      </c>
      <c r="G37" s="60">
        <v>40369.599999999999</v>
      </c>
      <c r="H37" s="60">
        <v>39369</v>
      </c>
      <c r="I37" s="37">
        <v>-2.4785977567278294</v>
      </c>
      <c r="J37" s="8"/>
    </row>
    <row r="38" spans="1:10" x14ac:dyDescent="0.3">
      <c r="A38" s="4" t="s">
        <v>51</v>
      </c>
      <c r="B38" s="61" t="s">
        <v>101</v>
      </c>
      <c r="C38" s="59" t="s">
        <v>149</v>
      </c>
      <c r="D38" s="61" t="s">
        <v>150</v>
      </c>
      <c r="E38" s="59" t="s">
        <v>1722</v>
      </c>
      <c r="F38" s="59" t="s">
        <v>1724</v>
      </c>
      <c r="G38" s="60">
        <v>8000</v>
      </c>
      <c r="H38" s="60">
        <v>8000</v>
      </c>
      <c r="I38" s="37">
        <v>0</v>
      </c>
      <c r="J38" s="8"/>
    </row>
    <row r="39" spans="1:10" x14ac:dyDescent="0.3">
      <c r="A39" s="4" t="s">
        <v>51</v>
      </c>
      <c r="B39" s="61" t="s">
        <v>101</v>
      </c>
      <c r="C39" s="59" t="s">
        <v>209</v>
      </c>
      <c r="D39" s="61" t="s">
        <v>210</v>
      </c>
      <c r="E39" s="59" t="s">
        <v>1722</v>
      </c>
      <c r="F39" s="59" t="s">
        <v>1725</v>
      </c>
      <c r="G39" s="60">
        <v>15000</v>
      </c>
      <c r="H39" s="60">
        <v>15000</v>
      </c>
      <c r="I39" s="37">
        <v>0</v>
      </c>
      <c r="J39" s="8"/>
    </row>
    <row r="40" spans="1:10" x14ac:dyDescent="0.3">
      <c r="A40" s="4" t="s">
        <v>64</v>
      </c>
      <c r="B40" s="61" t="s">
        <v>122</v>
      </c>
      <c r="C40" s="59" t="s">
        <v>125</v>
      </c>
      <c r="D40" s="61" t="s">
        <v>126</v>
      </c>
      <c r="E40" s="59" t="s">
        <v>1722</v>
      </c>
      <c r="F40" s="59" t="s">
        <v>1723</v>
      </c>
      <c r="G40" s="60">
        <v>7000</v>
      </c>
      <c r="H40" s="60">
        <v>7000</v>
      </c>
      <c r="I40" s="37">
        <v>0</v>
      </c>
      <c r="J40" s="8"/>
    </row>
    <row r="41" spans="1:10" x14ac:dyDescent="0.3">
      <c r="A41" s="4" t="s">
        <v>61</v>
      </c>
      <c r="B41" s="61" t="s">
        <v>139</v>
      </c>
      <c r="C41" s="59" t="s">
        <v>140</v>
      </c>
      <c r="D41" s="61" t="s">
        <v>141</v>
      </c>
      <c r="E41" s="59" t="s">
        <v>1726</v>
      </c>
      <c r="F41" s="59" t="s">
        <v>1702</v>
      </c>
      <c r="G41" s="60">
        <v>28.6</v>
      </c>
      <c r="H41" s="60">
        <v>28</v>
      </c>
      <c r="I41" s="37">
        <v>-2.0979020979021046</v>
      </c>
      <c r="J41" s="8"/>
    </row>
    <row r="42" spans="1:10" x14ac:dyDescent="0.3">
      <c r="A42" s="4" t="s">
        <v>67</v>
      </c>
      <c r="B42" s="61" t="s">
        <v>336</v>
      </c>
      <c r="C42" s="59" t="s">
        <v>402</v>
      </c>
      <c r="D42" s="61" t="s">
        <v>403</v>
      </c>
      <c r="E42" s="59" t="s">
        <v>1727</v>
      </c>
      <c r="F42" s="59" t="s">
        <v>1728</v>
      </c>
      <c r="G42" s="60">
        <v>28.1</v>
      </c>
      <c r="H42" s="60">
        <v>35</v>
      </c>
      <c r="I42" s="37">
        <v>24.555160142348754</v>
      </c>
      <c r="J42" s="8"/>
    </row>
    <row r="43" spans="1:10" x14ac:dyDescent="0.3">
      <c r="A43" s="4" t="s">
        <v>67</v>
      </c>
      <c r="B43" s="61" t="s">
        <v>336</v>
      </c>
      <c r="C43" s="59" t="s">
        <v>367</v>
      </c>
      <c r="D43" s="61" t="s">
        <v>368</v>
      </c>
      <c r="E43" s="59" t="s">
        <v>1727</v>
      </c>
      <c r="F43" s="59" t="s">
        <v>1729</v>
      </c>
      <c r="G43" s="60">
        <v>39.4</v>
      </c>
      <c r="H43" s="60">
        <v>43</v>
      </c>
      <c r="I43" s="37">
        <v>9.137055837563457</v>
      </c>
      <c r="J43" s="8"/>
    </row>
    <row r="44" spans="1:10" x14ac:dyDescent="0.3">
      <c r="A44" s="4" t="s">
        <v>58</v>
      </c>
      <c r="B44" s="61" t="s">
        <v>151</v>
      </c>
      <c r="C44" s="59" t="s">
        <v>272</v>
      </c>
      <c r="D44" s="61" t="s">
        <v>273</v>
      </c>
      <c r="E44" s="59" t="s">
        <v>1727</v>
      </c>
      <c r="F44" s="59" t="s">
        <v>1706</v>
      </c>
      <c r="G44" s="60">
        <v>25.68</v>
      </c>
      <c r="H44" s="60">
        <v>25.68</v>
      </c>
      <c r="I44" s="37">
        <v>0</v>
      </c>
      <c r="J44" s="8"/>
    </row>
    <row r="45" spans="1:10" x14ac:dyDescent="0.3">
      <c r="A45" s="4" t="s">
        <v>58</v>
      </c>
      <c r="B45" s="61" t="s">
        <v>151</v>
      </c>
      <c r="C45" s="59" t="s">
        <v>538</v>
      </c>
      <c r="D45" s="61" t="s">
        <v>539</v>
      </c>
      <c r="E45" s="59" t="s">
        <v>1727</v>
      </c>
      <c r="F45" s="59" t="s">
        <v>1704</v>
      </c>
      <c r="G45" s="60">
        <v>23.39</v>
      </c>
      <c r="H45" s="60">
        <v>23.39</v>
      </c>
      <c r="I45" s="37">
        <v>0</v>
      </c>
      <c r="J45" s="8"/>
    </row>
    <row r="46" spans="1:10" x14ac:dyDescent="0.3">
      <c r="A46" s="4" t="s">
        <v>58</v>
      </c>
      <c r="B46" s="61" t="s">
        <v>151</v>
      </c>
      <c r="C46" s="59" t="s">
        <v>532</v>
      </c>
      <c r="D46" s="61" t="s">
        <v>533</v>
      </c>
      <c r="E46" s="59" t="s">
        <v>1730</v>
      </c>
      <c r="F46" s="59" t="s">
        <v>1701</v>
      </c>
      <c r="G46" s="60">
        <v>18.04</v>
      </c>
      <c r="H46" s="60">
        <v>18.04</v>
      </c>
      <c r="I46" s="37">
        <v>0</v>
      </c>
      <c r="J46" s="8"/>
    </row>
    <row r="47" spans="1:10" x14ac:dyDescent="0.3">
      <c r="A47" s="4" t="s">
        <v>58</v>
      </c>
      <c r="B47" s="61" t="s">
        <v>151</v>
      </c>
      <c r="C47" s="59" t="s">
        <v>532</v>
      </c>
      <c r="D47" s="61" t="s">
        <v>533</v>
      </c>
      <c r="E47" s="59" t="s">
        <v>1731</v>
      </c>
      <c r="F47" s="59" t="s">
        <v>1701</v>
      </c>
      <c r="G47" s="60">
        <v>15.46</v>
      </c>
      <c r="H47" s="60">
        <v>15.46</v>
      </c>
      <c r="I47" s="37">
        <v>0</v>
      </c>
      <c r="J47" s="8"/>
    </row>
    <row r="48" spans="1:10" x14ac:dyDescent="0.3">
      <c r="A48" s="4" t="s">
        <v>58</v>
      </c>
      <c r="B48" s="61" t="s">
        <v>151</v>
      </c>
      <c r="C48" s="59" t="s">
        <v>532</v>
      </c>
      <c r="D48" s="61" t="s">
        <v>533</v>
      </c>
      <c r="E48" s="59" t="s">
        <v>1732</v>
      </c>
      <c r="F48" s="59" t="s">
        <v>1701</v>
      </c>
      <c r="G48" s="60">
        <v>18.04</v>
      </c>
      <c r="H48" s="60">
        <v>18.04</v>
      </c>
      <c r="I48" s="37">
        <v>0</v>
      </c>
      <c r="J48" s="8"/>
    </row>
    <row r="49" spans="1:10" x14ac:dyDescent="0.3">
      <c r="A49" s="4" t="s">
        <v>58</v>
      </c>
      <c r="B49" s="61" t="s">
        <v>151</v>
      </c>
      <c r="C49" s="59" t="s">
        <v>532</v>
      </c>
      <c r="D49" s="61" t="s">
        <v>533</v>
      </c>
      <c r="E49" s="59" t="s">
        <v>1733</v>
      </c>
      <c r="F49" s="59" t="s">
        <v>1701</v>
      </c>
      <c r="G49" s="60">
        <v>12.88</v>
      </c>
      <c r="H49" s="60">
        <v>12.87</v>
      </c>
      <c r="I49" s="37">
        <v>-7.7639751552804892E-2</v>
      </c>
      <c r="J49" s="8"/>
    </row>
    <row r="50" spans="1:10" x14ac:dyDescent="0.3">
      <c r="A50" s="4" t="s">
        <v>58</v>
      </c>
      <c r="B50" s="61" t="s">
        <v>151</v>
      </c>
      <c r="C50" s="59" t="s">
        <v>532</v>
      </c>
      <c r="D50" s="61" t="s">
        <v>533</v>
      </c>
      <c r="E50" s="59" t="s">
        <v>1734</v>
      </c>
      <c r="F50" s="59" t="s">
        <v>1701</v>
      </c>
      <c r="G50" s="60">
        <v>12.88</v>
      </c>
      <c r="H50" s="60">
        <v>12.88</v>
      </c>
      <c r="I50" s="37">
        <v>0</v>
      </c>
      <c r="J50" s="8"/>
    </row>
    <row r="51" spans="1:10" x14ac:dyDescent="0.3">
      <c r="A51" s="4" t="s">
        <v>59</v>
      </c>
      <c r="B51" s="61" t="s">
        <v>132</v>
      </c>
      <c r="C51" s="59" t="s">
        <v>245</v>
      </c>
      <c r="D51" s="61" t="s">
        <v>174</v>
      </c>
      <c r="E51" s="59" t="s">
        <v>1735</v>
      </c>
      <c r="F51" s="59" t="s">
        <v>1736</v>
      </c>
      <c r="G51" s="60">
        <v>78</v>
      </c>
      <c r="H51" s="60">
        <v>80</v>
      </c>
      <c r="I51" s="37">
        <v>2.564102564102555</v>
      </c>
      <c r="J51" s="8"/>
    </row>
    <row r="52" spans="1:10" x14ac:dyDescent="0.3">
      <c r="A52" s="4" t="s">
        <v>61</v>
      </c>
      <c r="B52" s="61" t="s">
        <v>139</v>
      </c>
      <c r="C52" s="59" t="s">
        <v>522</v>
      </c>
      <c r="D52" s="61" t="s">
        <v>523</v>
      </c>
      <c r="E52" s="59" t="s">
        <v>1735</v>
      </c>
      <c r="F52" s="59" t="s">
        <v>1721</v>
      </c>
      <c r="G52" s="60">
        <v>58.6</v>
      </c>
      <c r="H52" s="60">
        <v>58</v>
      </c>
      <c r="I52" s="37">
        <v>-1.0238907849829393</v>
      </c>
      <c r="J52" s="8"/>
    </row>
    <row r="53" spans="1:10" x14ac:dyDescent="0.3">
      <c r="A53" s="4" t="s">
        <v>57</v>
      </c>
      <c r="B53" s="61" t="s">
        <v>156</v>
      </c>
      <c r="C53" s="59" t="s">
        <v>493</v>
      </c>
      <c r="D53" s="61" t="s">
        <v>494</v>
      </c>
      <c r="E53" s="59" t="s">
        <v>1737</v>
      </c>
      <c r="F53" s="59" t="s">
        <v>1738</v>
      </c>
      <c r="G53" s="60">
        <v>19000</v>
      </c>
      <c r="H53" s="60">
        <v>19000</v>
      </c>
      <c r="I53" s="37">
        <v>0</v>
      </c>
      <c r="J53" s="8"/>
    </row>
    <row r="54" spans="1:10" x14ac:dyDescent="0.3">
      <c r="A54" s="4" t="s">
        <v>64</v>
      </c>
      <c r="B54" s="61" t="s">
        <v>122</v>
      </c>
      <c r="C54" s="59" t="s">
        <v>216</v>
      </c>
      <c r="D54" s="61" t="s">
        <v>217</v>
      </c>
      <c r="E54" s="59" t="s">
        <v>1737</v>
      </c>
      <c r="F54" s="59" t="s">
        <v>1739</v>
      </c>
      <c r="G54" s="60">
        <v>3000</v>
      </c>
      <c r="H54" s="60">
        <v>3000</v>
      </c>
      <c r="I54" s="37">
        <v>0</v>
      </c>
      <c r="J54" s="8"/>
    </row>
    <row r="55" spans="1:10" x14ac:dyDescent="0.3">
      <c r="A55" s="4" t="s">
        <v>57</v>
      </c>
      <c r="B55" s="61" t="s">
        <v>156</v>
      </c>
      <c r="C55" s="59" t="s">
        <v>540</v>
      </c>
      <c r="D55" s="61" t="s">
        <v>541</v>
      </c>
      <c r="E55" s="59" t="s">
        <v>1737</v>
      </c>
      <c r="F55" s="59" t="s">
        <v>1740</v>
      </c>
      <c r="G55" s="60">
        <v>35000</v>
      </c>
      <c r="H55" s="60">
        <v>35000</v>
      </c>
      <c r="I55" s="37">
        <v>0</v>
      </c>
      <c r="J55" s="8"/>
    </row>
    <row r="56" spans="1:10" x14ac:dyDescent="0.3">
      <c r="A56" s="4" t="s">
        <v>66</v>
      </c>
      <c r="B56" s="61" t="s">
        <v>198</v>
      </c>
      <c r="C56" s="59" t="s">
        <v>553</v>
      </c>
      <c r="D56" s="61" t="s">
        <v>554</v>
      </c>
      <c r="E56" s="59" t="s">
        <v>1737</v>
      </c>
      <c r="F56" s="59" t="s">
        <v>1741</v>
      </c>
      <c r="G56" s="60">
        <v>5000</v>
      </c>
      <c r="H56" s="60">
        <v>10000</v>
      </c>
      <c r="I56" s="37">
        <v>100</v>
      </c>
      <c r="J56" s="8"/>
    </row>
    <row r="57" spans="1:10" x14ac:dyDescent="0.3">
      <c r="A57" s="4" t="s">
        <v>64</v>
      </c>
      <c r="B57" s="61" t="s">
        <v>122</v>
      </c>
      <c r="C57" s="59" t="s">
        <v>216</v>
      </c>
      <c r="D57" s="61" t="s">
        <v>217</v>
      </c>
      <c r="E57" s="59" t="s">
        <v>1737</v>
      </c>
      <c r="F57" s="59" t="s">
        <v>1742</v>
      </c>
      <c r="G57" s="60">
        <v>3000</v>
      </c>
      <c r="H57" s="60">
        <v>3000</v>
      </c>
      <c r="I57" s="37">
        <v>0</v>
      </c>
      <c r="J57" s="8"/>
    </row>
    <row r="58" spans="1:10" x14ac:dyDescent="0.3">
      <c r="A58" s="4" t="s">
        <v>64</v>
      </c>
      <c r="B58" s="61" t="s">
        <v>122</v>
      </c>
      <c r="C58" s="59" t="s">
        <v>216</v>
      </c>
      <c r="D58" s="61" t="s">
        <v>217</v>
      </c>
      <c r="E58" s="59" t="s">
        <v>1737</v>
      </c>
      <c r="F58" s="59" t="s">
        <v>1743</v>
      </c>
      <c r="G58" s="60">
        <v>4000</v>
      </c>
      <c r="H58" s="60">
        <v>4000</v>
      </c>
      <c r="I58" s="37">
        <v>0</v>
      </c>
      <c r="J58" s="8"/>
    </row>
    <row r="59" spans="1:10" x14ac:dyDescent="0.3">
      <c r="A59" s="4" t="s">
        <v>57</v>
      </c>
      <c r="B59" s="61" t="s">
        <v>156</v>
      </c>
      <c r="C59" s="59" t="s">
        <v>540</v>
      </c>
      <c r="D59" s="61" t="s">
        <v>541</v>
      </c>
      <c r="E59" s="59" t="s">
        <v>1737</v>
      </c>
      <c r="F59" s="59" t="s">
        <v>1744</v>
      </c>
      <c r="G59" s="60">
        <v>32000</v>
      </c>
      <c r="H59" s="60">
        <v>32000</v>
      </c>
      <c r="I59" s="37">
        <v>0</v>
      </c>
      <c r="J59" s="8"/>
    </row>
    <row r="60" spans="1:10" x14ac:dyDescent="0.3">
      <c r="A60" s="4" t="s">
        <v>57</v>
      </c>
      <c r="B60" s="61" t="s">
        <v>156</v>
      </c>
      <c r="C60" s="59" t="s">
        <v>540</v>
      </c>
      <c r="D60" s="61" t="s">
        <v>541</v>
      </c>
      <c r="E60" s="59" t="s">
        <v>1737</v>
      </c>
      <c r="F60" s="59" t="s">
        <v>1750</v>
      </c>
      <c r="G60" s="60">
        <v>32000</v>
      </c>
      <c r="H60" s="60">
        <v>32000</v>
      </c>
      <c r="I60" s="37">
        <v>0</v>
      </c>
      <c r="J60" s="8"/>
    </row>
    <row r="61" spans="1:10" x14ac:dyDescent="0.3">
      <c r="A61" s="4" t="s">
        <v>62</v>
      </c>
      <c r="B61" s="61" t="s">
        <v>107</v>
      </c>
      <c r="C61" s="59" t="s">
        <v>108</v>
      </c>
      <c r="D61" s="61" t="s">
        <v>109</v>
      </c>
      <c r="E61" s="59" t="s">
        <v>1737</v>
      </c>
      <c r="F61" s="59" t="s">
        <v>1749</v>
      </c>
      <c r="G61" s="60">
        <v>23500</v>
      </c>
      <c r="H61" s="60">
        <v>24500</v>
      </c>
      <c r="I61" s="37">
        <v>4.2553191489361764</v>
      </c>
      <c r="J61" s="8"/>
    </row>
    <row r="62" spans="1:10" x14ac:dyDescent="0.3">
      <c r="A62" s="4" t="s">
        <v>55</v>
      </c>
      <c r="B62" s="61" t="s">
        <v>157</v>
      </c>
      <c r="C62" s="59" t="s">
        <v>158</v>
      </c>
      <c r="D62" s="61" t="s">
        <v>159</v>
      </c>
      <c r="E62" s="59" t="s">
        <v>1737</v>
      </c>
      <c r="F62" s="59" t="s">
        <v>1745</v>
      </c>
      <c r="G62" s="60">
        <v>33000</v>
      </c>
      <c r="H62" s="60">
        <v>41000</v>
      </c>
      <c r="I62" s="37">
        <v>24.242424242424242</v>
      </c>
      <c r="J62" s="8"/>
    </row>
    <row r="63" spans="1:10" x14ac:dyDescent="0.3">
      <c r="A63" s="4" t="s">
        <v>64</v>
      </c>
      <c r="B63" s="61" t="s">
        <v>122</v>
      </c>
      <c r="C63" s="59" t="s">
        <v>216</v>
      </c>
      <c r="D63" s="61" t="s">
        <v>217</v>
      </c>
      <c r="E63" s="59" t="s">
        <v>1737</v>
      </c>
      <c r="F63" s="59" t="s">
        <v>1746</v>
      </c>
      <c r="G63" s="60">
        <v>7000</v>
      </c>
      <c r="H63" s="60">
        <v>7000</v>
      </c>
      <c r="I63" s="37">
        <v>0</v>
      </c>
      <c r="J63" s="8"/>
    </row>
    <row r="64" spans="1:10" x14ac:dyDescent="0.3">
      <c r="A64" s="4" t="s">
        <v>64</v>
      </c>
      <c r="B64" s="61" t="s">
        <v>122</v>
      </c>
      <c r="C64" s="59" t="s">
        <v>216</v>
      </c>
      <c r="D64" s="61" t="s">
        <v>217</v>
      </c>
      <c r="E64" s="59" t="s">
        <v>1737</v>
      </c>
      <c r="F64" s="59" t="s">
        <v>1747</v>
      </c>
      <c r="G64" s="60">
        <v>4000</v>
      </c>
      <c r="H64" s="60">
        <v>4000</v>
      </c>
      <c r="I64" s="37">
        <v>0</v>
      </c>
      <c r="J64" s="8"/>
    </row>
    <row r="65" spans="1:10" x14ac:dyDescent="0.3">
      <c r="A65" s="4" t="s">
        <v>64</v>
      </c>
      <c r="B65" s="61" t="s">
        <v>122</v>
      </c>
      <c r="C65" s="59" t="s">
        <v>216</v>
      </c>
      <c r="D65" s="61" t="s">
        <v>217</v>
      </c>
      <c r="E65" s="59" t="s">
        <v>1737</v>
      </c>
      <c r="F65" s="59" t="s">
        <v>1748</v>
      </c>
      <c r="G65" s="60">
        <v>3500</v>
      </c>
      <c r="H65" s="60">
        <v>3500</v>
      </c>
      <c r="I65" s="37">
        <v>0</v>
      </c>
      <c r="J65" s="8"/>
    </row>
    <row r="66" spans="1:10" x14ac:dyDescent="0.3">
      <c r="A66" s="4" t="s">
        <v>62</v>
      </c>
      <c r="B66" s="61" t="s">
        <v>107</v>
      </c>
      <c r="C66" s="59" t="s">
        <v>327</v>
      </c>
      <c r="D66" s="61" t="s">
        <v>328</v>
      </c>
      <c r="E66" s="59" t="s">
        <v>1751</v>
      </c>
      <c r="F66" s="59" t="s">
        <v>1752</v>
      </c>
      <c r="G66" s="60">
        <v>40000</v>
      </c>
      <c r="H66" s="60">
        <v>40000</v>
      </c>
      <c r="I66" s="37">
        <v>0</v>
      </c>
      <c r="J66" s="8"/>
    </row>
    <row r="67" spans="1:10" x14ac:dyDescent="0.3">
      <c r="A67" s="4" t="s">
        <v>62</v>
      </c>
      <c r="B67" s="61" t="s">
        <v>107</v>
      </c>
      <c r="C67" s="59" t="s">
        <v>327</v>
      </c>
      <c r="D67" s="61" t="s">
        <v>328</v>
      </c>
      <c r="E67" s="59" t="s">
        <v>1753</v>
      </c>
      <c r="F67" s="59" t="s">
        <v>1752</v>
      </c>
      <c r="G67" s="60">
        <v>32000</v>
      </c>
      <c r="H67" s="60">
        <v>32000</v>
      </c>
      <c r="I67" s="37">
        <v>0</v>
      </c>
      <c r="J67" s="8"/>
    </row>
    <row r="68" spans="1:10" x14ac:dyDescent="0.3">
      <c r="A68" s="4" t="s">
        <v>62</v>
      </c>
      <c r="B68" s="61" t="s">
        <v>107</v>
      </c>
      <c r="C68" s="59" t="s">
        <v>327</v>
      </c>
      <c r="D68" s="61" t="s">
        <v>328</v>
      </c>
      <c r="E68" s="59" t="s">
        <v>1754</v>
      </c>
      <c r="F68" s="59" t="s">
        <v>1752</v>
      </c>
      <c r="G68" s="60">
        <v>25000</v>
      </c>
      <c r="H68" s="60">
        <v>25000</v>
      </c>
      <c r="I68" s="37">
        <v>0</v>
      </c>
      <c r="J68" s="8"/>
    </row>
    <row r="69" spans="1:10" x14ac:dyDescent="0.3">
      <c r="A69" s="4" t="s">
        <v>62</v>
      </c>
      <c r="B69" s="61" t="s">
        <v>107</v>
      </c>
      <c r="C69" s="59" t="s">
        <v>327</v>
      </c>
      <c r="D69" s="61" t="s">
        <v>328</v>
      </c>
      <c r="E69" s="59" t="s">
        <v>1755</v>
      </c>
      <c r="F69" s="59" t="s">
        <v>1752</v>
      </c>
      <c r="G69" s="60">
        <v>15000</v>
      </c>
      <c r="H69" s="60">
        <v>15000</v>
      </c>
      <c r="I69" s="37">
        <v>0</v>
      </c>
      <c r="J69" s="8"/>
    </row>
    <row r="70" spans="1:10" x14ac:dyDescent="0.3">
      <c r="A70" s="4" t="s">
        <v>59</v>
      </c>
      <c r="B70" s="61" t="s">
        <v>132</v>
      </c>
      <c r="C70" s="59" t="s">
        <v>245</v>
      </c>
      <c r="D70" s="61" t="s">
        <v>174</v>
      </c>
      <c r="E70" s="59" t="s">
        <v>1756</v>
      </c>
      <c r="F70" s="59" t="s">
        <v>1736</v>
      </c>
      <c r="G70" s="60">
        <v>40000</v>
      </c>
      <c r="H70" s="60">
        <v>42000</v>
      </c>
      <c r="I70" s="37">
        <v>5.0000000000000044</v>
      </c>
      <c r="J70" s="8"/>
    </row>
    <row r="71" spans="1:10" x14ac:dyDescent="0.3">
      <c r="A71" s="9" t="s">
        <v>59</v>
      </c>
      <c r="B71" s="10" t="s">
        <v>132</v>
      </c>
      <c r="C71" s="11" t="s">
        <v>245</v>
      </c>
      <c r="D71" s="10" t="s">
        <v>174</v>
      </c>
      <c r="E71" s="11" t="s">
        <v>1757</v>
      </c>
      <c r="F71" s="11" t="s">
        <v>1736</v>
      </c>
      <c r="G71" s="12">
        <v>85000</v>
      </c>
      <c r="H71" s="12">
        <v>90000</v>
      </c>
      <c r="I71" s="38">
        <v>5.8823529411764719</v>
      </c>
      <c r="J71" s="8"/>
    </row>
    <row r="73" spans="1:10" x14ac:dyDescent="0.3">
      <c r="A73" s="113" t="s">
        <v>78</v>
      </c>
      <c r="B73" s="113"/>
      <c r="C73" s="113"/>
      <c r="D73" s="113"/>
      <c r="E73" s="113"/>
      <c r="F73" s="113"/>
      <c r="G73" s="113"/>
      <c r="H73" s="113"/>
      <c r="I73" s="113"/>
    </row>
    <row r="74" spans="1:10" x14ac:dyDescent="0.3">
      <c r="A74" s="113"/>
      <c r="B74" s="113"/>
      <c r="C74" s="113"/>
      <c r="D74" s="113"/>
      <c r="E74" s="113"/>
      <c r="F74" s="113"/>
      <c r="G74" s="113"/>
      <c r="H74" s="113"/>
      <c r="I74" s="113"/>
    </row>
  </sheetData>
  <mergeCells count="5">
    <mergeCell ref="A1:I3"/>
    <mergeCell ref="J1:J2"/>
    <mergeCell ref="A4:I5"/>
    <mergeCell ref="A6:I8"/>
    <mergeCell ref="A73:I74"/>
  </mergeCells>
  <hyperlinks>
    <hyperlink ref="J1" location="Índice!A1" display="Regresar al índice" xr:uid="{B4DDD4F9-4835-46C6-8F16-9453AB4CC015}"/>
  </hyperlinks>
  <pageMargins left="0.7" right="0.7" top="0.75" bottom="0.75" header="0.3" footer="0.3"/>
  <pageSetup orientation="portrait" horizontalDpi="4294967294" verticalDpi="4294967294" r:id="rId1"/>
  <ignoredErrors>
    <ignoredError sqref="A11:I71"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1B4CD-5A7F-4CC3-9314-410918920051}">
  <dimension ref="A1:J627"/>
  <sheetViews>
    <sheetView workbookViewId="0">
      <selection activeCell="A6" sqref="A6:I8"/>
    </sheetView>
  </sheetViews>
  <sheetFormatPr baseColWidth="10" defaultRowHeight="16.5" x14ac:dyDescent="0.3"/>
  <cols>
    <col min="1" max="1" width="12.42578125" style="3" bestFit="1" customWidth="1"/>
    <col min="2" max="2" width="13.42578125" style="3" customWidth="1"/>
    <col min="3" max="3" width="8.7109375" style="3" customWidth="1"/>
    <col min="4" max="4" width="16.7109375" style="3" customWidth="1"/>
    <col min="5" max="5" width="39.42578125" style="13" customWidth="1"/>
    <col min="6" max="6" width="21" style="13" bestFit="1" customWidth="1"/>
    <col min="7" max="7" width="17.140625" style="62" bestFit="1" customWidth="1"/>
    <col min="8" max="8" width="17" style="62" customWidth="1"/>
    <col min="9" max="9" width="9.5703125" style="63" bestFit="1" customWidth="1"/>
    <col min="10" max="10" width="18" style="3" bestFit="1" customWidth="1"/>
    <col min="11" max="16384" width="11.42578125" style="3"/>
  </cols>
  <sheetData>
    <row r="1" spans="1:10" s="2" customFormat="1" ht="12.75" customHeight="1" x14ac:dyDescent="0.2">
      <c r="A1" s="115"/>
      <c r="B1" s="115"/>
      <c r="C1" s="115"/>
      <c r="D1" s="115"/>
      <c r="E1" s="115"/>
      <c r="F1" s="115"/>
      <c r="G1" s="115"/>
      <c r="H1" s="115"/>
      <c r="I1" s="115"/>
      <c r="J1" s="94" t="s">
        <v>37</v>
      </c>
    </row>
    <row r="2" spans="1:10" s="2" customFormat="1" ht="12" x14ac:dyDescent="0.2">
      <c r="A2" s="115"/>
      <c r="B2" s="115"/>
      <c r="C2" s="115"/>
      <c r="D2" s="115"/>
      <c r="E2" s="115"/>
      <c r="F2" s="115"/>
      <c r="G2" s="115"/>
      <c r="H2" s="115"/>
      <c r="I2" s="115"/>
      <c r="J2" s="94"/>
    </row>
    <row r="3" spans="1:10" s="2" customFormat="1" ht="56.1" customHeight="1" x14ac:dyDescent="0.2">
      <c r="A3" s="115"/>
      <c r="B3" s="115"/>
      <c r="C3" s="115"/>
      <c r="D3" s="115"/>
      <c r="E3" s="115"/>
      <c r="F3" s="115"/>
      <c r="G3" s="115"/>
      <c r="H3" s="115"/>
      <c r="I3" s="115"/>
    </row>
    <row r="4" spans="1:10" s="2" customFormat="1" ht="12" customHeight="1" x14ac:dyDescent="0.2">
      <c r="A4" s="116" t="str">
        <f>+Índice!A5</f>
        <v>Insumos y factores asociados a la producción agropecuaria - Octubre 2022</v>
      </c>
      <c r="B4" s="116"/>
      <c r="C4" s="116"/>
      <c r="D4" s="116"/>
      <c r="E4" s="116"/>
      <c r="F4" s="116"/>
      <c r="G4" s="116"/>
      <c r="H4" s="116"/>
      <c r="I4" s="116"/>
    </row>
    <row r="5" spans="1:10" s="2" customFormat="1" ht="17.100000000000001" customHeight="1" x14ac:dyDescent="0.2">
      <c r="A5" s="116"/>
      <c r="B5" s="116"/>
      <c r="C5" s="116"/>
      <c r="D5" s="116"/>
      <c r="E5" s="116"/>
      <c r="F5" s="116"/>
      <c r="G5" s="116"/>
      <c r="H5" s="116"/>
      <c r="I5" s="116"/>
    </row>
    <row r="6" spans="1:10" s="2" customFormat="1" ht="11.1" customHeight="1" x14ac:dyDescent="0.2">
      <c r="A6" s="107" t="s">
        <v>1553</v>
      </c>
      <c r="B6" s="117"/>
      <c r="C6" s="117"/>
      <c r="D6" s="117"/>
      <c r="E6" s="117"/>
      <c r="F6" s="117"/>
      <c r="G6" s="117"/>
      <c r="H6" s="117"/>
      <c r="I6" s="109"/>
    </row>
    <row r="7" spans="1:10" s="2" customFormat="1" ht="12" customHeight="1" x14ac:dyDescent="0.2">
      <c r="A7" s="107"/>
      <c r="B7" s="117"/>
      <c r="C7" s="117"/>
      <c r="D7" s="117"/>
      <c r="E7" s="117"/>
      <c r="F7" s="117"/>
      <c r="G7" s="117"/>
      <c r="H7" s="117"/>
      <c r="I7" s="109"/>
    </row>
    <row r="8" spans="1:10" s="2" customFormat="1" ht="12" customHeight="1" x14ac:dyDescent="0.2">
      <c r="A8" s="110"/>
      <c r="B8" s="111"/>
      <c r="C8" s="111"/>
      <c r="D8" s="111"/>
      <c r="E8" s="111"/>
      <c r="F8" s="111"/>
      <c r="G8" s="111"/>
      <c r="H8" s="111"/>
      <c r="I8" s="112"/>
    </row>
    <row r="9" spans="1:10" s="2" customFormat="1" ht="12" x14ac:dyDescent="0.2"/>
    <row r="10" spans="1:10" ht="30.75" customHeight="1" x14ac:dyDescent="0.3">
      <c r="A10" s="15" t="s">
        <v>1</v>
      </c>
      <c r="B10" s="16" t="s">
        <v>0</v>
      </c>
      <c r="C10" s="16" t="s">
        <v>3</v>
      </c>
      <c r="D10" s="16" t="s">
        <v>2</v>
      </c>
      <c r="E10" s="16" t="s">
        <v>47</v>
      </c>
      <c r="F10" s="16" t="s">
        <v>48</v>
      </c>
      <c r="G10" s="17" t="s">
        <v>1526</v>
      </c>
      <c r="H10" s="17" t="s">
        <v>1552</v>
      </c>
      <c r="I10" s="18" t="s">
        <v>4</v>
      </c>
    </row>
    <row r="11" spans="1:10" x14ac:dyDescent="0.3">
      <c r="A11" s="4" t="s">
        <v>56</v>
      </c>
      <c r="B11" s="61" t="s">
        <v>182</v>
      </c>
      <c r="C11" s="59" t="s">
        <v>183</v>
      </c>
      <c r="D11" s="61" t="s">
        <v>182</v>
      </c>
      <c r="E11" s="59" t="s">
        <v>1554</v>
      </c>
      <c r="F11" s="59" t="s">
        <v>535</v>
      </c>
      <c r="G11" s="60">
        <v>15278</v>
      </c>
      <c r="H11" s="60">
        <v>14278</v>
      </c>
      <c r="I11" s="37">
        <v>-6.5453593402277743</v>
      </c>
      <c r="J11" s="8"/>
    </row>
    <row r="12" spans="1:10" x14ac:dyDescent="0.3">
      <c r="A12" s="4" t="s">
        <v>56</v>
      </c>
      <c r="B12" s="61" t="s">
        <v>182</v>
      </c>
      <c r="C12" s="59" t="s">
        <v>183</v>
      </c>
      <c r="D12" s="61" t="s">
        <v>182</v>
      </c>
      <c r="E12" s="59" t="s">
        <v>1554</v>
      </c>
      <c r="F12" s="59" t="s">
        <v>1555</v>
      </c>
      <c r="G12" s="60">
        <v>55000</v>
      </c>
      <c r="H12" s="60">
        <v>56250</v>
      </c>
      <c r="I12" s="37">
        <v>2.2727272727272707</v>
      </c>
      <c r="J12" s="8"/>
    </row>
    <row r="13" spans="1:10" x14ac:dyDescent="0.3">
      <c r="A13" s="4" t="s">
        <v>65</v>
      </c>
      <c r="B13" s="61" t="s">
        <v>104</v>
      </c>
      <c r="C13" s="59" t="s">
        <v>291</v>
      </c>
      <c r="D13" s="61" t="s">
        <v>292</v>
      </c>
      <c r="E13" s="59" t="s">
        <v>1556</v>
      </c>
      <c r="F13" s="59" t="s">
        <v>1543</v>
      </c>
      <c r="G13" s="60">
        <v>8000</v>
      </c>
      <c r="H13" s="60">
        <v>8500</v>
      </c>
      <c r="I13" s="37">
        <v>6.25</v>
      </c>
      <c r="J13" s="8"/>
    </row>
    <row r="14" spans="1:10" x14ac:dyDescent="0.3">
      <c r="A14" s="4" t="s">
        <v>65</v>
      </c>
      <c r="B14" s="61" t="s">
        <v>104</v>
      </c>
      <c r="C14" s="59" t="s">
        <v>230</v>
      </c>
      <c r="D14" s="61" t="s">
        <v>231</v>
      </c>
      <c r="E14" s="59" t="s">
        <v>1556</v>
      </c>
      <c r="F14" s="59" t="s">
        <v>1543</v>
      </c>
      <c r="G14" s="60" t="s">
        <v>112</v>
      </c>
      <c r="H14" s="60">
        <v>7833.3333333</v>
      </c>
      <c r="I14" s="37" t="s">
        <v>112</v>
      </c>
      <c r="J14" s="8"/>
    </row>
    <row r="15" spans="1:10" x14ac:dyDescent="0.3">
      <c r="A15" s="4" t="s">
        <v>62</v>
      </c>
      <c r="B15" s="61" t="s">
        <v>107</v>
      </c>
      <c r="C15" s="59" t="s">
        <v>113</v>
      </c>
      <c r="D15" s="61" t="s">
        <v>114</v>
      </c>
      <c r="E15" s="59" t="s">
        <v>1557</v>
      </c>
      <c r="F15" s="59" t="s">
        <v>1543</v>
      </c>
      <c r="G15" s="60">
        <v>18000</v>
      </c>
      <c r="H15" s="60">
        <v>18000</v>
      </c>
      <c r="I15" s="37">
        <v>0</v>
      </c>
      <c r="J15" s="8"/>
    </row>
    <row r="16" spans="1:10" x14ac:dyDescent="0.3">
      <c r="A16" s="4" t="s">
        <v>62</v>
      </c>
      <c r="B16" s="61" t="s">
        <v>107</v>
      </c>
      <c r="C16" s="59" t="s">
        <v>113</v>
      </c>
      <c r="D16" s="61" t="s">
        <v>114</v>
      </c>
      <c r="E16" s="59" t="s">
        <v>1558</v>
      </c>
      <c r="F16" s="59" t="s">
        <v>1543</v>
      </c>
      <c r="G16" s="60">
        <v>15500</v>
      </c>
      <c r="H16" s="60">
        <v>16000</v>
      </c>
      <c r="I16" s="37">
        <v>3.2258064516129004</v>
      </c>
      <c r="J16" s="8"/>
    </row>
    <row r="17" spans="1:10" x14ac:dyDescent="0.3">
      <c r="A17" s="4" t="s">
        <v>65</v>
      </c>
      <c r="B17" s="61" t="s">
        <v>104</v>
      </c>
      <c r="C17" s="59" t="s">
        <v>291</v>
      </c>
      <c r="D17" s="61" t="s">
        <v>292</v>
      </c>
      <c r="E17" s="59" t="s">
        <v>1559</v>
      </c>
      <c r="F17" s="59" t="s">
        <v>1543</v>
      </c>
      <c r="G17" s="60">
        <v>6666.6666667</v>
      </c>
      <c r="H17" s="60">
        <v>7000</v>
      </c>
      <c r="I17" s="37">
        <v>4.9999999994750022</v>
      </c>
      <c r="J17" s="8"/>
    </row>
    <row r="18" spans="1:10" x14ac:dyDescent="0.3">
      <c r="A18" s="4" t="s">
        <v>57</v>
      </c>
      <c r="B18" s="61" t="s">
        <v>156</v>
      </c>
      <c r="C18" s="59" t="s">
        <v>481</v>
      </c>
      <c r="D18" s="61" t="s">
        <v>482</v>
      </c>
      <c r="E18" s="59" t="s">
        <v>1560</v>
      </c>
      <c r="F18" s="59" t="s">
        <v>535</v>
      </c>
      <c r="G18" s="60">
        <v>148000</v>
      </c>
      <c r="H18" s="60">
        <v>171000</v>
      </c>
      <c r="I18" s="37">
        <v>15.540540540540547</v>
      </c>
      <c r="J18" s="8"/>
    </row>
    <row r="19" spans="1:10" x14ac:dyDescent="0.3">
      <c r="A19" s="4" t="s">
        <v>51</v>
      </c>
      <c r="B19" s="61" t="s">
        <v>101</v>
      </c>
      <c r="C19" s="59" t="s">
        <v>209</v>
      </c>
      <c r="D19" s="61" t="s">
        <v>210</v>
      </c>
      <c r="E19" s="59" t="s">
        <v>1560</v>
      </c>
      <c r="F19" s="59" t="s">
        <v>1561</v>
      </c>
      <c r="G19" s="60">
        <v>156666.66666670001</v>
      </c>
      <c r="H19" s="60">
        <v>178333.33333329999</v>
      </c>
      <c r="I19" s="37">
        <v>13.829787233997038</v>
      </c>
      <c r="J19" s="8"/>
    </row>
    <row r="20" spans="1:10" x14ac:dyDescent="0.3">
      <c r="A20" s="4" t="s">
        <v>56</v>
      </c>
      <c r="B20" s="61" t="s">
        <v>182</v>
      </c>
      <c r="C20" s="59" t="s">
        <v>183</v>
      </c>
      <c r="D20" s="61" t="s">
        <v>182</v>
      </c>
      <c r="E20" s="59" t="s">
        <v>1562</v>
      </c>
      <c r="F20" s="59" t="s">
        <v>546</v>
      </c>
      <c r="G20" s="60">
        <v>45000</v>
      </c>
      <c r="H20" s="60">
        <v>50000</v>
      </c>
      <c r="I20" s="37">
        <v>11.111111111111116</v>
      </c>
      <c r="J20" s="8"/>
    </row>
    <row r="21" spans="1:10" x14ac:dyDescent="0.3">
      <c r="A21" s="4" t="s">
        <v>56</v>
      </c>
      <c r="B21" s="61" t="s">
        <v>182</v>
      </c>
      <c r="C21" s="59" t="s">
        <v>183</v>
      </c>
      <c r="D21" s="61" t="s">
        <v>182</v>
      </c>
      <c r="E21" s="59" t="s">
        <v>1563</v>
      </c>
      <c r="F21" s="59" t="s">
        <v>535</v>
      </c>
      <c r="G21" s="60">
        <v>45833.5</v>
      </c>
      <c r="H21" s="60">
        <v>45833.5</v>
      </c>
      <c r="I21" s="37">
        <v>0</v>
      </c>
      <c r="J21" s="8"/>
    </row>
    <row r="22" spans="1:10" x14ac:dyDescent="0.3">
      <c r="A22" s="4" t="s">
        <v>56</v>
      </c>
      <c r="B22" s="61" t="s">
        <v>182</v>
      </c>
      <c r="C22" s="59" t="s">
        <v>183</v>
      </c>
      <c r="D22" s="61" t="s">
        <v>182</v>
      </c>
      <c r="E22" s="59" t="s">
        <v>1563</v>
      </c>
      <c r="F22" s="59" t="s">
        <v>1555</v>
      </c>
      <c r="G22" s="60">
        <v>175833.5</v>
      </c>
      <c r="H22" s="60">
        <v>175833.5</v>
      </c>
      <c r="I22" s="37">
        <v>0</v>
      </c>
      <c r="J22" s="8"/>
    </row>
    <row r="23" spans="1:10" x14ac:dyDescent="0.3">
      <c r="A23" s="4" t="s">
        <v>64</v>
      </c>
      <c r="B23" s="61" t="s">
        <v>122</v>
      </c>
      <c r="C23" s="59" t="s">
        <v>339</v>
      </c>
      <c r="D23" s="61" t="s">
        <v>340</v>
      </c>
      <c r="E23" s="59" t="s">
        <v>1564</v>
      </c>
      <c r="F23" s="59" t="s">
        <v>1555</v>
      </c>
      <c r="G23" s="60">
        <v>25275</v>
      </c>
      <c r="H23" s="60">
        <v>25666.666666699999</v>
      </c>
      <c r="I23" s="37">
        <v>1.5496208375865406</v>
      </c>
      <c r="J23" s="8"/>
    </row>
    <row r="24" spans="1:10" x14ac:dyDescent="0.3">
      <c r="A24" s="4" t="s">
        <v>64</v>
      </c>
      <c r="B24" s="61" t="s">
        <v>122</v>
      </c>
      <c r="C24" s="59" t="s">
        <v>125</v>
      </c>
      <c r="D24" s="61" t="s">
        <v>126</v>
      </c>
      <c r="E24" s="59" t="s">
        <v>1564</v>
      </c>
      <c r="F24" s="59" t="s">
        <v>1555</v>
      </c>
      <c r="G24" s="60">
        <v>27275</v>
      </c>
      <c r="H24" s="60">
        <v>30100</v>
      </c>
      <c r="I24" s="37">
        <v>10.357470210815766</v>
      </c>
      <c r="J24" s="8"/>
    </row>
    <row r="25" spans="1:10" x14ac:dyDescent="0.3">
      <c r="A25" s="4" t="s">
        <v>64</v>
      </c>
      <c r="B25" s="61" t="s">
        <v>122</v>
      </c>
      <c r="C25" s="59" t="s">
        <v>127</v>
      </c>
      <c r="D25" s="61" t="s">
        <v>128</v>
      </c>
      <c r="E25" s="59" t="s">
        <v>1564</v>
      </c>
      <c r="F25" s="59" t="s">
        <v>1555</v>
      </c>
      <c r="G25" s="60">
        <v>26700</v>
      </c>
      <c r="H25" s="60">
        <v>30033.333333300001</v>
      </c>
      <c r="I25" s="37">
        <v>12.48439450674157</v>
      </c>
      <c r="J25" s="8"/>
    </row>
    <row r="26" spans="1:10" x14ac:dyDescent="0.3">
      <c r="A26" s="4" t="s">
        <v>57</v>
      </c>
      <c r="B26" s="61" t="s">
        <v>156</v>
      </c>
      <c r="C26" s="59" t="s">
        <v>299</v>
      </c>
      <c r="D26" s="61" t="s">
        <v>300</v>
      </c>
      <c r="E26" s="59" t="s">
        <v>1565</v>
      </c>
      <c r="F26" s="59" t="s">
        <v>1555</v>
      </c>
      <c r="G26" s="60">
        <v>25650</v>
      </c>
      <c r="H26" s="60">
        <v>28300</v>
      </c>
      <c r="I26" s="37">
        <v>10.331384015594548</v>
      </c>
      <c r="J26" s="8"/>
    </row>
    <row r="27" spans="1:10" x14ac:dyDescent="0.3">
      <c r="A27" s="4" t="s">
        <v>56</v>
      </c>
      <c r="B27" s="61" t="s">
        <v>182</v>
      </c>
      <c r="C27" s="59" t="s">
        <v>183</v>
      </c>
      <c r="D27" s="61" t="s">
        <v>182</v>
      </c>
      <c r="E27" s="59" t="s">
        <v>1566</v>
      </c>
      <c r="F27" s="59" t="s">
        <v>535</v>
      </c>
      <c r="G27" s="60">
        <v>29777.666666699999</v>
      </c>
      <c r="H27" s="60">
        <v>29777.666666699999</v>
      </c>
      <c r="I27" s="37">
        <v>0</v>
      </c>
      <c r="J27" s="8"/>
    </row>
    <row r="28" spans="1:10" x14ac:dyDescent="0.3">
      <c r="A28" s="4" t="s">
        <v>56</v>
      </c>
      <c r="B28" s="61" t="s">
        <v>182</v>
      </c>
      <c r="C28" s="59" t="s">
        <v>183</v>
      </c>
      <c r="D28" s="61" t="s">
        <v>182</v>
      </c>
      <c r="E28" s="59" t="s">
        <v>1566</v>
      </c>
      <c r="F28" s="59" t="s">
        <v>1555</v>
      </c>
      <c r="G28" s="60">
        <v>121389</v>
      </c>
      <c r="H28" s="60">
        <v>118592.6666667</v>
      </c>
      <c r="I28" s="37">
        <v>-2.3036134520426077</v>
      </c>
      <c r="J28" s="8"/>
    </row>
    <row r="29" spans="1:10" x14ac:dyDescent="0.3">
      <c r="A29" s="4" t="s">
        <v>66</v>
      </c>
      <c r="B29" s="61" t="s">
        <v>198</v>
      </c>
      <c r="C29" s="59" t="s">
        <v>199</v>
      </c>
      <c r="D29" s="61" t="s">
        <v>200</v>
      </c>
      <c r="E29" s="59" t="s">
        <v>1567</v>
      </c>
      <c r="F29" s="59" t="s">
        <v>562</v>
      </c>
      <c r="G29" s="60">
        <v>164000</v>
      </c>
      <c r="H29" s="60">
        <v>217595</v>
      </c>
      <c r="I29" s="64">
        <v>32.679878048780495</v>
      </c>
      <c r="J29" s="8"/>
    </row>
    <row r="30" spans="1:10" x14ac:dyDescent="0.3">
      <c r="A30" s="4" t="s">
        <v>51</v>
      </c>
      <c r="B30" s="61" t="s">
        <v>101</v>
      </c>
      <c r="C30" s="59" t="s">
        <v>102</v>
      </c>
      <c r="D30" s="61" t="s">
        <v>103</v>
      </c>
      <c r="E30" s="59" t="s">
        <v>1567</v>
      </c>
      <c r="F30" s="59" t="s">
        <v>562</v>
      </c>
      <c r="G30" s="60">
        <v>211800</v>
      </c>
      <c r="H30" s="60">
        <v>211800</v>
      </c>
      <c r="I30" s="37">
        <v>0</v>
      </c>
      <c r="J30" s="8"/>
    </row>
    <row r="31" spans="1:10" x14ac:dyDescent="0.3">
      <c r="A31" s="4" t="s">
        <v>71</v>
      </c>
      <c r="B31" s="61" t="s">
        <v>361</v>
      </c>
      <c r="C31" s="59" t="s">
        <v>364</v>
      </c>
      <c r="D31" s="61" t="s">
        <v>365</v>
      </c>
      <c r="E31" s="59" t="s">
        <v>1567</v>
      </c>
      <c r="F31" s="59" t="s">
        <v>562</v>
      </c>
      <c r="G31" s="60">
        <v>162470</v>
      </c>
      <c r="H31" s="60">
        <v>159343</v>
      </c>
      <c r="I31" s="37">
        <v>-1.9246630147104038</v>
      </c>
      <c r="J31" s="8"/>
    </row>
    <row r="32" spans="1:10" x14ac:dyDescent="0.3">
      <c r="A32" s="4" t="s">
        <v>61</v>
      </c>
      <c r="B32" s="61" t="s">
        <v>139</v>
      </c>
      <c r="C32" s="59" t="s">
        <v>140</v>
      </c>
      <c r="D32" s="61" t="s">
        <v>141</v>
      </c>
      <c r="E32" s="59" t="s">
        <v>1567</v>
      </c>
      <c r="F32" s="59" t="s">
        <v>562</v>
      </c>
      <c r="G32" s="60">
        <v>212000</v>
      </c>
      <c r="H32" s="60">
        <v>212000</v>
      </c>
      <c r="I32" s="37">
        <v>0</v>
      </c>
      <c r="J32" s="8"/>
    </row>
    <row r="33" spans="1:10" x14ac:dyDescent="0.3">
      <c r="A33" s="4" t="s">
        <v>58</v>
      </c>
      <c r="B33" s="61" t="s">
        <v>151</v>
      </c>
      <c r="C33" s="59" t="s">
        <v>152</v>
      </c>
      <c r="D33" s="61" t="s">
        <v>153</v>
      </c>
      <c r="E33" s="59" t="s">
        <v>1567</v>
      </c>
      <c r="F33" s="59" t="s">
        <v>562</v>
      </c>
      <c r="G33" s="60">
        <v>226998.33333329999</v>
      </c>
      <c r="H33" s="60">
        <v>227494</v>
      </c>
      <c r="I33" s="37">
        <v>0.21835696298801999</v>
      </c>
      <c r="J33" s="8"/>
    </row>
    <row r="34" spans="1:10" x14ac:dyDescent="0.3">
      <c r="A34" s="4" t="s">
        <v>58</v>
      </c>
      <c r="B34" s="61" t="s">
        <v>151</v>
      </c>
      <c r="C34" s="59" t="s">
        <v>272</v>
      </c>
      <c r="D34" s="61" t="s">
        <v>273</v>
      </c>
      <c r="E34" s="59" t="s">
        <v>1567</v>
      </c>
      <c r="F34" s="59" t="s">
        <v>562</v>
      </c>
      <c r="G34" s="60">
        <v>226083.33333329999</v>
      </c>
      <c r="H34" s="60">
        <v>224550</v>
      </c>
      <c r="I34" s="37">
        <v>-0.67821599703659086</v>
      </c>
      <c r="J34" s="8"/>
    </row>
    <row r="35" spans="1:10" x14ac:dyDescent="0.3">
      <c r="A35" s="4" t="s">
        <v>58</v>
      </c>
      <c r="B35" s="61" t="s">
        <v>151</v>
      </c>
      <c r="C35" s="59" t="s">
        <v>532</v>
      </c>
      <c r="D35" s="61" t="s">
        <v>533</v>
      </c>
      <c r="E35" s="59" t="s">
        <v>1567</v>
      </c>
      <c r="F35" s="59" t="s">
        <v>562</v>
      </c>
      <c r="G35" s="60">
        <v>225250</v>
      </c>
      <c r="H35" s="60">
        <v>231668</v>
      </c>
      <c r="I35" s="37">
        <v>2.8492785793562625</v>
      </c>
      <c r="J35" s="8"/>
    </row>
    <row r="36" spans="1:10" x14ac:dyDescent="0.3">
      <c r="A36" s="4" t="s">
        <v>58</v>
      </c>
      <c r="B36" s="61" t="s">
        <v>151</v>
      </c>
      <c r="C36" s="59" t="s">
        <v>538</v>
      </c>
      <c r="D36" s="61" t="s">
        <v>539</v>
      </c>
      <c r="E36" s="59" t="s">
        <v>1567</v>
      </c>
      <c r="F36" s="59" t="s">
        <v>562</v>
      </c>
      <c r="G36" s="60">
        <v>217595</v>
      </c>
      <c r="H36" s="60">
        <v>217595</v>
      </c>
      <c r="I36" s="37">
        <v>0</v>
      </c>
      <c r="J36" s="8"/>
    </row>
    <row r="37" spans="1:10" x14ac:dyDescent="0.3">
      <c r="A37" s="4" t="s">
        <v>58</v>
      </c>
      <c r="B37" s="61" t="s">
        <v>151</v>
      </c>
      <c r="C37" s="59" t="s">
        <v>1003</v>
      </c>
      <c r="D37" s="61" t="s">
        <v>1004</v>
      </c>
      <c r="E37" s="59" t="s">
        <v>1567</v>
      </c>
      <c r="F37" s="59" t="s">
        <v>562</v>
      </c>
      <c r="G37" s="60">
        <v>225325</v>
      </c>
      <c r="H37" s="60">
        <v>227486</v>
      </c>
      <c r="I37" s="37">
        <v>0.95905913680238708</v>
      </c>
      <c r="J37" s="8"/>
    </row>
    <row r="38" spans="1:10" x14ac:dyDescent="0.3">
      <c r="A38" s="4" t="s">
        <v>58</v>
      </c>
      <c r="B38" s="61" t="s">
        <v>151</v>
      </c>
      <c r="C38" s="59" t="s">
        <v>152</v>
      </c>
      <c r="D38" s="61" t="s">
        <v>153</v>
      </c>
      <c r="E38" s="59" t="s">
        <v>1568</v>
      </c>
      <c r="F38" s="59" t="s">
        <v>562</v>
      </c>
      <c r="G38" s="60">
        <v>226998.33333329999</v>
      </c>
      <c r="H38" s="60">
        <v>227494</v>
      </c>
      <c r="I38" s="37">
        <v>0.21835696298801999</v>
      </c>
      <c r="J38" s="8"/>
    </row>
    <row r="39" spans="1:10" x14ac:dyDescent="0.3">
      <c r="A39" s="4" t="s">
        <v>58</v>
      </c>
      <c r="B39" s="61" t="s">
        <v>151</v>
      </c>
      <c r="C39" s="59" t="s">
        <v>1003</v>
      </c>
      <c r="D39" s="61" t="s">
        <v>1004</v>
      </c>
      <c r="E39" s="59" t="s">
        <v>1568</v>
      </c>
      <c r="F39" s="59" t="s">
        <v>562</v>
      </c>
      <c r="G39" s="60">
        <v>230500</v>
      </c>
      <c r="H39" s="60">
        <v>230500</v>
      </c>
      <c r="I39" s="37">
        <v>0</v>
      </c>
      <c r="J39" s="8"/>
    </row>
    <row r="40" spans="1:10" x14ac:dyDescent="0.3">
      <c r="A40" s="4" t="s">
        <v>63</v>
      </c>
      <c r="B40" s="61" t="s">
        <v>211</v>
      </c>
      <c r="C40" s="59" t="s">
        <v>307</v>
      </c>
      <c r="D40" s="61" t="s">
        <v>308</v>
      </c>
      <c r="E40" s="59" t="s">
        <v>1569</v>
      </c>
      <c r="F40" s="59" t="s">
        <v>562</v>
      </c>
      <c r="G40" s="60">
        <v>217595</v>
      </c>
      <c r="H40" s="60">
        <v>217600</v>
      </c>
      <c r="I40" s="37">
        <v>2.297846917431734E-3</v>
      </c>
      <c r="J40" s="8"/>
    </row>
    <row r="41" spans="1:10" x14ac:dyDescent="0.3">
      <c r="A41" s="4" t="s">
        <v>63</v>
      </c>
      <c r="B41" s="61" t="s">
        <v>211</v>
      </c>
      <c r="C41" s="59" t="s">
        <v>212</v>
      </c>
      <c r="D41" s="61" t="s">
        <v>213</v>
      </c>
      <c r="E41" s="59" t="s">
        <v>1569</v>
      </c>
      <c r="F41" s="59" t="s">
        <v>562</v>
      </c>
      <c r="G41" s="60" t="s">
        <v>112</v>
      </c>
      <c r="H41" s="60">
        <v>217595</v>
      </c>
      <c r="I41" s="37" t="s">
        <v>112</v>
      </c>
      <c r="J41" s="8"/>
    </row>
    <row r="42" spans="1:10" x14ac:dyDescent="0.3">
      <c r="A42" s="4" t="s">
        <v>58</v>
      </c>
      <c r="B42" s="61" t="s">
        <v>151</v>
      </c>
      <c r="C42" s="59" t="s">
        <v>152</v>
      </c>
      <c r="D42" s="61" t="s">
        <v>153</v>
      </c>
      <c r="E42" s="59" t="s">
        <v>1569</v>
      </c>
      <c r="F42" s="59" t="s">
        <v>562</v>
      </c>
      <c r="G42" s="60">
        <v>229798.33333329999</v>
      </c>
      <c r="H42" s="60">
        <v>230929.33333329999</v>
      </c>
      <c r="I42" s="37">
        <v>0.4921706713858498</v>
      </c>
      <c r="J42" s="8"/>
    </row>
    <row r="43" spans="1:10" x14ac:dyDescent="0.3">
      <c r="A43" s="4" t="s">
        <v>58</v>
      </c>
      <c r="B43" s="61" t="s">
        <v>151</v>
      </c>
      <c r="C43" s="59" t="s">
        <v>272</v>
      </c>
      <c r="D43" s="61" t="s">
        <v>273</v>
      </c>
      <c r="E43" s="59" t="s">
        <v>1569</v>
      </c>
      <c r="F43" s="59" t="s">
        <v>562</v>
      </c>
      <c r="G43" s="60">
        <v>226083.33333329999</v>
      </c>
      <c r="H43" s="60">
        <v>224550</v>
      </c>
      <c r="I43" s="37">
        <v>-0.67821599703659086</v>
      </c>
      <c r="J43" s="8"/>
    </row>
    <row r="44" spans="1:10" x14ac:dyDescent="0.3">
      <c r="A44" s="4" t="s">
        <v>58</v>
      </c>
      <c r="B44" s="61" t="s">
        <v>151</v>
      </c>
      <c r="C44" s="59" t="s">
        <v>532</v>
      </c>
      <c r="D44" s="61" t="s">
        <v>533</v>
      </c>
      <c r="E44" s="59" t="s">
        <v>1569</v>
      </c>
      <c r="F44" s="59" t="s">
        <v>562</v>
      </c>
      <c r="G44" s="60">
        <v>223916.66666670001</v>
      </c>
      <c r="H44" s="60">
        <v>228890.66666670001</v>
      </c>
      <c r="I44" s="37">
        <v>2.2213621138813311</v>
      </c>
      <c r="J44" s="8"/>
    </row>
    <row r="45" spans="1:10" x14ac:dyDescent="0.3">
      <c r="A45" s="4" t="s">
        <v>58</v>
      </c>
      <c r="B45" s="61" t="s">
        <v>151</v>
      </c>
      <c r="C45" s="59" t="s">
        <v>538</v>
      </c>
      <c r="D45" s="61" t="s">
        <v>539</v>
      </c>
      <c r="E45" s="59" t="s">
        <v>1569</v>
      </c>
      <c r="F45" s="59" t="s">
        <v>562</v>
      </c>
      <c r="G45" s="60">
        <v>204947.5</v>
      </c>
      <c r="H45" s="60">
        <v>226097.5</v>
      </c>
      <c r="I45" s="37">
        <v>10.319716024835635</v>
      </c>
      <c r="J45" s="8"/>
    </row>
    <row r="46" spans="1:10" x14ac:dyDescent="0.3">
      <c r="A46" s="4" t="s">
        <v>58</v>
      </c>
      <c r="B46" s="61" t="s">
        <v>151</v>
      </c>
      <c r="C46" s="59" t="s">
        <v>1003</v>
      </c>
      <c r="D46" s="61" t="s">
        <v>1004</v>
      </c>
      <c r="E46" s="59" t="s">
        <v>1569</v>
      </c>
      <c r="F46" s="59" t="s">
        <v>562</v>
      </c>
      <c r="G46" s="60">
        <v>225325</v>
      </c>
      <c r="H46" s="60">
        <v>227486</v>
      </c>
      <c r="I46" s="37">
        <v>0.95905913680238708</v>
      </c>
      <c r="J46" s="8"/>
    </row>
    <row r="47" spans="1:10" x14ac:dyDescent="0.3">
      <c r="A47" s="4" t="s">
        <v>73</v>
      </c>
      <c r="B47" s="61" t="s">
        <v>249</v>
      </c>
      <c r="C47" s="59" t="s">
        <v>252</v>
      </c>
      <c r="D47" s="61" t="s">
        <v>253</v>
      </c>
      <c r="E47" s="59" t="s">
        <v>1569</v>
      </c>
      <c r="F47" s="59" t="s">
        <v>562</v>
      </c>
      <c r="G47" s="60">
        <v>179830</v>
      </c>
      <c r="H47" s="60">
        <v>217595</v>
      </c>
      <c r="I47" s="37">
        <v>21.000389256520037</v>
      </c>
      <c r="J47" s="8"/>
    </row>
    <row r="48" spans="1:10" x14ac:dyDescent="0.3">
      <c r="A48" s="4" t="s">
        <v>63</v>
      </c>
      <c r="B48" s="61" t="s">
        <v>211</v>
      </c>
      <c r="C48" s="59" t="s">
        <v>307</v>
      </c>
      <c r="D48" s="61" t="s">
        <v>308</v>
      </c>
      <c r="E48" s="59" t="s">
        <v>1570</v>
      </c>
      <c r="F48" s="59" t="s">
        <v>562</v>
      </c>
      <c r="G48" s="60">
        <v>217595</v>
      </c>
      <c r="H48" s="60">
        <v>217600</v>
      </c>
      <c r="I48" s="37">
        <v>2.297846917431734E-3</v>
      </c>
      <c r="J48" s="8"/>
    </row>
    <row r="49" spans="1:10" x14ac:dyDescent="0.3">
      <c r="A49" s="4" t="s">
        <v>63</v>
      </c>
      <c r="B49" s="61" t="s">
        <v>211</v>
      </c>
      <c r="C49" s="59" t="s">
        <v>212</v>
      </c>
      <c r="D49" s="61" t="s">
        <v>213</v>
      </c>
      <c r="E49" s="59" t="s">
        <v>1570</v>
      </c>
      <c r="F49" s="59" t="s">
        <v>562</v>
      </c>
      <c r="G49" s="60">
        <v>213244</v>
      </c>
      <c r="H49" s="60">
        <v>217595</v>
      </c>
      <c r="I49" s="37">
        <v>2.0403856614957583</v>
      </c>
      <c r="J49" s="8"/>
    </row>
    <row r="50" spans="1:10" x14ac:dyDescent="0.3">
      <c r="A50" s="4" t="s">
        <v>58</v>
      </c>
      <c r="B50" s="61" t="s">
        <v>151</v>
      </c>
      <c r="C50" s="59" t="s">
        <v>152</v>
      </c>
      <c r="D50" s="61" t="s">
        <v>153</v>
      </c>
      <c r="E50" s="59" t="s">
        <v>1570</v>
      </c>
      <c r="F50" s="59" t="s">
        <v>562</v>
      </c>
      <c r="G50" s="60">
        <v>226998.33333329999</v>
      </c>
      <c r="H50" s="60">
        <v>228496</v>
      </c>
      <c r="I50" s="37">
        <v>0.65976989553531151</v>
      </c>
      <c r="J50" s="8"/>
    </row>
    <row r="51" spans="1:10" x14ac:dyDescent="0.3">
      <c r="A51" s="4" t="s">
        <v>58</v>
      </c>
      <c r="B51" s="61" t="s">
        <v>151</v>
      </c>
      <c r="C51" s="59" t="s">
        <v>272</v>
      </c>
      <c r="D51" s="61" t="s">
        <v>273</v>
      </c>
      <c r="E51" s="59" t="s">
        <v>1570</v>
      </c>
      <c r="F51" s="59" t="s">
        <v>562</v>
      </c>
      <c r="G51" s="60">
        <v>226083.33333329999</v>
      </c>
      <c r="H51" s="60">
        <v>217375</v>
      </c>
      <c r="I51" s="37">
        <v>-3.8518245484561509</v>
      </c>
      <c r="J51" s="8"/>
    </row>
    <row r="52" spans="1:10" x14ac:dyDescent="0.3">
      <c r="A52" s="4" t="s">
        <v>58</v>
      </c>
      <c r="B52" s="61" t="s">
        <v>151</v>
      </c>
      <c r="C52" s="59" t="s">
        <v>532</v>
      </c>
      <c r="D52" s="61" t="s">
        <v>533</v>
      </c>
      <c r="E52" s="59" t="s">
        <v>1570</v>
      </c>
      <c r="F52" s="59" t="s">
        <v>562</v>
      </c>
      <c r="G52" s="60">
        <v>226187.5</v>
      </c>
      <c r="H52" s="60">
        <v>231668</v>
      </c>
      <c r="I52" s="37">
        <v>2.4229897761812724</v>
      </c>
      <c r="J52" s="8"/>
    </row>
    <row r="53" spans="1:10" x14ac:dyDescent="0.3">
      <c r="A53" s="4" t="s">
        <v>58</v>
      </c>
      <c r="B53" s="61" t="s">
        <v>151</v>
      </c>
      <c r="C53" s="59" t="s">
        <v>538</v>
      </c>
      <c r="D53" s="61" t="s">
        <v>539</v>
      </c>
      <c r="E53" s="59" t="s">
        <v>1570</v>
      </c>
      <c r="F53" s="59" t="s">
        <v>562</v>
      </c>
      <c r="G53" s="60">
        <v>200247.5</v>
      </c>
      <c r="H53" s="60">
        <v>226097.5</v>
      </c>
      <c r="I53" s="37">
        <v>12.909025081461699</v>
      </c>
      <c r="J53" s="8"/>
    </row>
    <row r="54" spans="1:10" x14ac:dyDescent="0.3">
      <c r="A54" s="4" t="s">
        <v>58</v>
      </c>
      <c r="B54" s="61" t="s">
        <v>151</v>
      </c>
      <c r="C54" s="59" t="s">
        <v>1003</v>
      </c>
      <c r="D54" s="61" t="s">
        <v>1004</v>
      </c>
      <c r="E54" s="59" t="s">
        <v>1570</v>
      </c>
      <c r="F54" s="59" t="s">
        <v>562</v>
      </c>
      <c r="G54" s="60">
        <v>221125</v>
      </c>
      <c r="H54" s="60">
        <v>223286</v>
      </c>
      <c r="I54" s="37">
        <v>0.97727529677784641</v>
      </c>
      <c r="J54" s="8"/>
    </row>
    <row r="55" spans="1:10" x14ac:dyDescent="0.3">
      <c r="A55" s="4" t="s">
        <v>73</v>
      </c>
      <c r="B55" s="61" t="s">
        <v>249</v>
      </c>
      <c r="C55" s="59" t="s">
        <v>252</v>
      </c>
      <c r="D55" s="61" t="s">
        <v>253</v>
      </c>
      <c r="E55" s="59" t="s">
        <v>1570</v>
      </c>
      <c r="F55" s="59" t="s">
        <v>562</v>
      </c>
      <c r="G55" s="60">
        <v>179830</v>
      </c>
      <c r="H55" s="60">
        <v>217595</v>
      </c>
      <c r="I55" s="37">
        <v>21.000389256520037</v>
      </c>
      <c r="J55" s="8"/>
    </row>
    <row r="56" spans="1:10" x14ac:dyDescent="0.3">
      <c r="A56" s="4" t="s">
        <v>58</v>
      </c>
      <c r="B56" s="61" t="s">
        <v>151</v>
      </c>
      <c r="C56" s="59" t="s">
        <v>272</v>
      </c>
      <c r="D56" s="61" t="s">
        <v>273</v>
      </c>
      <c r="E56" s="59" t="s">
        <v>1571</v>
      </c>
      <c r="F56" s="59" t="s">
        <v>562</v>
      </c>
      <c r="G56" s="60">
        <v>226083.33333329999</v>
      </c>
      <c r="H56" s="60">
        <v>217375</v>
      </c>
      <c r="I56" s="37">
        <v>-3.8518245484561509</v>
      </c>
      <c r="J56" s="8"/>
    </row>
    <row r="57" spans="1:10" x14ac:dyDescent="0.3">
      <c r="A57" s="4" t="s">
        <v>58</v>
      </c>
      <c r="B57" s="61" t="s">
        <v>151</v>
      </c>
      <c r="C57" s="59" t="s">
        <v>538</v>
      </c>
      <c r="D57" s="61" t="s">
        <v>539</v>
      </c>
      <c r="E57" s="59" t="s">
        <v>1571</v>
      </c>
      <c r="F57" s="59" t="s">
        <v>562</v>
      </c>
      <c r="G57" s="60">
        <v>217595</v>
      </c>
      <c r="H57" s="60">
        <v>217595</v>
      </c>
      <c r="I57" s="37">
        <v>0</v>
      </c>
      <c r="J57" s="8"/>
    </row>
    <row r="58" spans="1:10" x14ac:dyDescent="0.3">
      <c r="A58" s="4" t="s">
        <v>57</v>
      </c>
      <c r="B58" s="61" t="s">
        <v>156</v>
      </c>
      <c r="C58" s="59" t="s">
        <v>540</v>
      </c>
      <c r="D58" s="61" t="s">
        <v>541</v>
      </c>
      <c r="E58" s="59" t="s">
        <v>1572</v>
      </c>
      <c r="F58" s="59" t="s">
        <v>326</v>
      </c>
      <c r="G58" s="60">
        <v>31000</v>
      </c>
      <c r="H58" s="60">
        <v>30666.666666699999</v>
      </c>
      <c r="I58" s="37">
        <v>-1.075268817096775</v>
      </c>
      <c r="J58" s="8"/>
    </row>
    <row r="59" spans="1:10" x14ac:dyDescent="0.3">
      <c r="A59" s="4" t="s">
        <v>60</v>
      </c>
      <c r="B59" s="61" t="s">
        <v>98</v>
      </c>
      <c r="C59" s="59" t="s">
        <v>295</v>
      </c>
      <c r="D59" s="61" t="s">
        <v>296</v>
      </c>
      <c r="E59" s="59" t="s">
        <v>1573</v>
      </c>
      <c r="F59" s="59" t="s">
        <v>546</v>
      </c>
      <c r="G59" s="60">
        <v>13833.333333299999</v>
      </c>
      <c r="H59" s="60">
        <v>14100</v>
      </c>
      <c r="I59" s="37">
        <v>1.9277108436191126</v>
      </c>
      <c r="J59" s="8"/>
    </row>
    <row r="60" spans="1:10" x14ac:dyDescent="0.3">
      <c r="A60" s="4" t="s">
        <v>60</v>
      </c>
      <c r="B60" s="61" t="s">
        <v>98</v>
      </c>
      <c r="C60" s="59" t="s">
        <v>303</v>
      </c>
      <c r="D60" s="61" t="s">
        <v>304</v>
      </c>
      <c r="E60" s="59" t="s">
        <v>1573</v>
      </c>
      <c r="F60" s="59" t="s">
        <v>1555</v>
      </c>
      <c r="G60" s="60">
        <v>13700</v>
      </c>
      <c r="H60" s="60">
        <v>13800</v>
      </c>
      <c r="I60" s="37">
        <v>0.72992700729928028</v>
      </c>
      <c r="J60" s="8"/>
    </row>
    <row r="61" spans="1:10" x14ac:dyDescent="0.3">
      <c r="A61" s="4" t="s">
        <v>60</v>
      </c>
      <c r="B61" s="61" t="s">
        <v>98</v>
      </c>
      <c r="C61" s="59" t="s">
        <v>99</v>
      </c>
      <c r="D61" s="61" t="s">
        <v>100</v>
      </c>
      <c r="E61" s="59" t="s">
        <v>1573</v>
      </c>
      <c r="F61" s="59" t="s">
        <v>1555</v>
      </c>
      <c r="G61" s="60">
        <v>13450</v>
      </c>
      <c r="H61" s="60">
        <v>13550</v>
      </c>
      <c r="I61" s="37">
        <v>0.74349442379182396</v>
      </c>
      <c r="J61" s="8"/>
    </row>
    <row r="62" spans="1:10" x14ac:dyDescent="0.3">
      <c r="A62" s="4" t="s">
        <v>51</v>
      </c>
      <c r="B62" s="61" t="s">
        <v>101</v>
      </c>
      <c r="C62" s="59" t="s">
        <v>268</v>
      </c>
      <c r="D62" s="61" t="s">
        <v>269</v>
      </c>
      <c r="E62" s="59" t="s">
        <v>1573</v>
      </c>
      <c r="F62" s="59" t="s">
        <v>1555</v>
      </c>
      <c r="G62" s="60">
        <v>14500</v>
      </c>
      <c r="H62" s="60">
        <v>14500</v>
      </c>
      <c r="I62" s="37">
        <v>0</v>
      </c>
      <c r="J62" s="8"/>
    </row>
    <row r="63" spans="1:10" x14ac:dyDescent="0.3">
      <c r="A63" s="4" t="s">
        <v>51</v>
      </c>
      <c r="B63" s="61" t="s">
        <v>101</v>
      </c>
      <c r="C63" s="59" t="s">
        <v>209</v>
      </c>
      <c r="D63" s="61" t="s">
        <v>210</v>
      </c>
      <c r="E63" s="59" t="s">
        <v>1573</v>
      </c>
      <c r="F63" s="59" t="s">
        <v>1555</v>
      </c>
      <c r="G63" s="60">
        <v>14000</v>
      </c>
      <c r="H63" s="60">
        <v>13000</v>
      </c>
      <c r="I63" s="37">
        <v>-7.1428571428571397</v>
      </c>
      <c r="J63" s="8"/>
    </row>
    <row r="64" spans="1:10" x14ac:dyDescent="0.3">
      <c r="A64" s="4" t="s">
        <v>55</v>
      </c>
      <c r="B64" s="61" t="s">
        <v>157</v>
      </c>
      <c r="C64" s="59" t="s">
        <v>158</v>
      </c>
      <c r="D64" s="61" t="s">
        <v>159</v>
      </c>
      <c r="E64" s="59" t="s">
        <v>1573</v>
      </c>
      <c r="F64" s="59" t="s">
        <v>1555</v>
      </c>
      <c r="G64" s="60" t="s">
        <v>112</v>
      </c>
      <c r="H64" s="60">
        <v>12825</v>
      </c>
      <c r="I64" s="37" t="s">
        <v>112</v>
      </c>
      <c r="J64" s="8"/>
    </row>
    <row r="65" spans="1:10" x14ac:dyDescent="0.3">
      <c r="A65" s="4" t="s">
        <v>55</v>
      </c>
      <c r="B65" s="61" t="s">
        <v>157</v>
      </c>
      <c r="C65" s="59" t="s">
        <v>228</v>
      </c>
      <c r="D65" s="61" t="s">
        <v>229</v>
      </c>
      <c r="E65" s="59" t="s">
        <v>1573</v>
      </c>
      <c r="F65" s="59" t="s">
        <v>1555</v>
      </c>
      <c r="G65" s="60" t="s">
        <v>112</v>
      </c>
      <c r="H65" s="60">
        <v>14800</v>
      </c>
      <c r="I65" s="37" t="s">
        <v>112</v>
      </c>
      <c r="J65" s="8"/>
    </row>
    <row r="66" spans="1:10" x14ac:dyDescent="0.3">
      <c r="A66" s="4" t="s">
        <v>65</v>
      </c>
      <c r="B66" s="61" t="s">
        <v>104</v>
      </c>
      <c r="C66" s="59" t="s">
        <v>144</v>
      </c>
      <c r="D66" s="61" t="s">
        <v>145</v>
      </c>
      <c r="E66" s="59" t="s">
        <v>1573</v>
      </c>
      <c r="F66" s="59" t="s">
        <v>546</v>
      </c>
      <c r="G66" s="60">
        <v>8500</v>
      </c>
      <c r="H66" s="60">
        <v>12000</v>
      </c>
      <c r="I66" s="64">
        <v>41.176470588235304</v>
      </c>
      <c r="J66" s="8"/>
    </row>
    <row r="67" spans="1:10" x14ac:dyDescent="0.3">
      <c r="A67" s="4" t="s">
        <v>59</v>
      </c>
      <c r="B67" s="61" t="s">
        <v>132</v>
      </c>
      <c r="C67" s="59" t="s">
        <v>276</v>
      </c>
      <c r="D67" s="61" t="s">
        <v>277</v>
      </c>
      <c r="E67" s="59" t="s">
        <v>1573</v>
      </c>
      <c r="F67" s="59" t="s">
        <v>1555</v>
      </c>
      <c r="G67" s="60">
        <v>16040</v>
      </c>
      <c r="H67" s="60">
        <v>15420</v>
      </c>
      <c r="I67" s="37">
        <v>-3.8653366583541127</v>
      </c>
      <c r="J67" s="8"/>
    </row>
    <row r="68" spans="1:10" x14ac:dyDescent="0.3">
      <c r="A68" s="4" t="s">
        <v>59</v>
      </c>
      <c r="B68" s="61" t="s">
        <v>132</v>
      </c>
      <c r="C68" s="59" t="s">
        <v>241</v>
      </c>
      <c r="D68" s="61" t="s">
        <v>242</v>
      </c>
      <c r="E68" s="59" t="s">
        <v>1573</v>
      </c>
      <c r="F68" s="59" t="s">
        <v>1555</v>
      </c>
      <c r="G68" s="60">
        <v>15000</v>
      </c>
      <c r="H68" s="60">
        <v>15725</v>
      </c>
      <c r="I68" s="37">
        <v>4.8333333333333339</v>
      </c>
      <c r="J68" s="8"/>
    </row>
    <row r="69" spans="1:10" x14ac:dyDescent="0.3">
      <c r="A69" s="4" t="s">
        <v>59</v>
      </c>
      <c r="B69" s="61" t="s">
        <v>132</v>
      </c>
      <c r="C69" s="59" t="s">
        <v>246</v>
      </c>
      <c r="D69" s="61" t="s">
        <v>247</v>
      </c>
      <c r="E69" s="59" t="s">
        <v>1573</v>
      </c>
      <c r="F69" s="59" t="s">
        <v>1555</v>
      </c>
      <c r="G69" s="60">
        <v>14200</v>
      </c>
      <c r="H69" s="60">
        <v>14400</v>
      </c>
      <c r="I69" s="37">
        <v>1.4084507042253502</v>
      </c>
      <c r="J69" s="8"/>
    </row>
    <row r="70" spans="1:10" x14ac:dyDescent="0.3">
      <c r="A70" s="4" t="s">
        <v>56</v>
      </c>
      <c r="B70" s="61" t="s">
        <v>182</v>
      </c>
      <c r="C70" s="59" t="s">
        <v>183</v>
      </c>
      <c r="D70" s="61" t="s">
        <v>182</v>
      </c>
      <c r="E70" s="59" t="s">
        <v>1574</v>
      </c>
      <c r="F70" s="59" t="s">
        <v>326</v>
      </c>
      <c r="G70" s="60">
        <v>16727.75</v>
      </c>
      <c r="H70" s="60">
        <v>19203.666666699999</v>
      </c>
      <c r="I70" s="37">
        <v>14.801253406465298</v>
      </c>
      <c r="J70" s="8"/>
    </row>
    <row r="71" spans="1:10" x14ac:dyDescent="0.3">
      <c r="A71" s="4" t="s">
        <v>53</v>
      </c>
      <c r="B71" s="61" t="s">
        <v>146</v>
      </c>
      <c r="C71" s="59" t="s">
        <v>192</v>
      </c>
      <c r="D71" s="61" t="s">
        <v>193</v>
      </c>
      <c r="E71" s="59" t="s">
        <v>1574</v>
      </c>
      <c r="F71" s="59" t="s">
        <v>326</v>
      </c>
      <c r="G71" s="60">
        <v>21000</v>
      </c>
      <c r="H71" s="60">
        <v>24666.666666699999</v>
      </c>
      <c r="I71" s="37">
        <v>17.460317460476183</v>
      </c>
      <c r="J71" s="8"/>
    </row>
    <row r="72" spans="1:10" x14ac:dyDescent="0.3">
      <c r="A72" s="4" t="s">
        <v>60</v>
      </c>
      <c r="B72" s="61" t="s">
        <v>98</v>
      </c>
      <c r="C72" s="59" t="s">
        <v>196</v>
      </c>
      <c r="D72" s="61" t="s">
        <v>197</v>
      </c>
      <c r="E72" s="59" t="s">
        <v>1574</v>
      </c>
      <c r="F72" s="59" t="s">
        <v>1555</v>
      </c>
      <c r="G72" s="60">
        <v>12750</v>
      </c>
      <c r="H72" s="60">
        <v>13000</v>
      </c>
      <c r="I72" s="37">
        <v>1.9607843137254832</v>
      </c>
      <c r="J72" s="8"/>
    </row>
    <row r="73" spans="1:10" x14ac:dyDescent="0.3">
      <c r="A73" s="4" t="s">
        <v>57</v>
      </c>
      <c r="B73" s="61" t="s">
        <v>156</v>
      </c>
      <c r="C73" s="59" t="s">
        <v>479</v>
      </c>
      <c r="D73" s="61" t="s">
        <v>480</v>
      </c>
      <c r="E73" s="59" t="s">
        <v>1574</v>
      </c>
      <c r="F73" s="59" t="s">
        <v>546</v>
      </c>
      <c r="G73" s="60" t="s">
        <v>112</v>
      </c>
      <c r="H73" s="60">
        <v>12000</v>
      </c>
      <c r="I73" s="37" t="s">
        <v>112</v>
      </c>
      <c r="J73" s="8"/>
    </row>
    <row r="74" spans="1:10" x14ac:dyDescent="0.3">
      <c r="A74" s="4" t="s">
        <v>57</v>
      </c>
      <c r="B74" s="61" t="s">
        <v>156</v>
      </c>
      <c r="C74" s="59" t="s">
        <v>481</v>
      </c>
      <c r="D74" s="61" t="s">
        <v>482</v>
      </c>
      <c r="E74" s="59" t="s">
        <v>1574</v>
      </c>
      <c r="F74" s="59" t="s">
        <v>326</v>
      </c>
      <c r="G74" s="60">
        <v>18333.333333300001</v>
      </c>
      <c r="H74" s="60">
        <v>22666.666666699999</v>
      </c>
      <c r="I74" s="37">
        <v>23.636363636770241</v>
      </c>
      <c r="J74" s="8"/>
    </row>
    <row r="75" spans="1:10" x14ac:dyDescent="0.3">
      <c r="A75" s="4" t="s">
        <v>57</v>
      </c>
      <c r="B75" s="61" t="s">
        <v>156</v>
      </c>
      <c r="C75" s="59" t="s">
        <v>297</v>
      </c>
      <c r="D75" s="61" t="s">
        <v>298</v>
      </c>
      <c r="E75" s="59" t="s">
        <v>1574</v>
      </c>
      <c r="F75" s="59" t="s">
        <v>326</v>
      </c>
      <c r="G75" s="60">
        <v>19833.333333300001</v>
      </c>
      <c r="H75" s="60">
        <v>20666.666666699999</v>
      </c>
      <c r="I75" s="37">
        <v>4.2016806726120848</v>
      </c>
      <c r="J75" s="8"/>
    </row>
    <row r="76" spans="1:10" x14ac:dyDescent="0.3">
      <c r="A76" s="4" t="s">
        <v>57</v>
      </c>
      <c r="B76" s="61" t="s">
        <v>156</v>
      </c>
      <c r="C76" s="59" t="s">
        <v>483</v>
      </c>
      <c r="D76" s="61" t="s">
        <v>484</v>
      </c>
      <c r="E76" s="59" t="s">
        <v>1574</v>
      </c>
      <c r="F76" s="59" t="s">
        <v>326</v>
      </c>
      <c r="G76" s="60">
        <v>21000</v>
      </c>
      <c r="H76" s="60">
        <v>24500</v>
      </c>
      <c r="I76" s="37">
        <v>16.666666666666675</v>
      </c>
      <c r="J76" s="8"/>
    </row>
    <row r="77" spans="1:10" x14ac:dyDescent="0.3">
      <c r="A77" s="4" t="s">
        <v>57</v>
      </c>
      <c r="B77" s="61" t="s">
        <v>156</v>
      </c>
      <c r="C77" s="59" t="s">
        <v>485</v>
      </c>
      <c r="D77" s="61" t="s">
        <v>486</v>
      </c>
      <c r="E77" s="59" t="s">
        <v>1574</v>
      </c>
      <c r="F77" s="59" t="s">
        <v>326</v>
      </c>
      <c r="G77" s="60">
        <v>18000</v>
      </c>
      <c r="H77" s="60">
        <v>24000</v>
      </c>
      <c r="I77" s="64">
        <v>33.333333333333329</v>
      </c>
      <c r="J77" s="8"/>
    </row>
    <row r="78" spans="1:10" x14ac:dyDescent="0.3">
      <c r="A78" s="4" t="s">
        <v>57</v>
      </c>
      <c r="B78" s="61" t="s">
        <v>156</v>
      </c>
      <c r="C78" s="59" t="s">
        <v>487</v>
      </c>
      <c r="D78" s="61" t="s">
        <v>488</v>
      </c>
      <c r="E78" s="59" t="s">
        <v>1574</v>
      </c>
      <c r="F78" s="59" t="s">
        <v>546</v>
      </c>
      <c r="G78" s="60" t="s">
        <v>112</v>
      </c>
      <c r="H78" s="60">
        <v>8300</v>
      </c>
      <c r="I78" s="37" t="s">
        <v>112</v>
      </c>
      <c r="J78" s="8"/>
    </row>
    <row r="79" spans="1:10" x14ac:dyDescent="0.3">
      <c r="A79" s="4" t="s">
        <v>57</v>
      </c>
      <c r="B79" s="61" t="s">
        <v>156</v>
      </c>
      <c r="C79" s="59" t="s">
        <v>530</v>
      </c>
      <c r="D79" s="61" t="s">
        <v>531</v>
      </c>
      <c r="E79" s="59" t="s">
        <v>1574</v>
      </c>
      <c r="F79" s="59" t="s">
        <v>326</v>
      </c>
      <c r="G79" s="60">
        <v>18000</v>
      </c>
      <c r="H79" s="60">
        <v>18000</v>
      </c>
      <c r="I79" s="37">
        <v>0</v>
      </c>
      <c r="J79" s="8"/>
    </row>
    <row r="80" spans="1:10" x14ac:dyDescent="0.3">
      <c r="A80" s="4" t="s">
        <v>57</v>
      </c>
      <c r="B80" s="61" t="s">
        <v>156</v>
      </c>
      <c r="C80" s="59" t="s">
        <v>489</v>
      </c>
      <c r="D80" s="61" t="s">
        <v>490</v>
      </c>
      <c r="E80" s="59" t="s">
        <v>1574</v>
      </c>
      <c r="F80" s="59" t="s">
        <v>326</v>
      </c>
      <c r="G80" s="60">
        <v>21700</v>
      </c>
      <c r="H80" s="60">
        <v>14300</v>
      </c>
      <c r="I80" s="64">
        <v>-34.10138248847926</v>
      </c>
      <c r="J80" s="8"/>
    </row>
    <row r="81" spans="1:10" x14ac:dyDescent="0.3">
      <c r="A81" s="4" t="s">
        <v>57</v>
      </c>
      <c r="B81" s="61" t="s">
        <v>156</v>
      </c>
      <c r="C81" s="59" t="s">
        <v>540</v>
      </c>
      <c r="D81" s="61" t="s">
        <v>541</v>
      </c>
      <c r="E81" s="59" t="s">
        <v>1574</v>
      </c>
      <c r="F81" s="59" t="s">
        <v>326</v>
      </c>
      <c r="G81" s="60">
        <v>16333.333333299999</v>
      </c>
      <c r="H81" s="60">
        <v>23666.666666699999</v>
      </c>
      <c r="I81" s="64">
        <v>44.897959184173253</v>
      </c>
      <c r="J81" s="8"/>
    </row>
    <row r="82" spans="1:10" x14ac:dyDescent="0.3">
      <c r="A82" s="4" t="s">
        <v>57</v>
      </c>
      <c r="B82" s="61" t="s">
        <v>156</v>
      </c>
      <c r="C82" s="59" t="s">
        <v>493</v>
      </c>
      <c r="D82" s="61" t="s">
        <v>494</v>
      </c>
      <c r="E82" s="59" t="s">
        <v>1574</v>
      </c>
      <c r="F82" s="59" t="s">
        <v>326</v>
      </c>
      <c r="G82" s="60">
        <v>14000</v>
      </c>
      <c r="H82" s="60">
        <v>20000</v>
      </c>
      <c r="I82" s="64">
        <v>42.857142857142861</v>
      </c>
      <c r="J82" s="8"/>
    </row>
    <row r="83" spans="1:10" x14ac:dyDescent="0.3">
      <c r="A83" s="4" t="s">
        <v>57</v>
      </c>
      <c r="B83" s="61" t="s">
        <v>156</v>
      </c>
      <c r="C83" s="59" t="s">
        <v>331</v>
      </c>
      <c r="D83" s="61" t="s">
        <v>332</v>
      </c>
      <c r="E83" s="59" t="s">
        <v>1574</v>
      </c>
      <c r="F83" s="59" t="s">
        <v>326</v>
      </c>
      <c r="G83" s="60">
        <v>12850</v>
      </c>
      <c r="H83" s="60">
        <v>17250</v>
      </c>
      <c r="I83" s="64">
        <v>34.241245136186762</v>
      </c>
      <c r="J83" s="8"/>
    </row>
    <row r="84" spans="1:10" x14ac:dyDescent="0.3">
      <c r="A84" s="4" t="s">
        <v>51</v>
      </c>
      <c r="B84" s="61" t="s">
        <v>101</v>
      </c>
      <c r="C84" s="59" t="s">
        <v>102</v>
      </c>
      <c r="D84" s="61" t="s">
        <v>103</v>
      </c>
      <c r="E84" s="59" t="s">
        <v>1574</v>
      </c>
      <c r="F84" s="59" t="s">
        <v>1555</v>
      </c>
      <c r="G84" s="60">
        <v>16000</v>
      </c>
      <c r="H84" s="60">
        <v>15450</v>
      </c>
      <c r="I84" s="37">
        <v>-3.4375000000000044</v>
      </c>
      <c r="J84" s="8"/>
    </row>
    <row r="85" spans="1:10" x14ac:dyDescent="0.3">
      <c r="A85" s="4" t="s">
        <v>51</v>
      </c>
      <c r="B85" s="61" t="s">
        <v>101</v>
      </c>
      <c r="C85" s="59" t="s">
        <v>209</v>
      </c>
      <c r="D85" s="61" t="s">
        <v>210</v>
      </c>
      <c r="E85" s="59" t="s">
        <v>1574</v>
      </c>
      <c r="F85" s="59" t="s">
        <v>1555</v>
      </c>
      <c r="G85" s="60">
        <v>12666.666666700001</v>
      </c>
      <c r="H85" s="60">
        <v>12250</v>
      </c>
      <c r="I85" s="37">
        <v>-3.2894736844650385</v>
      </c>
      <c r="J85" s="8"/>
    </row>
    <row r="86" spans="1:10" x14ac:dyDescent="0.3">
      <c r="A86" s="4" t="s">
        <v>61</v>
      </c>
      <c r="B86" s="61" t="s">
        <v>139</v>
      </c>
      <c r="C86" s="59" t="s">
        <v>140</v>
      </c>
      <c r="D86" s="61" t="s">
        <v>141</v>
      </c>
      <c r="E86" s="59" t="s">
        <v>1574</v>
      </c>
      <c r="F86" s="59" t="s">
        <v>326</v>
      </c>
      <c r="G86" s="60">
        <v>18500</v>
      </c>
      <c r="H86" s="60">
        <v>21750</v>
      </c>
      <c r="I86" s="37">
        <v>17.567567567567565</v>
      </c>
      <c r="J86" s="8"/>
    </row>
    <row r="87" spans="1:10" x14ac:dyDescent="0.3">
      <c r="A87" s="4" t="s">
        <v>61</v>
      </c>
      <c r="B87" s="61" t="s">
        <v>139</v>
      </c>
      <c r="C87" s="59" t="s">
        <v>220</v>
      </c>
      <c r="D87" s="61" t="s">
        <v>221</v>
      </c>
      <c r="E87" s="59" t="s">
        <v>1574</v>
      </c>
      <c r="F87" s="59" t="s">
        <v>546</v>
      </c>
      <c r="G87" s="60">
        <v>10000</v>
      </c>
      <c r="H87" s="60">
        <v>11333.333333299999</v>
      </c>
      <c r="I87" s="37">
        <v>13.333333332999997</v>
      </c>
      <c r="J87" s="8"/>
    </row>
    <row r="88" spans="1:10" x14ac:dyDescent="0.3">
      <c r="A88" s="4" t="s">
        <v>61</v>
      </c>
      <c r="B88" s="61" t="s">
        <v>139</v>
      </c>
      <c r="C88" s="59" t="s">
        <v>505</v>
      </c>
      <c r="D88" s="61" t="s">
        <v>506</v>
      </c>
      <c r="E88" s="59" t="s">
        <v>1574</v>
      </c>
      <c r="F88" s="59" t="s">
        <v>326</v>
      </c>
      <c r="G88" s="60">
        <v>19000</v>
      </c>
      <c r="H88" s="60">
        <v>19666.666666699999</v>
      </c>
      <c r="I88" s="37">
        <v>3.5087719299999875</v>
      </c>
      <c r="J88" s="8"/>
    </row>
    <row r="89" spans="1:10" x14ac:dyDescent="0.3">
      <c r="A89" s="4" t="s">
        <v>55</v>
      </c>
      <c r="B89" s="61" t="s">
        <v>157</v>
      </c>
      <c r="C89" s="59" t="s">
        <v>507</v>
      </c>
      <c r="D89" s="61" t="s">
        <v>508</v>
      </c>
      <c r="E89" s="59" t="s">
        <v>1574</v>
      </c>
      <c r="F89" s="59" t="s">
        <v>1555</v>
      </c>
      <c r="G89" s="60">
        <v>12500</v>
      </c>
      <c r="H89" s="60">
        <v>12900</v>
      </c>
      <c r="I89" s="37">
        <v>3.2000000000000028</v>
      </c>
      <c r="J89" s="8"/>
    </row>
    <row r="90" spans="1:10" x14ac:dyDescent="0.3">
      <c r="A90" s="4" t="s">
        <v>65</v>
      </c>
      <c r="B90" s="61" t="s">
        <v>104</v>
      </c>
      <c r="C90" s="59" t="s">
        <v>230</v>
      </c>
      <c r="D90" s="61" t="s">
        <v>231</v>
      </c>
      <c r="E90" s="59" t="s">
        <v>1574</v>
      </c>
      <c r="F90" s="59" t="s">
        <v>546</v>
      </c>
      <c r="G90" s="60">
        <v>9900</v>
      </c>
      <c r="H90" s="60">
        <v>10400</v>
      </c>
      <c r="I90" s="37">
        <v>5.0505050505050608</v>
      </c>
      <c r="J90" s="8"/>
    </row>
    <row r="91" spans="1:10" x14ac:dyDescent="0.3">
      <c r="A91" s="4" t="s">
        <v>57</v>
      </c>
      <c r="B91" s="61" t="s">
        <v>156</v>
      </c>
      <c r="C91" s="59" t="s">
        <v>299</v>
      </c>
      <c r="D91" s="61" t="s">
        <v>300</v>
      </c>
      <c r="E91" s="59" t="s">
        <v>1575</v>
      </c>
      <c r="F91" s="59" t="s">
        <v>568</v>
      </c>
      <c r="G91" s="60">
        <v>162800</v>
      </c>
      <c r="H91" s="60">
        <v>175350</v>
      </c>
      <c r="I91" s="37">
        <v>7.7088452088452053</v>
      </c>
      <c r="J91" s="8"/>
    </row>
    <row r="92" spans="1:10" x14ac:dyDescent="0.3">
      <c r="A92" s="4" t="s">
        <v>64</v>
      </c>
      <c r="B92" s="61" t="s">
        <v>122</v>
      </c>
      <c r="C92" s="59" t="s">
        <v>335</v>
      </c>
      <c r="D92" s="61" t="s">
        <v>336</v>
      </c>
      <c r="E92" s="59" t="s">
        <v>1578</v>
      </c>
      <c r="F92" s="59" t="s">
        <v>326</v>
      </c>
      <c r="G92" s="60">
        <v>7775</v>
      </c>
      <c r="H92" s="60">
        <v>7633.3333333</v>
      </c>
      <c r="I92" s="37">
        <v>-1.8220793144694492</v>
      </c>
      <c r="J92" s="8"/>
    </row>
    <row r="93" spans="1:10" x14ac:dyDescent="0.3">
      <c r="A93" s="4" t="s">
        <v>64</v>
      </c>
      <c r="B93" s="61" t="s">
        <v>122</v>
      </c>
      <c r="C93" s="59" t="s">
        <v>270</v>
      </c>
      <c r="D93" s="61" t="s">
        <v>271</v>
      </c>
      <c r="E93" s="59" t="s">
        <v>1578</v>
      </c>
      <c r="F93" s="59" t="s">
        <v>568</v>
      </c>
      <c r="G93" s="60">
        <v>149200</v>
      </c>
      <c r="H93" s="60">
        <v>149200</v>
      </c>
      <c r="I93" s="37">
        <v>0</v>
      </c>
      <c r="J93" s="8"/>
    </row>
    <row r="94" spans="1:10" x14ac:dyDescent="0.3">
      <c r="A94" s="4" t="s">
        <v>56</v>
      </c>
      <c r="B94" s="61" t="s">
        <v>182</v>
      </c>
      <c r="C94" s="59" t="s">
        <v>183</v>
      </c>
      <c r="D94" s="61" t="s">
        <v>182</v>
      </c>
      <c r="E94" s="59" t="s">
        <v>1576</v>
      </c>
      <c r="F94" s="59" t="s">
        <v>326</v>
      </c>
      <c r="G94" s="60">
        <v>7312.5</v>
      </c>
      <c r="H94" s="60">
        <v>7437.5</v>
      </c>
      <c r="I94" s="37">
        <v>1.7094017094017033</v>
      </c>
      <c r="J94" s="8"/>
    </row>
    <row r="95" spans="1:10" x14ac:dyDescent="0.3">
      <c r="A95" s="4" t="s">
        <v>53</v>
      </c>
      <c r="B95" s="61" t="s">
        <v>146</v>
      </c>
      <c r="C95" s="59" t="s">
        <v>184</v>
      </c>
      <c r="D95" s="61" t="s">
        <v>185</v>
      </c>
      <c r="E95" s="59" t="s">
        <v>1576</v>
      </c>
      <c r="F95" s="59" t="s">
        <v>568</v>
      </c>
      <c r="G95" s="60">
        <v>161600</v>
      </c>
      <c r="H95" s="60">
        <v>168000</v>
      </c>
      <c r="I95" s="37">
        <v>3.9603960396039639</v>
      </c>
      <c r="J95" s="8"/>
    </row>
    <row r="96" spans="1:10" x14ac:dyDescent="0.3">
      <c r="A96" s="4" t="s">
        <v>53</v>
      </c>
      <c r="B96" s="61" t="s">
        <v>146</v>
      </c>
      <c r="C96" s="59" t="s">
        <v>186</v>
      </c>
      <c r="D96" s="61" t="s">
        <v>187</v>
      </c>
      <c r="E96" s="59" t="s">
        <v>1576</v>
      </c>
      <c r="F96" s="59" t="s">
        <v>326</v>
      </c>
      <c r="G96" s="60">
        <v>7017.5</v>
      </c>
      <c r="H96" s="60">
        <v>7515</v>
      </c>
      <c r="I96" s="37">
        <v>7.0894193088706814</v>
      </c>
      <c r="J96" s="8"/>
    </row>
    <row r="97" spans="1:10" x14ac:dyDescent="0.3">
      <c r="A97" s="4" t="s">
        <v>53</v>
      </c>
      <c r="B97" s="61" t="s">
        <v>146</v>
      </c>
      <c r="C97" s="59" t="s">
        <v>188</v>
      </c>
      <c r="D97" s="61" t="s">
        <v>189</v>
      </c>
      <c r="E97" s="59" t="s">
        <v>1576</v>
      </c>
      <c r="F97" s="59" t="s">
        <v>568</v>
      </c>
      <c r="G97" s="60">
        <v>155066.66666670001</v>
      </c>
      <c r="H97" s="60">
        <v>158333.33333329999</v>
      </c>
      <c r="I97" s="37">
        <v>2.106620808211046</v>
      </c>
      <c r="J97" s="8"/>
    </row>
    <row r="98" spans="1:10" x14ac:dyDescent="0.3">
      <c r="A98" s="4" t="s">
        <v>53</v>
      </c>
      <c r="B98" s="61" t="s">
        <v>146</v>
      </c>
      <c r="C98" s="59" t="s">
        <v>192</v>
      </c>
      <c r="D98" s="61" t="s">
        <v>193</v>
      </c>
      <c r="E98" s="59" t="s">
        <v>1576</v>
      </c>
      <c r="F98" s="59" t="s">
        <v>326</v>
      </c>
      <c r="G98" s="60">
        <v>7750</v>
      </c>
      <c r="H98" s="60">
        <v>7500</v>
      </c>
      <c r="I98" s="37">
        <v>-3.2258064516129004</v>
      </c>
      <c r="J98" s="8"/>
    </row>
    <row r="99" spans="1:10" x14ac:dyDescent="0.3">
      <c r="A99" s="4" t="s">
        <v>57</v>
      </c>
      <c r="B99" s="61" t="s">
        <v>156</v>
      </c>
      <c r="C99" s="59" t="s">
        <v>201</v>
      </c>
      <c r="D99" s="61" t="s">
        <v>202</v>
      </c>
      <c r="E99" s="59" t="s">
        <v>1576</v>
      </c>
      <c r="F99" s="59" t="s">
        <v>568</v>
      </c>
      <c r="G99" s="60">
        <v>149750</v>
      </c>
      <c r="H99" s="60">
        <v>150000</v>
      </c>
      <c r="I99" s="37">
        <v>0.16694490818029983</v>
      </c>
      <c r="J99" s="8"/>
    </row>
    <row r="100" spans="1:10" x14ac:dyDescent="0.3">
      <c r="A100" s="4" t="s">
        <v>57</v>
      </c>
      <c r="B100" s="61" t="s">
        <v>156</v>
      </c>
      <c r="C100" s="59" t="s">
        <v>299</v>
      </c>
      <c r="D100" s="61" t="s">
        <v>300</v>
      </c>
      <c r="E100" s="59" t="s">
        <v>1576</v>
      </c>
      <c r="F100" s="59" t="s">
        <v>1577</v>
      </c>
      <c r="G100" s="60">
        <v>14750</v>
      </c>
      <c r="H100" s="60">
        <v>15000</v>
      </c>
      <c r="I100" s="37">
        <v>1.6949152542372836</v>
      </c>
      <c r="J100" s="8"/>
    </row>
    <row r="101" spans="1:10" x14ac:dyDescent="0.3">
      <c r="A101" s="4" t="s">
        <v>57</v>
      </c>
      <c r="B101" s="61" t="s">
        <v>156</v>
      </c>
      <c r="C101" s="59" t="s">
        <v>299</v>
      </c>
      <c r="D101" s="61" t="s">
        <v>300</v>
      </c>
      <c r="E101" s="59" t="s">
        <v>1576</v>
      </c>
      <c r="F101" s="59" t="s">
        <v>568</v>
      </c>
      <c r="G101" s="60">
        <v>146500</v>
      </c>
      <c r="H101" s="60">
        <v>148333.33333329999</v>
      </c>
      <c r="I101" s="37">
        <v>1.2514220705119428</v>
      </c>
      <c r="J101" s="8"/>
    </row>
    <row r="102" spans="1:10" x14ac:dyDescent="0.3">
      <c r="A102" s="4" t="s">
        <v>57</v>
      </c>
      <c r="B102" s="61" t="s">
        <v>156</v>
      </c>
      <c r="C102" s="59" t="s">
        <v>203</v>
      </c>
      <c r="D102" s="61" t="s">
        <v>204</v>
      </c>
      <c r="E102" s="59" t="s">
        <v>1576</v>
      </c>
      <c r="F102" s="59" t="s">
        <v>568</v>
      </c>
      <c r="G102" s="60">
        <v>145066.66666670001</v>
      </c>
      <c r="H102" s="60">
        <v>150000</v>
      </c>
      <c r="I102" s="37">
        <v>3.4007352940938818</v>
      </c>
      <c r="J102" s="8"/>
    </row>
    <row r="103" spans="1:10" x14ac:dyDescent="0.3">
      <c r="A103" s="4" t="s">
        <v>57</v>
      </c>
      <c r="B103" s="61" t="s">
        <v>156</v>
      </c>
      <c r="C103" s="59" t="s">
        <v>333</v>
      </c>
      <c r="D103" s="61" t="s">
        <v>334</v>
      </c>
      <c r="E103" s="59" t="s">
        <v>1576</v>
      </c>
      <c r="F103" s="59" t="s">
        <v>326</v>
      </c>
      <c r="G103" s="60">
        <v>6750</v>
      </c>
      <c r="H103" s="60">
        <v>6932</v>
      </c>
      <c r="I103" s="37">
        <v>2.6962962962962855</v>
      </c>
      <c r="J103" s="8"/>
    </row>
    <row r="104" spans="1:10" x14ac:dyDescent="0.3">
      <c r="A104" s="4" t="s">
        <v>57</v>
      </c>
      <c r="B104" s="61" t="s">
        <v>156</v>
      </c>
      <c r="C104" s="59" t="s">
        <v>333</v>
      </c>
      <c r="D104" s="61" t="s">
        <v>334</v>
      </c>
      <c r="E104" s="59" t="s">
        <v>1576</v>
      </c>
      <c r="F104" s="59" t="s">
        <v>1577</v>
      </c>
      <c r="G104" s="60">
        <v>17300</v>
      </c>
      <c r="H104" s="60">
        <v>18134.5</v>
      </c>
      <c r="I104" s="37">
        <v>4.8236994219653218</v>
      </c>
      <c r="J104" s="8"/>
    </row>
    <row r="105" spans="1:10" x14ac:dyDescent="0.3">
      <c r="A105" s="4" t="s">
        <v>57</v>
      </c>
      <c r="B105" s="61" t="s">
        <v>156</v>
      </c>
      <c r="C105" s="59" t="s">
        <v>333</v>
      </c>
      <c r="D105" s="61" t="s">
        <v>334</v>
      </c>
      <c r="E105" s="59" t="s">
        <v>1576</v>
      </c>
      <c r="F105" s="59" t="s">
        <v>568</v>
      </c>
      <c r="G105" s="60">
        <v>152450</v>
      </c>
      <c r="H105" s="60">
        <v>158606.25</v>
      </c>
      <c r="I105" s="37">
        <v>4.0382092489340771</v>
      </c>
      <c r="J105" s="8"/>
    </row>
    <row r="106" spans="1:10" x14ac:dyDescent="0.3">
      <c r="A106" s="4" t="s">
        <v>64</v>
      </c>
      <c r="B106" s="61" t="s">
        <v>122</v>
      </c>
      <c r="C106" s="59" t="s">
        <v>123</v>
      </c>
      <c r="D106" s="61" t="s">
        <v>124</v>
      </c>
      <c r="E106" s="59" t="s">
        <v>1576</v>
      </c>
      <c r="F106" s="59" t="s">
        <v>326</v>
      </c>
      <c r="G106" s="60">
        <v>6500</v>
      </c>
      <c r="H106" s="60">
        <v>6583.3333333</v>
      </c>
      <c r="I106" s="37">
        <v>1.2820512815384655</v>
      </c>
      <c r="J106" s="8"/>
    </row>
    <row r="107" spans="1:10" x14ac:dyDescent="0.3">
      <c r="A107" s="4" t="s">
        <v>64</v>
      </c>
      <c r="B107" s="61" t="s">
        <v>122</v>
      </c>
      <c r="C107" s="59" t="s">
        <v>218</v>
      </c>
      <c r="D107" s="61" t="s">
        <v>219</v>
      </c>
      <c r="E107" s="59" t="s">
        <v>1576</v>
      </c>
      <c r="F107" s="59" t="s">
        <v>326</v>
      </c>
      <c r="G107" s="60">
        <v>6750</v>
      </c>
      <c r="H107" s="60">
        <v>7000</v>
      </c>
      <c r="I107" s="37">
        <v>3.7037037037036979</v>
      </c>
      <c r="J107" s="8"/>
    </row>
    <row r="108" spans="1:10" x14ac:dyDescent="0.3">
      <c r="A108" s="4" t="s">
        <v>64</v>
      </c>
      <c r="B108" s="61" t="s">
        <v>122</v>
      </c>
      <c r="C108" s="59" t="s">
        <v>337</v>
      </c>
      <c r="D108" s="61" t="s">
        <v>338</v>
      </c>
      <c r="E108" s="59" t="s">
        <v>1576</v>
      </c>
      <c r="F108" s="59" t="s">
        <v>326</v>
      </c>
      <c r="G108" s="60">
        <v>7266.6666667</v>
      </c>
      <c r="H108" s="60">
        <v>7300</v>
      </c>
      <c r="I108" s="37">
        <v>0.45871559586945221</v>
      </c>
      <c r="J108" s="8"/>
    </row>
    <row r="109" spans="1:10" x14ac:dyDescent="0.3">
      <c r="A109" s="4" t="s">
        <v>64</v>
      </c>
      <c r="B109" s="61" t="s">
        <v>122</v>
      </c>
      <c r="C109" s="59" t="s">
        <v>339</v>
      </c>
      <c r="D109" s="61" t="s">
        <v>340</v>
      </c>
      <c r="E109" s="59" t="s">
        <v>1576</v>
      </c>
      <c r="F109" s="59" t="s">
        <v>326</v>
      </c>
      <c r="G109" s="60">
        <v>6590</v>
      </c>
      <c r="H109" s="60">
        <v>6532.5</v>
      </c>
      <c r="I109" s="37">
        <v>-0.87253414264036877</v>
      </c>
      <c r="J109" s="8"/>
    </row>
    <row r="110" spans="1:10" x14ac:dyDescent="0.3">
      <c r="A110" s="4" t="s">
        <v>64</v>
      </c>
      <c r="B110" s="61" t="s">
        <v>122</v>
      </c>
      <c r="C110" s="59" t="s">
        <v>339</v>
      </c>
      <c r="D110" s="61" t="s">
        <v>340</v>
      </c>
      <c r="E110" s="59" t="s">
        <v>1576</v>
      </c>
      <c r="F110" s="59" t="s">
        <v>568</v>
      </c>
      <c r="G110" s="60">
        <v>145300</v>
      </c>
      <c r="H110" s="60">
        <v>144443.5</v>
      </c>
      <c r="I110" s="37">
        <v>-0.58947006194081109</v>
      </c>
      <c r="J110" s="8"/>
    </row>
    <row r="111" spans="1:10" x14ac:dyDescent="0.3">
      <c r="A111" s="4" t="s">
        <v>64</v>
      </c>
      <c r="B111" s="61" t="s">
        <v>122</v>
      </c>
      <c r="C111" s="59" t="s">
        <v>125</v>
      </c>
      <c r="D111" s="61" t="s">
        <v>126</v>
      </c>
      <c r="E111" s="59" t="s">
        <v>1576</v>
      </c>
      <c r="F111" s="59" t="s">
        <v>326</v>
      </c>
      <c r="G111" s="60">
        <v>6771.4285713999998</v>
      </c>
      <c r="H111" s="60">
        <v>6771.6666667</v>
      </c>
      <c r="I111" s="37">
        <v>3.5161753164647536E-3</v>
      </c>
      <c r="J111" s="8"/>
    </row>
    <row r="112" spans="1:10" x14ac:dyDescent="0.3">
      <c r="A112" s="4" t="s">
        <v>64</v>
      </c>
      <c r="B112" s="61" t="s">
        <v>122</v>
      </c>
      <c r="C112" s="59" t="s">
        <v>125</v>
      </c>
      <c r="D112" s="61" t="s">
        <v>126</v>
      </c>
      <c r="E112" s="59" t="s">
        <v>1576</v>
      </c>
      <c r="F112" s="59" t="s">
        <v>568</v>
      </c>
      <c r="G112" s="60">
        <v>149425</v>
      </c>
      <c r="H112" s="60">
        <v>146693.5</v>
      </c>
      <c r="I112" s="37">
        <v>-1.8280073615526193</v>
      </c>
      <c r="J112" s="8"/>
    </row>
    <row r="113" spans="1:10" x14ac:dyDescent="0.3">
      <c r="A113" s="4" t="s">
        <v>64</v>
      </c>
      <c r="B113" s="61" t="s">
        <v>122</v>
      </c>
      <c r="C113" s="59" t="s">
        <v>127</v>
      </c>
      <c r="D113" s="61" t="s">
        <v>128</v>
      </c>
      <c r="E113" s="59" t="s">
        <v>1576</v>
      </c>
      <c r="F113" s="59" t="s">
        <v>326</v>
      </c>
      <c r="G113" s="60">
        <v>6860</v>
      </c>
      <c r="H113" s="60">
        <v>6775</v>
      </c>
      <c r="I113" s="37">
        <v>-1.2390670553935834</v>
      </c>
      <c r="J113" s="8"/>
    </row>
    <row r="114" spans="1:10" x14ac:dyDescent="0.3">
      <c r="A114" s="4" t="s">
        <v>64</v>
      </c>
      <c r="B114" s="61" t="s">
        <v>122</v>
      </c>
      <c r="C114" s="59" t="s">
        <v>127</v>
      </c>
      <c r="D114" s="61" t="s">
        <v>128</v>
      </c>
      <c r="E114" s="59" t="s">
        <v>1576</v>
      </c>
      <c r="F114" s="59" t="s">
        <v>568</v>
      </c>
      <c r="G114" s="60">
        <v>155600</v>
      </c>
      <c r="H114" s="60">
        <v>155600</v>
      </c>
      <c r="I114" s="37">
        <v>0</v>
      </c>
      <c r="J114" s="8"/>
    </row>
    <row r="115" spans="1:10" x14ac:dyDescent="0.3">
      <c r="A115" s="4" t="s">
        <v>64</v>
      </c>
      <c r="B115" s="61" t="s">
        <v>122</v>
      </c>
      <c r="C115" s="59" t="s">
        <v>270</v>
      </c>
      <c r="D115" s="61" t="s">
        <v>271</v>
      </c>
      <c r="E115" s="59" t="s">
        <v>1576</v>
      </c>
      <c r="F115" s="59" t="s">
        <v>326</v>
      </c>
      <c r="G115" s="60">
        <v>6766.6666667</v>
      </c>
      <c r="H115" s="60">
        <v>6766.6666667</v>
      </c>
      <c r="I115" s="37">
        <v>0</v>
      </c>
      <c r="J115" s="8"/>
    </row>
    <row r="116" spans="1:10" x14ac:dyDescent="0.3">
      <c r="A116" s="4" t="s">
        <v>61</v>
      </c>
      <c r="B116" s="61" t="s">
        <v>139</v>
      </c>
      <c r="C116" s="59" t="s">
        <v>505</v>
      </c>
      <c r="D116" s="61" t="s">
        <v>506</v>
      </c>
      <c r="E116" s="59" t="s">
        <v>1576</v>
      </c>
      <c r="F116" s="59" t="s">
        <v>326</v>
      </c>
      <c r="G116" s="60">
        <v>7500</v>
      </c>
      <c r="H116" s="60">
        <v>8000</v>
      </c>
      <c r="I116" s="37">
        <v>6.6666666666666652</v>
      </c>
      <c r="J116" s="8"/>
    </row>
    <row r="117" spans="1:10" x14ac:dyDescent="0.3">
      <c r="A117" s="4" t="s">
        <v>65</v>
      </c>
      <c r="B117" s="61" t="s">
        <v>104</v>
      </c>
      <c r="C117" s="59" t="s">
        <v>144</v>
      </c>
      <c r="D117" s="61" t="s">
        <v>145</v>
      </c>
      <c r="E117" s="59" t="s">
        <v>1576</v>
      </c>
      <c r="F117" s="59" t="s">
        <v>326</v>
      </c>
      <c r="G117" s="60">
        <v>7000</v>
      </c>
      <c r="H117" s="60">
        <v>10000</v>
      </c>
      <c r="I117" s="64">
        <v>42.857142857142861</v>
      </c>
      <c r="J117" s="8"/>
    </row>
    <row r="118" spans="1:10" x14ac:dyDescent="0.3">
      <c r="A118" s="4" t="s">
        <v>56</v>
      </c>
      <c r="B118" s="61" t="s">
        <v>182</v>
      </c>
      <c r="C118" s="59" t="s">
        <v>183</v>
      </c>
      <c r="D118" s="61" t="s">
        <v>182</v>
      </c>
      <c r="E118" s="59" t="s">
        <v>1579</v>
      </c>
      <c r="F118" s="59" t="s">
        <v>535</v>
      </c>
      <c r="G118" s="60">
        <v>34833.5</v>
      </c>
      <c r="H118" s="60">
        <v>34833.5</v>
      </c>
      <c r="I118" s="37">
        <v>0</v>
      </c>
      <c r="J118" s="8"/>
    </row>
    <row r="119" spans="1:10" x14ac:dyDescent="0.3">
      <c r="A119" s="4" t="s">
        <v>56</v>
      </c>
      <c r="B119" s="61" t="s">
        <v>182</v>
      </c>
      <c r="C119" s="59" t="s">
        <v>183</v>
      </c>
      <c r="D119" s="61" t="s">
        <v>182</v>
      </c>
      <c r="E119" s="59" t="s">
        <v>1579</v>
      </c>
      <c r="F119" s="59" t="s">
        <v>1555</v>
      </c>
      <c r="G119" s="60">
        <v>121944.5</v>
      </c>
      <c r="H119" s="60">
        <v>124444.5</v>
      </c>
      <c r="I119" s="37">
        <v>2.0501129612241709</v>
      </c>
      <c r="J119" s="8"/>
    </row>
    <row r="120" spans="1:10" x14ac:dyDescent="0.3">
      <c r="A120" s="4" t="s">
        <v>56</v>
      </c>
      <c r="B120" s="61" t="s">
        <v>182</v>
      </c>
      <c r="C120" s="59" t="s">
        <v>183</v>
      </c>
      <c r="D120" s="61" t="s">
        <v>182</v>
      </c>
      <c r="E120" s="59" t="s">
        <v>1580</v>
      </c>
      <c r="F120" s="59" t="s">
        <v>1555</v>
      </c>
      <c r="G120" s="60">
        <v>83000</v>
      </c>
      <c r="H120" s="60">
        <v>84444.5</v>
      </c>
      <c r="I120" s="37">
        <v>1.740361445783134</v>
      </c>
      <c r="J120" s="8"/>
    </row>
    <row r="121" spans="1:10" x14ac:dyDescent="0.3">
      <c r="A121" s="4" t="s">
        <v>56</v>
      </c>
      <c r="B121" s="61" t="s">
        <v>182</v>
      </c>
      <c r="C121" s="59" t="s">
        <v>183</v>
      </c>
      <c r="D121" s="61" t="s">
        <v>182</v>
      </c>
      <c r="E121" s="59" t="s">
        <v>1581</v>
      </c>
      <c r="F121" s="59" t="s">
        <v>1555</v>
      </c>
      <c r="G121" s="60">
        <v>63555.666666700003</v>
      </c>
      <c r="H121" s="60">
        <v>70667</v>
      </c>
      <c r="I121" s="37">
        <v>11.189141277666725</v>
      </c>
      <c r="J121" s="8"/>
    </row>
    <row r="122" spans="1:10" x14ac:dyDescent="0.3">
      <c r="A122" s="4" t="s">
        <v>57</v>
      </c>
      <c r="B122" s="61" t="s">
        <v>156</v>
      </c>
      <c r="C122" s="59" t="s">
        <v>481</v>
      </c>
      <c r="D122" s="61" t="s">
        <v>482</v>
      </c>
      <c r="E122" s="59" t="s">
        <v>1581</v>
      </c>
      <c r="F122" s="59" t="s">
        <v>546</v>
      </c>
      <c r="G122" s="60">
        <v>61666.666666700003</v>
      </c>
      <c r="H122" s="60">
        <v>62666.666666700003</v>
      </c>
      <c r="I122" s="37">
        <v>1.6216216216207391</v>
      </c>
      <c r="J122" s="8"/>
    </row>
    <row r="123" spans="1:10" x14ac:dyDescent="0.3">
      <c r="A123" s="4" t="s">
        <v>57</v>
      </c>
      <c r="B123" s="61" t="s">
        <v>156</v>
      </c>
      <c r="C123" s="59" t="s">
        <v>483</v>
      </c>
      <c r="D123" s="61" t="s">
        <v>484</v>
      </c>
      <c r="E123" s="59" t="s">
        <v>1581</v>
      </c>
      <c r="F123" s="59" t="s">
        <v>1555</v>
      </c>
      <c r="G123" s="60">
        <v>61500</v>
      </c>
      <c r="H123" s="60">
        <v>61500</v>
      </c>
      <c r="I123" s="37">
        <v>0</v>
      </c>
      <c r="J123" s="8"/>
    </row>
    <row r="124" spans="1:10" x14ac:dyDescent="0.3">
      <c r="A124" s="4" t="s">
        <v>57</v>
      </c>
      <c r="B124" s="61" t="s">
        <v>156</v>
      </c>
      <c r="C124" s="59" t="s">
        <v>485</v>
      </c>
      <c r="D124" s="61" t="s">
        <v>486</v>
      </c>
      <c r="E124" s="59" t="s">
        <v>1581</v>
      </c>
      <c r="F124" s="59" t="s">
        <v>546</v>
      </c>
      <c r="G124" s="60">
        <v>57000</v>
      </c>
      <c r="H124" s="60">
        <v>60000</v>
      </c>
      <c r="I124" s="37">
        <v>5.2631578947368363</v>
      </c>
      <c r="J124" s="8"/>
    </row>
    <row r="125" spans="1:10" x14ac:dyDescent="0.3">
      <c r="A125" s="4" t="s">
        <v>57</v>
      </c>
      <c r="B125" s="61" t="s">
        <v>156</v>
      </c>
      <c r="C125" s="59" t="s">
        <v>493</v>
      </c>
      <c r="D125" s="61" t="s">
        <v>494</v>
      </c>
      <c r="E125" s="59" t="s">
        <v>1581</v>
      </c>
      <c r="F125" s="59" t="s">
        <v>535</v>
      </c>
      <c r="G125" s="60">
        <v>21000</v>
      </c>
      <c r="H125" s="60">
        <v>22333.333333300001</v>
      </c>
      <c r="I125" s="37">
        <v>6.3492063490476314</v>
      </c>
      <c r="J125" s="8"/>
    </row>
    <row r="126" spans="1:10" x14ac:dyDescent="0.3">
      <c r="A126" s="4" t="s">
        <v>57</v>
      </c>
      <c r="B126" s="61" t="s">
        <v>156</v>
      </c>
      <c r="C126" s="59" t="s">
        <v>493</v>
      </c>
      <c r="D126" s="61" t="s">
        <v>494</v>
      </c>
      <c r="E126" s="59" t="s">
        <v>1581</v>
      </c>
      <c r="F126" s="59" t="s">
        <v>546</v>
      </c>
      <c r="G126" s="60">
        <v>63000</v>
      </c>
      <c r="H126" s="60">
        <v>71000</v>
      </c>
      <c r="I126" s="37">
        <v>12.698412698412698</v>
      </c>
      <c r="J126" s="8"/>
    </row>
    <row r="127" spans="1:10" x14ac:dyDescent="0.3">
      <c r="A127" s="4" t="s">
        <v>53</v>
      </c>
      <c r="B127" s="61" t="s">
        <v>146</v>
      </c>
      <c r="C127" s="59" t="s">
        <v>154</v>
      </c>
      <c r="D127" s="61" t="s">
        <v>155</v>
      </c>
      <c r="E127" s="59" t="s">
        <v>1582</v>
      </c>
      <c r="F127" s="59" t="s">
        <v>1555</v>
      </c>
      <c r="G127" s="60">
        <v>345000</v>
      </c>
      <c r="H127" s="60">
        <v>350000</v>
      </c>
      <c r="I127" s="37">
        <v>1.449275362318847</v>
      </c>
      <c r="J127" s="8"/>
    </row>
    <row r="128" spans="1:10" x14ac:dyDescent="0.3">
      <c r="A128" s="4" t="s">
        <v>53</v>
      </c>
      <c r="B128" s="61" t="s">
        <v>146</v>
      </c>
      <c r="C128" s="59" t="s">
        <v>346</v>
      </c>
      <c r="D128" s="61" t="s">
        <v>347</v>
      </c>
      <c r="E128" s="59" t="s">
        <v>1582</v>
      </c>
      <c r="F128" s="59" t="s">
        <v>1555</v>
      </c>
      <c r="G128" s="60">
        <v>347700</v>
      </c>
      <c r="H128" s="60">
        <v>348700</v>
      </c>
      <c r="I128" s="37">
        <v>0.28760425654299482</v>
      </c>
      <c r="J128" s="8"/>
    </row>
    <row r="129" spans="1:10" x14ac:dyDescent="0.3">
      <c r="A129" s="4" t="s">
        <v>53</v>
      </c>
      <c r="B129" s="61" t="s">
        <v>146</v>
      </c>
      <c r="C129" s="59" t="s">
        <v>192</v>
      </c>
      <c r="D129" s="61" t="s">
        <v>193</v>
      </c>
      <c r="E129" s="59" t="s">
        <v>1582</v>
      </c>
      <c r="F129" s="59" t="s">
        <v>1555</v>
      </c>
      <c r="G129" s="60">
        <v>380000</v>
      </c>
      <c r="H129" s="60">
        <v>350000</v>
      </c>
      <c r="I129" s="37">
        <v>-7.8947368421052655</v>
      </c>
      <c r="J129" s="8"/>
    </row>
    <row r="130" spans="1:10" x14ac:dyDescent="0.3">
      <c r="A130" s="4" t="s">
        <v>53</v>
      </c>
      <c r="B130" s="61" t="s">
        <v>146</v>
      </c>
      <c r="C130" s="59" t="s">
        <v>477</v>
      </c>
      <c r="D130" s="61" t="s">
        <v>478</v>
      </c>
      <c r="E130" s="59" t="s">
        <v>1582</v>
      </c>
      <c r="F130" s="59" t="s">
        <v>1555</v>
      </c>
      <c r="G130" s="60">
        <v>392000</v>
      </c>
      <c r="H130" s="60">
        <v>405850</v>
      </c>
      <c r="I130" s="37">
        <v>3.5331632653061273</v>
      </c>
      <c r="J130" s="8"/>
    </row>
    <row r="131" spans="1:10" x14ac:dyDescent="0.3">
      <c r="A131" s="4" t="s">
        <v>57</v>
      </c>
      <c r="B131" s="61" t="s">
        <v>156</v>
      </c>
      <c r="C131" s="59" t="s">
        <v>483</v>
      </c>
      <c r="D131" s="61" t="s">
        <v>484</v>
      </c>
      <c r="E131" s="59" t="s">
        <v>1582</v>
      </c>
      <c r="F131" s="59" t="s">
        <v>1555</v>
      </c>
      <c r="G131" s="60">
        <v>360000</v>
      </c>
      <c r="H131" s="60">
        <v>375000</v>
      </c>
      <c r="I131" s="37">
        <v>4.1666666666666741</v>
      </c>
      <c r="J131" s="8"/>
    </row>
    <row r="132" spans="1:10" x14ac:dyDescent="0.3">
      <c r="A132" s="4" t="s">
        <v>57</v>
      </c>
      <c r="B132" s="61" t="s">
        <v>156</v>
      </c>
      <c r="C132" s="59" t="s">
        <v>485</v>
      </c>
      <c r="D132" s="61" t="s">
        <v>486</v>
      </c>
      <c r="E132" s="59" t="s">
        <v>1582</v>
      </c>
      <c r="F132" s="59" t="s">
        <v>1555</v>
      </c>
      <c r="G132" s="60">
        <v>360000</v>
      </c>
      <c r="H132" s="60">
        <v>360000</v>
      </c>
      <c r="I132" s="37">
        <v>0</v>
      </c>
      <c r="J132" s="8"/>
    </row>
    <row r="133" spans="1:10" x14ac:dyDescent="0.3">
      <c r="A133" s="4" t="s">
        <v>64</v>
      </c>
      <c r="B133" s="61" t="s">
        <v>122</v>
      </c>
      <c r="C133" s="59" t="s">
        <v>123</v>
      </c>
      <c r="D133" s="61" t="s">
        <v>124</v>
      </c>
      <c r="E133" s="59" t="s">
        <v>1582</v>
      </c>
      <c r="F133" s="59" t="s">
        <v>1555</v>
      </c>
      <c r="G133" s="60">
        <v>338725</v>
      </c>
      <c r="H133" s="60">
        <v>338980</v>
      </c>
      <c r="I133" s="37">
        <v>7.5282308657476094E-2</v>
      </c>
      <c r="J133" s="8"/>
    </row>
    <row r="134" spans="1:10" x14ac:dyDescent="0.3">
      <c r="A134" s="4" t="s">
        <v>61</v>
      </c>
      <c r="B134" s="61" t="s">
        <v>139</v>
      </c>
      <c r="C134" s="59" t="s">
        <v>505</v>
      </c>
      <c r="D134" s="61" t="s">
        <v>506</v>
      </c>
      <c r="E134" s="59" t="s">
        <v>1582</v>
      </c>
      <c r="F134" s="59" t="s">
        <v>1555</v>
      </c>
      <c r="G134" s="60">
        <v>382200</v>
      </c>
      <c r="H134" s="60">
        <v>370000</v>
      </c>
      <c r="I134" s="37">
        <v>-3.1920460491889013</v>
      </c>
      <c r="J134" s="8"/>
    </row>
    <row r="135" spans="1:10" x14ac:dyDescent="0.3">
      <c r="A135" s="4" t="s">
        <v>56</v>
      </c>
      <c r="B135" s="61" t="s">
        <v>182</v>
      </c>
      <c r="C135" s="59" t="s">
        <v>183</v>
      </c>
      <c r="D135" s="61" t="s">
        <v>182</v>
      </c>
      <c r="E135" s="59" t="s">
        <v>1583</v>
      </c>
      <c r="F135" s="59" t="s">
        <v>535</v>
      </c>
      <c r="G135" s="60">
        <v>41500</v>
      </c>
      <c r="H135" s="60">
        <v>38450</v>
      </c>
      <c r="I135" s="37">
        <v>-7.3493975903614501</v>
      </c>
      <c r="J135" s="8"/>
    </row>
    <row r="136" spans="1:10" x14ac:dyDescent="0.3">
      <c r="A136" s="4" t="s">
        <v>56</v>
      </c>
      <c r="B136" s="61" t="s">
        <v>182</v>
      </c>
      <c r="C136" s="59" t="s">
        <v>183</v>
      </c>
      <c r="D136" s="61" t="s">
        <v>182</v>
      </c>
      <c r="E136" s="59" t="s">
        <v>1583</v>
      </c>
      <c r="F136" s="59" t="s">
        <v>1555</v>
      </c>
      <c r="G136" s="60">
        <v>157250</v>
      </c>
      <c r="H136" s="60">
        <v>147000</v>
      </c>
      <c r="I136" s="37">
        <v>-6.5182829888712268</v>
      </c>
      <c r="J136" s="8"/>
    </row>
    <row r="137" spans="1:10" x14ac:dyDescent="0.3">
      <c r="A137" s="4" t="s">
        <v>56</v>
      </c>
      <c r="B137" s="61" t="s">
        <v>182</v>
      </c>
      <c r="C137" s="59" t="s">
        <v>183</v>
      </c>
      <c r="D137" s="61" t="s">
        <v>182</v>
      </c>
      <c r="E137" s="59" t="s">
        <v>1584</v>
      </c>
      <c r="F137" s="59" t="s">
        <v>535</v>
      </c>
      <c r="G137" s="60">
        <v>41250</v>
      </c>
      <c r="H137" s="60">
        <v>38450</v>
      </c>
      <c r="I137" s="37">
        <v>-6.7878787878787872</v>
      </c>
      <c r="J137" s="8"/>
    </row>
    <row r="138" spans="1:10" x14ac:dyDescent="0.3">
      <c r="A138" s="4" t="s">
        <v>56</v>
      </c>
      <c r="B138" s="61" t="s">
        <v>182</v>
      </c>
      <c r="C138" s="59" t="s">
        <v>183</v>
      </c>
      <c r="D138" s="61" t="s">
        <v>182</v>
      </c>
      <c r="E138" s="59" t="s">
        <v>1584</v>
      </c>
      <c r="F138" s="59" t="s">
        <v>1555</v>
      </c>
      <c r="G138" s="60">
        <v>164000</v>
      </c>
      <c r="H138" s="60">
        <v>157500</v>
      </c>
      <c r="I138" s="37">
        <v>-3.963414634146345</v>
      </c>
      <c r="J138" s="8"/>
    </row>
    <row r="139" spans="1:10" x14ac:dyDescent="0.3">
      <c r="A139" s="4" t="s">
        <v>51</v>
      </c>
      <c r="B139" s="61" t="s">
        <v>101</v>
      </c>
      <c r="C139" s="59" t="s">
        <v>209</v>
      </c>
      <c r="D139" s="61" t="s">
        <v>210</v>
      </c>
      <c r="E139" s="59" t="s">
        <v>1584</v>
      </c>
      <c r="F139" s="59" t="s">
        <v>1555</v>
      </c>
      <c r="G139" s="60">
        <v>146200</v>
      </c>
      <c r="H139" s="60">
        <v>145550</v>
      </c>
      <c r="I139" s="37">
        <v>-0.44459644322845104</v>
      </c>
      <c r="J139" s="8"/>
    </row>
    <row r="140" spans="1:10" x14ac:dyDescent="0.3">
      <c r="A140" s="4" t="s">
        <v>56</v>
      </c>
      <c r="B140" s="61" t="s">
        <v>182</v>
      </c>
      <c r="C140" s="59" t="s">
        <v>183</v>
      </c>
      <c r="D140" s="61" t="s">
        <v>182</v>
      </c>
      <c r="E140" s="59" t="s">
        <v>1585</v>
      </c>
      <c r="F140" s="59" t="s">
        <v>1555</v>
      </c>
      <c r="G140" s="60">
        <v>171000</v>
      </c>
      <c r="H140" s="60">
        <v>164500</v>
      </c>
      <c r="I140" s="37">
        <v>-3.8011695906432719</v>
      </c>
      <c r="J140" s="8"/>
    </row>
    <row r="141" spans="1:10" x14ac:dyDescent="0.3">
      <c r="A141" s="4" t="s">
        <v>56</v>
      </c>
      <c r="B141" s="61" t="s">
        <v>182</v>
      </c>
      <c r="C141" s="59" t="s">
        <v>183</v>
      </c>
      <c r="D141" s="61" t="s">
        <v>182</v>
      </c>
      <c r="E141" s="59" t="s">
        <v>1586</v>
      </c>
      <c r="F141" s="59" t="s">
        <v>535</v>
      </c>
      <c r="G141" s="60">
        <v>37639</v>
      </c>
      <c r="H141" s="60">
        <v>37778</v>
      </c>
      <c r="I141" s="37">
        <v>0.36929780281091951</v>
      </c>
      <c r="J141" s="8"/>
    </row>
    <row r="142" spans="1:10" x14ac:dyDescent="0.3">
      <c r="A142" s="4" t="s">
        <v>56</v>
      </c>
      <c r="B142" s="61" t="s">
        <v>182</v>
      </c>
      <c r="C142" s="59" t="s">
        <v>183</v>
      </c>
      <c r="D142" s="61" t="s">
        <v>182</v>
      </c>
      <c r="E142" s="59" t="s">
        <v>1586</v>
      </c>
      <c r="F142" s="59" t="s">
        <v>1555</v>
      </c>
      <c r="G142" s="60">
        <v>144889</v>
      </c>
      <c r="H142" s="60">
        <v>121778</v>
      </c>
      <c r="I142" s="37">
        <v>-15.950831326049597</v>
      </c>
      <c r="J142" s="8"/>
    </row>
    <row r="143" spans="1:10" x14ac:dyDescent="0.3">
      <c r="A143" s="4" t="s">
        <v>61</v>
      </c>
      <c r="B143" s="61" t="s">
        <v>139</v>
      </c>
      <c r="C143" s="59" t="s">
        <v>524</v>
      </c>
      <c r="D143" s="61" t="s">
        <v>525</v>
      </c>
      <c r="E143" s="59" t="s">
        <v>1587</v>
      </c>
      <c r="F143" s="59" t="s">
        <v>1555</v>
      </c>
      <c r="G143" s="60">
        <v>138333.33333329999</v>
      </c>
      <c r="H143" s="60">
        <v>136666.66666670001</v>
      </c>
      <c r="I143" s="37">
        <v>-1.2048192770605204</v>
      </c>
      <c r="J143" s="8"/>
    </row>
    <row r="144" spans="1:10" x14ac:dyDescent="0.3">
      <c r="A144" s="4" t="s">
        <v>60</v>
      </c>
      <c r="B144" s="61" t="s">
        <v>98</v>
      </c>
      <c r="C144" s="59" t="s">
        <v>303</v>
      </c>
      <c r="D144" s="61" t="s">
        <v>304</v>
      </c>
      <c r="E144" s="59" t="s">
        <v>1589</v>
      </c>
      <c r="F144" s="59" t="s">
        <v>546</v>
      </c>
      <c r="G144" s="60">
        <v>14066.666666700001</v>
      </c>
      <c r="H144" s="60">
        <v>14633.333333299999</v>
      </c>
      <c r="I144" s="37">
        <v>4.0284360184738466</v>
      </c>
      <c r="J144" s="8"/>
    </row>
    <row r="145" spans="1:10" x14ac:dyDescent="0.3">
      <c r="A145" s="4" t="s">
        <v>57</v>
      </c>
      <c r="B145" s="61" t="s">
        <v>156</v>
      </c>
      <c r="C145" s="59" t="s">
        <v>479</v>
      </c>
      <c r="D145" s="61" t="s">
        <v>480</v>
      </c>
      <c r="E145" s="59" t="s">
        <v>1589</v>
      </c>
      <c r="F145" s="59" t="s">
        <v>546</v>
      </c>
      <c r="G145" s="60" t="s">
        <v>112</v>
      </c>
      <c r="H145" s="60">
        <v>24000</v>
      </c>
      <c r="I145" s="37" t="s">
        <v>112</v>
      </c>
      <c r="J145" s="8"/>
    </row>
    <row r="146" spans="1:10" x14ac:dyDescent="0.3">
      <c r="A146" s="4" t="s">
        <v>57</v>
      </c>
      <c r="B146" s="61" t="s">
        <v>156</v>
      </c>
      <c r="C146" s="59" t="s">
        <v>481</v>
      </c>
      <c r="D146" s="61" t="s">
        <v>482</v>
      </c>
      <c r="E146" s="59" t="s">
        <v>1589</v>
      </c>
      <c r="F146" s="59" t="s">
        <v>546</v>
      </c>
      <c r="G146" s="60">
        <v>20000</v>
      </c>
      <c r="H146" s="60">
        <v>20333.333333300001</v>
      </c>
      <c r="I146" s="37">
        <v>1.6666666664999941</v>
      </c>
      <c r="J146" s="8"/>
    </row>
    <row r="147" spans="1:10" x14ac:dyDescent="0.3">
      <c r="A147" s="4" t="s">
        <v>62</v>
      </c>
      <c r="B147" s="61" t="s">
        <v>107</v>
      </c>
      <c r="C147" s="59" t="s">
        <v>108</v>
      </c>
      <c r="D147" s="61" t="s">
        <v>109</v>
      </c>
      <c r="E147" s="59" t="s">
        <v>1588</v>
      </c>
      <c r="F147" s="59" t="s">
        <v>1555</v>
      </c>
      <c r="G147" s="60">
        <v>17133.333333300001</v>
      </c>
      <c r="H147" s="60">
        <v>18950</v>
      </c>
      <c r="I147" s="37">
        <v>10.603112840682094</v>
      </c>
      <c r="J147" s="8"/>
    </row>
    <row r="148" spans="1:10" x14ac:dyDescent="0.3">
      <c r="A148" s="4" t="s">
        <v>51</v>
      </c>
      <c r="B148" s="61" t="s">
        <v>101</v>
      </c>
      <c r="C148" s="59" t="s">
        <v>268</v>
      </c>
      <c r="D148" s="61" t="s">
        <v>269</v>
      </c>
      <c r="E148" s="59" t="s">
        <v>1588</v>
      </c>
      <c r="F148" s="59" t="s">
        <v>1555</v>
      </c>
      <c r="G148" s="60" t="s">
        <v>112</v>
      </c>
      <c r="H148" s="60">
        <v>15133.333333299999</v>
      </c>
      <c r="I148" s="37" t="s">
        <v>112</v>
      </c>
      <c r="J148" s="8"/>
    </row>
    <row r="149" spans="1:10" x14ac:dyDescent="0.3">
      <c r="A149" s="4" t="s">
        <v>51</v>
      </c>
      <c r="B149" s="61" t="s">
        <v>101</v>
      </c>
      <c r="C149" s="59" t="s">
        <v>209</v>
      </c>
      <c r="D149" s="61" t="s">
        <v>210</v>
      </c>
      <c r="E149" s="59" t="s">
        <v>1588</v>
      </c>
      <c r="F149" s="59" t="s">
        <v>1555</v>
      </c>
      <c r="G149" s="60">
        <v>19500</v>
      </c>
      <c r="H149" s="60">
        <v>19900</v>
      </c>
      <c r="I149" s="37">
        <v>2.051282051282044</v>
      </c>
      <c r="J149" s="8"/>
    </row>
    <row r="150" spans="1:10" x14ac:dyDescent="0.3">
      <c r="A150" s="4" t="s">
        <v>55</v>
      </c>
      <c r="B150" s="61" t="s">
        <v>157</v>
      </c>
      <c r="C150" s="59" t="s">
        <v>158</v>
      </c>
      <c r="D150" s="61" t="s">
        <v>159</v>
      </c>
      <c r="E150" s="59" t="s">
        <v>1588</v>
      </c>
      <c r="F150" s="59" t="s">
        <v>1555</v>
      </c>
      <c r="G150" s="60">
        <v>21500</v>
      </c>
      <c r="H150" s="60">
        <v>20350</v>
      </c>
      <c r="I150" s="37">
        <v>-5.3488372093023262</v>
      </c>
      <c r="J150" s="8"/>
    </row>
    <row r="151" spans="1:10" x14ac:dyDescent="0.3">
      <c r="A151" s="4" t="s">
        <v>55</v>
      </c>
      <c r="B151" s="61" t="s">
        <v>157</v>
      </c>
      <c r="C151" s="59" t="s">
        <v>228</v>
      </c>
      <c r="D151" s="61" t="s">
        <v>229</v>
      </c>
      <c r="E151" s="59" t="s">
        <v>1588</v>
      </c>
      <c r="F151" s="59" t="s">
        <v>1555</v>
      </c>
      <c r="G151" s="60">
        <v>14000</v>
      </c>
      <c r="H151" s="60">
        <v>14000</v>
      </c>
      <c r="I151" s="37">
        <v>0</v>
      </c>
      <c r="J151" s="8"/>
    </row>
    <row r="152" spans="1:10" x14ac:dyDescent="0.3">
      <c r="A152" s="4" t="s">
        <v>59</v>
      </c>
      <c r="B152" s="61" t="s">
        <v>132</v>
      </c>
      <c r="C152" s="59" t="s">
        <v>276</v>
      </c>
      <c r="D152" s="61" t="s">
        <v>277</v>
      </c>
      <c r="E152" s="59" t="s">
        <v>1588</v>
      </c>
      <c r="F152" s="59" t="s">
        <v>1555</v>
      </c>
      <c r="G152" s="60">
        <v>20000</v>
      </c>
      <c r="H152" s="60">
        <v>20450</v>
      </c>
      <c r="I152" s="37">
        <v>2.2499999999999964</v>
      </c>
      <c r="J152" s="8"/>
    </row>
    <row r="153" spans="1:10" x14ac:dyDescent="0.3">
      <c r="A153" s="4" t="s">
        <v>59</v>
      </c>
      <c r="B153" s="61" t="s">
        <v>132</v>
      </c>
      <c r="C153" s="59" t="s">
        <v>370</v>
      </c>
      <c r="D153" s="61" t="s">
        <v>371</v>
      </c>
      <c r="E153" s="59" t="s">
        <v>1588</v>
      </c>
      <c r="F153" s="59" t="s">
        <v>1555</v>
      </c>
      <c r="G153" s="60">
        <v>20000</v>
      </c>
      <c r="H153" s="60">
        <v>19800</v>
      </c>
      <c r="I153" s="37">
        <v>-1.0000000000000009</v>
      </c>
      <c r="J153" s="8"/>
    </row>
    <row r="154" spans="1:10" x14ac:dyDescent="0.3">
      <c r="A154" s="4" t="s">
        <v>59</v>
      </c>
      <c r="B154" s="61" t="s">
        <v>132</v>
      </c>
      <c r="C154" s="59" t="s">
        <v>245</v>
      </c>
      <c r="D154" s="61" t="s">
        <v>174</v>
      </c>
      <c r="E154" s="59" t="s">
        <v>1588</v>
      </c>
      <c r="F154" s="59" t="s">
        <v>1555</v>
      </c>
      <c r="G154" s="60">
        <v>19000</v>
      </c>
      <c r="H154" s="60">
        <v>19400</v>
      </c>
      <c r="I154" s="37">
        <v>2.1052631578947434</v>
      </c>
      <c r="J154" s="8"/>
    </row>
    <row r="155" spans="1:10" x14ac:dyDescent="0.3">
      <c r="A155" s="4" t="s">
        <v>74</v>
      </c>
      <c r="B155" s="61" t="s">
        <v>248</v>
      </c>
      <c r="C155" s="59" t="s">
        <v>315</v>
      </c>
      <c r="D155" s="61" t="s">
        <v>248</v>
      </c>
      <c r="E155" s="59" t="s">
        <v>1588</v>
      </c>
      <c r="F155" s="59" t="s">
        <v>1555</v>
      </c>
      <c r="G155" s="60">
        <v>18000</v>
      </c>
      <c r="H155" s="60">
        <v>18500</v>
      </c>
      <c r="I155" s="37">
        <v>2.7777777777777679</v>
      </c>
      <c r="J155" s="8"/>
    </row>
    <row r="156" spans="1:10" x14ac:dyDescent="0.3">
      <c r="A156" s="4" t="s">
        <v>53</v>
      </c>
      <c r="B156" s="61" t="s">
        <v>146</v>
      </c>
      <c r="C156" s="59" t="s">
        <v>192</v>
      </c>
      <c r="D156" s="61" t="s">
        <v>193</v>
      </c>
      <c r="E156" s="59" t="s">
        <v>1590</v>
      </c>
      <c r="F156" s="59" t="s">
        <v>1555</v>
      </c>
      <c r="G156" s="60">
        <v>19000</v>
      </c>
      <c r="H156" s="60">
        <v>21500</v>
      </c>
      <c r="I156" s="37">
        <v>13.157894736842103</v>
      </c>
      <c r="J156" s="8"/>
    </row>
    <row r="157" spans="1:10" x14ac:dyDescent="0.3">
      <c r="A157" s="4" t="s">
        <v>53</v>
      </c>
      <c r="B157" s="61" t="s">
        <v>146</v>
      </c>
      <c r="C157" s="59" t="s">
        <v>192</v>
      </c>
      <c r="D157" s="61" t="s">
        <v>193</v>
      </c>
      <c r="E157" s="59" t="s">
        <v>1590</v>
      </c>
      <c r="F157" s="59" t="s">
        <v>546</v>
      </c>
      <c r="G157" s="60">
        <v>22000</v>
      </c>
      <c r="H157" s="60">
        <v>23800</v>
      </c>
      <c r="I157" s="37">
        <v>8.1818181818181799</v>
      </c>
      <c r="J157" s="8"/>
    </row>
    <row r="158" spans="1:10" x14ac:dyDescent="0.3">
      <c r="A158" s="4" t="s">
        <v>57</v>
      </c>
      <c r="B158" s="61" t="s">
        <v>156</v>
      </c>
      <c r="C158" s="59" t="s">
        <v>483</v>
      </c>
      <c r="D158" s="61" t="s">
        <v>484</v>
      </c>
      <c r="E158" s="59" t="s">
        <v>1590</v>
      </c>
      <c r="F158" s="59" t="s">
        <v>546</v>
      </c>
      <c r="G158" s="60">
        <v>18000</v>
      </c>
      <c r="H158" s="60">
        <v>18000</v>
      </c>
      <c r="I158" s="37">
        <v>0</v>
      </c>
      <c r="J158" s="8"/>
    </row>
    <row r="159" spans="1:10" x14ac:dyDescent="0.3">
      <c r="A159" s="4" t="s">
        <v>57</v>
      </c>
      <c r="B159" s="61" t="s">
        <v>156</v>
      </c>
      <c r="C159" s="59" t="s">
        <v>540</v>
      </c>
      <c r="D159" s="61" t="s">
        <v>541</v>
      </c>
      <c r="E159" s="59" t="s">
        <v>1590</v>
      </c>
      <c r="F159" s="59" t="s">
        <v>546</v>
      </c>
      <c r="G159" s="60">
        <v>24000</v>
      </c>
      <c r="H159" s="60">
        <v>22666.666666699999</v>
      </c>
      <c r="I159" s="37">
        <v>-5.5555555554166691</v>
      </c>
      <c r="J159" s="8"/>
    </row>
    <row r="160" spans="1:10" x14ac:dyDescent="0.3">
      <c r="A160" s="4" t="s">
        <v>61</v>
      </c>
      <c r="B160" s="61" t="s">
        <v>139</v>
      </c>
      <c r="C160" s="59" t="s">
        <v>505</v>
      </c>
      <c r="D160" s="61" t="s">
        <v>506</v>
      </c>
      <c r="E160" s="59" t="s">
        <v>1590</v>
      </c>
      <c r="F160" s="59" t="s">
        <v>1555</v>
      </c>
      <c r="G160" s="60">
        <v>19333.333333300001</v>
      </c>
      <c r="H160" s="60">
        <v>19000</v>
      </c>
      <c r="I160" s="37">
        <v>-1.724137930865044</v>
      </c>
      <c r="J160" s="8"/>
    </row>
    <row r="161" spans="1:10" x14ac:dyDescent="0.3">
      <c r="A161" s="4" t="s">
        <v>65</v>
      </c>
      <c r="B161" s="61" t="s">
        <v>104</v>
      </c>
      <c r="C161" s="59" t="s">
        <v>230</v>
      </c>
      <c r="D161" s="61" t="s">
        <v>231</v>
      </c>
      <c r="E161" s="59" t="s">
        <v>1590</v>
      </c>
      <c r="F161" s="59" t="s">
        <v>1555</v>
      </c>
      <c r="G161" s="60">
        <v>21150</v>
      </c>
      <c r="H161" s="60">
        <v>21250</v>
      </c>
      <c r="I161" s="37">
        <v>0.47281323877068626</v>
      </c>
      <c r="J161" s="8"/>
    </row>
    <row r="162" spans="1:10" x14ac:dyDescent="0.3">
      <c r="A162" s="4" t="s">
        <v>62</v>
      </c>
      <c r="B162" s="61" t="s">
        <v>107</v>
      </c>
      <c r="C162" s="59" t="s">
        <v>166</v>
      </c>
      <c r="D162" s="61" t="s">
        <v>167</v>
      </c>
      <c r="E162" s="59" t="s">
        <v>1591</v>
      </c>
      <c r="F162" s="59" t="s">
        <v>1555</v>
      </c>
      <c r="G162" s="60">
        <v>23000</v>
      </c>
      <c r="H162" s="60">
        <v>22000</v>
      </c>
      <c r="I162" s="37">
        <v>-4.3478260869565188</v>
      </c>
      <c r="J162" s="8"/>
    </row>
    <row r="163" spans="1:10" x14ac:dyDescent="0.3">
      <c r="A163" s="4" t="s">
        <v>62</v>
      </c>
      <c r="B163" s="61" t="s">
        <v>107</v>
      </c>
      <c r="C163" s="59" t="s">
        <v>469</v>
      </c>
      <c r="D163" s="61" t="s">
        <v>470</v>
      </c>
      <c r="E163" s="59" t="s">
        <v>1591</v>
      </c>
      <c r="F163" s="59" t="s">
        <v>1555</v>
      </c>
      <c r="G163" s="60">
        <v>18333.333333300001</v>
      </c>
      <c r="H163" s="60">
        <v>18333.333333300001</v>
      </c>
      <c r="I163" s="37">
        <v>0</v>
      </c>
      <c r="J163" s="8"/>
    </row>
    <row r="164" spans="1:10" x14ac:dyDescent="0.3">
      <c r="A164" s="4" t="s">
        <v>62</v>
      </c>
      <c r="B164" s="61" t="s">
        <v>107</v>
      </c>
      <c r="C164" s="59" t="s">
        <v>115</v>
      </c>
      <c r="D164" s="61" t="s">
        <v>116</v>
      </c>
      <c r="E164" s="59" t="s">
        <v>1591</v>
      </c>
      <c r="F164" s="59" t="s">
        <v>1555</v>
      </c>
      <c r="G164" s="60">
        <v>19000</v>
      </c>
      <c r="H164" s="60">
        <v>20666.666666699999</v>
      </c>
      <c r="I164" s="37">
        <v>8.771929824736846</v>
      </c>
      <c r="J164" s="8"/>
    </row>
    <row r="165" spans="1:10" x14ac:dyDescent="0.3">
      <c r="A165" s="4" t="s">
        <v>56</v>
      </c>
      <c r="B165" s="61" t="s">
        <v>182</v>
      </c>
      <c r="C165" s="59" t="s">
        <v>183</v>
      </c>
      <c r="D165" s="61" t="s">
        <v>182</v>
      </c>
      <c r="E165" s="59" t="s">
        <v>1591</v>
      </c>
      <c r="F165" s="59" t="s">
        <v>1555</v>
      </c>
      <c r="G165" s="60">
        <v>19555.5</v>
      </c>
      <c r="H165" s="60">
        <v>19555.5</v>
      </c>
      <c r="I165" s="37">
        <v>0</v>
      </c>
      <c r="J165" s="8"/>
    </row>
    <row r="166" spans="1:10" x14ac:dyDescent="0.3">
      <c r="A166" s="4" t="s">
        <v>66</v>
      </c>
      <c r="B166" s="61" t="s">
        <v>198</v>
      </c>
      <c r="C166" s="59" t="s">
        <v>258</v>
      </c>
      <c r="D166" s="61" t="s">
        <v>259</v>
      </c>
      <c r="E166" s="59" t="s">
        <v>1591</v>
      </c>
      <c r="F166" s="59" t="s">
        <v>1555</v>
      </c>
      <c r="G166" s="60">
        <v>22900</v>
      </c>
      <c r="H166" s="60">
        <v>22900</v>
      </c>
      <c r="I166" s="37">
        <v>0</v>
      </c>
      <c r="J166" s="8"/>
    </row>
    <row r="167" spans="1:10" x14ac:dyDescent="0.3">
      <c r="A167" s="4" t="s">
        <v>51</v>
      </c>
      <c r="B167" s="61" t="s">
        <v>101</v>
      </c>
      <c r="C167" s="59" t="s">
        <v>209</v>
      </c>
      <c r="D167" s="61" t="s">
        <v>210</v>
      </c>
      <c r="E167" s="59" t="s">
        <v>1591</v>
      </c>
      <c r="F167" s="59" t="s">
        <v>1555</v>
      </c>
      <c r="G167" s="60">
        <v>19250</v>
      </c>
      <c r="H167" s="60">
        <v>19250</v>
      </c>
      <c r="I167" s="37">
        <v>0</v>
      </c>
      <c r="J167" s="8"/>
    </row>
    <row r="168" spans="1:10" x14ac:dyDescent="0.3">
      <c r="A168" s="4" t="s">
        <v>71</v>
      </c>
      <c r="B168" s="61" t="s">
        <v>361</v>
      </c>
      <c r="C168" s="59" t="s">
        <v>362</v>
      </c>
      <c r="D168" s="61" t="s">
        <v>363</v>
      </c>
      <c r="E168" s="59" t="s">
        <v>1591</v>
      </c>
      <c r="F168" s="59" t="s">
        <v>1555</v>
      </c>
      <c r="G168" s="60">
        <v>17400</v>
      </c>
      <c r="H168" s="60">
        <v>18700</v>
      </c>
      <c r="I168" s="37">
        <v>7.4712643678160884</v>
      </c>
      <c r="J168" s="8"/>
    </row>
    <row r="169" spans="1:10" x14ac:dyDescent="0.3">
      <c r="A169" s="4" t="s">
        <v>61</v>
      </c>
      <c r="B169" s="61" t="s">
        <v>139</v>
      </c>
      <c r="C169" s="59" t="s">
        <v>524</v>
      </c>
      <c r="D169" s="61" t="s">
        <v>525</v>
      </c>
      <c r="E169" s="59" t="s">
        <v>1591</v>
      </c>
      <c r="F169" s="59" t="s">
        <v>1555</v>
      </c>
      <c r="G169" s="60">
        <v>21000</v>
      </c>
      <c r="H169" s="60">
        <v>21000</v>
      </c>
      <c r="I169" s="37">
        <v>0</v>
      </c>
      <c r="J169" s="8"/>
    </row>
    <row r="170" spans="1:10" x14ac:dyDescent="0.3">
      <c r="A170" s="4" t="s">
        <v>55</v>
      </c>
      <c r="B170" s="61" t="s">
        <v>157</v>
      </c>
      <c r="C170" s="59" t="s">
        <v>507</v>
      </c>
      <c r="D170" s="61" t="s">
        <v>508</v>
      </c>
      <c r="E170" s="59" t="s">
        <v>1591</v>
      </c>
      <c r="F170" s="59" t="s">
        <v>1555</v>
      </c>
      <c r="G170" s="60">
        <v>20550</v>
      </c>
      <c r="H170" s="60">
        <v>20650</v>
      </c>
      <c r="I170" s="37">
        <v>0.48661800486617945</v>
      </c>
      <c r="J170" s="8"/>
    </row>
    <row r="171" spans="1:10" x14ac:dyDescent="0.3">
      <c r="A171" s="4" t="s">
        <v>52</v>
      </c>
      <c r="B171" s="61" t="s">
        <v>119</v>
      </c>
      <c r="C171" s="59" t="s">
        <v>120</v>
      </c>
      <c r="D171" s="61" t="s">
        <v>121</v>
      </c>
      <c r="E171" s="59" t="s">
        <v>1592</v>
      </c>
      <c r="F171" s="59" t="s">
        <v>1555</v>
      </c>
      <c r="G171" s="60">
        <v>18200</v>
      </c>
      <c r="H171" s="60">
        <v>18400</v>
      </c>
      <c r="I171" s="37">
        <v>1.098901098901095</v>
      </c>
      <c r="J171" s="8"/>
    </row>
    <row r="172" spans="1:10" x14ac:dyDescent="0.3">
      <c r="A172" s="4" t="s">
        <v>52</v>
      </c>
      <c r="B172" s="61" t="s">
        <v>119</v>
      </c>
      <c r="C172" s="59" t="s">
        <v>453</v>
      </c>
      <c r="D172" s="61" t="s">
        <v>454</v>
      </c>
      <c r="E172" s="59" t="s">
        <v>1592</v>
      </c>
      <c r="F172" s="59" t="s">
        <v>1555</v>
      </c>
      <c r="G172" s="60">
        <v>19400</v>
      </c>
      <c r="H172" s="60">
        <v>20000</v>
      </c>
      <c r="I172" s="37">
        <v>3.0927835051546282</v>
      </c>
      <c r="J172" s="8"/>
    </row>
    <row r="173" spans="1:10" x14ac:dyDescent="0.3">
      <c r="A173" s="4" t="s">
        <v>66</v>
      </c>
      <c r="B173" s="61" t="s">
        <v>198</v>
      </c>
      <c r="C173" s="59" t="s">
        <v>553</v>
      </c>
      <c r="D173" s="61" t="s">
        <v>554</v>
      </c>
      <c r="E173" s="59" t="s">
        <v>1592</v>
      </c>
      <c r="F173" s="59" t="s">
        <v>1555</v>
      </c>
      <c r="G173" s="60">
        <v>22000</v>
      </c>
      <c r="H173" s="60">
        <v>23500</v>
      </c>
      <c r="I173" s="37">
        <v>6.8181818181818121</v>
      </c>
      <c r="J173" s="8"/>
    </row>
    <row r="174" spans="1:10" x14ac:dyDescent="0.3">
      <c r="A174" s="4" t="s">
        <v>51</v>
      </c>
      <c r="B174" s="61" t="s">
        <v>101</v>
      </c>
      <c r="C174" s="59" t="s">
        <v>102</v>
      </c>
      <c r="D174" s="61" t="s">
        <v>103</v>
      </c>
      <c r="E174" s="59" t="s">
        <v>1592</v>
      </c>
      <c r="F174" s="59" t="s">
        <v>1555</v>
      </c>
      <c r="G174" s="60">
        <v>20500</v>
      </c>
      <c r="H174" s="60">
        <v>20500</v>
      </c>
      <c r="I174" s="37">
        <v>0</v>
      </c>
      <c r="J174" s="8"/>
    </row>
    <row r="175" spans="1:10" x14ac:dyDescent="0.3">
      <c r="A175" s="4" t="s">
        <v>51</v>
      </c>
      <c r="B175" s="61" t="s">
        <v>101</v>
      </c>
      <c r="C175" s="59" t="s">
        <v>268</v>
      </c>
      <c r="D175" s="61" t="s">
        <v>269</v>
      </c>
      <c r="E175" s="59" t="s">
        <v>1592</v>
      </c>
      <c r="F175" s="59" t="s">
        <v>1555</v>
      </c>
      <c r="G175" s="60">
        <v>18150</v>
      </c>
      <c r="H175" s="60">
        <v>18050</v>
      </c>
      <c r="I175" s="37">
        <v>-0.55096418732781816</v>
      </c>
      <c r="J175" s="8"/>
    </row>
    <row r="176" spans="1:10" x14ac:dyDescent="0.3">
      <c r="A176" s="4" t="s">
        <v>51</v>
      </c>
      <c r="B176" s="61" t="s">
        <v>101</v>
      </c>
      <c r="C176" s="59" t="s">
        <v>209</v>
      </c>
      <c r="D176" s="61" t="s">
        <v>210</v>
      </c>
      <c r="E176" s="59" t="s">
        <v>1592</v>
      </c>
      <c r="F176" s="59" t="s">
        <v>1555</v>
      </c>
      <c r="G176" s="60">
        <v>18500</v>
      </c>
      <c r="H176" s="60">
        <v>18300</v>
      </c>
      <c r="I176" s="37">
        <v>-1.0810810810810811</v>
      </c>
      <c r="J176" s="8"/>
    </row>
    <row r="177" spans="1:10" x14ac:dyDescent="0.3">
      <c r="A177" s="4" t="s">
        <v>61</v>
      </c>
      <c r="B177" s="61" t="s">
        <v>139</v>
      </c>
      <c r="C177" s="59" t="s">
        <v>522</v>
      </c>
      <c r="D177" s="61" t="s">
        <v>523</v>
      </c>
      <c r="E177" s="59" t="s">
        <v>1592</v>
      </c>
      <c r="F177" s="59" t="s">
        <v>1555</v>
      </c>
      <c r="G177" s="60">
        <v>16000</v>
      </c>
      <c r="H177" s="60">
        <v>16500</v>
      </c>
      <c r="I177" s="37">
        <v>3.125</v>
      </c>
      <c r="J177" s="8"/>
    </row>
    <row r="178" spans="1:10" x14ac:dyDescent="0.3">
      <c r="A178" s="4" t="s">
        <v>59</v>
      </c>
      <c r="B178" s="61" t="s">
        <v>132</v>
      </c>
      <c r="C178" s="59" t="s">
        <v>246</v>
      </c>
      <c r="D178" s="61" t="s">
        <v>247</v>
      </c>
      <c r="E178" s="59" t="s">
        <v>1592</v>
      </c>
      <c r="F178" s="59" t="s">
        <v>1555</v>
      </c>
      <c r="G178" s="60">
        <v>21750</v>
      </c>
      <c r="H178" s="60">
        <v>21750</v>
      </c>
      <c r="I178" s="37">
        <v>0</v>
      </c>
      <c r="J178" s="8"/>
    </row>
    <row r="179" spans="1:10" x14ac:dyDescent="0.3">
      <c r="A179" s="4" t="s">
        <v>56</v>
      </c>
      <c r="B179" s="61" t="s">
        <v>182</v>
      </c>
      <c r="C179" s="59" t="s">
        <v>183</v>
      </c>
      <c r="D179" s="61" t="s">
        <v>182</v>
      </c>
      <c r="E179" s="59" t="s">
        <v>1593</v>
      </c>
      <c r="F179" s="59" t="s">
        <v>546</v>
      </c>
      <c r="G179" s="60">
        <v>16500</v>
      </c>
      <c r="H179" s="60">
        <v>15500</v>
      </c>
      <c r="I179" s="37">
        <v>-6.0606060606060552</v>
      </c>
      <c r="J179" s="8"/>
    </row>
    <row r="180" spans="1:10" x14ac:dyDescent="0.3">
      <c r="A180" s="4" t="s">
        <v>53</v>
      </c>
      <c r="B180" s="61" t="s">
        <v>146</v>
      </c>
      <c r="C180" s="59" t="s">
        <v>154</v>
      </c>
      <c r="D180" s="61" t="s">
        <v>155</v>
      </c>
      <c r="E180" s="59" t="s">
        <v>1593</v>
      </c>
      <c r="F180" s="59" t="s">
        <v>1555</v>
      </c>
      <c r="G180" s="60">
        <v>20800</v>
      </c>
      <c r="H180" s="60">
        <v>23000</v>
      </c>
      <c r="I180" s="37">
        <v>10.576923076923084</v>
      </c>
      <c r="J180" s="8"/>
    </row>
    <row r="181" spans="1:10" x14ac:dyDescent="0.3">
      <c r="A181" s="4" t="s">
        <v>53</v>
      </c>
      <c r="B181" s="61" t="s">
        <v>146</v>
      </c>
      <c r="C181" s="59" t="s">
        <v>192</v>
      </c>
      <c r="D181" s="61" t="s">
        <v>193</v>
      </c>
      <c r="E181" s="59" t="s">
        <v>1593</v>
      </c>
      <c r="F181" s="59" t="s">
        <v>1555</v>
      </c>
      <c r="G181" s="60">
        <v>22333.333333300001</v>
      </c>
      <c r="H181" s="60">
        <v>22666.666666699999</v>
      </c>
      <c r="I181" s="37">
        <v>1.4925373137335551</v>
      </c>
      <c r="J181" s="8"/>
    </row>
    <row r="182" spans="1:10" x14ac:dyDescent="0.3">
      <c r="A182" s="4" t="s">
        <v>53</v>
      </c>
      <c r="B182" s="61" t="s">
        <v>146</v>
      </c>
      <c r="C182" s="59" t="s">
        <v>192</v>
      </c>
      <c r="D182" s="61" t="s">
        <v>193</v>
      </c>
      <c r="E182" s="59" t="s">
        <v>1593</v>
      </c>
      <c r="F182" s="59" t="s">
        <v>546</v>
      </c>
      <c r="G182" s="60">
        <v>20500</v>
      </c>
      <c r="H182" s="60">
        <v>22240</v>
      </c>
      <c r="I182" s="37">
        <v>8.487804878048788</v>
      </c>
      <c r="J182" s="8"/>
    </row>
    <row r="183" spans="1:10" x14ac:dyDescent="0.3">
      <c r="A183" s="4" t="s">
        <v>52</v>
      </c>
      <c r="B183" s="61" t="s">
        <v>119</v>
      </c>
      <c r="C183" s="59" t="s">
        <v>120</v>
      </c>
      <c r="D183" s="61" t="s">
        <v>121</v>
      </c>
      <c r="E183" s="59" t="s">
        <v>1593</v>
      </c>
      <c r="F183" s="59" t="s">
        <v>1555</v>
      </c>
      <c r="G183" s="60">
        <v>17200</v>
      </c>
      <c r="H183" s="60">
        <v>19400</v>
      </c>
      <c r="I183" s="37">
        <v>12.790697674418606</v>
      </c>
      <c r="J183" s="8"/>
    </row>
    <row r="184" spans="1:10" x14ac:dyDescent="0.3">
      <c r="A184" s="4" t="s">
        <v>60</v>
      </c>
      <c r="B184" s="61" t="s">
        <v>98</v>
      </c>
      <c r="C184" s="59" t="s">
        <v>295</v>
      </c>
      <c r="D184" s="61" t="s">
        <v>296</v>
      </c>
      <c r="E184" s="59" t="s">
        <v>1593</v>
      </c>
      <c r="F184" s="59" t="s">
        <v>546</v>
      </c>
      <c r="G184" s="60">
        <v>13833.333333299999</v>
      </c>
      <c r="H184" s="60">
        <v>14433.333333299999</v>
      </c>
      <c r="I184" s="37">
        <v>4.3373493976008204</v>
      </c>
      <c r="J184" s="8"/>
    </row>
    <row r="185" spans="1:10" x14ac:dyDescent="0.3">
      <c r="A185" s="4" t="s">
        <v>60</v>
      </c>
      <c r="B185" s="61" t="s">
        <v>98</v>
      </c>
      <c r="C185" s="59" t="s">
        <v>196</v>
      </c>
      <c r="D185" s="61" t="s">
        <v>197</v>
      </c>
      <c r="E185" s="59" t="s">
        <v>1593</v>
      </c>
      <c r="F185" s="59" t="s">
        <v>1555</v>
      </c>
      <c r="G185" s="60">
        <v>14000</v>
      </c>
      <c r="H185" s="60">
        <v>16600</v>
      </c>
      <c r="I185" s="37">
        <v>18.571428571428573</v>
      </c>
      <c r="J185" s="8"/>
    </row>
    <row r="186" spans="1:10" x14ac:dyDescent="0.3">
      <c r="A186" s="4" t="s">
        <v>60</v>
      </c>
      <c r="B186" s="61" t="s">
        <v>98</v>
      </c>
      <c r="C186" s="59" t="s">
        <v>99</v>
      </c>
      <c r="D186" s="61" t="s">
        <v>100</v>
      </c>
      <c r="E186" s="59" t="s">
        <v>1593</v>
      </c>
      <c r="F186" s="59" t="s">
        <v>575</v>
      </c>
      <c r="G186" s="60">
        <v>18000</v>
      </c>
      <c r="H186" s="60">
        <v>18150</v>
      </c>
      <c r="I186" s="37">
        <v>0.83333333333333037</v>
      </c>
      <c r="J186" s="8"/>
    </row>
    <row r="187" spans="1:10" x14ac:dyDescent="0.3">
      <c r="A187" s="4" t="s">
        <v>60</v>
      </c>
      <c r="B187" s="61" t="s">
        <v>98</v>
      </c>
      <c r="C187" s="59" t="s">
        <v>99</v>
      </c>
      <c r="D187" s="61" t="s">
        <v>100</v>
      </c>
      <c r="E187" s="59" t="s">
        <v>1593</v>
      </c>
      <c r="F187" s="59" t="s">
        <v>1555</v>
      </c>
      <c r="G187" s="60">
        <v>20000</v>
      </c>
      <c r="H187" s="60">
        <v>18050</v>
      </c>
      <c r="I187" s="37">
        <v>-9.7500000000000036</v>
      </c>
      <c r="J187" s="8"/>
    </row>
    <row r="188" spans="1:10" x14ac:dyDescent="0.3">
      <c r="A188" s="4" t="s">
        <v>57</v>
      </c>
      <c r="B188" s="61" t="s">
        <v>156</v>
      </c>
      <c r="C188" s="59" t="s">
        <v>483</v>
      </c>
      <c r="D188" s="61" t="s">
        <v>484</v>
      </c>
      <c r="E188" s="59" t="s">
        <v>1593</v>
      </c>
      <c r="F188" s="59" t="s">
        <v>1555</v>
      </c>
      <c r="G188" s="60">
        <v>19000</v>
      </c>
      <c r="H188" s="60">
        <v>19666.666666699999</v>
      </c>
      <c r="I188" s="37">
        <v>3.5087719299999875</v>
      </c>
      <c r="J188" s="8"/>
    </row>
    <row r="189" spans="1:10" x14ac:dyDescent="0.3">
      <c r="A189" s="4" t="s">
        <v>57</v>
      </c>
      <c r="B189" s="61" t="s">
        <v>156</v>
      </c>
      <c r="C189" s="59" t="s">
        <v>485</v>
      </c>
      <c r="D189" s="61" t="s">
        <v>486</v>
      </c>
      <c r="E189" s="59" t="s">
        <v>1593</v>
      </c>
      <c r="F189" s="59" t="s">
        <v>326</v>
      </c>
      <c r="G189" s="60" t="s">
        <v>112</v>
      </c>
      <c r="H189" s="60">
        <v>38000</v>
      </c>
      <c r="I189" s="37" t="s">
        <v>112</v>
      </c>
      <c r="J189" s="8"/>
    </row>
    <row r="190" spans="1:10" x14ac:dyDescent="0.3">
      <c r="A190" s="4" t="s">
        <v>57</v>
      </c>
      <c r="B190" s="61" t="s">
        <v>156</v>
      </c>
      <c r="C190" s="59" t="s">
        <v>530</v>
      </c>
      <c r="D190" s="61" t="s">
        <v>531</v>
      </c>
      <c r="E190" s="59" t="s">
        <v>1593</v>
      </c>
      <c r="F190" s="59" t="s">
        <v>546</v>
      </c>
      <c r="G190" s="60">
        <v>22200</v>
      </c>
      <c r="H190" s="60">
        <v>22200</v>
      </c>
      <c r="I190" s="37">
        <v>0</v>
      </c>
      <c r="J190" s="8"/>
    </row>
    <row r="191" spans="1:10" x14ac:dyDescent="0.3">
      <c r="A191" s="4" t="s">
        <v>57</v>
      </c>
      <c r="B191" s="61" t="s">
        <v>156</v>
      </c>
      <c r="C191" s="59" t="s">
        <v>489</v>
      </c>
      <c r="D191" s="61" t="s">
        <v>490</v>
      </c>
      <c r="E191" s="59" t="s">
        <v>1593</v>
      </c>
      <c r="F191" s="59" t="s">
        <v>546</v>
      </c>
      <c r="G191" s="60">
        <v>21200</v>
      </c>
      <c r="H191" s="60">
        <v>18000</v>
      </c>
      <c r="I191" s="37">
        <v>-15.094339622641506</v>
      </c>
      <c r="J191" s="8"/>
    </row>
    <row r="192" spans="1:10" x14ac:dyDescent="0.3">
      <c r="A192" s="4" t="s">
        <v>57</v>
      </c>
      <c r="B192" s="61" t="s">
        <v>156</v>
      </c>
      <c r="C192" s="59" t="s">
        <v>493</v>
      </c>
      <c r="D192" s="61" t="s">
        <v>494</v>
      </c>
      <c r="E192" s="59" t="s">
        <v>1593</v>
      </c>
      <c r="F192" s="59" t="s">
        <v>1555</v>
      </c>
      <c r="G192" s="60">
        <v>20250</v>
      </c>
      <c r="H192" s="60">
        <v>21333.333333300001</v>
      </c>
      <c r="I192" s="37">
        <v>5.3497942385185127</v>
      </c>
      <c r="J192" s="8"/>
    </row>
    <row r="193" spans="1:10" x14ac:dyDescent="0.3">
      <c r="A193" s="4" t="s">
        <v>57</v>
      </c>
      <c r="B193" s="61" t="s">
        <v>156</v>
      </c>
      <c r="C193" s="59" t="s">
        <v>497</v>
      </c>
      <c r="D193" s="61" t="s">
        <v>498</v>
      </c>
      <c r="E193" s="59" t="s">
        <v>1593</v>
      </c>
      <c r="F193" s="59" t="s">
        <v>546</v>
      </c>
      <c r="G193" s="60">
        <v>19750</v>
      </c>
      <c r="H193" s="60">
        <v>21750</v>
      </c>
      <c r="I193" s="37">
        <v>10.126582278481022</v>
      </c>
      <c r="J193" s="8"/>
    </row>
    <row r="194" spans="1:10" x14ac:dyDescent="0.3">
      <c r="A194" s="4" t="s">
        <v>57</v>
      </c>
      <c r="B194" s="61" t="s">
        <v>156</v>
      </c>
      <c r="C194" s="59" t="s">
        <v>331</v>
      </c>
      <c r="D194" s="61" t="s">
        <v>332</v>
      </c>
      <c r="E194" s="59" t="s">
        <v>1593</v>
      </c>
      <c r="F194" s="59" t="s">
        <v>546</v>
      </c>
      <c r="G194" s="60">
        <v>20450</v>
      </c>
      <c r="H194" s="60">
        <v>22200</v>
      </c>
      <c r="I194" s="37">
        <v>8.5574572127139259</v>
      </c>
      <c r="J194" s="8"/>
    </row>
    <row r="195" spans="1:10" x14ac:dyDescent="0.3">
      <c r="A195" s="4" t="s">
        <v>51</v>
      </c>
      <c r="B195" s="61" t="s">
        <v>101</v>
      </c>
      <c r="C195" s="59" t="s">
        <v>102</v>
      </c>
      <c r="D195" s="61" t="s">
        <v>103</v>
      </c>
      <c r="E195" s="59" t="s">
        <v>1593</v>
      </c>
      <c r="F195" s="59" t="s">
        <v>1555</v>
      </c>
      <c r="G195" s="60">
        <v>25000</v>
      </c>
      <c r="H195" s="60">
        <v>24000</v>
      </c>
      <c r="I195" s="37">
        <v>-4.0000000000000036</v>
      </c>
      <c r="J195" s="8"/>
    </row>
    <row r="196" spans="1:10" x14ac:dyDescent="0.3">
      <c r="A196" s="4" t="s">
        <v>51</v>
      </c>
      <c r="B196" s="61" t="s">
        <v>101</v>
      </c>
      <c r="C196" s="59" t="s">
        <v>209</v>
      </c>
      <c r="D196" s="61" t="s">
        <v>210</v>
      </c>
      <c r="E196" s="59" t="s">
        <v>1593</v>
      </c>
      <c r="F196" s="59" t="s">
        <v>1555</v>
      </c>
      <c r="G196" s="60">
        <v>25000</v>
      </c>
      <c r="H196" s="60">
        <v>26333.333333300001</v>
      </c>
      <c r="I196" s="37">
        <v>5.3333333332000077</v>
      </c>
      <c r="J196" s="8"/>
    </row>
    <row r="197" spans="1:10" x14ac:dyDescent="0.3">
      <c r="A197" s="4" t="s">
        <v>61</v>
      </c>
      <c r="B197" s="61" t="s">
        <v>139</v>
      </c>
      <c r="C197" s="59" t="s">
        <v>140</v>
      </c>
      <c r="D197" s="61" t="s">
        <v>141</v>
      </c>
      <c r="E197" s="59" t="s">
        <v>1593</v>
      </c>
      <c r="F197" s="59" t="s">
        <v>1555</v>
      </c>
      <c r="G197" s="60">
        <v>18000</v>
      </c>
      <c r="H197" s="60">
        <v>19000</v>
      </c>
      <c r="I197" s="37">
        <v>5.555555555555558</v>
      </c>
      <c r="J197" s="8"/>
    </row>
    <row r="198" spans="1:10" x14ac:dyDescent="0.3">
      <c r="A198" s="4" t="s">
        <v>61</v>
      </c>
      <c r="B198" s="61" t="s">
        <v>139</v>
      </c>
      <c r="C198" s="59" t="s">
        <v>140</v>
      </c>
      <c r="D198" s="61" t="s">
        <v>141</v>
      </c>
      <c r="E198" s="59" t="s">
        <v>1593</v>
      </c>
      <c r="F198" s="59" t="s">
        <v>546</v>
      </c>
      <c r="G198" s="60" t="s">
        <v>112</v>
      </c>
      <c r="H198" s="60">
        <v>22000</v>
      </c>
      <c r="I198" s="37" t="s">
        <v>112</v>
      </c>
      <c r="J198" s="8"/>
    </row>
    <row r="199" spans="1:10" x14ac:dyDescent="0.3">
      <c r="A199" s="4" t="s">
        <v>61</v>
      </c>
      <c r="B199" s="61" t="s">
        <v>139</v>
      </c>
      <c r="C199" s="59" t="s">
        <v>522</v>
      </c>
      <c r="D199" s="61" t="s">
        <v>523</v>
      </c>
      <c r="E199" s="59" t="s">
        <v>1593</v>
      </c>
      <c r="F199" s="59" t="s">
        <v>546</v>
      </c>
      <c r="G199" s="60">
        <v>15500</v>
      </c>
      <c r="H199" s="60">
        <v>19000</v>
      </c>
      <c r="I199" s="37">
        <v>22.580645161290324</v>
      </c>
      <c r="J199" s="8"/>
    </row>
    <row r="200" spans="1:10" x14ac:dyDescent="0.3">
      <c r="A200" s="4" t="s">
        <v>61</v>
      </c>
      <c r="B200" s="61" t="s">
        <v>139</v>
      </c>
      <c r="C200" s="59" t="s">
        <v>220</v>
      </c>
      <c r="D200" s="61" t="s">
        <v>221</v>
      </c>
      <c r="E200" s="59" t="s">
        <v>1593</v>
      </c>
      <c r="F200" s="59" t="s">
        <v>1555</v>
      </c>
      <c r="G200" s="60">
        <v>20000</v>
      </c>
      <c r="H200" s="60">
        <v>20000</v>
      </c>
      <c r="I200" s="37">
        <v>0</v>
      </c>
      <c r="J200" s="8"/>
    </row>
    <row r="201" spans="1:10" x14ac:dyDescent="0.3">
      <c r="A201" s="4" t="s">
        <v>61</v>
      </c>
      <c r="B201" s="61" t="s">
        <v>139</v>
      </c>
      <c r="C201" s="59" t="s">
        <v>524</v>
      </c>
      <c r="D201" s="61" t="s">
        <v>525</v>
      </c>
      <c r="E201" s="59" t="s">
        <v>1593</v>
      </c>
      <c r="F201" s="59" t="s">
        <v>546</v>
      </c>
      <c r="G201" s="60">
        <v>18000</v>
      </c>
      <c r="H201" s="60">
        <v>19666.666666699999</v>
      </c>
      <c r="I201" s="37">
        <v>9.2592592594444412</v>
      </c>
      <c r="J201" s="8"/>
    </row>
    <row r="202" spans="1:10" x14ac:dyDescent="0.3">
      <c r="A202" s="4" t="s">
        <v>59</v>
      </c>
      <c r="B202" s="61" t="s">
        <v>132</v>
      </c>
      <c r="C202" s="59" t="s">
        <v>276</v>
      </c>
      <c r="D202" s="61" t="s">
        <v>277</v>
      </c>
      <c r="E202" s="59" t="s">
        <v>1593</v>
      </c>
      <c r="F202" s="59" t="s">
        <v>575</v>
      </c>
      <c r="G202" s="60">
        <v>19000</v>
      </c>
      <c r="H202" s="60">
        <v>18000</v>
      </c>
      <c r="I202" s="37">
        <v>-5.2631578947368478</v>
      </c>
      <c r="J202" s="8"/>
    </row>
    <row r="203" spans="1:10" x14ac:dyDescent="0.3">
      <c r="A203" s="4" t="s">
        <v>59</v>
      </c>
      <c r="B203" s="61" t="s">
        <v>132</v>
      </c>
      <c r="C203" s="59" t="s">
        <v>133</v>
      </c>
      <c r="D203" s="61" t="s">
        <v>134</v>
      </c>
      <c r="E203" s="59" t="s">
        <v>1593</v>
      </c>
      <c r="F203" s="59" t="s">
        <v>1555</v>
      </c>
      <c r="G203" s="60" t="s">
        <v>112</v>
      </c>
      <c r="H203" s="60">
        <v>16600</v>
      </c>
      <c r="I203" s="37" t="s">
        <v>112</v>
      </c>
      <c r="J203" s="8"/>
    </row>
    <row r="204" spans="1:10" x14ac:dyDescent="0.3">
      <c r="A204" s="4" t="s">
        <v>59</v>
      </c>
      <c r="B204" s="61" t="s">
        <v>132</v>
      </c>
      <c r="C204" s="59" t="s">
        <v>246</v>
      </c>
      <c r="D204" s="61" t="s">
        <v>247</v>
      </c>
      <c r="E204" s="59" t="s">
        <v>1594</v>
      </c>
      <c r="F204" s="59" t="s">
        <v>575</v>
      </c>
      <c r="G204" s="60">
        <v>21000</v>
      </c>
      <c r="H204" s="60">
        <v>21000</v>
      </c>
      <c r="I204" s="37">
        <v>0</v>
      </c>
      <c r="J204" s="8"/>
    </row>
    <row r="205" spans="1:10" x14ac:dyDescent="0.3">
      <c r="A205" s="4" t="s">
        <v>56</v>
      </c>
      <c r="B205" s="61" t="s">
        <v>182</v>
      </c>
      <c r="C205" s="59" t="s">
        <v>183</v>
      </c>
      <c r="D205" s="61" t="s">
        <v>182</v>
      </c>
      <c r="E205" s="59" t="s">
        <v>1595</v>
      </c>
      <c r="F205" s="59" t="s">
        <v>535</v>
      </c>
      <c r="G205" s="60">
        <v>19055.5</v>
      </c>
      <c r="H205" s="60">
        <v>19055.5</v>
      </c>
      <c r="I205" s="37">
        <v>0</v>
      </c>
      <c r="J205" s="8"/>
    </row>
    <row r="206" spans="1:10" x14ac:dyDescent="0.3">
      <c r="A206" s="4" t="s">
        <v>56</v>
      </c>
      <c r="B206" s="61" t="s">
        <v>182</v>
      </c>
      <c r="C206" s="59" t="s">
        <v>183</v>
      </c>
      <c r="D206" s="61" t="s">
        <v>182</v>
      </c>
      <c r="E206" s="59" t="s">
        <v>1595</v>
      </c>
      <c r="F206" s="59" t="s">
        <v>1555</v>
      </c>
      <c r="G206" s="60">
        <v>70555.5</v>
      </c>
      <c r="H206" s="60">
        <v>70555.5</v>
      </c>
      <c r="I206" s="37">
        <v>0</v>
      </c>
      <c r="J206" s="8"/>
    </row>
    <row r="207" spans="1:10" x14ac:dyDescent="0.3">
      <c r="A207" s="4" t="s">
        <v>56</v>
      </c>
      <c r="B207" s="61" t="s">
        <v>182</v>
      </c>
      <c r="C207" s="59" t="s">
        <v>183</v>
      </c>
      <c r="D207" s="61" t="s">
        <v>182</v>
      </c>
      <c r="E207" s="59" t="s">
        <v>1596</v>
      </c>
      <c r="F207" s="59" t="s">
        <v>535</v>
      </c>
      <c r="G207" s="60">
        <v>28777.666666699999</v>
      </c>
      <c r="H207" s="60">
        <v>29444.333333300001</v>
      </c>
      <c r="I207" s="37">
        <v>2.3166112608129952</v>
      </c>
      <c r="J207" s="8"/>
    </row>
    <row r="208" spans="1:10" x14ac:dyDescent="0.3">
      <c r="A208" s="4" t="s">
        <v>56</v>
      </c>
      <c r="B208" s="61" t="s">
        <v>182</v>
      </c>
      <c r="C208" s="59" t="s">
        <v>183</v>
      </c>
      <c r="D208" s="61" t="s">
        <v>182</v>
      </c>
      <c r="E208" s="59" t="s">
        <v>1596</v>
      </c>
      <c r="F208" s="59" t="s">
        <v>1555</v>
      </c>
      <c r="G208" s="60">
        <v>122500</v>
      </c>
      <c r="H208" s="60">
        <v>125833.3333333</v>
      </c>
      <c r="I208" s="37">
        <v>2.7210884353469522</v>
      </c>
      <c r="J208" s="8"/>
    </row>
    <row r="209" spans="1:10" x14ac:dyDescent="0.3">
      <c r="A209" s="4" t="s">
        <v>56</v>
      </c>
      <c r="B209" s="61" t="s">
        <v>182</v>
      </c>
      <c r="C209" s="59" t="s">
        <v>183</v>
      </c>
      <c r="D209" s="61" t="s">
        <v>182</v>
      </c>
      <c r="E209" s="59" t="s">
        <v>1597</v>
      </c>
      <c r="F209" s="59" t="s">
        <v>326</v>
      </c>
      <c r="G209" s="60">
        <v>107166.6666667</v>
      </c>
      <c r="H209" s="60">
        <v>103833.3333333</v>
      </c>
      <c r="I209" s="37">
        <v>-3.1104199067486404</v>
      </c>
      <c r="J209" s="8"/>
    </row>
    <row r="210" spans="1:10" x14ac:dyDescent="0.3">
      <c r="A210" s="4" t="s">
        <v>56</v>
      </c>
      <c r="B210" s="61" t="s">
        <v>182</v>
      </c>
      <c r="C210" s="59" t="s">
        <v>183</v>
      </c>
      <c r="D210" s="61" t="s">
        <v>182</v>
      </c>
      <c r="E210" s="59" t="s">
        <v>1598</v>
      </c>
      <c r="F210" s="59" t="s">
        <v>535</v>
      </c>
      <c r="G210" s="60">
        <v>16175</v>
      </c>
      <c r="H210" s="60">
        <v>15500</v>
      </c>
      <c r="I210" s="37">
        <v>-4.1731066460587325</v>
      </c>
      <c r="J210" s="8"/>
    </row>
    <row r="211" spans="1:10" x14ac:dyDescent="0.3">
      <c r="A211" s="4" t="s">
        <v>56</v>
      </c>
      <c r="B211" s="61" t="s">
        <v>182</v>
      </c>
      <c r="C211" s="59" t="s">
        <v>183</v>
      </c>
      <c r="D211" s="61" t="s">
        <v>182</v>
      </c>
      <c r="E211" s="59" t="s">
        <v>1598</v>
      </c>
      <c r="F211" s="59" t="s">
        <v>1555</v>
      </c>
      <c r="G211" s="60">
        <v>61500</v>
      </c>
      <c r="H211" s="60">
        <v>52500</v>
      </c>
      <c r="I211" s="37">
        <v>-14.634146341463417</v>
      </c>
      <c r="J211" s="8"/>
    </row>
    <row r="212" spans="1:10" x14ac:dyDescent="0.3">
      <c r="A212" s="4" t="s">
        <v>51</v>
      </c>
      <c r="B212" s="61" t="s">
        <v>101</v>
      </c>
      <c r="C212" s="59" t="s">
        <v>209</v>
      </c>
      <c r="D212" s="61" t="s">
        <v>210</v>
      </c>
      <c r="E212" s="59" t="s">
        <v>1598</v>
      </c>
      <c r="F212" s="59" t="s">
        <v>1555</v>
      </c>
      <c r="G212" s="60">
        <v>68700</v>
      </c>
      <c r="H212" s="60">
        <v>68700</v>
      </c>
      <c r="I212" s="37">
        <v>0</v>
      </c>
      <c r="J212" s="8"/>
    </row>
    <row r="213" spans="1:10" x14ac:dyDescent="0.3">
      <c r="A213" s="4" t="s">
        <v>56</v>
      </c>
      <c r="B213" s="61" t="s">
        <v>182</v>
      </c>
      <c r="C213" s="59" t="s">
        <v>183</v>
      </c>
      <c r="D213" s="61" t="s">
        <v>182</v>
      </c>
      <c r="E213" s="59" t="s">
        <v>1599</v>
      </c>
      <c r="F213" s="59" t="s">
        <v>326</v>
      </c>
      <c r="G213" s="60">
        <v>12500</v>
      </c>
      <c r="H213" s="60">
        <v>15000</v>
      </c>
      <c r="I213" s="37">
        <v>19.999999999999996</v>
      </c>
      <c r="J213" s="8"/>
    </row>
    <row r="214" spans="1:10" x14ac:dyDescent="0.3">
      <c r="A214" s="4" t="s">
        <v>60</v>
      </c>
      <c r="B214" s="61" t="s">
        <v>98</v>
      </c>
      <c r="C214" s="59" t="s">
        <v>295</v>
      </c>
      <c r="D214" s="61" t="s">
        <v>296</v>
      </c>
      <c r="E214" s="59" t="s">
        <v>1599</v>
      </c>
      <c r="F214" s="59" t="s">
        <v>326</v>
      </c>
      <c r="G214" s="60">
        <v>16550</v>
      </c>
      <c r="H214" s="60">
        <v>16550</v>
      </c>
      <c r="I214" s="37">
        <v>0</v>
      </c>
      <c r="J214" s="8"/>
    </row>
    <row r="215" spans="1:10" x14ac:dyDescent="0.3">
      <c r="A215" s="4" t="s">
        <v>60</v>
      </c>
      <c r="B215" s="61" t="s">
        <v>98</v>
      </c>
      <c r="C215" s="59" t="s">
        <v>196</v>
      </c>
      <c r="D215" s="61" t="s">
        <v>197</v>
      </c>
      <c r="E215" s="59" t="s">
        <v>1599</v>
      </c>
      <c r="F215" s="59" t="s">
        <v>326</v>
      </c>
      <c r="G215" s="60">
        <v>18500</v>
      </c>
      <c r="H215" s="60">
        <v>25066.666666699999</v>
      </c>
      <c r="I215" s="64">
        <v>35.495495495675677</v>
      </c>
      <c r="J215" s="8"/>
    </row>
    <row r="216" spans="1:10" x14ac:dyDescent="0.3">
      <c r="A216" s="4" t="s">
        <v>60</v>
      </c>
      <c r="B216" s="61" t="s">
        <v>98</v>
      </c>
      <c r="C216" s="59" t="s">
        <v>303</v>
      </c>
      <c r="D216" s="61" t="s">
        <v>304</v>
      </c>
      <c r="E216" s="59" t="s">
        <v>1599</v>
      </c>
      <c r="F216" s="59" t="s">
        <v>326</v>
      </c>
      <c r="G216" s="60">
        <v>16600</v>
      </c>
      <c r="H216" s="60">
        <v>16750</v>
      </c>
      <c r="I216" s="37">
        <v>0.90361445783131433</v>
      </c>
      <c r="J216" s="8"/>
    </row>
    <row r="217" spans="1:10" x14ac:dyDescent="0.3">
      <c r="A217" s="4" t="s">
        <v>60</v>
      </c>
      <c r="B217" s="61" t="s">
        <v>98</v>
      </c>
      <c r="C217" s="59" t="s">
        <v>99</v>
      </c>
      <c r="D217" s="61" t="s">
        <v>100</v>
      </c>
      <c r="E217" s="59" t="s">
        <v>1599</v>
      </c>
      <c r="F217" s="59" t="s">
        <v>326</v>
      </c>
      <c r="G217" s="60">
        <v>18500</v>
      </c>
      <c r="H217" s="60">
        <v>26250</v>
      </c>
      <c r="I217" s="64">
        <v>41.891891891891888</v>
      </c>
      <c r="J217" s="8"/>
    </row>
    <row r="218" spans="1:10" x14ac:dyDescent="0.3">
      <c r="A218" s="4" t="s">
        <v>57</v>
      </c>
      <c r="B218" s="61" t="s">
        <v>156</v>
      </c>
      <c r="C218" s="59" t="s">
        <v>489</v>
      </c>
      <c r="D218" s="61" t="s">
        <v>490</v>
      </c>
      <c r="E218" s="59" t="s">
        <v>1599</v>
      </c>
      <c r="F218" s="59" t="s">
        <v>326</v>
      </c>
      <c r="G218" s="60">
        <v>13650</v>
      </c>
      <c r="H218" s="60">
        <v>13150</v>
      </c>
      <c r="I218" s="37">
        <v>-3.6630036630036611</v>
      </c>
      <c r="J218" s="8"/>
    </row>
    <row r="219" spans="1:10" x14ac:dyDescent="0.3">
      <c r="A219" s="4" t="s">
        <v>54</v>
      </c>
      <c r="B219" s="61" t="s">
        <v>129</v>
      </c>
      <c r="C219" s="59" t="s">
        <v>309</v>
      </c>
      <c r="D219" s="61" t="s">
        <v>310</v>
      </c>
      <c r="E219" s="59" t="s">
        <v>1599</v>
      </c>
      <c r="F219" s="59" t="s">
        <v>326</v>
      </c>
      <c r="G219" s="60">
        <v>21950</v>
      </c>
      <c r="H219" s="60">
        <v>24600</v>
      </c>
      <c r="I219" s="37">
        <v>12.072892938496583</v>
      </c>
      <c r="J219" s="8"/>
    </row>
    <row r="220" spans="1:10" x14ac:dyDescent="0.3">
      <c r="A220" s="4" t="s">
        <v>55</v>
      </c>
      <c r="B220" s="61" t="s">
        <v>157</v>
      </c>
      <c r="C220" s="59" t="s">
        <v>158</v>
      </c>
      <c r="D220" s="61" t="s">
        <v>159</v>
      </c>
      <c r="E220" s="59" t="s">
        <v>1599</v>
      </c>
      <c r="F220" s="59" t="s">
        <v>326</v>
      </c>
      <c r="G220" s="60">
        <v>18650</v>
      </c>
      <c r="H220" s="60">
        <v>22750</v>
      </c>
      <c r="I220" s="37">
        <v>21.983914209115273</v>
      </c>
      <c r="J220" s="8"/>
    </row>
    <row r="221" spans="1:10" x14ac:dyDescent="0.3">
      <c r="A221" s="4" t="s">
        <v>59</v>
      </c>
      <c r="B221" s="61" t="s">
        <v>132</v>
      </c>
      <c r="C221" s="59" t="s">
        <v>276</v>
      </c>
      <c r="D221" s="61" t="s">
        <v>277</v>
      </c>
      <c r="E221" s="59" t="s">
        <v>1599</v>
      </c>
      <c r="F221" s="59" t="s">
        <v>326</v>
      </c>
      <c r="G221" s="60">
        <v>18200</v>
      </c>
      <c r="H221" s="60">
        <v>22250</v>
      </c>
      <c r="I221" s="37">
        <v>22.252747252747263</v>
      </c>
      <c r="J221" s="8"/>
    </row>
    <row r="222" spans="1:10" x14ac:dyDescent="0.3">
      <c r="A222" s="4" t="s">
        <v>59</v>
      </c>
      <c r="B222" s="61" t="s">
        <v>132</v>
      </c>
      <c r="C222" s="59" t="s">
        <v>241</v>
      </c>
      <c r="D222" s="61" t="s">
        <v>242</v>
      </c>
      <c r="E222" s="59" t="s">
        <v>1599</v>
      </c>
      <c r="F222" s="59" t="s">
        <v>326</v>
      </c>
      <c r="G222" s="60">
        <v>18700</v>
      </c>
      <c r="H222" s="60">
        <v>24000</v>
      </c>
      <c r="I222" s="64">
        <v>28.342245989304814</v>
      </c>
      <c r="J222" s="8"/>
    </row>
    <row r="223" spans="1:10" x14ac:dyDescent="0.3">
      <c r="A223" s="4" t="s">
        <v>59</v>
      </c>
      <c r="B223" s="61" t="s">
        <v>132</v>
      </c>
      <c r="C223" s="59" t="s">
        <v>133</v>
      </c>
      <c r="D223" s="61" t="s">
        <v>134</v>
      </c>
      <c r="E223" s="59" t="s">
        <v>1599</v>
      </c>
      <c r="F223" s="59" t="s">
        <v>326</v>
      </c>
      <c r="G223" s="60" t="s">
        <v>112</v>
      </c>
      <c r="H223" s="60">
        <v>19900</v>
      </c>
      <c r="I223" s="37" t="s">
        <v>112</v>
      </c>
      <c r="J223" s="8"/>
    </row>
    <row r="224" spans="1:10" x14ac:dyDescent="0.3">
      <c r="A224" s="4" t="s">
        <v>59</v>
      </c>
      <c r="B224" s="61" t="s">
        <v>132</v>
      </c>
      <c r="C224" s="59" t="s">
        <v>135</v>
      </c>
      <c r="D224" s="61" t="s">
        <v>136</v>
      </c>
      <c r="E224" s="59" t="s">
        <v>1599</v>
      </c>
      <c r="F224" s="59" t="s">
        <v>326</v>
      </c>
      <c r="G224" s="60">
        <v>20500</v>
      </c>
      <c r="H224" s="60">
        <v>26133.333333300001</v>
      </c>
      <c r="I224" s="64">
        <v>27.479674796585375</v>
      </c>
      <c r="J224" s="8"/>
    </row>
    <row r="225" spans="1:10" x14ac:dyDescent="0.3">
      <c r="A225" s="4" t="s">
        <v>59</v>
      </c>
      <c r="B225" s="61" t="s">
        <v>132</v>
      </c>
      <c r="C225" s="59" t="s">
        <v>313</v>
      </c>
      <c r="D225" s="61" t="s">
        <v>314</v>
      </c>
      <c r="E225" s="59" t="s">
        <v>1599</v>
      </c>
      <c r="F225" s="59" t="s">
        <v>326</v>
      </c>
      <c r="G225" s="60">
        <v>22000</v>
      </c>
      <c r="H225" s="60">
        <v>25333.333333300001</v>
      </c>
      <c r="I225" s="37">
        <v>15.151515151363636</v>
      </c>
      <c r="J225" s="8"/>
    </row>
    <row r="226" spans="1:10" x14ac:dyDescent="0.3">
      <c r="A226" s="4" t="s">
        <v>59</v>
      </c>
      <c r="B226" s="61" t="s">
        <v>132</v>
      </c>
      <c r="C226" s="59" t="s">
        <v>246</v>
      </c>
      <c r="D226" s="61" t="s">
        <v>247</v>
      </c>
      <c r="E226" s="59" t="s">
        <v>1599</v>
      </c>
      <c r="F226" s="59" t="s">
        <v>326</v>
      </c>
      <c r="G226" s="60">
        <v>25000</v>
      </c>
      <c r="H226" s="60">
        <v>25600</v>
      </c>
      <c r="I226" s="37">
        <v>2.4000000000000021</v>
      </c>
      <c r="J226" s="8"/>
    </row>
    <row r="227" spans="1:10" x14ac:dyDescent="0.3">
      <c r="A227" s="4" t="s">
        <v>56</v>
      </c>
      <c r="B227" s="61" t="s">
        <v>182</v>
      </c>
      <c r="C227" s="59" t="s">
        <v>183</v>
      </c>
      <c r="D227" s="61" t="s">
        <v>182</v>
      </c>
      <c r="E227" s="59" t="s">
        <v>1600</v>
      </c>
      <c r="F227" s="59" t="s">
        <v>326</v>
      </c>
      <c r="G227" s="60">
        <v>13300</v>
      </c>
      <c r="H227" s="60">
        <v>15266.666666700001</v>
      </c>
      <c r="I227" s="37">
        <v>14.786967418796992</v>
      </c>
      <c r="J227" s="8"/>
    </row>
    <row r="228" spans="1:10" x14ac:dyDescent="0.3">
      <c r="A228" s="4" t="s">
        <v>53</v>
      </c>
      <c r="B228" s="61" t="s">
        <v>146</v>
      </c>
      <c r="C228" s="59" t="s">
        <v>192</v>
      </c>
      <c r="D228" s="61" t="s">
        <v>193</v>
      </c>
      <c r="E228" s="59" t="s">
        <v>1600</v>
      </c>
      <c r="F228" s="59" t="s">
        <v>326</v>
      </c>
      <c r="G228" s="60">
        <v>15000</v>
      </c>
      <c r="H228" s="60">
        <v>16000</v>
      </c>
      <c r="I228" s="37">
        <v>6.6666666666666652</v>
      </c>
      <c r="J228" s="8"/>
    </row>
    <row r="229" spans="1:10" x14ac:dyDescent="0.3">
      <c r="A229" s="4" t="s">
        <v>57</v>
      </c>
      <c r="B229" s="61" t="s">
        <v>156</v>
      </c>
      <c r="C229" s="59" t="s">
        <v>297</v>
      </c>
      <c r="D229" s="61" t="s">
        <v>298</v>
      </c>
      <c r="E229" s="59" t="s">
        <v>1600</v>
      </c>
      <c r="F229" s="59" t="s">
        <v>326</v>
      </c>
      <c r="G229" s="60">
        <v>19666.666666699999</v>
      </c>
      <c r="H229" s="60">
        <v>20500</v>
      </c>
      <c r="I229" s="37">
        <v>4.2372881354165504</v>
      </c>
      <c r="J229" s="8"/>
    </row>
    <row r="230" spans="1:10" x14ac:dyDescent="0.3">
      <c r="A230" s="4" t="s">
        <v>61</v>
      </c>
      <c r="B230" s="61" t="s">
        <v>139</v>
      </c>
      <c r="C230" s="59" t="s">
        <v>220</v>
      </c>
      <c r="D230" s="61" t="s">
        <v>221</v>
      </c>
      <c r="E230" s="59" t="s">
        <v>1601</v>
      </c>
      <c r="F230" s="59" t="s">
        <v>326</v>
      </c>
      <c r="G230" s="60">
        <v>15666.666666700001</v>
      </c>
      <c r="H230" s="60">
        <v>18333.333333300001</v>
      </c>
      <c r="I230" s="37">
        <v>17.021276595282941</v>
      </c>
      <c r="J230" s="8"/>
    </row>
    <row r="231" spans="1:10" x14ac:dyDescent="0.3">
      <c r="A231" s="4" t="s">
        <v>61</v>
      </c>
      <c r="B231" s="61" t="s">
        <v>139</v>
      </c>
      <c r="C231" s="59" t="s">
        <v>505</v>
      </c>
      <c r="D231" s="61" t="s">
        <v>506</v>
      </c>
      <c r="E231" s="59" t="s">
        <v>1601</v>
      </c>
      <c r="F231" s="59" t="s">
        <v>326</v>
      </c>
      <c r="G231" s="60">
        <v>15100</v>
      </c>
      <c r="H231" s="60">
        <v>17000</v>
      </c>
      <c r="I231" s="37">
        <v>12.58278145695364</v>
      </c>
      <c r="J231" s="8"/>
    </row>
    <row r="232" spans="1:10" x14ac:dyDescent="0.3">
      <c r="A232" s="4" t="s">
        <v>62</v>
      </c>
      <c r="B232" s="61" t="s">
        <v>107</v>
      </c>
      <c r="C232" s="59" t="s">
        <v>108</v>
      </c>
      <c r="D232" s="61" t="s">
        <v>109</v>
      </c>
      <c r="E232" s="59" t="s">
        <v>1602</v>
      </c>
      <c r="F232" s="59" t="s">
        <v>326</v>
      </c>
      <c r="G232" s="60">
        <v>21000</v>
      </c>
      <c r="H232" s="60">
        <v>25000</v>
      </c>
      <c r="I232" s="37">
        <v>19.047619047619047</v>
      </c>
      <c r="J232" s="8"/>
    </row>
    <row r="233" spans="1:10" x14ac:dyDescent="0.3">
      <c r="A233" s="4" t="s">
        <v>62</v>
      </c>
      <c r="B233" s="61" t="s">
        <v>107</v>
      </c>
      <c r="C233" s="59" t="s">
        <v>168</v>
      </c>
      <c r="D233" s="61" t="s">
        <v>106</v>
      </c>
      <c r="E233" s="59" t="s">
        <v>1602</v>
      </c>
      <c r="F233" s="59" t="s">
        <v>326</v>
      </c>
      <c r="G233" s="60">
        <v>17500</v>
      </c>
      <c r="H233" s="60">
        <v>17500</v>
      </c>
      <c r="I233" s="37">
        <v>0</v>
      </c>
      <c r="J233" s="8"/>
    </row>
    <row r="234" spans="1:10" x14ac:dyDescent="0.3">
      <c r="A234" s="4" t="s">
        <v>56</v>
      </c>
      <c r="B234" s="61" t="s">
        <v>182</v>
      </c>
      <c r="C234" s="59" t="s">
        <v>183</v>
      </c>
      <c r="D234" s="61" t="s">
        <v>182</v>
      </c>
      <c r="E234" s="59" t="s">
        <v>1603</v>
      </c>
      <c r="F234" s="59" t="s">
        <v>326</v>
      </c>
      <c r="G234" s="60">
        <v>17833.333333300001</v>
      </c>
      <c r="H234" s="60">
        <v>24370.333333300001</v>
      </c>
      <c r="I234" s="64">
        <v>36.65607476642365</v>
      </c>
      <c r="J234" s="8"/>
    </row>
    <row r="235" spans="1:10" x14ac:dyDescent="0.3">
      <c r="A235" s="4" t="s">
        <v>53</v>
      </c>
      <c r="B235" s="61" t="s">
        <v>146</v>
      </c>
      <c r="C235" s="59" t="s">
        <v>192</v>
      </c>
      <c r="D235" s="61" t="s">
        <v>193</v>
      </c>
      <c r="E235" s="59" t="s">
        <v>1603</v>
      </c>
      <c r="F235" s="59" t="s">
        <v>326</v>
      </c>
      <c r="G235" s="60">
        <v>16700</v>
      </c>
      <c r="H235" s="60">
        <v>18500</v>
      </c>
      <c r="I235" s="37">
        <v>10.77844311377245</v>
      </c>
      <c r="J235" s="8"/>
    </row>
    <row r="236" spans="1:10" x14ac:dyDescent="0.3">
      <c r="A236" s="4" t="s">
        <v>57</v>
      </c>
      <c r="B236" s="61" t="s">
        <v>156</v>
      </c>
      <c r="C236" s="59" t="s">
        <v>297</v>
      </c>
      <c r="D236" s="61" t="s">
        <v>298</v>
      </c>
      <c r="E236" s="59" t="s">
        <v>1603</v>
      </c>
      <c r="F236" s="59" t="s">
        <v>326</v>
      </c>
      <c r="G236" s="60">
        <v>19666.666666699999</v>
      </c>
      <c r="H236" s="60">
        <v>20500</v>
      </c>
      <c r="I236" s="37">
        <v>4.2372881354165504</v>
      </c>
      <c r="J236" s="8"/>
    </row>
    <row r="237" spans="1:10" x14ac:dyDescent="0.3">
      <c r="A237" s="4" t="s">
        <v>57</v>
      </c>
      <c r="B237" s="61" t="s">
        <v>156</v>
      </c>
      <c r="C237" s="59" t="s">
        <v>487</v>
      </c>
      <c r="D237" s="61" t="s">
        <v>488</v>
      </c>
      <c r="E237" s="59" t="s">
        <v>1603</v>
      </c>
      <c r="F237" s="59" t="s">
        <v>546</v>
      </c>
      <c r="G237" s="60">
        <v>6000</v>
      </c>
      <c r="H237" s="60">
        <v>8933.3333332999991</v>
      </c>
      <c r="I237" s="64">
        <v>48.888888888333312</v>
      </c>
      <c r="J237" s="8"/>
    </row>
    <row r="238" spans="1:10" x14ac:dyDescent="0.3">
      <c r="A238" s="4" t="s">
        <v>57</v>
      </c>
      <c r="B238" s="61" t="s">
        <v>156</v>
      </c>
      <c r="C238" s="59" t="s">
        <v>489</v>
      </c>
      <c r="D238" s="61" t="s">
        <v>490</v>
      </c>
      <c r="E238" s="59" t="s">
        <v>1603</v>
      </c>
      <c r="F238" s="59" t="s">
        <v>326</v>
      </c>
      <c r="G238" s="60">
        <v>13166.666666700001</v>
      </c>
      <c r="H238" s="60">
        <v>11700</v>
      </c>
      <c r="I238" s="37">
        <v>-11.139240506554081</v>
      </c>
      <c r="J238" s="8"/>
    </row>
    <row r="239" spans="1:10" x14ac:dyDescent="0.3">
      <c r="A239" s="4" t="s">
        <v>62</v>
      </c>
      <c r="B239" s="61" t="s">
        <v>107</v>
      </c>
      <c r="C239" s="59" t="s">
        <v>108</v>
      </c>
      <c r="D239" s="61" t="s">
        <v>109</v>
      </c>
      <c r="E239" s="59" t="s">
        <v>1604</v>
      </c>
      <c r="F239" s="59" t="s">
        <v>326</v>
      </c>
      <c r="G239" s="60">
        <v>22500</v>
      </c>
      <c r="H239" s="60">
        <v>25000</v>
      </c>
      <c r="I239" s="37">
        <v>11.111111111111116</v>
      </c>
      <c r="J239" s="8"/>
    </row>
    <row r="240" spans="1:10" x14ac:dyDescent="0.3">
      <c r="A240" s="4" t="s">
        <v>62</v>
      </c>
      <c r="B240" s="61" t="s">
        <v>107</v>
      </c>
      <c r="C240" s="59" t="s">
        <v>113</v>
      </c>
      <c r="D240" s="61" t="s">
        <v>114</v>
      </c>
      <c r="E240" s="59" t="s">
        <v>1604</v>
      </c>
      <c r="F240" s="59" t="s">
        <v>326</v>
      </c>
      <c r="G240" s="60">
        <v>19000</v>
      </c>
      <c r="H240" s="60">
        <v>25500</v>
      </c>
      <c r="I240" s="64">
        <v>34.210526315789465</v>
      </c>
      <c r="J240" s="8"/>
    </row>
    <row r="241" spans="1:10" x14ac:dyDescent="0.3">
      <c r="A241" s="4" t="s">
        <v>62</v>
      </c>
      <c r="B241" s="61" t="s">
        <v>107</v>
      </c>
      <c r="C241" s="59" t="s">
        <v>175</v>
      </c>
      <c r="D241" s="61" t="s">
        <v>161</v>
      </c>
      <c r="E241" s="59" t="s">
        <v>1604</v>
      </c>
      <c r="F241" s="59" t="s">
        <v>326</v>
      </c>
      <c r="G241" s="60">
        <v>20000</v>
      </c>
      <c r="H241" s="60">
        <v>17000</v>
      </c>
      <c r="I241" s="37">
        <v>-15.000000000000002</v>
      </c>
      <c r="J241" s="8"/>
    </row>
    <row r="242" spans="1:10" x14ac:dyDescent="0.3">
      <c r="A242" s="4" t="s">
        <v>62</v>
      </c>
      <c r="B242" s="61" t="s">
        <v>107</v>
      </c>
      <c r="C242" s="59" t="s">
        <v>117</v>
      </c>
      <c r="D242" s="61" t="s">
        <v>118</v>
      </c>
      <c r="E242" s="59" t="s">
        <v>1604</v>
      </c>
      <c r="F242" s="59" t="s">
        <v>326</v>
      </c>
      <c r="G242" s="60">
        <v>20700</v>
      </c>
      <c r="H242" s="60">
        <v>28800</v>
      </c>
      <c r="I242" s="64">
        <v>39.130434782608688</v>
      </c>
      <c r="J242" s="8"/>
    </row>
    <row r="243" spans="1:10" x14ac:dyDescent="0.3">
      <c r="A243" s="4" t="s">
        <v>62</v>
      </c>
      <c r="B243" s="61" t="s">
        <v>107</v>
      </c>
      <c r="C243" s="59" t="s">
        <v>108</v>
      </c>
      <c r="D243" s="61" t="s">
        <v>109</v>
      </c>
      <c r="E243" s="59" t="s">
        <v>1605</v>
      </c>
      <c r="F243" s="59" t="s">
        <v>326</v>
      </c>
      <c r="G243" s="60">
        <v>21000</v>
      </c>
      <c r="H243" s="60">
        <v>22250</v>
      </c>
      <c r="I243" s="37">
        <v>5.9523809523809534</v>
      </c>
      <c r="J243" s="8"/>
    </row>
    <row r="244" spans="1:10" x14ac:dyDescent="0.3">
      <c r="A244" s="4" t="s">
        <v>62</v>
      </c>
      <c r="B244" s="61" t="s">
        <v>107</v>
      </c>
      <c r="C244" s="59" t="s">
        <v>113</v>
      </c>
      <c r="D244" s="61" t="s">
        <v>114</v>
      </c>
      <c r="E244" s="59" t="s">
        <v>1605</v>
      </c>
      <c r="F244" s="59" t="s">
        <v>326</v>
      </c>
      <c r="G244" s="60">
        <v>19000</v>
      </c>
      <c r="H244" s="60">
        <v>23000</v>
      </c>
      <c r="I244" s="37">
        <v>21.052631578947366</v>
      </c>
      <c r="J244" s="8"/>
    </row>
    <row r="245" spans="1:10" x14ac:dyDescent="0.3">
      <c r="A245" s="4" t="s">
        <v>62</v>
      </c>
      <c r="B245" s="61" t="s">
        <v>107</v>
      </c>
      <c r="C245" s="59" t="s">
        <v>171</v>
      </c>
      <c r="D245" s="61" t="s">
        <v>172</v>
      </c>
      <c r="E245" s="59" t="s">
        <v>1605</v>
      </c>
      <c r="F245" s="59" t="s">
        <v>326</v>
      </c>
      <c r="G245" s="60">
        <v>16500</v>
      </c>
      <c r="H245" s="60">
        <v>24500</v>
      </c>
      <c r="I245" s="64">
        <v>48.484848484848484</v>
      </c>
      <c r="J245" s="8"/>
    </row>
    <row r="246" spans="1:10" x14ac:dyDescent="0.3">
      <c r="A246" s="4" t="s">
        <v>62</v>
      </c>
      <c r="B246" s="61" t="s">
        <v>107</v>
      </c>
      <c r="C246" s="59" t="s">
        <v>175</v>
      </c>
      <c r="D246" s="61" t="s">
        <v>161</v>
      </c>
      <c r="E246" s="59" t="s">
        <v>1605</v>
      </c>
      <c r="F246" s="59" t="s">
        <v>326</v>
      </c>
      <c r="G246" s="60">
        <v>18950</v>
      </c>
      <c r="H246" s="60">
        <v>23166.666666699999</v>
      </c>
      <c r="I246" s="37">
        <v>22.251539138258568</v>
      </c>
      <c r="J246" s="8"/>
    </row>
    <row r="247" spans="1:10" x14ac:dyDescent="0.3">
      <c r="A247" s="4" t="s">
        <v>62</v>
      </c>
      <c r="B247" s="61" t="s">
        <v>107</v>
      </c>
      <c r="C247" s="59" t="s">
        <v>117</v>
      </c>
      <c r="D247" s="61" t="s">
        <v>118</v>
      </c>
      <c r="E247" s="59" t="s">
        <v>1605</v>
      </c>
      <c r="F247" s="59" t="s">
        <v>326</v>
      </c>
      <c r="G247" s="60">
        <v>20700</v>
      </c>
      <c r="H247" s="60">
        <v>27233.333333300001</v>
      </c>
      <c r="I247" s="64">
        <v>31.561996779227066</v>
      </c>
      <c r="J247" s="8"/>
    </row>
    <row r="248" spans="1:10" x14ac:dyDescent="0.3">
      <c r="A248" s="4" t="s">
        <v>56</v>
      </c>
      <c r="B248" s="61" t="s">
        <v>182</v>
      </c>
      <c r="C248" s="59" t="s">
        <v>183</v>
      </c>
      <c r="D248" s="61" t="s">
        <v>182</v>
      </c>
      <c r="E248" s="59" t="s">
        <v>1605</v>
      </c>
      <c r="F248" s="59" t="s">
        <v>326</v>
      </c>
      <c r="G248" s="60">
        <v>19625</v>
      </c>
      <c r="H248" s="60">
        <v>24986</v>
      </c>
      <c r="I248" s="64">
        <v>27.317197452229291</v>
      </c>
      <c r="J248" s="8"/>
    </row>
    <row r="249" spans="1:10" x14ac:dyDescent="0.3">
      <c r="A249" s="4" t="s">
        <v>60</v>
      </c>
      <c r="B249" s="61" t="s">
        <v>98</v>
      </c>
      <c r="C249" s="59" t="s">
        <v>295</v>
      </c>
      <c r="D249" s="61" t="s">
        <v>296</v>
      </c>
      <c r="E249" s="59" t="s">
        <v>1605</v>
      </c>
      <c r="F249" s="59" t="s">
        <v>326</v>
      </c>
      <c r="G249" s="60">
        <v>17250</v>
      </c>
      <c r="H249" s="60">
        <v>17500</v>
      </c>
      <c r="I249" s="37">
        <v>1.449275362318847</v>
      </c>
      <c r="J249" s="8"/>
    </row>
    <row r="250" spans="1:10" x14ac:dyDescent="0.3">
      <c r="A250" s="4" t="s">
        <v>60</v>
      </c>
      <c r="B250" s="61" t="s">
        <v>98</v>
      </c>
      <c r="C250" s="59" t="s">
        <v>196</v>
      </c>
      <c r="D250" s="61" t="s">
        <v>197</v>
      </c>
      <c r="E250" s="59" t="s">
        <v>1605</v>
      </c>
      <c r="F250" s="59" t="s">
        <v>326</v>
      </c>
      <c r="G250" s="60">
        <v>21000</v>
      </c>
      <c r="H250" s="60">
        <v>31000</v>
      </c>
      <c r="I250" s="64">
        <v>47.619047619047628</v>
      </c>
      <c r="J250" s="8"/>
    </row>
    <row r="251" spans="1:10" x14ac:dyDescent="0.3">
      <c r="A251" s="4" t="s">
        <v>60</v>
      </c>
      <c r="B251" s="61" t="s">
        <v>98</v>
      </c>
      <c r="C251" s="59" t="s">
        <v>303</v>
      </c>
      <c r="D251" s="61" t="s">
        <v>304</v>
      </c>
      <c r="E251" s="59" t="s">
        <v>1605</v>
      </c>
      <c r="F251" s="59" t="s">
        <v>326</v>
      </c>
      <c r="G251" s="60">
        <v>17300</v>
      </c>
      <c r="H251" s="60">
        <v>17666.666666699999</v>
      </c>
      <c r="I251" s="37">
        <v>2.1194605011560563</v>
      </c>
      <c r="J251" s="8"/>
    </row>
    <row r="252" spans="1:10" x14ac:dyDescent="0.3">
      <c r="A252" s="4" t="s">
        <v>57</v>
      </c>
      <c r="B252" s="61" t="s">
        <v>156</v>
      </c>
      <c r="C252" s="59" t="s">
        <v>489</v>
      </c>
      <c r="D252" s="61" t="s">
        <v>490</v>
      </c>
      <c r="E252" s="59" t="s">
        <v>1605</v>
      </c>
      <c r="F252" s="59" t="s">
        <v>326</v>
      </c>
      <c r="G252" s="60">
        <v>19800</v>
      </c>
      <c r="H252" s="60">
        <v>16500</v>
      </c>
      <c r="I252" s="37">
        <v>-16.666666666666664</v>
      </c>
      <c r="J252" s="8"/>
    </row>
    <row r="253" spans="1:10" x14ac:dyDescent="0.3">
      <c r="A253" s="4" t="s">
        <v>57</v>
      </c>
      <c r="B253" s="61" t="s">
        <v>156</v>
      </c>
      <c r="C253" s="59" t="s">
        <v>493</v>
      </c>
      <c r="D253" s="61" t="s">
        <v>494</v>
      </c>
      <c r="E253" s="59" t="s">
        <v>1605</v>
      </c>
      <c r="F253" s="59" t="s">
        <v>326</v>
      </c>
      <c r="G253" s="60">
        <v>21000</v>
      </c>
      <c r="H253" s="60">
        <v>26000</v>
      </c>
      <c r="I253" s="37">
        <v>23.809523809523814</v>
      </c>
      <c r="J253" s="8"/>
    </row>
    <row r="254" spans="1:10" x14ac:dyDescent="0.3">
      <c r="A254" s="4" t="s">
        <v>57</v>
      </c>
      <c r="B254" s="61" t="s">
        <v>156</v>
      </c>
      <c r="C254" s="59" t="s">
        <v>497</v>
      </c>
      <c r="D254" s="61" t="s">
        <v>498</v>
      </c>
      <c r="E254" s="59" t="s">
        <v>1605</v>
      </c>
      <c r="F254" s="59" t="s">
        <v>326</v>
      </c>
      <c r="G254" s="60">
        <v>19750</v>
      </c>
      <c r="H254" s="60">
        <v>25000</v>
      </c>
      <c r="I254" s="64">
        <v>26.582278481012665</v>
      </c>
      <c r="J254" s="8"/>
    </row>
    <row r="255" spans="1:10" x14ac:dyDescent="0.3">
      <c r="A255" s="4" t="s">
        <v>55</v>
      </c>
      <c r="B255" s="61" t="s">
        <v>157</v>
      </c>
      <c r="C255" s="59" t="s">
        <v>158</v>
      </c>
      <c r="D255" s="61" t="s">
        <v>159</v>
      </c>
      <c r="E255" s="59" t="s">
        <v>1605</v>
      </c>
      <c r="F255" s="59" t="s">
        <v>326</v>
      </c>
      <c r="G255" s="60">
        <v>25000</v>
      </c>
      <c r="H255" s="60">
        <v>28950</v>
      </c>
      <c r="I255" s="37">
        <v>15.799999999999992</v>
      </c>
      <c r="J255" s="8"/>
    </row>
    <row r="256" spans="1:10" x14ac:dyDescent="0.3">
      <c r="A256" s="4" t="s">
        <v>65</v>
      </c>
      <c r="B256" s="61" t="s">
        <v>104</v>
      </c>
      <c r="C256" s="59" t="s">
        <v>232</v>
      </c>
      <c r="D256" s="61" t="s">
        <v>233</v>
      </c>
      <c r="E256" s="59" t="s">
        <v>1605</v>
      </c>
      <c r="F256" s="59" t="s">
        <v>326</v>
      </c>
      <c r="G256" s="60">
        <v>16000</v>
      </c>
      <c r="H256" s="60">
        <v>18000</v>
      </c>
      <c r="I256" s="37">
        <v>12.5</v>
      </c>
      <c r="J256" s="8"/>
    </row>
    <row r="257" spans="1:10" x14ac:dyDescent="0.3">
      <c r="A257" s="4" t="s">
        <v>59</v>
      </c>
      <c r="B257" s="61" t="s">
        <v>132</v>
      </c>
      <c r="C257" s="59" t="s">
        <v>276</v>
      </c>
      <c r="D257" s="61" t="s">
        <v>277</v>
      </c>
      <c r="E257" s="59" t="s">
        <v>1605</v>
      </c>
      <c r="F257" s="59" t="s">
        <v>326</v>
      </c>
      <c r="G257" s="60">
        <v>21200</v>
      </c>
      <c r="H257" s="60">
        <v>28300</v>
      </c>
      <c r="I257" s="64">
        <v>33.49056603773586</v>
      </c>
      <c r="J257" s="8"/>
    </row>
    <row r="258" spans="1:10" x14ac:dyDescent="0.3">
      <c r="A258" s="4" t="s">
        <v>59</v>
      </c>
      <c r="B258" s="61" t="s">
        <v>132</v>
      </c>
      <c r="C258" s="59" t="s">
        <v>241</v>
      </c>
      <c r="D258" s="61" t="s">
        <v>242</v>
      </c>
      <c r="E258" s="59" t="s">
        <v>1605</v>
      </c>
      <c r="F258" s="59" t="s">
        <v>326</v>
      </c>
      <c r="G258" s="60">
        <v>21250</v>
      </c>
      <c r="H258" s="60">
        <v>30933.333333300001</v>
      </c>
      <c r="I258" s="64">
        <v>45.568627450823527</v>
      </c>
      <c r="J258" s="8"/>
    </row>
    <row r="259" spans="1:10" x14ac:dyDescent="0.3">
      <c r="A259" s="4" t="s">
        <v>59</v>
      </c>
      <c r="B259" s="61" t="s">
        <v>132</v>
      </c>
      <c r="C259" s="59" t="s">
        <v>133</v>
      </c>
      <c r="D259" s="61" t="s">
        <v>134</v>
      </c>
      <c r="E259" s="59" t="s">
        <v>1605</v>
      </c>
      <c r="F259" s="59" t="s">
        <v>326</v>
      </c>
      <c r="G259" s="60">
        <v>23100</v>
      </c>
      <c r="H259" s="60">
        <v>32000</v>
      </c>
      <c r="I259" s="64">
        <v>38.52813852813852</v>
      </c>
      <c r="J259" s="8"/>
    </row>
    <row r="260" spans="1:10" x14ac:dyDescent="0.3">
      <c r="A260" s="4" t="s">
        <v>59</v>
      </c>
      <c r="B260" s="61" t="s">
        <v>132</v>
      </c>
      <c r="C260" s="59" t="s">
        <v>135</v>
      </c>
      <c r="D260" s="61" t="s">
        <v>136</v>
      </c>
      <c r="E260" s="59" t="s">
        <v>1605</v>
      </c>
      <c r="F260" s="59" t="s">
        <v>326</v>
      </c>
      <c r="G260" s="60">
        <v>24000</v>
      </c>
      <c r="H260" s="60">
        <v>27750</v>
      </c>
      <c r="I260" s="37">
        <v>15.625</v>
      </c>
      <c r="J260" s="8"/>
    </row>
    <row r="261" spans="1:10" x14ac:dyDescent="0.3">
      <c r="A261" s="4" t="s">
        <v>59</v>
      </c>
      <c r="B261" s="61" t="s">
        <v>132</v>
      </c>
      <c r="C261" s="59" t="s">
        <v>313</v>
      </c>
      <c r="D261" s="61" t="s">
        <v>314</v>
      </c>
      <c r="E261" s="59" t="s">
        <v>1605</v>
      </c>
      <c r="F261" s="59" t="s">
        <v>326</v>
      </c>
      <c r="G261" s="60">
        <v>25800</v>
      </c>
      <c r="H261" s="60">
        <v>28100</v>
      </c>
      <c r="I261" s="37">
        <v>8.9147286821705372</v>
      </c>
      <c r="J261" s="8"/>
    </row>
    <row r="262" spans="1:10" x14ac:dyDescent="0.3">
      <c r="A262" s="4" t="s">
        <v>59</v>
      </c>
      <c r="B262" s="61" t="s">
        <v>132</v>
      </c>
      <c r="C262" s="59" t="s">
        <v>246</v>
      </c>
      <c r="D262" s="61" t="s">
        <v>247</v>
      </c>
      <c r="E262" s="59" t="s">
        <v>1605</v>
      </c>
      <c r="F262" s="59" t="s">
        <v>326</v>
      </c>
      <c r="G262" s="60">
        <v>21250</v>
      </c>
      <c r="H262" s="60">
        <v>23000</v>
      </c>
      <c r="I262" s="37">
        <v>8.2352941176470509</v>
      </c>
      <c r="J262" s="8"/>
    </row>
    <row r="263" spans="1:10" x14ac:dyDescent="0.3">
      <c r="A263" s="4" t="s">
        <v>61</v>
      </c>
      <c r="B263" s="61" t="s">
        <v>139</v>
      </c>
      <c r="C263" s="59" t="s">
        <v>220</v>
      </c>
      <c r="D263" s="61" t="s">
        <v>221</v>
      </c>
      <c r="E263" s="59" t="s">
        <v>1606</v>
      </c>
      <c r="F263" s="59" t="s">
        <v>326</v>
      </c>
      <c r="G263" s="60">
        <v>15250</v>
      </c>
      <c r="H263" s="60">
        <v>17500</v>
      </c>
      <c r="I263" s="37">
        <v>14.754098360655732</v>
      </c>
      <c r="J263" s="8"/>
    </row>
    <row r="264" spans="1:10" x14ac:dyDescent="0.3">
      <c r="A264" s="4" t="s">
        <v>56</v>
      </c>
      <c r="B264" s="61" t="s">
        <v>182</v>
      </c>
      <c r="C264" s="59" t="s">
        <v>183</v>
      </c>
      <c r="D264" s="61" t="s">
        <v>182</v>
      </c>
      <c r="E264" s="59" t="s">
        <v>1607</v>
      </c>
      <c r="F264" s="59" t="s">
        <v>326</v>
      </c>
      <c r="G264" s="60">
        <v>143666.66666670001</v>
      </c>
      <c r="H264" s="60">
        <v>140333.33333329999</v>
      </c>
      <c r="I264" s="37">
        <v>-2.320185614895065</v>
      </c>
      <c r="J264" s="8"/>
    </row>
    <row r="265" spans="1:10" x14ac:dyDescent="0.3">
      <c r="A265" s="4" t="s">
        <v>56</v>
      </c>
      <c r="B265" s="61" t="s">
        <v>182</v>
      </c>
      <c r="C265" s="59" t="s">
        <v>183</v>
      </c>
      <c r="D265" s="61" t="s">
        <v>182</v>
      </c>
      <c r="E265" s="59" t="s">
        <v>1608</v>
      </c>
      <c r="F265" s="59" t="s">
        <v>326</v>
      </c>
      <c r="G265" s="60">
        <v>53600</v>
      </c>
      <c r="H265" s="60">
        <v>48600</v>
      </c>
      <c r="I265" s="37">
        <v>-9.3283582089552226</v>
      </c>
      <c r="J265" s="8"/>
    </row>
    <row r="266" spans="1:10" x14ac:dyDescent="0.3">
      <c r="A266" s="4" t="s">
        <v>56</v>
      </c>
      <c r="B266" s="61" t="s">
        <v>182</v>
      </c>
      <c r="C266" s="59" t="s">
        <v>183</v>
      </c>
      <c r="D266" s="61" t="s">
        <v>182</v>
      </c>
      <c r="E266" s="59" t="s">
        <v>1609</v>
      </c>
      <c r="F266" s="59" t="s">
        <v>326</v>
      </c>
      <c r="G266" s="60">
        <v>9500</v>
      </c>
      <c r="H266" s="60">
        <v>9500</v>
      </c>
      <c r="I266" s="37">
        <v>0</v>
      </c>
      <c r="J266" s="8"/>
    </row>
    <row r="267" spans="1:10" x14ac:dyDescent="0.3">
      <c r="A267" s="4" t="s">
        <v>57</v>
      </c>
      <c r="B267" s="61" t="s">
        <v>156</v>
      </c>
      <c r="C267" s="59" t="s">
        <v>297</v>
      </c>
      <c r="D267" s="61" t="s">
        <v>298</v>
      </c>
      <c r="E267" s="59" t="s">
        <v>1609</v>
      </c>
      <c r="F267" s="59" t="s">
        <v>326</v>
      </c>
      <c r="G267" s="60">
        <v>18833.333333300001</v>
      </c>
      <c r="H267" s="60">
        <v>19250</v>
      </c>
      <c r="I267" s="37">
        <v>2.2123893807118655</v>
      </c>
      <c r="J267" s="8"/>
    </row>
    <row r="268" spans="1:10" x14ac:dyDescent="0.3">
      <c r="A268" s="4" t="s">
        <v>57</v>
      </c>
      <c r="B268" s="61" t="s">
        <v>156</v>
      </c>
      <c r="C268" s="59" t="s">
        <v>489</v>
      </c>
      <c r="D268" s="61" t="s">
        <v>490</v>
      </c>
      <c r="E268" s="59" t="s">
        <v>1609</v>
      </c>
      <c r="F268" s="59" t="s">
        <v>326</v>
      </c>
      <c r="G268" s="60">
        <v>13200</v>
      </c>
      <c r="H268" s="60">
        <v>11600</v>
      </c>
      <c r="I268" s="37">
        <v>-12.121212121212121</v>
      </c>
      <c r="J268" s="8"/>
    </row>
    <row r="269" spans="1:10" x14ac:dyDescent="0.3">
      <c r="A269" s="4" t="s">
        <v>58</v>
      </c>
      <c r="B269" s="61" t="s">
        <v>151</v>
      </c>
      <c r="C269" s="59" t="s">
        <v>239</v>
      </c>
      <c r="D269" s="61" t="s">
        <v>240</v>
      </c>
      <c r="E269" s="59" t="s">
        <v>1763</v>
      </c>
      <c r="F269" s="59" t="s">
        <v>1555</v>
      </c>
      <c r="G269" s="60" t="s">
        <v>112</v>
      </c>
      <c r="H269" s="60">
        <v>31350</v>
      </c>
      <c r="I269" s="37" t="s">
        <v>112</v>
      </c>
      <c r="J269" s="8"/>
    </row>
    <row r="270" spans="1:10" x14ac:dyDescent="0.3">
      <c r="A270" s="4" t="s">
        <v>62</v>
      </c>
      <c r="B270" s="61" t="s">
        <v>107</v>
      </c>
      <c r="C270" s="59" t="s">
        <v>469</v>
      </c>
      <c r="D270" s="61" t="s">
        <v>470</v>
      </c>
      <c r="E270" s="59" t="s">
        <v>1610</v>
      </c>
      <c r="F270" s="59" t="s">
        <v>546</v>
      </c>
      <c r="G270" s="60">
        <v>28166.666666699999</v>
      </c>
      <c r="H270" s="60">
        <v>28500</v>
      </c>
      <c r="I270" s="37">
        <v>1.1834319525429793</v>
      </c>
      <c r="J270" s="8"/>
    </row>
    <row r="271" spans="1:10" x14ac:dyDescent="0.3">
      <c r="A271" s="4" t="s">
        <v>56</v>
      </c>
      <c r="B271" s="61" t="s">
        <v>182</v>
      </c>
      <c r="C271" s="59" t="s">
        <v>183</v>
      </c>
      <c r="D271" s="61" t="s">
        <v>182</v>
      </c>
      <c r="E271" s="59" t="s">
        <v>1610</v>
      </c>
      <c r="F271" s="59" t="s">
        <v>1555</v>
      </c>
      <c r="G271" s="60">
        <v>31000</v>
      </c>
      <c r="H271" s="60">
        <v>23500</v>
      </c>
      <c r="I271" s="64">
        <v>-24.193548387096776</v>
      </c>
      <c r="J271" s="8"/>
    </row>
    <row r="272" spans="1:10" x14ac:dyDescent="0.3">
      <c r="A272" s="4" t="s">
        <v>52</v>
      </c>
      <c r="B272" s="61" t="s">
        <v>119</v>
      </c>
      <c r="C272" s="59" t="s">
        <v>260</v>
      </c>
      <c r="D272" s="61" t="s">
        <v>261</v>
      </c>
      <c r="E272" s="59" t="s">
        <v>1610</v>
      </c>
      <c r="F272" s="59" t="s">
        <v>1555</v>
      </c>
      <c r="G272" s="60">
        <v>25150</v>
      </c>
      <c r="H272" s="60">
        <v>25150</v>
      </c>
      <c r="I272" s="37">
        <v>0</v>
      </c>
      <c r="J272" s="8"/>
    </row>
    <row r="273" spans="1:10" x14ac:dyDescent="0.3">
      <c r="A273" s="4" t="s">
        <v>60</v>
      </c>
      <c r="B273" s="61" t="s">
        <v>98</v>
      </c>
      <c r="C273" s="59" t="s">
        <v>196</v>
      </c>
      <c r="D273" s="61" t="s">
        <v>197</v>
      </c>
      <c r="E273" s="59" t="s">
        <v>1610</v>
      </c>
      <c r="F273" s="59" t="s">
        <v>1555</v>
      </c>
      <c r="G273" s="60">
        <v>20500</v>
      </c>
      <c r="H273" s="60">
        <v>20433.333333300001</v>
      </c>
      <c r="I273" s="37">
        <v>-0.32520325219511648</v>
      </c>
      <c r="J273" s="8"/>
    </row>
    <row r="274" spans="1:10" x14ac:dyDescent="0.3">
      <c r="A274" s="4" t="s">
        <v>60</v>
      </c>
      <c r="B274" s="61" t="s">
        <v>98</v>
      </c>
      <c r="C274" s="59" t="s">
        <v>99</v>
      </c>
      <c r="D274" s="61" t="s">
        <v>100</v>
      </c>
      <c r="E274" s="59" t="s">
        <v>1610</v>
      </c>
      <c r="F274" s="59" t="s">
        <v>1555</v>
      </c>
      <c r="G274" s="60">
        <v>24250</v>
      </c>
      <c r="H274" s="60">
        <v>24250</v>
      </c>
      <c r="I274" s="37">
        <v>0</v>
      </c>
      <c r="J274" s="8"/>
    </row>
    <row r="275" spans="1:10" x14ac:dyDescent="0.3">
      <c r="A275" s="4" t="s">
        <v>51</v>
      </c>
      <c r="B275" s="61" t="s">
        <v>101</v>
      </c>
      <c r="C275" s="59" t="s">
        <v>102</v>
      </c>
      <c r="D275" s="61" t="s">
        <v>103</v>
      </c>
      <c r="E275" s="59" t="s">
        <v>1610</v>
      </c>
      <c r="F275" s="59" t="s">
        <v>1555</v>
      </c>
      <c r="G275" s="60" t="s">
        <v>112</v>
      </c>
      <c r="H275" s="60">
        <v>25250</v>
      </c>
      <c r="I275" s="37" t="s">
        <v>112</v>
      </c>
      <c r="J275" s="8"/>
    </row>
    <row r="276" spans="1:10" x14ac:dyDescent="0.3">
      <c r="A276" s="4" t="s">
        <v>51</v>
      </c>
      <c r="B276" s="61" t="s">
        <v>101</v>
      </c>
      <c r="C276" s="59" t="s">
        <v>149</v>
      </c>
      <c r="D276" s="61" t="s">
        <v>150</v>
      </c>
      <c r="E276" s="59" t="s">
        <v>1610</v>
      </c>
      <c r="F276" s="59" t="s">
        <v>1555</v>
      </c>
      <c r="G276" s="60">
        <v>25000</v>
      </c>
      <c r="H276" s="60">
        <v>25000</v>
      </c>
      <c r="I276" s="37">
        <v>0</v>
      </c>
      <c r="J276" s="8"/>
    </row>
    <row r="277" spans="1:10" x14ac:dyDescent="0.3">
      <c r="A277" s="4" t="s">
        <v>51</v>
      </c>
      <c r="B277" s="61" t="s">
        <v>101</v>
      </c>
      <c r="C277" s="59" t="s">
        <v>268</v>
      </c>
      <c r="D277" s="61" t="s">
        <v>269</v>
      </c>
      <c r="E277" s="59" t="s">
        <v>1610</v>
      </c>
      <c r="F277" s="59" t="s">
        <v>1555</v>
      </c>
      <c r="G277" s="60">
        <v>19900</v>
      </c>
      <c r="H277" s="60">
        <v>22300</v>
      </c>
      <c r="I277" s="37">
        <v>12.060301507537696</v>
      </c>
      <c r="J277" s="8"/>
    </row>
    <row r="278" spans="1:10" x14ac:dyDescent="0.3">
      <c r="A278" s="4" t="s">
        <v>51</v>
      </c>
      <c r="B278" s="61" t="s">
        <v>101</v>
      </c>
      <c r="C278" s="59" t="s">
        <v>209</v>
      </c>
      <c r="D278" s="61" t="s">
        <v>210</v>
      </c>
      <c r="E278" s="59" t="s">
        <v>1610</v>
      </c>
      <c r="F278" s="59" t="s">
        <v>1555</v>
      </c>
      <c r="G278" s="60">
        <v>22625</v>
      </c>
      <c r="H278" s="60">
        <v>22500</v>
      </c>
      <c r="I278" s="37">
        <v>-0.55248618784530246</v>
      </c>
      <c r="J278" s="8"/>
    </row>
    <row r="279" spans="1:10" x14ac:dyDescent="0.3">
      <c r="A279" s="4" t="s">
        <v>61</v>
      </c>
      <c r="B279" s="61" t="s">
        <v>139</v>
      </c>
      <c r="C279" s="59" t="s">
        <v>522</v>
      </c>
      <c r="D279" s="61" t="s">
        <v>523</v>
      </c>
      <c r="E279" s="59" t="s">
        <v>1610</v>
      </c>
      <c r="F279" s="59" t="s">
        <v>546</v>
      </c>
      <c r="G279" s="60">
        <v>28666.666666699999</v>
      </c>
      <c r="H279" s="60">
        <v>28500</v>
      </c>
      <c r="I279" s="37">
        <v>-0.58139534895280676</v>
      </c>
      <c r="J279" s="8"/>
    </row>
    <row r="280" spans="1:10" x14ac:dyDescent="0.3">
      <c r="A280" s="4" t="s">
        <v>61</v>
      </c>
      <c r="B280" s="61" t="s">
        <v>139</v>
      </c>
      <c r="C280" s="59" t="s">
        <v>220</v>
      </c>
      <c r="D280" s="61" t="s">
        <v>221</v>
      </c>
      <c r="E280" s="59" t="s">
        <v>1610</v>
      </c>
      <c r="F280" s="59" t="s">
        <v>546</v>
      </c>
      <c r="G280" s="60">
        <v>19333.333333300001</v>
      </c>
      <c r="H280" s="60">
        <v>19333.333333300001</v>
      </c>
      <c r="I280" s="37">
        <v>0</v>
      </c>
      <c r="J280" s="8"/>
    </row>
    <row r="281" spans="1:10" x14ac:dyDescent="0.3">
      <c r="A281" s="4" t="s">
        <v>61</v>
      </c>
      <c r="B281" s="61" t="s">
        <v>139</v>
      </c>
      <c r="C281" s="59" t="s">
        <v>524</v>
      </c>
      <c r="D281" s="61" t="s">
        <v>525</v>
      </c>
      <c r="E281" s="59" t="s">
        <v>1610</v>
      </c>
      <c r="F281" s="59" t="s">
        <v>546</v>
      </c>
      <c r="G281" s="60">
        <v>28250</v>
      </c>
      <c r="H281" s="60">
        <v>29500</v>
      </c>
      <c r="I281" s="37">
        <v>4.4247787610619538</v>
      </c>
      <c r="J281" s="8"/>
    </row>
    <row r="282" spans="1:10" x14ac:dyDescent="0.3">
      <c r="A282" s="4" t="s">
        <v>54</v>
      </c>
      <c r="B282" s="61" t="s">
        <v>129</v>
      </c>
      <c r="C282" s="59" t="s">
        <v>309</v>
      </c>
      <c r="D282" s="61" t="s">
        <v>310</v>
      </c>
      <c r="E282" s="59" t="s">
        <v>1610</v>
      </c>
      <c r="F282" s="59" t="s">
        <v>1555</v>
      </c>
      <c r="G282" s="60">
        <v>25500</v>
      </c>
      <c r="H282" s="60">
        <v>25500</v>
      </c>
      <c r="I282" s="37">
        <v>0</v>
      </c>
      <c r="J282" s="8"/>
    </row>
    <row r="283" spans="1:10" x14ac:dyDescent="0.3">
      <c r="A283" s="4" t="s">
        <v>54</v>
      </c>
      <c r="B283" s="61" t="s">
        <v>129</v>
      </c>
      <c r="C283" s="59" t="s">
        <v>309</v>
      </c>
      <c r="D283" s="61" t="s">
        <v>310</v>
      </c>
      <c r="E283" s="59" t="s">
        <v>1610</v>
      </c>
      <c r="F283" s="59" t="s">
        <v>546</v>
      </c>
      <c r="G283" s="60">
        <v>26500</v>
      </c>
      <c r="H283" s="60">
        <v>26500</v>
      </c>
      <c r="I283" s="37">
        <v>0</v>
      </c>
      <c r="J283" s="8"/>
    </row>
    <row r="284" spans="1:10" x14ac:dyDescent="0.3">
      <c r="A284" s="4" t="s">
        <v>55</v>
      </c>
      <c r="B284" s="61" t="s">
        <v>157</v>
      </c>
      <c r="C284" s="59" t="s">
        <v>158</v>
      </c>
      <c r="D284" s="61" t="s">
        <v>159</v>
      </c>
      <c r="E284" s="59" t="s">
        <v>1610</v>
      </c>
      <c r="F284" s="59" t="s">
        <v>546</v>
      </c>
      <c r="G284" s="60">
        <v>30550</v>
      </c>
      <c r="H284" s="60">
        <v>32000</v>
      </c>
      <c r="I284" s="37">
        <v>4.7463175122749668</v>
      </c>
      <c r="J284" s="8"/>
    </row>
    <row r="285" spans="1:10" x14ac:dyDescent="0.3">
      <c r="A285" s="4" t="s">
        <v>55</v>
      </c>
      <c r="B285" s="61" t="s">
        <v>157</v>
      </c>
      <c r="C285" s="59" t="s">
        <v>400</v>
      </c>
      <c r="D285" s="61" t="s">
        <v>401</v>
      </c>
      <c r="E285" s="59" t="s">
        <v>1610</v>
      </c>
      <c r="F285" s="59" t="s">
        <v>1555</v>
      </c>
      <c r="G285" s="60">
        <v>21400</v>
      </c>
      <c r="H285" s="60">
        <v>21500</v>
      </c>
      <c r="I285" s="37">
        <v>0.46728971962617383</v>
      </c>
      <c r="J285" s="8"/>
    </row>
    <row r="286" spans="1:10" x14ac:dyDescent="0.3">
      <c r="A286" s="4" t="s">
        <v>55</v>
      </c>
      <c r="B286" s="61" t="s">
        <v>157</v>
      </c>
      <c r="C286" s="59" t="s">
        <v>228</v>
      </c>
      <c r="D286" s="61" t="s">
        <v>229</v>
      </c>
      <c r="E286" s="59" t="s">
        <v>1610</v>
      </c>
      <c r="F286" s="59" t="s">
        <v>1555</v>
      </c>
      <c r="G286" s="60">
        <v>22050</v>
      </c>
      <c r="H286" s="60">
        <v>22050</v>
      </c>
      <c r="I286" s="37">
        <v>0</v>
      </c>
      <c r="J286" s="8"/>
    </row>
    <row r="287" spans="1:10" x14ac:dyDescent="0.3">
      <c r="A287" s="4" t="s">
        <v>65</v>
      </c>
      <c r="B287" s="61" t="s">
        <v>104</v>
      </c>
      <c r="C287" s="59" t="s">
        <v>287</v>
      </c>
      <c r="D287" s="61" t="s">
        <v>288</v>
      </c>
      <c r="E287" s="59" t="s">
        <v>1610</v>
      </c>
      <c r="F287" s="59" t="s">
        <v>546</v>
      </c>
      <c r="G287" s="60">
        <v>33500</v>
      </c>
      <c r="H287" s="60">
        <v>35500</v>
      </c>
      <c r="I287" s="37">
        <v>5.9701492537313383</v>
      </c>
      <c r="J287" s="8"/>
    </row>
    <row r="288" spans="1:10" x14ac:dyDescent="0.3">
      <c r="A288" s="4" t="s">
        <v>65</v>
      </c>
      <c r="B288" s="61" t="s">
        <v>104</v>
      </c>
      <c r="C288" s="59" t="s">
        <v>144</v>
      </c>
      <c r="D288" s="61" t="s">
        <v>145</v>
      </c>
      <c r="E288" s="59" t="s">
        <v>1610</v>
      </c>
      <c r="F288" s="59" t="s">
        <v>546</v>
      </c>
      <c r="G288" s="60">
        <v>13000</v>
      </c>
      <c r="H288" s="60">
        <v>16500</v>
      </c>
      <c r="I288" s="64">
        <v>26.923076923076916</v>
      </c>
      <c r="J288" s="8"/>
    </row>
    <row r="289" spans="1:10" x14ac:dyDescent="0.3">
      <c r="A289" s="4" t="s">
        <v>59</v>
      </c>
      <c r="B289" s="61" t="s">
        <v>132</v>
      </c>
      <c r="C289" s="59" t="s">
        <v>276</v>
      </c>
      <c r="D289" s="61" t="s">
        <v>277</v>
      </c>
      <c r="E289" s="59" t="s">
        <v>1610</v>
      </c>
      <c r="F289" s="59" t="s">
        <v>1555</v>
      </c>
      <c r="G289" s="60">
        <v>22475</v>
      </c>
      <c r="H289" s="60">
        <v>24040</v>
      </c>
      <c r="I289" s="37">
        <v>6.9632925472747464</v>
      </c>
      <c r="J289" s="8"/>
    </row>
    <row r="290" spans="1:10" x14ac:dyDescent="0.3">
      <c r="A290" s="4" t="s">
        <v>59</v>
      </c>
      <c r="B290" s="61" t="s">
        <v>132</v>
      </c>
      <c r="C290" s="59" t="s">
        <v>241</v>
      </c>
      <c r="D290" s="61" t="s">
        <v>242</v>
      </c>
      <c r="E290" s="59" t="s">
        <v>1610</v>
      </c>
      <c r="F290" s="59" t="s">
        <v>1555</v>
      </c>
      <c r="G290" s="60" t="s">
        <v>112</v>
      </c>
      <c r="H290" s="60">
        <v>28000</v>
      </c>
      <c r="I290" s="37" t="s">
        <v>112</v>
      </c>
      <c r="J290" s="8"/>
    </row>
    <row r="291" spans="1:10" x14ac:dyDescent="0.3">
      <c r="A291" s="4" t="s">
        <v>59</v>
      </c>
      <c r="B291" s="61" t="s">
        <v>132</v>
      </c>
      <c r="C291" s="59" t="s">
        <v>135</v>
      </c>
      <c r="D291" s="61" t="s">
        <v>136</v>
      </c>
      <c r="E291" s="59" t="s">
        <v>1610</v>
      </c>
      <c r="F291" s="59" t="s">
        <v>1555</v>
      </c>
      <c r="G291" s="60">
        <v>23333.333333300001</v>
      </c>
      <c r="H291" s="60">
        <v>23333.333333300001</v>
      </c>
      <c r="I291" s="37">
        <v>0</v>
      </c>
      <c r="J291" s="8"/>
    </row>
    <row r="292" spans="1:10" x14ac:dyDescent="0.3">
      <c r="A292" s="4" t="s">
        <v>59</v>
      </c>
      <c r="B292" s="61" t="s">
        <v>132</v>
      </c>
      <c r="C292" s="59" t="s">
        <v>245</v>
      </c>
      <c r="D292" s="61" t="s">
        <v>174</v>
      </c>
      <c r="E292" s="59" t="s">
        <v>1610</v>
      </c>
      <c r="F292" s="59" t="s">
        <v>1555</v>
      </c>
      <c r="G292" s="60">
        <v>24500</v>
      </c>
      <c r="H292" s="60">
        <v>24300</v>
      </c>
      <c r="I292" s="37">
        <v>-0.81632653061224358</v>
      </c>
      <c r="J292" s="8"/>
    </row>
    <row r="293" spans="1:10" x14ac:dyDescent="0.3">
      <c r="A293" s="4" t="s">
        <v>59</v>
      </c>
      <c r="B293" s="61" t="s">
        <v>132</v>
      </c>
      <c r="C293" s="59" t="s">
        <v>313</v>
      </c>
      <c r="D293" s="61" t="s">
        <v>314</v>
      </c>
      <c r="E293" s="59" t="s">
        <v>1610</v>
      </c>
      <c r="F293" s="59" t="s">
        <v>1555</v>
      </c>
      <c r="G293" s="60">
        <v>23500</v>
      </c>
      <c r="H293" s="60">
        <v>23500</v>
      </c>
      <c r="I293" s="37">
        <v>0</v>
      </c>
      <c r="J293" s="8"/>
    </row>
    <row r="294" spans="1:10" x14ac:dyDescent="0.3">
      <c r="A294" s="4" t="s">
        <v>59</v>
      </c>
      <c r="B294" s="61" t="s">
        <v>132</v>
      </c>
      <c r="C294" s="59" t="s">
        <v>246</v>
      </c>
      <c r="D294" s="61" t="s">
        <v>247</v>
      </c>
      <c r="E294" s="59" t="s">
        <v>1610</v>
      </c>
      <c r="F294" s="59" t="s">
        <v>1555</v>
      </c>
      <c r="G294" s="60">
        <v>22125</v>
      </c>
      <c r="H294" s="60">
        <v>22275</v>
      </c>
      <c r="I294" s="37">
        <v>0.67796610169490457</v>
      </c>
      <c r="J294" s="8"/>
    </row>
    <row r="295" spans="1:10" x14ac:dyDescent="0.3">
      <c r="A295" s="4" t="s">
        <v>56</v>
      </c>
      <c r="B295" s="61" t="s">
        <v>182</v>
      </c>
      <c r="C295" s="59" t="s">
        <v>183</v>
      </c>
      <c r="D295" s="61" t="s">
        <v>182</v>
      </c>
      <c r="E295" s="59" t="s">
        <v>1611</v>
      </c>
      <c r="F295" s="59" t="s">
        <v>326</v>
      </c>
      <c r="G295" s="60">
        <v>60583.333333299997</v>
      </c>
      <c r="H295" s="60">
        <v>66875</v>
      </c>
      <c r="I295" s="37">
        <v>10.385144429221672</v>
      </c>
      <c r="J295" s="8"/>
    </row>
    <row r="296" spans="1:10" x14ac:dyDescent="0.3">
      <c r="A296" s="4" t="s">
        <v>56</v>
      </c>
      <c r="B296" s="61" t="s">
        <v>182</v>
      </c>
      <c r="C296" s="59" t="s">
        <v>183</v>
      </c>
      <c r="D296" s="61" t="s">
        <v>182</v>
      </c>
      <c r="E296" s="59" t="s">
        <v>1612</v>
      </c>
      <c r="F296" s="59" t="s">
        <v>535</v>
      </c>
      <c r="G296" s="60">
        <v>25250</v>
      </c>
      <c r="H296" s="60">
        <v>28000</v>
      </c>
      <c r="I296" s="37">
        <v>10.891089108910901</v>
      </c>
      <c r="J296" s="8"/>
    </row>
    <row r="297" spans="1:10" x14ac:dyDescent="0.3">
      <c r="A297" s="4" t="s">
        <v>56</v>
      </c>
      <c r="B297" s="61" t="s">
        <v>182</v>
      </c>
      <c r="C297" s="59" t="s">
        <v>183</v>
      </c>
      <c r="D297" s="61" t="s">
        <v>182</v>
      </c>
      <c r="E297" s="59" t="s">
        <v>1612</v>
      </c>
      <c r="F297" s="59" t="s">
        <v>1555</v>
      </c>
      <c r="G297" s="60">
        <v>115450</v>
      </c>
      <c r="H297" s="60">
        <v>122500</v>
      </c>
      <c r="I297" s="37">
        <v>6.1065396275443939</v>
      </c>
      <c r="J297" s="8"/>
    </row>
    <row r="298" spans="1:10" x14ac:dyDescent="0.3">
      <c r="A298" s="4" t="s">
        <v>56</v>
      </c>
      <c r="B298" s="61" t="s">
        <v>182</v>
      </c>
      <c r="C298" s="59" t="s">
        <v>183</v>
      </c>
      <c r="D298" s="61" t="s">
        <v>182</v>
      </c>
      <c r="E298" s="59" t="s">
        <v>1613</v>
      </c>
      <c r="F298" s="59" t="s">
        <v>535</v>
      </c>
      <c r="G298" s="60">
        <v>23344.5</v>
      </c>
      <c r="H298" s="60">
        <v>22944.5</v>
      </c>
      <c r="I298" s="37">
        <v>-1.7134656985585472</v>
      </c>
      <c r="J298" s="8"/>
    </row>
    <row r="299" spans="1:10" x14ac:dyDescent="0.3">
      <c r="A299" s="4" t="s">
        <v>56</v>
      </c>
      <c r="B299" s="61" t="s">
        <v>182</v>
      </c>
      <c r="C299" s="59" t="s">
        <v>183</v>
      </c>
      <c r="D299" s="61" t="s">
        <v>182</v>
      </c>
      <c r="E299" s="59" t="s">
        <v>1613</v>
      </c>
      <c r="F299" s="59" t="s">
        <v>1555</v>
      </c>
      <c r="G299" s="60">
        <v>88444.5</v>
      </c>
      <c r="H299" s="60">
        <v>88444.5</v>
      </c>
      <c r="I299" s="37">
        <v>0</v>
      </c>
      <c r="J299" s="8"/>
    </row>
    <row r="300" spans="1:10" x14ac:dyDescent="0.3">
      <c r="A300" s="4" t="s">
        <v>65</v>
      </c>
      <c r="B300" s="61" t="s">
        <v>104</v>
      </c>
      <c r="C300" s="59" t="s">
        <v>291</v>
      </c>
      <c r="D300" s="61" t="s">
        <v>292</v>
      </c>
      <c r="E300" s="59" t="s">
        <v>1614</v>
      </c>
      <c r="F300" s="59" t="s">
        <v>1543</v>
      </c>
      <c r="G300" s="60">
        <v>5333.3333333</v>
      </c>
      <c r="H300" s="60">
        <v>5500</v>
      </c>
      <c r="I300" s="37">
        <v>3.1250000006445289</v>
      </c>
      <c r="J300" s="8"/>
    </row>
    <row r="301" spans="1:10" x14ac:dyDescent="0.3">
      <c r="A301" s="4" t="s">
        <v>66</v>
      </c>
      <c r="B301" s="61" t="s">
        <v>198</v>
      </c>
      <c r="C301" s="59" t="s">
        <v>258</v>
      </c>
      <c r="D301" s="61" t="s">
        <v>259</v>
      </c>
      <c r="E301" s="59" t="s">
        <v>1615</v>
      </c>
      <c r="F301" s="59" t="s">
        <v>546</v>
      </c>
      <c r="G301" s="60">
        <v>36500</v>
      </c>
      <c r="H301" s="60">
        <v>37500</v>
      </c>
      <c r="I301" s="37">
        <v>2.7397260273972712</v>
      </c>
      <c r="J301" s="8"/>
    </row>
    <row r="302" spans="1:10" x14ac:dyDescent="0.3">
      <c r="A302" s="4" t="s">
        <v>65</v>
      </c>
      <c r="B302" s="61" t="s">
        <v>104</v>
      </c>
      <c r="C302" s="59" t="s">
        <v>291</v>
      </c>
      <c r="D302" s="61" t="s">
        <v>292</v>
      </c>
      <c r="E302" s="59" t="s">
        <v>1616</v>
      </c>
      <c r="F302" s="59" t="s">
        <v>1543</v>
      </c>
      <c r="G302" s="60">
        <v>5333.3333333</v>
      </c>
      <c r="H302" s="60">
        <v>5500</v>
      </c>
      <c r="I302" s="37">
        <v>3.1250000006445289</v>
      </c>
      <c r="J302" s="8"/>
    </row>
    <row r="303" spans="1:10" x14ac:dyDescent="0.3">
      <c r="A303" s="4" t="s">
        <v>65</v>
      </c>
      <c r="B303" s="61" t="s">
        <v>104</v>
      </c>
      <c r="C303" s="59" t="s">
        <v>230</v>
      </c>
      <c r="D303" s="61" t="s">
        <v>231</v>
      </c>
      <c r="E303" s="59" t="s">
        <v>1616</v>
      </c>
      <c r="F303" s="59" t="s">
        <v>1543</v>
      </c>
      <c r="G303" s="60">
        <v>4500</v>
      </c>
      <c r="H303" s="60">
        <v>5500</v>
      </c>
      <c r="I303" s="37">
        <v>22.222222222222232</v>
      </c>
      <c r="J303" s="8"/>
    </row>
    <row r="304" spans="1:10" x14ac:dyDescent="0.3">
      <c r="A304" s="4" t="s">
        <v>62</v>
      </c>
      <c r="B304" s="61" t="s">
        <v>107</v>
      </c>
      <c r="C304" s="59" t="s">
        <v>113</v>
      </c>
      <c r="D304" s="61" t="s">
        <v>114</v>
      </c>
      <c r="E304" s="59" t="s">
        <v>1617</v>
      </c>
      <c r="F304" s="59" t="s">
        <v>1543</v>
      </c>
      <c r="G304" s="60">
        <v>16750</v>
      </c>
      <c r="H304" s="60">
        <v>17250</v>
      </c>
      <c r="I304" s="37">
        <v>2.9850746268656803</v>
      </c>
      <c r="J304" s="8"/>
    </row>
    <row r="305" spans="1:10" x14ac:dyDescent="0.3">
      <c r="A305" s="4" t="s">
        <v>56</v>
      </c>
      <c r="B305" s="61" t="s">
        <v>182</v>
      </c>
      <c r="C305" s="59" t="s">
        <v>183</v>
      </c>
      <c r="D305" s="61" t="s">
        <v>182</v>
      </c>
      <c r="E305" s="59" t="s">
        <v>1618</v>
      </c>
      <c r="F305" s="59" t="s">
        <v>326</v>
      </c>
      <c r="G305" s="60">
        <v>149333.33333329999</v>
      </c>
      <c r="H305" s="60">
        <v>149333.33333329999</v>
      </c>
      <c r="I305" s="37">
        <v>0</v>
      </c>
      <c r="J305" s="8"/>
    </row>
    <row r="306" spans="1:10" x14ac:dyDescent="0.3">
      <c r="A306" s="4" t="s">
        <v>57</v>
      </c>
      <c r="B306" s="61" t="s">
        <v>156</v>
      </c>
      <c r="C306" s="59" t="s">
        <v>540</v>
      </c>
      <c r="D306" s="61" t="s">
        <v>541</v>
      </c>
      <c r="E306" s="59" t="s">
        <v>1620</v>
      </c>
      <c r="F306" s="59" t="s">
        <v>326</v>
      </c>
      <c r="G306" s="60">
        <v>10000</v>
      </c>
      <c r="H306" s="60">
        <v>11500</v>
      </c>
      <c r="I306" s="37">
        <v>14.999999999999991</v>
      </c>
      <c r="J306" s="8"/>
    </row>
    <row r="307" spans="1:10" x14ac:dyDescent="0.3">
      <c r="A307" s="4" t="s">
        <v>51</v>
      </c>
      <c r="B307" s="61" t="s">
        <v>101</v>
      </c>
      <c r="C307" s="59" t="s">
        <v>149</v>
      </c>
      <c r="D307" s="61" t="s">
        <v>150</v>
      </c>
      <c r="E307" s="59" t="s">
        <v>1621</v>
      </c>
      <c r="F307" s="59" t="s">
        <v>326</v>
      </c>
      <c r="G307" s="60">
        <v>41600</v>
      </c>
      <c r="H307" s="60">
        <v>42100</v>
      </c>
      <c r="I307" s="37">
        <v>1.2019230769230838</v>
      </c>
      <c r="J307" s="8"/>
    </row>
    <row r="308" spans="1:10" x14ac:dyDescent="0.3">
      <c r="A308" s="4" t="s">
        <v>51</v>
      </c>
      <c r="B308" s="61" t="s">
        <v>101</v>
      </c>
      <c r="C308" s="59" t="s">
        <v>209</v>
      </c>
      <c r="D308" s="61" t="s">
        <v>210</v>
      </c>
      <c r="E308" s="59" t="s">
        <v>1621</v>
      </c>
      <c r="F308" s="59" t="s">
        <v>326</v>
      </c>
      <c r="G308" s="60">
        <v>42000</v>
      </c>
      <c r="H308" s="60">
        <v>42000</v>
      </c>
      <c r="I308" s="37">
        <v>0</v>
      </c>
      <c r="J308" s="8"/>
    </row>
    <row r="309" spans="1:10" x14ac:dyDescent="0.3">
      <c r="A309" s="4" t="s">
        <v>67</v>
      </c>
      <c r="B309" s="61" t="s">
        <v>336</v>
      </c>
      <c r="C309" s="59" t="s">
        <v>367</v>
      </c>
      <c r="D309" s="61" t="s">
        <v>368</v>
      </c>
      <c r="E309" s="59" t="s">
        <v>1622</v>
      </c>
      <c r="F309" s="59" t="s">
        <v>1623</v>
      </c>
      <c r="G309" s="60">
        <v>80166.666666699995</v>
      </c>
      <c r="H309" s="60">
        <v>81700</v>
      </c>
      <c r="I309" s="37">
        <v>1.9126819126395356</v>
      </c>
      <c r="J309" s="8"/>
    </row>
    <row r="310" spans="1:10" x14ac:dyDescent="0.3">
      <c r="A310" s="4" t="s">
        <v>67</v>
      </c>
      <c r="B310" s="61" t="s">
        <v>336</v>
      </c>
      <c r="C310" s="59" t="s">
        <v>367</v>
      </c>
      <c r="D310" s="61" t="s">
        <v>368</v>
      </c>
      <c r="E310" s="59" t="s">
        <v>1622</v>
      </c>
      <c r="F310" s="59" t="s">
        <v>1624</v>
      </c>
      <c r="G310" s="60">
        <v>40000</v>
      </c>
      <c r="H310" s="60">
        <v>40000</v>
      </c>
      <c r="I310" s="37">
        <v>0</v>
      </c>
      <c r="J310" s="8"/>
    </row>
    <row r="311" spans="1:10" x14ac:dyDescent="0.3">
      <c r="A311" s="4" t="s">
        <v>72</v>
      </c>
      <c r="B311" s="61" t="s">
        <v>234</v>
      </c>
      <c r="C311" s="59" t="s">
        <v>235</v>
      </c>
      <c r="D311" s="61" t="s">
        <v>236</v>
      </c>
      <c r="E311" s="59" t="s">
        <v>1622</v>
      </c>
      <c r="F311" s="59" t="s">
        <v>1623</v>
      </c>
      <c r="G311" s="60">
        <v>79714.2857143</v>
      </c>
      <c r="H311" s="60">
        <v>80785.7142857</v>
      </c>
      <c r="I311" s="37">
        <v>1.3440860214692929</v>
      </c>
      <c r="J311" s="8"/>
    </row>
    <row r="312" spans="1:10" x14ac:dyDescent="0.3">
      <c r="A312" s="4" t="s">
        <v>72</v>
      </c>
      <c r="B312" s="61" t="s">
        <v>234</v>
      </c>
      <c r="C312" s="59" t="s">
        <v>235</v>
      </c>
      <c r="D312" s="61" t="s">
        <v>236</v>
      </c>
      <c r="E312" s="59" t="s">
        <v>1622</v>
      </c>
      <c r="F312" s="59" t="s">
        <v>1624</v>
      </c>
      <c r="G312" s="60">
        <v>40428.5714286</v>
      </c>
      <c r="H312" s="60">
        <v>40766.666666700003</v>
      </c>
      <c r="I312" s="37">
        <v>0.83627797409835392</v>
      </c>
      <c r="J312" s="8"/>
    </row>
    <row r="313" spans="1:10" x14ac:dyDescent="0.3">
      <c r="A313" s="4" t="s">
        <v>75</v>
      </c>
      <c r="B313" s="61" t="s">
        <v>380</v>
      </c>
      <c r="C313" s="59" t="s">
        <v>1544</v>
      </c>
      <c r="D313" s="61" t="s">
        <v>1545</v>
      </c>
      <c r="E313" s="59" t="s">
        <v>1625</v>
      </c>
      <c r="F313" s="59" t="s">
        <v>326</v>
      </c>
      <c r="G313" s="60">
        <v>36775</v>
      </c>
      <c r="H313" s="60">
        <v>37500</v>
      </c>
      <c r="I313" s="37">
        <v>1.971447994561526</v>
      </c>
      <c r="J313" s="8"/>
    </row>
    <row r="314" spans="1:10" x14ac:dyDescent="0.3">
      <c r="A314" s="4" t="s">
        <v>70</v>
      </c>
      <c r="B314" s="61" t="s">
        <v>387</v>
      </c>
      <c r="C314" s="59" t="s">
        <v>392</v>
      </c>
      <c r="D314" s="61" t="s">
        <v>393</v>
      </c>
      <c r="E314" s="59" t="s">
        <v>1625</v>
      </c>
      <c r="F314" s="59" t="s">
        <v>326</v>
      </c>
      <c r="G314" s="60">
        <v>34500</v>
      </c>
      <c r="H314" s="60">
        <v>34000</v>
      </c>
      <c r="I314" s="37">
        <v>-1.4492753623188359</v>
      </c>
      <c r="J314" s="8"/>
    </row>
    <row r="315" spans="1:10" x14ac:dyDescent="0.3">
      <c r="A315" s="4" t="s">
        <v>66</v>
      </c>
      <c r="B315" s="61" t="s">
        <v>198</v>
      </c>
      <c r="C315" s="59" t="s">
        <v>258</v>
      </c>
      <c r="D315" s="61" t="s">
        <v>259</v>
      </c>
      <c r="E315" s="59" t="s">
        <v>1625</v>
      </c>
      <c r="F315" s="59" t="s">
        <v>326</v>
      </c>
      <c r="G315" s="60">
        <v>36500</v>
      </c>
      <c r="H315" s="60">
        <v>36500</v>
      </c>
      <c r="I315" s="37">
        <v>0</v>
      </c>
      <c r="J315" s="8"/>
    </row>
    <row r="316" spans="1:10" x14ac:dyDescent="0.3">
      <c r="A316" s="4" t="s">
        <v>51</v>
      </c>
      <c r="B316" s="61" t="s">
        <v>101</v>
      </c>
      <c r="C316" s="59" t="s">
        <v>149</v>
      </c>
      <c r="D316" s="61" t="s">
        <v>150</v>
      </c>
      <c r="E316" s="59" t="s">
        <v>1625</v>
      </c>
      <c r="F316" s="59" t="s">
        <v>326</v>
      </c>
      <c r="G316" s="60">
        <v>41000</v>
      </c>
      <c r="H316" s="60">
        <v>39750</v>
      </c>
      <c r="I316" s="37">
        <v>-3.0487804878048808</v>
      </c>
      <c r="J316" s="8"/>
    </row>
    <row r="317" spans="1:10" x14ac:dyDescent="0.3">
      <c r="A317" s="4" t="s">
        <v>51</v>
      </c>
      <c r="B317" s="61" t="s">
        <v>101</v>
      </c>
      <c r="C317" s="59" t="s">
        <v>209</v>
      </c>
      <c r="D317" s="61" t="s">
        <v>210</v>
      </c>
      <c r="E317" s="59" t="s">
        <v>1625</v>
      </c>
      <c r="F317" s="59" t="s">
        <v>326</v>
      </c>
      <c r="G317" s="60">
        <v>39000</v>
      </c>
      <c r="H317" s="60">
        <v>39333.333333299997</v>
      </c>
      <c r="I317" s="37">
        <v>0.8547008546153867</v>
      </c>
      <c r="J317" s="8"/>
    </row>
    <row r="318" spans="1:10" x14ac:dyDescent="0.3">
      <c r="A318" s="4" t="s">
        <v>71</v>
      </c>
      <c r="B318" s="61" t="s">
        <v>361</v>
      </c>
      <c r="C318" s="59" t="s">
        <v>362</v>
      </c>
      <c r="D318" s="61" t="s">
        <v>363</v>
      </c>
      <c r="E318" s="59" t="s">
        <v>1625</v>
      </c>
      <c r="F318" s="59" t="s">
        <v>326</v>
      </c>
      <c r="G318" s="60">
        <v>37250</v>
      </c>
      <c r="H318" s="60">
        <v>37250</v>
      </c>
      <c r="I318" s="37">
        <v>0</v>
      </c>
      <c r="J318" s="8"/>
    </row>
    <row r="319" spans="1:10" x14ac:dyDescent="0.3">
      <c r="A319" s="4" t="s">
        <v>71</v>
      </c>
      <c r="B319" s="61" t="s">
        <v>361</v>
      </c>
      <c r="C319" s="59" t="s">
        <v>364</v>
      </c>
      <c r="D319" s="61" t="s">
        <v>365</v>
      </c>
      <c r="E319" s="59" t="s">
        <v>1625</v>
      </c>
      <c r="F319" s="59" t="s">
        <v>326</v>
      </c>
      <c r="G319" s="60">
        <v>38666.666666700003</v>
      </c>
      <c r="H319" s="60">
        <v>37000</v>
      </c>
      <c r="I319" s="37">
        <v>-4.3103448276686995</v>
      </c>
      <c r="J319" s="8"/>
    </row>
    <row r="320" spans="1:10" x14ac:dyDescent="0.3">
      <c r="A320" s="4" t="s">
        <v>71</v>
      </c>
      <c r="B320" s="61" t="s">
        <v>361</v>
      </c>
      <c r="C320" s="59" t="s">
        <v>404</v>
      </c>
      <c r="D320" s="61" t="s">
        <v>405</v>
      </c>
      <c r="E320" s="59" t="s">
        <v>1625</v>
      </c>
      <c r="F320" s="59" t="s">
        <v>326</v>
      </c>
      <c r="G320" s="60">
        <v>40566.666666700003</v>
      </c>
      <c r="H320" s="60">
        <v>39000</v>
      </c>
      <c r="I320" s="37">
        <v>-3.8619556286739076</v>
      </c>
      <c r="J320" s="8"/>
    </row>
    <row r="321" spans="1:10" x14ac:dyDescent="0.3">
      <c r="A321" s="4" t="s">
        <v>61</v>
      </c>
      <c r="B321" s="61" t="s">
        <v>139</v>
      </c>
      <c r="C321" s="59" t="s">
        <v>522</v>
      </c>
      <c r="D321" s="61" t="s">
        <v>523</v>
      </c>
      <c r="E321" s="59" t="s">
        <v>1625</v>
      </c>
      <c r="F321" s="59" t="s">
        <v>326</v>
      </c>
      <c r="G321" s="60">
        <v>32500</v>
      </c>
      <c r="H321" s="60">
        <v>33000</v>
      </c>
      <c r="I321" s="37">
        <v>1.538461538461533</v>
      </c>
      <c r="J321" s="8"/>
    </row>
    <row r="322" spans="1:10" x14ac:dyDescent="0.3">
      <c r="A322" s="4" t="s">
        <v>61</v>
      </c>
      <c r="B322" s="61" t="s">
        <v>139</v>
      </c>
      <c r="C322" s="59" t="s">
        <v>524</v>
      </c>
      <c r="D322" s="61" t="s">
        <v>525</v>
      </c>
      <c r="E322" s="59" t="s">
        <v>1625</v>
      </c>
      <c r="F322" s="59" t="s">
        <v>326</v>
      </c>
      <c r="G322" s="60">
        <v>32833.333333299997</v>
      </c>
      <c r="H322" s="60">
        <v>33333.333333299997</v>
      </c>
      <c r="I322" s="37">
        <v>1.5228426395954564</v>
      </c>
      <c r="J322" s="8"/>
    </row>
    <row r="323" spans="1:10" x14ac:dyDescent="0.3">
      <c r="A323" s="4" t="s">
        <v>72</v>
      </c>
      <c r="B323" s="61" t="s">
        <v>234</v>
      </c>
      <c r="C323" s="59" t="s">
        <v>235</v>
      </c>
      <c r="D323" s="61" t="s">
        <v>236</v>
      </c>
      <c r="E323" s="59" t="s">
        <v>1625</v>
      </c>
      <c r="F323" s="59" t="s">
        <v>326</v>
      </c>
      <c r="G323" s="60">
        <v>32071.4285714</v>
      </c>
      <c r="H323" s="60">
        <v>32000</v>
      </c>
      <c r="I323" s="37">
        <v>-0.22271714913160157</v>
      </c>
      <c r="J323" s="8"/>
    </row>
    <row r="324" spans="1:10" x14ac:dyDescent="0.3">
      <c r="A324" s="4" t="s">
        <v>72</v>
      </c>
      <c r="B324" s="61" t="s">
        <v>234</v>
      </c>
      <c r="C324" s="59" t="s">
        <v>235</v>
      </c>
      <c r="D324" s="61" t="s">
        <v>236</v>
      </c>
      <c r="E324" s="59" t="s">
        <v>1625</v>
      </c>
      <c r="F324" s="59" t="s">
        <v>1626</v>
      </c>
      <c r="G324" s="60">
        <v>570000</v>
      </c>
      <c r="H324" s="60">
        <v>564083.33333329996</v>
      </c>
      <c r="I324" s="37">
        <v>-1.0380116959122887</v>
      </c>
      <c r="J324" s="8"/>
    </row>
    <row r="325" spans="1:10" x14ac:dyDescent="0.3">
      <c r="A325" s="4" t="s">
        <v>62</v>
      </c>
      <c r="B325" s="61" t="s">
        <v>107</v>
      </c>
      <c r="C325" s="59" t="s">
        <v>115</v>
      </c>
      <c r="D325" s="61" t="s">
        <v>116</v>
      </c>
      <c r="E325" s="59" t="s">
        <v>1627</v>
      </c>
      <c r="F325" s="59" t="s">
        <v>326</v>
      </c>
      <c r="G325" s="60">
        <v>12600</v>
      </c>
      <c r="H325" s="60">
        <v>12800</v>
      </c>
      <c r="I325" s="37">
        <v>1.5873015873015817</v>
      </c>
      <c r="J325" s="8"/>
    </row>
    <row r="326" spans="1:10" x14ac:dyDescent="0.3">
      <c r="A326" s="4" t="s">
        <v>75</v>
      </c>
      <c r="B326" s="61" t="s">
        <v>380</v>
      </c>
      <c r="C326" s="59" t="s">
        <v>381</v>
      </c>
      <c r="D326" s="61" t="s">
        <v>382</v>
      </c>
      <c r="E326" s="59" t="s">
        <v>1627</v>
      </c>
      <c r="F326" s="59" t="s">
        <v>326</v>
      </c>
      <c r="G326" s="60">
        <v>9500</v>
      </c>
      <c r="H326" s="60">
        <v>9500</v>
      </c>
      <c r="I326" s="37">
        <v>0</v>
      </c>
      <c r="J326" s="8"/>
    </row>
    <row r="327" spans="1:10" x14ac:dyDescent="0.3">
      <c r="A327" s="4" t="s">
        <v>56</v>
      </c>
      <c r="B327" s="61" t="s">
        <v>182</v>
      </c>
      <c r="C327" s="59" t="s">
        <v>183</v>
      </c>
      <c r="D327" s="61" t="s">
        <v>182</v>
      </c>
      <c r="E327" s="59" t="s">
        <v>1627</v>
      </c>
      <c r="F327" s="59" t="s">
        <v>326</v>
      </c>
      <c r="G327" s="60">
        <v>8778</v>
      </c>
      <c r="H327" s="60">
        <v>9000</v>
      </c>
      <c r="I327" s="37">
        <v>2.5290498974709585</v>
      </c>
      <c r="J327" s="8"/>
    </row>
    <row r="328" spans="1:10" x14ac:dyDescent="0.3">
      <c r="A328" s="4" t="s">
        <v>70</v>
      </c>
      <c r="B328" s="61" t="s">
        <v>387</v>
      </c>
      <c r="C328" s="59" t="s">
        <v>388</v>
      </c>
      <c r="D328" s="61" t="s">
        <v>389</v>
      </c>
      <c r="E328" s="59" t="s">
        <v>1627</v>
      </c>
      <c r="F328" s="59" t="s">
        <v>326</v>
      </c>
      <c r="G328" s="60">
        <v>9004.5</v>
      </c>
      <c r="H328" s="60">
        <v>9375</v>
      </c>
      <c r="I328" s="37">
        <v>4.1146093619856661</v>
      </c>
      <c r="J328" s="8"/>
    </row>
    <row r="329" spans="1:10" x14ac:dyDescent="0.3">
      <c r="A329" s="4" t="s">
        <v>70</v>
      </c>
      <c r="B329" s="61" t="s">
        <v>387</v>
      </c>
      <c r="C329" s="59" t="s">
        <v>390</v>
      </c>
      <c r="D329" s="61" t="s">
        <v>391</v>
      </c>
      <c r="E329" s="59" t="s">
        <v>1627</v>
      </c>
      <c r="F329" s="59" t="s">
        <v>1619</v>
      </c>
      <c r="G329" s="60">
        <v>46500</v>
      </c>
      <c r="H329" s="60">
        <v>46500</v>
      </c>
      <c r="I329" s="37">
        <v>0</v>
      </c>
      <c r="J329" s="8"/>
    </row>
    <row r="330" spans="1:10" x14ac:dyDescent="0.3">
      <c r="A330" s="4" t="s">
        <v>67</v>
      </c>
      <c r="B330" s="61" t="s">
        <v>336</v>
      </c>
      <c r="C330" s="59" t="s">
        <v>367</v>
      </c>
      <c r="D330" s="61" t="s">
        <v>368</v>
      </c>
      <c r="E330" s="59" t="s">
        <v>1627</v>
      </c>
      <c r="F330" s="59" t="s">
        <v>1619</v>
      </c>
      <c r="G330" s="60">
        <v>36200</v>
      </c>
      <c r="H330" s="60">
        <v>39000</v>
      </c>
      <c r="I330" s="37">
        <v>7.7348066298342566</v>
      </c>
      <c r="J330" s="8"/>
    </row>
    <row r="331" spans="1:10" x14ac:dyDescent="0.3">
      <c r="A331" s="4" t="s">
        <v>51</v>
      </c>
      <c r="B331" s="61" t="s">
        <v>101</v>
      </c>
      <c r="C331" s="59" t="s">
        <v>102</v>
      </c>
      <c r="D331" s="61" t="s">
        <v>103</v>
      </c>
      <c r="E331" s="59" t="s">
        <v>1627</v>
      </c>
      <c r="F331" s="59" t="s">
        <v>326</v>
      </c>
      <c r="G331" s="60">
        <v>9500</v>
      </c>
      <c r="H331" s="60">
        <v>10500</v>
      </c>
      <c r="I331" s="37">
        <v>10.526315789473696</v>
      </c>
      <c r="J331" s="8"/>
    </row>
    <row r="332" spans="1:10" x14ac:dyDescent="0.3">
      <c r="A332" s="4" t="s">
        <v>71</v>
      </c>
      <c r="B332" s="61" t="s">
        <v>361</v>
      </c>
      <c r="C332" s="59" t="s">
        <v>362</v>
      </c>
      <c r="D332" s="61" t="s">
        <v>363</v>
      </c>
      <c r="E332" s="59" t="s">
        <v>1627</v>
      </c>
      <c r="F332" s="59" t="s">
        <v>326</v>
      </c>
      <c r="G332" s="60">
        <v>8950</v>
      </c>
      <c r="H332" s="60">
        <v>8950</v>
      </c>
      <c r="I332" s="37">
        <v>0</v>
      </c>
      <c r="J332" s="8"/>
    </row>
    <row r="333" spans="1:10" x14ac:dyDescent="0.3">
      <c r="A333" s="4" t="s">
        <v>71</v>
      </c>
      <c r="B333" s="61" t="s">
        <v>361</v>
      </c>
      <c r="C333" s="59" t="s">
        <v>404</v>
      </c>
      <c r="D333" s="61" t="s">
        <v>405</v>
      </c>
      <c r="E333" s="59" t="s">
        <v>1627</v>
      </c>
      <c r="F333" s="59" t="s">
        <v>326</v>
      </c>
      <c r="G333" s="60">
        <v>9250</v>
      </c>
      <c r="H333" s="60">
        <v>9000</v>
      </c>
      <c r="I333" s="37">
        <v>-2.7027027027026973</v>
      </c>
      <c r="J333" s="8"/>
    </row>
    <row r="334" spans="1:10" x14ac:dyDescent="0.3">
      <c r="A334" s="4" t="s">
        <v>61</v>
      </c>
      <c r="B334" s="61" t="s">
        <v>139</v>
      </c>
      <c r="C334" s="59" t="s">
        <v>140</v>
      </c>
      <c r="D334" s="61" t="s">
        <v>141</v>
      </c>
      <c r="E334" s="59" t="s">
        <v>1627</v>
      </c>
      <c r="F334" s="59" t="s">
        <v>326</v>
      </c>
      <c r="G334" s="60">
        <v>7850</v>
      </c>
      <c r="H334" s="60">
        <v>7500</v>
      </c>
      <c r="I334" s="37">
        <v>-4.4585987261146487</v>
      </c>
      <c r="J334" s="8"/>
    </row>
    <row r="335" spans="1:10" x14ac:dyDescent="0.3">
      <c r="A335" s="4" t="s">
        <v>65</v>
      </c>
      <c r="B335" s="61" t="s">
        <v>104</v>
      </c>
      <c r="C335" s="59" t="s">
        <v>563</v>
      </c>
      <c r="D335" s="61" t="s">
        <v>564</v>
      </c>
      <c r="E335" s="59" t="s">
        <v>1627</v>
      </c>
      <c r="F335" s="59" t="s">
        <v>326</v>
      </c>
      <c r="G335" s="60">
        <v>9000</v>
      </c>
      <c r="H335" s="60">
        <v>10000</v>
      </c>
      <c r="I335" s="37">
        <v>11.111111111111116</v>
      </c>
      <c r="J335" s="8"/>
    </row>
    <row r="336" spans="1:10" x14ac:dyDescent="0.3">
      <c r="A336" s="4" t="s">
        <v>72</v>
      </c>
      <c r="B336" s="61" t="s">
        <v>234</v>
      </c>
      <c r="C336" s="59" t="s">
        <v>235</v>
      </c>
      <c r="D336" s="61" t="s">
        <v>236</v>
      </c>
      <c r="E336" s="59" t="s">
        <v>1627</v>
      </c>
      <c r="F336" s="59" t="s">
        <v>1619</v>
      </c>
      <c r="G336" s="60">
        <v>42285.7142857</v>
      </c>
      <c r="H336" s="60">
        <v>45842.8571429</v>
      </c>
      <c r="I336" s="37">
        <v>8.4121621623001417</v>
      </c>
      <c r="J336" s="8"/>
    </row>
    <row r="337" spans="1:10" x14ac:dyDescent="0.3">
      <c r="A337" s="4" t="s">
        <v>72</v>
      </c>
      <c r="B337" s="61" t="s">
        <v>234</v>
      </c>
      <c r="C337" s="59" t="s">
        <v>383</v>
      </c>
      <c r="D337" s="61" t="s">
        <v>384</v>
      </c>
      <c r="E337" s="59" t="s">
        <v>1627</v>
      </c>
      <c r="F337" s="59" t="s">
        <v>1619</v>
      </c>
      <c r="G337" s="60" t="s">
        <v>112</v>
      </c>
      <c r="H337" s="60">
        <v>45000</v>
      </c>
      <c r="I337" s="37" t="s">
        <v>112</v>
      </c>
      <c r="J337" s="8"/>
    </row>
    <row r="338" spans="1:10" x14ac:dyDescent="0.3">
      <c r="A338" s="4" t="s">
        <v>73</v>
      </c>
      <c r="B338" s="61" t="s">
        <v>249</v>
      </c>
      <c r="C338" s="59" t="s">
        <v>250</v>
      </c>
      <c r="D338" s="61" t="s">
        <v>251</v>
      </c>
      <c r="E338" s="59" t="s">
        <v>1627</v>
      </c>
      <c r="F338" s="59" t="s">
        <v>326</v>
      </c>
      <c r="G338" s="60">
        <v>10000</v>
      </c>
      <c r="H338" s="60">
        <v>8500</v>
      </c>
      <c r="I338" s="37">
        <v>-15.000000000000002</v>
      </c>
      <c r="J338" s="8"/>
    </row>
    <row r="339" spans="1:10" x14ac:dyDescent="0.3">
      <c r="A339" s="4" t="s">
        <v>73</v>
      </c>
      <c r="B339" s="61" t="s">
        <v>249</v>
      </c>
      <c r="C339" s="59" t="s">
        <v>252</v>
      </c>
      <c r="D339" s="61" t="s">
        <v>253</v>
      </c>
      <c r="E339" s="59" t="s">
        <v>1627</v>
      </c>
      <c r="F339" s="59" t="s">
        <v>326</v>
      </c>
      <c r="G339" s="60">
        <v>9750</v>
      </c>
      <c r="H339" s="60">
        <v>9100</v>
      </c>
      <c r="I339" s="37">
        <v>-6.6666666666666652</v>
      </c>
      <c r="J339" s="8"/>
    </row>
    <row r="340" spans="1:10" x14ac:dyDescent="0.3">
      <c r="A340" s="4" t="s">
        <v>73</v>
      </c>
      <c r="B340" s="61" t="s">
        <v>249</v>
      </c>
      <c r="C340" s="59" t="s">
        <v>254</v>
      </c>
      <c r="D340" s="61" t="s">
        <v>255</v>
      </c>
      <c r="E340" s="59" t="s">
        <v>1627</v>
      </c>
      <c r="F340" s="59" t="s">
        <v>326</v>
      </c>
      <c r="G340" s="60">
        <v>9750</v>
      </c>
      <c r="H340" s="60">
        <v>11000</v>
      </c>
      <c r="I340" s="37">
        <v>12.820512820512819</v>
      </c>
      <c r="J340" s="8"/>
    </row>
    <row r="341" spans="1:10" x14ac:dyDescent="0.3">
      <c r="A341" s="4" t="s">
        <v>62</v>
      </c>
      <c r="B341" s="61" t="s">
        <v>107</v>
      </c>
      <c r="C341" s="59" t="s">
        <v>115</v>
      </c>
      <c r="D341" s="61" t="s">
        <v>116</v>
      </c>
      <c r="E341" s="59" t="s">
        <v>1628</v>
      </c>
      <c r="F341" s="59" t="s">
        <v>326</v>
      </c>
      <c r="G341" s="60">
        <v>12600</v>
      </c>
      <c r="H341" s="60">
        <v>12600</v>
      </c>
      <c r="I341" s="37">
        <v>0</v>
      </c>
      <c r="J341" s="8"/>
    </row>
    <row r="342" spans="1:10" x14ac:dyDescent="0.3">
      <c r="A342" s="4" t="s">
        <v>56</v>
      </c>
      <c r="B342" s="61" t="s">
        <v>182</v>
      </c>
      <c r="C342" s="59" t="s">
        <v>183</v>
      </c>
      <c r="D342" s="61" t="s">
        <v>182</v>
      </c>
      <c r="E342" s="59" t="s">
        <v>1628</v>
      </c>
      <c r="F342" s="59" t="s">
        <v>326</v>
      </c>
      <c r="G342" s="60">
        <v>8685.3333332999991</v>
      </c>
      <c r="H342" s="60">
        <v>8666.6666667000009</v>
      </c>
      <c r="I342" s="37">
        <v>-0.21492170632564367</v>
      </c>
      <c r="J342" s="8"/>
    </row>
    <row r="343" spans="1:10" x14ac:dyDescent="0.3">
      <c r="A343" s="4" t="s">
        <v>60</v>
      </c>
      <c r="B343" s="61" t="s">
        <v>98</v>
      </c>
      <c r="C343" s="59" t="s">
        <v>295</v>
      </c>
      <c r="D343" s="61" t="s">
        <v>296</v>
      </c>
      <c r="E343" s="59" t="s">
        <v>1628</v>
      </c>
      <c r="F343" s="59" t="s">
        <v>326</v>
      </c>
      <c r="G343" s="60">
        <v>7180</v>
      </c>
      <c r="H343" s="60">
        <v>7180</v>
      </c>
      <c r="I343" s="37">
        <v>0</v>
      </c>
      <c r="J343" s="8"/>
    </row>
    <row r="344" spans="1:10" x14ac:dyDescent="0.3">
      <c r="A344" s="4" t="s">
        <v>60</v>
      </c>
      <c r="B344" s="61" t="s">
        <v>98</v>
      </c>
      <c r="C344" s="59" t="s">
        <v>303</v>
      </c>
      <c r="D344" s="61" t="s">
        <v>304</v>
      </c>
      <c r="E344" s="59" t="s">
        <v>1628</v>
      </c>
      <c r="F344" s="59" t="s">
        <v>326</v>
      </c>
      <c r="G344" s="60">
        <v>7175</v>
      </c>
      <c r="H344" s="60">
        <v>7125</v>
      </c>
      <c r="I344" s="37">
        <v>-0.69686411149826322</v>
      </c>
      <c r="J344" s="8"/>
    </row>
    <row r="345" spans="1:10" x14ac:dyDescent="0.3">
      <c r="A345" s="4" t="s">
        <v>57</v>
      </c>
      <c r="B345" s="61" t="s">
        <v>156</v>
      </c>
      <c r="C345" s="59" t="s">
        <v>495</v>
      </c>
      <c r="D345" s="61" t="s">
        <v>496</v>
      </c>
      <c r="E345" s="59" t="s">
        <v>1628</v>
      </c>
      <c r="F345" s="59" t="s">
        <v>326</v>
      </c>
      <c r="G345" s="60">
        <v>11000</v>
      </c>
      <c r="H345" s="60">
        <v>11000</v>
      </c>
      <c r="I345" s="37">
        <v>0</v>
      </c>
      <c r="J345" s="8"/>
    </row>
    <row r="346" spans="1:10" x14ac:dyDescent="0.3">
      <c r="A346" s="4" t="s">
        <v>51</v>
      </c>
      <c r="B346" s="61" t="s">
        <v>101</v>
      </c>
      <c r="C346" s="59" t="s">
        <v>102</v>
      </c>
      <c r="D346" s="61" t="s">
        <v>103</v>
      </c>
      <c r="E346" s="59" t="s">
        <v>1628</v>
      </c>
      <c r="F346" s="59" t="s">
        <v>326</v>
      </c>
      <c r="G346" s="60" t="s">
        <v>112</v>
      </c>
      <c r="H346" s="60">
        <v>9300</v>
      </c>
      <c r="I346" s="37" t="s">
        <v>112</v>
      </c>
      <c r="J346" s="8"/>
    </row>
    <row r="347" spans="1:10" x14ac:dyDescent="0.3">
      <c r="A347" s="4" t="s">
        <v>51</v>
      </c>
      <c r="B347" s="61" t="s">
        <v>101</v>
      </c>
      <c r="C347" s="59" t="s">
        <v>149</v>
      </c>
      <c r="D347" s="61" t="s">
        <v>150</v>
      </c>
      <c r="E347" s="59" t="s">
        <v>1628</v>
      </c>
      <c r="F347" s="59" t="s">
        <v>326</v>
      </c>
      <c r="G347" s="60">
        <v>10000</v>
      </c>
      <c r="H347" s="60">
        <v>10000</v>
      </c>
      <c r="I347" s="37">
        <v>0</v>
      </c>
      <c r="J347" s="8"/>
    </row>
    <row r="348" spans="1:10" x14ac:dyDescent="0.3">
      <c r="A348" s="4" t="s">
        <v>51</v>
      </c>
      <c r="B348" s="61" t="s">
        <v>101</v>
      </c>
      <c r="C348" s="59" t="s">
        <v>268</v>
      </c>
      <c r="D348" s="61" t="s">
        <v>269</v>
      </c>
      <c r="E348" s="59" t="s">
        <v>1628</v>
      </c>
      <c r="F348" s="59" t="s">
        <v>326</v>
      </c>
      <c r="G348" s="60">
        <v>8400</v>
      </c>
      <c r="H348" s="60">
        <v>8900</v>
      </c>
      <c r="I348" s="37">
        <v>5.9523809523809534</v>
      </c>
      <c r="J348" s="8"/>
    </row>
    <row r="349" spans="1:10" x14ac:dyDescent="0.3">
      <c r="A349" s="4" t="s">
        <v>51</v>
      </c>
      <c r="B349" s="61" t="s">
        <v>101</v>
      </c>
      <c r="C349" s="59" t="s">
        <v>209</v>
      </c>
      <c r="D349" s="61" t="s">
        <v>210</v>
      </c>
      <c r="E349" s="59" t="s">
        <v>1628</v>
      </c>
      <c r="F349" s="59" t="s">
        <v>326</v>
      </c>
      <c r="G349" s="60">
        <v>10142.8571429</v>
      </c>
      <c r="H349" s="60">
        <v>9800</v>
      </c>
      <c r="I349" s="37">
        <v>-3.3802816905491029</v>
      </c>
      <c r="J349" s="8"/>
    </row>
    <row r="350" spans="1:10" x14ac:dyDescent="0.3">
      <c r="A350" s="4" t="s">
        <v>61</v>
      </c>
      <c r="B350" s="61" t="s">
        <v>139</v>
      </c>
      <c r="C350" s="59" t="s">
        <v>140</v>
      </c>
      <c r="D350" s="61" t="s">
        <v>141</v>
      </c>
      <c r="E350" s="59" t="s">
        <v>1628</v>
      </c>
      <c r="F350" s="59" t="s">
        <v>326</v>
      </c>
      <c r="G350" s="60">
        <v>7800</v>
      </c>
      <c r="H350" s="60">
        <v>7625</v>
      </c>
      <c r="I350" s="37">
        <v>-2.2435897435897467</v>
      </c>
      <c r="J350" s="8"/>
    </row>
    <row r="351" spans="1:10" x14ac:dyDescent="0.3">
      <c r="A351" s="4" t="s">
        <v>54</v>
      </c>
      <c r="B351" s="61" t="s">
        <v>129</v>
      </c>
      <c r="C351" s="59" t="s">
        <v>309</v>
      </c>
      <c r="D351" s="61" t="s">
        <v>310</v>
      </c>
      <c r="E351" s="59" t="s">
        <v>1628</v>
      </c>
      <c r="F351" s="59" t="s">
        <v>326</v>
      </c>
      <c r="G351" s="60">
        <v>7100</v>
      </c>
      <c r="H351" s="60">
        <v>12000</v>
      </c>
      <c r="I351" s="64">
        <v>69.014084507042256</v>
      </c>
      <c r="J351" s="8"/>
    </row>
    <row r="352" spans="1:10" x14ac:dyDescent="0.3">
      <c r="A352" s="4" t="s">
        <v>55</v>
      </c>
      <c r="B352" s="61" t="s">
        <v>157</v>
      </c>
      <c r="C352" s="59" t="s">
        <v>158</v>
      </c>
      <c r="D352" s="61" t="s">
        <v>159</v>
      </c>
      <c r="E352" s="59" t="s">
        <v>1628</v>
      </c>
      <c r="F352" s="59" t="s">
        <v>326</v>
      </c>
      <c r="G352" s="60">
        <v>7500</v>
      </c>
      <c r="H352" s="60">
        <v>7566.6666667</v>
      </c>
      <c r="I352" s="37">
        <v>0.88888888933333909</v>
      </c>
      <c r="J352" s="8"/>
    </row>
    <row r="353" spans="1:10" x14ac:dyDescent="0.3">
      <c r="A353" s="4" t="s">
        <v>55</v>
      </c>
      <c r="B353" s="61" t="s">
        <v>157</v>
      </c>
      <c r="C353" s="59" t="s">
        <v>547</v>
      </c>
      <c r="D353" s="61" t="s">
        <v>548</v>
      </c>
      <c r="E353" s="59" t="s">
        <v>1628</v>
      </c>
      <c r="F353" s="59" t="s">
        <v>326</v>
      </c>
      <c r="G353" s="60">
        <v>7866.6666667</v>
      </c>
      <c r="H353" s="60">
        <v>8400</v>
      </c>
      <c r="I353" s="37">
        <v>6.7796610164966964</v>
      </c>
      <c r="J353" s="8"/>
    </row>
    <row r="354" spans="1:10" x14ac:dyDescent="0.3">
      <c r="A354" s="4" t="s">
        <v>55</v>
      </c>
      <c r="B354" s="61" t="s">
        <v>157</v>
      </c>
      <c r="C354" s="59" t="s">
        <v>222</v>
      </c>
      <c r="D354" s="61" t="s">
        <v>223</v>
      </c>
      <c r="E354" s="59" t="s">
        <v>1628</v>
      </c>
      <c r="F354" s="59" t="s">
        <v>326</v>
      </c>
      <c r="G354" s="60">
        <v>8500</v>
      </c>
      <c r="H354" s="60">
        <v>8175</v>
      </c>
      <c r="I354" s="37">
        <v>-3.8235294117647034</v>
      </c>
      <c r="J354" s="8"/>
    </row>
    <row r="355" spans="1:10" x14ac:dyDescent="0.3">
      <c r="A355" s="4" t="s">
        <v>55</v>
      </c>
      <c r="B355" s="61" t="s">
        <v>157</v>
      </c>
      <c r="C355" s="59" t="s">
        <v>224</v>
      </c>
      <c r="D355" s="61" t="s">
        <v>225</v>
      </c>
      <c r="E355" s="59" t="s">
        <v>1628</v>
      </c>
      <c r="F355" s="59" t="s">
        <v>326</v>
      </c>
      <c r="G355" s="60">
        <v>7750</v>
      </c>
      <c r="H355" s="60">
        <v>7766.6666667</v>
      </c>
      <c r="I355" s="37">
        <v>0.21505376387096486</v>
      </c>
      <c r="J355" s="8"/>
    </row>
    <row r="356" spans="1:10" x14ac:dyDescent="0.3">
      <c r="A356" s="4" t="s">
        <v>55</v>
      </c>
      <c r="B356" s="61" t="s">
        <v>157</v>
      </c>
      <c r="C356" s="59" t="s">
        <v>400</v>
      </c>
      <c r="D356" s="61" t="s">
        <v>401</v>
      </c>
      <c r="E356" s="59" t="s">
        <v>1628</v>
      </c>
      <c r="F356" s="59" t="s">
        <v>326</v>
      </c>
      <c r="G356" s="60">
        <v>7100</v>
      </c>
      <c r="H356" s="60">
        <v>7800</v>
      </c>
      <c r="I356" s="37">
        <v>9.8591549295774747</v>
      </c>
      <c r="J356" s="8"/>
    </row>
    <row r="357" spans="1:10" x14ac:dyDescent="0.3">
      <c r="A357" s="4" t="s">
        <v>55</v>
      </c>
      <c r="B357" s="61" t="s">
        <v>157</v>
      </c>
      <c r="C357" s="59" t="s">
        <v>226</v>
      </c>
      <c r="D357" s="61" t="s">
        <v>227</v>
      </c>
      <c r="E357" s="59" t="s">
        <v>1628</v>
      </c>
      <c r="F357" s="59" t="s">
        <v>326</v>
      </c>
      <c r="G357" s="60" t="s">
        <v>112</v>
      </c>
      <c r="H357" s="60">
        <v>8150</v>
      </c>
      <c r="I357" s="37" t="s">
        <v>112</v>
      </c>
      <c r="J357" s="8"/>
    </row>
    <row r="358" spans="1:10" x14ac:dyDescent="0.3">
      <c r="A358" s="4" t="s">
        <v>55</v>
      </c>
      <c r="B358" s="61" t="s">
        <v>157</v>
      </c>
      <c r="C358" s="59" t="s">
        <v>228</v>
      </c>
      <c r="D358" s="61" t="s">
        <v>229</v>
      </c>
      <c r="E358" s="59" t="s">
        <v>1628</v>
      </c>
      <c r="F358" s="59" t="s">
        <v>326</v>
      </c>
      <c r="G358" s="60">
        <v>7566.6666667</v>
      </c>
      <c r="H358" s="60">
        <v>7566.6666667</v>
      </c>
      <c r="I358" s="37">
        <v>0</v>
      </c>
      <c r="J358" s="8"/>
    </row>
    <row r="359" spans="1:10" x14ac:dyDescent="0.3">
      <c r="A359" s="4" t="s">
        <v>65</v>
      </c>
      <c r="B359" s="61" t="s">
        <v>104</v>
      </c>
      <c r="C359" s="59" t="s">
        <v>287</v>
      </c>
      <c r="D359" s="61" t="s">
        <v>288</v>
      </c>
      <c r="E359" s="59" t="s">
        <v>1628</v>
      </c>
      <c r="F359" s="59" t="s">
        <v>326</v>
      </c>
      <c r="G359" s="60">
        <v>8750</v>
      </c>
      <c r="H359" s="60">
        <v>8750</v>
      </c>
      <c r="I359" s="37">
        <v>0</v>
      </c>
      <c r="J359" s="8"/>
    </row>
    <row r="360" spans="1:10" x14ac:dyDescent="0.3">
      <c r="A360" s="4" t="s">
        <v>65</v>
      </c>
      <c r="B360" s="61" t="s">
        <v>104</v>
      </c>
      <c r="C360" s="59" t="s">
        <v>287</v>
      </c>
      <c r="D360" s="61" t="s">
        <v>288</v>
      </c>
      <c r="E360" s="59" t="s">
        <v>1628</v>
      </c>
      <c r="F360" s="59" t="s">
        <v>1629</v>
      </c>
      <c r="G360" s="60">
        <v>19666.666666699999</v>
      </c>
      <c r="H360" s="60">
        <v>19666.666666699999</v>
      </c>
      <c r="I360" s="37">
        <v>0</v>
      </c>
      <c r="J360" s="8"/>
    </row>
    <row r="361" spans="1:10" x14ac:dyDescent="0.3">
      <c r="A361" s="4" t="s">
        <v>58</v>
      </c>
      <c r="B361" s="61" t="s">
        <v>151</v>
      </c>
      <c r="C361" s="59" t="s">
        <v>152</v>
      </c>
      <c r="D361" s="61" t="s">
        <v>153</v>
      </c>
      <c r="E361" s="59" t="s">
        <v>1628</v>
      </c>
      <c r="F361" s="59" t="s">
        <v>326</v>
      </c>
      <c r="G361" s="60">
        <v>9250</v>
      </c>
      <c r="H361" s="60">
        <v>14000</v>
      </c>
      <c r="I361" s="64">
        <v>51.351351351351362</v>
      </c>
      <c r="J361" s="8"/>
    </row>
    <row r="362" spans="1:10" x14ac:dyDescent="0.3">
      <c r="A362" s="4" t="s">
        <v>58</v>
      </c>
      <c r="B362" s="61" t="s">
        <v>151</v>
      </c>
      <c r="C362" s="59" t="s">
        <v>513</v>
      </c>
      <c r="D362" s="61" t="s">
        <v>514</v>
      </c>
      <c r="E362" s="59" t="s">
        <v>1628</v>
      </c>
      <c r="F362" s="59" t="s">
        <v>326</v>
      </c>
      <c r="G362" s="60" t="s">
        <v>112</v>
      </c>
      <c r="H362" s="60">
        <v>9666.6666667000009</v>
      </c>
      <c r="I362" s="37" t="s">
        <v>112</v>
      </c>
      <c r="J362" s="8"/>
    </row>
    <row r="363" spans="1:10" x14ac:dyDescent="0.3">
      <c r="A363" s="4" t="s">
        <v>59</v>
      </c>
      <c r="B363" s="61" t="s">
        <v>132</v>
      </c>
      <c r="C363" s="59" t="s">
        <v>276</v>
      </c>
      <c r="D363" s="61" t="s">
        <v>277</v>
      </c>
      <c r="E363" s="59" t="s">
        <v>1628</v>
      </c>
      <c r="F363" s="59" t="s">
        <v>326</v>
      </c>
      <c r="G363" s="60">
        <v>7225</v>
      </c>
      <c r="H363" s="60">
        <v>9650</v>
      </c>
      <c r="I363" s="64">
        <v>33.564013840830455</v>
      </c>
      <c r="J363" s="8"/>
    </row>
    <row r="364" spans="1:10" x14ac:dyDescent="0.3">
      <c r="A364" s="4" t="s">
        <v>59</v>
      </c>
      <c r="B364" s="61" t="s">
        <v>132</v>
      </c>
      <c r="C364" s="59" t="s">
        <v>246</v>
      </c>
      <c r="D364" s="61" t="s">
        <v>247</v>
      </c>
      <c r="E364" s="59" t="s">
        <v>1628</v>
      </c>
      <c r="F364" s="59" t="s">
        <v>326</v>
      </c>
      <c r="G364" s="60">
        <v>8250</v>
      </c>
      <c r="H364" s="60">
        <v>8300</v>
      </c>
      <c r="I364" s="37">
        <v>0.60606060606060996</v>
      </c>
      <c r="J364" s="8"/>
    </row>
    <row r="365" spans="1:10" x14ac:dyDescent="0.3">
      <c r="A365" s="4" t="s">
        <v>62</v>
      </c>
      <c r="B365" s="61" t="s">
        <v>107</v>
      </c>
      <c r="C365" s="59" t="s">
        <v>110</v>
      </c>
      <c r="D365" s="61" t="s">
        <v>111</v>
      </c>
      <c r="E365" s="59" t="s">
        <v>1631</v>
      </c>
      <c r="F365" s="59" t="s">
        <v>326</v>
      </c>
      <c r="G365" s="60">
        <v>13133.333333299999</v>
      </c>
      <c r="H365" s="60">
        <v>12966.666666700001</v>
      </c>
      <c r="I365" s="37">
        <v>-1.2690355324905145</v>
      </c>
      <c r="J365" s="8"/>
    </row>
    <row r="366" spans="1:10" x14ac:dyDescent="0.3">
      <c r="A366" s="4" t="s">
        <v>57</v>
      </c>
      <c r="B366" s="61" t="s">
        <v>156</v>
      </c>
      <c r="C366" s="59" t="s">
        <v>487</v>
      </c>
      <c r="D366" s="61" t="s">
        <v>488</v>
      </c>
      <c r="E366" s="59" t="s">
        <v>1631</v>
      </c>
      <c r="F366" s="59" t="s">
        <v>546</v>
      </c>
      <c r="G366" s="60">
        <v>8150</v>
      </c>
      <c r="H366" s="60">
        <v>10000</v>
      </c>
      <c r="I366" s="37">
        <v>22.699386503067487</v>
      </c>
      <c r="J366" s="8"/>
    </row>
    <row r="367" spans="1:10" x14ac:dyDescent="0.3">
      <c r="A367" s="4" t="s">
        <v>53</v>
      </c>
      <c r="B367" s="61" t="s">
        <v>146</v>
      </c>
      <c r="C367" s="59" t="s">
        <v>192</v>
      </c>
      <c r="D367" s="61" t="s">
        <v>193</v>
      </c>
      <c r="E367" s="59" t="s">
        <v>1630</v>
      </c>
      <c r="F367" s="59" t="s">
        <v>326</v>
      </c>
      <c r="G367" s="60">
        <v>16900</v>
      </c>
      <c r="H367" s="60">
        <v>16625</v>
      </c>
      <c r="I367" s="37">
        <v>-1.6272189349112454</v>
      </c>
      <c r="J367" s="8"/>
    </row>
    <row r="368" spans="1:10" x14ac:dyDescent="0.3">
      <c r="A368" s="4" t="s">
        <v>57</v>
      </c>
      <c r="B368" s="61" t="s">
        <v>156</v>
      </c>
      <c r="C368" s="59" t="s">
        <v>297</v>
      </c>
      <c r="D368" s="61" t="s">
        <v>298</v>
      </c>
      <c r="E368" s="59" t="s">
        <v>1630</v>
      </c>
      <c r="F368" s="59" t="s">
        <v>326</v>
      </c>
      <c r="G368" s="60">
        <v>17500</v>
      </c>
      <c r="H368" s="60">
        <v>16500</v>
      </c>
      <c r="I368" s="37">
        <v>-5.7142857142857162</v>
      </c>
      <c r="J368" s="8"/>
    </row>
    <row r="369" spans="1:10" x14ac:dyDescent="0.3">
      <c r="A369" s="4" t="s">
        <v>57</v>
      </c>
      <c r="B369" s="61" t="s">
        <v>156</v>
      </c>
      <c r="C369" s="59" t="s">
        <v>485</v>
      </c>
      <c r="D369" s="61" t="s">
        <v>486</v>
      </c>
      <c r="E369" s="59" t="s">
        <v>1630</v>
      </c>
      <c r="F369" s="59" t="s">
        <v>326</v>
      </c>
      <c r="G369" s="60">
        <v>13000</v>
      </c>
      <c r="H369" s="60">
        <v>20500</v>
      </c>
      <c r="I369" s="64">
        <v>57.692307692307686</v>
      </c>
      <c r="J369" s="8"/>
    </row>
    <row r="370" spans="1:10" x14ac:dyDescent="0.3">
      <c r="A370" s="4" t="s">
        <v>57</v>
      </c>
      <c r="B370" s="61" t="s">
        <v>156</v>
      </c>
      <c r="C370" s="59" t="s">
        <v>530</v>
      </c>
      <c r="D370" s="61" t="s">
        <v>531</v>
      </c>
      <c r="E370" s="59" t="s">
        <v>1630</v>
      </c>
      <c r="F370" s="59" t="s">
        <v>326</v>
      </c>
      <c r="G370" s="60">
        <v>21700</v>
      </c>
      <c r="H370" s="60">
        <v>24483.333333300001</v>
      </c>
      <c r="I370" s="37">
        <v>12.826420890783407</v>
      </c>
      <c r="J370" s="8"/>
    </row>
    <row r="371" spans="1:10" x14ac:dyDescent="0.3">
      <c r="A371" s="4" t="s">
        <v>57</v>
      </c>
      <c r="B371" s="61" t="s">
        <v>156</v>
      </c>
      <c r="C371" s="59" t="s">
        <v>540</v>
      </c>
      <c r="D371" s="61" t="s">
        <v>541</v>
      </c>
      <c r="E371" s="59" t="s">
        <v>1630</v>
      </c>
      <c r="F371" s="59" t="s">
        <v>326</v>
      </c>
      <c r="G371" s="60">
        <v>22250</v>
      </c>
      <c r="H371" s="60">
        <v>27000</v>
      </c>
      <c r="I371" s="37">
        <v>21.348314606741582</v>
      </c>
      <c r="J371" s="8"/>
    </row>
    <row r="372" spans="1:10" x14ac:dyDescent="0.3">
      <c r="A372" s="4" t="s">
        <v>57</v>
      </c>
      <c r="B372" s="61" t="s">
        <v>156</v>
      </c>
      <c r="C372" s="59" t="s">
        <v>497</v>
      </c>
      <c r="D372" s="61" t="s">
        <v>498</v>
      </c>
      <c r="E372" s="59" t="s">
        <v>1630</v>
      </c>
      <c r="F372" s="59" t="s">
        <v>326</v>
      </c>
      <c r="G372" s="60">
        <v>12000</v>
      </c>
      <c r="H372" s="60">
        <v>22000</v>
      </c>
      <c r="I372" s="64">
        <v>83.333333333333329</v>
      </c>
      <c r="J372" s="8"/>
    </row>
    <row r="373" spans="1:10" x14ac:dyDescent="0.3">
      <c r="A373" s="4" t="s">
        <v>57</v>
      </c>
      <c r="B373" s="61" t="s">
        <v>156</v>
      </c>
      <c r="C373" s="59" t="s">
        <v>331</v>
      </c>
      <c r="D373" s="61" t="s">
        <v>332</v>
      </c>
      <c r="E373" s="59" t="s">
        <v>1630</v>
      </c>
      <c r="F373" s="59" t="s">
        <v>326</v>
      </c>
      <c r="G373" s="60">
        <v>21700</v>
      </c>
      <c r="H373" s="60">
        <v>29000</v>
      </c>
      <c r="I373" s="64">
        <v>33.640552995391701</v>
      </c>
      <c r="J373" s="8"/>
    </row>
    <row r="374" spans="1:10" x14ac:dyDescent="0.3">
      <c r="A374" s="4" t="s">
        <v>62</v>
      </c>
      <c r="B374" s="61" t="s">
        <v>107</v>
      </c>
      <c r="C374" s="59" t="s">
        <v>113</v>
      </c>
      <c r="D374" s="61" t="s">
        <v>114</v>
      </c>
      <c r="E374" s="59" t="s">
        <v>1632</v>
      </c>
      <c r="F374" s="59" t="s">
        <v>326</v>
      </c>
      <c r="G374" s="60">
        <v>9700</v>
      </c>
      <c r="H374" s="60">
        <v>9250</v>
      </c>
      <c r="I374" s="37">
        <v>-4.6391752577319529</v>
      </c>
      <c r="J374" s="8"/>
    </row>
    <row r="375" spans="1:10" x14ac:dyDescent="0.3">
      <c r="A375" s="4" t="s">
        <v>62</v>
      </c>
      <c r="B375" s="61" t="s">
        <v>107</v>
      </c>
      <c r="C375" s="59" t="s">
        <v>175</v>
      </c>
      <c r="D375" s="61" t="s">
        <v>161</v>
      </c>
      <c r="E375" s="59" t="s">
        <v>1632</v>
      </c>
      <c r="F375" s="59" t="s">
        <v>326</v>
      </c>
      <c r="G375" s="60">
        <v>9000</v>
      </c>
      <c r="H375" s="60">
        <v>9333.3333332999991</v>
      </c>
      <c r="I375" s="37">
        <v>3.7037037033333275</v>
      </c>
      <c r="J375" s="8"/>
    </row>
    <row r="376" spans="1:10" x14ac:dyDescent="0.3">
      <c r="A376" s="4" t="s">
        <v>62</v>
      </c>
      <c r="B376" s="61" t="s">
        <v>107</v>
      </c>
      <c r="C376" s="59" t="s">
        <v>117</v>
      </c>
      <c r="D376" s="61" t="s">
        <v>118</v>
      </c>
      <c r="E376" s="59" t="s">
        <v>1632</v>
      </c>
      <c r="F376" s="59" t="s">
        <v>326</v>
      </c>
      <c r="G376" s="60" t="s">
        <v>112</v>
      </c>
      <c r="H376" s="60">
        <v>9500</v>
      </c>
      <c r="I376" s="37" t="s">
        <v>112</v>
      </c>
      <c r="J376" s="8"/>
    </row>
    <row r="377" spans="1:10" x14ac:dyDescent="0.3">
      <c r="A377" s="4" t="s">
        <v>62</v>
      </c>
      <c r="B377" s="61" t="s">
        <v>107</v>
      </c>
      <c r="C377" s="59" t="s">
        <v>178</v>
      </c>
      <c r="D377" s="61" t="s">
        <v>179</v>
      </c>
      <c r="E377" s="59" t="s">
        <v>1632</v>
      </c>
      <c r="F377" s="59" t="s">
        <v>326</v>
      </c>
      <c r="G377" s="60">
        <v>9100</v>
      </c>
      <c r="H377" s="60">
        <v>9000</v>
      </c>
      <c r="I377" s="37">
        <v>-1.098901098901095</v>
      </c>
      <c r="J377" s="8"/>
    </row>
    <row r="378" spans="1:10" x14ac:dyDescent="0.3">
      <c r="A378" s="4" t="s">
        <v>58</v>
      </c>
      <c r="B378" s="61" t="s">
        <v>151</v>
      </c>
      <c r="C378" s="59" t="s">
        <v>152</v>
      </c>
      <c r="D378" s="61" t="s">
        <v>153</v>
      </c>
      <c r="E378" s="59" t="s">
        <v>1633</v>
      </c>
      <c r="F378" s="59" t="s">
        <v>326</v>
      </c>
      <c r="G378" s="60">
        <v>10000</v>
      </c>
      <c r="H378" s="60">
        <v>14000</v>
      </c>
      <c r="I378" s="64">
        <v>39.999999999999993</v>
      </c>
      <c r="J378" s="8"/>
    </row>
    <row r="379" spans="1:10" x14ac:dyDescent="0.3">
      <c r="A379" s="4" t="s">
        <v>61</v>
      </c>
      <c r="B379" s="61" t="s">
        <v>139</v>
      </c>
      <c r="C379" s="59" t="s">
        <v>505</v>
      </c>
      <c r="D379" s="61" t="s">
        <v>506</v>
      </c>
      <c r="E379" s="59" t="s">
        <v>1634</v>
      </c>
      <c r="F379" s="59" t="s">
        <v>326</v>
      </c>
      <c r="G379" s="60">
        <v>9000</v>
      </c>
      <c r="H379" s="60">
        <v>10000</v>
      </c>
      <c r="I379" s="37">
        <v>11.111111111111116</v>
      </c>
      <c r="J379" s="8"/>
    </row>
    <row r="380" spans="1:10" x14ac:dyDescent="0.3">
      <c r="A380" s="4" t="s">
        <v>57</v>
      </c>
      <c r="B380" s="61" t="s">
        <v>156</v>
      </c>
      <c r="C380" s="59" t="s">
        <v>479</v>
      </c>
      <c r="D380" s="61" t="s">
        <v>480</v>
      </c>
      <c r="E380" s="59" t="s">
        <v>1635</v>
      </c>
      <c r="F380" s="59" t="s">
        <v>326</v>
      </c>
      <c r="G380" s="60">
        <v>14000</v>
      </c>
      <c r="H380" s="60">
        <v>13500</v>
      </c>
      <c r="I380" s="37">
        <v>-3.5714285714285698</v>
      </c>
      <c r="J380" s="8"/>
    </row>
    <row r="381" spans="1:10" x14ac:dyDescent="0.3">
      <c r="A381" s="4" t="s">
        <v>57</v>
      </c>
      <c r="B381" s="61" t="s">
        <v>156</v>
      </c>
      <c r="C381" s="59" t="s">
        <v>481</v>
      </c>
      <c r="D381" s="61" t="s">
        <v>482</v>
      </c>
      <c r="E381" s="59" t="s">
        <v>1635</v>
      </c>
      <c r="F381" s="59" t="s">
        <v>326</v>
      </c>
      <c r="G381" s="60">
        <v>12666.666666700001</v>
      </c>
      <c r="H381" s="60">
        <v>12666.666666700001</v>
      </c>
      <c r="I381" s="37">
        <v>0</v>
      </c>
      <c r="J381" s="8"/>
    </row>
    <row r="382" spans="1:10" x14ac:dyDescent="0.3">
      <c r="A382" s="4" t="s">
        <v>57</v>
      </c>
      <c r="B382" s="61" t="s">
        <v>156</v>
      </c>
      <c r="C382" s="59" t="s">
        <v>485</v>
      </c>
      <c r="D382" s="61" t="s">
        <v>486</v>
      </c>
      <c r="E382" s="59" t="s">
        <v>1635</v>
      </c>
      <c r="F382" s="59" t="s">
        <v>326</v>
      </c>
      <c r="G382" s="60">
        <v>11500</v>
      </c>
      <c r="H382" s="60">
        <v>11500</v>
      </c>
      <c r="I382" s="37">
        <v>0</v>
      </c>
      <c r="J382" s="8"/>
    </row>
    <row r="383" spans="1:10" x14ac:dyDescent="0.3">
      <c r="A383" s="4" t="s">
        <v>57</v>
      </c>
      <c r="B383" s="61" t="s">
        <v>156</v>
      </c>
      <c r="C383" s="59" t="s">
        <v>489</v>
      </c>
      <c r="D383" s="61" t="s">
        <v>490</v>
      </c>
      <c r="E383" s="59" t="s">
        <v>1635</v>
      </c>
      <c r="F383" s="59" t="s">
        <v>326</v>
      </c>
      <c r="G383" s="60">
        <v>8300</v>
      </c>
      <c r="H383" s="60">
        <v>11000</v>
      </c>
      <c r="I383" s="64">
        <v>32.530120481927717</v>
      </c>
      <c r="J383" s="8"/>
    </row>
    <row r="384" spans="1:10" x14ac:dyDescent="0.3">
      <c r="A384" s="4" t="s">
        <v>57</v>
      </c>
      <c r="B384" s="61" t="s">
        <v>156</v>
      </c>
      <c r="C384" s="59" t="s">
        <v>540</v>
      </c>
      <c r="D384" s="61" t="s">
        <v>541</v>
      </c>
      <c r="E384" s="59" t="s">
        <v>1635</v>
      </c>
      <c r="F384" s="59" t="s">
        <v>326</v>
      </c>
      <c r="G384" s="60">
        <v>14500</v>
      </c>
      <c r="H384" s="60">
        <v>17250</v>
      </c>
      <c r="I384" s="37">
        <v>18.965517241379317</v>
      </c>
      <c r="J384" s="8"/>
    </row>
    <row r="385" spans="1:10" x14ac:dyDescent="0.3">
      <c r="A385" s="4" t="s">
        <v>57</v>
      </c>
      <c r="B385" s="61" t="s">
        <v>156</v>
      </c>
      <c r="C385" s="59" t="s">
        <v>497</v>
      </c>
      <c r="D385" s="61" t="s">
        <v>498</v>
      </c>
      <c r="E385" s="59" t="s">
        <v>1635</v>
      </c>
      <c r="F385" s="59" t="s">
        <v>326</v>
      </c>
      <c r="G385" s="60">
        <v>12625</v>
      </c>
      <c r="H385" s="60">
        <v>12666.666666700001</v>
      </c>
      <c r="I385" s="37">
        <v>0.33003300356435616</v>
      </c>
      <c r="J385" s="8"/>
    </row>
    <row r="386" spans="1:10" x14ac:dyDescent="0.3">
      <c r="A386" s="4" t="s">
        <v>54</v>
      </c>
      <c r="B386" s="61" t="s">
        <v>129</v>
      </c>
      <c r="C386" s="59" t="s">
        <v>309</v>
      </c>
      <c r="D386" s="61" t="s">
        <v>310</v>
      </c>
      <c r="E386" s="59" t="s">
        <v>1635</v>
      </c>
      <c r="F386" s="59" t="s">
        <v>326</v>
      </c>
      <c r="G386" s="60">
        <v>18000</v>
      </c>
      <c r="H386" s="60">
        <v>15250</v>
      </c>
      <c r="I386" s="37">
        <v>-15.277777777777779</v>
      </c>
      <c r="J386" s="8"/>
    </row>
    <row r="387" spans="1:10" x14ac:dyDescent="0.3">
      <c r="A387" s="4" t="s">
        <v>65</v>
      </c>
      <c r="B387" s="61" t="s">
        <v>104</v>
      </c>
      <c r="C387" s="59" t="s">
        <v>291</v>
      </c>
      <c r="D387" s="61" t="s">
        <v>292</v>
      </c>
      <c r="E387" s="59" t="s">
        <v>1636</v>
      </c>
      <c r="F387" s="59" t="s">
        <v>1543</v>
      </c>
      <c r="G387" s="60">
        <v>5333.3333333</v>
      </c>
      <c r="H387" s="60">
        <v>5500</v>
      </c>
      <c r="I387" s="37">
        <v>3.1250000006445289</v>
      </c>
      <c r="J387" s="8"/>
    </row>
    <row r="388" spans="1:10" x14ac:dyDescent="0.3">
      <c r="A388" s="4" t="s">
        <v>65</v>
      </c>
      <c r="B388" s="61" t="s">
        <v>104</v>
      </c>
      <c r="C388" s="59" t="s">
        <v>230</v>
      </c>
      <c r="D388" s="61" t="s">
        <v>231</v>
      </c>
      <c r="E388" s="59" t="s">
        <v>1636</v>
      </c>
      <c r="F388" s="59" t="s">
        <v>1543</v>
      </c>
      <c r="G388" s="60">
        <v>4500</v>
      </c>
      <c r="H388" s="60">
        <v>5500</v>
      </c>
      <c r="I388" s="37">
        <v>22.222222222222232</v>
      </c>
      <c r="J388" s="8"/>
    </row>
    <row r="389" spans="1:10" x14ac:dyDescent="0.3">
      <c r="A389" s="4" t="s">
        <v>65</v>
      </c>
      <c r="B389" s="61" t="s">
        <v>104</v>
      </c>
      <c r="C389" s="59" t="s">
        <v>291</v>
      </c>
      <c r="D389" s="61" t="s">
        <v>292</v>
      </c>
      <c r="E389" s="59" t="s">
        <v>1637</v>
      </c>
      <c r="F389" s="59" t="s">
        <v>1543</v>
      </c>
      <c r="G389" s="60">
        <v>6333.3333333</v>
      </c>
      <c r="H389" s="60">
        <v>6500</v>
      </c>
      <c r="I389" s="37">
        <v>2.6315789479085971</v>
      </c>
      <c r="J389" s="8"/>
    </row>
    <row r="390" spans="1:10" x14ac:dyDescent="0.3">
      <c r="A390" s="4" t="s">
        <v>65</v>
      </c>
      <c r="B390" s="61" t="s">
        <v>104</v>
      </c>
      <c r="C390" s="59" t="s">
        <v>230</v>
      </c>
      <c r="D390" s="61" t="s">
        <v>231</v>
      </c>
      <c r="E390" s="59" t="s">
        <v>1637</v>
      </c>
      <c r="F390" s="59" t="s">
        <v>1543</v>
      </c>
      <c r="G390" s="60">
        <v>6500</v>
      </c>
      <c r="H390" s="60">
        <v>6500</v>
      </c>
      <c r="I390" s="37">
        <v>0</v>
      </c>
      <c r="J390" s="8"/>
    </row>
    <row r="391" spans="1:10" x14ac:dyDescent="0.3">
      <c r="A391" s="4" t="s">
        <v>56</v>
      </c>
      <c r="B391" s="61" t="s">
        <v>182</v>
      </c>
      <c r="C391" s="59" t="s">
        <v>183</v>
      </c>
      <c r="D391" s="61" t="s">
        <v>182</v>
      </c>
      <c r="E391" s="59" t="s">
        <v>1638</v>
      </c>
      <c r="F391" s="59" t="s">
        <v>326</v>
      </c>
      <c r="G391" s="60">
        <v>94533.333333300005</v>
      </c>
      <c r="H391" s="60">
        <v>91200</v>
      </c>
      <c r="I391" s="37">
        <v>-3.5260930888235342</v>
      </c>
      <c r="J391" s="8"/>
    </row>
    <row r="392" spans="1:10" x14ac:dyDescent="0.3">
      <c r="A392" s="4" t="s">
        <v>65</v>
      </c>
      <c r="B392" s="61" t="s">
        <v>104</v>
      </c>
      <c r="C392" s="59" t="s">
        <v>291</v>
      </c>
      <c r="D392" s="61" t="s">
        <v>292</v>
      </c>
      <c r="E392" s="59" t="s">
        <v>1639</v>
      </c>
      <c r="F392" s="59" t="s">
        <v>1543</v>
      </c>
      <c r="G392" s="60">
        <v>5333.3333333</v>
      </c>
      <c r="H392" s="60">
        <v>5500</v>
      </c>
      <c r="I392" s="37">
        <v>3.1250000006445289</v>
      </c>
      <c r="J392" s="8"/>
    </row>
    <row r="393" spans="1:10" x14ac:dyDescent="0.3">
      <c r="A393" s="4" t="s">
        <v>65</v>
      </c>
      <c r="B393" s="61" t="s">
        <v>104</v>
      </c>
      <c r="C393" s="59" t="s">
        <v>291</v>
      </c>
      <c r="D393" s="61" t="s">
        <v>292</v>
      </c>
      <c r="E393" s="59" t="s">
        <v>1640</v>
      </c>
      <c r="F393" s="59" t="s">
        <v>1543</v>
      </c>
      <c r="G393" s="60">
        <v>5333.3333333</v>
      </c>
      <c r="H393" s="60">
        <v>5500</v>
      </c>
      <c r="I393" s="37">
        <v>3.1250000006445289</v>
      </c>
      <c r="J393" s="8"/>
    </row>
    <row r="394" spans="1:10" x14ac:dyDescent="0.3">
      <c r="A394" s="4" t="s">
        <v>62</v>
      </c>
      <c r="B394" s="61" t="s">
        <v>107</v>
      </c>
      <c r="C394" s="59" t="s">
        <v>113</v>
      </c>
      <c r="D394" s="61" t="s">
        <v>114</v>
      </c>
      <c r="E394" s="59" t="s">
        <v>1641</v>
      </c>
      <c r="F394" s="59" t="s">
        <v>1543</v>
      </c>
      <c r="G394" s="60">
        <v>16750</v>
      </c>
      <c r="H394" s="60">
        <v>17250</v>
      </c>
      <c r="I394" s="37">
        <v>2.9850746268656803</v>
      </c>
      <c r="J394" s="8"/>
    </row>
    <row r="395" spans="1:10" x14ac:dyDescent="0.3">
      <c r="A395" s="4" t="s">
        <v>56</v>
      </c>
      <c r="B395" s="61" t="s">
        <v>182</v>
      </c>
      <c r="C395" s="59" t="s">
        <v>183</v>
      </c>
      <c r="D395" s="61" t="s">
        <v>182</v>
      </c>
      <c r="E395" s="59" t="s">
        <v>1642</v>
      </c>
      <c r="F395" s="59" t="s">
        <v>326</v>
      </c>
      <c r="G395" s="60">
        <v>219300</v>
      </c>
      <c r="H395" s="60">
        <v>219300</v>
      </c>
      <c r="I395" s="37">
        <v>0</v>
      </c>
      <c r="J395" s="8"/>
    </row>
    <row r="396" spans="1:10" x14ac:dyDescent="0.3">
      <c r="A396" s="4" t="s">
        <v>62</v>
      </c>
      <c r="B396" s="61" t="s">
        <v>107</v>
      </c>
      <c r="C396" s="59" t="s">
        <v>168</v>
      </c>
      <c r="D396" s="61" t="s">
        <v>106</v>
      </c>
      <c r="E396" s="59" t="s">
        <v>1643</v>
      </c>
      <c r="F396" s="59" t="s">
        <v>326</v>
      </c>
      <c r="G396" s="60">
        <v>34650</v>
      </c>
      <c r="H396" s="60">
        <v>43500</v>
      </c>
      <c r="I396" s="64">
        <v>25.541125541125531</v>
      </c>
      <c r="J396" s="8"/>
    </row>
    <row r="397" spans="1:10" x14ac:dyDescent="0.3">
      <c r="A397" s="4" t="s">
        <v>62</v>
      </c>
      <c r="B397" s="61" t="s">
        <v>107</v>
      </c>
      <c r="C397" s="59" t="s">
        <v>180</v>
      </c>
      <c r="D397" s="61" t="s">
        <v>181</v>
      </c>
      <c r="E397" s="59" t="s">
        <v>1643</v>
      </c>
      <c r="F397" s="59" t="s">
        <v>326</v>
      </c>
      <c r="G397" s="60">
        <v>43000</v>
      </c>
      <c r="H397" s="60">
        <v>45250</v>
      </c>
      <c r="I397" s="37">
        <v>5.232558139534893</v>
      </c>
      <c r="J397" s="8"/>
    </row>
    <row r="398" spans="1:10" x14ac:dyDescent="0.3">
      <c r="A398" s="4" t="s">
        <v>70</v>
      </c>
      <c r="B398" s="61" t="s">
        <v>387</v>
      </c>
      <c r="C398" s="59" t="s">
        <v>390</v>
      </c>
      <c r="D398" s="61" t="s">
        <v>391</v>
      </c>
      <c r="E398" s="59" t="s">
        <v>1643</v>
      </c>
      <c r="F398" s="59" t="s">
        <v>326</v>
      </c>
      <c r="G398" s="60">
        <v>47000</v>
      </c>
      <c r="H398" s="60">
        <v>44000</v>
      </c>
      <c r="I398" s="37">
        <v>-6.3829787234042534</v>
      </c>
      <c r="J398" s="8"/>
    </row>
    <row r="399" spans="1:10" x14ac:dyDescent="0.3">
      <c r="A399" s="4" t="s">
        <v>52</v>
      </c>
      <c r="B399" s="61" t="s">
        <v>119</v>
      </c>
      <c r="C399" s="59" t="s">
        <v>373</v>
      </c>
      <c r="D399" s="61" t="s">
        <v>374</v>
      </c>
      <c r="E399" s="59" t="s">
        <v>1643</v>
      </c>
      <c r="F399" s="59" t="s">
        <v>326</v>
      </c>
      <c r="G399" s="60">
        <v>53000</v>
      </c>
      <c r="H399" s="60">
        <v>48077.8</v>
      </c>
      <c r="I399" s="37">
        <v>-9.2871698113207497</v>
      </c>
      <c r="J399" s="8"/>
    </row>
    <row r="400" spans="1:10" x14ac:dyDescent="0.3">
      <c r="A400" s="4" t="s">
        <v>66</v>
      </c>
      <c r="B400" s="61" t="s">
        <v>198</v>
      </c>
      <c r="C400" s="59" t="s">
        <v>258</v>
      </c>
      <c r="D400" s="61" t="s">
        <v>259</v>
      </c>
      <c r="E400" s="59" t="s">
        <v>1643</v>
      </c>
      <c r="F400" s="59" t="s">
        <v>326</v>
      </c>
      <c r="G400" s="60">
        <v>49533.333333299997</v>
      </c>
      <c r="H400" s="60">
        <v>53925</v>
      </c>
      <c r="I400" s="37">
        <v>8.8660834455645201</v>
      </c>
      <c r="J400" s="8"/>
    </row>
    <row r="401" spans="1:10" x14ac:dyDescent="0.3">
      <c r="A401" s="4" t="s">
        <v>66</v>
      </c>
      <c r="B401" s="61" t="s">
        <v>198</v>
      </c>
      <c r="C401" s="59" t="s">
        <v>199</v>
      </c>
      <c r="D401" s="61" t="s">
        <v>200</v>
      </c>
      <c r="E401" s="59" t="s">
        <v>1643</v>
      </c>
      <c r="F401" s="59" t="s">
        <v>326</v>
      </c>
      <c r="G401" s="60">
        <v>55000</v>
      </c>
      <c r="H401" s="60">
        <v>55000</v>
      </c>
      <c r="I401" s="37">
        <v>0</v>
      </c>
      <c r="J401" s="8"/>
    </row>
    <row r="402" spans="1:10" x14ac:dyDescent="0.3">
      <c r="A402" s="4" t="s">
        <v>66</v>
      </c>
      <c r="B402" s="61" t="s">
        <v>198</v>
      </c>
      <c r="C402" s="59" t="s">
        <v>282</v>
      </c>
      <c r="D402" s="61" t="s">
        <v>283</v>
      </c>
      <c r="E402" s="59" t="s">
        <v>1643</v>
      </c>
      <c r="F402" s="59" t="s">
        <v>326</v>
      </c>
      <c r="G402" s="60">
        <v>54666.666666700003</v>
      </c>
      <c r="H402" s="60">
        <v>56666.666666700003</v>
      </c>
      <c r="I402" s="37">
        <v>3.6585365853636143</v>
      </c>
      <c r="J402" s="8"/>
    </row>
    <row r="403" spans="1:10" x14ac:dyDescent="0.3">
      <c r="A403" s="4" t="s">
        <v>51</v>
      </c>
      <c r="B403" s="61" t="s">
        <v>101</v>
      </c>
      <c r="C403" s="59" t="s">
        <v>102</v>
      </c>
      <c r="D403" s="61" t="s">
        <v>103</v>
      </c>
      <c r="E403" s="59" t="s">
        <v>1643</v>
      </c>
      <c r="F403" s="59" t="s">
        <v>326</v>
      </c>
      <c r="G403" s="60">
        <v>42012.5</v>
      </c>
      <c r="H403" s="60">
        <v>41437.5</v>
      </c>
      <c r="I403" s="37">
        <v>-1.3686402856292745</v>
      </c>
      <c r="J403" s="8"/>
    </row>
    <row r="404" spans="1:10" x14ac:dyDescent="0.3">
      <c r="A404" s="4" t="s">
        <v>51</v>
      </c>
      <c r="B404" s="61" t="s">
        <v>101</v>
      </c>
      <c r="C404" s="59" t="s">
        <v>268</v>
      </c>
      <c r="D404" s="61" t="s">
        <v>269</v>
      </c>
      <c r="E404" s="59" t="s">
        <v>1643</v>
      </c>
      <c r="F404" s="59" t="s">
        <v>326</v>
      </c>
      <c r="G404" s="60">
        <v>42000</v>
      </c>
      <c r="H404" s="60">
        <v>44300</v>
      </c>
      <c r="I404" s="37">
        <v>5.4761904761904789</v>
      </c>
      <c r="J404" s="8"/>
    </row>
    <row r="405" spans="1:10" x14ac:dyDescent="0.3">
      <c r="A405" s="4" t="s">
        <v>51</v>
      </c>
      <c r="B405" s="61" t="s">
        <v>101</v>
      </c>
      <c r="C405" s="59" t="s">
        <v>209</v>
      </c>
      <c r="D405" s="61" t="s">
        <v>210</v>
      </c>
      <c r="E405" s="59" t="s">
        <v>1643</v>
      </c>
      <c r="F405" s="59" t="s">
        <v>326</v>
      </c>
      <c r="G405" s="60">
        <v>47875</v>
      </c>
      <c r="H405" s="60">
        <v>50000</v>
      </c>
      <c r="I405" s="37">
        <v>4.4386422976501416</v>
      </c>
      <c r="J405" s="8"/>
    </row>
    <row r="406" spans="1:10" x14ac:dyDescent="0.3">
      <c r="A406" s="4" t="s">
        <v>71</v>
      </c>
      <c r="B406" s="61" t="s">
        <v>361</v>
      </c>
      <c r="C406" s="59" t="s">
        <v>362</v>
      </c>
      <c r="D406" s="61" t="s">
        <v>363</v>
      </c>
      <c r="E406" s="59" t="s">
        <v>1643</v>
      </c>
      <c r="F406" s="59" t="s">
        <v>326</v>
      </c>
      <c r="G406" s="60">
        <v>46000</v>
      </c>
      <c r="H406" s="60">
        <v>57500</v>
      </c>
      <c r="I406" s="64">
        <v>25</v>
      </c>
      <c r="J406" s="8"/>
    </row>
    <row r="407" spans="1:10" x14ac:dyDescent="0.3">
      <c r="A407" s="4" t="s">
        <v>63</v>
      </c>
      <c r="B407" s="61" t="s">
        <v>211</v>
      </c>
      <c r="C407" s="59" t="s">
        <v>307</v>
      </c>
      <c r="D407" s="61" t="s">
        <v>308</v>
      </c>
      <c r="E407" s="59" t="s">
        <v>1643</v>
      </c>
      <c r="F407" s="59" t="s">
        <v>326</v>
      </c>
      <c r="G407" s="60">
        <v>55550</v>
      </c>
      <c r="H407" s="60">
        <v>50762.5</v>
      </c>
      <c r="I407" s="37">
        <v>-8.6183618361836185</v>
      </c>
      <c r="J407" s="8"/>
    </row>
    <row r="408" spans="1:10" x14ac:dyDescent="0.3">
      <c r="A408" s="4" t="s">
        <v>63</v>
      </c>
      <c r="B408" s="61" t="s">
        <v>211</v>
      </c>
      <c r="C408" s="59" t="s">
        <v>212</v>
      </c>
      <c r="D408" s="61" t="s">
        <v>213</v>
      </c>
      <c r="E408" s="59" t="s">
        <v>1643</v>
      </c>
      <c r="F408" s="59" t="s">
        <v>326</v>
      </c>
      <c r="G408" s="60" t="s">
        <v>112</v>
      </c>
      <c r="H408" s="60">
        <v>34000</v>
      </c>
      <c r="I408" s="37" t="s">
        <v>112</v>
      </c>
      <c r="J408" s="8"/>
    </row>
    <row r="409" spans="1:10" x14ac:dyDescent="0.3">
      <c r="A409" s="4" t="s">
        <v>61</v>
      </c>
      <c r="B409" s="61" t="s">
        <v>139</v>
      </c>
      <c r="C409" s="59" t="s">
        <v>140</v>
      </c>
      <c r="D409" s="61" t="s">
        <v>141</v>
      </c>
      <c r="E409" s="59" t="s">
        <v>1643</v>
      </c>
      <c r="F409" s="59" t="s">
        <v>326</v>
      </c>
      <c r="G409" s="60">
        <v>41100</v>
      </c>
      <c r="H409" s="60">
        <v>43500</v>
      </c>
      <c r="I409" s="37">
        <v>5.8394160583941535</v>
      </c>
      <c r="J409" s="8"/>
    </row>
    <row r="410" spans="1:10" x14ac:dyDescent="0.3">
      <c r="A410" s="4" t="s">
        <v>61</v>
      </c>
      <c r="B410" s="61" t="s">
        <v>139</v>
      </c>
      <c r="C410" s="59" t="s">
        <v>524</v>
      </c>
      <c r="D410" s="61" t="s">
        <v>525</v>
      </c>
      <c r="E410" s="59" t="s">
        <v>1643</v>
      </c>
      <c r="F410" s="59" t="s">
        <v>326</v>
      </c>
      <c r="G410" s="60">
        <v>49250</v>
      </c>
      <c r="H410" s="60">
        <v>51500</v>
      </c>
      <c r="I410" s="37">
        <v>4.5685279187817285</v>
      </c>
      <c r="J410" s="8"/>
    </row>
    <row r="411" spans="1:10" x14ac:dyDescent="0.3">
      <c r="A411" s="4" t="s">
        <v>65</v>
      </c>
      <c r="B411" s="61" t="s">
        <v>104</v>
      </c>
      <c r="C411" s="59" t="s">
        <v>287</v>
      </c>
      <c r="D411" s="61" t="s">
        <v>288</v>
      </c>
      <c r="E411" s="59" t="s">
        <v>1643</v>
      </c>
      <c r="F411" s="59" t="s">
        <v>326</v>
      </c>
      <c r="G411" s="60">
        <v>50375</v>
      </c>
      <c r="H411" s="60">
        <v>55750</v>
      </c>
      <c r="I411" s="37">
        <v>10.669975186104219</v>
      </c>
      <c r="J411" s="8"/>
    </row>
    <row r="412" spans="1:10" x14ac:dyDescent="0.3">
      <c r="A412" s="4" t="s">
        <v>65</v>
      </c>
      <c r="B412" s="61" t="s">
        <v>104</v>
      </c>
      <c r="C412" s="59" t="s">
        <v>289</v>
      </c>
      <c r="D412" s="61" t="s">
        <v>290</v>
      </c>
      <c r="E412" s="59" t="s">
        <v>1643</v>
      </c>
      <c r="F412" s="59" t="s">
        <v>326</v>
      </c>
      <c r="G412" s="60">
        <v>49250</v>
      </c>
      <c r="H412" s="60">
        <v>49250</v>
      </c>
      <c r="I412" s="37">
        <v>0</v>
      </c>
      <c r="J412" s="8"/>
    </row>
    <row r="413" spans="1:10" x14ac:dyDescent="0.3">
      <c r="A413" s="4" t="s">
        <v>65</v>
      </c>
      <c r="B413" s="61" t="s">
        <v>104</v>
      </c>
      <c r="C413" s="59" t="s">
        <v>142</v>
      </c>
      <c r="D413" s="61" t="s">
        <v>143</v>
      </c>
      <c r="E413" s="59" t="s">
        <v>1643</v>
      </c>
      <c r="F413" s="59" t="s">
        <v>326</v>
      </c>
      <c r="G413" s="60">
        <v>47100</v>
      </c>
      <c r="H413" s="60">
        <v>47100</v>
      </c>
      <c r="I413" s="37">
        <v>0</v>
      </c>
      <c r="J413" s="8"/>
    </row>
    <row r="414" spans="1:10" x14ac:dyDescent="0.3">
      <c r="A414" s="4" t="s">
        <v>65</v>
      </c>
      <c r="B414" s="61" t="s">
        <v>104</v>
      </c>
      <c r="C414" s="59" t="s">
        <v>311</v>
      </c>
      <c r="D414" s="61" t="s">
        <v>312</v>
      </c>
      <c r="E414" s="59" t="s">
        <v>1643</v>
      </c>
      <c r="F414" s="59" t="s">
        <v>326</v>
      </c>
      <c r="G414" s="60">
        <v>44750</v>
      </c>
      <c r="H414" s="60">
        <v>47250</v>
      </c>
      <c r="I414" s="37">
        <v>5.5865921787709549</v>
      </c>
      <c r="J414" s="8"/>
    </row>
    <row r="415" spans="1:10" x14ac:dyDescent="0.3">
      <c r="A415" s="4" t="s">
        <v>65</v>
      </c>
      <c r="B415" s="61" t="s">
        <v>104</v>
      </c>
      <c r="C415" s="59" t="s">
        <v>232</v>
      </c>
      <c r="D415" s="61" t="s">
        <v>233</v>
      </c>
      <c r="E415" s="59" t="s">
        <v>1643</v>
      </c>
      <c r="F415" s="59" t="s">
        <v>326</v>
      </c>
      <c r="G415" s="60">
        <v>40000</v>
      </c>
      <c r="H415" s="60">
        <v>40000</v>
      </c>
      <c r="I415" s="37">
        <v>0</v>
      </c>
      <c r="J415" s="8"/>
    </row>
    <row r="416" spans="1:10" x14ac:dyDescent="0.3">
      <c r="A416" s="4" t="s">
        <v>58</v>
      </c>
      <c r="B416" s="61" t="s">
        <v>151</v>
      </c>
      <c r="C416" s="59" t="s">
        <v>152</v>
      </c>
      <c r="D416" s="61" t="s">
        <v>153</v>
      </c>
      <c r="E416" s="59" t="s">
        <v>1643</v>
      </c>
      <c r="F416" s="59" t="s">
        <v>326</v>
      </c>
      <c r="G416" s="60">
        <v>38550</v>
      </c>
      <c r="H416" s="60">
        <v>39383.333333299997</v>
      </c>
      <c r="I416" s="37">
        <v>2.1616947686121879</v>
      </c>
      <c r="J416" s="8"/>
    </row>
    <row r="417" spans="1:10" x14ac:dyDescent="0.3">
      <c r="A417" s="4" t="s">
        <v>58</v>
      </c>
      <c r="B417" s="61" t="s">
        <v>151</v>
      </c>
      <c r="C417" s="59" t="s">
        <v>511</v>
      </c>
      <c r="D417" s="61" t="s">
        <v>512</v>
      </c>
      <c r="E417" s="59" t="s">
        <v>1643</v>
      </c>
      <c r="F417" s="59" t="s">
        <v>326</v>
      </c>
      <c r="G417" s="60">
        <v>35150</v>
      </c>
      <c r="H417" s="60">
        <v>34500</v>
      </c>
      <c r="I417" s="37">
        <v>-1.849217638691325</v>
      </c>
      <c r="J417" s="8"/>
    </row>
    <row r="418" spans="1:10" x14ac:dyDescent="0.3">
      <c r="A418" s="4" t="s">
        <v>58</v>
      </c>
      <c r="B418" s="61" t="s">
        <v>151</v>
      </c>
      <c r="C418" s="59" t="s">
        <v>274</v>
      </c>
      <c r="D418" s="61" t="s">
        <v>275</v>
      </c>
      <c r="E418" s="59" t="s">
        <v>1643</v>
      </c>
      <c r="F418" s="59" t="s">
        <v>326</v>
      </c>
      <c r="G418" s="60">
        <v>39000</v>
      </c>
      <c r="H418" s="60">
        <v>37000</v>
      </c>
      <c r="I418" s="37">
        <v>-5.1282051282051322</v>
      </c>
      <c r="J418" s="8"/>
    </row>
    <row r="419" spans="1:10" x14ac:dyDescent="0.3">
      <c r="A419" s="4" t="s">
        <v>58</v>
      </c>
      <c r="B419" s="61" t="s">
        <v>151</v>
      </c>
      <c r="C419" s="59" t="s">
        <v>515</v>
      </c>
      <c r="D419" s="61" t="s">
        <v>516</v>
      </c>
      <c r="E419" s="59" t="s">
        <v>1643</v>
      </c>
      <c r="F419" s="59" t="s">
        <v>326</v>
      </c>
      <c r="G419" s="60">
        <v>44100</v>
      </c>
      <c r="H419" s="60">
        <v>48800</v>
      </c>
      <c r="I419" s="37">
        <v>10.657596371882082</v>
      </c>
      <c r="J419" s="8"/>
    </row>
    <row r="420" spans="1:10" x14ac:dyDescent="0.3">
      <c r="A420" s="4" t="s">
        <v>59</v>
      </c>
      <c r="B420" s="61" t="s">
        <v>132</v>
      </c>
      <c r="C420" s="59" t="s">
        <v>276</v>
      </c>
      <c r="D420" s="61" t="s">
        <v>277</v>
      </c>
      <c r="E420" s="59" t="s">
        <v>1643</v>
      </c>
      <c r="F420" s="59" t="s">
        <v>326</v>
      </c>
      <c r="G420" s="60">
        <v>45900</v>
      </c>
      <c r="H420" s="60">
        <v>45900</v>
      </c>
      <c r="I420" s="37">
        <v>0</v>
      </c>
      <c r="J420" s="8"/>
    </row>
    <row r="421" spans="1:10" x14ac:dyDescent="0.3">
      <c r="A421" s="4" t="s">
        <v>59</v>
      </c>
      <c r="B421" s="61" t="s">
        <v>132</v>
      </c>
      <c r="C421" s="59" t="s">
        <v>370</v>
      </c>
      <c r="D421" s="61" t="s">
        <v>371</v>
      </c>
      <c r="E421" s="59" t="s">
        <v>1643</v>
      </c>
      <c r="F421" s="59" t="s">
        <v>326</v>
      </c>
      <c r="G421" s="60">
        <v>48000</v>
      </c>
      <c r="H421" s="60">
        <v>51500</v>
      </c>
      <c r="I421" s="37">
        <v>7.2916666666666741</v>
      </c>
      <c r="J421" s="8"/>
    </row>
    <row r="422" spans="1:10" x14ac:dyDescent="0.3">
      <c r="A422" s="4" t="s">
        <v>73</v>
      </c>
      <c r="B422" s="61" t="s">
        <v>249</v>
      </c>
      <c r="C422" s="59" t="s">
        <v>250</v>
      </c>
      <c r="D422" s="61" t="s">
        <v>251</v>
      </c>
      <c r="E422" s="59" t="s">
        <v>1643</v>
      </c>
      <c r="F422" s="59" t="s">
        <v>326</v>
      </c>
      <c r="G422" s="60">
        <v>45000</v>
      </c>
      <c r="H422" s="60">
        <v>56000</v>
      </c>
      <c r="I422" s="37">
        <v>24.444444444444446</v>
      </c>
      <c r="J422" s="8"/>
    </row>
    <row r="423" spans="1:10" x14ac:dyDescent="0.3">
      <c r="A423" s="4" t="s">
        <v>73</v>
      </c>
      <c r="B423" s="61" t="s">
        <v>249</v>
      </c>
      <c r="C423" s="59" t="s">
        <v>252</v>
      </c>
      <c r="D423" s="61" t="s">
        <v>253</v>
      </c>
      <c r="E423" s="59" t="s">
        <v>1643</v>
      </c>
      <c r="F423" s="59" t="s">
        <v>326</v>
      </c>
      <c r="G423" s="60">
        <v>28000</v>
      </c>
      <c r="H423" s="60">
        <v>30000</v>
      </c>
      <c r="I423" s="37">
        <v>7.1428571428571397</v>
      </c>
      <c r="J423" s="8"/>
    </row>
    <row r="424" spans="1:10" x14ac:dyDescent="0.3">
      <c r="A424" s="4" t="s">
        <v>73</v>
      </c>
      <c r="B424" s="61" t="s">
        <v>249</v>
      </c>
      <c r="C424" s="59" t="s">
        <v>256</v>
      </c>
      <c r="D424" s="61" t="s">
        <v>257</v>
      </c>
      <c r="E424" s="59" t="s">
        <v>1643</v>
      </c>
      <c r="F424" s="59" t="s">
        <v>326</v>
      </c>
      <c r="G424" s="60" t="s">
        <v>112</v>
      </c>
      <c r="H424" s="60">
        <v>60000</v>
      </c>
      <c r="I424" s="37" t="s">
        <v>112</v>
      </c>
      <c r="J424" s="8"/>
    </row>
    <row r="425" spans="1:10" x14ac:dyDescent="0.3">
      <c r="A425" s="4" t="s">
        <v>68</v>
      </c>
      <c r="B425" s="61" t="s">
        <v>284</v>
      </c>
      <c r="C425" s="59" t="s">
        <v>285</v>
      </c>
      <c r="D425" s="61" t="s">
        <v>286</v>
      </c>
      <c r="E425" s="59" t="s">
        <v>1644</v>
      </c>
      <c r="F425" s="59" t="s">
        <v>326</v>
      </c>
      <c r="G425" s="60">
        <v>83000</v>
      </c>
      <c r="H425" s="60">
        <v>84900</v>
      </c>
      <c r="I425" s="37">
        <v>2.289156626506017</v>
      </c>
      <c r="J425" s="8"/>
    </row>
    <row r="426" spans="1:10" x14ac:dyDescent="0.3">
      <c r="A426" s="4" t="s">
        <v>63</v>
      </c>
      <c r="B426" s="61" t="s">
        <v>211</v>
      </c>
      <c r="C426" s="59" t="s">
        <v>307</v>
      </c>
      <c r="D426" s="61" t="s">
        <v>308</v>
      </c>
      <c r="E426" s="59" t="s">
        <v>1644</v>
      </c>
      <c r="F426" s="59" t="s">
        <v>326</v>
      </c>
      <c r="G426" s="60">
        <v>95000</v>
      </c>
      <c r="H426" s="60">
        <v>94500</v>
      </c>
      <c r="I426" s="37">
        <v>-0.52631578947368585</v>
      </c>
      <c r="J426" s="8"/>
    </row>
    <row r="427" spans="1:10" x14ac:dyDescent="0.3">
      <c r="A427" s="4" t="s">
        <v>63</v>
      </c>
      <c r="B427" s="61" t="s">
        <v>211</v>
      </c>
      <c r="C427" s="59" t="s">
        <v>212</v>
      </c>
      <c r="D427" s="61" t="s">
        <v>213</v>
      </c>
      <c r="E427" s="59" t="s">
        <v>1644</v>
      </c>
      <c r="F427" s="59" t="s">
        <v>326</v>
      </c>
      <c r="G427" s="60">
        <v>63300</v>
      </c>
      <c r="H427" s="60">
        <v>71700</v>
      </c>
      <c r="I427" s="37">
        <v>13.270142180094791</v>
      </c>
      <c r="J427" s="8"/>
    </row>
    <row r="428" spans="1:10" x14ac:dyDescent="0.3">
      <c r="A428" s="4" t="s">
        <v>65</v>
      </c>
      <c r="B428" s="61" t="s">
        <v>104</v>
      </c>
      <c r="C428" s="59" t="s">
        <v>142</v>
      </c>
      <c r="D428" s="61" t="s">
        <v>143</v>
      </c>
      <c r="E428" s="59" t="s">
        <v>1644</v>
      </c>
      <c r="F428" s="59" t="s">
        <v>326</v>
      </c>
      <c r="G428" s="60" t="s">
        <v>112</v>
      </c>
      <c r="H428" s="60">
        <v>80300</v>
      </c>
      <c r="I428" s="37" t="s">
        <v>112</v>
      </c>
      <c r="J428" s="8"/>
    </row>
    <row r="429" spans="1:10" x14ac:dyDescent="0.3">
      <c r="A429" s="4" t="s">
        <v>65</v>
      </c>
      <c r="B429" s="61" t="s">
        <v>104</v>
      </c>
      <c r="C429" s="59" t="s">
        <v>232</v>
      </c>
      <c r="D429" s="61" t="s">
        <v>233</v>
      </c>
      <c r="E429" s="59" t="s">
        <v>1644</v>
      </c>
      <c r="F429" s="59" t="s">
        <v>326</v>
      </c>
      <c r="G429" s="60">
        <v>44000</v>
      </c>
      <c r="H429" s="60">
        <v>65333.333333299997</v>
      </c>
      <c r="I429" s="64">
        <v>48.484848484772726</v>
      </c>
      <c r="J429" s="8"/>
    </row>
    <row r="430" spans="1:10" x14ac:dyDescent="0.3">
      <c r="A430" s="4" t="s">
        <v>73</v>
      </c>
      <c r="B430" s="61" t="s">
        <v>249</v>
      </c>
      <c r="C430" s="59" t="s">
        <v>250</v>
      </c>
      <c r="D430" s="61" t="s">
        <v>251</v>
      </c>
      <c r="E430" s="59" t="s">
        <v>1644</v>
      </c>
      <c r="F430" s="59" t="s">
        <v>326</v>
      </c>
      <c r="G430" s="60">
        <v>95000</v>
      </c>
      <c r="H430" s="60">
        <v>94500</v>
      </c>
      <c r="I430" s="37">
        <v>-0.52631578947368585</v>
      </c>
      <c r="J430" s="8"/>
    </row>
    <row r="431" spans="1:10" x14ac:dyDescent="0.3">
      <c r="A431" s="4" t="s">
        <v>73</v>
      </c>
      <c r="B431" s="61" t="s">
        <v>249</v>
      </c>
      <c r="C431" s="59" t="s">
        <v>324</v>
      </c>
      <c r="D431" s="61" t="s">
        <v>325</v>
      </c>
      <c r="E431" s="59" t="s">
        <v>1644</v>
      </c>
      <c r="F431" s="59" t="s">
        <v>326</v>
      </c>
      <c r="G431" s="60">
        <v>81000</v>
      </c>
      <c r="H431" s="60">
        <v>81000</v>
      </c>
      <c r="I431" s="37">
        <v>0</v>
      </c>
      <c r="J431" s="8"/>
    </row>
    <row r="432" spans="1:10" x14ac:dyDescent="0.3">
      <c r="A432" s="4" t="s">
        <v>62</v>
      </c>
      <c r="B432" s="61" t="s">
        <v>107</v>
      </c>
      <c r="C432" s="59" t="s">
        <v>168</v>
      </c>
      <c r="D432" s="61" t="s">
        <v>106</v>
      </c>
      <c r="E432" s="59" t="s">
        <v>1645</v>
      </c>
      <c r="F432" s="59" t="s">
        <v>326</v>
      </c>
      <c r="G432" s="60">
        <v>42500</v>
      </c>
      <c r="H432" s="60">
        <v>42750</v>
      </c>
      <c r="I432" s="37">
        <v>0.58823529411764497</v>
      </c>
      <c r="J432" s="8"/>
    </row>
    <row r="433" spans="1:10" x14ac:dyDescent="0.3">
      <c r="A433" s="4" t="s">
        <v>62</v>
      </c>
      <c r="B433" s="61" t="s">
        <v>107</v>
      </c>
      <c r="C433" s="59" t="s">
        <v>180</v>
      </c>
      <c r="D433" s="61" t="s">
        <v>181</v>
      </c>
      <c r="E433" s="59" t="s">
        <v>1645</v>
      </c>
      <c r="F433" s="59" t="s">
        <v>326</v>
      </c>
      <c r="G433" s="60">
        <v>48000</v>
      </c>
      <c r="H433" s="60">
        <v>47500</v>
      </c>
      <c r="I433" s="37">
        <v>-1.041666666666663</v>
      </c>
      <c r="J433" s="8"/>
    </row>
    <row r="434" spans="1:10" x14ac:dyDescent="0.3">
      <c r="A434" s="4" t="s">
        <v>56</v>
      </c>
      <c r="B434" s="61" t="s">
        <v>182</v>
      </c>
      <c r="C434" s="59" t="s">
        <v>183</v>
      </c>
      <c r="D434" s="61" t="s">
        <v>182</v>
      </c>
      <c r="E434" s="59" t="s">
        <v>1645</v>
      </c>
      <c r="F434" s="59" t="s">
        <v>326</v>
      </c>
      <c r="G434" s="60">
        <v>46125</v>
      </c>
      <c r="H434" s="60">
        <v>49000</v>
      </c>
      <c r="I434" s="37">
        <v>6.2330623306233068</v>
      </c>
      <c r="J434" s="8"/>
    </row>
    <row r="435" spans="1:10" x14ac:dyDescent="0.3">
      <c r="A435" s="4" t="s">
        <v>70</v>
      </c>
      <c r="B435" s="61" t="s">
        <v>387</v>
      </c>
      <c r="C435" s="59" t="s">
        <v>388</v>
      </c>
      <c r="D435" s="61" t="s">
        <v>389</v>
      </c>
      <c r="E435" s="59" t="s">
        <v>1645</v>
      </c>
      <c r="F435" s="59" t="s">
        <v>326</v>
      </c>
      <c r="G435" s="60">
        <v>33856</v>
      </c>
      <c r="H435" s="60">
        <v>33856</v>
      </c>
      <c r="I435" s="37">
        <v>0</v>
      </c>
      <c r="J435" s="8"/>
    </row>
    <row r="436" spans="1:10" x14ac:dyDescent="0.3">
      <c r="A436" s="4" t="s">
        <v>70</v>
      </c>
      <c r="B436" s="61" t="s">
        <v>387</v>
      </c>
      <c r="C436" s="59" t="s">
        <v>390</v>
      </c>
      <c r="D436" s="61" t="s">
        <v>391</v>
      </c>
      <c r="E436" s="59" t="s">
        <v>1645</v>
      </c>
      <c r="F436" s="59" t="s">
        <v>326</v>
      </c>
      <c r="G436" s="60">
        <v>47500</v>
      </c>
      <c r="H436" s="60">
        <v>46000</v>
      </c>
      <c r="I436" s="37">
        <v>-3.157894736842104</v>
      </c>
      <c r="J436" s="8"/>
    </row>
    <row r="437" spans="1:10" x14ac:dyDescent="0.3">
      <c r="A437" s="4" t="s">
        <v>52</v>
      </c>
      <c r="B437" s="61" t="s">
        <v>119</v>
      </c>
      <c r="C437" s="59" t="s">
        <v>373</v>
      </c>
      <c r="D437" s="61" t="s">
        <v>374</v>
      </c>
      <c r="E437" s="59" t="s">
        <v>1645</v>
      </c>
      <c r="F437" s="59" t="s">
        <v>326</v>
      </c>
      <c r="G437" s="60">
        <v>50064.2</v>
      </c>
      <c r="H437" s="60">
        <v>49696.800000000003</v>
      </c>
      <c r="I437" s="37">
        <v>-0.73385772667893256</v>
      </c>
      <c r="J437" s="8"/>
    </row>
    <row r="438" spans="1:10" x14ac:dyDescent="0.3">
      <c r="A438" s="4" t="s">
        <v>68</v>
      </c>
      <c r="B438" s="61" t="s">
        <v>284</v>
      </c>
      <c r="C438" s="59" t="s">
        <v>285</v>
      </c>
      <c r="D438" s="61" t="s">
        <v>286</v>
      </c>
      <c r="E438" s="59" t="s">
        <v>1645</v>
      </c>
      <c r="F438" s="59" t="s">
        <v>326</v>
      </c>
      <c r="G438" s="60" t="s">
        <v>112</v>
      </c>
      <c r="H438" s="60">
        <v>59000</v>
      </c>
      <c r="I438" s="37" t="s">
        <v>112</v>
      </c>
      <c r="J438" s="8"/>
    </row>
    <row r="439" spans="1:10" x14ac:dyDescent="0.3">
      <c r="A439" s="4" t="s">
        <v>60</v>
      </c>
      <c r="B439" s="61" t="s">
        <v>98</v>
      </c>
      <c r="C439" s="59" t="s">
        <v>196</v>
      </c>
      <c r="D439" s="61" t="s">
        <v>197</v>
      </c>
      <c r="E439" s="59" t="s">
        <v>1645</v>
      </c>
      <c r="F439" s="59" t="s">
        <v>326</v>
      </c>
      <c r="G439" s="60">
        <v>50000</v>
      </c>
      <c r="H439" s="60">
        <v>48000</v>
      </c>
      <c r="I439" s="37">
        <v>-4.0000000000000036</v>
      </c>
      <c r="J439" s="8"/>
    </row>
    <row r="440" spans="1:10" x14ac:dyDescent="0.3">
      <c r="A440" s="4" t="s">
        <v>60</v>
      </c>
      <c r="B440" s="61" t="s">
        <v>98</v>
      </c>
      <c r="C440" s="59" t="s">
        <v>99</v>
      </c>
      <c r="D440" s="61" t="s">
        <v>100</v>
      </c>
      <c r="E440" s="59" t="s">
        <v>1645</v>
      </c>
      <c r="F440" s="59" t="s">
        <v>326</v>
      </c>
      <c r="G440" s="60">
        <v>52133.333333299997</v>
      </c>
      <c r="H440" s="60">
        <v>55000</v>
      </c>
      <c r="I440" s="37">
        <v>5.4987212276889519</v>
      </c>
      <c r="J440" s="8"/>
    </row>
    <row r="441" spans="1:10" x14ac:dyDescent="0.3">
      <c r="A441" s="4" t="s">
        <v>66</v>
      </c>
      <c r="B441" s="61" t="s">
        <v>198</v>
      </c>
      <c r="C441" s="59" t="s">
        <v>258</v>
      </c>
      <c r="D441" s="61" t="s">
        <v>259</v>
      </c>
      <c r="E441" s="59" t="s">
        <v>1645</v>
      </c>
      <c r="F441" s="59" t="s">
        <v>326</v>
      </c>
      <c r="G441" s="60">
        <v>45000</v>
      </c>
      <c r="H441" s="60">
        <v>53000</v>
      </c>
      <c r="I441" s="37">
        <v>17.777777777777782</v>
      </c>
      <c r="J441" s="8"/>
    </row>
    <row r="442" spans="1:10" x14ac:dyDescent="0.3">
      <c r="A442" s="4" t="s">
        <v>66</v>
      </c>
      <c r="B442" s="61" t="s">
        <v>198</v>
      </c>
      <c r="C442" s="59" t="s">
        <v>199</v>
      </c>
      <c r="D442" s="61" t="s">
        <v>200</v>
      </c>
      <c r="E442" s="59" t="s">
        <v>1645</v>
      </c>
      <c r="F442" s="59" t="s">
        <v>326</v>
      </c>
      <c r="G442" s="60">
        <v>52666.666666700003</v>
      </c>
      <c r="H442" s="60">
        <v>53400</v>
      </c>
      <c r="I442" s="37">
        <v>1.3924050632269536</v>
      </c>
      <c r="J442" s="8"/>
    </row>
    <row r="443" spans="1:10" x14ac:dyDescent="0.3">
      <c r="A443" s="4" t="s">
        <v>66</v>
      </c>
      <c r="B443" s="61" t="s">
        <v>198</v>
      </c>
      <c r="C443" s="59" t="s">
        <v>282</v>
      </c>
      <c r="D443" s="61" t="s">
        <v>283</v>
      </c>
      <c r="E443" s="59" t="s">
        <v>1645</v>
      </c>
      <c r="F443" s="59" t="s">
        <v>326</v>
      </c>
      <c r="G443" s="60">
        <v>56333.333333299997</v>
      </c>
      <c r="H443" s="60">
        <v>62250</v>
      </c>
      <c r="I443" s="37">
        <v>10.502958579947052</v>
      </c>
      <c r="J443" s="8"/>
    </row>
    <row r="444" spans="1:10" x14ac:dyDescent="0.3">
      <c r="A444" s="4" t="s">
        <v>51</v>
      </c>
      <c r="B444" s="61" t="s">
        <v>101</v>
      </c>
      <c r="C444" s="59" t="s">
        <v>102</v>
      </c>
      <c r="D444" s="61" t="s">
        <v>103</v>
      </c>
      <c r="E444" s="59" t="s">
        <v>1645</v>
      </c>
      <c r="F444" s="59" t="s">
        <v>326</v>
      </c>
      <c r="G444" s="60">
        <v>48100</v>
      </c>
      <c r="H444" s="60">
        <v>48950</v>
      </c>
      <c r="I444" s="37">
        <v>1.7671517671517645</v>
      </c>
      <c r="J444" s="8"/>
    </row>
    <row r="445" spans="1:10" x14ac:dyDescent="0.3">
      <c r="A445" s="4" t="s">
        <v>51</v>
      </c>
      <c r="B445" s="61" t="s">
        <v>101</v>
      </c>
      <c r="C445" s="59" t="s">
        <v>149</v>
      </c>
      <c r="D445" s="61" t="s">
        <v>150</v>
      </c>
      <c r="E445" s="59" t="s">
        <v>1645</v>
      </c>
      <c r="F445" s="59" t="s">
        <v>326</v>
      </c>
      <c r="G445" s="60">
        <v>50500</v>
      </c>
      <c r="H445" s="60">
        <v>53333.333333299997</v>
      </c>
      <c r="I445" s="37">
        <v>5.6105610560396091</v>
      </c>
      <c r="J445" s="8"/>
    </row>
    <row r="446" spans="1:10" x14ac:dyDescent="0.3">
      <c r="A446" s="4" t="s">
        <v>51</v>
      </c>
      <c r="B446" s="61" t="s">
        <v>101</v>
      </c>
      <c r="C446" s="59" t="s">
        <v>268</v>
      </c>
      <c r="D446" s="61" t="s">
        <v>269</v>
      </c>
      <c r="E446" s="59" t="s">
        <v>1645</v>
      </c>
      <c r="F446" s="59" t="s">
        <v>326</v>
      </c>
      <c r="G446" s="60">
        <v>48140</v>
      </c>
      <c r="H446" s="60">
        <v>51650</v>
      </c>
      <c r="I446" s="37">
        <v>7.2912339011217187</v>
      </c>
      <c r="J446" s="8"/>
    </row>
    <row r="447" spans="1:10" x14ac:dyDescent="0.3">
      <c r="A447" s="4" t="s">
        <v>51</v>
      </c>
      <c r="B447" s="61" t="s">
        <v>101</v>
      </c>
      <c r="C447" s="59" t="s">
        <v>209</v>
      </c>
      <c r="D447" s="61" t="s">
        <v>210</v>
      </c>
      <c r="E447" s="59" t="s">
        <v>1645</v>
      </c>
      <c r="F447" s="59" t="s">
        <v>326</v>
      </c>
      <c r="G447" s="60">
        <v>51000</v>
      </c>
      <c r="H447" s="60">
        <v>53500</v>
      </c>
      <c r="I447" s="37">
        <v>4.9019607843137303</v>
      </c>
      <c r="J447" s="8"/>
    </row>
    <row r="448" spans="1:10" x14ac:dyDescent="0.3">
      <c r="A448" s="4" t="s">
        <v>71</v>
      </c>
      <c r="B448" s="61" t="s">
        <v>361</v>
      </c>
      <c r="C448" s="59" t="s">
        <v>362</v>
      </c>
      <c r="D448" s="61" t="s">
        <v>363</v>
      </c>
      <c r="E448" s="59" t="s">
        <v>1645</v>
      </c>
      <c r="F448" s="59" t="s">
        <v>326</v>
      </c>
      <c r="G448" s="60">
        <v>62000</v>
      </c>
      <c r="H448" s="60">
        <v>64000</v>
      </c>
      <c r="I448" s="37">
        <v>3.2258064516129004</v>
      </c>
      <c r="J448" s="8"/>
    </row>
    <row r="449" spans="1:10" x14ac:dyDescent="0.3">
      <c r="A449" s="4" t="s">
        <v>63</v>
      </c>
      <c r="B449" s="61" t="s">
        <v>211</v>
      </c>
      <c r="C449" s="59" t="s">
        <v>307</v>
      </c>
      <c r="D449" s="61" t="s">
        <v>308</v>
      </c>
      <c r="E449" s="59" t="s">
        <v>1645</v>
      </c>
      <c r="F449" s="59" t="s">
        <v>326</v>
      </c>
      <c r="G449" s="60">
        <v>58216.666666700003</v>
      </c>
      <c r="H449" s="60">
        <v>57883.333333299997</v>
      </c>
      <c r="I449" s="37">
        <v>-0.5725737189804958</v>
      </c>
      <c r="J449" s="8"/>
    </row>
    <row r="450" spans="1:10" x14ac:dyDescent="0.3">
      <c r="A450" s="4" t="s">
        <v>61</v>
      </c>
      <c r="B450" s="61" t="s">
        <v>139</v>
      </c>
      <c r="C450" s="59" t="s">
        <v>140</v>
      </c>
      <c r="D450" s="61" t="s">
        <v>141</v>
      </c>
      <c r="E450" s="59" t="s">
        <v>1645</v>
      </c>
      <c r="F450" s="59" t="s">
        <v>326</v>
      </c>
      <c r="G450" s="60">
        <v>42500</v>
      </c>
      <c r="H450" s="60">
        <v>44500</v>
      </c>
      <c r="I450" s="37">
        <v>4.705882352941182</v>
      </c>
      <c r="J450" s="8"/>
    </row>
    <row r="451" spans="1:10" x14ac:dyDescent="0.3">
      <c r="A451" s="4" t="s">
        <v>61</v>
      </c>
      <c r="B451" s="61" t="s">
        <v>139</v>
      </c>
      <c r="C451" s="59" t="s">
        <v>522</v>
      </c>
      <c r="D451" s="61" t="s">
        <v>523</v>
      </c>
      <c r="E451" s="59" t="s">
        <v>1645</v>
      </c>
      <c r="F451" s="59" t="s">
        <v>326</v>
      </c>
      <c r="G451" s="60" t="s">
        <v>112</v>
      </c>
      <c r="H451" s="60">
        <v>32000</v>
      </c>
      <c r="I451" s="37" t="s">
        <v>112</v>
      </c>
      <c r="J451" s="8"/>
    </row>
    <row r="452" spans="1:10" x14ac:dyDescent="0.3">
      <c r="A452" s="4" t="s">
        <v>61</v>
      </c>
      <c r="B452" s="61" t="s">
        <v>139</v>
      </c>
      <c r="C452" s="59" t="s">
        <v>524</v>
      </c>
      <c r="D452" s="61" t="s">
        <v>525</v>
      </c>
      <c r="E452" s="59" t="s">
        <v>1645</v>
      </c>
      <c r="F452" s="59" t="s">
        <v>326</v>
      </c>
      <c r="G452" s="60">
        <v>51750</v>
      </c>
      <c r="H452" s="60">
        <v>51500</v>
      </c>
      <c r="I452" s="37">
        <v>-0.48309178743961567</v>
      </c>
      <c r="J452" s="8"/>
    </row>
    <row r="453" spans="1:10" x14ac:dyDescent="0.3">
      <c r="A453" s="4" t="s">
        <v>65</v>
      </c>
      <c r="B453" s="61" t="s">
        <v>104</v>
      </c>
      <c r="C453" s="59" t="s">
        <v>287</v>
      </c>
      <c r="D453" s="61" t="s">
        <v>288</v>
      </c>
      <c r="E453" s="59" t="s">
        <v>1645</v>
      </c>
      <c r="F453" s="59" t="s">
        <v>326</v>
      </c>
      <c r="G453" s="60">
        <v>51833.333333299997</v>
      </c>
      <c r="H453" s="60">
        <v>53000</v>
      </c>
      <c r="I453" s="37">
        <v>2.2508038585866696</v>
      </c>
      <c r="J453" s="8"/>
    </row>
    <row r="454" spans="1:10" x14ac:dyDescent="0.3">
      <c r="A454" s="4" t="s">
        <v>65</v>
      </c>
      <c r="B454" s="61" t="s">
        <v>104</v>
      </c>
      <c r="C454" s="59" t="s">
        <v>289</v>
      </c>
      <c r="D454" s="61" t="s">
        <v>290</v>
      </c>
      <c r="E454" s="59" t="s">
        <v>1645</v>
      </c>
      <c r="F454" s="59" t="s">
        <v>326</v>
      </c>
      <c r="G454" s="60">
        <v>47500</v>
      </c>
      <c r="H454" s="60">
        <v>48500</v>
      </c>
      <c r="I454" s="37">
        <v>2.1052631578947434</v>
      </c>
      <c r="J454" s="8"/>
    </row>
    <row r="455" spans="1:10" x14ac:dyDescent="0.3">
      <c r="A455" s="4" t="s">
        <v>65</v>
      </c>
      <c r="B455" s="61" t="s">
        <v>104</v>
      </c>
      <c r="C455" s="59" t="s">
        <v>142</v>
      </c>
      <c r="D455" s="61" t="s">
        <v>143</v>
      </c>
      <c r="E455" s="59" t="s">
        <v>1645</v>
      </c>
      <c r="F455" s="59" t="s">
        <v>326</v>
      </c>
      <c r="G455" s="60">
        <v>48900</v>
      </c>
      <c r="H455" s="60">
        <v>49000</v>
      </c>
      <c r="I455" s="37">
        <v>0.2044989775051187</v>
      </c>
      <c r="J455" s="8"/>
    </row>
    <row r="456" spans="1:10" x14ac:dyDescent="0.3">
      <c r="A456" s="4" t="s">
        <v>65</v>
      </c>
      <c r="B456" s="61" t="s">
        <v>104</v>
      </c>
      <c r="C456" s="59" t="s">
        <v>144</v>
      </c>
      <c r="D456" s="61" t="s">
        <v>145</v>
      </c>
      <c r="E456" s="59" t="s">
        <v>1645</v>
      </c>
      <c r="F456" s="59" t="s">
        <v>326</v>
      </c>
      <c r="G456" s="60">
        <v>32500</v>
      </c>
      <c r="H456" s="60">
        <v>36500</v>
      </c>
      <c r="I456" s="37">
        <v>12.307692307692308</v>
      </c>
      <c r="J456" s="8"/>
    </row>
    <row r="457" spans="1:10" x14ac:dyDescent="0.3">
      <c r="A457" s="4" t="s">
        <v>65</v>
      </c>
      <c r="B457" s="61" t="s">
        <v>104</v>
      </c>
      <c r="C457" s="59" t="s">
        <v>311</v>
      </c>
      <c r="D457" s="61" t="s">
        <v>312</v>
      </c>
      <c r="E457" s="59" t="s">
        <v>1645</v>
      </c>
      <c r="F457" s="59" t="s">
        <v>326</v>
      </c>
      <c r="G457" s="60">
        <v>39750</v>
      </c>
      <c r="H457" s="60">
        <v>49250</v>
      </c>
      <c r="I457" s="37">
        <v>23.899371069182386</v>
      </c>
      <c r="J457" s="8"/>
    </row>
    <row r="458" spans="1:10" x14ac:dyDescent="0.3">
      <c r="A458" s="4" t="s">
        <v>65</v>
      </c>
      <c r="B458" s="61" t="s">
        <v>104</v>
      </c>
      <c r="C458" s="59" t="s">
        <v>563</v>
      </c>
      <c r="D458" s="61" t="s">
        <v>564</v>
      </c>
      <c r="E458" s="59" t="s">
        <v>1645</v>
      </c>
      <c r="F458" s="59" t="s">
        <v>326</v>
      </c>
      <c r="G458" s="60">
        <v>57000</v>
      </c>
      <c r="H458" s="60">
        <v>52750</v>
      </c>
      <c r="I458" s="37">
        <v>-7.4561403508771935</v>
      </c>
      <c r="J458" s="8"/>
    </row>
    <row r="459" spans="1:10" x14ac:dyDescent="0.3">
      <c r="A459" s="4" t="s">
        <v>65</v>
      </c>
      <c r="B459" s="61" t="s">
        <v>104</v>
      </c>
      <c r="C459" s="59" t="s">
        <v>162</v>
      </c>
      <c r="D459" s="61" t="s">
        <v>163</v>
      </c>
      <c r="E459" s="59" t="s">
        <v>1645</v>
      </c>
      <c r="F459" s="59" t="s">
        <v>326</v>
      </c>
      <c r="G459" s="60">
        <v>48000</v>
      </c>
      <c r="H459" s="60">
        <v>50000</v>
      </c>
      <c r="I459" s="37">
        <v>4.1666666666666741</v>
      </c>
      <c r="J459" s="8"/>
    </row>
    <row r="460" spans="1:10" x14ac:dyDescent="0.3">
      <c r="A460" s="4" t="s">
        <v>58</v>
      </c>
      <c r="B460" s="61" t="s">
        <v>151</v>
      </c>
      <c r="C460" s="59" t="s">
        <v>152</v>
      </c>
      <c r="D460" s="61" t="s">
        <v>153</v>
      </c>
      <c r="E460" s="59" t="s">
        <v>1645</v>
      </c>
      <c r="F460" s="59" t="s">
        <v>326</v>
      </c>
      <c r="G460" s="60">
        <v>39796.666666700003</v>
      </c>
      <c r="H460" s="60">
        <v>40633.333333299997</v>
      </c>
      <c r="I460" s="37">
        <v>2.1023536307880786</v>
      </c>
      <c r="J460" s="8"/>
    </row>
    <row r="461" spans="1:10" x14ac:dyDescent="0.3">
      <c r="A461" s="4" t="s">
        <v>58</v>
      </c>
      <c r="B461" s="61" t="s">
        <v>151</v>
      </c>
      <c r="C461" s="59" t="s">
        <v>511</v>
      </c>
      <c r="D461" s="61" t="s">
        <v>512</v>
      </c>
      <c r="E461" s="59" t="s">
        <v>1645</v>
      </c>
      <c r="F461" s="59" t="s">
        <v>326</v>
      </c>
      <c r="G461" s="60">
        <v>38900</v>
      </c>
      <c r="H461" s="60">
        <v>41000</v>
      </c>
      <c r="I461" s="37">
        <v>5.3984575835475557</v>
      </c>
      <c r="J461" s="8"/>
    </row>
    <row r="462" spans="1:10" x14ac:dyDescent="0.3">
      <c r="A462" s="4" t="s">
        <v>58</v>
      </c>
      <c r="B462" s="61" t="s">
        <v>151</v>
      </c>
      <c r="C462" s="59" t="s">
        <v>239</v>
      </c>
      <c r="D462" s="61" t="s">
        <v>240</v>
      </c>
      <c r="E462" s="59" t="s">
        <v>1645</v>
      </c>
      <c r="F462" s="59" t="s">
        <v>326</v>
      </c>
      <c r="G462" s="60">
        <v>50000</v>
      </c>
      <c r="H462" s="60">
        <v>49400</v>
      </c>
      <c r="I462" s="37">
        <v>-1.2000000000000011</v>
      </c>
      <c r="J462" s="8"/>
    </row>
    <row r="463" spans="1:10" x14ac:dyDescent="0.3">
      <c r="A463" s="4" t="s">
        <v>58</v>
      </c>
      <c r="B463" s="61" t="s">
        <v>151</v>
      </c>
      <c r="C463" s="59" t="s">
        <v>274</v>
      </c>
      <c r="D463" s="61" t="s">
        <v>275</v>
      </c>
      <c r="E463" s="59" t="s">
        <v>1645</v>
      </c>
      <c r="F463" s="59" t="s">
        <v>326</v>
      </c>
      <c r="G463" s="60">
        <v>38000</v>
      </c>
      <c r="H463" s="60">
        <v>39000</v>
      </c>
      <c r="I463" s="37">
        <v>2.6315789473684292</v>
      </c>
      <c r="J463" s="8"/>
    </row>
    <row r="464" spans="1:10" x14ac:dyDescent="0.3">
      <c r="A464" s="4" t="s">
        <v>58</v>
      </c>
      <c r="B464" s="61" t="s">
        <v>151</v>
      </c>
      <c r="C464" s="59" t="s">
        <v>513</v>
      </c>
      <c r="D464" s="61" t="s">
        <v>514</v>
      </c>
      <c r="E464" s="59" t="s">
        <v>1645</v>
      </c>
      <c r="F464" s="59" t="s">
        <v>326</v>
      </c>
      <c r="G464" s="60">
        <v>33500</v>
      </c>
      <c r="H464" s="60">
        <v>36000</v>
      </c>
      <c r="I464" s="37">
        <v>7.4626865671641784</v>
      </c>
      <c r="J464" s="8"/>
    </row>
    <row r="465" spans="1:10" x14ac:dyDescent="0.3">
      <c r="A465" s="4" t="s">
        <v>58</v>
      </c>
      <c r="B465" s="61" t="s">
        <v>151</v>
      </c>
      <c r="C465" s="59" t="s">
        <v>515</v>
      </c>
      <c r="D465" s="61" t="s">
        <v>516</v>
      </c>
      <c r="E465" s="59" t="s">
        <v>1645</v>
      </c>
      <c r="F465" s="59" t="s">
        <v>326</v>
      </c>
      <c r="G465" s="60">
        <v>49500</v>
      </c>
      <c r="H465" s="60">
        <v>52880</v>
      </c>
      <c r="I465" s="37">
        <v>6.8282828282828278</v>
      </c>
      <c r="J465" s="8"/>
    </row>
    <row r="466" spans="1:10" x14ac:dyDescent="0.3">
      <c r="A466" s="4" t="s">
        <v>59</v>
      </c>
      <c r="B466" s="61" t="s">
        <v>132</v>
      </c>
      <c r="C466" s="59" t="s">
        <v>276</v>
      </c>
      <c r="D466" s="61" t="s">
        <v>277</v>
      </c>
      <c r="E466" s="59" t="s">
        <v>1645</v>
      </c>
      <c r="F466" s="59" t="s">
        <v>326</v>
      </c>
      <c r="G466" s="60">
        <v>53400</v>
      </c>
      <c r="H466" s="60">
        <v>54033.333333299997</v>
      </c>
      <c r="I466" s="37">
        <v>1.1860174780898847</v>
      </c>
      <c r="J466" s="8"/>
    </row>
    <row r="467" spans="1:10" x14ac:dyDescent="0.3">
      <c r="A467" s="4" t="s">
        <v>59</v>
      </c>
      <c r="B467" s="61" t="s">
        <v>132</v>
      </c>
      <c r="C467" s="59" t="s">
        <v>241</v>
      </c>
      <c r="D467" s="61" t="s">
        <v>242</v>
      </c>
      <c r="E467" s="59" t="s">
        <v>1645</v>
      </c>
      <c r="F467" s="59" t="s">
        <v>326</v>
      </c>
      <c r="G467" s="60">
        <v>48000</v>
      </c>
      <c r="H467" s="60">
        <v>46000</v>
      </c>
      <c r="I467" s="37">
        <v>-4.1666666666666625</v>
      </c>
      <c r="J467" s="8"/>
    </row>
    <row r="468" spans="1:10" x14ac:dyDescent="0.3">
      <c r="A468" s="4" t="s">
        <v>59</v>
      </c>
      <c r="B468" s="61" t="s">
        <v>132</v>
      </c>
      <c r="C468" s="59" t="s">
        <v>370</v>
      </c>
      <c r="D468" s="61" t="s">
        <v>371</v>
      </c>
      <c r="E468" s="59" t="s">
        <v>1645</v>
      </c>
      <c r="F468" s="59" t="s">
        <v>326</v>
      </c>
      <c r="G468" s="60">
        <v>55000</v>
      </c>
      <c r="H468" s="60">
        <v>55500</v>
      </c>
      <c r="I468" s="37">
        <v>0.90909090909090384</v>
      </c>
      <c r="J468" s="8"/>
    </row>
    <row r="469" spans="1:10" x14ac:dyDescent="0.3">
      <c r="A469" s="4" t="s">
        <v>59</v>
      </c>
      <c r="B469" s="61" t="s">
        <v>132</v>
      </c>
      <c r="C469" s="59" t="s">
        <v>135</v>
      </c>
      <c r="D469" s="61" t="s">
        <v>136</v>
      </c>
      <c r="E469" s="59" t="s">
        <v>1645</v>
      </c>
      <c r="F469" s="59" t="s">
        <v>326</v>
      </c>
      <c r="G469" s="60">
        <v>49450</v>
      </c>
      <c r="H469" s="60">
        <v>52000</v>
      </c>
      <c r="I469" s="37">
        <v>5.1567239635995854</v>
      </c>
      <c r="J469" s="8"/>
    </row>
    <row r="470" spans="1:10" x14ac:dyDescent="0.3">
      <c r="A470" s="4" t="s">
        <v>73</v>
      </c>
      <c r="B470" s="61" t="s">
        <v>249</v>
      </c>
      <c r="C470" s="59" t="s">
        <v>250</v>
      </c>
      <c r="D470" s="61" t="s">
        <v>251</v>
      </c>
      <c r="E470" s="59" t="s">
        <v>1645</v>
      </c>
      <c r="F470" s="59" t="s">
        <v>326</v>
      </c>
      <c r="G470" s="60">
        <v>66000</v>
      </c>
      <c r="H470" s="60">
        <v>63000</v>
      </c>
      <c r="I470" s="37">
        <v>-4.5454545454545414</v>
      </c>
      <c r="J470" s="8"/>
    </row>
    <row r="471" spans="1:10" x14ac:dyDescent="0.3">
      <c r="A471" s="4" t="s">
        <v>56</v>
      </c>
      <c r="B471" s="61" t="s">
        <v>182</v>
      </c>
      <c r="C471" s="59" t="s">
        <v>183</v>
      </c>
      <c r="D471" s="61" t="s">
        <v>182</v>
      </c>
      <c r="E471" s="59" t="s">
        <v>1646</v>
      </c>
      <c r="F471" s="59" t="s">
        <v>326</v>
      </c>
      <c r="G471" s="60">
        <v>77000</v>
      </c>
      <c r="H471" s="60">
        <v>74250</v>
      </c>
      <c r="I471" s="37">
        <v>-3.5714285714285698</v>
      </c>
      <c r="J471" s="8"/>
    </row>
    <row r="472" spans="1:10" x14ac:dyDescent="0.3">
      <c r="A472" s="4" t="s">
        <v>63</v>
      </c>
      <c r="B472" s="61" t="s">
        <v>211</v>
      </c>
      <c r="C472" s="59" t="s">
        <v>307</v>
      </c>
      <c r="D472" s="61" t="s">
        <v>308</v>
      </c>
      <c r="E472" s="59" t="s">
        <v>1646</v>
      </c>
      <c r="F472" s="59" t="s">
        <v>326</v>
      </c>
      <c r="G472" s="60">
        <v>129716.6666667</v>
      </c>
      <c r="H472" s="60">
        <v>130383.3333333</v>
      </c>
      <c r="I472" s="37">
        <v>0.5139406398045665</v>
      </c>
      <c r="J472" s="8"/>
    </row>
    <row r="473" spans="1:10" x14ac:dyDescent="0.3">
      <c r="A473" s="4" t="s">
        <v>73</v>
      </c>
      <c r="B473" s="61" t="s">
        <v>249</v>
      </c>
      <c r="C473" s="59" t="s">
        <v>250</v>
      </c>
      <c r="D473" s="61" t="s">
        <v>251</v>
      </c>
      <c r="E473" s="59" t="s">
        <v>1646</v>
      </c>
      <c r="F473" s="59" t="s">
        <v>326</v>
      </c>
      <c r="G473" s="60">
        <v>175000</v>
      </c>
      <c r="H473" s="60">
        <v>172000</v>
      </c>
      <c r="I473" s="37">
        <v>-1.7142857142857126</v>
      </c>
      <c r="J473" s="8"/>
    </row>
    <row r="474" spans="1:10" x14ac:dyDescent="0.3">
      <c r="A474" s="4" t="s">
        <v>73</v>
      </c>
      <c r="B474" s="61" t="s">
        <v>249</v>
      </c>
      <c r="C474" s="59" t="s">
        <v>324</v>
      </c>
      <c r="D474" s="61" t="s">
        <v>325</v>
      </c>
      <c r="E474" s="59" t="s">
        <v>1646</v>
      </c>
      <c r="F474" s="59" t="s">
        <v>326</v>
      </c>
      <c r="G474" s="60">
        <v>110000</v>
      </c>
      <c r="H474" s="60">
        <v>110000</v>
      </c>
      <c r="I474" s="37">
        <v>0</v>
      </c>
      <c r="J474" s="8"/>
    </row>
    <row r="475" spans="1:10" x14ac:dyDescent="0.3">
      <c r="A475" s="4" t="s">
        <v>56</v>
      </c>
      <c r="B475" s="61" t="s">
        <v>182</v>
      </c>
      <c r="C475" s="59" t="s">
        <v>183</v>
      </c>
      <c r="D475" s="61" t="s">
        <v>182</v>
      </c>
      <c r="E475" s="59" t="s">
        <v>1647</v>
      </c>
      <c r="F475" s="59" t="s">
        <v>326</v>
      </c>
      <c r="G475" s="60">
        <v>137500</v>
      </c>
      <c r="H475" s="60">
        <v>175000</v>
      </c>
      <c r="I475" s="64">
        <v>27.27272727272727</v>
      </c>
      <c r="J475" s="8"/>
    </row>
    <row r="476" spans="1:10" x14ac:dyDescent="0.3">
      <c r="A476" s="4" t="s">
        <v>68</v>
      </c>
      <c r="B476" s="61" t="s">
        <v>284</v>
      </c>
      <c r="C476" s="59" t="s">
        <v>285</v>
      </c>
      <c r="D476" s="61" t="s">
        <v>286</v>
      </c>
      <c r="E476" s="59" t="s">
        <v>1647</v>
      </c>
      <c r="F476" s="59" t="s">
        <v>326</v>
      </c>
      <c r="G476" s="60">
        <v>140000</v>
      </c>
      <c r="H476" s="60">
        <v>160000</v>
      </c>
      <c r="I476" s="37">
        <v>14.285714285714279</v>
      </c>
      <c r="J476" s="8"/>
    </row>
    <row r="477" spans="1:10" x14ac:dyDescent="0.3">
      <c r="A477" s="4" t="s">
        <v>63</v>
      </c>
      <c r="B477" s="61" t="s">
        <v>211</v>
      </c>
      <c r="C477" s="59" t="s">
        <v>307</v>
      </c>
      <c r="D477" s="61" t="s">
        <v>308</v>
      </c>
      <c r="E477" s="59" t="s">
        <v>1647</v>
      </c>
      <c r="F477" s="59" t="s">
        <v>326</v>
      </c>
      <c r="G477" s="60">
        <v>213500</v>
      </c>
      <c r="H477" s="60">
        <v>176666.66666670001</v>
      </c>
      <c r="I477" s="37">
        <v>-17.252146760327868</v>
      </c>
      <c r="J477" s="8"/>
    </row>
    <row r="478" spans="1:10" x14ac:dyDescent="0.3">
      <c r="A478" s="4" t="s">
        <v>63</v>
      </c>
      <c r="B478" s="61" t="s">
        <v>211</v>
      </c>
      <c r="C478" s="59" t="s">
        <v>212</v>
      </c>
      <c r="D478" s="61" t="s">
        <v>213</v>
      </c>
      <c r="E478" s="59" t="s">
        <v>1647</v>
      </c>
      <c r="F478" s="59" t="s">
        <v>326</v>
      </c>
      <c r="G478" s="60">
        <v>126000</v>
      </c>
      <c r="H478" s="60">
        <v>168000</v>
      </c>
      <c r="I478" s="64">
        <v>33.333333333333329</v>
      </c>
      <c r="J478" s="8"/>
    </row>
    <row r="479" spans="1:10" x14ac:dyDescent="0.3">
      <c r="A479" s="4" t="s">
        <v>65</v>
      </c>
      <c r="B479" s="61" t="s">
        <v>104</v>
      </c>
      <c r="C479" s="59" t="s">
        <v>142</v>
      </c>
      <c r="D479" s="61" t="s">
        <v>143</v>
      </c>
      <c r="E479" s="59" t="s">
        <v>1647</v>
      </c>
      <c r="F479" s="59" t="s">
        <v>326</v>
      </c>
      <c r="G479" s="60">
        <v>133550</v>
      </c>
      <c r="H479" s="60">
        <v>143700</v>
      </c>
      <c r="I479" s="37">
        <v>7.6001497566454468</v>
      </c>
      <c r="J479" s="8"/>
    </row>
    <row r="480" spans="1:10" x14ac:dyDescent="0.3">
      <c r="A480" s="4" t="s">
        <v>73</v>
      </c>
      <c r="B480" s="61" t="s">
        <v>249</v>
      </c>
      <c r="C480" s="59" t="s">
        <v>250</v>
      </c>
      <c r="D480" s="61" t="s">
        <v>251</v>
      </c>
      <c r="E480" s="59" t="s">
        <v>1647</v>
      </c>
      <c r="F480" s="59" t="s">
        <v>326</v>
      </c>
      <c r="G480" s="60">
        <v>265000</v>
      </c>
      <c r="H480" s="60">
        <v>255500</v>
      </c>
      <c r="I480" s="37">
        <v>-3.5849056603773577</v>
      </c>
      <c r="J480" s="8"/>
    </row>
    <row r="481" spans="1:10" x14ac:dyDescent="0.3">
      <c r="A481" s="4" t="s">
        <v>73</v>
      </c>
      <c r="B481" s="61" t="s">
        <v>249</v>
      </c>
      <c r="C481" s="59" t="s">
        <v>254</v>
      </c>
      <c r="D481" s="61" t="s">
        <v>255</v>
      </c>
      <c r="E481" s="59" t="s">
        <v>1647</v>
      </c>
      <c r="F481" s="59" t="s">
        <v>326</v>
      </c>
      <c r="G481" s="60">
        <v>127000</v>
      </c>
      <c r="H481" s="60">
        <v>103000</v>
      </c>
      <c r="I481" s="37">
        <v>-18.897637795275589</v>
      </c>
      <c r="J481" s="8"/>
    </row>
    <row r="482" spans="1:10" x14ac:dyDescent="0.3">
      <c r="A482" s="4" t="s">
        <v>75</v>
      </c>
      <c r="B482" s="61" t="s">
        <v>380</v>
      </c>
      <c r="C482" s="59" t="s">
        <v>381</v>
      </c>
      <c r="D482" s="61" t="s">
        <v>382</v>
      </c>
      <c r="E482" s="59" t="s">
        <v>1648</v>
      </c>
      <c r="F482" s="59" t="s">
        <v>326</v>
      </c>
      <c r="G482" s="60">
        <v>72500</v>
      </c>
      <c r="H482" s="60">
        <v>72500</v>
      </c>
      <c r="I482" s="37">
        <v>0</v>
      </c>
      <c r="J482" s="8"/>
    </row>
    <row r="483" spans="1:10" x14ac:dyDescent="0.3">
      <c r="A483" s="4" t="s">
        <v>75</v>
      </c>
      <c r="B483" s="61" t="s">
        <v>380</v>
      </c>
      <c r="C483" s="59" t="s">
        <v>1544</v>
      </c>
      <c r="D483" s="61" t="s">
        <v>1545</v>
      </c>
      <c r="E483" s="59" t="s">
        <v>1648</v>
      </c>
      <c r="F483" s="59" t="s">
        <v>326</v>
      </c>
      <c r="G483" s="60">
        <v>84266.666666699995</v>
      </c>
      <c r="H483" s="60">
        <v>81233.333333300005</v>
      </c>
      <c r="I483" s="37">
        <v>-3.5996835443814823</v>
      </c>
      <c r="J483" s="8"/>
    </row>
    <row r="484" spans="1:10" x14ac:dyDescent="0.3">
      <c r="A484" s="4" t="s">
        <v>56</v>
      </c>
      <c r="B484" s="61" t="s">
        <v>182</v>
      </c>
      <c r="C484" s="59" t="s">
        <v>183</v>
      </c>
      <c r="D484" s="61" t="s">
        <v>182</v>
      </c>
      <c r="E484" s="59" t="s">
        <v>1648</v>
      </c>
      <c r="F484" s="59" t="s">
        <v>326</v>
      </c>
      <c r="G484" s="60">
        <v>85750</v>
      </c>
      <c r="H484" s="60">
        <v>85750</v>
      </c>
      <c r="I484" s="37">
        <v>0</v>
      </c>
      <c r="J484" s="8"/>
    </row>
    <row r="485" spans="1:10" x14ac:dyDescent="0.3">
      <c r="A485" s="4" t="s">
        <v>70</v>
      </c>
      <c r="B485" s="61" t="s">
        <v>387</v>
      </c>
      <c r="C485" s="59" t="s">
        <v>388</v>
      </c>
      <c r="D485" s="61" t="s">
        <v>389</v>
      </c>
      <c r="E485" s="59" t="s">
        <v>1648</v>
      </c>
      <c r="F485" s="59" t="s">
        <v>326</v>
      </c>
      <c r="G485" s="60">
        <v>80000</v>
      </c>
      <c r="H485" s="60">
        <v>80000</v>
      </c>
      <c r="I485" s="37">
        <v>0</v>
      </c>
      <c r="J485" s="8"/>
    </row>
    <row r="486" spans="1:10" x14ac:dyDescent="0.3">
      <c r="A486" s="4" t="s">
        <v>70</v>
      </c>
      <c r="B486" s="61" t="s">
        <v>387</v>
      </c>
      <c r="C486" s="59" t="s">
        <v>390</v>
      </c>
      <c r="D486" s="61" t="s">
        <v>391</v>
      </c>
      <c r="E486" s="59" t="s">
        <v>1648</v>
      </c>
      <c r="F486" s="59" t="s">
        <v>326</v>
      </c>
      <c r="G486" s="60">
        <v>83333.333333300005</v>
      </c>
      <c r="H486" s="60">
        <v>73000</v>
      </c>
      <c r="I486" s="37">
        <v>-12.399999999964962</v>
      </c>
      <c r="J486" s="8"/>
    </row>
    <row r="487" spans="1:10" x14ac:dyDescent="0.3">
      <c r="A487" s="4" t="s">
        <v>70</v>
      </c>
      <c r="B487" s="61" t="s">
        <v>387</v>
      </c>
      <c r="C487" s="59" t="s">
        <v>392</v>
      </c>
      <c r="D487" s="61" t="s">
        <v>393</v>
      </c>
      <c r="E487" s="59" t="s">
        <v>1648</v>
      </c>
      <c r="F487" s="59" t="s">
        <v>326</v>
      </c>
      <c r="G487" s="60">
        <v>65000</v>
      </c>
      <c r="H487" s="60">
        <v>50000</v>
      </c>
      <c r="I487" s="37">
        <v>-23.076923076923073</v>
      </c>
      <c r="J487" s="8"/>
    </row>
    <row r="488" spans="1:10" x14ac:dyDescent="0.3">
      <c r="A488" s="4" t="s">
        <v>68</v>
      </c>
      <c r="B488" s="61" t="s">
        <v>284</v>
      </c>
      <c r="C488" s="59" t="s">
        <v>285</v>
      </c>
      <c r="D488" s="61" t="s">
        <v>286</v>
      </c>
      <c r="E488" s="59" t="s">
        <v>1648</v>
      </c>
      <c r="F488" s="59" t="s">
        <v>326</v>
      </c>
      <c r="G488" s="60">
        <v>80000</v>
      </c>
      <c r="H488" s="60">
        <v>87000</v>
      </c>
      <c r="I488" s="37">
        <v>8.7499999999999911</v>
      </c>
      <c r="J488" s="8"/>
    </row>
    <row r="489" spans="1:10" x14ac:dyDescent="0.3">
      <c r="A489" s="4" t="s">
        <v>66</v>
      </c>
      <c r="B489" s="61" t="s">
        <v>198</v>
      </c>
      <c r="C489" s="59" t="s">
        <v>258</v>
      </c>
      <c r="D489" s="61" t="s">
        <v>259</v>
      </c>
      <c r="E489" s="59" t="s">
        <v>1648</v>
      </c>
      <c r="F489" s="59" t="s">
        <v>326</v>
      </c>
      <c r="G489" s="60">
        <v>83800</v>
      </c>
      <c r="H489" s="60">
        <v>84400</v>
      </c>
      <c r="I489" s="37">
        <v>0.71599045346062429</v>
      </c>
      <c r="J489" s="8"/>
    </row>
    <row r="490" spans="1:10" x14ac:dyDescent="0.3">
      <c r="A490" s="4" t="s">
        <v>71</v>
      </c>
      <c r="B490" s="61" t="s">
        <v>361</v>
      </c>
      <c r="C490" s="59" t="s">
        <v>362</v>
      </c>
      <c r="D490" s="61" t="s">
        <v>363</v>
      </c>
      <c r="E490" s="59" t="s">
        <v>1648</v>
      </c>
      <c r="F490" s="59" t="s">
        <v>326</v>
      </c>
      <c r="G490" s="60">
        <v>82500</v>
      </c>
      <c r="H490" s="60">
        <v>83750</v>
      </c>
      <c r="I490" s="37">
        <v>1.5151515151515138</v>
      </c>
      <c r="J490" s="8"/>
    </row>
    <row r="491" spans="1:10" x14ac:dyDescent="0.3">
      <c r="A491" s="4" t="s">
        <v>71</v>
      </c>
      <c r="B491" s="61" t="s">
        <v>361</v>
      </c>
      <c r="C491" s="59" t="s">
        <v>364</v>
      </c>
      <c r="D491" s="61" t="s">
        <v>365</v>
      </c>
      <c r="E491" s="59" t="s">
        <v>1648</v>
      </c>
      <c r="F491" s="59" t="s">
        <v>326</v>
      </c>
      <c r="G491" s="60">
        <v>82500</v>
      </c>
      <c r="H491" s="60">
        <v>79500</v>
      </c>
      <c r="I491" s="37">
        <v>-3.6363636363636376</v>
      </c>
      <c r="J491" s="8"/>
    </row>
    <row r="492" spans="1:10" x14ac:dyDescent="0.3">
      <c r="A492" s="4" t="s">
        <v>71</v>
      </c>
      <c r="B492" s="61" t="s">
        <v>361</v>
      </c>
      <c r="C492" s="59" t="s">
        <v>404</v>
      </c>
      <c r="D492" s="61" t="s">
        <v>405</v>
      </c>
      <c r="E492" s="59" t="s">
        <v>1648</v>
      </c>
      <c r="F492" s="59" t="s">
        <v>326</v>
      </c>
      <c r="G492" s="60">
        <v>82400</v>
      </c>
      <c r="H492" s="60">
        <v>78500</v>
      </c>
      <c r="I492" s="37">
        <v>-4.7330097087378675</v>
      </c>
      <c r="J492" s="8"/>
    </row>
    <row r="493" spans="1:10" x14ac:dyDescent="0.3">
      <c r="A493" s="4" t="s">
        <v>63</v>
      </c>
      <c r="B493" s="61" t="s">
        <v>211</v>
      </c>
      <c r="C493" s="59" t="s">
        <v>307</v>
      </c>
      <c r="D493" s="61" t="s">
        <v>308</v>
      </c>
      <c r="E493" s="59" t="s">
        <v>1648</v>
      </c>
      <c r="F493" s="59" t="s">
        <v>326</v>
      </c>
      <c r="G493" s="60">
        <v>83250</v>
      </c>
      <c r="H493" s="60">
        <v>83000</v>
      </c>
      <c r="I493" s="37">
        <v>-0.30030030030030463</v>
      </c>
      <c r="J493" s="8"/>
    </row>
    <row r="494" spans="1:10" x14ac:dyDescent="0.3">
      <c r="A494" s="4" t="s">
        <v>65</v>
      </c>
      <c r="B494" s="61" t="s">
        <v>104</v>
      </c>
      <c r="C494" s="59" t="s">
        <v>287</v>
      </c>
      <c r="D494" s="61" t="s">
        <v>288</v>
      </c>
      <c r="E494" s="59" t="s">
        <v>1648</v>
      </c>
      <c r="F494" s="59" t="s">
        <v>326</v>
      </c>
      <c r="G494" s="60">
        <v>77166.666666699995</v>
      </c>
      <c r="H494" s="60">
        <v>76600</v>
      </c>
      <c r="I494" s="37">
        <v>-0.73434125274265405</v>
      </c>
      <c r="J494" s="8"/>
    </row>
    <row r="495" spans="1:10" x14ac:dyDescent="0.3">
      <c r="A495" s="4" t="s">
        <v>65</v>
      </c>
      <c r="B495" s="61" t="s">
        <v>104</v>
      </c>
      <c r="C495" s="59" t="s">
        <v>563</v>
      </c>
      <c r="D495" s="61" t="s">
        <v>564</v>
      </c>
      <c r="E495" s="59" t="s">
        <v>1648</v>
      </c>
      <c r="F495" s="59" t="s">
        <v>326</v>
      </c>
      <c r="G495" s="60">
        <v>84000</v>
      </c>
      <c r="H495" s="60">
        <v>85000</v>
      </c>
      <c r="I495" s="37">
        <v>1.1904761904761862</v>
      </c>
      <c r="J495" s="8"/>
    </row>
    <row r="496" spans="1:10" x14ac:dyDescent="0.3">
      <c r="A496" s="4" t="s">
        <v>65</v>
      </c>
      <c r="B496" s="61" t="s">
        <v>104</v>
      </c>
      <c r="C496" s="59" t="s">
        <v>232</v>
      </c>
      <c r="D496" s="61" t="s">
        <v>233</v>
      </c>
      <c r="E496" s="59" t="s">
        <v>1648</v>
      </c>
      <c r="F496" s="59" t="s">
        <v>326</v>
      </c>
      <c r="G496" s="60">
        <v>44500</v>
      </c>
      <c r="H496" s="60">
        <v>54666.666666700003</v>
      </c>
      <c r="I496" s="37">
        <v>22.84644194764045</v>
      </c>
      <c r="J496" s="8"/>
    </row>
    <row r="497" spans="1:10" x14ac:dyDescent="0.3">
      <c r="A497" s="4" t="s">
        <v>73</v>
      </c>
      <c r="B497" s="61" t="s">
        <v>249</v>
      </c>
      <c r="C497" s="59" t="s">
        <v>250</v>
      </c>
      <c r="D497" s="61" t="s">
        <v>251</v>
      </c>
      <c r="E497" s="59" t="s">
        <v>1648</v>
      </c>
      <c r="F497" s="59" t="s">
        <v>326</v>
      </c>
      <c r="G497" s="60">
        <v>86000</v>
      </c>
      <c r="H497" s="60">
        <v>85500</v>
      </c>
      <c r="I497" s="37">
        <v>-0.58139534883721034</v>
      </c>
      <c r="J497" s="8"/>
    </row>
    <row r="498" spans="1:10" x14ac:dyDescent="0.3">
      <c r="A498" s="4" t="s">
        <v>73</v>
      </c>
      <c r="B498" s="61" t="s">
        <v>249</v>
      </c>
      <c r="C498" s="59" t="s">
        <v>252</v>
      </c>
      <c r="D498" s="61" t="s">
        <v>253</v>
      </c>
      <c r="E498" s="59" t="s">
        <v>1648</v>
      </c>
      <c r="F498" s="59" t="s">
        <v>326</v>
      </c>
      <c r="G498" s="60">
        <v>62500</v>
      </c>
      <c r="H498" s="60">
        <v>50000</v>
      </c>
      <c r="I498" s="37">
        <v>-19.999999999999996</v>
      </c>
      <c r="J498" s="8"/>
    </row>
    <row r="499" spans="1:10" x14ac:dyDescent="0.3">
      <c r="A499" s="4" t="s">
        <v>75</v>
      </c>
      <c r="B499" s="61" t="s">
        <v>380</v>
      </c>
      <c r="C499" s="59" t="s">
        <v>381</v>
      </c>
      <c r="D499" s="61" t="s">
        <v>382</v>
      </c>
      <c r="E499" s="59" t="s">
        <v>1649</v>
      </c>
      <c r="F499" s="59" t="s">
        <v>326</v>
      </c>
      <c r="G499" s="60" t="s">
        <v>112</v>
      </c>
      <c r="H499" s="60">
        <v>45000</v>
      </c>
      <c r="I499" s="37" t="s">
        <v>112</v>
      </c>
      <c r="J499" s="8"/>
    </row>
    <row r="500" spans="1:10" x14ac:dyDescent="0.3">
      <c r="A500" s="4" t="s">
        <v>75</v>
      </c>
      <c r="B500" s="61" t="s">
        <v>380</v>
      </c>
      <c r="C500" s="59" t="s">
        <v>1544</v>
      </c>
      <c r="D500" s="61" t="s">
        <v>1545</v>
      </c>
      <c r="E500" s="59" t="s">
        <v>1649</v>
      </c>
      <c r="F500" s="59" t="s">
        <v>326</v>
      </c>
      <c r="G500" s="60">
        <v>81600</v>
      </c>
      <c r="H500" s="60">
        <v>81350</v>
      </c>
      <c r="I500" s="37">
        <v>-0.30637254901960675</v>
      </c>
      <c r="J500" s="8"/>
    </row>
    <row r="501" spans="1:10" x14ac:dyDescent="0.3">
      <c r="A501" s="4" t="s">
        <v>56</v>
      </c>
      <c r="B501" s="61" t="s">
        <v>182</v>
      </c>
      <c r="C501" s="59" t="s">
        <v>183</v>
      </c>
      <c r="D501" s="61" t="s">
        <v>182</v>
      </c>
      <c r="E501" s="59" t="s">
        <v>1649</v>
      </c>
      <c r="F501" s="59" t="s">
        <v>326</v>
      </c>
      <c r="G501" s="60">
        <v>86216.666666699995</v>
      </c>
      <c r="H501" s="60">
        <v>95750</v>
      </c>
      <c r="I501" s="37">
        <v>11.057413493094504</v>
      </c>
      <c r="J501" s="8"/>
    </row>
    <row r="502" spans="1:10" x14ac:dyDescent="0.3">
      <c r="A502" s="4" t="s">
        <v>70</v>
      </c>
      <c r="B502" s="61" t="s">
        <v>387</v>
      </c>
      <c r="C502" s="59" t="s">
        <v>392</v>
      </c>
      <c r="D502" s="61" t="s">
        <v>393</v>
      </c>
      <c r="E502" s="59" t="s">
        <v>1649</v>
      </c>
      <c r="F502" s="59" t="s">
        <v>326</v>
      </c>
      <c r="G502" s="60">
        <v>45000</v>
      </c>
      <c r="H502" s="60">
        <v>55000</v>
      </c>
      <c r="I502" s="37">
        <v>22.222222222222232</v>
      </c>
      <c r="J502" s="8"/>
    </row>
    <row r="503" spans="1:10" x14ac:dyDescent="0.3">
      <c r="A503" s="4" t="s">
        <v>66</v>
      </c>
      <c r="B503" s="61" t="s">
        <v>198</v>
      </c>
      <c r="C503" s="59" t="s">
        <v>258</v>
      </c>
      <c r="D503" s="61" t="s">
        <v>259</v>
      </c>
      <c r="E503" s="59" t="s">
        <v>1649</v>
      </c>
      <c r="F503" s="59" t="s">
        <v>326</v>
      </c>
      <c r="G503" s="60">
        <v>90425</v>
      </c>
      <c r="H503" s="60">
        <v>92233.333333300005</v>
      </c>
      <c r="I503" s="37">
        <v>1.9998156851534388</v>
      </c>
      <c r="J503" s="8"/>
    </row>
    <row r="504" spans="1:10" x14ac:dyDescent="0.3">
      <c r="A504" s="4" t="s">
        <v>71</v>
      </c>
      <c r="B504" s="61" t="s">
        <v>361</v>
      </c>
      <c r="C504" s="59" t="s">
        <v>362</v>
      </c>
      <c r="D504" s="61" t="s">
        <v>363</v>
      </c>
      <c r="E504" s="59" t="s">
        <v>1649</v>
      </c>
      <c r="F504" s="59" t="s">
        <v>326</v>
      </c>
      <c r="G504" s="60">
        <v>75000</v>
      </c>
      <c r="H504" s="60">
        <v>76250</v>
      </c>
      <c r="I504" s="37">
        <v>1.6666666666666607</v>
      </c>
      <c r="J504" s="8"/>
    </row>
    <row r="505" spans="1:10" x14ac:dyDescent="0.3">
      <c r="A505" s="4" t="s">
        <v>71</v>
      </c>
      <c r="B505" s="61" t="s">
        <v>361</v>
      </c>
      <c r="C505" s="59" t="s">
        <v>364</v>
      </c>
      <c r="D505" s="61" t="s">
        <v>365</v>
      </c>
      <c r="E505" s="59" t="s">
        <v>1649</v>
      </c>
      <c r="F505" s="59" t="s">
        <v>326</v>
      </c>
      <c r="G505" s="60">
        <v>82500</v>
      </c>
      <c r="H505" s="60">
        <v>79500</v>
      </c>
      <c r="I505" s="37">
        <v>-3.6363636363636376</v>
      </c>
      <c r="J505" s="8"/>
    </row>
    <row r="506" spans="1:10" x14ac:dyDescent="0.3">
      <c r="A506" s="4" t="s">
        <v>56</v>
      </c>
      <c r="B506" s="61" t="s">
        <v>182</v>
      </c>
      <c r="C506" s="59" t="s">
        <v>183</v>
      </c>
      <c r="D506" s="61" t="s">
        <v>182</v>
      </c>
      <c r="E506" s="59" t="s">
        <v>1650</v>
      </c>
      <c r="F506" s="59" t="s">
        <v>326</v>
      </c>
      <c r="G506" s="60">
        <v>11562.5</v>
      </c>
      <c r="H506" s="60">
        <v>12550</v>
      </c>
      <c r="I506" s="37">
        <v>8.5405405405405421</v>
      </c>
      <c r="J506" s="8"/>
    </row>
    <row r="507" spans="1:10" x14ac:dyDescent="0.3">
      <c r="A507" s="4" t="s">
        <v>53</v>
      </c>
      <c r="B507" s="61" t="s">
        <v>146</v>
      </c>
      <c r="C507" s="59" t="s">
        <v>184</v>
      </c>
      <c r="D507" s="61" t="s">
        <v>185</v>
      </c>
      <c r="E507" s="59" t="s">
        <v>1650</v>
      </c>
      <c r="F507" s="59" t="s">
        <v>326</v>
      </c>
      <c r="G507" s="60">
        <v>12025</v>
      </c>
      <c r="H507" s="60">
        <v>12000</v>
      </c>
      <c r="I507" s="37">
        <v>-0.20790020790020236</v>
      </c>
      <c r="J507" s="8"/>
    </row>
    <row r="508" spans="1:10" x14ac:dyDescent="0.3">
      <c r="A508" s="4" t="s">
        <v>53</v>
      </c>
      <c r="B508" s="61" t="s">
        <v>146</v>
      </c>
      <c r="C508" s="59" t="s">
        <v>184</v>
      </c>
      <c r="D508" s="61" t="s">
        <v>185</v>
      </c>
      <c r="E508" s="59" t="s">
        <v>1650</v>
      </c>
      <c r="F508" s="59" t="s">
        <v>568</v>
      </c>
      <c r="G508" s="60">
        <v>266650</v>
      </c>
      <c r="H508" s="60">
        <v>252750</v>
      </c>
      <c r="I508" s="37">
        <v>-5.2128258016125972</v>
      </c>
      <c r="J508" s="8"/>
    </row>
    <row r="509" spans="1:10" x14ac:dyDescent="0.3">
      <c r="A509" s="4" t="s">
        <v>53</v>
      </c>
      <c r="B509" s="61" t="s">
        <v>146</v>
      </c>
      <c r="C509" s="59" t="s">
        <v>346</v>
      </c>
      <c r="D509" s="61" t="s">
        <v>347</v>
      </c>
      <c r="E509" s="59" t="s">
        <v>1650</v>
      </c>
      <c r="F509" s="59" t="s">
        <v>326</v>
      </c>
      <c r="G509" s="60">
        <v>12166.666666700001</v>
      </c>
      <c r="H509" s="60">
        <v>12450</v>
      </c>
      <c r="I509" s="37">
        <v>2.3287671230073137</v>
      </c>
      <c r="J509" s="8"/>
    </row>
    <row r="510" spans="1:10" x14ac:dyDescent="0.3">
      <c r="A510" s="4" t="s">
        <v>53</v>
      </c>
      <c r="B510" s="61" t="s">
        <v>146</v>
      </c>
      <c r="C510" s="59" t="s">
        <v>192</v>
      </c>
      <c r="D510" s="61" t="s">
        <v>193</v>
      </c>
      <c r="E510" s="59" t="s">
        <v>1650</v>
      </c>
      <c r="F510" s="59" t="s">
        <v>326</v>
      </c>
      <c r="G510" s="60">
        <v>13300</v>
      </c>
      <c r="H510" s="60">
        <v>13800</v>
      </c>
      <c r="I510" s="37">
        <v>3.7593984962406068</v>
      </c>
      <c r="J510" s="8"/>
    </row>
    <row r="511" spans="1:10" x14ac:dyDescent="0.3">
      <c r="A511" s="4" t="s">
        <v>57</v>
      </c>
      <c r="B511" s="61" t="s">
        <v>156</v>
      </c>
      <c r="C511" s="59" t="s">
        <v>201</v>
      </c>
      <c r="D511" s="61" t="s">
        <v>202</v>
      </c>
      <c r="E511" s="59" t="s">
        <v>1650</v>
      </c>
      <c r="F511" s="59" t="s">
        <v>568</v>
      </c>
      <c r="G511" s="60">
        <v>245666.66666670001</v>
      </c>
      <c r="H511" s="60">
        <v>248333.33333329999</v>
      </c>
      <c r="I511" s="37">
        <v>1.0854816824693136</v>
      </c>
      <c r="J511" s="8"/>
    </row>
    <row r="512" spans="1:10" x14ac:dyDescent="0.3">
      <c r="A512" s="4" t="s">
        <v>57</v>
      </c>
      <c r="B512" s="61" t="s">
        <v>156</v>
      </c>
      <c r="C512" s="59" t="s">
        <v>299</v>
      </c>
      <c r="D512" s="61" t="s">
        <v>300</v>
      </c>
      <c r="E512" s="59" t="s">
        <v>1650</v>
      </c>
      <c r="F512" s="59" t="s">
        <v>326</v>
      </c>
      <c r="G512" s="60">
        <v>10000</v>
      </c>
      <c r="H512" s="60">
        <v>10000</v>
      </c>
      <c r="I512" s="37">
        <v>0</v>
      </c>
      <c r="J512" s="8"/>
    </row>
    <row r="513" spans="1:10" x14ac:dyDescent="0.3">
      <c r="A513" s="4" t="s">
        <v>57</v>
      </c>
      <c r="B513" s="61" t="s">
        <v>156</v>
      </c>
      <c r="C513" s="59" t="s">
        <v>299</v>
      </c>
      <c r="D513" s="61" t="s">
        <v>300</v>
      </c>
      <c r="E513" s="59" t="s">
        <v>1650</v>
      </c>
      <c r="F513" s="59" t="s">
        <v>1577</v>
      </c>
      <c r="G513" s="60">
        <v>26633.333333300001</v>
      </c>
      <c r="H513" s="60">
        <v>27533.333333300001</v>
      </c>
      <c r="I513" s="37">
        <v>3.3792240300417831</v>
      </c>
      <c r="J513" s="8"/>
    </row>
    <row r="514" spans="1:10" x14ac:dyDescent="0.3">
      <c r="A514" s="4" t="s">
        <v>57</v>
      </c>
      <c r="B514" s="61" t="s">
        <v>156</v>
      </c>
      <c r="C514" s="59" t="s">
        <v>299</v>
      </c>
      <c r="D514" s="61" t="s">
        <v>300</v>
      </c>
      <c r="E514" s="59" t="s">
        <v>1650</v>
      </c>
      <c r="F514" s="59" t="s">
        <v>568</v>
      </c>
      <c r="G514" s="60">
        <v>239100</v>
      </c>
      <c r="H514" s="60">
        <v>261537.5</v>
      </c>
      <c r="I514" s="37">
        <v>9.3841488916771141</v>
      </c>
      <c r="J514" s="8"/>
    </row>
    <row r="515" spans="1:10" x14ac:dyDescent="0.3">
      <c r="A515" s="4" t="s">
        <v>57</v>
      </c>
      <c r="B515" s="61" t="s">
        <v>156</v>
      </c>
      <c r="C515" s="59" t="s">
        <v>203</v>
      </c>
      <c r="D515" s="61" t="s">
        <v>204</v>
      </c>
      <c r="E515" s="59" t="s">
        <v>1650</v>
      </c>
      <c r="F515" s="59" t="s">
        <v>568</v>
      </c>
      <c r="G515" s="60">
        <v>247133.33333329999</v>
      </c>
      <c r="H515" s="60">
        <v>260600</v>
      </c>
      <c r="I515" s="37">
        <v>5.4491502562861394</v>
      </c>
      <c r="J515" s="8"/>
    </row>
    <row r="516" spans="1:10" x14ac:dyDescent="0.3">
      <c r="A516" s="4" t="s">
        <v>57</v>
      </c>
      <c r="B516" s="61" t="s">
        <v>156</v>
      </c>
      <c r="C516" s="59" t="s">
        <v>333</v>
      </c>
      <c r="D516" s="61" t="s">
        <v>334</v>
      </c>
      <c r="E516" s="59" t="s">
        <v>1650</v>
      </c>
      <c r="F516" s="59" t="s">
        <v>326</v>
      </c>
      <c r="G516" s="60">
        <v>10075</v>
      </c>
      <c r="H516" s="60">
        <v>10612</v>
      </c>
      <c r="I516" s="37">
        <v>5.3300248138957729</v>
      </c>
      <c r="J516" s="8"/>
    </row>
    <row r="517" spans="1:10" x14ac:dyDescent="0.3">
      <c r="A517" s="4" t="s">
        <v>57</v>
      </c>
      <c r="B517" s="61" t="s">
        <v>156</v>
      </c>
      <c r="C517" s="59" t="s">
        <v>333</v>
      </c>
      <c r="D517" s="61" t="s">
        <v>334</v>
      </c>
      <c r="E517" s="59" t="s">
        <v>1650</v>
      </c>
      <c r="F517" s="59" t="s">
        <v>568</v>
      </c>
      <c r="G517" s="60">
        <v>247500</v>
      </c>
      <c r="H517" s="60">
        <v>244950</v>
      </c>
      <c r="I517" s="37">
        <v>-1.0303030303030258</v>
      </c>
      <c r="J517" s="8"/>
    </row>
    <row r="518" spans="1:10" x14ac:dyDescent="0.3">
      <c r="A518" s="4" t="s">
        <v>64</v>
      </c>
      <c r="B518" s="61" t="s">
        <v>122</v>
      </c>
      <c r="C518" s="59" t="s">
        <v>335</v>
      </c>
      <c r="D518" s="61" t="s">
        <v>336</v>
      </c>
      <c r="E518" s="59" t="s">
        <v>1650</v>
      </c>
      <c r="F518" s="59" t="s">
        <v>326</v>
      </c>
      <c r="G518" s="60">
        <v>11875</v>
      </c>
      <c r="H518" s="60">
        <v>12050</v>
      </c>
      <c r="I518" s="37">
        <v>1.4736842105263159</v>
      </c>
      <c r="J518" s="8"/>
    </row>
    <row r="519" spans="1:10" x14ac:dyDescent="0.3">
      <c r="A519" s="4" t="s">
        <v>64</v>
      </c>
      <c r="B519" s="61" t="s">
        <v>122</v>
      </c>
      <c r="C519" s="59" t="s">
        <v>218</v>
      </c>
      <c r="D519" s="61" t="s">
        <v>219</v>
      </c>
      <c r="E519" s="59" t="s">
        <v>1650</v>
      </c>
      <c r="F519" s="59" t="s">
        <v>326</v>
      </c>
      <c r="G519" s="60">
        <v>10750</v>
      </c>
      <c r="H519" s="60">
        <v>11500</v>
      </c>
      <c r="I519" s="37">
        <v>6.9767441860465018</v>
      </c>
      <c r="J519" s="8"/>
    </row>
    <row r="520" spans="1:10" x14ac:dyDescent="0.3">
      <c r="A520" s="4" t="s">
        <v>64</v>
      </c>
      <c r="B520" s="61" t="s">
        <v>122</v>
      </c>
      <c r="C520" s="59" t="s">
        <v>337</v>
      </c>
      <c r="D520" s="61" t="s">
        <v>338</v>
      </c>
      <c r="E520" s="59" t="s">
        <v>1650</v>
      </c>
      <c r="F520" s="59" t="s">
        <v>326</v>
      </c>
      <c r="G520" s="60">
        <v>10175</v>
      </c>
      <c r="H520" s="60">
        <v>11300</v>
      </c>
      <c r="I520" s="37">
        <v>11.056511056511065</v>
      </c>
      <c r="J520" s="8"/>
    </row>
    <row r="521" spans="1:10" x14ac:dyDescent="0.3">
      <c r="A521" s="4" t="s">
        <v>64</v>
      </c>
      <c r="B521" s="61" t="s">
        <v>122</v>
      </c>
      <c r="C521" s="59" t="s">
        <v>339</v>
      </c>
      <c r="D521" s="61" t="s">
        <v>340</v>
      </c>
      <c r="E521" s="59" t="s">
        <v>1650</v>
      </c>
      <c r="F521" s="59" t="s">
        <v>326</v>
      </c>
      <c r="G521" s="60">
        <v>10637.5</v>
      </c>
      <c r="H521" s="60">
        <v>11033.333333299999</v>
      </c>
      <c r="I521" s="37">
        <v>3.7211124164512333</v>
      </c>
      <c r="J521" s="8"/>
    </row>
    <row r="522" spans="1:10" x14ac:dyDescent="0.3">
      <c r="A522" s="4" t="s">
        <v>64</v>
      </c>
      <c r="B522" s="61" t="s">
        <v>122</v>
      </c>
      <c r="C522" s="59" t="s">
        <v>339</v>
      </c>
      <c r="D522" s="61" t="s">
        <v>340</v>
      </c>
      <c r="E522" s="59" t="s">
        <v>1650</v>
      </c>
      <c r="F522" s="59" t="s">
        <v>568</v>
      </c>
      <c r="G522" s="60">
        <v>247340</v>
      </c>
      <c r="H522" s="60">
        <v>259100</v>
      </c>
      <c r="I522" s="37">
        <v>4.7545888250990487</v>
      </c>
      <c r="J522" s="8"/>
    </row>
    <row r="523" spans="1:10" x14ac:dyDescent="0.3">
      <c r="A523" s="4" t="s">
        <v>64</v>
      </c>
      <c r="B523" s="61" t="s">
        <v>122</v>
      </c>
      <c r="C523" s="59" t="s">
        <v>125</v>
      </c>
      <c r="D523" s="61" t="s">
        <v>126</v>
      </c>
      <c r="E523" s="59" t="s">
        <v>1650</v>
      </c>
      <c r="F523" s="59" t="s">
        <v>326</v>
      </c>
      <c r="G523" s="60">
        <v>11475</v>
      </c>
      <c r="H523" s="60">
        <v>10900</v>
      </c>
      <c r="I523" s="37">
        <v>-5.010893246187365</v>
      </c>
      <c r="J523" s="8"/>
    </row>
    <row r="524" spans="1:10" x14ac:dyDescent="0.3">
      <c r="A524" s="4" t="s">
        <v>64</v>
      </c>
      <c r="B524" s="61" t="s">
        <v>122</v>
      </c>
      <c r="C524" s="59" t="s">
        <v>125</v>
      </c>
      <c r="D524" s="61" t="s">
        <v>126</v>
      </c>
      <c r="E524" s="59" t="s">
        <v>1650</v>
      </c>
      <c r="F524" s="59" t="s">
        <v>568</v>
      </c>
      <c r="G524" s="60">
        <v>261083.33333329999</v>
      </c>
      <c r="H524" s="60">
        <v>270900</v>
      </c>
      <c r="I524" s="37">
        <v>3.7599744653818989</v>
      </c>
      <c r="J524" s="8"/>
    </row>
    <row r="525" spans="1:10" x14ac:dyDescent="0.3">
      <c r="A525" s="4" t="s">
        <v>64</v>
      </c>
      <c r="B525" s="61" t="s">
        <v>122</v>
      </c>
      <c r="C525" s="59" t="s">
        <v>127</v>
      </c>
      <c r="D525" s="61" t="s">
        <v>128</v>
      </c>
      <c r="E525" s="59" t="s">
        <v>1650</v>
      </c>
      <c r="F525" s="59" t="s">
        <v>326</v>
      </c>
      <c r="G525" s="60">
        <v>11166.666666700001</v>
      </c>
      <c r="H525" s="60">
        <v>11350</v>
      </c>
      <c r="I525" s="37">
        <v>1.6417910444727069</v>
      </c>
      <c r="J525" s="8"/>
    </row>
    <row r="526" spans="1:10" x14ac:dyDescent="0.3">
      <c r="A526" s="4" t="s">
        <v>64</v>
      </c>
      <c r="B526" s="61" t="s">
        <v>122</v>
      </c>
      <c r="C526" s="59" t="s">
        <v>127</v>
      </c>
      <c r="D526" s="61" t="s">
        <v>128</v>
      </c>
      <c r="E526" s="59" t="s">
        <v>1650</v>
      </c>
      <c r="F526" s="59" t="s">
        <v>568</v>
      </c>
      <c r="G526" s="60">
        <v>253280</v>
      </c>
      <c r="H526" s="60">
        <v>262500</v>
      </c>
      <c r="I526" s="37">
        <v>3.6402400505369581</v>
      </c>
      <c r="J526" s="8"/>
    </row>
    <row r="527" spans="1:10" x14ac:dyDescent="0.3">
      <c r="A527" s="4" t="s">
        <v>64</v>
      </c>
      <c r="B527" s="61" t="s">
        <v>122</v>
      </c>
      <c r="C527" s="59" t="s">
        <v>270</v>
      </c>
      <c r="D527" s="61" t="s">
        <v>271</v>
      </c>
      <c r="E527" s="59" t="s">
        <v>1650</v>
      </c>
      <c r="F527" s="59" t="s">
        <v>326</v>
      </c>
      <c r="G527" s="60">
        <v>10300</v>
      </c>
      <c r="H527" s="60">
        <v>10550</v>
      </c>
      <c r="I527" s="37">
        <v>2.4271844660194164</v>
      </c>
      <c r="J527" s="8"/>
    </row>
    <row r="528" spans="1:10" x14ac:dyDescent="0.3">
      <c r="A528" s="4" t="s">
        <v>64</v>
      </c>
      <c r="B528" s="61" t="s">
        <v>122</v>
      </c>
      <c r="C528" s="59" t="s">
        <v>270</v>
      </c>
      <c r="D528" s="61" t="s">
        <v>271</v>
      </c>
      <c r="E528" s="59" t="s">
        <v>1650</v>
      </c>
      <c r="F528" s="59" t="s">
        <v>568</v>
      </c>
      <c r="G528" s="60">
        <v>240150</v>
      </c>
      <c r="H528" s="60">
        <v>246250</v>
      </c>
      <c r="I528" s="37">
        <v>2.5400791172184078</v>
      </c>
      <c r="J528" s="8"/>
    </row>
    <row r="529" spans="1:10" x14ac:dyDescent="0.3">
      <c r="A529" s="4" t="s">
        <v>56</v>
      </c>
      <c r="B529" s="61" t="s">
        <v>182</v>
      </c>
      <c r="C529" s="59" t="s">
        <v>183</v>
      </c>
      <c r="D529" s="61" t="s">
        <v>182</v>
      </c>
      <c r="E529" s="59" t="s">
        <v>1652</v>
      </c>
      <c r="F529" s="59" t="s">
        <v>326</v>
      </c>
      <c r="G529" s="60">
        <v>35588.5</v>
      </c>
      <c r="H529" s="60">
        <v>35588.5</v>
      </c>
      <c r="I529" s="37">
        <v>0</v>
      </c>
      <c r="J529" s="8"/>
    </row>
    <row r="530" spans="1:10" x14ac:dyDescent="0.3">
      <c r="A530" s="4" t="s">
        <v>53</v>
      </c>
      <c r="B530" s="61" t="s">
        <v>146</v>
      </c>
      <c r="C530" s="59" t="s">
        <v>186</v>
      </c>
      <c r="D530" s="61" t="s">
        <v>187</v>
      </c>
      <c r="E530" s="59" t="s">
        <v>1652</v>
      </c>
      <c r="F530" s="59" t="s">
        <v>326</v>
      </c>
      <c r="G530" s="60">
        <v>27180</v>
      </c>
      <c r="H530" s="60">
        <v>27000</v>
      </c>
      <c r="I530" s="37">
        <v>-0.66225165562914245</v>
      </c>
      <c r="J530" s="8"/>
    </row>
    <row r="531" spans="1:10" x14ac:dyDescent="0.3">
      <c r="A531" s="4" t="s">
        <v>53</v>
      </c>
      <c r="B531" s="61" t="s">
        <v>146</v>
      </c>
      <c r="C531" s="59" t="s">
        <v>154</v>
      </c>
      <c r="D531" s="61" t="s">
        <v>155</v>
      </c>
      <c r="E531" s="59" t="s">
        <v>1652</v>
      </c>
      <c r="F531" s="59" t="s">
        <v>326</v>
      </c>
      <c r="G531" s="60">
        <v>26000</v>
      </c>
      <c r="H531" s="60">
        <v>27000</v>
      </c>
      <c r="I531" s="37">
        <v>3.8461538461538547</v>
      </c>
      <c r="J531" s="8"/>
    </row>
    <row r="532" spans="1:10" x14ac:dyDescent="0.3">
      <c r="A532" s="4" t="s">
        <v>65</v>
      </c>
      <c r="B532" s="61" t="s">
        <v>104</v>
      </c>
      <c r="C532" s="59" t="s">
        <v>144</v>
      </c>
      <c r="D532" s="61" t="s">
        <v>145</v>
      </c>
      <c r="E532" s="59" t="s">
        <v>1652</v>
      </c>
      <c r="F532" s="59" t="s">
        <v>326</v>
      </c>
      <c r="G532" s="60">
        <v>27250</v>
      </c>
      <c r="H532" s="60">
        <v>35000</v>
      </c>
      <c r="I532" s="64">
        <v>28.440366972477072</v>
      </c>
      <c r="J532" s="8"/>
    </row>
    <row r="533" spans="1:10" x14ac:dyDescent="0.3">
      <c r="A533" s="4" t="s">
        <v>61</v>
      </c>
      <c r="B533" s="61" t="s">
        <v>139</v>
      </c>
      <c r="C533" s="59" t="s">
        <v>505</v>
      </c>
      <c r="D533" s="61" t="s">
        <v>506</v>
      </c>
      <c r="E533" s="59" t="s">
        <v>1651</v>
      </c>
      <c r="F533" s="59" t="s">
        <v>326</v>
      </c>
      <c r="G533" s="60">
        <v>30000</v>
      </c>
      <c r="H533" s="60">
        <v>45000</v>
      </c>
      <c r="I533" s="64">
        <v>50</v>
      </c>
      <c r="J533" s="8"/>
    </row>
    <row r="534" spans="1:10" x14ac:dyDescent="0.3">
      <c r="A534" s="4" t="s">
        <v>53</v>
      </c>
      <c r="B534" s="61" t="s">
        <v>146</v>
      </c>
      <c r="C534" s="59" t="s">
        <v>188</v>
      </c>
      <c r="D534" s="61" t="s">
        <v>189</v>
      </c>
      <c r="E534" s="59" t="s">
        <v>1653</v>
      </c>
      <c r="F534" s="59" t="s">
        <v>568</v>
      </c>
      <c r="G534" s="60">
        <v>429700</v>
      </c>
      <c r="H534" s="60">
        <v>440600</v>
      </c>
      <c r="I534" s="37">
        <v>2.5366534791715134</v>
      </c>
      <c r="J534" s="8"/>
    </row>
    <row r="535" spans="1:10" x14ac:dyDescent="0.3">
      <c r="A535" s="4" t="s">
        <v>57</v>
      </c>
      <c r="B535" s="61" t="s">
        <v>156</v>
      </c>
      <c r="C535" s="59" t="s">
        <v>201</v>
      </c>
      <c r="D535" s="61" t="s">
        <v>202</v>
      </c>
      <c r="E535" s="59" t="s">
        <v>1653</v>
      </c>
      <c r="F535" s="59" t="s">
        <v>568</v>
      </c>
      <c r="G535" s="60">
        <v>424333.33333330002</v>
      </c>
      <c r="H535" s="60">
        <v>424333.33333330002</v>
      </c>
      <c r="I535" s="37">
        <v>0</v>
      </c>
      <c r="J535" s="8"/>
    </row>
    <row r="536" spans="1:10" x14ac:dyDescent="0.3">
      <c r="A536" s="4" t="s">
        <v>57</v>
      </c>
      <c r="B536" s="61" t="s">
        <v>156</v>
      </c>
      <c r="C536" s="59" t="s">
        <v>491</v>
      </c>
      <c r="D536" s="61" t="s">
        <v>492</v>
      </c>
      <c r="E536" s="59" t="s">
        <v>1653</v>
      </c>
      <c r="F536" s="59" t="s">
        <v>568</v>
      </c>
      <c r="G536" s="60">
        <v>444631</v>
      </c>
      <c r="H536" s="60">
        <v>459800</v>
      </c>
      <c r="I536" s="37">
        <v>3.4115929838450354</v>
      </c>
      <c r="J536" s="8"/>
    </row>
    <row r="537" spans="1:10" x14ac:dyDescent="0.3">
      <c r="A537" s="4" t="s">
        <v>57</v>
      </c>
      <c r="B537" s="61" t="s">
        <v>156</v>
      </c>
      <c r="C537" s="59" t="s">
        <v>299</v>
      </c>
      <c r="D537" s="61" t="s">
        <v>300</v>
      </c>
      <c r="E537" s="59" t="s">
        <v>1653</v>
      </c>
      <c r="F537" s="59" t="s">
        <v>1577</v>
      </c>
      <c r="G537" s="60">
        <v>43700</v>
      </c>
      <c r="H537" s="60">
        <v>44350</v>
      </c>
      <c r="I537" s="37">
        <v>1.4874141876430214</v>
      </c>
      <c r="J537" s="8"/>
    </row>
    <row r="538" spans="1:10" x14ac:dyDescent="0.3">
      <c r="A538" s="4" t="s">
        <v>57</v>
      </c>
      <c r="B538" s="61" t="s">
        <v>156</v>
      </c>
      <c r="C538" s="59" t="s">
        <v>299</v>
      </c>
      <c r="D538" s="61" t="s">
        <v>300</v>
      </c>
      <c r="E538" s="59" t="s">
        <v>1653</v>
      </c>
      <c r="F538" s="59" t="s">
        <v>568</v>
      </c>
      <c r="G538" s="60">
        <v>433722</v>
      </c>
      <c r="H538" s="60">
        <v>442075</v>
      </c>
      <c r="I538" s="37">
        <v>1.9258880112145604</v>
      </c>
      <c r="J538" s="8"/>
    </row>
    <row r="539" spans="1:10" x14ac:dyDescent="0.3">
      <c r="A539" s="4" t="s">
        <v>57</v>
      </c>
      <c r="B539" s="61" t="s">
        <v>156</v>
      </c>
      <c r="C539" s="59" t="s">
        <v>491</v>
      </c>
      <c r="D539" s="61" t="s">
        <v>492</v>
      </c>
      <c r="E539" s="59" t="s">
        <v>1654</v>
      </c>
      <c r="F539" s="59" t="s">
        <v>568</v>
      </c>
      <c r="G539" s="60">
        <v>264355</v>
      </c>
      <c r="H539" s="60">
        <v>261170</v>
      </c>
      <c r="I539" s="37">
        <v>-1.2048192771084376</v>
      </c>
      <c r="J539" s="8"/>
    </row>
    <row r="540" spans="1:10" x14ac:dyDescent="0.3">
      <c r="A540" s="4" t="s">
        <v>57</v>
      </c>
      <c r="B540" s="61" t="s">
        <v>156</v>
      </c>
      <c r="C540" s="59" t="s">
        <v>299</v>
      </c>
      <c r="D540" s="61" t="s">
        <v>300</v>
      </c>
      <c r="E540" s="59" t="s">
        <v>1654</v>
      </c>
      <c r="F540" s="59" t="s">
        <v>568</v>
      </c>
      <c r="G540" s="60">
        <v>253866.66666670001</v>
      </c>
      <c r="H540" s="60">
        <v>266400</v>
      </c>
      <c r="I540" s="37">
        <v>4.9369747899021821</v>
      </c>
      <c r="J540" s="8"/>
    </row>
    <row r="541" spans="1:10" x14ac:dyDescent="0.3">
      <c r="A541" s="4" t="s">
        <v>57</v>
      </c>
      <c r="B541" s="61" t="s">
        <v>156</v>
      </c>
      <c r="C541" s="59" t="s">
        <v>333</v>
      </c>
      <c r="D541" s="61" t="s">
        <v>334</v>
      </c>
      <c r="E541" s="59" t="s">
        <v>1654</v>
      </c>
      <c r="F541" s="59" t="s">
        <v>568</v>
      </c>
      <c r="G541" s="60">
        <v>252750</v>
      </c>
      <c r="H541" s="60">
        <v>248400</v>
      </c>
      <c r="I541" s="37">
        <v>-1.7210682492581619</v>
      </c>
      <c r="J541" s="8"/>
    </row>
    <row r="542" spans="1:10" x14ac:dyDescent="0.3">
      <c r="A542" s="4" t="s">
        <v>53</v>
      </c>
      <c r="B542" s="61" t="s">
        <v>146</v>
      </c>
      <c r="C542" s="59" t="s">
        <v>184</v>
      </c>
      <c r="D542" s="61" t="s">
        <v>185</v>
      </c>
      <c r="E542" s="59" t="s">
        <v>1760</v>
      </c>
      <c r="F542" s="59" t="s">
        <v>568</v>
      </c>
      <c r="G542" s="60" t="s">
        <v>112</v>
      </c>
      <c r="H542" s="60">
        <v>260400</v>
      </c>
      <c r="I542" s="37" t="s">
        <v>112</v>
      </c>
      <c r="J542" s="8"/>
    </row>
    <row r="543" spans="1:10" x14ac:dyDescent="0.3">
      <c r="A543" s="4" t="s">
        <v>57</v>
      </c>
      <c r="B543" s="61" t="s">
        <v>156</v>
      </c>
      <c r="C543" s="59" t="s">
        <v>203</v>
      </c>
      <c r="D543" s="61" t="s">
        <v>204</v>
      </c>
      <c r="E543" s="59" t="s">
        <v>1655</v>
      </c>
      <c r="F543" s="59" t="s">
        <v>568</v>
      </c>
      <c r="G543" s="60">
        <v>247750</v>
      </c>
      <c r="H543" s="60">
        <v>261600</v>
      </c>
      <c r="I543" s="37">
        <v>5.5903128153380388</v>
      </c>
      <c r="J543" s="8"/>
    </row>
    <row r="544" spans="1:10" x14ac:dyDescent="0.3">
      <c r="A544" s="4" t="s">
        <v>64</v>
      </c>
      <c r="B544" s="61" t="s">
        <v>122</v>
      </c>
      <c r="C544" s="59" t="s">
        <v>270</v>
      </c>
      <c r="D544" s="61" t="s">
        <v>271</v>
      </c>
      <c r="E544" s="59" t="s">
        <v>1655</v>
      </c>
      <c r="F544" s="59" t="s">
        <v>326</v>
      </c>
      <c r="G544" s="60">
        <v>9933.3333332999991</v>
      </c>
      <c r="H544" s="60">
        <v>10333.333333299999</v>
      </c>
      <c r="I544" s="37">
        <v>4.0268456375974093</v>
      </c>
      <c r="J544" s="8"/>
    </row>
    <row r="545" spans="1:10" x14ac:dyDescent="0.3">
      <c r="A545" s="4" t="s">
        <v>64</v>
      </c>
      <c r="B545" s="61" t="s">
        <v>122</v>
      </c>
      <c r="C545" s="59" t="s">
        <v>270</v>
      </c>
      <c r="D545" s="61" t="s">
        <v>271</v>
      </c>
      <c r="E545" s="59" t="s">
        <v>1655</v>
      </c>
      <c r="F545" s="59" t="s">
        <v>568</v>
      </c>
      <c r="G545" s="60">
        <v>236500</v>
      </c>
      <c r="H545" s="60">
        <v>252366.66666670001</v>
      </c>
      <c r="I545" s="37">
        <v>6.7089499647780215</v>
      </c>
      <c r="J545" s="8"/>
    </row>
    <row r="546" spans="1:10" x14ac:dyDescent="0.3">
      <c r="A546" s="4" t="s">
        <v>61</v>
      </c>
      <c r="B546" s="61" t="s">
        <v>139</v>
      </c>
      <c r="C546" s="59" t="s">
        <v>505</v>
      </c>
      <c r="D546" s="61" t="s">
        <v>506</v>
      </c>
      <c r="E546" s="59" t="s">
        <v>1656</v>
      </c>
      <c r="F546" s="59" t="s">
        <v>326</v>
      </c>
      <c r="G546" s="60">
        <v>19950</v>
      </c>
      <c r="H546" s="60">
        <v>19600</v>
      </c>
      <c r="I546" s="37">
        <v>-1.7543859649122862</v>
      </c>
      <c r="J546" s="8"/>
    </row>
    <row r="547" spans="1:10" x14ac:dyDescent="0.3">
      <c r="A547" s="4" t="s">
        <v>57</v>
      </c>
      <c r="B547" s="61" t="s">
        <v>156</v>
      </c>
      <c r="C547" s="59" t="s">
        <v>491</v>
      </c>
      <c r="D547" s="61" t="s">
        <v>492</v>
      </c>
      <c r="E547" s="59" t="s">
        <v>1657</v>
      </c>
      <c r="F547" s="59" t="s">
        <v>568</v>
      </c>
      <c r="G547" s="60">
        <v>489700</v>
      </c>
      <c r="H547" s="60">
        <v>524300</v>
      </c>
      <c r="I547" s="37">
        <v>7.0655503369409844</v>
      </c>
      <c r="J547" s="8"/>
    </row>
    <row r="548" spans="1:10" x14ac:dyDescent="0.3">
      <c r="A548" s="4" t="s">
        <v>64</v>
      </c>
      <c r="B548" s="61" t="s">
        <v>122</v>
      </c>
      <c r="C548" s="59" t="s">
        <v>218</v>
      </c>
      <c r="D548" s="61" t="s">
        <v>219</v>
      </c>
      <c r="E548" s="59" t="s">
        <v>1657</v>
      </c>
      <c r="F548" s="59" t="s">
        <v>326</v>
      </c>
      <c r="G548" s="60">
        <v>18833.333333300001</v>
      </c>
      <c r="H548" s="60">
        <v>19166.666666699999</v>
      </c>
      <c r="I548" s="37">
        <v>1.7699115047818736</v>
      </c>
      <c r="J548" s="8"/>
    </row>
    <row r="549" spans="1:10" x14ac:dyDescent="0.3">
      <c r="A549" s="4" t="s">
        <v>64</v>
      </c>
      <c r="B549" s="61" t="s">
        <v>122</v>
      </c>
      <c r="C549" s="59" t="s">
        <v>339</v>
      </c>
      <c r="D549" s="61" t="s">
        <v>340</v>
      </c>
      <c r="E549" s="59" t="s">
        <v>1657</v>
      </c>
      <c r="F549" s="59" t="s">
        <v>326</v>
      </c>
      <c r="G549" s="60">
        <v>19358.333333300001</v>
      </c>
      <c r="H549" s="60">
        <v>19490</v>
      </c>
      <c r="I549" s="37">
        <v>0.68015497219229282</v>
      </c>
      <c r="J549" s="8"/>
    </row>
    <row r="550" spans="1:10" x14ac:dyDescent="0.3">
      <c r="A550" s="4" t="s">
        <v>64</v>
      </c>
      <c r="B550" s="61" t="s">
        <v>122</v>
      </c>
      <c r="C550" s="59" t="s">
        <v>339</v>
      </c>
      <c r="D550" s="61" t="s">
        <v>340</v>
      </c>
      <c r="E550" s="59" t="s">
        <v>1657</v>
      </c>
      <c r="F550" s="59" t="s">
        <v>568</v>
      </c>
      <c r="G550" s="60">
        <v>463325</v>
      </c>
      <c r="H550" s="60">
        <v>481880</v>
      </c>
      <c r="I550" s="37">
        <v>4.0047482868396989</v>
      </c>
      <c r="J550" s="8"/>
    </row>
    <row r="551" spans="1:10" x14ac:dyDescent="0.3">
      <c r="A551" s="4" t="s">
        <v>64</v>
      </c>
      <c r="B551" s="61" t="s">
        <v>122</v>
      </c>
      <c r="C551" s="59" t="s">
        <v>125</v>
      </c>
      <c r="D551" s="61" t="s">
        <v>126</v>
      </c>
      <c r="E551" s="59" t="s">
        <v>1657</v>
      </c>
      <c r="F551" s="59" t="s">
        <v>326</v>
      </c>
      <c r="G551" s="60">
        <v>19300</v>
      </c>
      <c r="H551" s="60">
        <v>19700</v>
      </c>
      <c r="I551" s="37">
        <v>2.0725388601036343</v>
      </c>
      <c r="J551" s="8"/>
    </row>
    <row r="552" spans="1:10" x14ac:dyDescent="0.3">
      <c r="A552" s="4" t="s">
        <v>64</v>
      </c>
      <c r="B552" s="61" t="s">
        <v>122</v>
      </c>
      <c r="C552" s="59" t="s">
        <v>125</v>
      </c>
      <c r="D552" s="61" t="s">
        <v>126</v>
      </c>
      <c r="E552" s="59" t="s">
        <v>1657</v>
      </c>
      <c r="F552" s="59" t="s">
        <v>568</v>
      </c>
      <c r="G552" s="60">
        <v>496633.33333330002</v>
      </c>
      <c r="H552" s="60">
        <v>504200</v>
      </c>
      <c r="I552" s="37">
        <v>1.5235921874019454</v>
      </c>
      <c r="J552" s="8"/>
    </row>
    <row r="553" spans="1:10" x14ac:dyDescent="0.3">
      <c r="A553" s="4" t="s">
        <v>64</v>
      </c>
      <c r="B553" s="61" t="s">
        <v>122</v>
      </c>
      <c r="C553" s="59" t="s">
        <v>127</v>
      </c>
      <c r="D553" s="61" t="s">
        <v>128</v>
      </c>
      <c r="E553" s="59" t="s">
        <v>1657</v>
      </c>
      <c r="F553" s="59" t="s">
        <v>326</v>
      </c>
      <c r="G553" s="60">
        <v>18866.666666699999</v>
      </c>
      <c r="H553" s="60">
        <v>20180</v>
      </c>
      <c r="I553" s="37">
        <v>6.9611307418604884</v>
      </c>
      <c r="J553" s="8"/>
    </row>
    <row r="554" spans="1:10" x14ac:dyDescent="0.3">
      <c r="A554" s="4" t="s">
        <v>64</v>
      </c>
      <c r="B554" s="61" t="s">
        <v>122</v>
      </c>
      <c r="C554" s="59" t="s">
        <v>127</v>
      </c>
      <c r="D554" s="61" t="s">
        <v>128</v>
      </c>
      <c r="E554" s="59" t="s">
        <v>1657</v>
      </c>
      <c r="F554" s="59" t="s">
        <v>568</v>
      </c>
      <c r="G554" s="60">
        <v>489766.66666669998</v>
      </c>
      <c r="H554" s="60">
        <v>491100</v>
      </c>
      <c r="I554" s="37">
        <v>0.27223848090245362</v>
      </c>
      <c r="J554" s="8"/>
    </row>
    <row r="555" spans="1:10" x14ac:dyDescent="0.3">
      <c r="A555" s="4" t="s">
        <v>64</v>
      </c>
      <c r="B555" s="61" t="s">
        <v>122</v>
      </c>
      <c r="C555" s="59" t="s">
        <v>270</v>
      </c>
      <c r="D555" s="61" t="s">
        <v>271</v>
      </c>
      <c r="E555" s="59" t="s">
        <v>1657</v>
      </c>
      <c r="F555" s="59" t="s">
        <v>326</v>
      </c>
      <c r="G555" s="60">
        <v>19000</v>
      </c>
      <c r="H555" s="60">
        <v>20000</v>
      </c>
      <c r="I555" s="37">
        <v>5.2631578947368363</v>
      </c>
      <c r="J555" s="8"/>
    </row>
    <row r="556" spans="1:10" x14ac:dyDescent="0.3">
      <c r="A556" s="4" t="s">
        <v>57</v>
      </c>
      <c r="B556" s="61" t="s">
        <v>156</v>
      </c>
      <c r="C556" s="59" t="s">
        <v>201</v>
      </c>
      <c r="D556" s="61" t="s">
        <v>202</v>
      </c>
      <c r="E556" s="59" t="s">
        <v>1658</v>
      </c>
      <c r="F556" s="59" t="s">
        <v>568</v>
      </c>
      <c r="G556" s="60">
        <v>355666.66666669998</v>
      </c>
      <c r="H556" s="60">
        <v>358666.66666669998</v>
      </c>
      <c r="I556" s="37">
        <v>0.84348641049662998</v>
      </c>
      <c r="J556" s="8"/>
    </row>
    <row r="557" spans="1:10" x14ac:dyDescent="0.3">
      <c r="A557" s="4" t="s">
        <v>57</v>
      </c>
      <c r="B557" s="61" t="s">
        <v>156</v>
      </c>
      <c r="C557" s="59" t="s">
        <v>203</v>
      </c>
      <c r="D557" s="61" t="s">
        <v>204</v>
      </c>
      <c r="E557" s="59" t="s">
        <v>1658</v>
      </c>
      <c r="F557" s="59" t="s">
        <v>568</v>
      </c>
      <c r="G557" s="60">
        <v>319733.33333330002</v>
      </c>
      <c r="H557" s="60">
        <v>329333.33333330002</v>
      </c>
      <c r="I557" s="37">
        <v>3.0025020850712014</v>
      </c>
      <c r="J557" s="8"/>
    </row>
    <row r="558" spans="1:10" x14ac:dyDescent="0.3">
      <c r="A558" s="4" t="s">
        <v>65</v>
      </c>
      <c r="B558" s="61" t="s">
        <v>104</v>
      </c>
      <c r="C558" s="59" t="s">
        <v>287</v>
      </c>
      <c r="D558" s="61" t="s">
        <v>288</v>
      </c>
      <c r="E558" s="59" t="s">
        <v>1762</v>
      </c>
      <c r="F558" s="59" t="s">
        <v>535</v>
      </c>
      <c r="G558" s="60" t="s">
        <v>112</v>
      </c>
      <c r="H558" s="60">
        <v>300000</v>
      </c>
      <c r="I558" s="37" t="s">
        <v>112</v>
      </c>
      <c r="J558" s="8"/>
    </row>
    <row r="559" spans="1:10" x14ac:dyDescent="0.3">
      <c r="A559" s="4" t="s">
        <v>56</v>
      </c>
      <c r="B559" s="61" t="s">
        <v>182</v>
      </c>
      <c r="C559" s="59" t="s">
        <v>183</v>
      </c>
      <c r="D559" s="61" t="s">
        <v>182</v>
      </c>
      <c r="E559" s="59" t="s">
        <v>1659</v>
      </c>
      <c r="F559" s="59" t="s">
        <v>535</v>
      </c>
      <c r="G559" s="60">
        <v>21111</v>
      </c>
      <c r="H559" s="60">
        <v>21361</v>
      </c>
      <c r="I559" s="37">
        <v>1.1842167590355723</v>
      </c>
      <c r="J559" s="8"/>
    </row>
    <row r="560" spans="1:10" x14ac:dyDescent="0.3">
      <c r="A560" s="4" t="s">
        <v>56</v>
      </c>
      <c r="B560" s="61" t="s">
        <v>182</v>
      </c>
      <c r="C560" s="59" t="s">
        <v>183</v>
      </c>
      <c r="D560" s="61" t="s">
        <v>182</v>
      </c>
      <c r="E560" s="59" t="s">
        <v>1659</v>
      </c>
      <c r="F560" s="59" t="s">
        <v>1555</v>
      </c>
      <c r="G560" s="60">
        <v>92500</v>
      </c>
      <c r="H560" s="60">
        <v>93500</v>
      </c>
      <c r="I560" s="37">
        <v>1.08108108108107</v>
      </c>
      <c r="J560" s="8"/>
    </row>
    <row r="561" spans="1:10" x14ac:dyDescent="0.3">
      <c r="A561" s="4" t="s">
        <v>56</v>
      </c>
      <c r="B561" s="61" t="s">
        <v>182</v>
      </c>
      <c r="C561" s="59" t="s">
        <v>183</v>
      </c>
      <c r="D561" s="61" t="s">
        <v>182</v>
      </c>
      <c r="E561" s="59" t="s">
        <v>1660</v>
      </c>
      <c r="F561" s="59" t="s">
        <v>535</v>
      </c>
      <c r="G561" s="60">
        <v>19833.5</v>
      </c>
      <c r="H561" s="60">
        <v>21583.5</v>
      </c>
      <c r="I561" s="37">
        <v>8.8234552650818152</v>
      </c>
      <c r="J561" s="8"/>
    </row>
    <row r="562" spans="1:10" x14ac:dyDescent="0.3">
      <c r="A562" s="4" t="s">
        <v>56</v>
      </c>
      <c r="B562" s="61" t="s">
        <v>182</v>
      </c>
      <c r="C562" s="59" t="s">
        <v>183</v>
      </c>
      <c r="D562" s="61" t="s">
        <v>182</v>
      </c>
      <c r="E562" s="59" t="s">
        <v>1660</v>
      </c>
      <c r="F562" s="59" t="s">
        <v>1555</v>
      </c>
      <c r="G562" s="60">
        <v>69278</v>
      </c>
      <c r="H562" s="60">
        <v>67778</v>
      </c>
      <c r="I562" s="37">
        <v>-2.1651895262565279</v>
      </c>
      <c r="J562" s="8"/>
    </row>
    <row r="563" spans="1:10" x14ac:dyDescent="0.3">
      <c r="A563" s="4" t="s">
        <v>57</v>
      </c>
      <c r="B563" s="61" t="s">
        <v>156</v>
      </c>
      <c r="C563" s="59" t="s">
        <v>487</v>
      </c>
      <c r="D563" s="61" t="s">
        <v>488</v>
      </c>
      <c r="E563" s="59" t="s">
        <v>1660</v>
      </c>
      <c r="F563" s="59" t="s">
        <v>1555</v>
      </c>
      <c r="G563" s="60">
        <v>55000</v>
      </c>
      <c r="H563" s="60">
        <v>52666.666666700003</v>
      </c>
      <c r="I563" s="37">
        <v>-4.2424242423636294</v>
      </c>
      <c r="J563" s="8"/>
    </row>
    <row r="564" spans="1:10" x14ac:dyDescent="0.3">
      <c r="A564" s="4" t="s">
        <v>57</v>
      </c>
      <c r="B564" s="61" t="s">
        <v>156</v>
      </c>
      <c r="C564" s="59" t="s">
        <v>487</v>
      </c>
      <c r="D564" s="61" t="s">
        <v>488</v>
      </c>
      <c r="E564" s="59" t="s">
        <v>1660</v>
      </c>
      <c r="F564" s="59" t="s">
        <v>546</v>
      </c>
      <c r="G564" s="60">
        <v>54000</v>
      </c>
      <c r="H564" s="60">
        <v>53000</v>
      </c>
      <c r="I564" s="37">
        <v>-1.851851851851849</v>
      </c>
      <c r="J564" s="8"/>
    </row>
    <row r="565" spans="1:10" x14ac:dyDescent="0.3">
      <c r="A565" s="4" t="s">
        <v>56</v>
      </c>
      <c r="B565" s="61" t="s">
        <v>182</v>
      </c>
      <c r="C565" s="59" t="s">
        <v>183</v>
      </c>
      <c r="D565" s="61" t="s">
        <v>182</v>
      </c>
      <c r="E565" s="59" t="s">
        <v>1661</v>
      </c>
      <c r="F565" s="59" t="s">
        <v>535</v>
      </c>
      <c r="G565" s="60">
        <v>19361</v>
      </c>
      <c r="H565" s="60">
        <v>19361</v>
      </c>
      <c r="I565" s="37">
        <v>0</v>
      </c>
      <c r="J565" s="8"/>
    </row>
    <row r="566" spans="1:10" x14ac:dyDescent="0.3">
      <c r="A566" s="4" t="s">
        <v>56</v>
      </c>
      <c r="B566" s="61" t="s">
        <v>182</v>
      </c>
      <c r="C566" s="59" t="s">
        <v>183</v>
      </c>
      <c r="D566" s="61" t="s">
        <v>182</v>
      </c>
      <c r="E566" s="59" t="s">
        <v>1661</v>
      </c>
      <c r="F566" s="59" t="s">
        <v>1555</v>
      </c>
      <c r="G566" s="60">
        <v>61814.666666700003</v>
      </c>
      <c r="H566" s="60">
        <v>60481.333333299997</v>
      </c>
      <c r="I566" s="37">
        <v>-2.1569853973155584</v>
      </c>
      <c r="J566" s="8"/>
    </row>
    <row r="567" spans="1:10" x14ac:dyDescent="0.3">
      <c r="A567" s="4" t="s">
        <v>57</v>
      </c>
      <c r="B567" s="61" t="s">
        <v>156</v>
      </c>
      <c r="C567" s="59" t="s">
        <v>487</v>
      </c>
      <c r="D567" s="61" t="s">
        <v>488</v>
      </c>
      <c r="E567" s="59" t="s">
        <v>1661</v>
      </c>
      <c r="F567" s="59" t="s">
        <v>1555</v>
      </c>
      <c r="G567" s="60">
        <v>54333.333333299997</v>
      </c>
      <c r="H567" s="60">
        <v>53500</v>
      </c>
      <c r="I567" s="37">
        <v>-1.5337423312279275</v>
      </c>
      <c r="J567" s="8"/>
    </row>
    <row r="568" spans="1:10" x14ac:dyDescent="0.3">
      <c r="A568" s="4" t="s">
        <v>65</v>
      </c>
      <c r="B568" s="61" t="s">
        <v>104</v>
      </c>
      <c r="C568" s="59" t="s">
        <v>144</v>
      </c>
      <c r="D568" s="61" t="s">
        <v>145</v>
      </c>
      <c r="E568" s="59" t="s">
        <v>1661</v>
      </c>
      <c r="F568" s="59" t="s">
        <v>546</v>
      </c>
      <c r="G568" s="60">
        <v>51000</v>
      </c>
      <c r="H568" s="60">
        <v>52000</v>
      </c>
      <c r="I568" s="37">
        <v>1.9607843137254832</v>
      </c>
      <c r="J568" s="8"/>
    </row>
    <row r="569" spans="1:10" x14ac:dyDescent="0.3">
      <c r="A569" s="4" t="s">
        <v>56</v>
      </c>
      <c r="B569" s="61" t="s">
        <v>182</v>
      </c>
      <c r="C569" s="59" t="s">
        <v>183</v>
      </c>
      <c r="D569" s="61" t="s">
        <v>182</v>
      </c>
      <c r="E569" s="59" t="s">
        <v>1662</v>
      </c>
      <c r="F569" s="59" t="s">
        <v>535</v>
      </c>
      <c r="G569" s="60">
        <v>49666.5</v>
      </c>
      <c r="H569" s="60">
        <v>49666.5</v>
      </c>
      <c r="I569" s="37">
        <v>0</v>
      </c>
      <c r="J569" s="8"/>
    </row>
    <row r="570" spans="1:10" x14ac:dyDescent="0.3">
      <c r="A570" s="4" t="s">
        <v>56</v>
      </c>
      <c r="B570" s="61" t="s">
        <v>182</v>
      </c>
      <c r="C570" s="59" t="s">
        <v>183</v>
      </c>
      <c r="D570" s="61" t="s">
        <v>182</v>
      </c>
      <c r="E570" s="59" t="s">
        <v>1662</v>
      </c>
      <c r="F570" s="59" t="s">
        <v>1555</v>
      </c>
      <c r="G570" s="60">
        <v>190500</v>
      </c>
      <c r="H570" s="60">
        <v>190500</v>
      </c>
      <c r="I570" s="37">
        <v>0</v>
      </c>
      <c r="J570" s="8"/>
    </row>
    <row r="571" spans="1:10" x14ac:dyDescent="0.3">
      <c r="A571" s="4" t="s">
        <v>56</v>
      </c>
      <c r="B571" s="61" t="s">
        <v>182</v>
      </c>
      <c r="C571" s="59" t="s">
        <v>183</v>
      </c>
      <c r="D571" s="61" t="s">
        <v>182</v>
      </c>
      <c r="E571" s="59" t="s">
        <v>1663</v>
      </c>
      <c r="F571" s="59" t="s">
        <v>535</v>
      </c>
      <c r="G571" s="60">
        <v>16005.666666700001</v>
      </c>
      <c r="H571" s="60">
        <v>15655.666666700001</v>
      </c>
      <c r="I571" s="37">
        <v>-2.1867255347019054</v>
      </c>
      <c r="J571" s="8"/>
    </row>
    <row r="572" spans="1:10" x14ac:dyDescent="0.3">
      <c r="A572" s="4" t="s">
        <v>56</v>
      </c>
      <c r="B572" s="61" t="s">
        <v>182</v>
      </c>
      <c r="C572" s="59" t="s">
        <v>183</v>
      </c>
      <c r="D572" s="61" t="s">
        <v>182</v>
      </c>
      <c r="E572" s="59" t="s">
        <v>1663</v>
      </c>
      <c r="F572" s="59" t="s">
        <v>1555</v>
      </c>
      <c r="G572" s="60">
        <v>52407.333333299997</v>
      </c>
      <c r="H572" s="60">
        <v>51740.666666700003</v>
      </c>
      <c r="I572" s="37">
        <v>-1.2720866035295653</v>
      </c>
      <c r="J572" s="8"/>
    </row>
    <row r="573" spans="1:10" x14ac:dyDescent="0.3">
      <c r="A573" s="4" t="s">
        <v>56</v>
      </c>
      <c r="B573" s="61" t="s">
        <v>182</v>
      </c>
      <c r="C573" s="59" t="s">
        <v>183</v>
      </c>
      <c r="D573" s="61" t="s">
        <v>182</v>
      </c>
      <c r="E573" s="59" t="s">
        <v>1664</v>
      </c>
      <c r="F573" s="59" t="s">
        <v>535</v>
      </c>
      <c r="G573" s="60">
        <v>14500</v>
      </c>
      <c r="H573" s="60">
        <v>15500</v>
      </c>
      <c r="I573" s="37">
        <v>6.8965517241379226</v>
      </c>
      <c r="J573" s="8"/>
    </row>
    <row r="574" spans="1:10" x14ac:dyDescent="0.3">
      <c r="A574" s="4" t="s">
        <v>56</v>
      </c>
      <c r="B574" s="61" t="s">
        <v>182</v>
      </c>
      <c r="C574" s="59" t="s">
        <v>183</v>
      </c>
      <c r="D574" s="61" t="s">
        <v>182</v>
      </c>
      <c r="E574" s="59" t="s">
        <v>1664</v>
      </c>
      <c r="F574" s="59" t="s">
        <v>1555</v>
      </c>
      <c r="G574" s="60">
        <v>61250</v>
      </c>
      <c r="H574" s="60">
        <v>65250</v>
      </c>
      <c r="I574" s="37">
        <v>6.5306122448979487</v>
      </c>
      <c r="J574" s="8"/>
    </row>
    <row r="575" spans="1:10" x14ac:dyDescent="0.3">
      <c r="A575" s="4" t="s">
        <v>56</v>
      </c>
      <c r="B575" s="61" t="s">
        <v>182</v>
      </c>
      <c r="C575" s="59" t="s">
        <v>183</v>
      </c>
      <c r="D575" s="61" t="s">
        <v>182</v>
      </c>
      <c r="E575" s="59" t="s">
        <v>1665</v>
      </c>
      <c r="F575" s="59" t="s">
        <v>535</v>
      </c>
      <c r="G575" s="60">
        <v>16361</v>
      </c>
      <c r="H575" s="60">
        <v>15861</v>
      </c>
      <c r="I575" s="37">
        <v>-3.0560479188313727</v>
      </c>
      <c r="J575" s="8"/>
    </row>
    <row r="576" spans="1:10" x14ac:dyDescent="0.3">
      <c r="A576" s="4" t="s">
        <v>56</v>
      </c>
      <c r="B576" s="61" t="s">
        <v>182</v>
      </c>
      <c r="C576" s="59" t="s">
        <v>183</v>
      </c>
      <c r="D576" s="61" t="s">
        <v>182</v>
      </c>
      <c r="E576" s="59" t="s">
        <v>1665</v>
      </c>
      <c r="F576" s="59" t="s">
        <v>1555</v>
      </c>
      <c r="G576" s="60">
        <v>56083.5</v>
      </c>
      <c r="H576" s="60">
        <v>56083.5</v>
      </c>
      <c r="I576" s="37">
        <v>0</v>
      </c>
      <c r="J576" s="8"/>
    </row>
    <row r="577" spans="1:10" x14ac:dyDescent="0.3">
      <c r="A577" s="4" t="s">
        <v>56</v>
      </c>
      <c r="B577" s="61" t="s">
        <v>182</v>
      </c>
      <c r="C577" s="59" t="s">
        <v>183</v>
      </c>
      <c r="D577" s="61" t="s">
        <v>182</v>
      </c>
      <c r="E577" s="59" t="s">
        <v>1666</v>
      </c>
      <c r="F577" s="59" t="s">
        <v>535</v>
      </c>
      <c r="G577" s="60">
        <v>17111</v>
      </c>
      <c r="H577" s="60">
        <v>17111</v>
      </c>
      <c r="I577" s="37">
        <v>0</v>
      </c>
      <c r="J577" s="8"/>
    </row>
    <row r="578" spans="1:10" x14ac:dyDescent="0.3">
      <c r="A578" s="4" t="s">
        <v>56</v>
      </c>
      <c r="B578" s="61" t="s">
        <v>182</v>
      </c>
      <c r="C578" s="59" t="s">
        <v>183</v>
      </c>
      <c r="D578" s="61" t="s">
        <v>182</v>
      </c>
      <c r="E578" s="59" t="s">
        <v>1666</v>
      </c>
      <c r="F578" s="59" t="s">
        <v>1555</v>
      </c>
      <c r="G578" s="60">
        <v>59583.5</v>
      </c>
      <c r="H578" s="60">
        <v>59583.5</v>
      </c>
      <c r="I578" s="37">
        <v>0</v>
      </c>
      <c r="J578" s="8"/>
    </row>
    <row r="579" spans="1:10" x14ac:dyDescent="0.3">
      <c r="A579" s="4" t="s">
        <v>56</v>
      </c>
      <c r="B579" s="61" t="s">
        <v>182</v>
      </c>
      <c r="C579" s="59" t="s">
        <v>183</v>
      </c>
      <c r="D579" s="61" t="s">
        <v>182</v>
      </c>
      <c r="E579" s="59" t="s">
        <v>1667</v>
      </c>
      <c r="F579" s="59" t="s">
        <v>535</v>
      </c>
      <c r="G579" s="60">
        <v>30333</v>
      </c>
      <c r="H579" s="60">
        <v>25166.5</v>
      </c>
      <c r="I579" s="37">
        <v>-17.032604753898394</v>
      </c>
      <c r="J579" s="8"/>
    </row>
    <row r="580" spans="1:10" x14ac:dyDescent="0.3">
      <c r="A580" s="4" t="s">
        <v>56</v>
      </c>
      <c r="B580" s="61" t="s">
        <v>182</v>
      </c>
      <c r="C580" s="59" t="s">
        <v>183</v>
      </c>
      <c r="D580" s="61" t="s">
        <v>182</v>
      </c>
      <c r="E580" s="59" t="s">
        <v>1667</v>
      </c>
      <c r="F580" s="59" t="s">
        <v>1555</v>
      </c>
      <c r="G580" s="60">
        <v>95667</v>
      </c>
      <c r="H580" s="60">
        <v>82833.5</v>
      </c>
      <c r="I580" s="37">
        <v>-13.41476162103965</v>
      </c>
      <c r="J580" s="8"/>
    </row>
    <row r="581" spans="1:10" x14ac:dyDescent="0.3">
      <c r="A581" s="4" t="s">
        <v>66</v>
      </c>
      <c r="B581" s="61" t="s">
        <v>198</v>
      </c>
      <c r="C581" s="59" t="s">
        <v>258</v>
      </c>
      <c r="D581" s="61" t="s">
        <v>259</v>
      </c>
      <c r="E581" s="59" t="s">
        <v>1667</v>
      </c>
      <c r="F581" s="59" t="s">
        <v>1555</v>
      </c>
      <c r="G581" s="60">
        <v>90000</v>
      </c>
      <c r="H581" s="60">
        <v>92500</v>
      </c>
      <c r="I581" s="37">
        <v>2.7777777777777679</v>
      </c>
      <c r="J581" s="8"/>
    </row>
    <row r="582" spans="1:10" x14ac:dyDescent="0.3">
      <c r="A582" s="4" t="s">
        <v>60</v>
      </c>
      <c r="B582" s="61" t="s">
        <v>98</v>
      </c>
      <c r="C582" s="59" t="s">
        <v>196</v>
      </c>
      <c r="D582" s="61" t="s">
        <v>197</v>
      </c>
      <c r="E582" s="59" t="s">
        <v>1668</v>
      </c>
      <c r="F582" s="59" t="s">
        <v>1561</v>
      </c>
      <c r="G582" s="60">
        <v>166000</v>
      </c>
      <c r="H582" s="60">
        <v>180000</v>
      </c>
      <c r="I582" s="37">
        <v>8.4337349397590309</v>
      </c>
      <c r="J582" s="8"/>
    </row>
    <row r="583" spans="1:10" x14ac:dyDescent="0.3">
      <c r="A583" s="4" t="s">
        <v>56</v>
      </c>
      <c r="B583" s="61" t="s">
        <v>182</v>
      </c>
      <c r="C583" s="59" t="s">
        <v>183</v>
      </c>
      <c r="D583" s="61" t="s">
        <v>182</v>
      </c>
      <c r="E583" s="59" t="s">
        <v>1669</v>
      </c>
      <c r="F583" s="59" t="s">
        <v>535</v>
      </c>
      <c r="G583" s="60">
        <v>51963</v>
      </c>
      <c r="H583" s="60">
        <v>49629.666666700003</v>
      </c>
      <c r="I583" s="37">
        <v>-4.4903745613224739</v>
      </c>
      <c r="J583" s="8"/>
    </row>
    <row r="584" spans="1:10" x14ac:dyDescent="0.3">
      <c r="A584" s="4" t="s">
        <v>56</v>
      </c>
      <c r="B584" s="61" t="s">
        <v>182</v>
      </c>
      <c r="C584" s="59" t="s">
        <v>183</v>
      </c>
      <c r="D584" s="61" t="s">
        <v>182</v>
      </c>
      <c r="E584" s="59" t="s">
        <v>1669</v>
      </c>
      <c r="F584" s="59" t="s">
        <v>1555</v>
      </c>
      <c r="G584" s="60">
        <v>214583.5</v>
      </c>
      <c r="H584" s="60">
        <v>214583.5</v>
      </c>
      <c r="I584" s="37">
        <v>0</v>
      </c>
      <c r="J584" s="8"/>
    </row>
    <row r="585" spans="1:10" x14ac:dyDescent="0.3">
      <c r="A585" s="4" t="s">
        <v>56</v>
      </c>
      <c r="B585" s="61" t="s">
        <v>182</v>
      </c>
      <c r="C585" s="59" t="s">
        <v>183</v>
      </c>
      <c r="D585" s="61" t="s">
        <v>182</v>
      </c>
      <c r="E585" s="59" t="s">
        <v>1670</v>
      </c>
      <c r="F585" s="59" t="s">
        <v>535</v>
      </c>
      <c r="G585" s="60">
        <v>59166.5</v>
      </c>
      <c r="H585" s="60">
        <v>59166.5</v>
      </c>
      <c r="I585" s="37">
        <v>0</v>
      </c>
      <c r="J585" s="8"/>
    </row>
    <row r="586" spans="1:10" x14ac:dyDescent="0.3">
      <c r="A586" s="4" t="s">
        <v>56</v>
      </c>
      <c r="B586" s="61" t="s">
        <v>182</v>
      </c>
      <c r="C586" s="59" t="s">
        <v>183</v>
      </c>
      <c r="D586" s="61" t="s">
        <v>182</v>
      </c>
      <c r="E586" s="59" t="s">
        <v>1670</v>
      </c>
      <c r="F586" s="59" t="s">
        <v>1555</v>
      </c>
      <c r="G586" s="60">
        <v>209583.5</v>
      </c>
      <c r="H586" s="60">
        <v>209583.5</v>
      </c>
      <c r="I586" s="37">
        <v>0</v>
      </c>
      <c r="J586" s="8"/>
    </row>
    <row r="587" spans="1:10" x14ac:dyDescent="0.3">
      <c r="A587" s="4" t="s">
        <v>56</v>
      </c>
      <c r="B587" s="61" t="s">
        <v>182</v>
      </c>
      <c r="C587" s="59" t="s">
        <v>183</v>
      </c>
      <c r="D587" s="61" t="s">
        <v>182</v>
      </c>
      <c r="E587" s="59" t="s">
        <v>1671</v>
      </c>
      <c r="F587" s="59" t="s">
        <v>326</v>
      </c>
      <c r="G587" s="60">
        <v>219066.66666670001</v>
      </c>
      <c r="H587" s="60">
        <v>219066.66666670001</v>
      </c>
      <c r="I587" s="37">
        <v>0</v>
      </c>
      <c r="J587" s="8"/>
    </row>
    <row r="588" spans="1:10" x14ac:dyDescent="0.3">
      <c r="A588" s="4" t="s">
        <v>56</v>
      </c>
      <c r="B588" s="61" t="s">
        <v>182</v>
      </c>
      <c r="C588" s="59" t="s">
        <v>183</v>
      </c>
      <c r="D588" s="61" t="s">
        <v>182</v>
      </c>
      <c r="E588" s="59" t="s">
        <v>1672</v>
      </c>
      <c r="F588" s="59" t="s">
        <v>535</v>
      </c>
      <c r="G588" s="60">
        <v>56666.5</v>
      </c>
      <c r="H588" s="60">
        <v>59166.5</v>
      </c>
      <c r="I588" s="37">
        <v>4.4117776816990695</v>
      </c>
      <c r="J588" s="8"/>
    </row>
    <row r="589" spans="1:10" x14ac:dyDescent="0.3">
      <c r="A589" s="4" t="s">
        <v>56</v>
      </c>
      <c r="B589" s="61" t="s">
        <v>182</v>
      </c>
      <c r="C589" s="59" t="s">
        <v>183</v>
      </c>
      <c r="D589" s="61" t="s">
        <v>182</v>
      </c>
      <c r="E589" s="59" t="s">
        <v>1672</v>
      </c>
      <c r="F589" s="59" t="s">
        <v>1555</v>
      </c>
      <c r="G589" s="60">
        <v>210389</v>
      </c>
      <c r="H589" s="60">
        <v>217889</v>
      </c>
      <c r="I589" s="37">
        <v>3.5648251572087952</v>
      </c>
      <c r="J589" s="8"/>
    </row>
    <row r="590" spans="1:10" x14ac:dyDescent="0.3">
      <c r="A590" s="4" t="s">
        <v>66</v>
      </c>
      <c r="B590" s="61" t="s">
        <v>198</v>
      </c>
      <c r="C590" s="59" t="s">
        <v>258</v>
      </c>
      <c r="D590" s="61" t="s">
        <v>259</v>
      </c>
      <c r="E590" s="59" t="s">
        <v>1672</v>
      </c>
      <c r="F590" s="59" t="s">
        <v>1555</v>
      </c>
      <c r="G590" s="60">
        <v>189000</v>
      </c>
      <c r="H590" s="60">
        <v>189000</v>
      </c>
      <c r="I590" s="37">
        <v>0</v>
      </c>
      <c r="J590" s="8"/>
    </row>
    <row r="591" spans="1:10" x14ac:dyDescent="0.3">
      <c r="A591" s="4" t="s">
        <v>64</v>
      </c>
      <c r="B591" s="61" t="s">
        <v>122</v>
      </c>
      <c r="C591" s="59" t="s">
        <v>337</v>
      </c>
      <c r="D591" s="61" t="s">
        <v>338</v>
      </c>
      <c r="E591" s="59" t="s">
        <v>1674</v>
      </c>
      <c r="F591" s="59" t="s">
        <v>1555</v>
      </c>
      <c r="G591" s="60">
        <v>23700</v>
      </c>
      <c r="H591" s="60">
        <v>29350</v>
      </c>
      <c r="I591" s="37">
        <v>23.839662447257393</v>
      </c>
      <c r="J591" s="8"/>
    </row>
    <row r="592" spans="1:10" x14ac:dyDescent="0.3">
      <c r="A592" s="4" t="s">
        <v>64</v>
      </c>
      <c r="B592" s="61" t="s">
        <v>122</v>
      </c>
      <c r="C592" s="59" t="s">
        <v>339</v>
      </c>
      <c r="D592" s="61" t="s">
        <v>340</v>
      </c>
      <c r="E592" s="59" t="s">
        <v>1674</v>
      </c>
      <c r="F592" s="59" t="s">
        <v>1555</v>
      </c>
      <c r="G592" s="60">
        <v>28580</v>
      </c>
      <c r="H592" s="60">
        <v>29660</v>
      </c>
      <c r="I592" s="37">
        <v>3.7788663400979638</v>
      </c>
      <c r="J592" s="8"/>
    </row>
    <row r="593" spans="1:10" x14ac:dyDescent="0.3">
      <c r="A593" s="4" t="s">
        <v>65</v>
      </c>
      <c r="B593" s="61" t="s">
        <v>104</v>
      </c>
      <c r="C593" s="59" t="s">
        <v>144</v>
      </c>
      <c r="D593" s="61" t="s">
        <v>145</v>
      </c>
      <c r="E593" s="59" t="s">
        <v>1674</v>
      </c>
      <c r="F593" s="59" t="s">
        <v>546</v>
      </c>
      <c r="G593" s="60" t="s">
        <v>112</v>
      </c>
      <c r="H593" s="60">
        <v>25000</v>
      </c>
      <c r="I593" s="37" t="s">
        <v>112</v>
      </c>
      <c r="J593" s="8"/>
    </row>
    <row r="594" spans="1:10" x14ac:dyDescent="0.3">
      <c r="A594" s="4" t="s">
        <v>53</v>
      </c>
      <c r="B594" s="61" t="s">
        <v>146</v>
      </c>
      <c r="C594" s="59" t="s">
        <v>192</v>
      </c>
      <c r="D594" s="61" t="s">
        <v>193</v>
      </c>
      <c r="E594" s="59" t="s">
        <v>1673</v>
      </c>
      <c r="F594" s="59" t="s">
        <v>1555</v>
      </c>
      <c r="G594" s="60">
        <v>26500</v>
      </c>
      <c r="H594" s="60">
        <v>27125</v>
      </c>
      <c r="I594" s="37">
        <v>2.3584905660377409</v>
      </c>
      <c r="J594" s="8"/>
    </row>
    <row r="595" spans="1:10" x14ac:dyDescent="0.3">
      <c r="A595" s="4" t="s">
        <v>57</v>
      </c>
      <c r="B595" s="61" t="s">
        <v>156</v>
      </c>
      <c r="C595" s="59" t="s">
        <v>299</v>
      </c>
      <c r="D595" s="61" t="s">
        <v>300</v>
      </c>
      <c r="E595" s="59" t="s">
        <v>1673</v>
      </c>
      <c r="F595" s="59" t="s">
        <v>1555</v>
      </c>
      <c r="G595" s="60">
        <v>25300</v>
      </c>
      <c r="H595" s="60">
        <v>25300</v>
      </c>
      <c r="I595" s="37">
        <v>0</v>
      </c>
      <c r="J595" s="8"/>
    </row>
    <row r="596" spans="1:10" x14ac:dyDescent="0.3">
      <c r="A596" s="4" t="s">
        <v>64</v>
      </c>
      <c r="B596" s="61" t="s">
        <v>122</v>
      </c>
      <c r="C596" s="59" t="s">
        <v>125</v>
      </c>
      <c r="D596" s="61" t="s">
        <v>126</v>
      </c>
      <c r="E596" s="59" t="s">
        <v>1673</v>
      </c>
      <c r="F596" s="59" t="s">
        <v>1555</v>
      </c>
      <c r="G596" s="60">
        <v>26525</v>
      </c>
      <c r="H596" s="60">
        <v>30960</v>
      </c>
      <c r="I596" s="37">
        <v>16.720075400565506</v>
      </c>
      <c r="J596" s="8"/>
    </row>
    <row r="597" spans="1:10" x14ac:dyDescent="0.3">
      <c r="A597" s="4" t="s">
        <v>64</v>
      </c>
      <c r="B597" s="61" t="s">
        <v>122</v>
      </c>
      <c r="C597" s="59" t="s">
        <v>127</v>
      </c>
      <c r="D597" s="61" t="s">
        <v>128</v>
      </c>
      <c r="E597" s="59" t="s">
        <v>1673</v>
      </c>
      <c r="F597" s="59" t="s">
        <v>1555</v>
      </c>
      <c r="G597" s="60">
        <v>27420</v>
      </c>
      <c r="H597" s="60">
        <v>31000</v>
      </c>
      <c r="I597" s="37">
        <v>13.056163384390951</v>
      </c>
      <c r="J597" s="8"/>
    </row>
    <row r="598" spans="1:10" x14ac:dyDescent="0.3">
      <c r="A598" s="4" t="s">
        <v>61</v>
      </c>
      <c r="B598" s="61" t="s">
        <v>139</v>
      </c>
      <c r="C598" s="59" t="s">
        <v>505</v>
      </c>
      <c r="D598" s="61" t="s">
        <v>506</v>
      </c>
      <c r="E598" s="59" t="s">
        <v>1673</v>
      </c>
      <c r="F598" s="59" t="s">
        <v>1555</v>
      </c>
      <c r="G598" s="60">
        <v>24500</v>
      </c>
      <c r="H598" s="60">
        <v>23500</v>
      </c>
      <c r="I598" s="37">
        <v>-4.081632653061229</v>
      </c>
      <c r="J598" s="8"/>
    </row>
    <row r="599" spans="1:10" x14ac:dyDescent="0.3">
      <c r="A599" s="4" t="s">
        <v>53</v>
      </c>
      <c r="B599" s="61" t="s">
        <v>146</v>
      </c>
      <c r="C599" s="59" t="s">
        <v>184</v>
      </c>
      <c r="D599" s="61" t="s">
        <v>185</v>
      </c>
      <c r="E599" s="59" t="s">
        <v>1676</v>
      </c>
      <c r="F599" s="59" t="s">
        <v>1555</v>
      </c>
      <c r="G599" s="60">
        <v>25828.5714286</v>
      </c>
      <c r="H599" s="60">
        <v>26333.333333300001</v>
      </c>
      <c r="I599" s="37">
        <v>1.9542772858938573</v>
      </c>
      <c r="J599" s="8"/>
    </row>
    <row r="600" spans="1:10" x14ac:dyDescent="0.3">
      <c r="A600" s="4" t="s">
        <v>53</v>
      </c>
      <c r="B600" s="61" t="s">
        <v>146</v>
      </c>
      <c r="C600" s="59" t="s">
        <v>154</v>
      </c>
      <c r="D600" s="61" t="s">
        <v>155</v>
      </c>
      <c r="E600" s="59" t="s">
        <v>1676</v>
      </c>
      <c r="F600" s="59" t="s">
        <v>1555</v>
      </c>
      <c r="G600" s="60">
        <v>25125</v>
      </c>
      <c r="H600" s="60">
        <v>26000</v>
      </c>
      <c r="I600" s="37">
        <v>3.4825870646766122</v>
      </c>
      <c r="J600" s="8"/>
    </row>
    <row r="601" spans="1:10" x14ac:dyDescent="0.3">
      <c r="A601" s="4" t="s">
        <v>53</v>
      </c>
      <c r="B601" s="61" t="s">
        <v>146</v>
      </c>
      <c r="C601" s="59" t="s">
        <v>346</v>
      </c>
      <c r="D601" s="61" t="s">
        <v>347</v>
      </c>
      <c r="E601" s="59" t="s">
        <v>1676</v>
      </c>
      <c r="F601" s="59" t="s">
        <v>1555</v>
      </c>
      <c r="G601" s="60">
        <v>25000</v>
      </c>
      <c r="H601" s="60">
        <v>25000</v>
      </c>
      <c r="I601" s="37">
        <v>0</v>
      </c>
      <c r="J601" s="8"/>
    </row>
    <row r="602" spans="1:10" x14ac:dyDescent="0.3">
      <c r="A602" s="4" t="s">
        <v>53</v>
      </c>
      <c r="B602" s="61" t="s">
        <v>146</v>
      </c>
      <c r="C602" s="59" t="s">
        <v>192</v>
      </c>
      <c r="D602" s="61" t="s">
        <v>193</v>
      </c>
      <c r="E602" s="59" t="s">
        <v>1676</v>
      </c>
      <c r="F602" s="59" t="s">
        <v>1555</v>
      </c>
      <c r="G602" s="60">
        <v>24500</v>
      </c>
      <c r="H602" s="60">
        <v>26701.599999999999</v>
      </c>
      <c r="I602" s="37">
        <v>8.9861224489795823</v>
      </c>
      <c r="J602" s="8"/>
    </row>
    <row r="603" spans="1:10" x14ac:dyDescent="0.3">
      <c r="A603" s="4" t="s">
        <v>57</v>
      </c>
      <c r="B603" s="61" t="s">
        <v>156</v>
      </c>
      <c r="C603" s="59" t="s">
        <v>201</v>
      </c>
      <c r="D603" s="61" t="s">
        <v>202</v>
      </c>
      <c r="E603" s="59" t="s">
        <v>1676</v>
      </c>
      <c r="F603" s="59" t="s">
        <v>1555</v>
      </c>
      <c r="G603" s="60">
        <v>25000</v>
      </c>
      <c r="H603" s="60">
        <v>24500</v>
      </c>
      <c r="I603" s="37">
        <v>-2.0000000000000018</v>
      </c>
      <c r="J603" s="8"/>
    </row>
    <row r="604" spans="1:10" x14ac:dyDescent="0.3">
      <c r="A604" s="4" t="s">
        <v>57</v>
      </c>
      <c r="B604" s="61" t="s">
        <v>156</v>
      </c>
      <c r="C604" s="59" t="s">
        <v>299</v>
      </c>
      <c r="D604" s="61" t="s">
        <v>300</v>
      </c>
      <c r="E604" s="59" t="s">
        <v>1676</v>
      </c>
      <c r="F604" s="59" t="s">
        <v>1555</v>
      </c>
      <c r="G604" s="60">
        <v>21866.666666699999</v>
      </c>
      <c r="H604" s="60">
        <v>25600</v>
      </c>
      <c r="I604" s="37">
        <v>17.073170731528855</v>
      </c>
      <c r="J604" s="8"/>
    </row>
    <row r="605" spans="1:10" x14ac:dyDescent="0.3">
      <c r="A605" s="4" t="s">
        <v>57</v>
      </c>
      <c r="B605" s="61" t="s">
        <v>156</v>
      </c>
      <c r="C605" s="59" t="s">
        <v>333</v>
      </c>
      <c r="D605" s="61" t="s">
        <v>334</v>
      </c>
      <c r="E605" s="59" t="s">
        <v>1676</v>
      </c>
      <c r="F605" s="59" t="s">
        <v>1555</v>
      </c>
      <c r="G605" s="60">
        <v>25225</v>
      </c>
      <c r="H605" s="60">
        <v>23608</v>
      </c>
      <c r="I605" s="37">
        <v>-6.4103072348860257</v>
      </c>
      <c r="J605" s="8"/>
    </row>
    <row r="606" spans="1:10" x14ac:dyDescent="0.3">
      <c r="A606" s="4" t="s">
        <v>64</v>
      </c>
      <c r="B606" s="61" t="s">
        <v>122</v>
      </c>
      <c r="C606" s="59" t="s">
        <v>339</v>
      </c>
      <c r="D606" s="61" t="s">
        <v>340</v>
      </c>
      <c r="E606" s="59" t="s">
        <v>1676</v>
      </c>
      <c r="F606" s="59" t="s">
        <v>1555</v>
      </c>
      <c r="G606" s="60">
        <v>24150</v>
      </c>
      <c r="H606" s="60">
        <v>26066.666666699999</v>
      </c>
      <c r="I606" s="37">
        <v>7.9365079366459534</v>
      </c>
      <c r="J606" s="8"/>
    </row>
    <row r="607" spans="1:10" x14ac:dyDescent="0.3">
      <c r="A607" s="4" t="s">
        <v>61</v>
      </c>
      <c r="B607" s="61" t="s">
        <v>139</v>
      </c>
      <c r="C607" s="59" t="s">
        <v>505</v>
      </c>
      <c r="D607" s="61" t="s">
        <v>506</v>
      </c>
      <c r="E607" s="59" t="s">
        <v>1676</v>
      </c>
      <c r="F607" s="59" t="s">
        <v>1555</v>
      </c>
      <c r="G607" s="60">
        <v>29000</v>
      </c>
      <c r="H607" s="60">
        <v>29900</v>
      </c>
      <c r="I607" s="37">
        <v>3.1034482758620641</v>
      </c>
      <c r="J607" s="8"/>
    </row>
    <row r="608" spans="1:10" x14ac:dyDescent="0.3">
      <c r="A608" s="4" t="s">
        <v>65</v>
      </c>
      <c r="B608" s="61" t="s">
        <v>104</v>
      </c>
      <c r="C608" s="59" t="s">
        <v>144</v>
      </c>
      <c r="D608" s="61" t="s">
        <v>145</v>
      </c>
      <c r="E608" s="59" t="s">
        <v>1676</v>
      </c>
      <c r="F608" s="59" t="s">
        <v>546</v>
      </c>
      <c r="G608" s="60" t="s">
        <v>112</v>
      </c>
      <c r="H608" s="60">
        <v>23000</v>
      </c>
      <c r="I608" s="37" t="s">
        <v>112</v>
      </c>
      <c r="J608" s="8"/>
    </row>
    <row r="609" spans="1:10" x14ac:dyDescent="0.3">
      <c r="A609" s="4" t="s">
        <v>53</v>
      </c>
      <c r="B609" s="61" t="s">
        <v>146</v>
      </c>
      <c r="C609" s="59" t="s">
        <v>186</v>
      </c>
      <c r="D609" s="61" t="s">
        <v>187</v>
      </c>
      <c r="E609" s="59" t="s">
        <v>1675</v>
      </c>
      <c r="F609" s="59" t="s">
        <v>1555</v>
      </c>
      <c r="G609" s="60">
        <v>24706.666666699999</v>
      </c>
      <c r="H609" s="60">
        <v>26633.333333300001</v>
      </c>
      <c r="I609" s="37">
        <v>7.7981651373343341</v>
      </c>
      <c r="J609" s="8"/>
    </row>
    <row r="610" spans="1:10" x14ac:dyDescent="0.3">
      <c r="A610" s="4" t="s">
        <v>53</v>
      </c>
      <c r="B610" s="61" t="s">
        <v>146</v>
      </c>
      <c r="C610" s="59" t="s">
        <v>192</v>
      </c>
      <c r="D610" s="61" t="s">
        <v>193</v>
      </c>
      <c r="E610" s="59" t="s">
        <v>1675</v>
      </c>
      <c r="F610" s="59" t="s">
        <v>1555</v>
      </c>
      <c r="G610" s="60">
        <v>26000</v>
      </c>
      <c r="H610" s="60">
        <v>28600</v>
      </c>
      <c r="I610" s="37">
        <v>10.000000000000009</v>
      </c>
      <c r="J610" s="8"/>
    </row>
    <row r="611" spans="1:10" x14ac:dyDescent="0.3">
      <c r="A611" s="4" t="s">
        <v>64</v>
      </c>
      <c r="B611" s="61" t="s">
        <v>122</v>
      </c>
      <c r="C611" s="59" t="s">
        <v>218</v>
      </c>
      <c r="D611" s="61" t="s">
        <v>219</v>
      </c>
      <c r="E611" s="59" t="s">
        <v>1675</v>
      </c>
      <c r="F611" s="59" t="s">
        <v>1555</v>
      </c>
      <c r="G611" s="60">
        <v>22000</v>
      </c>
      <c r="H611" s="60">
        <v>27500</v>
      </c>
      <c r="I611" s="64">
        <v>25</v>
      </c>
      <c r="J611" s="8"/>
    </row>
    <row r="612" spans="1:10" x14ac:dyDescent="0.3">
      <c r="A612" s="4" t="s">
        <v>64</v>
      </c>
      <c r="B612" s="61" t="s">
        <v>122</v>
      </c>
      <c r="C612" s="59" t="s">
        <v>337</v>
      </c>
      <c r="D612" s="61" t="s">
        <v>338</v>
      </c>
      <c r="E612" s="59" t="s">
        <v>1675</v>
      </c>
      <c r="F612" s="59" t="s">
        <v>1555</v>
      </c>
      <c r="G612" s="60">
        <v>24666.666666699999</v>
      </c>
      <c r="H612" s="60">
        <v>28400</v>
      </c>
      <c r="I612" s="37">
        <v>15.135135134979549</v>
      </c>
      <c r="J612" s="8"/>
    </row>
    <row r="613" spans="1:10" x14ac:dyDescent="0.3">
      <c r="A613" s="4" t="s">
        <v>64</v>
      </c>
      <c r="B613" s="61" t="s">
        <v>122</v>
      </c>
      <c r="C613" s="59" t="s">
        <v>125</v>
      </c>
      <c r="D613" s="61" t="s">
        <v>126</v>
      </c>
      <c r="E613" s="59" t="s">
        <v>1675</v>
      </c>
      <c r="F613" s="59" t="s">
        <v>1555</v>
      </c>
      <c r="G613" s="60">
        <v>26075</v>
      </c>
      <c r="H613" s="60">
        <v>28080</v>
      </c>
      <c r="I613" s="37">
        <v>7.68935762224352</v>
      </c>
      <c r="J613" s="8"/>
    </row>
    <row r="614" spans="1:10" x14ac:dyDescent="0.3">
      <c r="A614" s="4" t="s">
        <v>64</v>
      </c>
      <c r="B614" s="61" t="s">
        <v>122</v>
      </c>
      <c r="C614" s="59" t="s">
        <v>127</v>
      </c>
      <c r="D614" s="61" t="s">
        <v>128</v>
      </c>
      <c r="E614" s="59" t="s">
        <v>1675</v>
      </c>
      <c r="F614" s="59" t="s">
        <v>1555</v>
      </c>
      <c r="G614" s="60">
        <v>26825</v>
      </c>
      <c r="H614" s="60">
        <v>29333.333333300001</v>
      </c>
      <c r="I614" s="37">
        <v>9.3507300402609452</v>
      </c>
      <c r="J614" s="8"/>
    </row>
    <row r="615" spans="1:10" x14ac:dyDescent="0.3">
      <c r="A615" s="4" t="s">
        <v>57</v>
      </c>
      <c r="B615" s="61" t="s">
        <v>156</v>
      </c>
      <c r="C615" s="59" t="s">
        <v>299</v>
      </c>
      <c r="D615" s="61" t="s">
        <v>300</v>
      </c>
      <c r="E615" s="59" t="s">
        <v>1761</v>
      </c>
      <c r="F615" s="59" t="s">
        <v>1555</v>
      </c>
      <c r="G615" s="60" t="s">
        <v>112</v>
      </c>
      <c r="H615" s="60">
        <v>26500</v>
      </c>
      <c r="I615" s="37" t="s">
        <v>112</v>
      </c>
      <c r="J615" s="8"/>
    </row>
    <row r="616" spans="1:10" x14ac:dyDescent="0.3">
      <c r="A616" s="4" t="s">
        <v>53</v>
      </c>
      <c r="B616" s="61" t="s">
        <v>146</v>
      </c>
      <c r="C616" s="59" t="s">
        <v>188</v>
      </c>
      <c r="D616" s="61" t="s">
        <v>189</v>
      </c>
      <c r="E616" s="59" t="s">
        <v>1677</v>
      </c>
      <c r="F616" s="59" t="s">
        <v>326</v>
      </c>
      <c r="G616" s="60">
        <v>18500</v>
      </c>
      <c r="H616" s="60">
        <v>18500</v>
      </c>
      <c r="I616" s="37">
        <v>0</v>
      </c>
      <c r="J616" s="8"/>
    </row>
    <row r="617" spans="1:10" x14ac:dyDescent="0.3">
      <c r="A617" s="4" t="s">
        <v>53</v>
      </c>
      <c r="B617" s="61" t="s">
        <v>146</v>
      </c>
      <c r="C617" s="59" t="s">
        <v>184</v>
      </c>
      <c r="D617" s="61" t="s">
        <v>185</v>
      </c>
      <c r="E617" s="59" t="s">
        <v>1678</v>
      </c>
      <c r="F617" s="59" t="s">
        <v>1679</v>
      </c>
      <c r="G617" s="60">
        <v>635000</v>
      </c>
      <c r="H617" s="60">
        <v>726666.66666670004</v>
      </c>
      <c r="I617" s="37">
        <v>14.435695538063008</v>
      </c>
      <c r="J617" s="8"/>
    </row>
    <row r="618" spans="1:10" x14ac:dyDescent="0.3">
      <c r="A618" s="4" t="s">
        <v>53</v>
      </c>
      <c r="B618" s="61" t="s">
        <v>146</v>
      </c>
      <c r="C618" s="59" t="s">
        <v>329</v>
      </c>
      <c r="D618" s="61" t="s">
        <v>330</v>
      </c>
      <c r="E618" s="59" t="s">
        <v>1678</v>
      </c>
      <c r="F618" s="59" t="s">
        <v>1679</v>
      </c>
      <c r="G618" s="60">
        <v>638975</v>
      </c>
      <c r="H618" s="60">
        <v>726666.66666670004</v>
      </c>
      <c r="I618" s="37">
        <v>13.723802444023647</v>
      </c>
      <c r="J618" s="8"/>
    </row>
    <row r="619" spans="1:10" x14ac:dyDescent="0.3">
      <c r="A619" s="4" t="s">
        <v>56</v>
      </c>
      <c r="B619" s="61" t="s">
        <v>182</v>
      </c>
      <c r="C619" s="59" t="s">
        <v>183</v>
      </c>
      <c r="D619" s="61" t="s">
        <v>182</v>
      </c>
      <c r="E619" s="59" t="s">
        <v>1680</v>
      </c>
      <c r="F619" s="59" t="s">
        <v>1555</v>
      </c>
      <c r="G619" s="60">
        <v>81222</v>
      </c>
      <c r="H619" s="60">
        <v>81222</v>
      </c>
      <c r="I619" s="37">
        <v>0</v>
      </c>
      <c r="J619" s="8"/>
    </row>
    <row r="620" spans="1:10" x14ac:dyDescent="0.3">
      <c r="A620" s="4" t="s">
        <v>64</v>
      </c>
      <c r="B620" s="61" t="s">
        <v>122</v>
      </c>
      <c r="C620" s="59" t="s">
        <v>270</v>
      </c>
      <c r="D620" s="61" t="s">
        <v>271</v>
      </c>
      <c r="E620" s="59" t="s">
        <v>1680</v>
      </c>
      <c r="F620" s="59" t="s">
        <v>1555</v>
      </c>
      <c r="G620" s="60">
        <v>161000</v>
      </c>
      <c r="H620" s="60">
        <v>168000</v>
      </c>
      <c r="I620" s="37">
        <v>4.3478260869565188</v>
      </c>
      <c r="J620" s="8"/>
    </row>
    <row r="621" spans="1:10" x14ac:dyDescent="0.3">
      <c r="A621" s="4" t="s">
        <v>51</v>
      </c>
      <c r="B621" s="61" t="s">
        <v>101</v>
      </c>
      <c r="C621" s="59" t="s">
        <v>209</v>
      </c>
      <c r="D621" s="61" t="s">
        <v>210</v>
      </c>
      <c r="E621" s="59" t="s">
        <v>1681</v>
      </c>
      <c r="F621" s="59" t="s">
        <v>1555</v>
      </c>
      <c r="G621" s="60">
        <v>75200</v>
      </c>
      <c r="H621" s="60">
        <v>79100</v>
      </c>
      <c r="I621" s="37">
        <v>5.1861702127659504</v>
      </c>
      <c r="J621" s="8"/>
    </row>
    <row r="622" spans="1:10" x14ac:dyDescent="0.3">
      <c r="A622" s="4" t="s">
        <v>53</v>
      </c>
      <c r="B622" s="61" t="s">
        <v>146</v>
      </c>
      <c r="C622" s="59" t="s">
        <v>184</v>
      </c>
      <c r="D622" s="61" t="s">
        <v>185</v>
      </c>
      <c r="E622" s="59" t="s">
        <v>1682</v>
      </c>
      <c r="F622" s="59" t="s">
        <v>1679</v>
      </c>
      <c r="G622" s="60">
        <v>710000</v>
      </c>
      <c r="H622" s="60">
        <v>751333.33333329996</v>
      </c>
      <c r="I622" s="37">
        <v>5.8215962441267477</v>
      </c>
      <c r="J622" s="8"/>
    </row>
    <row r="623" spans="1:10" x14ac:dyDescent="0.3">
      <c r="A623" s="4" t="s">
        <v>53</v>
      </c>
      <c r="B623" s="61" t="s">
        <v>146</v>
      </c>
      <c r="C623" s="59" t="s">
        <v>329</v>
      </c>
      <c r="D623" s="61" t="s">
        <v>330</v>
      </c>
      <c r="E623" s="59" t="s">
        <v>1682</v>
      </c>
      <c r="F623" s="59" t="s">
        <v>1679</v>
      </c>
      <c r="G623" s="60">
        <v>695433.33333329996</v>
      </c>
      <c r="H623" s="60">
        <v>746250</v>
      </c>
      <c r="I623" s="37">
        <v>7.3071945549588957</v>
      </c>
      <c r="J623" s="8"/>
    </row>
    <row r="624" spans="1:10" x14ac:dyDescent="0.3">
      <c r="A624" s="9" t="s">
        <v>59</v>
      </c>
      <c r="B624" s="10" t="s">
        <v>132</v>
      </c>
      <c r="C624" s="11" t="s">
        <v>276</v>
      </c>
      <c r="D624" s="10" t="s">
        <v>277</v>
      </c>
      <c r="E624" s="11" t="s">
        <v>1683</v>
      </c>
      <c r="F624" s="11" t="s">
        <v>1555</v>
      </c>
      <c r="G624" s="12">
        <v>110150</v>
      </c>
      <c r="H624" s="12">
        <v>113900</v>
      </c>
      <c r="I624" s="38">
        <v>3.4044484793463559</v>
      </c>
      <c r="J624" s="8"/>
    </row>
    <row r="626" spans="1:9" x14ac:dyDescent="0.3">
      <c r="A626" s="113" t="s">
        <v>78</v>
      </c>
      <c r="B626" s="113"/>
      <c r="C626" s="113"/>
      <c r="D626" s="113"/>
      <c r="E626" s="113"/>
      <c r="F626" s="113"/>
      <c r="G626" s="113"/>
      <c r="H626" s="113"/>
      <c r="I626" s="113"/>
    </row>
    <row r="627" spans="1:9" x14ac:dyDescent="0.3">
      <c r="A627" s="113"/>
      <c r="B627" s="113"/>
      <c r="C627" s="113"/>
      <c r="D627" s="113"/>
      <c r="E627" s="113"/>
      <c r="F627" s="113"/>
      <c r="G627" s="113"/>
      <c r="H627" s="113"/>
      <c r="I627" s="113"/>
    </row>
  </sheetData>
  <mergeCells count="5">
    <mergeCell ref="A1:I3"/>
    <mergeCell ref="J1:J2"/>
    <mergeCell ref="A4:I5"/>
    <mergeCell ref="A6:I8"/>
    <mergeCell ref="A626:I627"/>
  </mergeCells>
  <hyperlinks>
    <hyperlink ref="J1" location="Índice!A1" display="Regresar al índice" xr:uid="{2687402E-0E8C-45FF-A3B2-064C87E92E01}"/>
  </hyperlinks>
  <pageMargins left="0.7" right="0.7" top="0.75" bottom="0.75" header="0.3" footer="0.3"/>
  <pageSetup orientation="portrait" horizontalDpi="4294967294" verticalDpi="4294967294" r:id="rId1"/>
  <ignoredErrors>
    <ignoredError sqref="A11:I624"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7"/>
  <dimension ref="A1"/>
  <sheetViews>
    <sheetView workbookViewId="0"/>
  </sheetViews>
  <sheetFormatPr baseColWidth="10"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6"/>
  <sheetViews>
    <sheetView zoomScale="90" zoomScaleNormal="90" workbookViewId="0">
      <selection activeCell="A6" sqref="A6:M8"/>
    </sheetView>
  </sheetViews>
  <sheetFormatPr baseColWidth="10" defaultRowHeight="14.25" x14ac:dyDescent="0.25"/>
  <cols>
    <col min="1" max="2" width="9.28515625" style="39" customWidth="1"/>
    <col min="3" max="3" width="12.28515625" style="39" customWidth="1"/>
    <col min="4" max="4" width="13.85546875" style="39" customWidth="1"/>
    <col min="5" max="5" width="9.28515625" style="39" customWidth="1"/>
    <col min="6" max="6" width="9.7109375" style="39" customWidth="1"/>
    <col min="7" max="7" width="9.28515625" style="39" customWidth="1"/>
    <col min="8" max="8" width="10.5703125" style="39" customWidth="1"/>
    <col min="9" max="9" width="13.42578125" style="39" customWidth="1"/>
    <col min="10" max="10" width="12.7109375" style="39" customWidth="1"/>
    <col min="11" max="11" width="10.7109375" style="39" customWidth="1"/>
    <col min="12" max="12" width="9.28515625" style="39" customWidth="1"/>
    <col min="13" max="13" width="10" style="39" customWidth="1"/>
    <col min="14" max="14" width="18" style="39" bestFit="1" customWidth="1"/>
    <col min="15" max="256" width="11.42578125" style="39"/>
    <col min="257" max="258" width="9.28515625" style="39" customWidth="1"/>
    <col min="259" max="259" width="12.28515625" style="39" customWidth="1"/>
    <col min="260" max="263" width="9.28515625" style="39" customWidth="1"/>
    <col min="264" max="264" width="10.5703125" style="39" customWidth="1"/>
    <col min="265" max="265" width="13.42578125" style="39" customWidth="1"/>
    <col min="266" max="269" width="9.28515625" style="39" customWidth="1"/>
    <col min="270" max="512" width="11.42578125" style="39"/>
    <col min="513" max="514" width="9.28515625" style="39" customWidth="1"/>
    <col min="515" max="515" width="12.28515625" style="39" customWidth="1"/>
    <col min="516" max="519" width="9.28515625" style="39" customWidth="1"/>
    <col min="520" max="520" width="10.5703125" style="39" customWidth="1"/>
    <col min="521" max="521" width="13.42578125" style="39" customWidth="1"/>
    <col min="522" max="525" width="9.28515625" style="39" customWidth="1"/>
    <col min="526" max="768" width="11.42578125" style="39"/>
    <col min="769" max="770" width="9.28515625" style="39" customWidth="1"/>
    <col min="771" max="771" width="12.28515625" style="39" customWidth="1"/>
    <col min="772" max="775" width="9.28515625" style="39" customWidth="1"/>
    <col min="776" max="776" width="10.5703125" style="39" customWidth="1"/>
    <col min="777" max="777" width="13.42578125" style="39" customWidth="1"/>
    <col min="778" max="781" width="9.28515625" style="39" customWidth="1"/>
    <col min="782" max="1024" width="11.42578125" style="39"/>
    <col min="1025" max="1026" width="9.28515625" style="39" customWidth="1"/>
    <col min="1027" max="1027" width="12.28515625" style="39" customWidth="1"/>
    <col min="1028" max="1031" width="9.28515625" style="39" customWidth="1"/>
    <col min="1032" max="1032" width="10.5703125" style="39" customWidth="1"/>
    <col min="1033" max="1033" width="13.42578125" style="39" customWidth="1"/>
    <col min="1034" max="1037" width="9.28515625" style="39" customWidth="1"/>
    <col min="1038" max="1280" width="11.42578125" style="39"/>
    <col min="1281" max="1282" width="9.28515625" style="39" customWidth="1"/>
    <col min="1283" max="1283" width="12.28515625" style="39" customWidth="1"/>
    <col min="1284" max="1287" width="9.28515625" style="39" customWidth="1"/>
    <col min="1288" max="1288" width="10.5703125" style="39" customWidth="1"/>
    <col min="1289" max="1289" width="13.42578125" style="39" customWidth="1"/>
    <col min="1290" max="1293" width="9.28515625" style="39" customWidth="1"/>
    <col min="1294" max="1536" width="11.42578125" style="39"/>
    <col min="1537" max="1538" width="9.28515625" style="39" customWidth="1"/>
    <col min="1539" max="1539" width="12.28515625" style="39" customWidth="1"/>
    <col min="1540" max="1543" width="9.28515625" style="39" customWidth="1"/>
    <col min="1544" max="1544" width="10.5703125" style="39" customWidth="1"/>
    <col min="1545" max="1545" width="13.42578125" style="39" customWidth="1"/>
    <col min="1546" max="1549" width="9.28515625" style="39" customWidth="1"/>
    <col min="1550" max="1792" width="11.42578125" style="39"/>
    <col min="1793" max="1794" width="9.28515625" style="39" customWidth="1"/>
    <col min="1795" max="1795" width="12.28515625" style="39" customWidth="1"/>
    <col min="1796" max="1799" width="9.28515625" style="39" customWidth="1"/>
    <col min="1800" max="1800" width="10.5703125" style="39" customWidth="1"/>
    <col min="1801" max="1801" width="13.42578125" style="39" customWidth="1"/>
    <col min="1802" max="1805" width="9.28515625" style="39" customWidth="1"/>
    <col min="1806" max="2048" width="11.42578125" style="39"/>
    <col min="2049" max="2050" width="9.28515625" style="39" customWidth="1"/>
    <col min="2051" max="2051" width="12.28515625" style="39" customWidth="1"/>
    <col min="2052" max="2055" width="9.28515625" style="39" customWidth="1"/>
    <col min="2056" max="2056" width="10.5703125" style="39" customWidth="1"/>
    <col min="2057" max="2057" width="13.42578125" style="39" customWidth="1"/>
    <col min="2058" max="2061" width="9.28515625" style="39" customWidth="1"/>
    <col min="2062" max="2304" width="11.42578125" style="39"/>
    <col min="2305" max="2306" width="9.28515625" style="39" customWidth="1"/>
    <col min="2307" max="2307" width="12.28515625" style="39" customWidth="1"/>
    <col min="2308" max="2311" width="9.28515625" style="39" customWidth="1"/>
    <col min="2312" max="2312" width="10.5703125" style="39" customWidth="1"/>
    <col min="2313" max="2313" width="13.42578125" style="39" customWidth="1"/>
    <col min="2314" max="2317" width="9.28515625" style="39" customWidth="1"/>
    <col min="2318" max="2560" width="11.42578125" style="39"/>
    <col min="2561" max="2562" width="9.28515625" style="39" customWidth="1"/>
    <col min="2563" max="2563" width="12.28515625" style="39" customWidth="1"/>
    <col min="2564" max="2567" width="9.28515625" style="39" customWidth="1"/>
    <col min="2568" max="2568" width="10.5703125" style="39" customWidth="1"/>
    <col min="2569" max="2569" width="13.42578125" style="39" customWidth="1"/>
    <col min="2570" max="2573" width="9.28515625" style="39" customWidth="1"/>
    <col min="2574" max="2816" width="11.42578125" style="39"/>
    <col min="2817" max="2818" width="9.28515625" style="39" customWidth="1"/>
    <col min="2819" max="2819" width="12.28515625" style="39" customWidth="1"/>
    <col min="2820" max="2823" width="9.28515625" style="39" customWidth="1"/>
    <col min="2824" max="2824" width="10.5703125" style="39" customWidth="1"/>
    <col min="2825" max="2825" width="13.42578125" style="39" customWidth="1"/>
    <col min="2826" max="2829" width="9.28515625" style="39" customWidth="1"/>
    <col min="2830" max="3072" width="11.42578125" style="39"/>
    <col min="3073" max="3074" width="9.28515625" style="39" customWidth="1"/>
    <col min="3075" max="3075" width="12.28515625" style="39" customWidth="1"/>
    <col min="3076" max="3079" width="9.28515625" style="39" customWidth="1"/>
    <col min="3080" max="3080" width="10.5703125" style="39" customWidth="1"/>
    <col min="3081" max="3081" width="13.42578125" style="39" customWidth="1"/>
    <col min="3082" max="3085" width="9.28515625" style="39" customWidth="1"/>
    <col min="3086" max="3328" width="11.42578125" style="39"/>
    <col min="3329" max="3330" width="9.28515625" style="39" customWidth="1"/>
    <col min="3331" max="3331" width="12.28515625" style="39" customWidth="1"/>
    <col min="3332" max="3335" width="9.28515625" style="39" customWidth="1"/>
    <col min="3336" max="3336" width="10.5703125" style="39" customWidth="1"/>
    <col min="3337" max="3337" width="13.42578125" style="39" customWidth="1"/>
    <col min="3338" max="3341" width="9.28515625" style="39" customWidth="1"/>
    <col min="3342" max="3584" width="11.42578125" style="39"/>
    <col min="3585" max="3586" width="9.28515625" style="39" customWidth="1"/>
    <col min="3587" max="3587" width="12.28515625" style="39" customWidth="1"/>
    <col min="3588" max="3591" width="9.28515625" style="39" customWidth="1"/>
    <col min="3592" max="3592" width="10.5703125" style="39" customWidth="1"/>
    <col min="3593" max="3593" width="13.42578125" style="39" customWidth="1"/>
    <col min="3594" max="3597" width="9.28515625" style="39" customWidth="1"/>
    <col min="3598" max="3840" width="11.42578125" style="39"/>
    <col min="3841" max="3842" width="9.28515625" style="39" customWidth="1"/>
    <col min="3843" max="3843" width="12.28515625" style="39" customWidth="1"/>
    <col min="3844" max="3847" width="9.28515625" style="39" customWidth="1"/>
    <col min="3848" max="3848" width="10.5703125" style="39" customWidth="1"/>
    <col min="3849" max="3849" width="13.42578125" style="39" customWidth="1"/>
    <col min="3850" max="3853" width="9.28515625" style="39" customWidth="1"/>
    <col min="3854" max="4096" width="11.42578125" style="39"/>
    <col min="4097" max="4098" width="9.28515625" style="39" customWidth="1"/>
    <col min="4099" max="4099" width="12.28515625" style="39" customWidth="1"/>
    <col min="4100" max="4103" width="9.28515625" style="39" customWidth="1"/>
    <col min="4104" max="4104" width="10.5703125" style="39" customWidth="1"/>
    <col min="4105" max="4105" width="13.42578125" style="39" customWidth="1"/>
    <col min="4106" max="4109" width="9.28515625" style="39" customWidth="1"/>
    <col min="4110" max="4352" width="11.42578125" style="39"/>
    <col min="4353" max="4354" width="9.28515625" style="39" customWidth="1"/>
    <col min="4355" max="4355" width="12.28515625" style="39" customWidth="1"/>
    <col min="4356" max="4359" width="9.28515625" style="39" customWidth="1"/>
    <col min="4360" max="4360" width="10.5703125" style="39" customWidth="1"/>
    <col min="4361" max="4361" width="13.42578125" style="39" customWidth="1"/>
    <col min="4362" max="4365" width="9.28515625" style="39" customWidth="1"/>
    <col min="4366" max="4608" width="11.42578125" style="39"/>
    <col min="4609" max="4610" width="9.28515625" style="39" customWidth="1"/>
    <col min="4611" max="4611" width="12.28515625" style="39" customWidth="1"/>
    <col min="4612" max="4615" width="9.28515625" style="39" customWidth="1"/>
    <col min="4616" max="4616" width="10.5703125" style="39" customWidth="1"/>
    <col min="4617" max="4617" width="13.42578125" style="39" customWidth="1"/>
    <col min="4618" max="4621" width="9.28515625" style="39" customWidth="1"/>
    <col min="4622" max="4864" width="11.42578125" style="39"/>
    <col min="4865" max="4866" width="9.28515625" style="39" customWidth="1"/>
    <col min="4867" max="4867" width="12.28515625" style="39" customWidth="1"/>
    <col min="4868" max="4871" width="9.28515625" style="39" customWidth="1"/>
    <col min="4872" max="4872" width="10.5703125" style="39" customWidth="1"/>
    <col min="4873" max="4873" width="13.42578125" style="39" customWidth="1"/>
    <col min="4874" max="4877" width="9.28515625" style="39" customWidth="1"/>
    <col min="4878" max="5120" width="11.42578125" style="39"/>
    <col min="5121" max="5122" width="9.28515625" style="39" customWidth="1"/>
    <col min="5123" max="5123" width="12.28515625" style="39" customWidth="1"/>
    <col min="5124" max="5127" width="9.28515625" style="39" customWidth="1"/>
    <col min="5128" max="5128" width="10.5703125" style="39" customWidth="1"/>
    <col min="5129" max="5129" width="13.42578125" style="39" customWidth="1"/>
    <col min="5130" max="5133" width="9.28515625" style="39" customWidth="1"/>
    <col min="5134" max="5376" width="11.42578125" style="39"/>
    <col min="5377" max="5378" width="9.28515625" style="39" customWidth="1"/>
    <col min="5379" max="5379" width="12.28515625" style="39" customWidth="1"/>
    <col min="5380" max="5383" width="9.28515625" style="39" customWidth="1"/>
    <col min="5384" max="5384" width="10.5703125" style="39" customWidth="1"/>
    <col min="5385" max="5385" width="13.42578125" style="39" customWidth="1"/>
    <col min="5386" max="5389" width="9.28515625" style="39" customWidth="1"/>
    <col min="5390" max="5632" width="11.42578125" style="39"/>
    <col min="5633" max="5634" width="9.28515625" style="39" customWidth="1"/>
    <col min="5635" max="5635" width="12.28515625" style="39" customWidth="1"/>
    <col min="5636" max="5639" width="9.28515625" style="39" customWidth="1"/>
    <col min="5640" max="5640" width="10.5703125" style="39" customWidth="1"/>
    <col min="5641" max="5641" width="13.42578125" style="39" customWidth="1"/>
    <col min="5642" max="5645" width="9.28515625" style="39" customWidth="1"/>
    <col min="5646" max="5888" width="11.42578125" style="39"/>
    <col min="5889" max="5890" width="9.28515625" style="39" customWidth="1"/>
    <col min="5891" max="5891" width="12.28515625" style="39" customWidth="1"/>
    <col min="5892" max="5895" width="9.28515625" style="39" customWidth="1"/>
    <col min="5896" max="5896" width="10.5703125" style="39" customWidth="1"/>
    <col min="5897" max="5897" width="13.42578125" style="39" customWidth="1"/>
    <col min="5898" max="5901" width="9.28515625" style="39" customWidth="1"/>
    <col min="5902" max="6144" width="11.42578125" style="39"/>
    <col min="6145" max="6146" width="9.28515625" style="39" customWidth="1"/>
    <col min="6147" max="6147" width="12.28515625" style="39" customWidth="1"/>
    <col min="6148" max="6151" width="9.28515625" style="39" customWidth="1"/>
    <col min="6152" max="6152" width="10.5703125" style="39" customWidth="1"/>
    <col min="6153" max="6153" width="13.42578125" style="39" customWidth="1"/>
    <col min="6154" max="6157" width="9.28515625" style="39" customWidth="1"/>
    <col min="6158" max="6400" width="11.42578125" style="39"/>
    <col min="6401" max="6402" width="9.28515625" style="39" customWidth="1"/>
    <col min="6403" max="6403" width="12.28515625" style="39" customWidth="1"/>
    <col min="6404" max="6407" width="9.28515625" style="39" customWidth="1"/>
    <col min="6408" max="6408" width="10.5703125" style="39" customWidth="1"/>
    <col min="6409" max="6409" width="13.42578125" style="39" customWidth="1"/>
    <col min="6410" max="6413" width="9.28515625" style="39" customWidth="1"/>
    <col min="6414" max="6656" width="11.42578125" style="39"/>
    <col min="6657" max="6658" width="9.28515625" style="39" customWidth="1"/>
    <col min="6659" max="6659" width="12.28515625" style="39" customWidth="1"/>
    <col min="6660" max="6663" width="9.28515625" style="39" customWidth="1"/>
    <col min="6664" max="6664" width="10.5703125" style="39" customWidth="1"/>
    <col min="6665" max="6665" width="13.42578125" style="39" customWidth="1"/>
    <col min="6666" max="6669" width="9.28515625" style="39" customWidth="1"/>
    <col min="6670" max="6912" width="11.42578125" style="39"/>
    <col min="6913" max="6914" width="9.28515625" style="39" customWidth="1"/>
    <col min="6915" max="6915" width="12.28515625" style="39" customWidth="1"/>
    <col min="6916" max="6919" width="9.28515625" style="39" customWidth="1"/>
    <col min="6920" max="6920" width="10.5703125" style="39" customWidth="1"/>
    <col min="6921" max="6921" width="13.42578125" style="39" customWidth="1"/>
    <col min="6922" max="6925" width="9.28515625" style="39" customWidth="1"/>
    <col min="6926" max="7168" width="11.42578125" style="39"/>
    <col min="7169" max="7170" width="9.28515625" style="39" customWidth="1"/>
    <col min="7171" max="7171" width="12.28515625" style="39" customWidth="1"/>
    <col min="7172" max="7175" width="9.28515625" style="39" customWidth="1"/>
    <col min="7176" max="7176" width="10.5703125" style="39" customWidth="1"/>
    <col min="7177" max="7177" width="13.42578125" style="39" customWidth="1"/>
    <col min="7178" max="7181" width="9.28515625" style="39" customWidth="1"/>
    <col min="7182" max="7424" width="11.42578125" style="39"/>
    <col min="7425" max="7426" width="9.28515625" style="39" customWidth="1"/>
    <col min="7427" max="7427" width="12.28515625" style="39" customWidth="1"/>
    <col min="7428" max="7431" width="9.28515625" style="39" customWidth="1"/>
    <col min="7432" max="7432" width="10.5703125" style="39" customWidth="1"/>
    <col min="7433" max="7433" width="13.42578125" style="39" customWidth="1"/>
    <col min="7434" max="7437" width="9.28515625" style="39" customWidth="1"/>
    <col min="7438" max="7680" width="11.42578125" style="39"/>
    <col min="7681" max="7682" width="9.28515625" style="39" customWidth="1"/>
    <col min="7683" max="7683" width="12.28515625" style="39" customWidth="1"/>
    <col min="7684" max="7687" width="9.28515625" style="39" customWidth="1"/>
    <col min="7688" max="7688" width="10.5703125" style="39" customWidth="1"/>
    <col min="7689" max="7689" width="13.42578125" style="39" customWidth="1"/>
    <col min="7690" max="7693" width="9.28515625" style="39" customWidth="1"/>
    <col min="7694" max="7936" width="11.42578125" style="39"/>
    <col min="7937" max="7938" width="9.28515625" style="39" customWidth="1"/>
    <col min="7939" max="7939" width="12.28515625" style="39" customWidth="1"/>
    <col min="7940" max="7943" width="9.28515625" style="39" customWidth="1"/>
    <col min="7944" max="7944" width="10.5703125" style="39" customWidth="1"/>
    <col min="7945" max="7945" width="13.42578125" style="39" customWidth="1"/>
    <col min="7946" max="7949" width="9.28515625" style="39" customWidth="1"/>
    <col min="7950" max="8192" width="11.42578125" style="39"/>
    <col min="8193" max="8194" width="9.28515625" style="39" customWidth="1"/>
    <col min="8195" max="8195" width="12.28515625" style="39" customWidth="1"/>
    <col min="8196" max="8199" width="9.28515625" style="39" customWidth="1"/>
    <col min="8200" max="8200" width="10.5703125" style="39" customWidth="1"/>
    <col min="8201" max="8201" width="13.42578125" style="39" customWidth="1"/>
    <col min="8202" max="8205" width="9.28515625" style="39" customWidth="1"/>
    <col min="8206" max="8448" width="11.42578125" style="39"/>
    <col min="8449" max="8450" width="9.28515625" style="39" customWidth="1"/>
    <col min="8451" max="8451" width="12.28515625" style="39" customWidth="1"/>
    <col min="8452" max="8455" width="9.28515625" style="39" customWidth="1"/>
    <col min="8456" max="8456" width="10.5703125" style="39" customWidth="1"/>
    <col min="8457" max="8457" width="13.42578125" style="39" customWidth="1"/>
    <col min="8458" max="8461" width="9.28515625" style="39" customWidth="1"/>
    <col min="8462" max="8704" width="11.42578125" style="39"/>
    <col min="8705" max="8706" width="9.28515625" style="39" customWidth="1"/>
    <col min="8707" max="8707" width="12.28515625" style="39" customWidth="1"/>
    <col min="8708" max="8711" width="9.28515625" style="39" customWidth="1"/>
    <col min="8712" max="8712" width="10.5703125" style="39" customWidth="1"/>
    <col min="8713" max="8713" width="13.42578125" style="39" customWidth="1"/>
    <col min="8714" max="8717" width="9.28515625" style="39" customWidth="1"/>
    <col min="8718" max="8960" width="11.42578125" style="39"/>
    <col min="8961" max="8962" width="9.28515625" style="39" customWidth="1"/>
    <col min="8963" max="8963" width="12.28515625" style="39" customWidth="1"/>
    <col min="8964" max="8967" width="9.28515625" style="39" customWidth="1"/>
    <col min="8968" max="8968" width="10.5703125" style="39" customWidth="1"/>
    <col min="8969" max="8969" width="13.42578125" style="39" customWidth="1"/>
    <col min="8970" max="8973" width="9.28515625" style="39" customWidth="1"/>
    <col min="8974" max="9216" width="11.42578125" style="39"/>
    <col min="9217" max="9218" width="9.28515625" style="39" customWidth="1"/>
    <col min="9219" max="9219" width="12.28515625" style="39" customWidth="1"/>
    <col min="9220" max="9223" width="9.28515625" style="39" customWidth="1"/>
    <col min="9224" max="9224" width="10.5703125" style="39" customWidth="1"/>
    <col min="9225" max="9225" width="13.42578125" style="39" customWidth="1"/>
    <col min="9226" max="9229" width="9.28515625" style="39" customWidth="1"/>
    <col min="9230" max="9472" width="11.42578125" style="39"/>
    <col min="9473" max="9474" width="9.28515625" style="39" customWidth="1"/>
    <col min="9475" max="9475" width="12.28515625" style="39" customWidth="1"/>
    <col min="9476" max="9479" width="9.28515625" style="39" customWidth="1"/>
    <col min="9480" max="9480" width="10.5703125" style="39" customWidth="1"/>
    <col min="9481" max="9481" width="13.42578125" style="39" customWidth="1"/>
    <col min="9482" max="9485" width="9.28515625" style="39" customWidth="1"/>
    <col min="9486" max="9728" width="11.42578125" style="39"/>
    <col min="9729" max="9730" width="9.28515625" style="39" customWidth="1"/>
    <col min="9731" max="9731" width="12.28515625" style="39" customWidth="1"/>
    <col min="9732" max="9735" width="9.28515625" style="39" customWidth="1"/>
    <col min="9736" max="9736" width="10.5703125" style="39" customWidth="1"/>
    <col min="9737" max="9737" width="13.42578125" style="39" customWidth="1"/>
    <col min="9738" max="9741" width="9.28515625" style="39" customWidth="1"/>
    <col min="9742" max="9984" width="11.42578125" style="39"/>
    <col min="9985" max="9986" width="9.28515625" style="39" customWidth="1"/>
    <col min="9987" max="9987" width="12.28515625" style="39" customWidth="1"/>
    <col min="9988" max="9991" width="9.28515625" style="39" customWidth="1"/>
    <col min="9992" max="9992" width="10.5703125" style="39" customWidth="1"/>
    <col min="9993" max="9993" width="13.42578125" style="39" customWidth="1"/>
    <col min="9994" max="9997" width="9.28515625" style="39" customWidth="1"/>
    <col min="9998" max="10240" width="11.42578125" style="39"/>
    <col min="10241" max="10242" width="9.28515625" style="39" customWidth="1"/>
    <col min="10243" max="10243" width="12.28515625" style="39" customWidth="1"/>
    <col min="10244" max="10247" width="9.28515625" style="39" customWidth="1"/>
    <col min="10248" max="10248" width="10.5703125" style="39" customWidth="1"/>
    <col min="10249" max="10249" width="13.42578125" style="39" customWidth="1"/>
    <col min="10250" max="10253" width="9.28515625" style="39" customWidth="1"/>
    <col min="10254" max="10496" width="11.42578125" style="39"/>
    <col min="10497" max="10498" width="9.28515625" style="39" customWidth="1"/>
    <col min="10499" max="10499" width="12.28515625" style="39" customWidth="1"/>
    <col min="10500" max="10503" width="9.28515625" style="39" customWidth="1"/>
    <col min="10504" max="10504" width="10.5703125" style="39" customWidth="1"/>
    <col min="10505" max="10505" width="13.42578125" style="39" customWidth="1"/>
    <col min="10506" max="10509" width="9.28515625" style="39" customWidth="1"/>
    <col min="10510" max="10752" width="11.42578125" style="39"/>
    <col min="10753" max="10754" width="9.28515625" style="39" customWidth="1"/>
    <col min="10755" max="10755" width="12.28515625" style="39" customWidth="1"/>
    <col min="10756" max="10759" width="9.28515625" style="39" customWidth="1"/>
    <col min="10760" max="10760" width="10.5703125" style="39" customWidth="1"/>
    <col min="10761" max="10761" width="13.42578125" style="39" customWidth="1"/>
    <col min="10762" max="10765" width="9.28515625" style="39" customWidth="1"/>
    <col min="10766" max="11008" width="11.42578125" style="39"/>
    <col min="11009" max="11010" width="9.28515625" style="39" customWidth="1"/>
    <col min="11011" max="11011" width="12.28515625" style="39" customWidth="1"/>
    <col min="11012" max="11015" width="9.28515625" style="39" customWidth="1"/>
    <col min="11016" max="11016" width="10.5703125" style="39" customWidth="1"/>
    <col min="11017" max="11017" width="13.42578125" style="39" customWidth="1"/>
    <col min="11018" max="11021" width="9.28515625" style="39" customWidth="1"/>
    <col min="11022" max="11264" width="11.42578125" style="39"/>
    <col min="11265" max="11266" width="9.28515625" style="39" customWidth="1"/>
    <col min="11267" max="11267" width="12.28515625" style="39" customWidth="1"/>
    <col min="11268" max="11271" width="9.28515625" style="39" customWidth="1"/>
    <col min="11272" max="11272" width="10.5703125" style="39" customWidth="1"/>
    <col min="11273" max="11273" width="13.42578125" style="39" customWidth="1"/>
    <col min="11274" max="11277" width="9.28515625" style="39" customWidth="1"/>
    <col min="11278" max="11520" width="11.42578125" style="39"/>
    <col min="11521" max="11522" width="9.28515625" style="39" customWidth="1"/>
    <col min="11523" max="11523" width="12.28515625" style="39" customWidth="1"/>
    <col min="11524" max="11527" width="9.28515625" style="39" customWidth="1"/>
    <col min="11528" max="11528" width="10.5703125" style="39" customWidth="1"/>
    <col min="11529" max="11529" width="13.42578125" style="39" customWidth="1"/>
    <col min="11530" max="11533" width="9.28515625" style="39" customWidth="1"/>
    <col min="11534" max="11776" width="11.42578125" style="39"/>
    <col min="11777" max="11778" width="9.28515625" style="39" customWidth="1"/>
    <col min="11779" max="11779" width="12.28515625" style="39" customWidth="1"/>
    <col min="11780" max="11783" width="9.28515625" style="39" customWidth="1"/>
    <col min="11784" max="11784" width="10.5703125" style="39" customWidth="1"/>
    <col min="11785" max="11785" width="13.42578125" style="39" customWidth="1"/>
    <col min="11786" max="11789" width="9.28515625" style="39" customWidth="1"/>
    <col min="11790" max="12032" width="11.42578125" style="39"/>
    <col min="12033" max="12034" width="9.28515625" style="39" customWidth="1"/>
    <col min="12035" max="12035" width="12.28515625" style="39" customWidth="1"/>
    <col min="12036" max="12039" width="9.28515625" style="39" customWidth="1"/>
    <col min="12040" max="12040" width="10.5703125" style="39" customWidth="1"/>
    <col min="12041" max="12041" width="13.42578125" style="39" customWidth="1"/>
    <col min="12042" max="12045" width="9.28515625" style="39" customWidth="1"/>
    <col min="12046" max="12288" width="11.42578125" style="39"/>
    <col min="12289" max="12290" width="9.28515625" style="39" customWidth="1"/>
    <col min="12291" max="12291" width="12.28515625" style="39" customWidth="1"/>
    <col min="12292" max="12295" width="9.28515625" style="39" customWidth="1"/>
    <col min="12296" max="12296" width="10.5703125" style="39" customWidth="1"/>
    <col min="12297" max="12297" width="13.42578125" style="39" customWidth="1"/>
    <col min="12298" max="12301" width="9.28515625" style="39" customWidth="1"/>
    <col min="12302" max="12544" width="11.42578125" style="39"/>
    <col min="12545" max="12546" width="9.28515625" style="39" customWidth="1"/>
    <col min="12547" max="12547" width="12.28515625" style="39" customWidth="1"/>
    <col min="12548" max="12551" width="9.28515625" style="39" customWidth="1"/>
    <col min="12552" max="12552" width="10.5703125" style="39" customWidth="1"/>
    <col min="12553" max="12553" width="13.42578125" style="39" customWidth="1"/>
    <col min="12554" max="12557" width="9.28515625" style="39" customWidth="1"/>
    <col min="12558" max="12800" width="11.42578125" style="39"/>
    <col min="12801" max="12802" width="9.28515625" style="39" customWidth="1"/>
    <col min="12803" max="12803" width="12.28515625" style="39" customWidth="1"/>
    <col min="12804" max="12807" width="9.28515625" style="39" customWidth="1"/>
    <col min="12808" max="12808" width="10.5703125" style="39" customWidth="1"/>
    <col min="12809" max="12809" width="13.42578125" style="39" customWidth="1"/>
    <col min="12810" max="12813" width="9.28515625" style="39" customWidth="1"/>
    <col min="12814" max="13056" width="11.42578125" style="39"/>
    <col min="13057" max="13058" width="9.28515625" style="39" customWidth="1"/>
    <col min="13059" max="13059" width="12.28515625" style="39" customWidth="1"/>
    <col min="13060" max="13063" width="9.28515625" style="39" customWidth="1"/>
    <col min="13064" max="13064" width="10.5703125" style="39" customWidth="1"/>
    <col min="13065" max="13065" width="13.42578125" style="39" customWidth="1"/>
    <col min="13066" max="13069" width="9.28515625" style="39" customWidth="1"/>
    <col min="13070" max="13312" width="11.42578125" style="39"/>
    <col min="13313" max="13314" width="9.28515625" style="39" customWidth="1"/>
    <col min="13315" max="13315" width="12.28515625" style="39" customWidth="1"/>
    <col min="13316" max="13319" width="9.28515625" style="39" customWidth="1"/>
    <col min="13320" max="13320" width="10.5703125" style="39" customWidth="1"/>
    <col min="13321" max="13321" width="13.42578125" style="39" customWidth="1"/>
    <col min="13322" max="13325" width="9.28515625" style="39" customWidth="1"/>
    <col min="13326" max="13568" width="11.42578125" style="39"/>
    <col min="13569" max="13570" width="9.28515625" style="39" customWidth="1"/>
    <col min="13571" max="13571" width="12.28515625" style="39" customWidth="1"/>
    <col min="13572" max="13575" width="9.28515625" style="39" customWidth="1"/>
    <col min="13576" max="13576" width="10.5703125" style="39" customWidth="1"/>
    <col min="13577" max="13577" width="13.42578125" style="39" customWidth="1"/>
    <col min="13578" max="13581" width="9.28515625" style="39" customWidth="1"/>
    <col min="13582" max="13824" width="11.42578125" style="39"/>
    <col min="13825" max="13826" width="9.28515625" style="39" customWidth="1"/>
    <col min="13827" max="13827" width="12.28515625" style="39" customWidth="1"/>
    <col min="13828" max="13831" width="9.28515625" style="39" customWidth="1"/>
    <col min="13832" max="13832" width="10.5703125" style="39" customWidth="1"/>
    <col min="13833" max="13833" width="13.42578125" style="39" customWidth="1"/>
    <col min="13834" max="13837" width="9.28515625" style="39" customWidth="1"/>
    <col min="13838" max="14080" width="11.42578125" style="39"/>
    <col min="14081" max="14082" width="9.28515625" style="39" customWidth="1"/>
    <col min="14083" max="14083" width="12.28515625" style="39" customWidth="1"/>
    <col min="14084" max="14087" width="9.28515625" style="39" customWidth="1"/>
    <col min="14088" max="14088" width="10.5703125" style="39" customWidth="1"/>
    <col min="14089" max="14089" width="13.42578125" style="39" customWidth="1"/>
    <col min="14090" max="14093" width="9.28515625" style="39" customWidth="1"/>
    <col min="14094" max="14336" width="11.42578125" style="39"/>
    <col min="14337" max="14338" width="9.28515625" style="39" customWidth="1"/>
    <col min="14339" max="14339" width="12.28515625" style="39" customWidth="1"/>
    <col min="14340" max="14343" width="9.28515625" style="39" customWidth="1"/>
    <col min="14344" max="14344" width="10.5703125" style="39" customWidth="1"/>
    <col min="14345" max="14345" width="13.42578125" style="39" customWidth="1"/>
    <col min="14346" max="14349" width="9.28515625" style="39" customWidth="1"/>
    <col min="14350" max="14592" width="11.42578125" style="39"/>
    <col min="14593" max="14594" width="9.28515625" style="39" customWidth="1"/>
    <col min="14595" max="14595" width="12.28515625" style="39" customWidth="1"/>
    <col min="14596" max="14599" width="9.28515625" style="39" customWidth="1"/>
    <col min="14600" max="14600" width="10.5703125" style="39" customWidth="1"/>
    <col min="14601" max="14601" width="13.42578125" style="39" customWidth="1"/>
    <col min="14602" max="14605" width="9.28515625" style="39" customWidth="1"/>
    <col min="14606" max="14848" width="11.42578125" style="39"/>
    <col min="14849" max="14850" width="9.28515625" style="39" customWidth="1"/>
    <col min="14851" max="14851" width="12.28515625" style="39" customWidth="1"/>
    <col min="14852" max="14855" width="9.28515625" style="39" customWidth="1"/>
    <col min="14856" max="14856" width="10.5703125" style="39" customWidth="1"/>
    <col min="14857" max="14857" width="13.42578125" style="39" customWidth="1"/>
    <col min="14858" max="14861" width="9.28515625" style="39" customWidth="1"/>
    <col min="14862" max="15104" width="11.42578125" style="39"/>
    <col min="15105" max="15106" width="9.28515625" style="39" customWidth="1"/>
    <col min="15107" max="15107" width="12.28515625" style="39" customWidth="1"/>
    <col min="15108" max="15111" width="9.28515625" style="39" customWidth="1"/>
    <col min="15112" max="15112" width="10.5703125" style="39" customWidth="1"/>
    <col min="15113" max="15113" width="13.42578125" style="39" customWidth="1"/>
    <col min="15114" max="15117" width="9.28515625" style="39" customWidth="1"/>
    <col min="15118" max="15360" width="11.42578125" style="39"/>
    <col min="15361" max="15362" width="9.28515625" style="39" customWidth="1"/>
    <col min="15363" max="15363" width="12.28515625" style="39" customWidth="1"/>
    <col min="15364" max="15367" width="9.28515625" style="39" customWidth="1"/>
    <col min="15368" max="15368" width="10.5703125" style="39" customWidth="1"/>
    <col min="15369" max="15369" width="13.42578125" style="39" customWidth="1"/>
    <col min="15370" max="15373" width="9.28515625" style="39" customWidth="1"/>
    <col min="15374" max="15616" width="11.42578125" style="39"/>
    <col min="15617" max="15618" width="9.28515625" style="39" customWidth="1"/>
    <col min="15619" max="15619" width="12.28515625" style="39" customWidth="1"/>
    <col min="15620" max="15623" width="9.28515625" style="39" customWidth="1"/>
    <col min="15624" max="15624" width="10.5703125" style="39" customWidth="1"/>
    <col min="15625" max="15625" width="13.42578125" style="39" customWidth="1"/>
    <col min="15626" max="15629" width="9.28515625" style="39" customWidth="1"/>
    <col min="15630" max="15872" width="11.42578125" style="39"/>
    <col min="15873" max="15874" width="9.28515625" style="39" customWidth="1"/>
    <col min="15875" max="15875" width="12.28515625" style="39" customWidth="1"/>
    <col min="15876" max="15879" width="9.28515625" style="39" customWidth="1"/>
    <col min="15880" max="15880" width="10.5703125" style="39" customWidth="1"/>
    <col min="15881" max="15881" width="13.42578125" style="39" customWidth="1"/>
    <col min="15882" max="15885" width="9.28515625" style="39" customWidth="1"/>
    <col min="15886" max="16128" width="11.42578125" style="39"/>
    <col min="16129" max="16130" width="9.28515625" style="39" customWidth="1"/>
    <col min="16131" max="16131" width="12.28515625" style="39" customWidth="1"/>
    <col min="16132" max="16135" width="9.28515625" style="39" customWidth="1"/>
    <col min="16136" max="16136" width="10.5703125" style="39" customWidth="1"/>
    <col min="16137" max="16137" width="13.42578125" style="39" customWidth="1"/>
    <col min="16138" max="16141" width="9.28515625" style="39" customWidth="1"/>
    <col min="16142" max="16384" width="11.42578125" style="39"/>
  </cols>
  <sheetData>
    <row r="1" spans="1:14" ht="60" customHeight="1" x14ac:dyDescent="0.25">
      <c r="A1" s="93"/>
      <c r="B1" s="93"/>
      <c r="C1" s="93"/>
      <c r="D1" s="93"/>
      <c r="E1" s="93"/>
      <c r="F1" s="93"/>
      <c r="G1" s="93"/>
      <c r="H1" s="93"/>
      <c r="I1" s="93"/>
      <c r="J1" s="93"/>
      <c r="K1" s="93"/>
      <c r="L1" s="93"/>
      <c r="M1" s="93"/>
      <c r="N1" s="94" t="s">
        <v>37</v>
      </c>
    </row>
    <row r="2" spans="1:14" ht="15" customHeight="1" x14ac:dyDescent="0.25">
      <c r="A2" s="93"/>
      <c r="B2" s="93"/>
      <c r="C2" s="93"/>
      <c r="D2" s="93"/>
      <c r="E2" s="93"/>
      <c r="F2" s="93"/>
      <c r="G2" s="93"/>
      <c r="H2" s="93"/>
      <c r="I2" s="93"/>
      <c r="J2" s="93"/>
      <c r="K2" s="93"/>
      <c r="L2" s="93"/>
      <c r="M2" s="93"/>
      <c r="N2" s="94"/>
    </row>
    <row r="3" spans="1:14" ht="11.45" customHeight="1" x14ac:dyDescent="0.25">
      <c r="A3" s="40"/>
      <c r="B3" s="40"/>
      <c r="C3" s="40"/>
      <c r="D3" s="40"/>
      <c r="E3" s="40"/>
      <c r="F3" s="40"/>
      <c r="G3" s="40"/>
      <c r="H3" s="40"/>
      <c r="I3" s="40"/>
      <c r="J3" s="40"/>
      <c r="K3" s="40"/>
      <c r="L3" s="40"/>
      <c r="M3" s="40"/>
    </row>
    <row r="4" spans="1:14" s="41" customFormat="1" ht="21.95" customHeight="1" x14ac:dyDescent="0.25">
      <c r="A4" s="95" t="s">
        <v>25</v>
      </c>
      <c r="B4" s="96"/>
      <c r="C4" s="96"/>
      <c r="D4" s="96"/>
      <c r="E4" s="96"/>
      <c r="F4" s="96"/>
      <c r="G4" s="96"/>
      <c r="H4" s="96"/>
      <c r="I4" s="96"/>
      <c r="J4" s="96"/>
      <c r="K4" s="96"/>
      <c r="L4" s="96"/>
      <c r="M4" s="97"/>
    </row>
    <row r="5" spans="1:14" s="41" customFormat="1" ht="12" customHeight="1" x14ac:dyDescent="0.25">
      <c r="A5" s="98"/>
      <c r="B5" s="99"/>
      <c r="C5" s="99"/>
      <c r="D5" s="99"/>
      <c r="E5" s="99"/>
      <c r="F5" s="99"/>
      <c r="G5" s="99"/>
      <c r="H5" s="99"/>
      <c r="I5" s="99"/>
      <c r="J5" s="99"/>
      <c r="K5" s="99"/>
      <c r="L5" s="99"/>
      <c r="M5" s="100"/>
    </row>
    <row r="6" spans="1:14" s="41" customFormat="1" x14ac:dyDescent="0.25">
      <c r="A6" s="75" t="s">
        <v>1546</v>
      </c>
      <c r="B6" s="75"/>
      <c r="C6" s="75"/>
      <c r="D6" s="75"/>
      <c r="E6" s="75"/>
      <c r="F6" s="75"/>
      <c r="G6" s="75"/>
      <c r="H6" s="75"/>
      <c r="I6" s="75"/>
      <c r="J6" s="75"/>
      <c r="K6" s="75"/>
      <c r="L6" s="75"/>
      <c r="M6" s="76"/>
    </row>
    <row r="7" spans="1:14" s="41" customFormat="1" ht="15" customHeight="1" x14ac:dyDescent="0.25">
      <c r="A7" s="101"/>
      <c r="B7" s="101"/>
      <c r="C7" s="101"/>
      <c r="D7" s="101"/>
      <c r="E7" s="101"/>
      <c r="F7" s="101"/>
      <c r="G7" s="101"/>
      <c r="H7" s="101"/>
      <c r="I7" s="101"/>
      <c r="J7" s="101"/>
      <c r="K7" s="101"/>
      <c r="L7" s="101"/>
      <c r="M7" s="78"/>
    </row>
    <row r="8" spans="1:14" s="41" customFormat="1" x14ac:dyDescent="0.25">
      <c r="A8" s="101"/>
      <c r="B8" s="101"/>
      <c r="C8" s="101"/>
      <c r="D8" s="101"/>
      <c r="E8" s="101"/>
      <c r="F8" s="101"/>
      <c r="G8" s="101"/>
      <c r="H8" s="101"/>
      <c r="I8" s="101"/>
      <c r="J8" s="101"/>
      <c r="K8" s="101"/>
      <c r="L8" s="101"/>
      <c r="M8" s="78"/>
    </row>
    <row r="9" spans="1:14" x14ac:dyDescent="0.25">
      <c r="A9" s="102" t="s">
        <v>1550</v>
      </c>
      <c r="B9" s="103"/>
      <c r="C9" s="103"/>
      <c r="D9" s="103"/>
      <c r="E9" s="103"/>
      <c r="F9" s="103"/>
      <c r="G9" s="103"/>
      <c r="H9" s="103"/>
      <c r="I9" s="103"/>
      <c r="J9" s="103"/>
      <c r="K9" s="103"/>
      <c r="L9" s="103"/>
      <c r="M9" s="104"/>
    </row>
    <row r="10" spans="1:14" x14ac:dyDescent="0.25">
      <c r="A10" s="84" t="s">
        <v>79</v>
      </c>
      <c r="B10" s="85"/>
      <c r="C10" s="85"/>
      <c r="D10" s="85"/>
      <c r="E10" s="85"/>
      <c r="F10" s="85"/>
      <c r="G10" s="85"/>
      <c r="H10" s="85"/>
      <c r="I10" s="85"/>
      <c r="J10" s="85"/>
      <c r="K10" s="85"/>
      <c r="L10" s="85"/>
      <c r="M10" s="86"/>
    </row>
    <row r="11" spans="1:14" ht="28.5" customHeight="1" x14ac:dyDescent="0.25">
      <c r="A11" s="81" t="s">
        <v>80</v>
      </c>
      <c r="B11" s="82"/>
      <c r="C11" s="82"/>
      <c r="D11" s="82"/>
      <c r="E11" s="82"/>
      <c r="F11" s="82"/>
      <c r="G11" s="82"/>
      <c r="H11" s="82"/>
      <c r="I11" s="82"/>
      <c r="J11" s="82"/>
      <c r="K11" s="82"/>
      <c r="L11" s="82"/>
      <c r="M11" s="83"/>
    </row>
    <row r="12" spans="1:14" x14ac:dyDescent="0.25">
      <c r="A12" s="84" t="s">
        <v>81</v>
      </c>
      <c r="B12" s="85"/>
      <c r="C12" s="85"/>
      <c r="D12" s="85"/>
      <c r="E12" s="85"/>
      <c r="F12" s="85"/>
      <c r="G12" s="85"/>
      <c r="H12" s="85"/>
      <c r="I12" s="85"/>
      <c r="J12" s="85"/>
      <c r="K12" s="85"/>
      <c r="L12" s="85"/>
      <c r="M12" s="86"/>
    </row>
    <row r="13" spans="1:14" ht="29.1" customHeight="1" x14ac:dyDescent="0.25">
      <c r="A13" s="81" t="s">
        <v>82</v>
      </c>
      <c r="B13" s="82"/>
      <c r="C13" s="82"/>
      <c r="D13" s="82"/>
      <c r="E13" s="82"/>
      <c r="F13" s="82"/>
      <c r="G13" s="82"/>
      <c r="H13" s="82"/>
      <c r="I13" s="82"/>
      <c r="J13" s="82"/>
      <c r="K13" s="82"/>
      <c r="L13" s="82"/>
      <c r="M13" s="83"/>
    </row>
    <row r="14" spans="1:14" x14ac:dyDescent="0.25">
      <c r="A14" s="84" t="s">
        <v>83</v>
      </c>
      <c r="B14" s="85"/>
      <c r="C14" s="85"/>
      <c r="D14" s="85"/>
      <c r="E14" s="85"/>
      <c r="F14" s="85"/>
      <c r="G14" s="85"/>
      <c r="H14" s="85"/>
      <c r="I14" s="85"/>
      <c r="J14" s="85"/>
      <c r="K14" s="85"/>
      <c r="L14" s="85"/>
      <c r="M14" s="86"/>
    </row>
    <row r="15" spans="1:14" ht="18" customHeight="1" x14ac:dyDescent="0.25">
      <c r="A15" s="90" t="s">
        <v>95</v>
      </c>
      <c r="B15" s="91"/>
      <c r="C15" s="91"/>
      <c r="D15" s="91"/>
      <c r="E15" s="91"/>
      <c r="F15" s="91"/>
      <c r="G15" s="91"/>
      <c r="H15" s="91"/>
      <c r="I15" s="91"/>
      <c r="J15" s="91"/>
      <c r="K15" s="91"/>
      <c r="L15" s="91"/>
      <c r="M15" s="92"/>
    </row>
    <row r="16" spans="1:14" x14ac:dyDescent="0.25">
      <c r="A16" s="90"/>
      <c r="B16" s="91"/>
      <c r="C16" s="91"/>
      <c r="D16" s="91"/>
      <c r="E16" s="91"/>
      <c r="F16" s="91"/>
      <c r="G16" s="91"/>
      <c r="H16" s="91"/>
      <c r="I16" s="91"/>
      <c r="J16" s="91"/>
      <c r="K16" s="91"/>
      <c r="L16" s="91"/>
      <c r="M16" s="92"/>
    </row>
    <row r="17" spans="1:13" ht="15" customHeight="1" x14ac:dyDescent="0.25">
      <c r="A17" s="90"/>
      <c r="B17" s="91"/>
      <c r="C17" s="91"/>
      <c r="D17" s="91"/>
      <c r="E17" s="91"/>
      <c r="F17" s="91"/>
      <c r="G17" s="91"/>
      <c r="H17" s="91"/>
      <c r="I17" s="91"/>
      <c r="J17" s="91"/>
      <c r="K17" s="91"/>
      <c r="L17" s="91"/>
      <c r="M17" s="92"/>
    </row>
    <row r="18" spans="1:13" ht="15" customHeight="1" x14ac:dyDescent="0.25">
      <c r="A18" s="90"/>
      <c r="B18" s="91"/>
      <c r="C18" s="91"/>
      <c r="D18" s="91"/>
      <c r="E18" s="91"/>
      <c r="F18" s="91"/>
      <c r="G18" s="91"/>
      <c r="H18" s="91"/>
      <c r="I18" s="91"/>
      <c r="J18" s="91"/>
      <c r="K18" s="91"/>
      <c r="L18" s="91"/>
      <c r="M18" s="92"/>
    </row>
    <row r="19" spans="1:13" ht="15" customHeight="1" x14ac:dyDescent="0.25">
      <c r="A19" s="90"/>
      <c r="B19" s="91"/>
      <c r="C19" s="91"/>
      <c r="D19" s="91"/>
      <c r="E19" s="91"/>
      <c r="F19" s="91"/>
      <c r="G19" s="91"/>
      <c r="H19" s="91"/>
      <c r="I19" s="91"/>
      <c r="J19" s="91"/>
      <c r="K19" s="91"/>
      <c r="L19" s="91"/>
      <c r="M19" s="92"/>
    </row>
    <row r="20" spans="1:13" x14ac:dyDescent="0.25">
      <c r="A20" s="84" t="s">
        <v>84</v>
      </c>
      <c r="B20" s="85"/>
      <c r="C20" s="85"/>
      <c r="D20" s="85"/>
      <c r="E20" s="85"/>
      <c r="F20" s="85"/>
      <c r="G20" s="85"/>
      <c r="H20" s="85"/>
      <c r="I20" s="85"/>
      <c r="J20" s="85"/>
      <c r="K20" s="85"/>
      <c r="L20" s="85"/>
      <c r="M20" s="86"/>
    </row>
    <row r="21" spans="1:13" ht="57.75" customHeight="1" x14ac:dyDescent="0.25">
      <c r="A21" s="81" t="s">
        <v>96</v>
      </c>
      <c r="B21" s="82"/>
      <c r="C21" s="82"/>
      <c r="D21" s="82"/>
      <c r="E21" s="82"/>
      <c r="F21" s="82"/>
      <c r="G21" s="82"/>
      <c r="H21" s="82"/>
      <c r="I21" s="82"/>
      <c r="J21" s="82"/>
      <c r="K21" s="82"/>
      <c r="L21" s="82"/>
      <c r="M21" s="83"/>
    </row>
    <row r="22" spans="1:13" x14ac:dyDescent="0.25">
      <c r="A22" s="84" t="s">
        <v>85</v>
      </c>
      <c r="B22" s="85"/>
      <c r="C22" s="85"/>
      <c r="D22" s="85"/>
      <c r="E22" s="85"/>
      <c r="F22" s="85"/>
      <c r="G22" s="85"/>
      <c r="H22" s="85"/>
      <c r="I22" s="85"/>
      <c r="J22" s="85"/>
      <c r="K22" s="85"/>
      <c r="L22" s="85"/>
      <c r="M22" s="86"/>
    </row>
    <row r="23" spans="1:13" x14ac:dyDescent="0.25">
      <c r="A23" s="81" t="s">
        <v>1513</v>
      </c>
      <c r="B23" s="82"/>
      <c r="C23" s="82"/>
      <c r="D23" s="82"/>
      <c r="E23" s="82"/>
      <c r="F23" s="82"/>
      <c r="G23" s="82"/>
      <c r="H23" s="82"/>
      <c r="I23" s="82"/>
      <c r="J23" s="82"/>
      <c r="K23" s="82"/>
      <c r="L23" s="82"/>
      <c r="M23" s="83"/>
    </row>
    <row r="24" spans="1:13" s="42" customFormat="1" x14ac:dyDescent="0.25">
      <c r="A24" s="84" t="s">
        <v>86</v>
      </c>
      <c r="B24" s="85"/>
      <c r="C24" s="85"/>
      <c r="D24" s="85"/>
      <c r="E24" s="85"/>
      <c r="F24" s="85"/>
      <c r="G24" s="85"/>
      <c r="H24" s="85"/>
      <c r="I24" s="85"/>
      <c r="J24" s="85"/>
      <c r="K24" s="85"/>
      <c r="L24" s="85"/>
      <c r="M24" s="86"/>
    </row>
    <row r="25" spans="1:13" s="42" customFormat="1" x14ac:dyDescent="0.25">
      <c r="A25" s="81" t="s">
        <v>87</v>
      </c>
      <c r="B25" s="82"/>
      <c r="C25" s="82"/>
      <c r="D25" s="82"/>
      <c r="E25" s="82"/>
      <c r="F25" s="82"/>
      <c r="G25" s="82"/>
      <c r="H25" s="82"/>
      <c r="I25" s="82"/>
      <c r="J25" s="82"/>
      <c r="K25" s="82"/>
      <c r="L25" s="82"/>
      <c r="M25" s="83"/>
    </row>
    <row r="26" spans="1:13" s="42" customFormat="1" ht="14.25" customHeight="1" x14ac:dyDescent="0.25">
      <c r="A26" s="84" t="s">
        <v>88</v>
      </c>
      <c r="B26" s="85"/>
      <c r="C26" s="85"/>
      <c r="D26" s="85"/>
      <c r="E26" s="85"/>
      <c r="F26" s="85"/>
      <c r="G26" s="85"/>
      <c r="H26" s="85"/>
      <c r="I26" s="85"/>
      <c r="J26" s="85"/>
      <c r="K26" s="85"/>
      <c r="L26" s="85"/>
      <c r="M26" s="86"/>
    </row>
    <row r="27" spans="1:13" s="42" customFormat="1" ht="243" customHeight="1" x14ac:dyDescent="0.25">
      <c r="A27" s="81" t="s">
        <v>89</v>
      </c>
      <c r="B27" s="82"/>
      <c r="C27" s="82"/>
      <c r="D27" s="82"/>
      <c r="E27" s="82"/>
      <c r="F27" s="82"/>
      <c r="G27" s="82"/>
      <c r="H27" s="82"/>
      <c r="I27" s="82"/>
      <c r="J27" s="82"/>
      <c r="K27" s="82"/>
      <c r="L27" s="82"/>
      <c r="M27" s="83"/>
    </row>
    <row r="28" spans="1:13" s="42" customFormat="1" x14ac:dyDescent="0.25">
      <c r="A28" s="84" t="s">
        <v>90</v>
      </c>
      <c r="B28" s="85"/>
      <c r="C28" s="85"/>
      <c r="D28" s="85"/>
      <c r="E28" s="85"/>
      <c r="F28" s="85"/>
      <c r="G28" s="85"/>
      <c r="H28" s="85"/>
      <c r="I28" s="85"/>
      <c r="J28" s="85"/>
      <c r="K28" s="85"/>
      <c r="L28" s="85"/>
      <c r="M28" s="86"/>
    </row>
    <row r="29" spans="1:13" s="42" customFormat="1" ht="75.75" customHeight="1" x14ac:dyDescent="0.25">
      <c r="A29" s="81" t="s">
        <v>97</v>
      </c>
      <c r="B29" s="82"/>
      <c r="C29" s="82"/>
      <c r="D29" s="82"/>
      <c r="E29" s="82"/>
      <c r="F29" s="82"/>
      <c r="G29" s="82"/>
      <c r="H29" s="82"/>
      <c r="I29" s="82"/>
      <c r="J29" s="82"/>
      <c r="K29" s="82"/>
      <c r="L29" s="82"/>
      <c r="M29" s="83"/>
    </row>
    <row r="30" spans="1:13" s="42" customFormat="1" x14ac:dyDescent="0.25">
      <c r="A30" s="84" t="s">
        <v>91</v>
      </c>
      <c r="B30" s="85"/>
      <c r="C30" s="85"/>
      <c r="D30" s="85"/>
      <c r="E30" s="85"/>
      <c r="F30" s="85"/>
      <c r="G30" s="85"/>
      <c r="H30" s="85"/>
      <c r="I30" s="85"/>
      <c r="J30" s="85"/>
      <c r="K30" s="85"/>
      <c r="L30" s="85"/>
      <c r="M30" s="86"/>
    </row>
    <row r="31" spans="1:13" s="42" customFormat="1" ht="17.25" customHeight="1" x14ac:dyDescent="0.25">
      <c r="A31" s="81" t="s">
        <v>1512</v>
      </c>
      <c r="B31" s="82"/>
      <c r="C31" s="82"/>
      <c r="D31" s="82"/>
      <c r="E31" s="82"/>
      <c r="F31" s="82"/>
      <c r="G31" s="82"/>
      <c r="H31" s="82"/>
      <c r="I31" s="82"/>
      <c r="J31" s="82"/>
      <c r="K31" s="82"/>
      <c r="L31" s="82"/>
      <c r="M31" s="83"/>
    </row>
    <row r="32" spans="1:13" s="42" customFormat="1" x14ac:dyDescent="0.25">
      <c r="A32" s="84" t="s">
        <v>464</v>
      </c>
      <c r="B32" s="85"/>
      <c r="C32" s="85"/>
      <c r="D32" s="85"/>
      <c r="E32" s="85"/>
      <c r="F32" s="85"/>
      <c r="G32" s="85"/>
      <c r="H32" s="85"/>
      <c r="I32" s="85"/>
      <c r="J32" s="85"/>
      <c r="K32" s="85"/>
      <c r="L32" s="85"/>
      <c r="M32" s="86"/>
    </row>
    <row r="33" spans="1:13" s="42" customFormat="1" ht="57" customHeight="1" x14ac:dyDescent="0.25">
      <c r="A33" s="87" t="s">
        <v>465</v>
      </c>
      <c r="B33" s="88"/>
      <c r="C33" s="88"/>
      <c r="D33" s="88"/>
      <c r="E33" s="88"/>
      <c r="F33" s="88"/>
      <c r="G33" s="88"/>
      <c r="H33" s="88"/>
      <c r="I33" s="88"/>
      <c r="J33" s="88"/>
      <c r="K33" s="88"/>
      <c r="L33" s="88"/>
      <c r="M33" s="89"/>
    </row>
    <row r="34" spans="1:13" x14ac:dyDescent="0.25">
      <c r="A34" s="43" t="s">
        <v>92</v>
      </c>
    </row>
    <row r="35" spans="1:13" x14ac:dyDescent="0.25">
      <c r="A35" s="44"/>
    </row>
    <row r="36" spans="1:13" x14ac:dyDescent="0.25">
      <c r="A36" s="65" t="s">
        <v>1551</v>
      </c>
      <c r="B36" s="66"/>
      <c r="C36" s="66"/>
      <c r="D36" s="66"/>
    </row>
  </sheetData>
  <mergeCells count="25">
    <mergeCell ref="A10:M10"/>
    <mergeCell ref="A1:M2"/>
    <mergeCell ref="N1:N2"/>
    <mergeCell ref="A4:M5"/>
    <mergeCell ref="A6:M8"/>
    <mergeCell ref="A9:M9"/>
    <mergeCell ref="A26:M26"/>
    <mergeCell ref="A11:M11"/>
    <mergeCell ref="A12:M12"/>
    <mergeCell ref="A13:M13"/>
    <mergeCell ref="A14:M14"/>
    <mergeCell ref="A15:M19"/>
    <mergeCell ref="A20:M20"/>
    <mergeCell ref="A21:M21"/>
    <mergeCell ref="A22:M22"/>
    <mergeCell ref="A23:M23"/>
    <mergeCell ref="A24:M24"/>
    <mergeCell ref="A25:M25"/>
    <mergeCell ref="A27:M27"/>
    <mergeCell ref="A28:M28"/>
    <mergeCell ref="A29:M29"/>
    <mergeCell ref="A32:M32"/>
    <mergeCell ref="A33:M33"/>
    <mergeCell ref="A30:M30"/>
    <mergeCell ref="A31:M31"/>
  </mergeCells>
  <hyperlinks>
    <hyperlink ref="N1" location="Índice!A1" display="Regresar al índice" xr:uid="{00000000-0004-0000-0100-000000000000}"/>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J581"/>
  <sheetViews>
    <sheetView zoomScaleNormal="100"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8.7109375" style="3" bestFit="1" customWidth="1"/>
    <col min="4" max="4" width="22.28515625" style="3" bestFit="1" customWidth="1"/>
    <col min="5" max="5" width="18.28515625" style="13" bestFit="1" customWidth="1"/>
    <col min="6" max="6" width="19.85546875" style="13" bestFit="1" customWidth="1"/>
    <col min="7" max="7" width="17.140625" style="14"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105"/>
      <c r="B1" s="105"/>
      <c r="C1" s="105"/>
      <c r="D1" s="105"/>
      <c r="E1" s="105"/>
      <c r="F1" s="105"/>
      <c r="G1" s="105"/>
      <c r="H1" s="105"/>
      <c r="I1" s="105"/>
      <c r="J1" s="94" t="s">
        <v>37</v>
      </c>
    </row>
    <row r="2" spans="1:10" s="1" customFormat="1" ht="12" x14ac:dyDescent="0.2">
      <c r="A2" s="105"/>
      <c r="B2" s="105"/>
      <c r="C2" s="105"/>
      <c r="D2" s="105"/>
      <c r="E2" s="105"/>
      <c r="F2" s="105"/>
      <c r="G2" s="105"/>
      <c r="H2" s="105"/>
      <c r="I2" s="105"/>
      <c r="J2" s="94"/>
    </row>
    <row r="3" spans="1:10" s="1" customFormat="1" ht="56.1" customHeight="1" x14ac:dyDescent="0.2">
      <c r="A3" s="105"/>
      <c r="B3" s="105"/>
      <c r="C3" s="105"/>
      <c r="D3" s="105"/>
      <c r="E3" s="105"/>
      <c r="F3" s="105"/>
      <c r="G3" s="105"/>
      <c r="H3" s="105"/>
      <c r="I3" s="105"/>
    </row>
    <row r="4" spans="1:10" s="1" customFormat="1" ht="12" x14ac:dyDescent="0.2">
      <c r="A4" s="106" t="str">
        <f>+Índice!A5</f>
        <v>Insumos y factores asociados a la producción agropecuaria - Octubre 2022</v>
      </c>
      <c r="B4" s="106"/>
      <c r="C4" s="106"/>
      <c r="D4" s="106"/>
      <c r="E4" s="106"/>
      <c r="F4" s="106"/>
      <c r="G4" s="106"/>
      <c r="H4" s="106"/>
      <c r="I4" s="106"/>
    </row>
    <row r="5" spans="1:10" s="1" customFormat="1" ht="17.100000000000001" customHeight="1" x14ac:dyDescent="0.2">
      <c r="A5" s="106"/>
      <c r="B5" s="106"/>
      <c r="C5" s="106"/>
      <c r="D5" s="106"/>
      <c r="E5" s="106"/>
      <c r="F5" s="106"/>
      <c r="G5" s="106"/>
      <c r="H5" s="106"/>
      <c r="I5" s="106"/>
    </row>
    <row r="6" spans="1:10" s="1" customFormat="1" ht="11.1" customHeight="1" x14ac:dyDescent="0.2">
      <c r="A6" s="107" t="s">
        <v>77</v>
      </c>
      <c r="B6" s="108"/>
      <c r="C6" s="108"/>
      <c r="D6" s="108"/>
      <c r="E6" s="108"/>
      <c r="F6" s="108"/>
      <c r="G6" s="108"/>
      <c r="H6" s="108"/>
      <c r="I6" s="109"/>
    </row>
    <row r="7" spans="1:10" s="1" customFormat="1" ht="12" x14ac:dyDescent="0.2">
      <c r="A7" s="107"/>
      <c r="B7" s="108"/>
      <c r="C7" s="108"/>
      <c r="D7" s="108"/>
      <c r="E7" s="108"/>
      <c r="F7" s="108"/>
      <c r="G7" s="108"/>
      <c r="H7" s="108"/>
      <c r="I7" s="109"/>
    </row>
    <row r="8" spans="1:10" s="1" customFormat="1" ht="12" x14ac:dyDescent="0.2">
      <c r="A8" s="110"/>
      <c r="B8" s="111"/>
      <c r="C8" s="111"/>
      <c r="D8" s="111"/>
      <c r="E8" s="111"/>
      <c r="F8" s="111"/>
      <c r="G8" s="111"/>
      <c r="H8" s="111"/>
      <c r="I8" s="112"/>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1547</v>
      </c>
      <c r="H10" s="17" t="s">
        <v>1552</v>
      </c>
      <c r="I10" s="18" t="s">
        <v>4</v>
      </c>
    </row>
    <row r="11" spans="1:10" x14ac:dyDescent="0.3">
      <c r="A11" s="4" t="s">
        <v>51</v>
      </c>
      <c r="B11" s="5" t="s">
        <v>101</v>
      </c>
      <c r="C11" s="6" t="s">
        <v>268</v>
      </c>
      <c r="D11" s="5" t="s">
        <v>269</v>
      </c>
      <c r="E11" s="6" t="s">
        <v>994</v>
      </c>
      <c r="F11" s="6" t="s">
        <v>466</v>
      </c>
      <c r="G11" s="7">
        <v>10783.5</v>
      </c>
      <c r="H11" s="7">
        <v>10783.5</v>
      </c>
      <c r="I11" s="37">
        <v>0</v>
      </c>
      <c r="J11" s="8"/>
    </row>
    <row r="12" spans="1:10" x14ac:dyDescent="0.3">
      <c r="A12" s="4" t="s">
        <v>57</v>
      </c>
      <c r="B12" s="5" t="s">
        <v>156</v>
      </c>
      <c r="C12" s="6" t="s">
        <v>331</v>
      </c>
      <c r="D12" s="5" t="s">
        <v>332</v>
      </c>
      <c r="E12" s="6" t="s">
        <v>995</v>
      </c>
      <c r="F12" s="6" t="s">
        <v>345</v>
      </c>
      <c r="G12" s="7">
        <v>137250</v>
      </c>
      <c r="H12" s="7">
        <v>137250</v>
      </c>
      <c r="I12" s="37">
        <v>0</v>
      </c>
      <c r="J12" s="8"/>
    </row>
    <row r="13" spans="1:10" x14ac:dyDescent="0.3">
      <c r="A13" s="4" t="s">
        <v>57</v>
      </c>
      <c r="B13" s="5" t="s">
        <v>156</v>
      </c>
      <c r="C13" s="6" t="s">
        <v>333</v>
      </c>
      <c r="D13" s="5" t="s">
        <v>334</v>
      </c>
      <c r="E13" s="6" t="s">
        <v>995</v>
      </c>
      <c r="F13" s="6" t="s">
        <v>345</v>
      </c>
      <c r="G13" s="7">
        <v>135650</v>
      </c>
      <c r="H13" s="7">
        <v>132825</v>
      </c>
      <c r="I13" s="37">
        <v>-2.082565425727978</v>
      </c>
      <c r="J13" s="8"/>
    </row>
    <row r="14" spans="1:10" x14ac:dyDescent="0.3">
      <c r="A14" s="4" t="s">
        <v>58</v>
      </c>
      <c r="B14" s="5" t="s">
        <v>151</v>
      </c>
      <c r="C14" s="6" t="s">
        <v>237</v>
      </c>
      <c r="D14" s="5" t="s">
        <v>238</v>
      </c>
      <c r="E14" s="6" t="s">
        <v>995</v>
      </c>
      <c r="F14" s="6" t="s">
        <v>345</v>
      </c>
      <c r="G14" s="7">
        <v>132500</v>
      </c>
      <c r="H14" s="7">
        <v>133533.33333329999</v>
      </c>
      <c r="I14" s="37">
        <v>0.77987421381131572</v>
      </c>
      <c r="J14" s="8"/>
    </row>
    <row r="15" spans="1:10" x14ac:dyDescent="0.3">
      <c r="A15" s="4" t="s">
        <v>58</v>
      </c>
      <c r="B15" s="5" t="s">
        <v>151</v>
      </c>
      <c r="C15" s="6" t="s">
        <v>237</v>
      </c>
      <c r="D15" s="5" t="s">
        <v>238</v>
      </c>
      <c r="E15" s="6" t="s">
        <v>995</v>
      </c>
      <c r="F15" s="6" t="s">
        <v>379</v>
      </c>
      <c r="G15" s="7">
        <v>28933.333333300001</v>
      </c>
      <c r="H15" s="7">
        <v>28933.333333300001</v>
      </c>
      <c r="I15" s="37">
        <v>0</v>
      </c>
      <c r="J15" s="8"/>
    </row>
    <row r="16" spans="1:10" x14ac:dyDescent="0.3">
      <c r="A16" s="4" t="s">
        <v>58</v>
      </c>
      <c r="B16" s="5" t="s">
        <v>151</v>
      </c>
      <c r="C16" s="6" t="s">
        <v>237</v>
      </c>
      <c r="D16" s="5" t="s">
        <v>238</v>
      </c>
      <c r="E16" s="6" t="s">
        <v>995</v>
      </c>
      <c r="F16" s="6" t="s">
        <v>353</v>
      </c>
      <c r="G16" s="7">
        <v>71166.666666699995</v>
      </c>
      <c r="H16" s="7">
        <v>70750</v>
      </c>
      <c r="I16" s="37">
        <v>-0.58548009372336729</v>
      </c>
      <c r="J16" s="8"/>
    </row>
    <row r="17" spans="1:10" x14ac:dyDescent="0.3">
      <c r="A17" s="4" t="s">
        <v>58</v>
      </c>
      <c r="B17" s="5" t="s">
        <v>151</v>
      </c>
      <c r="C17" s="6" t="s">
        <v>152</v>
      </c>
      <c r="D17" s="5" t="s">
        <v>153</v>
      </c>
      <c r="E17" s="6" t="s">
        <v>996</v>
      </c>
      <c r="F17" s="6" t="s">
        <v>345</v>
      </c>
      <c r="G17" s="7">
        <v>13750</v>
      </c>
      <c r="H17" s="7">
        <v>14500</v>
      </c>
      <c r="I17" s="37">
        <v>5.4545454545454453</v>
      </c>
      <c r="J17" s="8"/>
    </row>
    <row r="18" spans="1:10" x14ac:dyDescent="0.3">
      <c r="A18" s="4" t="s">
        <v>62</v>
      </c>
      <c r="B18" s="5" t="s">
        <v>107</v>
      </c>
      <c r="C18" s="6" t="s">
        <v>108</v>
      </c>
      <c r="D18" s="5" t="s">
        <v>109</v>
      </c>
      <c r="E18" s="6" t="s">
        <v>997</v>
      </c>
      <c r="F18" s="6" t="s">
        <v>345</v>
      </c>
      <c r="G18" s="7">
        <v>23506.666666699999</v>
      </c>
      <c r="H18" s="7">
        <v>23316.666666699999</v>
      </c>
      <c r="I18" s="37">
        <v>-0.80828133862619334</v>
      </c>
      <c r="J18" s="8"/>
    </row>
    <row r="19" spans="1:10" x14ac:dyDescent="0.3">
      <c r="A19" s="4" t="s">
        <v>62</v>
      </c>
      <c r="B19" s="5" t="s">
        <v>107</v>
      </c>
      <c r="C19" s="6" t="s">
        <v>166</v>
      </c>
      <c r="D19" s="5" t="s">
        <v>167</v>
      </c>
      <c r="E19" s="6" t="s">
        <v>997</v>
      </c>
      <c r="F19" s="6" t="s">
        <v>345</v>
      </c>
      <c r="G19" s="7">
        <v>23500</v>
      </c>
      <c r="H19" s="7">
        <v>23000</v>
      </c>
      <c r="I19" s="37">
        <v>-2.1276595744680882</v>
      </c>
      <c r="J19" s="8"/>
    </row>
    <row r="20" spans="1:10" x14ac:dyDescent="0.3">
      <c r="A20" s="4" t="s">
        <v>62</v>
      </c>
      <c r="B20" s="5" t="s">
        <v>107</v>
      </c>
      <c r="C20" s="6" t="s">
        <v>169</v>
      </c>
      <c r="D20" s="5" t="s">
        <v>170</v>
      </c>
      <c r="E20" s="6" t="s">
        <v>997</v>
      </c>
      <c r="F20" s="6" t="s">
        <v>345</v>
      </c>
      <c r="G20" s="7">
        <v>21780</v>
      </c>
      <c r="H20" s="7">
        <v>22480</v>
      </c>
      <c r="I20" s="37">
        <v>3.2139577594123114</v>
      </c>
      <c r="J20" s="8"/>
    </row>
    <row r="21" spans="1:10" x14ac:dyDescent="0.3">
      <c r="A21" s="4" t="s">
        <v>62</v>
      </c>
      <c r="B21" s="5" t="s">
        <v>107</v>
      </c>
      <c r="C21" s="6" t="s">
        <v>113</v>
      </c>
      <c r="D21" s="5" t="s">
        <v>114</v>
      </c>
      <c r="E21" s="6" t="s">
        <v>997</v>
      </c>
      <c r="F21" s="6" t="s">
        <v>345</v>
      </c>
      <c r="G21" s="7">
        <v>22500</v>
      </c>
      <c r="H21" s="7">
        <v>23300</v>
      </c>
      <c r="I21" s="37">
        <v>3.5555555555555562</v>
      </c>
      <c r="J21" s="8"/>
    </row>
    <row r="22" spans="1:10" x14ac:dyDescent="0.3">
      <c r="A22" s="4" t="s">
        <v>62</v>
      </c>
      <c r="B22" s="5" t="s">
        <v>107</v>
      </c>
      <c r="C22" s="6" t="s">
        <v>171</v>
      </c>
      <c r="D22" s="5" t="s">
        <v>172</v>
      </c>
      <c r="E22" s="6" t="s">
        <v>997</v>
      </c>
      <c r="F22" s="6" t="s">
        <v>345</v>
      </c>
      <c r="G22" s="7">
        <v>21800</v>
      </c>
      <c r="H22" s="7">
        <v>23400</v>
      </c>
      <c r="I22" s="37">
        <v>7.3394495412844041</v>
      </c>
      <c r="J22" s="8"/>
    </row>
    <row r="23" spans="1:10" x14ac:dyDescent="0.3">
      <c r="A23" s="4" t="s">
        <v>62</v>
      </c>
      <c r="B23" s="5" t="s">
        <v>107</v>
      </c>
      <c r="C23" s="6" t="s">
        <v>173</v>
      </c>
      <c r="D23" s="5" t="s">
        <v>174</v>
      </c>
      <c r="E23" s="6" t="s">
        <v>997</v>
      </c>
      <c r="F23" s="6" t="s">
        <v>345</v>
      </c>
      <c r="G23" s="7">
        <v>23130</v>
      </c>
      <c r="H23" s="7">
        <v>24030</v>
      </c>
      <c r="I23" s="37">
        <v>3.8910505836575959</v>
      </c>
      <c r="J23" s="8"/>
    </row>
    <row r="24" spans="1:10" x14ac:dyDescent="0.3">
      <c r="A24" s="4" t="s">
        <v>62</v>
      </c>
      <c r="B24" s="5" t="s">
        <v>107</v>
      </c>
      <c r="C24" s="6" t="s">
        <v>469</v>
      </c>
      <c r="D24" s="5" t="s">
        <v>470</v>
      </c>
      <c r="E24" s="6" t="s">
        <v>997</v>
      </c>
      <c r="F24" s="6" t="s">
        <v>345</v>
      </c>
      <c r="G24" s="7">
        <v>21806.666666699999</v>
      </c>
      <c r="H24" s="7">
        <v>21826.666666699999</v>
      </c>
      <c r="I24" s="37">
        <v>9.1715071843334606E-2</v>
      </c>
      <c r="J24" s="8"/>
    </row>
    <row r="25" spans="1:10" x14ac:dyDescent="0.3">
      <c r="A25" s="4" t="s">
        <v>62</v>
      </c>
      <c r="B25" s="5" t="s">
        <v>107</v>
      </c>
      <c r="C25" s="6" t="s">
        <v>301</v>
      </c>
      <c r="D25" s="5" t="s">
        <v>302</v>
      </c>
      <c r="E25" s="6" t="s">
        <v>997</v>
      </c>
      <c r="F25" s="6" t="s">
        <v>345</v>
      </c>
      <c r="G25" s="7">
        <v>20950</v>
      </c>
      <c r="H25" s="7">
        <v>21000</v>
      </c>
      <c r="I25" s="37">
        <v>0.23866348448686736</v>
      </c>
      <c r="J25" s="8"/>
    </row>
    <row r="26" spans="1:10" x14ac:dyDescent="0.3">
      <c r="A26" s="4" t="s">
        <v>62</v>
      </c>
      <c r="B26" s="5" t="s">
        <v>107</v>
      </c>
      <c r="C26" s="6" t="s">
        <v>175</v>
      </c>
      <c r="D26" s="5" t="s">
        <v>161</v>
      </c>
      <c r="E26" s="6" t="s">
        <v>997</v>
      </c>
      <c r="F26" s="6" t="s">
        <v>345</v>
      </c>
      <c r="G26" s="7">
        <v>23064.799999999999</v>
      </c>
      <c r="H26" s="7">
        <v>25022.799999999999</v>
      </c>
      <c r="I26" s="37">
        <v>8.4891262876764628</v>
      </c>
      <c r="J26" s="8"/>
    </row>
    <row r="27" spans="1:10" x14ac:dyDescent="0.3">
      <c r="A27" s="4" t="s">
        <v>62</v>
      </c>
      <c r="B27" s="5" t="s">
        <v>107</v>
      </c>
      <c r="C27" s="6" t="s">
        <v>176</v>
      </c>
      <c r="D27" s="5" t="s">
        <v>177</v>
      </c>
      <c r="E27" s="6" t="s">
        <v>997</v>
      </c>
      <c r="F27" s="6" t="s">
        <v>345</v>
      </c>
      <c r="G27" s="7">
        <v>23106.666666699999</v>
      </c>
      <c r="H27" s="7">
        <v>22973.333333300001</v>
      </c>
      <c r="I27" s="37">
        <v>-0.57703404529633184</v>
      </c>
      <c r="J27" s="8"/>
    </row>
    <row r="28" spans="1:10" x14ac:dyDescent="0.3">
      <c r="A28" s="4" t="s">
        <v>62</v>
      </c>
      <c r="B28" s="5" t="s">
        <v>107</v>
      </c>
      <c r="C28" s="6" t="s">
        <v>471</v>
      </c>
      <c r="D28" s="5" t="s">
        <v>472</v>
      </c>
      <c r="E28" s="6" t="s">
        <v>997</v>
      </c>
      <c r="F28" s="6" t="s">
        <v>345</v>
      </c>
      <c r="G28" s="7">
        <v>22300</v>
      </c>
      <c r="H28" s="7">
        <v>23200</v>
      </c>
      <c r="I28" s="37">
        <v>4.0358744394618729</v>
      </c>
      <c r="J28" s="8"/>
    </row>
    <row r="29" spans="1:10" x14ac:dyDescent="0.3">
      <c r="A29" s="4" t="s">
        <v>62</v>
      </c>
      <c r="B29" s="5" t="s">
        <v>107</v>
      </c>
      <c r="C29" s="6" t="s">
        <v>117</v>
      </c>
      <c r="D29" s="5" t="s">
        <v>118</v>
      </c>
      <c r="E29" s="6" t="s">
        <v>997</v>
      </c>
      <c r="F29" s="6" t="s">
        <v>345</v>
      </c>
      <c r="G29" s="7">
        <v>23075</v>
      </c>
      <c r="H29" s="7">
        <v>23075</v>
      </c>
      <c r="I29" s="37">
        <v>0</v>
      </c>
      <c r="J29" s="8"/>
    </row>
    <row r="30" spans="1:10" x14ac:dyDescent="0.3">
      <c r="A30" s="4" t="s">
        <v>62</v>
      </c>
      <c r="B30" s="5" t="s">
        <v>107</v>
      </c>
      <c r="C30" s="6" t="s">
        <v>262</v>
      </c>
      <c r="D30" s="5" t="s">
        <v>263</v>
      </c>
      <c r="E30" s="6" t="s">
        <v>997</v>
      </c>
      <c r="F30" s="6" t="s">
        <v>345</v>
      </c>
      <c r="G30" s="7">
        <v>22060</v>
      </c>
      <c r="H30" s="7">
        <v>21900</v>
      </c>
      <c r="I30" s="37">
        <v>-0.72529465095194645</v>
      </c>
      <c r="J30" s="8"/>
    </row>
    <row r="31" spans="1:10" x14ac:dyDescent="0.3">
      <c r="A31" s="4" t="s">
        <v>62</v>
      </c>
      <c r="B31" s="5" t="s">
        <v>107</v>
      </c>
      <c r="C31" s="6" t="s">
        <v>178</v>
      </c>
      <c r="D31" s="5" t="s">
        <v>179</v>
      </c>
      <c r="E31" s="6" t="s">
        <v>997</v>
      </c>
      <c r="F31" s="6" t="s">
        <v>345</v>
      </c>
      <c r="G31" s="7">
        <v>21905</v>
      </c>
      <c r="H31" s="7">
        <v>22055</v>
      </c>
      <c r="I31" s="37">
        <v>0.68477516548732797</v>
      </c>
      <c r="J31" s="8"/>
    </row>
    <row r="32" spans="1:10" x14ac:dyDescent="0.3">
      <c r="A32" s="4" t="s">
        <v>56</v>
      </c>
      <c r="B32" s="5" t="s">
        <v>182</v>
      </c>
      <c r="C32" s="6" t="s">
        <v>183</v>
      </c>
      <c r="D32" s="5" t="s">
        <v>182</v>
      </c>
      <c r="E32" s="6" t="s">
        <v>997</v>
      </c>
      <c r="F32" s="6" t="s">
        <v>345</v>
      </c>
      <c r="G32" s="7">
        <v>24599.333333300001</v>
      </c>
      <c r="H32" s="7">
        <v>24607.666666699999</v>
      </c>
      <c r="I32" s="37">
        <v>3.3876257080178718E-2</v>
      </c>
      <c r="J32" s="8"/>
    </row>
    <row r="33" spans="1:10" x14ac:dyDescent="0.3">
      <c r="A33" s="4" t="s">
        <v>56</v>
      </c>
      <c r="B33" s="5" t="s">
        <v>182</v>
      </c>
      <c r="C33" s="6" t="s">
        <v>183</v>
      </c>
      <c r="D33" s="5" t="s">
        <v>182</v>
      </c>
      <c r="E33" s="6" t="s">
        <v>997</v>
      </c>
      <c r="F33" s="6" t="s">
        <v>998</v>
      </c>
      <c r="G33" s="7">
        <v>102266.6666667</v>
      </c>
      <c r="H33" s="7">
        <v>108125</v>
      </c>
      <c r="I33" s="37">
        <v>5.7284876140463847</v>
      </c>
      <c r="J33" s="8"/>
    </row>
    <row r="34" spans="1:10" x14ac:dyDescent="0.3">
      <c r="A34" s="4" t="s">
        <v>53</v>
      </c>
      <c r="B34" s="5" t="s">
        <v>146</v>
      </c>
      <c r="C34" s="6" t="s">
        <v>184</v>
      </c>
      <c r="D34" s="5" t="s">
        <v>185</v>
      </c>
      <c r="E34" s="6" t="s">
        <v>997</v>
      </c>
      <c r="F34" s="6" t="s">
        <v>345</v>
      </c>
      <c r="G34" s="7">
        <v>22030</v>
      </c>
      <c r="H34" s="7">
        <v>21950</v>
      </c>
      <c r="I34" s="37">
        <v>-0.36314117113027677</v>
      </c>
      <c r="J34" s="8"/>
    </row>
    <row r="35" spans="1:10" x14ac:dyDescent="0.3">
      <c r="A35" s="4" t="s">
        <v>53</v>
      </c>
      <c r="B35" s="5" t="s">
        <v>146</v>
      </c>
      <c r="C35" s="6" t="s">
        <v>473</v>
      </c>
      <c r="D35" s="5" t="s">
        <v>474</v>
      </c>
      <c r="E35" s="6" t="s">
        <v>997</v>
      </c>
      <c r="F35" s="6" t="s">
        <v>345</v>
      </c>
      <c r="G35" s="7">
        <v>21783.333333300001</v>
      </c>
      <c r="H35" s="7">
        <v>21950</v>
      </c>
      <c r="I35" s="37">
        <v>0.76511094124065426</v>
      </c>
      <c r="J35" s="8"/>
    </row>
    <row r="36" spans="1:10" x14ac:dyDescent="0.3">
      <c r="A36" s="4" t="s">
        <v>53</v>
      </c>
      <c r="B36" s="5" t="s">
        <v>146</v>
      </c>
      <c r="C36" s="6" t="s">
        <v>475</v>
      </c>
      <c r="D36" s="5" t="s">
        <v>476</v>
      </c>
      <c r="E36" s="6" t="s">
        <v>997</v>
      </c>
      <c r="F36" s="6" t="s">
        <v>345</v>
      </c>
      <c r="G36" s="7">
        <v>21875</v>
      </c>
      <c r="H36" s="7">
        <v>21875</v>
      </c>
      <c r="I36" s="37">
        <v>0</v>
      </c>
      <c r="J36" s="8"/>
    </row>
    <row r="37" spans="1:10" x14ac:dyDescent="0.3">
      <c r="A37" s="4" t="s">
        <v>53</v>
      </c>
      <c r="B37" s="5" t="s">
        <v>146</v>
      </c>
      <c r="C37" s="6" t="s">
        <v>186</v>
      </c>
      <c r="D37" s="5" t="s">
        <v>187</v>
      </c>
      <c r="E37" s="6" t="s">
        <v>997</v>
      </c>
      <c r="F37" s="6" t="s">
        <v>345</v>
      </c>
      <c r="G37" s="7">
        <v>22100</v>
      </c>
      <c r="H37" s="7">
        <v>22450</v>
      </c>
      <c r="I37" s="37">
        <v>1.5837104072398134</v>
      </c>
      <c r="J37" s="8"/>
    </row>
    <row r="38" spans="1:10" x14ac:dyDescent="0.3">
      <c r="A38" s="4" t="s">
        <v>53</v>
      </c>
      <c r="B38" s="5" t="s">
        <v>146</v>
      </c>
      <c r="C38" s="6" t="s">
        <v>188</v>
      </c>
      <c r="D38" s="5" t="s">
        <v>189</v>
      </c>
      <c r="E38" s="6" t="s">
        <v>997</v>
      </c>
      <c r="F38" s="6" t="s">
        <v>345</v>
      </c>
      <c r="G38" s="7">
        <v>21700</v>
      </c>
      <c r="H38" s="7">
        <v>21950</v>
      </c>
      <c r="I38" s="37">
        <v>1.1520737327188835</v>
      </c>
      <c r="J38" s="8"/>
    </row>
    <row r="39" spans="1:10" x14ac:dyDescent="0.3">
      <c r="A39" s="4" t="s">
        <v>53</v>
      </c>
      <c r="B39" s="5" t="s">
        <v>146</v>
      </c>
      <c r="C39" s="6" t="s">
        <v>264</v>
      </c>
      <c r="D39" s="5" t="s">
        <v>265</v>
      </c>
      <c r="E39" s="6" t="s">
        <v>997</v>
      </c>
      <c r="F39" s="6" t="s">
        <v>345</v>
      </c>
      <c r="G39" s="7">
        <v>21725</v>
      </c>
      <c r="H39" s="7">
        <v>22450</v>
      </c>
      <c r="I39" s="37">
        <v>3.3371691599539677</v>
      </c>
      <c r="J39" s="8"/>
    </row>
    <row r="40" spans="1:10" x14ac:dyDescent="0.3">
      <c r="A40" s="4" t="s">
        <v>53</v>
      </c>
      <c r="B40" s="5" t="s">
        <v>146</v>
      </c>
      <c r="C40" s="6" t="s">
        <v>346</v>
      </c>
      <c r="D40" s="5" t="s">
        <v>347</v>
      </c>
      <c r="E40" s="6" t="s">
        <v>997</v>
      </c>
      <c r="F40" s="6" t="s">
        <v>345</v>
      </c>
      <c r="G40" s="7">
        <v>22075</v>
      </c>
      <c r="H40" s="7">
        <v>22089.5</v>
      </c>
      <c r="I40" s="37">
        <v>6.5685164212903047E-2</v>
      </c>
      <c r="J40" s="8"/>
    </row>
    <row r="41" spans="1:10" x14ac:dyDescent="0.3">
      <c r="A41" s="4" t="s">
        <v>53</v>
      </c>
      <c r="B41" s="5" t="s">
        <v>146</v>
      </c>
      <c r="C41" s="6" t="s">
        <v>192</v>
      </c>
      <c r="D41" s="5" t="s">
        <v>193</v>
      </c>
      <c r="E41" s="6" t="s">
        <v>997</v>
      </c>
      <c r="F41" s="6" t="s">
        <v>345</v>
      </c>
      <c r="G41" s="7">
        <v>22030</v>
      </c>
      <c r="H41" s="7">
        <v>22000</v>
      </c>
      <c r="I41" s="37">
        <v>-0.13617793917385379</v>
      </c>
      <c r="J41" s="8"/>
    </row>
    <row r="42" spans="1:10" x14ac:dyDescent="0.3">
      <c r="A42" s="4" t="s">
        <v>53</v>
      </c>
      <c r="B42" s="5" t="s">
        <v>146</v>
      </c>
      <c r="C42" s="6" t="s">
        <v>477</v>
      </c>
      <c r="D42" s="5" t="s">
        <v>478</v>
      </c>
      <c r="E42" s="6" t="s">
        <v>997</v>
      </c>
      <c r="F42" s="6" t="s">
        <v>345</v>
      </c>
      <c r="G42" s="7">
        <v>19200</v>
      </c>
      <c r="H42" s="7">
        <v>20864.5</v>
      </c>
      <c r="I42" s="37">
        <v>8.6692708333333321</v>
      </c>
      <c r="J42" s="8"/>
    </row>
    <row r="43" spans="1:10" x14ac:dyDescent="0.3">
      <c r="A43" s="4" t="s">
        <v>53</v>
      </c>
      <c r="B43" s="5" t="s">
        <v>146</v>
      </c>
      <c r="C43" s="6" t="s">
        <v>329</v>
      </c>
      <c r="D43" s="5" t="s">
        <v>330</v>
      </c>
      <c r="E43" s="6" t="s">
        <v>997</v>
      </c>
      <c r="F43" s="6" t="s">
        <v>345</v>
      </c>
      <c r="G43" s="7">
        <v>21100</v>
      </c>
      <c r="H43" s="7">
        <v>20733.333333300001</v>
      </c>
      <c r="I43" s="37">
        <v>-1.7377567142180084</v>
      </c>
      <c r="J43" s="8"/>
    </row>
    <row r="44" spans="1:10" x14ac:dyDescent="0.3">
      <c r="A44" s="4" t="s">
        <v>52</v>
      </c>
      <c r="B44" s="5" t="s">
        <v>119</v>
      </c>
      <c r="C44" s="6" t="s">
        <v>120</v>
      </c>
      <c r="D44" s="5" t="s">
        <v>121</v>
      </c>
      <c r="E44" s="6" t="s">
        <v>997</v>
      </c>
      <c r="F44" s="6" t="s">
        <v>345</v>
      </c>
      <c r="G44" s="7">
        <v>22416.666666699999</v>
      </c>
      <c r="H44" s="7">
        <v>22866.666666699999</v>
      </c>
      <c r="I44" s="37">
        <v>2.0074349442349426</v>
      </c>
      <c r="J44" s="8"/>
    </row>
    <row r="45" spans="1:10" x14ac:dyDescent="0.3">
      <c r="A45" s="4" t="s">
        <v>52</v>
      </c>
      <c r="B45" s="5" t="s">
        <v>119</v>
      </c>
      <c r="C45" s="6" t="s">
        <v>266</v>
      </c>
      <c r="D45" s="5" t="s">
        <v>267</v>
      </c>
      <c r="E45" s="6" t="s">
        <v>997</v>
      </c>
      <c r="F45" s="6" t="s">
        <v>345</v>
      </c>
      <c r="G45" s="7">
        <v>21533.333333300001</v>
      </c>
      <c r="H45" s="7">
        <v>22333.333333300001</v>
      </c>
      <c r="I45" s="37">
        <v>3.7151702786435203</v>
      </c>
      <c r="J45" s="8"/>
    </row>
    <row r="46" spans="1:10" x14ac:dyDescent="0.3">
      <c r="A46" s="4" t="s">
        <v>52</v>
      </c>
      <c r="B46" s="5" t="s">
        <v>119</v>
      </c>
      <c r="C46" s="6" t="s">
        <v>394</v>
      </c>
      <c r="D46" s="5" t="s">
        <v>395</v>
      </c>
      <c r="E46" s="6" t="s">
        <v>997</v>
      </c>
      <c r="F46" s="6" t="s">
        <v>345</v>
      </c>
      <c r="G46" s="7">
        <v>21550</v>
      </c>
      <c r="H46" s="7">
        <v>22350</v>
      </c>
      <c r="I46" s="37">
        <v>3.7122969837587005</v>
      </c>
      <c r="J46" s="8"/>
    </row>
    <row r="47" spans="1:10" x14ac:dyDescent="0.3">
      <c r="A47" s="4" t="s">
        <v>52</v>
      </c>
      <c r="B47" s="5" t="s">
        <v>119</v>
      </c>
      <c r="C47" s="6" t="s">
        <v>260</v>
      </c>
      <c r="D47" s="5" t="s">
        <v>261</v>
      </c>
      <c r="E47" s="6" t="s">
        <v>997</v>
      </c>
      <c r="F47" s="6" t="s">
        <v>345</v>
      </c>
      <c r="G47" s="7">
        <v>22512.5</v>
      </c>
      <c r="H47" s="7">
        <v>23137.5</v>
      </c>
      <c r="I47" s="37">
        <v>2.7762354247640175</v>
      </c>
      <c r="J47" s="8"/>
    </row>
    <row r="48" spans="1:10" x14ac:dyDescent="0.3">
      <c r="A48" s="4" t="s">
        <v>52</v>
      </c>
      <c r="B48" s="5" t="s">
        <v>119</v>
      </c>
      <c r="C48" s="6" t="s">
        <v>293</v>
      </c>
      <c r="D48" s="5" t="s">
        <v>294</v>
      </c>
      <c r="E48" s="6" t="s">
        <v>997</v>
      </c>
      <c r="F48" s="6" t="s">
        <v>345</v>
      </c>
      <c r="G48" s="7">
        <v>22733.333333300001</v>
      </c>
      <c r="H48" s="7">
        <v>22983.333333300001</v>
      </c>
      <c r="I48" s="37">
        <v>1.0997067448696551</v>
      </c>
      <c r="J48" s="8"/>
    </row>
    <row r="49" spans="1:10" x14ac:dyDescent="0.3">
      <c r="A49" s="4" t="s">
        <v>60</v>
      </c>
      <c r="B49" s="5" t="s">
        <v>98</v>
      </c>
      <c r="C49" s="6" t="s">
        <v>295</v>
      </c>
      <c r="D49" s="5" t="s">
        <v>296</v>
      </c>
      <c r="E49" s="6" t="s">
        <v>997</v>
      </c>
      <c r="F49" s="6" t="s">
        <v>345</v>
      </c>
      <c r="G49" s="7">
        <v>22300</v>
      </c>
      <c r="H49" s="7">
        <v>20700</v>
      </c>
      <c r="I49" s="37">
        <v>-7.1748878923766801</v>
      </c>
      <c r="J49" s="8"/>
    </row>
    <row r="50" spans="1:10" x14ac:dyDescent="0.3">
      <c r="A50" s="4" t="s">
        <v>60</v>
      </c>
      <c r="B50" s="5" t="s">
        <v>98</v>
      </c>
      <c r="C50" s="6" t="s">
        <v>196</v>
      </c>
      <c r="D50" s="5" t="s">
        <v>197</v>
      </c>
      <c r="E50" s="6" t="s">
        <v>997</v>
      </c>
      <c r="F50" s="6" t="s">
        <v>345</v>
      </c>
      <c r="G50" s="7">
        <v>24333.333333300001</v>
      </c>
      <c r="H50" s="7">
        <v>23433.333333300001</v>
      </c>
      <c r="I50" s="37">
        <v>-3.6986301369913654</v>
      </c>
      <c r="J50" s="8"/>
    </row>
    <row r="51" spans="1:10" x14ac:dyDescent="0.3">
      <c r="A51" s="4" t="s">
        <v>57</v>
      </c>
      <c r="B51" s="5" t="s">
        <v>156</v>
      </c>
      <c r="C51" s="6" t="s">
        <v>479</v>
      </c>
      <c r="D51" s="5" t="s">
        <v>480</v>
      </c>
      <c r="E51" s="6" t="s">
        <v>997</v>
      </c>
      <c r="F51" s="6" t="s">
        <v>345</v>
      </c>
      <c r="G51" s="7">
        <v>24000</v>
      </c>
      <c r="H51" s="7">
        <v>24500</v>
      </c>
      <c r="I51" s="37">
        <v>2.0833333333333259</v>
      </c>
      <c r="J51" s="8"/>
    </row>
    <row r="52" spans="1:10" x14ac:dyDescent="0.3">
      <c r="A52" s="4" t="s">
        <v>57</v>
      </c>
      <c r="B52" s="5" t="s">
        <v>156</v>
      </c>
      <c r="C52" s="6" t="s">
        <v>481</v>
      </c>
      <c r="D52" s="5" t="s">
        <v>482</v>
      </c>
      <c r="E52" s="6" t="s">
        <v>997</v>
      </c>
      <c r="F52" s="6" t="s">
        <v>345</v>
      </c>
      <c r="G52" s="7">
        <v>24000</v>
      </c>
      <c r="H52" s="7">
        <v>23666.666666699999</v>
      </c>
      <c r="I52" s="37">
        <v>-1.3888888887500062</v>
      </c>
      <c r="J52" s="8"/>
    </row>
    <row r="53" spans="1:10" x14ac:dyDescent="0.3">
      <c r="A53" s="4" t="s">
        <v>57</v>
      </c>
      <c r="B53" s="5" t="s">
        <v>156</v>
      </c>
      <c r="C53" s="6" t="s">
        <v>483</v>
      </c>
      <c r="D53" s="5" t="s">
        <v>484</v>
      </c>
      <c r="E53" s="6" t="s">
        <v>997</v>
      </c>
      <c r="F53" s="6" t="s">
        <v>345</v>
      </c>
      <c r="G53" s="7">
        <v>23500</v>
      </c>
      <c r="H53" s="7">
        <v>24500</v>
      </c>
      <c r="I53" s="37">
        <v>4.2553191489361764</v>
      </c>
      <c r="J53" s="8"/>
    </row>
    <row r="54" spans="1:10" x14ac:dyDescent="0.3">
      <c r="A54" s="4" t="s">
        <v>57</v>
      </c>
      <c r="B54" s="5" t="s">
        <v>156</v>
      </c>
      <c r="C54" s="6" t="s">
        <v>485</v>
      </c>
      <c r="D54" s="5" t="s">
        <v>486</v>
      </c>
      <c r="E54" s="6" t="s">
        <v>997</v>
      </c>
      <c r="F54" s="6" t="s">
        <v>345</v>
      </c>
      <c r="G54" s="7">
        <v>23500</v>
      </c>
      <c r="H54" s="7">
        <v>23666.666666699999</v>
      </c>
      <c r="I54" s="37">
        <v>0.70921985829786038</v>
      </c>
      <c r="J54" s="8"/>
    </row>
    <row r="55" spans="1:10" x14ac:dyDescent="0.3">
      <c r="A55" s="4" t="s">
        <v>57</v>
      </c>
      <c r="B55" s="5" t="s">
        <v>156</v>
      </c>
      <c r="C55" s="6" t="s">
        <v>487</v>
      </c>
      <c r="D55" s="5" t="s">
        <v>488</v>
      </c>
      <c r="E55" s="6" t="s">
        <v>997</v>
      </c>
      <c r="F55" s="6" t="s">
        <v>345</v>
      </c>
      <c r="G55" s="7">
        <v>22825</v>
      </c>
      <c r="H55" s="7">
        <v>22933.333333300001</v>
      </c>
      <c r="I55" s="37">
        <v>0.47462577568455622</v>
      </c>
      <c r="J55" s="8"/>
    </row>
    <row r="56" spans="1:10" x14ac:dyDescent="0.3">
      <c r="A56" s="4" t="s">
        <v>57</v>
      </c>
      <c r="B56" s="5" t="s">
        <v>156</v>
      </c>
      <c r="C56" s="6" t="s">
        <v>489</v>
      </c>
      <c r="D56" s="5" t="s">
        <v>490</v>
      </c>
      <c r="E56" s="6" t="s">
        <v>997</v>
      </c>
      <c r="F56" s="6" t="s">
        <v>345</v>
      </c>
      <c r="G56" s="7">
        <v>21566.666666699999</v>
      </c>
      <c r="H56" s="7">
        <v>21030.666666699999</v>
      </c>
      <c r="I56" s="37">
        <v>-2.485316846982244</v>
      </c>
      <c r="J56" s="8"/>
    </row>
    <row r="57" spans="1:10" x14ac:dyDescent="0.3">
      <c r="A57" s="4" t="s">
        <v>57</v>
      </c>
      <c r="B57" s="5" t="s">
        <v>156</v>
      </c>
      <c r="C57" s="6" t="s">
        <v>491</v>
      </c>
      <c r="D57" s="5" t="s">
        <v>492</v>
      </c>
      <c r="E57" s="6" t="s">
        <v>997</v>
      </c>
      <c r="F57" s="6" t="s">
        <v>345</v>
      </c>
      <c r="G57" s="7">
        <v>23500</v>
      </c>
      <c r="H57" s="7">
        <v>24750</v>
      </c>
      <c r="I57" s="37">
        <v>5.3191489361702038</v>
      </c>
      <c r="J57" s="8"/>
    </row>
    <row r="58" spans="1:10" x14ac:dyDescent="0.3">
      <c r="A58" s="4" t="s">
        <v>57</v>
      </c>
      <c r="B58" s="5" t="s">
        <v>156</v>
      </c>
      <c r="C58" s="6" t="s">
        <v>493</v>
      </c>
      <c r="D58" s="5" t="s">
        <v>494</v>
      </c>
      <c r="E58" s="6" t="s">
        <v>997</v>
      </c>
      <c r="F58" s="6" t="s">
        <v>345</v>
      </c>
      <c r="G58" s="7">
        <v>22250</v>
      </c>
      <c r="H58" s="7">
        <v>21750</v>
      </c>
      <c r="I58" s="37">
        <v>-2.2471910112359605</v>
      </c>
      <c r="J58" s="8"/>
    </row>
    <row r="59" spans="1:10" x14ac:dyDescent="0.3">
      <c r="A59" s="4" t="s">
        <v>57</v>
      </c>
      <c r="B59" s="5" t="s">
        <v>156</v>
      </c>
      <c r="C59" s="6" t="s">
        <v>495</v>
      </c>
      <c r="D59" s="5" t="s">
        <v>496</v>
      </c>
      <c r="E59" s="6" t="s">
        <v>997</v>
      </c>
      <c r="F59" s="6" t="s">
        <v>345</v>
      </c>
      <c r="G59" s="7">
        <v>28000</v>
      </c>
      <c r="H59" s="7">
        <v>27500</v>
      </c>
      <c r="I59" s="37">
        <v>-1.7857142857142905</v>
      </c>
      <c r="J59" s="8"/>
    </row>
    <row r="60" spans="1:10" x14ac:dyDescent="0.3">
      <c r="A60" s="4" t="s">
        <v>57</v>
      </c>
      <c r="B60" s="5" t="s">
        <v>156</v>
      </c>
      <c r="C60" s="6" t="s">
        <v>497</v>
      </c>
      <c r="D60" s="5" t="s">
        <v>498</v>
      </c>
      <c r="E60" s="6" t="s">
        <v>997</v>
      </c>
      <c r="F60" s="6" t="s">
        <v>345</v>
      </c>
      <c r="G60" s="7">
        <v>24500</v>
      </c>
      <c r="H60" s="7">
        <v>25500</v>
      </c>
      <c r="I60" s="37">
        <v>4.081632653061229</v>
      </c>
      <c r="J60" s="8"/>
    </row>
    <row r="61" spans="1:10" x14ac:dyDescent="0.3">
      <c r="A61" s="4" t="s">
        <v>57</v>
      </c>
      <c r="B61" s="5" t="s">
        <v>156</v>
      </c>
      <c r="C61" s="6" t="s">
        <v>499</v>
      </c>
      <c r="D61" s="5" t="s">
        <v>500</v>
      </c>
      <c r="E61" s="6" t="s">
        <v>997</v>
      </c>
      <c r="F61" s="6" t="s">
        <v>345</v>
      </c>
      <c r="G61" s="7">
        <v>21999.666666699999</v>
      </c>
      <c r="H61" s="7">
        <v>22500</v>
      </c>
      <c r="I61" s="37">
        <v>2.2742768828281079</v>
      </c>
      <c r="J61" s="8"/>
    </row>
    <row r="62" spans="1:10" x14ac:dyDescent="0.3">
      <c r="A62" s="4" t="s">
        <v>57</v>
      </c>
      <c r="B62" s="5" t="s">
        <v>156</v>
      </c>
      <c r="C62" s="6" t="s">
        <v>501</v>
      </c>
      <c r="D62" s="5" t="s">
        <v>502</v>
      </c>
      <c r="E62" s="6" t="s">
        <v>997</v>
      </c>
      <c r="F62" s="6" t="s">
        <v>345</v>
      </c>
      <c r="G62" s="7">
        <v>21700</v>
      </c>
      <c r="H62" s="7">
        <v>21850</v>
      </c>
      <c r="I62" s="37">
        <v>0.69124423963133896</v>
      </c>
      <c r="J62" s="8"/>
    </row>
    <row r="63" spans="1:10" x14ac:dyDescent="0.3">
      <c r="A63" s="4" t="s">
        <v>57</v>
      </c>
      <c r="B63" s="5" t="s">
        <v>156</v>
      </c>
      <c r="C63" s="6" t="s">
        <v>331</v>
      </c>
      <c r="D63" s="5" t="s">
        <v>332</v>
      </c>
      <c r="E63" s="6" t="s">
        <v>997</v>
      </c>
      <c r="F63" s="6" t="s">
        <v>345</v>
      </c>
      <c r="G63" s="7">
        <v>21800</v>
      </c>
      <c r="H63" s="7">
        <v>22246.333333300001</v>
      </c>
      <c r="I63" s="37">
        <v>2.0474006114678867</v>
      </c>
      <c r="J63" s="8"/>
    </row>
    <row r="64" spans="1:10" x14ac:dyDescent="0.3">
      <c r="A64" s="4" t="s">
        <v>57</v>
      </c>
      <c r="B64" s="5" t="s">
        <v>156</v>
      </c>
      <c r="C64" s="6" t="s">
        <v>299</v>
      </c>
      <c r="D64" s="5" t="s">
        <v>300</v>
      </c>
      <c r="E64" s="6" t="s">
        <v>997</v>
      </c>
      <c r="F64" s="6" t="s">
        <v>345</v>
      </c>
      <c r="G64" s="7">
        <v>21380</v>
      </c>
      <c r="H64" s="7">
        <v>21800</v>
      </c>
      <c r="I64" s="37">
        <v>1.9644527595884087</v>
      </c>
      <c r="J64" s="8"/>
    </row>
    <row r="65" spans="1:10" x14ac:dyDescent="0.3">
      <c r="A65" s="4" t="s">
        <v>57</v>
      </c>
      <c r="B65" s="5" t="s">
        <v>156</v>
      </c>
      <c r="C65" s="6" t="s">
        <v>333</v>
      </c>
      <c r="D65" s="5" t="s">
        <v>334</v>
      </c>
      <c r="E65" s="6" t="s">
        <v>997</v>
      </c>
      <c r="F65" s="6" t="s">
        <v>345</v>
      </c>
      <c r="G65" s="7">
        <v>21610.333333300001</v>
      </c>
      <c r="H65" s="7">
        <v>21633</v>
      </c>
      <c r="I65" s="37">
        <v>0.10488809381330455</v>
      </c>
      <c r="J65" s="8"/>
    </row>
    <row r="66" spans="1:10" x14ac:dyDescent="0.3">
      <c r="A66" s="4" t="s">
        <v>51</v>
      </c>
      <c r="B66" s="5" t="s">
        <v>101</v>
      </c>
      <c r="C66" s="6" t="s">
        <v>102</v>
      </c>
      <c r="D66" s="5" t="s">
        <v>103</v>
      </c>
      <c r="E66" s="6" t="s">
        <v>997</v>
      </c>
      <c r="F66" s="6" t="s">
        <v>345</v>
      </c>
      <c r="G66" s="7">
        <v>24091</v>
      </c>
      <c r="H66" s="7">
        <v>24805</v>
      </c>
      <c r="I66" s="37">
        <v>2.9637624008965968</v>
      </c>
      <c r="J66" s="8"/>
    </row>
    <row r="67" spans="1:10" x14ac:dyDescent="0.3">
      <c r="A67" s="4" t="s">
        <v>51</v>
      </c>
      <c r="B67" s="5" t="s">
        <v>101</v>
      </c>
      <c r="C67" s="6" t="s">
        <v>205</v>
      </c>
      <c r="D67" s="5" t="s">
        <v>206</v>
      </c>
      <c r="E67" s="6" t="s">
        <v>997</v>
      </c>
      <c r="F67" s="6" t="s">
        <v>345</v>
      </c>
      <c r="G67" s="7">
        <v>23333.333333300001</v>
      </c>
      <c r="H67" s="7">
        <v>23536.666666699999</v>
      </c>
      <c r="I67" s="37">
        <v>0.87142857171551569</v>
      </c>
      <c r="J67" s="8"/>
    </row>
    <row r="68" spans="1:10" x14ac:dyDescent="0.3">
      <c r="A68" s="4" t="s">
        <v>51</v>
      </c>
      <c r="B68" s="5" t="s">
        <v>101</v>
      </c>
      <c r="C68" s="6" t="s">
        <v>149</v>
      </c>
      <c r="D68" s="5" t="s">
        <v>150</v>
      </c>
      <c r="E68" s="6" t="s">
        <v>997</v>
      </c>
      <c r="F68" s="6" t="s">
        <v>345</v>
      </c>
      <c r="G68" s="7">
        <v>23250</v>
      </c>
      <c r="H68" s="7">
        <v>23250</v>
      </c>
      <c r="I68" s="37">
        <v>0</v>
      </c>
      <c r="J68" s="8"/>
    </row>
    <row r="69" spans="1:10" x14ac:dyDescent="0.3">
      <c r="A69" s="4" t="s">
        <v>51</v>
      </c>
      <c r="B69" s="5" t="s">
        <v>101</v>
      </c>
      <c r="C69" s="6" t="s">
        <v>503</v>
      </c>
      <c r="D69" s="5" t="s">
        <v>504</v>
      </c>
      <c r="E69" s="6" t="s">
        <v>997</v>
      </c>
      <c r="F69" s="6" t="s">
        <v>345</v>
      </c>
      <c r="G69" s="7">
        <v>22227.333333300001</v>
      </c>
      <c r="H69" s="7">
        <v>23000</v>
      </c>
      <c r="I69" s="37">
        <v>3.476200474046176</v>
      </c>
      <c r="J69" s="8"/>
    </row>
    <row r="70" spans="1:10" x14ac:dyDescent="0.3">
      <c r="A70" s="4" t="s">
        <v>51</v>
      </c>
      <c r="B70" s="5" t="s">
        <v>101</v>
      </c>
      <c r="C70" s="6" t="s">
        <v>268</v>
      </c>
      <c r="D70" s="5" t="s">
        <v>269</v>
      </c>
      <c r="E70" s="6" t="s">
        <v>997</v>
      </c>
      <c r="F70" s="6" t="s">
        <v>345</v>
      </c>
      <c r="G70" s="7">
        <v>21960.666666699999</v>
      </c>
      <c r="H70" s="7">
        <v>22436.666666699999</v>
      </c>
      <c r="I70" s="37">
        <v>2.167511611666062</v>
      </c>
      <c r="J70" s="8"/>
    </row>
    <row r="71" spans="1:10" x14ac:dyDescent="0.3">
      <c r="A71" s="4" t="s">
        <v>51</v>
      </c>
      <c r="B71" s="5" t="s">
        <v>101</v>
      </c>
      <c r="C71" s="6" t="s">
        <v>209</v>
      </c>
      <c r="D71" s="5" t="s">
        <v>210</v>
      </c>
      <c r="E71" s="6" t="s">
        <v>997</v>
      </c>
      <c r="F71" s="6" t="s">
        <v>345</v>
      </c>
      <c r="G71" s="7">
        <v>23100</v>
      </c>
      <c r="H71" s="7">
        <v>23166.666666699999</v>
      </c>
      <c r="I71" s="37">
        <v>0.28860028874457822</v>
      </c>
      <c r="J71" s="8"/>
    </row>
    <row r="72" spans="1:10" x14ac:dyDescent="0.3">
      <c r="A72" s="4" t="s">
        <v>63</v>
      </c>
      <c r="B72" s="5" t="s">
        <v>211</v>
      </c>
      <c r="C72" s="6" t="s">
        <v>307</v>
      </c>
      <c r="D72" s="5" t="s">
        <v>308</v>
      </c>
      <c r="E72" s="6" t="s">
        <v>997</v>
      </c>
      <c r="F72" s="6" t="s">
        <v>345</v>
      </c>
      <c r="G72" s="7">
        <v>21733.333333300001</v>
      </c>
      <c r="H72" s="7">
        <v>21600</v>
      </c>
      <c r="I72" s="37">
        <v>-0.61349693236291136</v>
      </c>
      <c r="J72" s="8"/>
    </row>
    <row r="73" spans="1:10" x14ac:dyDescent="0.3">
      <c r="A73" s="4" t="s">
        <v>63</v>
      </c>
      <c r="B73" s="5" t="s">
        <v>211</v>
      </c>
      <c r="C73" s="6" t="s">
        <v>307</v>
      </c>
      <c r="D73" s="5" t="s">
        <v>308</v>
      </c>
      <c r="E73" s="6" t="s">
        <v>997</v>
      </c>
      <c r="F73" s="6" t="s">
        <v>998</v>
      </c>
      <c r="G73" s="7">
        <v>97835</v>
      </c>
      <c r="H73" s="7">
        <v>101000</v>
      </c>
      <c r="I73" s="37">
        <v>3.2350385853733288</v>
      </c>
      <c r="J73" s="8"/>
    </row>
    <row r="74" spans="1:10" x14ac:dyDescent="0.3">
      <c r="A74" s="4" t="s">
        <v>63</v>
      </c>
      <c r="B74" s="5" t="s">
        <v>211</v>
      </c>
      <c r="C74" s="6" t="s">
        <v>212</v>
      </c>
      <c r="D74" s="5" t="s">
        <v>213</v>
      </c>
      <c r="E74" s="6" t="s">
        <v>997</v>
      </c>
      <c r="F74" s="6" t="s">
        <v>345</v>
      </c>
      <c r="G74" s="7">
        <v>21646</v>
      </c>
      <c r="H74" s="7">
        <v>23032</v>
      </c>
      <c r="I74" s="37">
        <v>6.4030305830176548</v>
      </c>
      <c r="J74" s="8"/>
    </row>
    <row r="75" spans="1:10" x14ac:dyDescent="0.3">
      <c r="A75" s="4" t="s">
        <v>63</v>
      </c>
      <c r="B75" s="5" t="s">
        <v>211</v>
      </c>
      <c r="C75" s="6" t="s">
        <v>212</v>
      </c>
      <c r="D75" s="5" t="s">
        <v>213</v>
      </c>
      <c r="E75" s="6" t="s">
        <v>997</v>
      </c>
      <c r="F75" s="6" t="s">
        <v>998</v>
      </c>
      <c r="G75" s="7">
        <v>95941.5</v>
      </c>
      <c r="H75" s="7">
        <v>102559.3333333</v>
      </c>
      <c r="I75" s="37">
        <v>6.8977797233731097</v>
      </c>
      <c r="J75" s="8"/>
    </row>
    <row r="76" spans="1:10" x14ac:dyDescent="0.3">
      <c r="A76" s="4" t="s">
        <v>64</v>
      </c>
      <c r="B76" s="5" t="s">
        <v>122</v>
      </c>
      <c r="C76" s="6" t="s">
        <v>123</v>
      </c>
      <c r="D76" s="5" t="s">
        <v>124</v>
      </c>
      <c r="E76" s="6" t="s">
        <v>997</v>
      </c>
      <c r="F76" s="6" t="s">
        <v>345</v>
      </c>
      <c r="G76" s="7">
        <v>22960</v>
      </c>
      <c r="H76" s="7">
        <v>22960</v>
      </c>
      <c r="I76" s="37">
        <v>0</v>
      </c>
      <c r="J76" s="8"/>
    </row>
    <row r="77" spans="1:10" x14ac:dyDescent="0.3">
      <c r="A77" s="4" t="s">
        <v>61</v>
      </c>
      <c r="B77" s="5" t="s">
        <v>139</v>
      </c>
      <c r="C77" s="6" t="s">
        <v>505</v>
      </c>
      <c r="D77" s="5" t="s">
        <v>506</v>
      </c>
      <c r="E77" s="6" t="s">
        <v>997</v>
      </c>
      <c r="F77" s="6" t="s">
        <v>345</v>
      </c>
      <c r="G77" s="7">
        <v>22733.333333300001</v>
      </c>
      <c r="H77" s="7">
        <v>24000</v>
      </c>
      <c r="I77" s="37">
        <v>5.5718475074861606</v>
      </c>
      <c r="J77" s="8"/>
    </row>
    <row r="78" spans="1:10" x14ac:dyDescent="0.3">
      <c r="A78" s="4" t="s">
        <v>54</v>
      </c>
      <c r="B78" s="5" t="s">
        <v>129</v>
      </c>
      <c r="C78" s="6" t="s">
        <v>309</v>
      </c>
      <c r="D78" s="5" t="s">
        <v>310</v>
      </c>
      <c r="E78" s="6" t="s">
        <v>997</v>
      </c>
      <c r="F78" s="6" t="s">
        <v>345</v>
      </c>
      <c r="G78" s="7">
        <v>22200</v>
      </c>
      <c r="H78" s="7">
        <v>22825</v>
      </c>
      <c r="I78" s="37">
        <v>2.8153153153153143</v>
      </c>
      <c r="J78" s="8"/>
    </row>
    <row r="79" spans="1:10" x14ac:dyDescent="0.3">
      <c r="A79" s="4" t="s">
        <v>55</v>
      </c>
      <c r="B79" s="5" t="s">
        <v>157</v>
      </c>
      <c r="C79" s="6" t="s">
        <v>158</v>
      </c>
      <c r="D79" s="5" t="s">
        <v>159</v>
      </c>
      <c r="E79" s="6" t="s">
        <v>997</v>
      </c>
      <c r="F79" s="6" t="s">
        <v>345</v>
      </c>
      <c r="G79" s="7">
        <v>23712.5</v>
      </c>
      <c r="H79" s="7">
        <v>23450</v>
      </c>
      <c r="I79" s="37">
        <v>-1.1070110701106972</v>
      </c>
      <c r="J79" s="8"/>
    </row>
    <row r="80" spans="1:10" x14ac:dyDescent="0.3">
      <c r="A80" s="4" t="s">
        <v>55</v>
      </c>
      <c r="B80" s="5" t="s">
        <v>157</v>
      </c>
      <c r="C80" s="6" t="s">
        <v>222</v>
      </c>
      <c r="D80" s="5" t="s">
        <v>223</v>
      </c>
      <c r="E80" s="6" t="s">
        <v>997</v>
      </c>
      <c r="F80" s="6" t="s">
        <v>345</v>
      </c>
      <c r="G80" s="7">
        <v>24390</v>
      </c>
      <c r="H80" s="7">
        <v>24400</v>
      </c>
      <c r="I80" s="37">
        <v>4.1000410004099486E-2</v>
      </c>
      <c r="J80" s="8"/>
    </row>
    <row r="81" spans="1:10" x14ac:dyDescent="0.3">
      <c r="A81" s="4" t="s">
        <v>55</v>
      </c>
      <c r="B81" s="5" t="s">
        <v>157</v>
      </c>
      <c r="C81" s="6" t="s">
        <v>507</v>
      </c>
      <c r="D81" s="5" t="s">
        <v>508</v>
      </c>
      <c r="E81" s="6" t="s">
        <v>997</v>
      </c>
      <c r="F81" s="6" t="s">
        <v>345</v>
      </c>
      <c r="G81" s="7">
        <v>25275</v>
      </c>
      <c r="H81" s="7">
        <v>24512.5</v>
      </c>
      <c r="I81" s="37">
        <v>-3.0168150346191913</v>
      </c>
      <c r="J81" s="8"/>
    </row>
    <row r="82" spans="1:10" x14ac:dyDescent="0.3">
      <c r="A82" s="4" t="s">
        <v>55</v>
      </c>
      <c r="B82" s="5" t="s">
        <v>157</v>
      </c>
      <c r="C82" s="6" t="s">
        <v>224</v>
      </c>
      <c r="D82" s="5" t="s">
        <v>225</v>
      </c>
      <c r="E82" s="6" t="s">
        <v>997</v>
      </c>
      <c r="F82" s="6" t="s">
        <v>345</v>
      </c>
      <c r="G82" s="7">
        <v>22500</v>
      </c>
      <c r="H82" s="7">
        <v>22500</v>
      </c>
      <c r="I82" s="37">
        <v>0</v>
      </c>
      <c r="J82" s="8"/>
    </row>
    <row r="83" spans="1:10" x14ac:dyDescent="0.3">
      <c r="A83" s="4" t="s">
        <v>55</v>
      </c>
      <c r="B83" s="5" t="s">
        <v>157</v>
      </c>
      <c r="C83" s="6" t="s">
        <v>400</v>
      </c>
      <c r="D83" s="5" t="s">
        <v>401</v>
      </c>
      <c r="E83" s="6" t="s">
        <v>997</v>
      </c>
      <c r="F83" s="6" t="s">
        <v>345</v>
      </c>
      <c r="G83" s="7">
        <v>22975</v>
      </c>
      <c r="H83" s="7">
        <v>23175</v>
      </c>
      <c r="I83" s="37">
        <v>0.8705114254624613</v>
      </c>
      <c r="J83" s="8"/>
    </row>
    <row r="84" spans="1:10" x14ac:dyDescent="0.3">
      <c r="A84" s="4" t="s">
        <v>55</v>
      </c>
      <c r="B84" s="5" t="s">
        <v>157</v>
      </c>
      <c r="C84" s="6" t="s">
        <v>226</v>
      </c>
      <c r="D84" s="5" t="s">
        <v>227</v>
      </c>
      <c r="E84" s="6" t="s">
        <v>997</v>
      </c>
      <c r="F84" s="6" t="s">
        <v>345</v>
      </c>
      <c r="G84" s="7">
        <v>25575</v>
      </c>
      <c r="H84" s="7">
        <v>28600</v>
      </c>
      <c r="I84" s="37">
        <v>11.827956989247301</v>
      </c>
      <c r="J84" s="8"/>
    </row>
    <row r="85" spans="1:10" x14ac:dyDescent="0.3">
      <c r="A85" s="4" t="s">
        <v>55</v>
      </c>
      <c r="B85" s="5" t="s">
        <v>157</v>
      </c>
      <c r="C85" s="6" t="s">
        <v>228</v>
      </c>
      <c r="D85" s="5" t="s">
        <v>229</v>
      </c>
      <c r="E85" s="6" t="s">
        <v>997</v>
      </c>
      <c r="F85" s="6" t="s">
        <v>345</v>
      </c>
      <c r="G85" s="7">
        <v>21700</v>
      </c>
      <c r="H85" s="7">
        <v>21700</v>
      </c>
      <c r="I85" s="37">
        <v>0</v>
      </c>
      <c r="J85" s="8"/>
    </row>
    <row r="86" spans="1:10" x14ac:dyDescent="0.3">
      <c r="A86" s="4" t="s">
        <v>65</v>
      </c>
      <c r="B86" s="5" t="s">
        <v>104</v>
      </c>
      <c r="C86" s="6" t="s">
        <v>105</v>
      </c>
      <c r="D86" s="5" t="s">
        <v>106</v>
      </c>
      <c r="E86" s="6" t="s">
        <v>997</v>
      </c>
      <c r="F86" s="6" t="s">
        <v>345</v>
      </c>
      <c r="G86" s="7">
        <v>22250</v>
      </c>
      <c r="H86" s="7">
        <v>22250</v>
      </c>
      <c r="I86" s="37">
        <v>0</v>
      </c>
      <c r="J86" s="8"/>
    </row>
    <row r="87" spans="1:10" x14ac:dyDescent="0.3">
      <c r="A87" s="4" t="s">
        <v>65</v>
      </c>
      <c r="B87" s="5" t="s">
        <v>104</v>
      </c>
      <c r="C87" s="6" t="s">
        <v>565</v>
      </c>
      <c r="D87" s="5" t="s">
        <v>566</v>
      </c>
      <c r="E87" s="6" t="s">
        <v>997</v>
      </c>
      <c r="F87" s="6" t="s">
        <v>345</v>
      </c>
      <c r="G87" s="7">
        <v>24000</v>
      </c>
      <c r="H87" s="7">
        <v>23250</v>
      </c>
      <c r="I87" s="37">
        <v>-3.125</v>
      </c>
      <c r="J87" s="8"/>
    </row>
    <row r="88" spans="1:10" x14ac:dyDescent="0.3">
      <c r="A88" s="4" t="s">
        <v>65</v>
      </c>
      <c r="B88" s="5" t="s">
        <v>104</v>
      </c>
      <c r="C88" s="6" t="s">
        <v>160</v>
      </c>
      <c r="D88" s="5" t="s">
        <v>161</v>
      </c>
      <c r="E88" s="6" t="s">
        <v>997</v>
      </c>
      <c r="F88" s="6" t="s">
        <v>345</v>
      </c>
      <c r="G88" s="7">
        <v>27500</v>
      </c>
      <c r="H88" s="7">
        <v>28500</v>
      </c>
      <c r="I88" s="37">
        <v>3.6363636363636376</v>
      </c>
      <c r="J88" s="8"/>
    </row>
    <row r="89" spans="1:10" x14ac:dyDescent="0.3">
      <c r="A89" s="4" t="s">
        <v>65</v>
      </c>
      <c r="B89" s="5" t="s">
        <v>104</v>
      </c>
      <c r="C89" s="6" t="s">
        <v>311</v>
      </c>
      <c r="D89" s="5" t="s">
        <v>312</v>
      </c>
      <c r="E89" s="6" t="s">
        <v>997</v>
      </c>
      <c r="F89" s="6" t="s">
        <v>345</v>
      </c>
      <c r="G89" s="7" t="s">
        <v>112</v>
      </c>
      <c r="H89" s="7">
        <v>25000</v>
      </c>
      <c r="I89" s="37" t="s">
        <v>112</v>
      </c>
      <c r="J89" s="8"/>
    </row>
    <row r="90" spans="1:10" x14ac:dyDescent="0.3">
      <c r="A90" s="4" t="s">
        <v>58</v>
      </c>
      <c r="B90" s="5" t="s">
        <v>151</v>
      </c>
      <c r="C90" s="6" t="s">
        <v>152</v>
      </c>
      <c r="D90" s="5" t="s">
        <v>153</v>
      </c>
      <c r="E90" s="6" t="s">
        <v>997</v>
      </c>
      <c r="F90" s="6" t="s">
        <v>345</v>
      </c>
      <c r="G90" s="7">
        <v>24458.2</v>
      </c>
      <c r="H90" s="7">
        <v>25480.2</v>
      </c>
      <c r="I90" s="37">
        <v>4.1785577025292175</v>
      </c>
      <c r="J90" s="8"/>
    </row>
    <row r="91" spans="1:10" x14ac:dyDescent="0.3">
      <c r="A91" s="4" t="s">
        <v>58</v>
      </c>
      <c r="B91" s="5" t="s">
        <v>151</v>
      </c>
      <c r="C91" s="6" t="s">
        <v>509</v>
      </c>
      <c r="D91" s="5" t="s">
        <v>510</v>
      </c>
      <c r="E91" s="6" t="s">
        <v>997</v>
      </c>
      <c r="F91" s="6" t="s">
        <v>345</v>
      </c>
      <c r="G91" s="7">
        <v>23000</v>
      </c>
      <c r="H91" s="7">
        <v>23000</v>
      </c>
      <c r="I91" s="37">
        <v>0</v>
      </c>
      <c r="J91" s="8"/>
    </row>
    <row r="92" spans="1:10" x14ac:dyDescent="0.3">
      <c r="A92" s="4" t="s">
        <v>58</v>
      </c>
      <c r="B92" s="5" t="s">
        <v>151</v>
      </c>
      <c r="C92" s="6" t="s">
        <v>237</v>
      </c>
      <c r="D92" s="5" t="s">
        <v>238</v>
      </c>
      <c r="E92" s="6" t="s">
        <v>997</v>
      </c>
      <c r="F92" s="6" t="s">
        <v>345</v>
      </c>
      <c r="G92" s="7">
        <v>24350</v>
      </c>
      <c r="H92" s="7">
        <v>24225</v>
      </c>
      <c r="I92" s="37">
        <v>-0.51334702258727383</v>
      </c>
      <c r="J92" s="8"/>
    </row>
    <row r="93" spans="1:10" x14ac:dyDescent="0.3">
      <c r="A93" s="4" t="s">
        <v>58</v>
      </c>
      <c r="B93" s="5" t="s">
        <v>151</v>
      </c>
      <c r="C93" s="6" t="s">
        <v>511</v>
      </c>
      <c r="D93" s="5" t="s">
        <v>512</v>
      </c>
      <c r="E93" s="6" t="s">
        <v>997</v>
      </c>
      <c r="F93" s="6" t="s">
        <v>345</v>
      </c>
      <c r="G93" s="7">
        <v>25250</v>
      </c>
      <c r="H93" s="7">
        <v>26000</v>
      </c>
      <c r="I93" s="37">
        <v>2.9702970297029729</v>
      </c>
      <c r="J93" s="8"/>
    </row>
    <row r="94" spans="1:10" x14ac:dyDescent="0.3">
      <c r="A94" s="4" t="s">
        <v>58</v>
      </c>
      <c r="B94" s="5" t="s">
        <v>151</v>
      </c>
      <c r="C94" s="6" t="s">
        <v>239</v>
      </c>
      <c r="D94" s="5" t="s">
        <v>240</v>
      </c>
      <c r="E94" s="6" t="s">
        <v>997</v>
      </c>
      <c r="F94" s="6" t="s">
        <v>345</v>
      </c>
      <c r="G94" s="7">
        <v>23600</v>
      </c>
      <c r="H94" s="7">
        <v>23600</v>
      </c>
      <c r="I94" s="37">
        <v>0</v>
      </c>
      <c r="J94" s="8"/>
    </row>
    <row r="95" spans="1:10" x14ac:dyDescent="0.3">
      <c r="A95" s="4" t="s">
        <v>58</v>
      </c>
      <c r="B95" s="5" t="s">
        <v>151</v>
      </c>
      <c r="C95" s="6" t="s">
        <v>513</v>
      </c>
      <c r="D95" s="5" t="s">
        <v>514</v>
      </c>
      <c r="E95" s="6" t="s">
        <v>997</v>
      </c>
      <c r="F95" s="6" t="s">
        <v>345</v>
      </c>
      <c r="G95" s="7">
        <v>23900</v>
      </c>
      <c r="H95" s="7">
        <v>23900</v>
      </c>
      <c r="I95" s="37">
        <v>0</v>
      </c>
      <c r="J95" s="8"/>
    </row>
    <row r="96" spans="1:10" x14ac:dyDescent="0.3">
      <c r="A96" s="4" t="s">
        <v>58</v>
      </c>
      <c r="B96" s="5" t="s">
        <v>151</v>
      </c>
      <c r="C96" s="6" t="s">
        <v>515</v>
      </c>
      <c r="D96" s="5" t="s">
        <v>516</v>
      </c>
      <c r="E96" s="6" t="s">
        <v>997</v>
      </c>
      <c r="F96" s="6" t="s">
        <v>345</v>
      </c>
      <c r="G96" s="7">
        <v>24600</v>
      </c>
      <c r="H96" s="7">
        <v>25100</v>
      </c>
      <c r="I96" s="37">
        <v>2.0325203252032464</v>
      </c>
      <c r="J96" s="8"/>
    </row>
    <row r="97" spans="1:10" x14ac:dyDescent="0.3">
      <c r="A97" s="4" t="s">
        <v>58</v>
      </c>
      <c r="B97" s="5" t="s">
        <v>151</v>
      </c>
      <c r="C97" s="6" t="s">
        <v>517</v>
      </c>
      <c r="D97" s="5" t="s">
        <v>518</v>
      </c>
      <c r="E97" s="6" t="s">
        <v>997</v>
      </c>
      <c r="F97" s="6" t="s">
        <v>345</v>
      </c>
      <c r="G97" s="7">
        <v>24000</v>
      </c>
      <c r="H97" s="7">
        <v>24000</v>
      </c>
      <c r="I97" s="37">
        <v>0</v>
      </c>
      <c r="J97" s="8"/>
    </row>
    <row r="98" spans="1:10" x14ac:dyDescent="0.3">
      <c r="A98" s="4" t="s">
        <v>59</v>
      </c>
      <c r="B98" s="5" t="s">
        <v>132</v>
      </c>
      <c r="C98" s="6" t="s">
        <v>276</v>
      </c>
      <c r="D98" s="5" t="s">
        <v>277</v>
      </c>
      <c r="E98" s="6" t="s">
        <v>997</v>
      </c>
      <c r="F98" s="6" t="s">
        <v>345</v>
      </c>
      <c r="G98" s="7">
        <v>27416</v>
      </c>
      <c r="H98" s="7">
        <v>27113.5</v>
      </c>
      <c r="I98" s="37">
        <v>-1.1033702947184088</v>
      </c>
      <c r="J98" s="8"/>
    </row>
    <row r="99" spans="1:10" x14ac:dyDescent="0.3">
      <c r="A99" s="4" t="s">
        <v>59</v>
      </c>
      <c r="B99" s="5" t="s">
        <v>132</v>
      </c>
      <c r="C99" s="6" t="s">
        <v>241</v>
      </c>
      <c r="D99" s="5" t="s">
        <v>242</v>
      </c>
      <c r="E99" s="6" t="s">
        <v>997</v>
      </c>
      <c r="F99" s="6" t="s">
        <v>345</v>
      </c>
      <c r="G99" s="7">
        <v>28400</v>
      </c>
      <c r="H99" s="7">
        <v>25725</v>
      </c>
      <c r="I99" s="37">
        <v>-9.4190140845070385</v>
      </c>
      <c r="J99" s="8"/>
    </row>
    <row r="100" spans="1:10" x14ac:dyDescent="0.3">
      <c r="A100" s="4" t="s">
        <v>59</v>
      </c>
      <c r="B100" s="5" t="s">
        <v>132</v>
      </c>
      <c r="C100" s="6" t="s">
        <v>370</v>
      </c>
      <c r="D100" s="5" t="s">
        <v>371</v>
      </c>
      <c r="E100" s="6" t="s">
        <v>997</v>
      </c>
      <c r="F100" s="6" t="s">
        <v>345</v>
      </c>
      <c r="G100" s="7">
        <v>22800</v>
      </c>
      <c r="H100" s="7">
        <v>23225</v>
      </c>
      <c r="I100" s="37">
        <v>1.8640350877193068</v>
      </c>
      <c r="J100" s="8"/>
    </row>
    <row r="101" spans="1:10" x14ac:dyDescent="0.3">
      <c r="A101" s="4" t="s">
        <v>59</v>
      </c>
      <c r="B101" s="5" t="s">
        <v>132</v>
      </c>
      <c r="C101" s="6" t="s">
        <v>133</v>
      </c>
      <c r="D101" s="5" t="s">
        <v>134</v>
      </c>
      <c r="E101" s="6" t="s">
        <v>997</v>
      </c>
      <c r="F101" s="6" t="s">
        <v>345</v>
      </c>
      <c r="G101" s="7">
        <v>22100</v>
      </c>
      <c r="H101" s="7">
        <v>22333.333333300001</v>
      </c>
      <c r="I101" s="37">
        <v>1.0558069380090629</v>
      </c>
      <c r="J101" s="8"/>
    </row>
    <row r="102" spans="1:10" x14ac:dyDescent="0.3">
      <c r="A102" s="4" t="s">
        <v>59</v>
      </c>
      <c r="B102" s="5" t="s">
        <v>132</v>
      </c>
      <c r="C102" s="6" t="s">
        <v>135</v>
      </c>
      <c r="D102" s="5" t="s">
        <v>136</v>
      </c>
      <c r="E102" s="6" t="s">
        <v>997</v>
      </c>
      <c r="F102" s="6" t="s">
        <v>345</v>
      </c>
      <c r="G102" s="7">
        <v>23200</v>
      </c>
      <c r="H102" s="7">
        <v>23200</v>
      </c>
      <c r="I102" s="37">
        <v>0</v>
      </c>
      <c r="J102" s="8"/>
    </row>
    <row r="103" spans="1:10" x14ac:dyDescent="0.3">
      <c r="A103" s="4" t="s">
        <v>59</v>
      </c>
      <c r="B103" s="5" t="s">
        <v>132</v>
      </c>
      <c r="C103" s="6" t="s">
        <v>245</v>
      </c>
      <c r="D103" s="5" t="s">
        <v>174</v>
      </c>
      <c r="E103" s="6" t="s">
        <v>997</v>
      </c>
      <c r="F103" s="6" t="s">
        <v>345</v>
      </c>
      <c r="G103" s="7">
        <v>22900</v>
      </c>
      <c r="H103" s="7">
        <v>22625</v>
      </c>
      <c r="I103" s="37">
        <v>-1.2008733624454093</v>
      </c>
      <c r="J103" s="8"/>
    </row>
    <row r="104" spans="1:10" x14ac:dyDescent="0.3">
      <c r="A104" s="4" t="s">
        <v>59</v>
      </c>
      <c r="B104" s="5" t="s">
        <v>132</v>
      </c>
      <c r="C104" s="6" t="s">
        <v>313</v>
      </c>
      <c r="D104" s="5" t="s">
        <v>314</v>
      </c>
      <c r="E104" s="6" t="s">
        <v>997</v>
      </c>
      <c r="F104" s="6" t="s">
        <v>345</v>
      </c>
      <c r="G104" s="7">
        <v>22700</v>
      </c>
      <c r="H104" s="7">
        <v>23325</v>
      </c>
      <c r="I104" s="37">
        <v>2.7533039647577029</v>
      </c>
      <c r="J104" s="8"/>
    </row>
    <row r="105" spans="1:10" x14ac:dyDescent="0.3">
      <c r="A105" s="4" t="s">
        <v>59</v>
      </c>
      <c r="B105" s="5" t="s">
        <v>132</v>
      </c>
      <c r="C105" s="6" t="s">
        <v>519</v>
      </c>
      <c r="D105" s="5" t="s">
        <v>520</v>
      </c>
      <c r="E105" s="6" t="s">
        <v>997</v>
      </c>
      <c r="F105" s="6" t="s">
        <v>345</v>
      </c>
      <c r="G105" s="7">
        <v>22598.333333300001</v>
      </c>
      <c r="H105" s="7">
        <v>23331.666666699999</v>
      </c>
      <c r="I105" s="37">
        <v>3.2450770708802201</v>
      </c>
      <c r="J105" s="8"/>
    </row>
    <row r="106" spans="1:10" x14ac:dyDescent="0.3">
      <c r="A106" s="4" t="s">
        <v>59</v>
      </c>
      <c r="B106" s="5" t="s">
        <v>132</v>
      </c>
      <c r="C106" s="6" t="s">
        <v>246</v>
      </c>
      <c r="D106" s="5" t="s">
        <v>247</v>
      </c>
      <c r="E106" s="6" t="s">
        <v>997</v>
      </c>
      <c r="F106" s="6" t="s">
        <v>345</v>
      </c>
      <c r="G106" s="7">
        <v>22600</v>
      </c>
      <c r="H106" s="7">
        <v>22883.333333300001</v>
      </c>
      <c r="I106" s="37">
        <v>1.2536873154867401</v>
      </c>
      <c r="J106" s="8"/>
    </row>
    <row r="107" spans="1:10" x14ac:dyDescent="0.3">
      <c r="A107" s="4" t="s">
        <v>61</v>
      </c>
      <c r="B107" s="5" t="s">
        <v>139</v>
      </c>
      <c r="C107" s="6" t="s">
        <v>505</v>
      </c>
      <c r="D107" s="5" t="s">
        <v>506</v>
      </c>
      <c r="E107" s="6" t="s">
        <v>999</v>
      </c>
      <c r="F107" s="6" t="s">
        <v>345</v>
      </c>
      <c r="G107" s="7">
        <v>116933.3333333</v>
      </c>
      <c r="H107" s="7">
        <v>117000</v>
      </c>
      <c r="I107" s="37">
        <v>5.7012542787915343E-2</v>
      </c>
      <c r="J107" s="8"/>
    </row>
    <row r="108" spans="1:10" x14ac:dyDescent="0.3">
      <c r="A108" s="4" t="s">
        <v>61</v>
      </c>
      <c r="B108" s="5" t="s">
        <v>139</v>
      </c>
      <c r="C108" s="6" t="s">
        <v>505</v>
      </c>
      <c r="D108" s="5" t="s">
        <v>506</v>
      </c>
      <c r="E108" s="6" t="s">
        <v>999</v>
      </c>
      <c r="F108" s="6" t="s">
        <v>452</v>
      </c>
      <c r="G108" s="7">
        <v>13333.333333299999</v>
      </c>
      <c r="H108" s="7">
        <v>13866.666666700001</v>
      </c>
      <c r="I108" s="37">
        <v>4.0000000005100178</v>
      </c>
      <c r="J108" s="8"/>
    </row>
    <row r="109" spans="1:10" x14ac:dyDescent="0.3">
      <c r="A109" s="4" t="s">
        <v>62</v>
      </c>
      <c r="B109" s="5" t="s">
        <v>107</v>
      </c>
      <c r="C109" s="6" t="s">
        <v>108</v>
      </c>
      <c r="D109" s="5" t="s">
        <v>109</v>
      </c>
      <c r="E109" s="6" t="s">
        <v>1000</v>
      </c>
      <c r="F109" s="6" t="s">
        <v>521</v>
      </c>
      <c r="G109" s="7">
        <v>10100</v>
      </c>
      <c r="H109" s="7">
        <v>10216.666666700001</v>
      </c>
      <c r="I109" s="37">
        <v>1.1551155118811884</v>
      </c>
      <c r="J109" s="8"/>
    </row>
    <row r="110" spans="1:10" x14ac:dyDescent="0.3">
      <c r="A110" s="4" t="s">
        <v>62</v>
      </c>
      <c r="B110" s="5" t="s">
        <v>107</v>
      </c>
      <c r="C110" s="6" t="s">
        <v>169</v>
      </c>
      <c r="D110" s="5" t="s">
        <v>170</v>
      </c>
      <c r="E110" s="6" t="s">
        <v>1000</v>
      </c>
      <c r="F110" s="6" t="s">
        <v>521</v>
      </c>
      <c r="G110" s="7">
        <v>8550</v>
      </c>
      <c r="H110" s="7">
        <v>8716.6666667000009</v>
      </c>
      <c r="I110" s="37">
        <v>1.9493177391812999</v>
      </c>
      <c r="J110" s="8"/>
    </row>
    <row r="111" spans="1:10" x14ac:dyDescent="0.3">
      <c r="A111" s="4" t="s">
        <v>62</v>
      </c>
      <c r="B111" s="5" t="s">
        <v>107</v>
      </c>
      <c r="C111" s="6" t="s">
        <v>327</v>
      </c>
      <c r="D111" s="5" t="s">
        <v>328</v>
      </c>
      <c r="E111" s="6" t="s">
        <v>1000</v>
      </c>
      <c r="F111" s="6" t="s">
        <v>521</v>
      </c>
      <c r="G111" s="7">
        <v>9750</v>
      </c>
      <c r="H111" s="7">
        <v>9900</v>
      </c>
      <c r="I111" s="37">
        <v>1.538461538461533</v>
      </c>
      <c r="J111" s="8"/>
    </row>
    <row r="112" spans="1:10" x14ac:dyDescent="0.3">
      <c r="A112" s="4" t="s">
        <v>62</v>
      </c>
      <c r="B112" s="5" t="s">
        <v>107</v>
      </c>
      <c r="C112" s="6" t="s">
        <v>173</v>
      </c>
      <c r="D112" s="5" t="s">
        <v>174</v>
      </c>
      <c r="E112" s="6" t="s">
        <v>1000</v>
      </c>
      <c r="F112" s="6" t="s">
        <v>521</v>
      </c>
      <c r="G112" s="7">
        <v>11700</v>
      </c>
      <c r="H112" s="7">
        <v>11700</v>
      </c>
      <c r="I112" s="37">
        <v>0</v>
      </c>
      <c r="J112" s="8"/>
    </row>
    <row r="113" spans="1:10" x14ac:dyDescent="0.3">
      <c r="A113" s="4" t="s">
        <v>62</v>
      </c>
      <c r="B113" s="5" t="s">
        <v>107</v>
      </c>
      <c r="C113" s="6" t="s">
        <v>469</v>
      </c>
      <c r="D113" s="5" t="s">
        <v>470</v>
      </c>
      <c r="E113" s="6" t="s">
        <v>1000</v>
      </c>
      <c r="F113" s="6" t="s">
        <v>521</v>
      </c>
      <c r="G113" s="7">
        <v>8515</v>
      </c>
      <c r="H113" s="7">
        <v>8775</v>
      </c>
      <c r="I113" s="37">
        <v>3.0534351145038219</v>
      </c>
      <c r="J113" s="8"/>
    </row>
    <row r="114" spans="1:10" x14ac:dyDescent="0.3">
      <c r="A114" s="4" t="s">
        <v>62</v>
      </c>
      <c r="B114" s="5" t="s">
        <v>107</v>
      </c>
      <c r="C114" s="6" t="s">
        <v>175</v>
      </c>
      <c r="D114" s="5" t="s">
        <v>161</v>
      </c>
      <c r="E114" s="6" t="s">
        <v>1000</v>
      </c>
      <c r="F114" s="6" t="s">
        <v>521</v>
      </c>
      <c r="G114" s="7">
        <v>9860</v>
      </c>
      <c r="H114" s="7">
        <v>9940</v>
      </c>
      <c r="I114" s="37">
        <v>0.8113590263691739</v>
      </c>
      <c r="J114" s="8"/>
    </row>
    <row r="115" spans="1:10" x14ac:dyDescent="0.3">
      <c r="A115" s="4" t="s">
        <v>62</v>
      </c>
      <c r="B115" s="5" t="s">
        <v>107</v>
      </c>
      <c r="C115" s="6" t="s">
        <v>117</v>
      </c>
      <c r="D115" s="5" t="s">
        <v>118</v>
      </c>
      <c r="E115" s="6" t="s">
        <v>1000</v>
      </c>
      <c r="F115" s="6" t="s">
        <v>521</v>
      </c>
      <c r="G115" s="7">
        <v>9450</v>
      </c>
      <c r="H115" s="7">
        <v>9350</v>
      </c>
      <c r="I115" s="37">
        <v>-1.0582010582010581</v>
      </c>
      <c r="J115" s="8"/>
    </row>
    <row r="116" spans="1:10" x14ac:dyDescent="0.3">
      <c r="A116" s="4" t="s">
        <v>53</v>
      </c>
      <c r="B116" s="5" t="s">
        <v>146</v>
      </c>
      <c r="C116" s="6" t="s">
        <v>473</v>
      </c>
      <c r="D116" s="5" t="s">
        <v>474</v>
      </c>
      <c r="E116" s="6" t="s">
        <v>1000</v>
      </c>
      <c r="F116" s="6" t="s">
        <v>546</v>
      </c>
      <c r="G116" s="7">
        <v>16500</v>
      </c>
      <c r="H116" s="7">
        <v>17000</v>
      </c>
      <c r="I116" s="37">
        <v>3.0303030303030276</v>
      </c>
      <c r="J116" s="8"/>
    </row>
    <row r="117" spans="1:10" x14ac:dyDescent="0.3">
      <c r="A117" s="4" t="s">
        <v>53</v>
      </c>
      <c r="B117" s="5" t="s">
        <v>146</v>
      </c>
      <c r="C117" s="6" t="s">
        <v>475</v>
      </c>
      <c r="D117" s="5" t="s">
        <v>476</v>
      </c>
      <c r="E117" s="6" t="s">
        <v>1000</v>
      </c>
      <c r="F117" s="6" t="s">
        <v>546</v>
      </c>
      <c r="G117" s="7" t="s">
        <v>112</v>
      </c>
      <c r="H117" s="7">
        <v>16250</v>
      </c>
      <c r="I117" s="37" t="s">
        <v>112</v>
      </c>
      <c r="J117" s="8"/>
    </row>
    <row r="118" spans="1:10" x14ac:dyDescent="0.3">
      <c r="A118" s="4" t="s">
        <v>53</v>
      </c>
      <c r="B118" s="5" t="s">
        <v>146</v>
      </c>
      <c r="C118" s="6" t="s">
        <v>186</v>
      </c>
      <c r="D118" s="5" t="s">
        <v>187</v>
      </c>
      <c r="E118" s="6" t="s">
        <v>1000</v>
      </c>
      <c r="F118" s="6" t="s">
        <v>546</v>
      </c>
      <c r="G118" s="7">
        <v>15600</v>
      </c>
      <c r="H118" s="7">
        <v>15450</v>
      </c>
      <c r="I118" s="37">
        <v>-0.96153846153845812</v>
      </c>
      <c r="J118" s="8"/>
    </row>
    <row r="119" spans="1:10" x14ac:dyDescent="0.3">
      <c r="A119" s="4" t="s">
        <v>53</v>
      </c>
      <c r="B119" s="5" t="s">
        <v>146</v>
      </c>
      <c r="C119" s="6" t="s">
        <v>192</v>
      </c>
      <c r="D119" s="5" t="s">
        <v>193</v>
      </c>
      <c r="E119" s="6" t="s">
        <v>1000</v>
      </c>
      <c r="F119" s="6" t="s">
        <v>546</v>
      </c>
      <c r="G119" s="7">
        <v>18750</v>
      </c>
      <c r="H119" s="7">
        <v>19750</v>
      </c>
      <c r="I119" s="37">
        <v>5.3333333333333233</v>
      </c>
      <c r="J119" s="8"/>
    </row>
    <row r="120" spans="1:10" x14ac:dyDescent="0.3">
      <c r="A120" s="4" t="s">
        <v>53</v>
      </c>
      <c r="B120" s="5" t="s">
        <v>146</v>
      </c>
      <c r="C120" s="6" t="s">
        <v>194</v>
      </c>
      <c r="D120" s="5" t="s">
        <v>195</v>
      </c>
      <c r="E120" s="6" t="s">
        <v>1000</v>
      </c>
      <c r="F120" s="6" t="s">
        <v>546</v>
      </c>
      <c r="G120" s="7">
        <v>15900</v>
      </c>
      <c r="H120" s="7">
        <v>15900</v>
      </c>
      <c r="I120" s="37">
        <v>0</v>
      </c>
      <c r="J120" s="8"/>
    </row>
    <row r="121" spans="1:10" x14ac:dyDescent="0.3">
      <c r="A121" s="4" t="s">
        <v>53</v>
      </c>
      <c r="B121" s="5" t="s">
        <v>146</v>
      </c>
      <c r="C121" s="6" t="s">
        <v>350</v>
      </c>
      <c r="D121" s="5" t="s">
        <v>351</v>
      </c>
      <c r="E121" s="6" t="s">
        <v>1000</v>
      </c>
      <c r="F121" s="6" t="s">
        <v>546</v>
      </c>
      <c r="G121" s="7">
        <v>20000</v>
      </c>
      <c r="H121" s="7">
        <v>17466.666666699999</v>
      </c>
      <c r="I121" s="37">
        <v>-12.666666666500003</v>
      </c>
      <c r="J121" s="8"/>
    </row>
    <row r="122" spans="1:10" x14ac:dyDescent="0.3">
      <c r="A122" s="4" t="s">
        <v>57</v>
      </c>
      <c r="B122" s="5" t="s">
        <v>156</v>
      </c>
      <c r="C122" s="6" t="s">
        <v>201</v>
      </c>
      <c r="D122" s="5" t="s">
        <v>202</v>
      </c>
      <c r="E122" s="6" t="s">
        <v>1000</v>
      </c>
      <c r="F122" s="6" t="s">
        <v>546</v>
      </c>
      <c r="G122" s="7">
        <v>15666.666666700001</v>
      </c>
      <c r="H122" s="7">
        <v>15666.666666700001</v>
      </c>
      <c r="I122" s="37">
        <v>0</v>
      </c>
      <c r="J122" s="8"/>
    </row>
    <row r="123" spans="1:10" x14ac:dyDescent="0.3">
      <c r="A123" s="4" t="s">
        <v>57</v>
      </c>
      <c r="B123" s="5" t="s">
        <v>156</v>
      </c>
      <c r="C123" s="6" t="s">
        <v>203</v>
      </c>
      <c r="D123" s="5" t="s">
        <v>204</v>
      </c>
      <c r="E123" s="6" t="s">
        <v>1000</v>
      </c>
      <c r="F123" s="6" t="s">
        <v>546</v>
      </c>
      <c r="G123" s="7">
        <v>15000</v>
      </c>
      <c r="H123" s="7">
        <v>15000</v>
      </c>
      <c r="I123" s="37">
        <v>0</v>
      </c>
      <c r="J123" s="8"/>
    </row>
    <row r="124" spans="1:10" x14ac:dyDescent="0.3">
      <c r="A124" s="4" t="s">
        <v>61</v>
      </c>
      <c r="B124" s="5" t="s">
        <v>139</v>
      </c>
      <c r="C124" s="6" t="s">
        <v>522</v>
      </c>
      <c r="D124" s="5" t="s">
        <v>523</v>
      </c>
      <c r="E124" s="6" t="s">
        <v>1000</v>
      </c>
      <c r="F124" s="6" t="s">
        <v>521</v>
      </c>
      <c r="G124" s="7">
        <v>9933.3333332999991</v>
      </c>
      <c r="H124" s="7">
        <v>10000</v>
      </c>
      <c r="I124" s="37">
        <v>0.67114093993514423</v>
      </c>
      <c r="J124" s="8"/>
    </row>
    <row r="125" spans="1:10" x14ac:dyDescent="0.3">
      <c r="A125" s="4" t="s">
        <v>61</v>
      </c>
      <c r="B125" s="5" t="s">
        <v>139</v>
      </c>
      <c r="C125" s="6" t="s">
        <v>220</v>
      </c>
      <c r="D125" s="5" t="s">
        <v>221</v>
      </c>
      <c r="E125" s="6" t="s">
        <v>1000</v>
      </c>
      <c r="F125" s="6" t="s">
        <v>521</v>
      </c>
      <c r="G125" s="7">
        <v>12666.666666700001</v>
      </c>
      <c r="H125" s="7">
        <v>12666.666666700001</v>
      </c>
      <c r="I125" s="37">
        <v>0</v>
      </c>
      <c r="J125" s="8"/>
    </row>
    <row r="126" spans="1:10" x14ac:dyDescent="0.3">
      <c r="A126" s="4" t="s">
        <v>61</v>
      </c>
      <c r="B126" s="5" t="s">
        <v>139</v>
      </c>
      <c r="C126" s="6" t="s">
        <v>524</v>
      </c>
      <c r="D126" s="5" t="s">
        <v>525</v>
      </c>
      <c r="E126" s="6" t="s">
        <v>1000</v>
      </c>
      <c r="F126" s="6" t="s">
        <v>521</v>
      </c>
      <c r="G126" s="7">
        <v>9750</v>
      </c>
      <c r="H126" s="7">
        <v>9750</v>
      </c>
      <c r="I126" s="37">
        <v>0</v>
      </c>
      <c r="J126" s="8"/>
    </row>
    <row r="127" spans="1:10" x14ac:dyDescent="0.3">
      <c r="A127" s="4" t="s">
        <v>51</v>
      </c>
      <c r="B127" s="5" t="s">
        <v>101</v>
      </c>
      <c r="C127" s="6" t="s">
        <v>205</v>
      </c>
      <c r="D127" s="5" t="s">
        <v>206</v>
      </c>
      <c r="E127" s="6" t="s">
        <v>1001</v>
      </c>
      <c r="F127" s="6" t="s">
        <v>345</v>
      </c>
      <c r="G127" s="7">
        <v>21742.25</v>
      </c>
      <c r="H127" s="7">
        <v>21323</v>
      </c>
      <c r="I127" s="37">
        <v>-1.9282732927824897</v>
      </c>
      <c r="J127" s="8"/>
    </row>
    <row r="128" spans="1:10" x14ac:dyDescent="0.3">
      <c r="A128" s="4" t="s">
        <v>51</v>
      </c>
      <c r="B128" s="5" t="s">
        <v>101</v>
      </c>
      <c r="C128" s="6" t="s">
        <v>205</v>
      </c>
      <c r="D128" s="5" t="s">
        <v>206</v>
      </c>
      <c r="E128" s="6" t="s">
        <v>1001</v>
      </c>
      <c r="F128" s="6" t="s">
        <v>352</v>
      </c>
      <c r="G128" s="7" t="s">
        <v>112</v>
      </c>
      <c r="H128" s="7">
        <v>7023</v>
      </c>
      <c r="I128" s="37" t="s">
        <v>112</v>
      </c>
      <c r="J128" s="8"/>
    </row>
    <row r="129" spans="1:10" x14ac:dyDescent="0.3">
      <c r="A129" s="4" t="s">
        <v>51</v>
      </c>
      <c r="B129" s="5" t="s">
        <v>101</v>
      </c>
      <c r="C129" s="6" t="s">
        <v>149</v>
      </c>
      <c r="D129" s="5" t="s">
        <v>150</v>
      </c>
      <c r="E129" s="6" t="s">
        <v>1001</v>
      </c>
      <c r="F129" s="6" t="s">
        <v>345</v>
      </c>
      <c r="G129" s="7">
        <v>21323</v>
      </c>
      <c r="H129" s="7">
        <v>21323</v>
      </c>
      <c r="I129" s="37">
        <v>0</v>
      </c>
      <c r="J129" s="8"/>
    </row>
    <row r="130" spans="1:10" x14ac:dyDescent="0.3">
      <c r="A130" s="4" t="s">
        <v>51</v>
      </c>
      <c r="B130" s="5" t="s">
        <v>101</v>
      </c>
      <c r="C130" s="6" t="s">
        <v>149</v>
      </c>
      <c r="D130" s="5" t="s">
        <v>150</v>
      </c>
      <c r="E130" s="6" t="s">
        <v>1001</v>
      </c>
      <c r="F130" s="6" t="s">
        <v>352</v>
      </c>
      <c r="G130" s="7">
        <v>7200</v>
      </c>
      <c r="H130" s="7">
        <v>7600</v>
      </c>
      <c r="I130" s="37">
        <v>5.555555555555558</v>
      </c>
      <c r="J130" s="8"/>
    </row>
    <row r="131" spans="1:10" x14ac:dyDescent="0.3">
      <c r="A131" s="4" t="s">
        <v>64</v>
      </c>
      <c r="B131" s="5" t="s">
        <v>122</v>
      </c>
      <c r="C131" s="6" t="s">
        <v>337</v>
      </c>
      <c r="D131" s="5" t="s">
        <v>338</v>
      </c>
      <c r="E131" s="6" t="s">
        <v>1001</v>
      </c>
      <c r="F131" s="6" t="s">
        <v>352</v>
      </c>
      <c r="G131" s="7">
        <v>9333.3333332999991</v>
      </c>
      <c r="H131" s="7">
        <v>9500</v>
      </c>
      <c r="I131" s="37">
        <v>1.7857142860778108</v>
      </c>
      <c r="J131" s="8"/>
    </row>
    <row r="132" spans="1:10" x14ac:dyDescent="0.3">
      <c r="A132" s="4" t="s">
        <v>69</v>
      </c>
      <c r="B132" s="5" t="s">
        <v>354</v>
      </c>
      <c r="C132" s="6" t="s">
        <v>355</v>
      </c>
      <c r="D132" s="5" t="s">
        <v>356</v>
      </c>
      <c r="E132" s="6" t="s">
        <v>1001</v>
      </c>
      <c r="F132" s="6" t="s">
        <v>352</v>
      </c>
      <c r="G132" s="7">
        <v>8000</v>
      </c>
      <c r="H132" s="7">
        <v>8500</v>
      </c>
      <c r="I132" s="37">
        <v>6.25</v>
      </c>
      <c r="J132" s="8"/>
    </row>
    <row r="133" spans="1:10" x14ac:dyDescent="0.3">
      <c r="A133" s="4" t="s">
        <v>62</v>
      </c>
      <c r="B133" s="5" t="s">
        <v>107</v>
      </c>
      <c r="C133" s="6" t="s">
        <v>108</v>
      </c>
      <c r="D133" s="5" t="s">
        <v>109</v>
      </c>
      <c r="E133" s="6" t="s">
        <v>1002</v>
      </c>
      <c r="F133" s="6" t="s">
        <v>345</v>
      </c>
      <c r="G133" s="7">
        <v>31262.25</v>
      </c>
      <c r="H133" s="7">
        <v>32912.5</v>
      </c>
      <c r="I133" s="37">
        <v>5.2787307375508741</v>
      </c>
      <c r="J133" s="8"/>
    </row>
    <row r="134" spans="1:10" x14ac:dyDescent="0.3">
      <c r="A134" s="4" t="s">
        <v>62</v>
      </c>
      <c r="B134" s="5" t="s">
        <v>107</v>
      </c>
      <c r="C134" s="6" t="s">
        <v>164</v>
      </c>
      <c r="D134" s="5" t="s">
        <v>165</v>
      </c>
      <c r="E134" s="6" t="s">
        <v>1002</v>
      </c>
      <c r="F134" s="6" t="s">
        <v>345</v>
      </c>
      <c r="G134" s="7">
        <v>33143</v>
      </c>
      <c r="H134" s="7">
        <v>33153</v>
      </c>
      <c r="I134" s="37">
        <v>3.0172283740159678E-2</v>
      </c>
      <c r="J134" s="8"/>
    </row>
    <row r="135" spans="1:10" x14ac:dyDescent="0.3">
      <c r="A135" s="4" t="s">
        <v>62</v>
      </c>
      <c r="B135" s="5" t="s">
        <v>107</v>
      </c>
      <c r="C135" s="6" t="s">
        <v>166</v>
      </c>
      <c r="D135" s="5" t="s">
        <v>167</v>
      </c>
      <c r="E135" s="6" t="s">
        <v>1002</v>
      </c>
      <c r="F135" s="6" t="s">
        <v>345</v>
      </c>
      <c r="G135" s="7">
        <v>36325</v>
      </c>
      <c r="H135" s="7">
        <v>35500</v>
      </c>
      <c r="I135" s="37">
        <v>-2.2711631108052299</v>
      </c>
      <c r="J135" s="8"/>
    </row>
    <row r="136" spans="1:10" x14ac:dyDescent="0.3">
      <c r="A136" s="4" t="s">
        <v>62</v>
      </c>
      <c r="B136" s="5" t="s">
        <v>107</v>
      </c>
      <c r="C136" s="6" t="s">
        <v>169</v>
      </c>
      <c r="D136" s="5" t="s">
        <v>170</v>
      </c>
      <c r="E136" s="6" t="s">
        <v>1002</v>
      </c>
      <c r="F136" s="6" t="s">
        <v>345</v>
      </c>
      <c r="G136" s="7">
        <v>28250</v>
      </c>
      <c r="H136" s="7">
        <v>28250</v>
      </c>
      <c r="I136" s="37">
        <v>0</v>
      </c>
      <c r="J136" s="8"/>
    </row>
    <row r="137" spans="1:10" x14ac:dyDescent="0.3">
      <c r="A137" s="4" t="s">
        <v>62</v>
      </c>
      <c r="B137" s="5" t="s">
        <v>107</v>
      </c>
      <c r="C137" s="6" t="s">
        <v>110</v>
      </c>
      <c r="D137" s="5" t="s">
        <v>111</v>
      </c>
      <c r="E137" s="6" t="s">
        <v>1002</v>
      </c>
      <c r="F137" s="6" t="s">
        <v>345</v>
      </c>
      <c r="G137" s="7">
        <v>27400</v>
      </c>
      <c r="H137" s="7">
        <v>27400</v>
      </c>
      <c r="I137" s="37">
        <v>0</v>
      </c>
      <c r="J137" s="8"/>
    </row>
    <row r="138" spans="1:10" x14ac:dyDescent="0.3">
      <c r="A138" s="4" t="s">
        <v>62</v>
      </c>
      <c r="B138" s="5" t="s">
        <v>107</v>
      </c>
      <c r="C138" s="6" t="s">
        <v>327</v>
      </c>
      <c r="D138" s="5" t="s">
        <v>328</v>
      </c>
      <c r="E138" s="6" t="s">
        <v>1002</v>
      </c>
      <c r="F138" s="6" t="s">
        <v>345</v>
      </c>
      <c r="G138" s="7">
        <v>33308</v>
      </c>
      <c r="H138" s="7">
        <v>33309.666666700003</v>
      </c>
      <c r="I138" s="37">
        <v>5.003802990288797E-3</v>
      </c>
      <c r="J138" s="8"/>
    </row>
    <row r="139" spans="1:10" x14ac:dyDescent="0.3">
      <c r="A139" s="4" t="s">
        <v>62</v>
      </c>
      <c r="B139" s="5" t="s">
        <v>107</v>
      </c>
      <c r="C139" s="6" t="s">
        <v>171</v>
      </c>
      <c r="D139" s="5" t="s">
        <v>172</v>
      </c>
      <c r="E139" s="6" t="s">
        <v>1002</v>
      </c>
      <c r="F139" s="6" t="s">
        <v>345</v>
      </c>
      <c r="G139" s="7">
        <v>31314.5</v>
      </c>
      <c r="H139" s="7">
        <v>31776.666666699999</v>
      </c>
      <c r="I139" s="37">
        <v>1.4758871024605158</v>
      </c>
      <c r="J139" s="8"/>
    </row>
    <row r="140" spans="1:10" x14ac:dyDescent="0.3">
      <c r="A140" s="4" t="s">
        <v>62</v>
      </c>
      <c r="B140" s="5" t="s">
        <v>107</v>
      </c>
      <c r="C140" s="6" t="s">
        <v>469</v>
      </c>
      <c r="D140" s="5" t="s">
        <v>470</v>
      </c>
      <c r="E140" s="6" t="s">
        <v>1002</v>
      </c>
      <c r="F140" s="6" t="s">
        <v>345</v>
      </c>
      <c r="G140" s="7">
        <v>30705.8</v>
      </c>
      <c r="H140" s="7">
        <v>30705.8</v>
      </c>
      <c r="I140" s="37">
        <v>0</v>
      </c>
      <c r="J140" s="8"/>
    </row>
    <row r="141" spans="1:10" x14ac:dyDescent="0.3">
      <c r="A141" s="4" t="s">
        <v>62</v>
      </c>
      <c r="B141" s="5" t="s">
        <v>107</v>
      </c>
      <c r="C141" s="6" t="s">
        <v>301</v>
      </c>
      <c r="D141" s="5" t="s">
        <v>302</v>
      </c>
      <c r="E141" s="6" t="s">
        <v>1002</v>
      </c>
      <c r="F141" s="6" t="s">
        <v>345</v>
      </c>
      <c r="G141" s="7">
        <v>24566.666666699999</v>
      </c>
      <c r="H141" s="7">
        <v>24500</v>
      </c>
      <c r="I141" s="37">
        <v>-0.27137042075946471</v>
      </c>
      <c r="J141" s="8"/>
    </row>
    <row r="142" spans="1:10" x14ac:dyDescent="0.3">
      <c r="A142" s="4" t="s">
        <v>62</v>
      </c>
      <c r="B142" s="5" t="s">
        <v>107</v>
      </c>
      <c r="C142" s="6" t="s">
        <v>175</v>
      </c>
      <c r="D142" s="5" t="s">
        <v>161</v>
      </c>
      <c r="E142" s="6" t="s">
        <v>1002</v>
      </c>
      <c r="F142" s="6" t="s">
        <v>345</v>
      </c>
      <c r="G142" s="7">
        <v>29333.333333300001</v>
      </c>
      <c r="H142" s="7">
        <v>29300</v>
      </c>
      <c r="I142" s="37">
        <v>-0.1136363635228621</v>
      </c>
      <c r="J142" s="8"/>
    </row>
    <row r="143" spans="1:10" x14ac:dyDescent="0.3">
      <c r="A143" s="4" t="s">
        <v>62</v>
      </c>
      <c r="B143" s="5" t="s">
        <v>107</v>
      </c>
      <c r="C143" s="6" t="s">
        <v>117</v>
      </c>
      <c r="D143" s="5" t="s">
        <v>118</v>
      </c>
      <c r="E143" s="6" t="s">
        <v>1002</v>
      </c>
      <c r="F143" s="6" t="s">
        <v>345</v>
      </c>
      <c r="G143" s="7">
        <v>32009.666666699999</v>
      </c>
      <c r="H143" s="7">
        <v>32182.25</v>
      </c>
      <c r="I143" s="37">
        <v>0.53916004529825923</v>
      </c>
      <c r="J143" s="8"/>
    </row>
    <row r="144" spans="1:10" x14ac:dyDescent="0.3">
      <c r="A144" s="4" t="s">
        <v>62</v>
      </c>
      <c r="B144" s="5" t="s">
        <v>107</v>
      </c>
      <c r="C144" s="6" t="s">
        <v>262</v>
      </c>
      <c r="D144" s="5" t="s">
        <v>263</v>
      </c>
      <c r="E144" s="6" t="s">
        <v>1002</v>
      </c>
      <c r="F144" s="6" t="s">
        <v>345</v>
      </c>
      <c r="G144" s="7">
        <v>30950</v>
      </c>
      <c r="H144" s="7">
        <v>31000</v>
      </c>
      <c r="I144" s="37">
        <v>0.1615508885298933</v>
      </c>
      <c r="J144" s="8"/>
    </row>
    <row r="145" spans="1:10" x14ac:dyDescent="0.3">
      <c r="A145" s="4" t="s">
        <v>62</v>
      </c>
      <c r="B145" s="5" t="s">
        <v>107</v>
      </c>
      <c r="C145" s="6" t="s">
        <v>178</v>
      </c>
      <c r="D145" s="5" t="s">
        <v>179</v>
      </c>
      <c r="E145" s="6" t="s">
        <v>1002</v>
      </c>
      <c r="F145" s="6" t="s">
        <v>345</v>
      </c>
      <c r="G145" s="7">
        <v>31800</v>
      </c>
      <c r="H145" s="7">
        <v>31500</v>
      </c>
      <c r="I145" s="37">
        <v>-0.94339622641509413</v>
      </c>
      <c r="J145" s="8"/>
    </row>
    <row r="146" spans="1:10" x14ac:dyDescent="0.3">
      <c r="A146" s="4" t="s">
        <v>56</v>
      </c>
      <c r="B146" s="5" t="s">
        <v>182</v>
      </c>
      <c r="C146" s="6" t="s">
        <v>183</v>
      </c>
      <c r="D146" s="5" t="s">
        <v>182</v>
      </c>
      <c r="E146" s="6" t="s">
        <v>1002</v>
      </c>
      <c r="F146" s="6" t="s">
        <v>345</v>
      </c>
      <c r="G146" s="7">
        <v>33781</v>
      </c>
      <c r="H146" s="7">
        <v>32981</v>
      </c>
      <c r="I146" s="37">
        <v>-2.368195139279472</v>
      </c>
      <c r="J146" s="8"/>
    </row>
    <row r="147" spans="1:10" x14ac:dyDescent="0.3">
      <c r="A147" s="4" t="s">
        <v>53</v>
      </c>
      <c r="B147" s="5" t="s">
        <v>146</v>
      </c>
      <c r="C147" s="6" t="s">
        <v>184</v>
      </c>
      <c r="D147" s="5" t="s">
        <v>185</v>
      </c>
      <c r="E147" s="6" t="s">
        <v>1002</v>
      </c>
      <c r="F147" s="6" t="s">
        <v>345</v>
      </c>
      <c r="G147" s="7">
        <v>30150</v>
      </c>
      <c r="H147" s="7">
        <v>30025</v>
      </c>
      <c r="I147" s="37">
        <v>-0.41459369817579139</v>
      </c>
      <c r="J147" s="8"/>
    </row>
    <row r="148" spans="1:10" x14ac:dyDescent="0.3">
      <c r="A148" s="4" t="s">
        <v>53</v>
      </c>
      <c r="B148" s="5" t="s">
        <v>146</v>
      </c>
      <c r="C148" s="6" t="s">
        <v>188</v>
      </c>
      <c r="D148" s="5" t="s">
        <v>189</v>
      </c>
      <c r="E148" s="6" t="s">
        <v>1002</v>
      </c>
      <c r="F148" s="6" t="s">
        <v>345</v>
      </c>
      <c r="G148" s="7">
        <v>27225</v>
      </c>
      <c r="H148" s="7">
        <v>27225</v>
      </c>
      <c r="I148" s="37">
        <v>0</v>
      </c>
      <c r="J148" s="8"/>
    </row>
    <row r="149" spans="1:10" x14ac:dyDescent="0.3">
      <c r="A149" s="4" t="s">
        <v>53</v>
      </c>
      <c r="B149" s="5" t="s">
        <v>146</v>
      </c>
      <c r="C149" s="6" t="s">
        <v>192</v>
      </c>
      <c r="D149" s="5" t="s">
        <v>193</v>
      </c>
      <c r="E149" s="6" t="s">
        <v>1002</v>
      </c>
      <c r="F149" s="6" t="s">
        <v>345</v>
      </c>
      <c r="G149" s="7">
        <v>30900</v>
      </c>
      <c r="H149" s="7">
        <v>31425</v>
      </c>
      <c r="I149" s="37">
        <v>1.6990291262136026</v>
      </c>
      <c r="J149" s="8"/>
    </row>
    <row r="150" spans="1:10" x14ac:dyDescent="0.3">
      <c r="A150" s="4" t="s">
        <v>53</v>
      </c>
      <c r="B150" s="5" t="s">
        <v>146</v>
      </c>
      <c r="C150" s="6" t="s">
        <v>477</v>
      </c>
      <c r="D150" s="5" t="s">
        <v>478</v>
      </c>
      <c r="E150" s="6" t="s">
        <v>1002</v>
      </c>
      <c r="F150" s="6" t="s">
        <v>345</v>
      </c>
      <c r="G150" s="7">
        <v>29400</v>
      </c>
      <c r="H150" s="7">
        <v>30480</v>
      </c>
      <c r="I150" s="37">
        <v>3.6734693877551017</v>
      </c>
      <c r="J150" s="8"/>
    </row>
    <row r="151" spans="1:10" x14ac:dyDescent="0.3">
      <c r="A151" s="4" t="s">
        <v>53</v>
      </c>
      <c r="B151" s="5" t="s">
        <v>146</v>
      </c>
      <c r="C151" s="6" t="s">
        <v>526</v>
      </c>
      <c r="D151" s="5" t="s">
        <v>527</v>
      </c>
      <c r="E151" s="6" t="s">
        <v>1002</v>
      </c>
      <c r="F151" s="6" t="s">
        <v>345</v>
      </c>
      <c r="G151" s="7">
        <v>30933.333333300001</v>
      </c>
      <c r="H151" s="7">
        <v>31100</v>
      </c>
      <c r="I151" s="37">
        <v>0.53879310355662291</v>
      </c>
      <c r="J151" s="8"/>
    </row>
    <row r="152" spans="1:10" x14ac:dyDescent="0.3">
      <c r="A152" s="4" t="s">
        <v>53</v>
      </c>
      <c r="B152" s="5" t="s">
        <v>146</v>
      </c>
      <c r="C152" s="6" t="s">
        <v>194</v>
      </c>
      <c r="D152" s="5" t="s">
        <v>195</v>
      </c>
      <c r="E152" s="6" t="s">
        <v>1002</v>
      </c>
      <c r="F152" s="6" t="s">
        <v>345</v>
      </c>
      <c r="G152" s="7">
        <v>30600</v>
      </c>
      <c r="H152" s="7">
        <v>31166.666666699999</v>
      </c>
      <c r="I152" s="37">
        <v>1.851851851960773</v>
      </c>
      <c r="J152" s="8"/>
    </row>
    <row r="153" spans="1:10" x14ac:dyDescent="0.3">
      <c r="A153" s="4" t="s">
        <v>53</v>
      </c>
      <c r="B153" s="5" t="s">
        <v>146</v>
      </c>
      <c r="C153" s="6" t="s">
        <v>329</v>
      </c>
      <c r="D153" s="5" t="s">
        <v>330</v>
      </c>
      <c r="E153" s="6" t="s">
        <v>1002</v>
      </c>
      <c r="F153" s="6" t="s">
        <v>345</v>
      </c>
      <c r="G153" s="7">
        <v>30933.333333300001</v>
      </c>
      <c r="H153" s="7">
        <v>31200</v>
      </c>
      <c r="I153" s="37">
        <v>0.86206896562592839</v>
      </c>
      <c r="J153" s="8"/>
    </row>
    <row r="154" spans="1:10" x14ac:dyDescent="0.3">
      <c r="A154" s="4" t="s">
        <v>52</v>
      </c>
      <c r="B154" s="5" t="s">
        <v>119</v>
      </c>
      <c r="C154" s="6" t="s">
        <v>120</v>
      </c>
      <c r="D154" s="5" t="s">
        <v>121</v>
      </c>
      <c r="E154" s="6" t="s">
        <v>1002</v>
      </c>
      <c r="F154" s="6" t="s">
        <v>345</v>
      </c>
      <c r="G154" s="7">
        <v>29600</v>
      </c>
      <c r="H154" s="7">
        <v>29600</v>
      </c>
      <c r="I154" s="37">
        <v>0</v>
      </c>
      <c r="J154" s="8"/>
    </row>
    <row r="155" spans="1:10" x14ac:dyDescent="0.3">
      <c r="A155" s="4" t="s">
        <v>52</v>
      </c>
      <c r="B155" s="5" t="s">
        <v>119</v>
      </c>
      <c r="C155" s="6" t="s">
        <v>266</v>
      </c>
      <c r="D155" s="5" t="s">
        <v>267</v>
      </c>
      <c r="E155" s="6" t="s">
        <v>1002</v>
      </c>
      <c r="F155" s="6" t="s">
        <v>345</v>
      </c>
      <c r="G155" s="7">
        <v>30433.333333300001</v>
      </c>
      <c r="H155" s="7">
        <v>30433.333333300001</v>
      </c>
      <c r="I155" s="37">
        <v>0</v>
      </c>
      <c r="J155" s="8"/>
    </row>
    <row r="156" spans="1:10" x14ac:dyDescent="0.3">
      <c r="A156" s="4" t="s">
        <v>52</v>
      </c>
      <c r="B156" s="5" t="s">
        <v>119</v>
      </c>
      <c r="C156" s="6" t="s">
        <v>528</v>
      </c>
      <c r="D156" s="5" t="s">
        <v>529</v>
      </c>
      <c r="E156" s="6" t="s">
        <v>1002</v>
      </c>
      <c r="F156" s="6" t="s">
        <v>345</v>
      </c>
      <c r="G156" s="7">
        <v>31375</v>
      </c>
      <c r="H156" s="7">
        <v>31475</v>
      </c>
      <c r="I156" s="37">
        <v>0.31872509960160222</v>
      </c>
      <c r="J156" s="8"/>
    </row>
    <row r="157" spans="1:10" x14ac:dyDescent="0.3">
      <c r="A157" s="4" t="s">
        <v>52</v>
      </c>
      <c r="B157" s="5" t="s">
        <v>119</v>
      </c>
      <c r="C157" s="6" t="s">
        <v>260</v>
      </c>
      <c r="D157" s="5" t="s">
        <v>261</v>
      </c>
      <c r="E157" s="6" t="s">
        <v>1002</v>
      </c>
      <c r="F157" s="6" t="s">
        <v>345</v>
      </c>
      <c r="G157" s="7">
        <v>29016.666666699999</v>
      </c>
      <c r="H157" s="7">
        <v>29950</v>
      </c>
      <c r="I157" s="37">
        <v>3.2165422169980307</v>
      </c>
      <c r="J157" s="8"/>
    </row>
    <row r="158" spans="1:10" x14ac:dyDescent="0.3">
      <c r="A158" s="4" t="s">
        <v>52</v>
      </c>
      <c r="B158" s="5" t="s">
        <v>119</v>
      </c>
      <c r="C158" s="6" t="s">
        <v>293</v>
      </c>
      <c r="D158" s="5" t="s">
        <v>294</v>
      </c>
      <c r="E158" s="6" t="s">
        <v>1002</v>
      </c>
      <c r="F158" s="6" t="s">
        <v>345</v>
      </c>
      <c r="G158" s="7">
        <v>29200</v>
      </c>
      <c r="H158" s="7">
        <v>29150</v>
      </c>
      <c r="I158" s="37">
        <v>-0.1712328767123239</v>
      </c>
      <c r="J158" s="8"/>
    </row>
    <row r="159" spans="1:10" x14ac:dyDescent="0.3">
      <c r="A159" s="4" t="s">
        <v>60</v>
      </c>
      <c r="B159" s="5" t="s">
        <v>98</v>
      </c>
      <c r="C159" s="6" t="s">
        <v>295</v>
      </c>
      <c r="D159" s="5" t="s">
        <v>296</v>
      </c>
      <c r="E159" s="6" t="s">
        <v>1002</v>
      </c>
      <c r="F159" s="6" t="s">
        <v>345</v>
      </c>
      <c r="G159" s="7">
        <v>34666.666666700003</v>
      </c>
      <c r="H159" s="7">
        <v>34666.666666700003</v>
      </c>
      <c r="I159" s="37">
        <v>0</v>
      </c>
      <c r="J159" s="8"/>
    </row>
    <row r="160" spans="1:10" x14ac:dyDescent="0.3">
      <c r="A160" s="4" t="s">
        <v>60</v>
      </c>
      <c r="B160" s="5" t="s">
        <v>98</v>
      </c>
      <c r="C160" s="6" t="s">
        <v>303</v>
      </c>
      <c r="D160" s="5" t="s">
        <v>304</v>
      </c>
      <c r="E160" s="6" t="s">
        <v>1002</v>
      </c>
      <c r="F160" s="6" t="s">
        <v>345</v>
      </c>
      <c r="G160" s="7">
        <v>35800</v>
      </c>
      <c r="H160" s="7">
        <v>37500</v>
      </c>
      <c r="I160" s="37">
        <v>4.748603351955305</v>
      </c>
      <c r="J160" s="8"/>
    </row>
    <row r="161" spans="1:10" x14ac:dyDescent="0.3">
      <c r="A161" s="4" t="s">
        <v>60</v>
      </c>
      <c r="B161" s="5" t="s">
        <v>98</v>
      </c>
      <c r="C161" s="6" t="s">
        <v>99</v>
      </c>
      <c r="D161" s="5" t="s">
        <v>100</v>
      </c>
      <c r="E161" s="6" t="s">
        <v>1002</v>
      </c>
      <c r="F161" s="6" t="s">
        <v>345</v>
      </c>
      <c r="G161" s="7">
        <v>30950</v>
      </c>
      <c r="H161" s="7">
        <v>30950</v>
      </c>
      <c r="I161" s="37">
        <v>0</v>
      </c>
      <c r="J161" s="8"/>
    </row>
    <row r="162" spans="1:10" x14ac:dyDescent="0.3">
      <c r="A162" s="4" t="s">
        <v>66</v>
      </c>
      <c r="B162" s="5" t="s">
        <v>198</v>
      </c>
      <c r="C162" s="6" t="s">
        <v>258</v>
      </c>
      <c r="D162" s="5" t="s">
        <v>259</v>
      </c>
      <c r="E162" s="6" t="s">
        <v>1002</v>
      </c>
      <c r="F162" s="6" t="s">
        <v>345</v>
      </c>
      <c r="G162" s="7">
        <v>39333.333333299997</v>
      </c>
      <c r="H162" s="7">
        <v>39333.333333299997</v>
      </c>
      <c r="I162" s="37">
        <v>0</v>
      </c>
      <c r="J162" s="8"/>
    </row>
    <row r="163" spans="1:10" x14ac:dyDescent="0.3">
      <c r="A163" s="4" t="s">
        <v>66</v>
      </c>
      <c r="B163" s="5" t="s">
        <v>198</v>
      </c>
      <c r="C163" s="6" t="s">
        <v>282</v>
      </c>
      <c r="D163" s="5" t="s">
        <v>283</v>
      </c>
      <c r="E163" s="6" t="s">
        <v>1002</v>
      </c>
      <c r="F163" s="6" t="s">
        <v>345</v>
      </c>
      <c r="G163" s="7">
        <v>36500</v>
      </c>
      <c r="H163" s="7">
        <v>36500</v>
      </c>
      <c r="I163" s="37">
        <v>0</v>
      </c>
      <c r="J163" s="8"/>
    </row>
    <row r="164" spans="1:10" x14ac:dyDescent="0.3">
      <c r="A164" s="4" t="s">
        <v>57</v>
      </c>
      <c r="B164" s="5" t="s">
        <v>156</v>
      </c>
      <c r="C164" s="6" t="s">
        <v>530</v>
      </c>
      <c r="D164" s="5" t="s">
        <v>531</v>
      </c>
      <c r="E164" s="6" t="s">
        <v>1002</v>
      </c>
      <c r="F164" s="6" t="s">
        <v>345</v>
      </c>
      <c r="G164" s="7">
        <v>35533.333333299997</v>
      </c>
      <c r="H164" s="7">
        <v>34950</v>
      </c>
      <c r="I164" s="37">
        <v>-1.64165103180266</v>
      </c>
      <c r="J164" s="8"/>
    </row>
    <row r="165" spans="1:10" x14ac:dyDescent="0.3">
      <c r="A165" s="4" t="s">
        <v>57</v>
      </c>
      <c r="B165" s="5" t="s">
        <v>156</v>
      </c>
      <c r="C165" s="6" t="s">
        <v>493</v>
      </c>
      <c r="D165" s="5" t="s">
        <v>494</v>
      </c>
      <c r="E165" s="6" t="s">
        <v>1002</v>
      </c>
      <c r="F165" s="6" t="s">
        <v>345</v>
      </c>
      <c r="G165" s="7">
        <v>31933.333333300001</v>
      </c>
      <c r="H165" s="7">
        <v>32100</v>
      </c>
      <c r="I165" s="37">
        <v>0.52192066816338922</v>
      </c>
      <c r="J165" s="8"/>
    </row>
    <row r="166" spans="1:10" x14ac:dyDescent="0.3">
      <c r="A166" s="4" t="s">
        <v>57</v>
      </c>
      <c r="B166" s="5" t="s">
        <v>156</v>
      </c>
      <c r="C166" s="6" t="s">
        <v>495</v>
      </c>
      <c r="D166" s="5" t="s">
        <v>496</v>
      </c>
      <c r="E166" s="6" t="s">
        <v>1002</v>
      </c>
      <c r="F166" s="6" t="s">
        <v>345</v>
      </c>
      <c r="G166" s="7">
        <v>36000</v>
      </c>
      <c r="H166" s="7">
        <v>41333.333333299997</v>
      </c>
      <c r="I166" s="37">
        <v>14.814814814722222</v>
      </c>
      <c r="J166" s="8"/>
    </row>
    <row r="167" spans="1:10" x14ac:dyDescent="0.3">
      <c r="A167" s="4" t="s">
        <v>57</v>
      </c>
      <c r="B167" s="5" t="s">
        <v>156</v>
      </c>
      <c r="C167" s="6" t="s">
        <v>501</v>
      </c>
      <c r="D167" s="5" t="s">
        <v>502</v>
      </c>
      <c r="E167" s="6" t="s">
        <v>1002</v>
      </c>
      <c r="F167" s="6" t="s">
        <v>345</v>
      </c>
      <c r="G167" s="7">
        <v>29620</v>
      </c>
      <c r="H167" s="7">
        <v>30030</v>
      </c>
      <c r="I167" s="37">
        <v>1.3841998649561038</v>
      </c>
      <c r="J167" s="8"/>
    </row>
    <row r="168" spans="1:10" x14ac:dyDescent="0.3">
      <c r="A168" s="4" t="s">
        <v>57</v>
      </c>
      <c r="B168" s="5" t="s">
        <v>156</v>
      </c>
      <c r="C168" s="6" t="s">
        <v>331</v>
      </c>
      <c r="D168" s="5" t="s">
        <v>332</v>
      </c>
      <c r="E168" s="6" t="s">
        <v>1002</v>
      </c>
      <c r="F168" s="6" t="s">
        <v>345</v>
      </c>
      <c r="G168" s="7">
        <v>34650</v>
      </c>
      <c r="H168" s="7">
        <v>32600</v>
      </c>
      <c r="I168" s="37">
        <v>-5.9163059163059195</v>
      </c>
      <c r="J168" s="8"/>
    </row>
    <row r="169" spans="1:10" x14ac:dyDescent="0.3">
      <c r="A169" s="4" t="s">
        <v>57</v>
      </c>
      <c r="B169" s="5" t="s">
        <v>156</v>
      </c>
      <c r="C169" s="6" t="s">
        <v>203</v>
      </c>
      <c r="D169" s="5" t="s">
        <v>204</v>
      </c>
      <c r="E169" s="6" t="s">
        <v>1002</v>
      </c>
      <c r="F169" s="6" t="s">
        <v>345</v>
      </c>
      <c r="G169" s="7">
        <v>29575</v>
      </c>
      <c r="H169" s="7">
        <v>29250</v>
      </c>
      <c r="I169" s="37">
        <v>-1.098901098901095</v>
      </c>
      <c r="J169" s="8"/>
    </row>
    <row r="170" spans="1:10" x14ac:dyDescent="0.3">
      <c r="A170" s="4" t="s">
        <v>51</v>
      </c>
      <c r="B170" s="5" t="s">
        <v>101</v>
      </c>
      <c r="C170" s="6" t="s">
        <v>102</v>
      </c>
      <c r="D170" s="5" t="s">
        <v>103</v>
      </c>
      <c r="E170" s="6" t="s">
        <v>1002</v>
      </c>
      <c r="F170" s="6" t="s">
        <v>345</v>
      </c>
      <c r="G170" s="7">
        <v>35150</v>
      </c>
      <c r="H170" s="7">
        <v>35000</v>
      </c>
      <c r="I170" s="37">
        <v>-0.42674253200568613</v>
      </c>
      <c r="J170" s="8"/>
    </row>
    <row r="171" spans="1:10" x14ac:dyDescent="0.3">
      <c r="A171" s="4" t="s">
        <v>51</v>
      </c>
      <c r="B171" s="5" t="s">
        <v>101</v>
      </c>
      <c r="C171" s="6" t="s">
        <v>149</v>
      </c>
      <c r="D171" s="5" t="s">
        <v>150</v>
      </c>
      <c r="E171" s="6" t="s">
        <v>1002</v>
      </c>
      <c r="F171" s="6" t="s">
        <v>345</v>
      </c>
      <c r="G171" s="7">
        <v>31666.666666699999</v>
      </c>
      <c r="H171" s="7">
        <v>31500</v>
      </c>
      <c r="I171" s="37">
        <v>-0.52631578957839098</v>
      </c>
      <c r="J171" s="8"/>
    </row>
    <row r="172" spans="1:10" x14ac:dyDescent="0.3">
      <c r="A172" s="4" t="s">
        <v>51</v>
      </c>
      <c r="B172" s="5" t="s">
        <v>101</v>
      </c>
      <c r="C172" s="6" t="s">
        <v>268</v>
      </c>
      <c r="D172" s="5" t="s">
        <v>269</v>
      </c>
      <c r="E172" s="6" t="s">
        <v>1002</v>
      </c>
      <c r="F172" s="6" t="s">
        <v>345</v>
      </c>
      <c r="G172" s="7">
        <v>31300</v>
      </c>
      <c r="H172" s="7">
        <v>32466.666666699999</v>
      </c>
      <c r="I172" s="37">
        <v>3.7273695421725206</v>
      </c>
      <c r="J172" s="8"/>
    </row>
    <row r="173" spans="1:10" x14ac:dyDescent="0.3">
      <c r="A173" s="4" t="s">
        <v>51</v>
      </c>
      <c r="B173" s="5" t="s">
        <v>101</v>
      </c>
      <c r="C173" s="6" t="s">
        <v>209</v>
      </c>
      <c r="D173" s="5" t="s">
        <v>210</v>
      </c>
      <c r="E173" s="6" t="s">
        <v>1002</v>
      </c>
      <c r="F173" s="6" t="s">
        <v>345</v>
      </c>
      <c r="G173" s="7">
        <v>35100</v>
      </c>
      <c r="H173" s="7">
        <v>35933.333333299997</v>
      </c>
      <c r="I173" s="37">
        <v>2.3741690407407257</v>
      </c>
      <c r="J173" s="8"/>
    </row>
    <row r="174" spans="1:10" x14ac:dyDescent="0.3">
      <c r="A174" s="4" t="s">
        <v>61</v>
      </c>
      <c r="B174" s="5" t="s">
        <v>139</v>
      </c>
      <c r="C174" s="6" t="s">
        <v>140</v>
      </c>
      <c r="D174" s="5" t="s">
        <v>141</v>
      </c>
      <c r="E174" s="6" t="s">
        <v>1002</v>
      </c>
      <c r="F174" s="6" t="s">
        <v>345</v>
      </c>
      <c r="G174" s="7">
        <v>31000</v>
      </c>
      <c r="H174" s="7">
        <v>31000</v>
      </c>
      <c r="I174" s="37">
        <v>0</v>
      </c>
      <c r="J174" s="8"/>
    </row>
    <row r="175" spans="1:10" x14ac:dyDescent="0.3">
      <c r="A175" s="4" t="s">
        <v>54</v>
      </c>
      <c r="B175" s="5" t="s">
        <v>129</v>
      </c>
      <c r="C175" s="6" t="s">
        <v>309</v>
      </c>
      <c r="D175" s="5" t="s">
        <v>310</v>
      </c>
      <c r="E175" s="6" t="s">
        <v>1002</v>
      </c>
      <c r="F175" s="6" t="s">
        <v>345</v>
      </c>
      <c r="G175" s="7">
        <v>31016.666666699999</v>
      </c>
      <c r="H175" s="7">
        <v>31466.666666699999</v>
      </c>
      <c r="I175" s="37">
        <v>1.4508328855438402</v>
      </c>
      <c r="J175" s="8"/>
    </row>
    <row r="176" spans="1:10" x14ac:dyDescent="0.3">
      <c r="A176" s="4" t="s">
        <v>54</v>
      </c>
      <c r="B176" s="5" t="s">
        <v>129</v>
      </c>
      <c r="C176" s="6" t="s">
        <v>309</v>
      </c>
      <c r="D176" s="5" t="s">
        <v>310</v>
      </c>
      <c r="E176" s="6" t="s">
        <v>1002</v>
      </c>
      <c r="F176" s="6" t="s">
        <v>534</v>
      </c>
      <c r="G176" s="7">
        <v>107025</v>
      </c>
      <c r="H176" s="7">
        <v>108900</v>
      </c>
      <c r="I176" s="37">
        <v>1.7519271198318087</v>
      </c>
      <c r="J176" s="8"/>
    </row>
    <row r="177" spans="1:10" x14ac:dyDescent="0.3">
      <c r="A177" s="4" t="s">
        <v>54</v>
      </c>
      <c r="B177" s="5" t="s">
        <v>129</v>
      </c>
      <c r="C177" s="6" t="s">
        <v>130</v>
      </c>
      <c r="D177" s="5" t="s">
        <v>131</v>
      </c>
      <c r="E177" s="6" t="s">
        <v>1002</v>
      </c>
      <c r="F177" s="6" t="s">
        <v>345</v>
      </c>
      <c r="G177" s="7">
        <v>32700</v>
      </c>
      <c r="H177" s="7">
        <v>33800</v>
      </c>
      <c r="I177" s="37">
        <v>3.3639143730886945</v>
      </c>
      <c r="J177" s="8"/>
    </row>
    <row r="178" spans="1:10" x14ac:dyDescent="0.3">
      <c r="A178" s="4" t="s">
        <v>55</v>
      </c>
      <c r="B178" s="5" t="s">
        <v>157</v>
      </c>
      <c r="C178" s="6" t="s">
        <v>158</v>
      </c>
      <c r="D178" s="5" t="s">
        <v>159</v>
      </c>
      <c r="E178" s="6" t="s">
        <v>1002</v>
      </c>
      <c r="F178" s="6" t="s">
        <v>345</v>
      </c>
      <c r="G178" s="7">
        <v>37225</v>
      </c>
      <c r="H178" s="7">
        <v>37625</v>
      </c>
      <c r="I178" s="37">
        <v>1.074546675621213</v>
      </c>
      <c r="J178" s="8"/>
    </row>
    <row r="179" spans="1:10" x14ac:dyDescent="0.3">
      <c r="A179" s="4" t="s">
        <v>55</v>
      </c>
      <c r="B179" s="5" t="s">
        <v>157</v>
      </c>
      <c r="C179" s="6" t="s">
        <v>222</v>
      </c>
      <c r="D179" s="5" t="s">
        <v>223</v>
      </c>
      <c r="E179" s="6" t="s">
        <v>1002</v>
      </c>
      <c r="F179" s="6" t="s">
        <v>345</v>
      </c>
      <c r="G179" s="7">
        <v>30700</v>
      </c>
      <c r="H179" s="7">
        <v>30700</v>
      </c>
      <c r="I179" s="37">
        <v>0</v>
      </c>
      <c r="J179" s="8"/>
    </row>
    <row r="180" spans="1:10" x14ac:dyDescent="0.3">
      <c r="A180" s="4" t="s">
        <v>55</v>
      </c>
      <c r="B180" s="5" t="s">
        <v>157</v>
      </c>
      <c r="C180" s="6" t="s">
        <v>224</v>
      </c>
      <c r="D180" s="5" t="s">
        <v>225</v>
      </c>
      <c r="E180" s="6" t="s">
        <v>1002</v>
      </c>
      <c r="F180" s="6" t="s">
        <v>345</v>
      </c>
      <c r="G180" s="7">
        <v>35325</v>
      </c>
      <c r="H180" s="7">
        <v>35375</v>
      </c>
      <c r="I180" s="37">
        <v>0.14154281670204494</v>
      </c>
      <c r="J180" s="8"/>
    </row>
    <row r="181" spans="1:10" x14ac:dyDescent="0.3">
      <c r="A181" s="4" t="s">
        <v>55</v>
      </c>
      <c r="B181" s="5" t="s">
        <v>157</v>
      </c>
      <c r="C181" s="6" t="s">
        <v>400</v>
      </c>
      <c r="D181" s="5" t="s">
        <v>401</v>
      </c>
      <c r="E181" s="6" t="s">
        <v>1002</v>
      </c>
      <c r="F181" s="6" t="s">
        <v>345</v>
      </c>
      <c r="G181" s="7">
        <v>35350</v>
      </c>
      <c r="H181" s="7">
        <v>35350</v>
      </c>
      <c r="I181" s="37">
        <v>0</v>
      </c>
      <c r="J181" s="8"/>
    </row>
    <row r="182" spans="1:10" x14ac:dyDescent="0.3">
      <c r="A182" s="4" t="s">
        <v>55</v>
      </c>
      <c r="B182" s="5" t="s">
        <v>157</v>
      </c>
      <c r="C182" s="6" t="s">
        <v>228</v>
      </c>
      <c r="D182" s="5" t="s">
        <v>229</v>
      </c>
      <c r="E182" s="6" t="s">
        <v>1002</v>
      </c>
      <c r="F182" s="6" t="s">
        <v>345</v>
      </c>
      <c r="G182" s="7">
        <v>37275</v>
      </c>
      <c r="H182" s="7">
        <v>37450</v>
      </c>
      <c r="I182" s="37">
        <v>0.46948356807512415</v>
      </c>
      <c r="J182" s="8"/>
    </row>
    <row r="183" spans="1:10" x14ac:dyDescent="0.3">
      <c r="A183" s="4" t="s">
        <v>65</v>
      </c>
      <c r="B183" s="5" t="s">
        <v>104</v>
      </c>
      <c r="C183" s="6" t="s">
        <v>105</v>
      </c>
      <c r="D183" s="5" t="s">
        <v>106</v>
      </c>
      <c r="E183" s="6" t="s">
        <v>1002</v>
      </c>
      <c r="F183" s="6" t="s">
        <v>345</v>
      </c>
      <c r="G183" s="7">
        <v>31000</v>
      </c>
      <c r="H183" s="7">
        <v>31000</v>
      </c>
      <c r="I183" s="37">
        <v>0</v>
      </c>
      <c r="J183" s="8"/>
    </row>
    <row r="184" spans="1:10" x14ac:dyDescent="0.3">
      <c r="A184" s="4" t="s">
        <v>65</v>
      </c>
      <c r="B184" s="5" t="s">
        <v>104</v>
      </c>
      <c r="C184" s="6" t="s">
        <v>311</v>
      </c>
      <c r="D184" s="5" t="s">
        <v>312</v>
      </c>
      <c r="E184" s="6" t="s">
        <v>1002</v>
      </c>
      <c r="F184" s="6" t="s">
        <v>345</v>
      </c>
      <c r="G184" s="7">
        <v>36500</v>
      </c>
      <c r="H184" s="7">
        <v>31920</v>
      </c>
      <c r="I184" s="37">
        <v>-12.547945205479449</v>
      </c>
      <c r="J184" s="8"/>
    </row>
    <row r="185" spans="1:10" x14ac:dyDescent="0.3">
      <c r="A185" s="4" t="s">
        <v>65</v>
      </c>
      <c r="B185" s="5" t="s">
        <v>104</v>
      </c>
      <c r="C185" s="6" t="s">
        <v>162</v>
      </c>
      <c r="D185" s="5" t="s">
        <v>163</v>
      </c>
      <c r="E185" s="6" t="s">
        <v>1002</v>
      </c>
      <c r="F185" s="6" t="s">
        <v>345</v>
      </c>
      <c r="G185" s="7">
        <v>32500</v>
      </c>
      <c r="H185" s="7">
        <v>31333.333333300001</v>
      </c>
      <c r="I185" s="37">
        <v>-3.5897435898461505</v>
      </c>
      <c r="J185" s="8"/>
    </row>
    <row r="186" spans="1:10" x14ac:dyDescent="0.3">
      <c r="A186" s="4" t="s">
        <v>65</v>
      </c>
      <c r="B186" s="5" t="s">
        <v>104</v>
      </c>
      <c r="C186" s="6" t="s">
        <v>232</v>
      </c>
      <c r="D186" s="5" t="s">
        <v>233</v>
      </c>
      <c r="E186" s="6" t="s">
        <v>1002</v>
      </c>
      <c r="F186" s="6" t="s">
        <v>345</v>
      </c>
      <c r="G186" s="7">
        <v>29000</v>
      </c>
      <c r="H186" s="7">
        <v>29000</v>
      </c>
      <c r="I186" s="37">
        <v>0</v>
      </c>
      <c r="J186" s="8"/>
    </row>
    <row r="187" spans="1:10" x14ac:dyDescent="0.3">
      <c r="A187" s="4" t="s">
        <v>58</v>
      </c>
      <c r="B187" s="5" t="s">
        <v>151</v>
      </c>
      <c r="C187" s="6" t="s">
        <v>152</v>
      </c>
      <c r="D187" s="5" t="s">
        <v>153</v>
      </c>
      <c r="E187" s="6" t="s">
        <v>1002</v>
      </c>
      <c r="F187" s="6" t="s">
        <v>345</v>
      </c>
      <c r="G187" s="7">
        <v>35025</v>
      </c>
      <c r="H187" s="7">
        <v>35025</v>
      </c>
      <c r="I187" s="37">
        <v>0</v>
      </c>
      <c r="J187" s="8"/>
    </row>
    <row r="188" spans="1:10" x14ac:dyDescent="0.3">
      <c r="A188" s="4" t="s">
        <v>58</v>
      </c>
      <c r="B188" s="5" t="s">
        <v>151</v>
      </c>
      <c r="C188" s="6" t="s">
        <v>513</v>
      </c>
      <c r="D188" s="5" t="s">
        <v>514</v>
      </c>
      <c r="E188" s="6" t="s">
        <v>1002</v>
      </c>
      <c r="F188" s="6" t="s">
        <v>345</v>
      </c>
      <c r="G188" s="7">
        <v>32166.666666699999</v>
      </c>
      <c r="H188" s="7">
        <v>32333.333333300001</v>
      </c>
      <c r="I188" s="37">
        <v>0.51813471481811924</v>
      </c>
      <c r="J188" s="8"/>
    </row>
    <row r="189" spans="1:10" x14ac:dyDescent="0.3">
      <c r="A189" s="4" t="s">
        <v>58</v>
      </c>
      <c r="B189" s="5" t="s">
        <v>151</v>
      </c>
      <c r="C189" s="6" t="s">
        <v>515</v>
      </c>
      <c r="D189" s="5" t="s">
        <v>516</v>
      </c>
      <c r="E189" s="6" t="s">
        <v>1002</v>
      </c>
      <c r="F189" s="6" t="s">
        <v>345</v>
      </c>
      <c r="G189" s="7">
        <v>32933.333333299997</v>
      </c>
      <c r="H189" s="7">
        <v>33266.666666700003</v>
      </c>
      <c r="I189" s="37">
        <v>1.0121457491913288</v>
      </c>
      <c r="J189" s="8"/>
    </row>
    <row r="190" spans="1:10" x14ac:dyDescent="0.3">
      <c r="A190" s="4" t="s">
        <v>58</v>
      </c>
      <c r="B190" s="5" t="s">
        <v>151</v>
      </c>
      <c r="C190" s="6" t="s">
        <v>1003</v>
      </c>
      <c r="D190" s="5" t="s">
        <v>1004</v>
      </c>
      <c r="E190" s="6" t="s">
        <v>1002</v>
      </c>
      <c r="F190" s="6" t="s">
        <v>345</v>
      </c>
      <c r="G190" s="7">
        <v>36190.5</v>
      </c>
      <c r="H190" s="7">
        <v>36190.5</v>
      </c>
      <c r="I190" s="37">
        <v>0</v>
      </c>
      <c r="J190" s="8"/>
    </row>
    <row r="191" spans="1:10" x14ac:dyDescent="0.3">
      <c r="A191" s="4" t="s">
        <v>58</v>
      </c>
      <c r="B191" s="5" t="s">
        <v>151</v>
      </c>
      <c r="C191" s="6" t="s">
        <v>1003</v>
      </c>
      <c r="D191" s="5" t="s">
        <v>1004</v>
      </c>
      <c r="E191" s="6" t="s">
        <v>1002</v>
      </c>
      <c r="F191" s="6" t="s">
        <v>534</v>
      </c>
      <c r="G191" s="7">
        <v>129886</v>
      </c>
      <c r="H191" s="7">
        <v>127000</v>
      </c>
      <c r="I191" s="37">
        <v>-2.2219484778959964</v>
      </c>
      <c r="J191" s="8"/>
    </row>
    <row r="192" spans="1:10" x14ac:dyDescent="0.3">
      <c r="A192" s="4" t="s">
        <v>59</v>
      </c>
      <c r="B192" s="5" t="s">
        <v>132</v>
      </c>
      <c r="C192" s="6" t="s">
        <v>276</v>
      </c>
      <c r="D192" s="5" t="s">
        <v>277</v>
      </c>
      <c r="E192" s="6" t="s">
        <v>1002</v>
      </c>
      <c r="F192" s="6" t="s">
        <v>345</v>
      </c>
      <c r="G192" s="7">
        <v>34216.666666700003</v>
      </c>
      <c r="H192" s="7">
        <v>34233.333333299997</v>
      </c>
      <c r="I192" s="37">
        <v>4.8709205845032244E-2</v>
      </c>
      <c r="J192" s="8"/>
    </row>
    <row r="193" spans="1:10" x14ac:dyDescent="0.3">
      <c r="A193" s="4" t="s">
        <v>59</v>
      </c>
      <c r="B193" s="5" t="s">
        <v>132</v>
      </c>
      <c r="C193" s="6" t="s">
        <v>370</v>
      </c>
      <c r="D193" s="5" t="s">
        <v>371</v>
      </c>
      <c r="E193" s="6" t="s">
        <v>1002</v>
      </c>
      <c r="F193" s="6" t="s">
        <v>345</v>
      </c>
      <c r="G193" s="7">
        <v>34225</v>
      </c>
      <c r="H193" s="7">
        <v>34975</v>
      </c>
      <c r="I193" s="37">
        <v>2.1913805697589384</v>
      </c>
      <c r="J193" s="8"/>
    </row>
    <row r="194" spans="1:10" x14ac:dyDescent="0.3">
      <c r="A194" s="4" t="s">
        <v>59</v>
      </c>
      <c r="B194" s="5" t="s">
        <v>132</v>
      </c>
      <c r="C194" s="6" t="s">
        <v>245</v>
      </c>
      <c r="D194" s="5" t="s">
        <v>174</v>
      </c>
      <c r="E194" s="6" t="s">
        <v>1002</v>
      </c>
      <c r="F194" s="6" t="s">
        <v>345</v>
      </c>
      <c r="G194" s="7">
        <v>34725</v>
      </c>
      <c r="H194" s="7">
        <v>35450</v>
      </c>
      <c r="I194" s="37">
        <v>2.0878329733621248</v>
      </c>
      <c r="J194" s="8"/>
    </row>
    <row r="195" spans="1:10" x14ac:dyDescent="0.3">
      <c r="A195" s="4" t="s">
        <v>59</v>
      </c>
      <c r="B195" s="5" t="s">
        <v>132</v>
      </c>
      <c r="C195" s="6" t="s">
        <v>313</v>
      </c>
      <c r="D195" s="5" t="s">
        <v>314</v>
      </c>
      <c r="E195" s="6" t="s">
        <v>1002</v>
      </c>
      <c r="F195" s="6" t="s">
        <v>345</v>
      </c>
      <c r="G195" s="7">
        <v>30700</v>
      </c>
      <c r="H195" s="7">
        <v>30575</v>
      </c>
      <c r="I195" s="37">
        <v>-0.40716612377850181</v>
      </c>
      <c r="J195" s="8"/>
    </row>
    <row r="196" spans="1:10" x14ac:dyDescent="0.3">
      <c r="A196" s="4" t="s">
        <v>59</v>
      </c>
      <c r="B196" s="5" t="s">
        <v>132</v>
      </c>
      <c r="C196" s="6" t="s">
        <v>322</v>
      </c>
      <c r="D196" s="5" t="s">
        <v>323</v>
      </c>
      <c r="E196" s="6" t="s">
        <v>1002</v>
      </c>
      <c r="F196" s="6" t="s">
        <v>345</v>
      </c>
      <c r="G196" s="7">
        <v>33750</v>
      </c>
      <c r="H196" s="7">
        <v>33750</v>
      </c>
      <c r="I196" s="37">
        <v>0</v>
      </c>
      <c r="J196" s="8"/>
    </row>
    <row r="197" spans="1:10" x14ac:dyDescent="0.3">
      <c r="A197" s="4" t="s">
        <v>52</v>
      </c>
      <c r="B197" s="5" t="s">
        <v>119</v>
      </c>
      <c r="C197" s="6" t="s">
        <v>120</v>
      </c>
      <c r="D197" s="5" t="s">
        <v>121</v>
      </c>
      <c r="E197" s="6" t="s">
        <v>1759</v>
      </c>
      <c r="F197" s="6" t="s">
        <v>345</v>
      </c>
      <c r="G197" s="7" t="s">
        <v>112</v>
      </c>
      <c r="H197" s="7">
        <v>23275</v>
      </c>
      <c r="I197" s="37" t="s">
        <v>112</v>
      </c>
      <c r="J197" s="8"/>
    </row>
    <row r="198" spans="1:10" x14ac:dyDescent="0.3">
      <c r="A198" s="4" t="s">
        <v>52</v>
      </c>
      <c r="B198" s="5" t="s">
        <v>119</v>
      </c>
      <c r="C198" s="6" t="s">
        <v>394</v>
      </c>
      <c r="D198" s="5" t="s">
        <v>395</v>
      </c>
      <c r="E198" s="6" t="s">
        <v>1759</v>
      </c>
      <c r="F198" s="6" t="s">
        <v>345</v>
      </c>
      <c r="G198" s="7" t="s">
        <v>112</v>
      </c>
      <c r="H198" s="7">
        <v>22162.5</v>
      </c>
      <c r="I198" s="37" t="s">
        <v>112</v>
      </c>
      <c r="J198" s="8"/>
    </row>
    <row r="199" spans="1:10" x14ac:dyDescent="0.3">
      <c r="A199" s="4" t="s">
        <v>53</v>
      </c>
      <c r="B199" s="5" t="s">
        <v>146</v>
      </c>
      <c r="C199" s="6" t="s">
        <v>184</v>
      </c>
      <c r="D199" s="5" t="s">
        <v>185</v>
      </c>
      <c r="E199" s="6" t="s">
        <v>1005</v>
      </c>
      <c r="F199" s="6" t="s">
        <v>1006</v>
      </c>
      <c r="G199" s="7">
        <v>10475</v>
      </c>
      <c r="H199" s="7">
        <v>10166.666666700001</v>
      </c>
      <c r="I199" s="37">
        <v>-2.9435163083532112</v>
      </c>
      <c r="J199" s="8"/>
    </row>
    <row r="200" spans="1:10" x14ac:dyDescent="0.3">
      <c r="A200" s="4" t="s">
        <v>53</v>
      </c>
      <c r="B200" s="5" t="s">
        <v>146</v>
      </c>
      <c r="C200" s="6" t="s">
        <v>473</v>
      </c>
      <c r="D200" s="5" t="s">
        <v>474</v>
      </c>
      <c r="E200" s="6" t="s">
        <v>1005</v>
      </c>
      <c r="F200" s="6" t="s">
        <v>1006</v>
      </c>
      <c r="G200" s="7">
        <v>10857.1428571</v>
      </c>
      <c r="H200" s="7">
        <v>11100</v>
      </c>
      <c r="I200" s="37">
        <v>2.2368421056667254</v>
      </c>
      <c r="J200" s="8"/>
    </row>
    <row r="201" spans="1:10" x14ac:dyDescent="0.3">
      <c r="A201" s="4" t="s">
        <v>53</v>
      </c>
      <c r="B201" s="5" t="s">
        <v>146</v>
      </c>
      <c r="C201" s="6" t="s">
        <v>475</v>
      </c>
      <c r="D201" s="5" t="s">
        <v>476</v>
      </c>
      <c r="E201" s="6" t="s">
        <v>1005</v>
      </c>
      <c r="F201" s="6" t="s">
        <v>1006</v>
      </c>
      <c r="G201" s="7">
        <v>9875</v>
      </c>
      <c r="H201" s="7">
        <v>9875</v>
      </c>
      <c r="I201" s="37">
        <v>0</v>
      </c>
      <c r="J201" s="8"/>
    </row>
    <row r="202" spans="1:10" x14ac:dyDescent="0.3">
      <c r="A202" s="4" t="s">
        <v>53</v>
      </c>
      <c r="B202" s="5" t="s">
        <v>146</v>
      </c>
      <c r="C202" s="6" t="s">
        <v>154</v>
      </c>
      <c r="D202" s="5" t="s">
        <v>155</v>
      </c>
      <c r="E202" s="6" t="s">
        <v>1005</v>
      </c>
      <c r="F202" s="6" t="s">
        <v>1006</v>
      </c>
      <c r="G202" s="7">
        <v>9425</v>
      </c>
      <c r="H202" s="7">
        <v>9675</v>
      </c>
      <c r="I202" s="37">
        <v>2.6525198938992078</v>
      </c>
      <c r="J202" s="8"/>
    </row>
    <row r="203" spans="1:10" x14ac:dyDescent="0.3">
      <c r="A203" s="4" t="s">
        <v>53</v>
      </c>
      <c r="B203" s="5" t="s">
        <v>146</v>
      </c>
      <c r="C203" s="6" t="s">
        <v>358</v>
      </c>
      <c r="D203" s="5" t="s">
        <v>359</v>
      </c>
      <c r="E203" s="6" t="s">
        <v>1005</v>
      </c>
      <c r="F203" s="6" t="s">
        <v>1006</v>
      </c>
      <c r="G203" s="7">
        <v>10500</v>
      </c>
      <c r="H203" s="7">
        <v>10500</v>
      </c>
      <c r="I203" s="37">
        <v>0</v>
      </c>
      <c r="J203" s="8"/>
    </row>
    <row r="204" spans="1:10" x14ac:dyDescent="0.3">
      <c r="A204" s="4" t="s">
        <v>53</v>
      </c>
      <c r="B204" s="5" t="s">
        <v>146</v>
      </c>
      <c r="C204" s="6" t="s">
        <v>346</v>
      </c>
      <c r="D204" s="5" t="s">
        <v>347</v>
      </c>
      <c r="E204" s="6" t="s">
        <v>1005</v>
      </c>
      <c r="F204" s="6" t="s">
        <v>1006</v>
      </c>
      <c r="G204" s="7">
        <v>10825</v>
      </c>
      <c r="H204" s="7">
        <v>11325</v>
      </c>
      <c r="I204" s="37">
        <v>4.6189376443418029</v>
      </c>
      <c r="J204" s="8"/>
    </row>
    <row r="205" spans="1:10" x14ac:dyDescent="0.3">
      <c r="A205" s="4" t="s">
        <v>53</v>
      </c>
      <c r="B205" s="5" t="s">
        <v>146</v>
      </c>
      <c r="C205" s="6" t="s">
        <v>192</v>
      </c>
      <c r="D205" s="5" t="s">
        <v>193</v>
      </c>
      <c r="E205" s="6" t="s">
        <v>1005</v>
      </c>
      <c r="F205" s="6" t="s">
        <v>1006</v>
      </c>
      <c r="G205" s="7">
        <v>10400</v>
      </c>
      <c r="H205" s="7">
        <v>10500</v>
      </c>
      <c r="I205" s="37">
        <v>0.96153846153845812</v>
      </c>
      <c r="J205" s="8"/>
    </row>
    <row r="206" spans="1:10" x14ac:dyDescent="0.3">
      <c r="A206" s="4" t="s">
        <v>53</v>
      </c>
      <c r="B206" s="5" t="s">
        <v>146</v>
      </c>
      <c r="C206" s="6" t="s">
        <v>477</v>
      </c>
      <c r="D206" s="5" t="s">
        <v>478</v>
      </c>
      <c r="E206" s="6" t="s">
        <v>1005</v>
      </c>
      <c r="F206" s="6" t="s">
        <v>1006</v>
      </c>
      <c r="G206" s="7">
        <v>10000</v>
      </c>
      <c r="H206" s="7">
        <v>10760</v>
      </c>
      <c r="I206" s="37">
        <v>7.6000000000000068</v>
      </c>
      <c r="J206" s="8"/>
    </row>
    <row r="207" spans="1:10" x14ac:dyDescent="0.3">
      <c r="A207" s="4" t="s">
        <v>53</v>
      </c>
      <c r="B207" s="5" t="s">
        <v>146</v>
      </c>
      <c r="C207" s="6" t="s">
        <v>194</v>
      </c>
      <c r="D207" s="5" t="s">
        <v>195</v>
      </c>
      <c r="E207" s="6" t="s">
        <v>1005</v>
      </c>
      <c r="F207" s="6" t="s">
        <v>1006</v>
      </c>
      <c r="G207" s="7">
        <v>9650</v>
      </c>
      <c r="H207" s="7">
        <v>9750</v>
      </c>
      <c r="I207" s="37">
        <v>1.0362694300518172</v>
      </c>
      <c r="J207" s="8"/>
    </row>
    <row r="208" spans="1:10" x14ac:dyDescent="0.3">
      <c r="A208" s="4" t="s">
        <v>57</v>
      </c>
      <c r="B208" s="5" t="s">
        <v>156</v>
      </c>
      <c r="C208" s="6" t="s">
        <v>331</v>
      </c>
      <c r="D208" s="5" t="s">
        <v>332</v>
      </c>
      <c r="E208" s="6" t="s">
        <v>1005</v>
      </c>
      <c r="F208" s="6" t="s">
        <v>326</v>
      </c>
      <c r="G208" s="7">
        <v>49266.666666700003</v>
      </c>
      <c r="H208" s="7">
        <v>48533.333333299997</v>
      </c>
      <c r="I208" s="37">
        <v>-1.4884979703643664</v>
      </c>
      <c r="J208" s="8"/>
    </row>
    <row r="209" spans="1:10" x14ac:dyDescent="0.3">
      <c r="A209" s="4" t="s">
        <v>57</v>
      </c>
      <c r="B209" s="5" t="s">
        <v>156</v>
      </c>
      <c r="C209" s="6" t="s">
        <v>299</v>
      </c>
      <c r="D209" s="5" t="s">
        <v>300</v>
      </c>
      <c r="E209" s="6" t="s">
        <v>1005</v>
      </c>
      <c r="F209" s="6" t="s">
        <v>326</v>
      </c>
      <c r="G209" s="7">
        <v>47850</v>
      </c>
      <c r="H209" s="7">
        <v>48350</v>
      </c>
      <c r="I209" s="37">
        <v>1.0449320794148287</v>
      </c>
      <c r="J209" s="8"/>
    </row>
    <row r="210" spans="1:10" x14ac:dyDescent="0.3">
      <c r="A210" s="4" t="s">
        <v>57</v>
      </c>
      <c r="B210" s="5" t="s">
        <v>156</v>
      </c>
      <c r="C210" s="6" t="s">
        <v>203</v>
      </c>
      <c r="D210" s="5" t="s">
        <v>204</v>
      </c>
      <c r="E210" s="6" t="s">
        <v>1005</v>
      </c>
      <c r="F210" s="6" t="s">
        <v>1006</v>
      </c>
      <c r="G210" s="7">
        <v>10000</v>
      </c>
      <c r="H210" s="7">
        <v>10000</v>
      </c>
      <c r="I210" s="37">
        <v>0</v>
      </c>
      <c r="J210" s="8"/>
    </row>
    <row r="211" spans="1:10" x14ac:dyDescent="0.3">
      <c r="A211" s="4" t="s">
        <v>57</v>
      </c>
      <c r="B211" s="5" t="s">
        <v>156</v>
      </c>
      <c r="C211" s="6" t="s">
        <v>333</v>
      </c>
      <c r="D211" s="5" t="s">
        <v>334</v>
      </c>
      <c r="E211" s="6" t="s">
        <v>1005</v>
      </c>
      <c r="F211" s="6" t="s">
        <v>326</v>
      </c>
      <c r="G211" s="7">
        <v>49945</v>
      </c>
      <c r="H211" s="7">
        <v>50099</v>
      </c>
      <c r="I211" s="37">
        <v>0.30833917309038839</v>
      </c>
      <c r="J211" s="8"/>
    </row>
    <row r="212" spans="1:10" x14ac:dyDescent="0.3">
      <c r="A212" s="4" t="s">
        <v>51</v>
      </c>
      <c r="B212" s="5" t="s">
        <v>101</v>
      </c>
      <c r="C212" s="6" t="s">
        <v>503</v>
      </c>
      <c r="D212" s="5" t="s">
        <v>504</v>
      </c>
      <c r="E212" s="6" t="s">
        <v>1005</v>
      </c>
      <c r="F212" s="6" t="s">
        <v>326</v>
      </c>
      <c r="G212" s="7">
        <v>51882.5</v>
      </c>
      <c r="H212" s="7">
        <v>52000</v>
      </c>
      <c r="I212" s="37">
        <v>0.22647328097142871</v>
      </c>
      <c r="J212" s="8"/>
    </row>
    <row r="213" spans="1:10" x14ac:dyDescent="0.3">
      <c r="A213" s="4" t="s">
        <v>51</v>
      </c>
      <c r="B213" s="5" t="s">
        <v>101</v>
      </c>
      <c r="C213" s="6" t="s">
        <v>209</v>
      </c>
      <c r="D213" s="5" t="s">
        <v>210</v>
      </c>
      <c r="E213" s="6" t="s">
        <v>1005</v>
      </c>
      <c r="F213" s="6" t="s">
        <v>326</v>
      </c>
      <c r="G213" s="7">
        <v>47966.666666700003</v>
      </c>
      <c r="H213" s="7">
        <v>47500</v>
      </c>
      <c r="I213" s="37">
        <v>-0.9728978457950177</v>
      </c>
      <c r="J213" s="8"/>
    </row>
    <row r="214" spans="1:10" x14ac:dyDescent="0.3">
      <c r="A214" s="4" t="s">
        <v>64</v>
      </c>
      <c r="B214" s="5" t="s">
        <v>122</v>
      </c>
      <c r="C214" s="6" t="s">
        <v>125</v>
      </c>
      <c r="D214" s="5" t="s">
        <v>126</v>
      </c>
      <c r="E214" s="6" t="s">
        <v>1005</v>
      </c>
      <c r="F214" s="6" t="s">
        <v>326</v>
      </c>
      <c r="G214" s="7">
        <v>48379.199999999997</v>
      </c>
      <c r="H214" s="7">
        <v>47462.400000000001</v>
      </c>
      <c r="I214" s="37">
        <v>-1.8950292687766601</v>
      </c>
      <c r="J214" s="8"/>
    </row>
    <row r="215" spans="1:10" x14ac:dyDescent="0.3">
      <c r="A215" s="4" t="s">
        <v>64</v>
      </c>
      <c r="B215" s="5" t="s">
        <v>122</v>
      </c>
      <c r="C215" s="6" t="s">
        <v>125</v>
      </c>
      <c r="D215" s="5" t="s">
        <v>126</v>
      </c>
      <c r="E215" s="6" t="s">
        <v>1005</v>
      </c>
      <c r="F215" s="6" t="s">
        <v>1006</v>
      </c>
      <c r="G215" s="7">
        <v>8907.5</v>
      </c>
      <c r="H215" s="7">
        <v>8797.5</v>
      </c>
      <c r="I215" s="37">
        <v>-1.2349143979792365</v>
      </c>
      <c r="J215" s="8"/>
    </row>
    <row r="216" spans="1:10" x14ac:dyDescent="0.3">
      <c r="A216" s="4" t="s">
        <v>64</v>
      </c>
      <c r="B216" s="5" t="s">
        <v>122</v>
      </c>
      <c r="C216" s="6" t="s">
        <v>127</v>
      </c>
      <c r="D216" s="5" t="s">
        <v>128</v>
      </c>
      <c r="E216" s="6" t="s">
        <v>1005</v>
      </c>
      <c r="F216" s="6" t="s">
        <v>326</v>
      </c>
      <c r="G216" s="7">
        <v>50848</v>
      </c>
      <c r="H216" s="7">
        <v>49555.5</v>
      </c>
      <c r="I216" s="37">
        <v>-2.5418895531781005</v>
      </c>
      <c r="J216" s="8"/>
    </row>
    <row r="217" spans="1:10" x14ac:dyDescent="0.3">
      <c r="A217" s="4" t="s">
        <v>64</v>
      </c>
      <c r="B217" s="5" t="s">
        <v>122</v>
      </c>
      <c r="C217" s="6" t="s">
        <v>127</v>
      </c>
      <c r="D217" s="5" t="s">
        <v>128</v>
      </c>
      <c r="E217" s="6" t="s">
        <v>1005</v>
      </c>
      <c r="F217" s="6" t="s">
        <v>1006</v>
      </c>
      <c r="G217" s="7">
        <v>9807.5</v>
      </c>
      <c r="H217" s="7">
        <v>10300</v>
      </c>
      <c r="I217" s="37">
        <v>5.0216670915115946</v>
      </c>
      <c r="J217" s="8"/>
    </row>
    <row r="218" spans="1:10" x14ac:dyDescent="0.3">
      <c r="A218" s="4" t="s">
        <v>61</v>
      </c>
      <c r="B218" s="5" t="s">
        <v>139</v>
      </c>
      <c r="C218" s="6" t="s">
        <v>505</v>
      </c>
      <c r="D218" s="5" t="s">
        <v>506</v>
      </c>
      <c r="E218" s="6" t="s">
        <v>1005</v>
      </c>
      <c r="F218" s="6" t="s">
        <v>326</v>
      </c>
      <c r="G218" s="7">
        <v>39850</v>
      </c>
      <c r="H218" s="7">
        <v>39850</v>
      </c>
      <c r="I218" s="37">
        <v>0</v>
      </c>
      <c r="J218" s="8"/>
    </row>
    <row r="219" spans="1:10" x14ac:dyDescent="0.3">
      <c r="A219" s="4" t="s">
        <v>58</v>
      </c>
      <c r="B219" s="5" t="s">
        <v>151</v>
      </c>
      <c r="C219" s="6" t="s">
        <v>272</v>
      </c>
      <c r="D219" s="5" t="s">
        <v>273</v>
      </c>
      <c r="E219" s="6" t="s">
        <v>1005</v>
      </c>
      <c r="F219" s="6" t="s">
        <v>326</v>
      </c>
      <c r="G219" s="7">
        <v>50785.666666700003</v>
      </c>
      <c r="H219" s="7">
        <v>50785.666666700003</v>
      </c>
      <c r="I219" s="37">
        <v>0</v>
      </c>
      <c r="J219" s="8"/>
    </row>
    <row r="220" spans="1:10" x14ac:dyDescent="0.3">
      <c r="A220" s="4" t="s">
        <v>53</v>
      </c>
      <c r="B220" s="5" t="s">
        <v>146</v>
      </c>
      <c r="C220" s="6" t="s">
        <v>473</v>
      </c>
      <c r="D220" s="5" t="s">
        <v>474</v>
      </c>
      <c r="E220" s="6" t="s">
        <v>1007</v>
      </c>
      <c r="F220" s="6" t="s">
        <v>345</v>
      </c>
      <c r="G220" s="7">
        <v>47000</v>
      </c>
      <c r="H220" s="7">
        <v>46766.666666700003</v>
      </c>
      <c r="I220" s="37">
        <v>-0.49645390063829398</v>
      </c>
      <c r="J220" s="8"/>
    </row>
    <row r="221" spans="1:10" x14ac:dyDescent="0.3">
      <c r="A221" s="4" t="s">
        <v>53</v>
      </c>
      <c r="B221" s="5" t="s">
        <v>146</v>
      </c>
      <c r="C221" s="6" t="s">
        <v>186</v>
      </c>
      <c r="D221" s="5" t="s">
        <v>187</v>
      </c>
      <c r="E221" s="6" t="s">
        <v>1007</v>
      </c>
      <c r="F221" s="6" t="s">
        <v>345</v>
      </c>
      <c r="G221" s="7">
        <v>41133.333333299997</v>
      </c>
      <c r="H221" s="7">
        <v>41133.333333299997</v>
      </c>
      <c r="I221" s="37">
        <v>0</v>
      </c>
      <c r="J221" s="8"/>
    </row>
    <row r="222" spans="1:10" x14ac:dyDescent="0.3">
      <c r="A222" s="4" t="s">
        <v>53</v>
      </c>
      <c r="B222" s="5" t="s">
        <v>146</v>
      </c>
      <c r="C222" s="6" t="s">
        <v>154</v>
      </c>
      <c r="D222" s="5" t="s">
        <v>155</v>
      </c>
      <c r="E222" s="6" t="s">
        <v>1007</v>
      </c>
      <c r="F222" s="6" t="s">
        <v>345</v>
      </c>
      <c r="G222" s="7">
        <v>38300</v>
      </c>
      <c r="H222" s="7">
        <v>41500</v>
      </c>
      <c r="I222" s="37">
        <v>8.3550913838120078</v>
      </c>
      <c r="J222" s="8"/>
    </row>
    <row r="223" spans="1:10" x14ac:dyDescent="0.3">
      <c r="A223" s="4" t="s">
        <v>53</v>
      </c>
      <c r="B223" s="5" t="s">
        <v>146</v>
      </c>
      <c r="C223" s="6" t="s">
        <v>192</v>
      </c>
      <c r="D223" s="5" t="s">
        <v>193</v>
      </c>
      <c r="E223" s="6" t="s">
        <v>1007</v>
      </c>
      <c r="F223" s="6" t="s">
        <v>345</v>
      </c>
      <c r="G223" s="7">
        <v>42900</v>
      </c>
      <c r="H223" s="7">
        <v>47233.333333299997</v>
      </c>
      <c r="I223" s="37">
        <v>10.101010100932385</v>
      </c>
      <c r="J223" s="8"/>
    </row>
    <row r="224" spans="1:10" x14ac:dyDescent="0.3">
      <c r="A224" s="4" t="s">
        <v>53</v>
      </c>
      <c r="B224" s="5" t="s">
        <v>146</v>
      </c>
      <c r="C224" s="6" t="s">
        <v>194</v>
      </c>
      <c r="D224" s="5" t="s">
        <v>195</v>
      </c>
      <c r="E224" s="6" t="s">
        <v>1007</v>
      </c>
      <c r="F224" s="6" t="s">
        <v>345</v>
      </c>
      <c r="G224" s="7">
        <v>43000</v>
      </c>
      <c r="H224" s="7">
        <v>43000</v>
      </c>
      <c r="I224" s="37">
        <v>0</v>
      </c>
      <c r="J224" s="8"/>
    </row>
    <row r="225" spans="1:10" x14ac:dyDescent="0.3">
      <c r="A225" s="4" t="s">
        <v>57</v>
      </c>
      <c r="B225" s="5" t="s">
        <v>156</v>
      </c>
      <c r="C225" s="6" t="s">
        <v>331</v>
      </c>
      <c r="D225" s="5" t="s">
        <v>332</v>
      </c>
      <c r="E225" s="6" t="s">
        <v>1007</v>
      </c>
      <c r="F225" s="6" t="s">
        <v>345</v>
      </c>
      <c r="G225" s="7">
        <v>50117</v>
      </c>
      <c r="H225" s="7">
        <v>49650</v>
      </c>
      <c r="I225" s="37">
        <v>-0.93181954227108399</v>
      </c>
      <c r="J225" s="8"/>
    </row>
    <row r="226" spans="1:10" x14ac:dyDescent="0.3">
      <c r="A226" s="4" t="s">
        <v>57</v>
      </c>
      <c r="B226" s="5" t="s">
        <v>156</v>
      </c>
      <c r="C226" s="6" t="s">
        <v>203</v>
      </c>
      <c r="D226" s="5" t="s">
        <v>204</v>
      </c>
      <c r="E226" s="6" t="s">
        <v>1007</v>
      </c>
      <c r="F226" s="6" t="s">
        <v>345</v>
      </c>
      <c r="G226" s="7">
        <v>32666.666666699999</v>
      </c>
      <c r="H226" s="7">
        <v>34333.333333299997</v>
      </c>
      <c r="I226" s="37">
        <v>5.1020408161172481</v>
      </c>
      <c r="J226" s="8"/>
    </row>
    <row r="227" spans="1:10" x14ac:dyDescent="0.3">
      <c r="A227" s="4" t="s">
        <v>61</v>
      </c>
      <c r="B227" s="5" t="s">
        <v>139</v>
      </c>
      <c r="C227" s="6" t="s">
        <v>524</v>
      </c>
      <c r="D227" s="5" t="s">
        <v>525</v>
      </c>
      <c r="E227" s="6" t="s">
        <v>1007</v>
      </c>
      <c r="F227" s="6" t="s">
        <v>345</v>
      </c>
      <c r="G227" s="7">
        <v>36000</v>
      </c>
      <c r="H227" s="7">
        <v>38000</v>
      </c>
      <c r="I227" s="37">
        <v>5.555555555555558</v>
      </c>
      <c r="J227" s="8"/>
    </row>
    <row r="228" spans="1:10" x14ac:dyDescent="0.3">
      <c r="A228" s="4" t="s">
        <v>61</v>
      </c>
      <c r="B228" s="5" t="s">
        <v>139</v>
      </c>
      <c r="C228" s="6" t="s">
        <v>522</v>
      </c>
      <c r="D228" s="5" t="s">
        <v>523</v>
      </c>
      <c r="E228" s="6" t="s">
        <v>1008</v>
      </c>
      <c r="F228" s="6" t="s">
        <v>1006</v>
      </c>
      <c r="G228" s="7">
        <v>165000</v>
      </c>
      <c r="H228" s="7">
        <v>172333.33333329999</v>
      </c>
      <c r="I228" s="37">
        <v>4.4444444444242448</v>
      </c>
      <c r="J228" s="8"/>
    </row>
    <row r="229" spans="1:10" x14ac:dyDescent="0.3">
      <c r="A229" s="4" t="s">
        <v>61</v>
      </c>
      <c r="B229" s="5" t="s">
        <v>139</v>
      </c>
      <c r="C229" s="6" t="s">
        <v>505</v>
      </c>
      <c r="D229" s="5" t="s">
        <v>506</v>
      </c>
      <c r="E229" s="6" t="s">
        <v>1008</v>
      </c>
      <c r="F229" s="6" t="s">
        <v>535</v>
      </c>
      <c r="G229" s="7">
        <v>93500</v>
      </c>
      <c r="H229" s="7">
        <v>90000</v>
      </c>
      <c r="I229" s="37">
        <v>-3.7433155080213942</v>
      </c>
      <c r="J229" s="8"/>
    </row>
    <row r="230" spans="1:10" x14ac:dyDescent="0.3">
      <c r="A230" s="4" t="s">
        <v>53</v>
      </c>
      <c r="B230" s="5" t="s">
        <v>146</v>
      </c>
      <c r="C230" s="6" t="s">
        <v>184</v>
      </c>
      <c r="D230" s="5" t="s">
        <v>185</v>
      </c>
      <c r="E230" s="6" t="s">
        <v>1009</v>
      </c>
      <c r="F230" s="6" t="s">
        <v>345</v>
      </c>
      <c r="G230" s="7">
        <v>86000</v>
      </c>
      <c r="H230" s="7">
        <v>87000</v>
      </c>
      <c r="I230" s="37">
        <v>1.1627906976744207</v>
      </c>
      <c r="J230" s="8"/>
    </row>
    <row r="231" spans="1:10" x14ac:dyDescent="0.3">
      <c r="A231" s="4" t="s">
        <v>53</v>
      </c>
      <c r="B231" s="5" t="s">
        <v>146</v>
      </c>
      <c r="C231" s="6" t="s">
        <v>526</v>
      </c>
      <c r="D231" s="5" t="s">
        <v>527</v>
      </c>
      <c r="E231" s="6" t="s">
        <v>1009</v>
      </c>
      <c r="F231" s="6" t="s">
        <v>345</v>
      </c>
      <c r="G231" s="7">
        <v>83040</v>
      </c>
      <c r="H231" s="7">
        <v>84550</v>
      </c>
      <c r="I231" s="37">
        <v>1.8184007707129135</v>
      </c>
      <c r="J231" s="8"/>
    </row>
    <row r="232" spans="1:10" x14ac:dyDescent="0.3">
      <c r="A232" s="4" t="s">
        <v>53</v>
      </c>
      <c r="B232" s="5" t="s">
        <v>146</v>
      </c>
      <c r="C232" s="6" t="s">
        <v>350</v>
      </c>
      <c r="D232" s="5" t="s">
        <v>351</v>
      </c>
      <c r="E232" s="6" t="s">
        <v>1009</v>
      </c>
      <c r="F232" s="6" t="s">
        <v>345</v>
      </c>
      <c r="G232" s="7">
        <v>84000</v>
      </c>
      <c r="H232" s="7">
        <v>86333.333333300005</v>
      </c>
      <c r="I232" s="37">
        <v>2.7777777777381107</v>
      </c>
      <c r="J232" s="8"/>
    </row>
    <row r="233" spans="1:10" x14ac:dyDescent="0.3">
      <c r="A233" s="4" t="s">
        <v>64</v>
      </c>
      <c r="B233" s="5" t="s">
        <v>122</v>
      </c>
      <c r="C233" s="6" t="s">
        <v>123</v>
      </c>
      <c r="D233" s="5" t="s">
        <v>124</v>
      </c>
      <c r="E233" s="6" t="s">
        <v>1010</v>
      </c>
      <c r="F233" s="6" t="s">
        <v>345</v>
      </c>
      <c r="G233" s="7">
        <v>26940</v>
      </c>
      <c r="H233" s="7">
        <v>26940</v>
      </c>
      <c r="I233" s="37">
        <v>0</v>
      </c>
      <c r="J233" s="8"/>
    </row>
    <row r="234" spans="1:10" x14ac:dyDescent="0.3">
      <c r="A234" s="4" t="s">
        <v>64</v>
      </c>
      <c r="B234" s="5" t="s">
        <v>122</v>
      </c>
      <c r="C234" s="6" t="s">
        <v>123</v>
      </c>
      <c r="D234" s="5" t="s">
        <v>124</v>
      </c>
      <c r="E234" s="6" t="s">
        <v>1010</v>
      </c>
      <c r="F234" s="6" t="s">
        <v>352</v>
      </c>
      <c r="G234" s="7">
        <v>10480</v>
      </c>
      <c r="H234" s="7">
        <v>10480</v>
      </c>
      <c r="I234" s="37">
        <v>0</v>
      </c>
      <c r="J234" s="8"/>
    </row>
    <row r="235" spans="1:10" x14ac:dyDescent="0.3">
      <c r="A235" s="4" t="s">
        <v>69</v>
      </c>
      <c r="B235" s="5" t="s">
        <v>354</v>
      </c>
      <c r="C235" s="6" t="s">
        <v>355</v>
      </c>
      <c r="D235" s="5" t="s">
        <v>356</v>
      </c>
      <c r="E235" s="6" t="s">
        <v>1010</v>
      </c>
      <c r="F235" s="6" t="s">
        <v>345</v>
      </c>
      <c r="G235" s="7">
        <v>25000</v>
      </c>
      <c r="H235" s="7">
        <v>25000</v>
      </c>
      <c r="I235" s="37">
        <v>0</v>
      </c>
      <c r="J235" s="8"/>
    </row>
    <row r="236" spans="1:10" x14ac:dyDescent="0.3">
      <c r="A236" s="4" t="s">
        <v>69</v>
      </c>
      <c r="B236" s="5" t="s">
        <v>354</v>
      </c>
      <c r="C236" s="6" t="s">
        <v>355</v>
      </c>
      <c r="D236" s="5" t="s">
        <v>356</v>
      </c>
      <c r="E236" s="6" t="s">
        <v>1010</v>
      </c>
      <c r="F236" s="6" t="s">
        <v>352</v>
      </c>
      <c r="G236" s="7">
        <v>10500</v>
      </c>
      <c r="H236" s="7">
        <v>10500</v>
      </c>
      <c r="I236" s="37">
        <v>0</v>
      </c>
      <c r="J236" s="8"/>
    </row>
    <row r="237" spans="1:10" x14ac:dyDescent="0.3">
      <c r="A237" s="4" t="s">
        <v>56</v>
      </c>
      <c r="B237" s="5" t="s">
        <v>182</v>
      </c>
      <c r="C237" s="6" t="s">
        <v>183</v>
      </c>
      <c r="D237" s="5" t="s">
        <v>182</v>
      </c>
      <c r="E237" s="6" t="s">
        <v>1011</v>
      </c>
      <c r="F237" s="6" t="s">
        <v>345</v>
      </c>
      <c r="G237" s="7">
        <v>294500</v>
      </c>
      <c r="H237" s="7">
        <v>292833.33333330002</v>
      </c>
      <c r="I237" s="37">
        <v>-0.56593095643462377</v>
      </c>
      <c r="J237" s="8"/>
    </row>
    <row r="238" spans="1:10" x14ac:dyDescent="0.3">
      <c r="A238" s="4" t="s">
        <v>56</v>
      </c>
      <c r="B238" s="5" t="s">
        <v>182</v>
      </c>
      <c r="C238" s="6" t="s">
        <v>183</v>
      </c>
      <c r="D238" s="5" t="s">
        <v>182</v>
      </c>
      <c r="E238" s="6" t="s">
        <v>1011</v>
      </c>
      <c r="F238" s="6" t="s">
        <v>379</v>
      </c>
      <c r="G238" s="7">
        <v>67062.5</v>
      </c>
      <c r="H238" s="7">
        <v>64800</v>
      </c>
      <c r="I238" s="37">
        <v>-3.3737185461323427</v>
      </c>
      <c r="J238" s="8"/>
    </row>
    <row r="239" spans="1:10" x14ac:dyDescent="0.3">
      <c r="A239" s="4" t="s">
        <v>60</v>
      </c>
      <c r="B239" s="5" t="s">
        <v>98</v>
      </c>
      <c r="C239" s="6" t="s">
        <v>295</v>
      </c>
      <c r="D239" s="5" t="s">
        <v>296</v>
      </c>
      <c r="E239" s="6" t="s">
        <v>1011</v>
      </c>
      <c r="F239" s="6" t="s">
        <v>379</v>
      </c>
      <c r="G239" s="7">
        <v>61000</v>
      </c>
      <c r="H239" s="7">
        <v>59750</v>
      </c>
      <c r="I239" s="37">
        <v>-2.0491803278688492</v>
      </c>
      <c r="J239" s="8"/>
    </row>
    <row r="240" spans="1:10" x14ac:dyDescent="0.3">
      <c r="A240" s="4" t="s">
        <v>60</v>
      </c>
      <c r="B240" s="5" t="s">
        <v>98</v>
      </c>
      <c r="C240" s="6" t="s">
        <v>99</v>
      </c>
      <c r="D240" s="5" t="s">
        <v>100</v>
      </c>
      <c r="E240" s="6" t="s">
        <v>1011</v>
      </c>
      <c r="F240" s="6" t="s">
        <v>379</v>
      </c>
      <c r="G240" s="7">
        <v>68875</v>
      </c>
      <c r="H240" s="7">
        <v>68125</v>
      </c>
      <c r="I240" s="37">
        <v>-1.0889292196007205</v>
      </c>
      <c r="J240" s="8"/>
    </row>
    <row r="241" spans="1:10" x14ac:dyDescent="0.3">
      <c r="A241" s="4" t="s">
        <v>51</v>
      </c>
      <c r="B241" s="5" t="s">
        <v>101</v>
      </c>
      <c r="C241" s="6" t="s">
        <v>503</v>
      </c>
      <c r="D241" s="5" t="s">
        <v>504</v>
      </c>
      <c r="E241" s="6" t="s">
        <v>1011</v>
      </c>
      <c r="F241" s="6" t="s">
        <v>379</v>
      </c>
      <c r="G241" s="7">
        <v>64500</v>
      </c>
      <c r="H241" s="7">
        <v>66000</v>
      </c>
      <c r="I241" s="37">
        <v>2.3255813953488413</v>
      </c>
      <c r="J241" s="8"/>
    </row>
    <row r="242" spans="1:10" x14ac:dyDescent="0.3">
      <c r="A242" s="4" t="s">
        <v>51</v>
      </c>
      <c r="B242" s="5" t="s">
        <v>101</v>
      </c>
      <c r="C242" s="6" t="s">
        <v>209</v>
      </c>
      <c r="D242" s="5" t="s">
        <v>210</v>
      </c>
      <c r="E242" s="6" t="s">
        <v>1011</v>
      </c>
      <c r="F242" s="6" t="s">
        <v>379</v>
      </c>
      <c r="G242" s="7">
        <v>60500</v>
      </c>
      <c r="H242" s="7">
        <v>63000</v>
      </c>
      <c r="I242" s="37">
        <v>4.1322314049586861</v>
      </c>
      <c r="J242" s="8"/>
    </row>
    <row r="243" spans="1:10" x14ac:dyDescent="0.3">
      <c r="A243" s="4" t="s">
        <v>55</v>
      </c>
      <c r="B243" s="5" t="s">
        <v>157</v>
      </c>
      <c r="C243" s="6" t="s">
        <v>158</v>
      </c>
      <c r="D243" s="5" t="s">
        <v>159</v>
      </c>
      <c r="E243" s="6" t="s">
        <v>1011</v>
      </c>
      <c r="F243" s="6" t="s">
        <v>379</v>
      </c>
      <c r="G243" s="7">
        <v>62900</v>
      </c>
      <c r="H243" s="7">
        <v>60100</v>
      </c>
      <c r="I243" s="37">
        <v>-4.4515103338632738</v>
      </c>
      <c r="J243" s="8"/>
    </row>
    <row r="244" spans="1:10" x14ac:dyDescent="0.3">
      <c r="A244" s="4" t="s">
        <v>55</v>
      </c>
      <c r="B244" s="5" t="s">
        <v>157</v>
      </c>
      <c r="C244" s="6" t="s">
        <v>222</v>
      </c>
      <c r="D244" s="5" t="s">
        <v>223</v>
      </c>
      <c r="E244" s="6" t="s">
        <v>1011</v>
      </c>
      <c r="F244" s="6" t="s">
        <v>379</v>
      </c>
      <c r="G244" s="7">
        <v>66425</v>
      </c>
      <c r="H244" s="7">
        <v>67133.333333300005</v>
      </c>
      <c r="I244" s="37">
        <v>1.0663655751599554</v>
      </c>
      <c r="J244" s="8"/>
    </row>
    <row r="245" spans="1:10" x14ac:dyDescent="0.3">
      <c r="A245" s="4" t="s">
        <v>55</v>
      </c>
      <c r="B245" s="5" t="s">
        <v>157</v>
      </c>
      <c r="C245" s="6" t="s">
        <v>228</v>
      </c>
      <c r="D245" s="5" t="s">
        <v>229</v>
      </c>
      <c r="E245" s="6" t="s">
        <v>1011</v>
      </c>
      <c r="F245" s="6" t="s">
        <v>379</v>
      </c>
      <c r="G245" s="7">
        <v>62500</v>
      </c>
      <c r="H245" s="7">
        <v>62500</v>
      </c>
      <c r="I245" s="37">
        <v>0</v>
      </c>
      <c r="J245" s="8"/>
    </row>
    <row r="246" spans="1:10" x14ac:dyDescent="0.3">
      <c r="A246" s="4" t="s">
        <v>65</v>
      </c>
      <c r="B246" s="5" t="s">
        <v>104</v>
      </c>
      <c r="C246" s="6" t="s">
        <v>287</v>
      </c>
      <c r="D246" s="5" t="s">
        <v>288</v>
      </c>
      <c r="E246" s="6" t="s">
        <v>1011</v>
      </c>
      <c r="F246" s="6" t="s">
        <v>379</v>
      </c>
      <c r="G246" s="7">
        <v>62900</v>
      </c>
      <c r="H246" s="7">
        <v>64450</v>
      </c>
      <c r="I246" s="37">
        <v>2.4642289348171698</v>
      </c>
      <c r="J246" s="8"/>
    </row>
    <row r="247" spans="1:10" x14ac:dyDescent="0.3">
      <c r="A247" s="4" t="s">
        <v>58</v>
      </c>
      <c r="B247" s="5" t="s">
        <v>151</v>
      </c>
      <c r="C247" s="6" t="s">
        <v>152</v>
      </c>
      <c r="D247" s="5" t="s">
        <v>153</v>
      </c>
      <c r="E247" s="6" t="s">
        <v>1011</v>
      </c>
      <c r="F247" s="6" t="s">
        <v>379</v>
      </c>
      <c r="G247" s="7">
        <v>67445.333333300005</v>
      </c>
      <c r="H247" s="7">
        <v>65500</v>
      </c>
      <c r="I247" s="37">
        <v>-2.8843112446143571</v>
      </c>
      <c r="J247" s="8"/>
    </row>
    <row r="248" spans="1:10" x14ac:dyDescent="0.3">
      <c r="A248" s="4" t="s">
        <v>58</v>
      </c>
      <c r="B248" s="5" t="s">
        <v>151</v>
      </c>
      <c r="C248" s="6" t="s">
        <v>239</v>
      </c>
      <c r="D248" s="5" t="s">
        <v>240</v>
      </c>
      <c r="E248" s="6" t="s">
        <v>1011</v>
      </c>
      <c r="F248" s="6" t="s">
        <v>379</v>
      </c>
      <c r="G248" s="7">
        <v>63250</v>
      </c>
      <c r="H248" s="7">
        <v>63250</v>
      </c>
      <c r="I248" s="37">
        <v>0</v>
      </c>
      <c r="J248" s="8"/>
    </row>
    <row r="249" spans="1:10" x14ac:dyDescent="0.3">
      <c r="A249" s="4" t="s">
        <v>58</v>
      </c>
      <c r="B249" s="5" t="s">
        <v>151</v>
      </c>
      <c r="C249" s="6" t="s">
        <v>513</v>
      </c>
      <c r="D249" s="5" t="s">
        <v>514</v>
      </c>
      <c r="E249" s="6" t="s">
        <v>1011</v>
      </c>
      <c r="F249" s="6" t="s">
        <v>379</v>
      </c>
      <c r="G249" s="7">
        <v>63675</v>
      </c>
      <c r="H249" s="7">
        <v>62500</v>
      </c>
      <c r="I249" s="37">
        <v>-1.8453082057322323</v>
      </c>
      <c r="J249" s="8"/>
    </row>
    <row r="250" spans="1:10" x14ac:dyDescent="0.3">
      <c r="A250" s="4" t="s">
        <v>58</v>
      </c>
      <c r="B250" s="5" t="s">
        <v>151</v>
      </c>
      <c r="C250" s="6" t="s">
        <v>517</v>
      </c>
      <c r="D250" s="5" t="s">
        <v>518</v>
      </c>
      <c r="E250" s="6" t="s">
        <v>1011</v>
      </c>
      <c r="F250" s="6" t="s">
        <v>379</v>
      </c>
      <c r="G250" s="7">
        <v>67500</v>
      </c>
      <c r="H250" s="7">
        <v>67500</v>
      </c>
      <c r="I250" s="37">
        <v>0</v>
      </c>
      <c r="J250" s="8"/>
    </row>
    <row r="251" spans="1:10" x14ac:dyDescent="0.3">
      <c r="A251" s="4" t="s">
        <v>59</v>
      </c>
      <c r="B251" s="5" t="s">
        <v>132</v>
      </c>
      <c r="C251" s="6" t="s">
        <v>241</v>
      </c>
      <c r="D251" s="5" t="s">
        <v>242</v>
      </c>
      <c r="E251" s="6" t="s">
        <v>1011</v>
      </c>
      <c r="F251" s="6" t="s">
        <v>379</v>
      </c>
      <c r="G251" s="7">
        <v>70350</v>
      </c>
      <c r="H251" s="7">
        <v>71375</v>
      </c>
      <c r="I251" s="37">
        <v>1.4570007107320482</v>
      </c>
      <c r="J251" s="8"/>
    </row>
    <row r="252" spans="1:10" x14ac:dyDescent="0.3">
      <c r="A252" s="4" t="s">
        <v>59</v>
      </c>
      <c r="B252" s="5" t="s">
        <v>132</v>
      </c>
      <c r="C252" s="6" t="s">
        <v>370</v>
      </c>
      <c r="D252" s="5" t="s">
        <v>371</v>
      </c>
      <c r="E252" s="6" t="s">
        <v>1011</v>
      </c>
      <c r="F252" s="6" t="s">
        <v>379</v>
      </c>
      <c r="G252" s="7">
        <v>64650</v>
      </c>
      <c r="H252" s="7">
        <v>65350</v>
      </c>
      <c r="I252" s="37">
        <v>1.0827532869296164</v>
      </c>
      <c r="J252" s="8"/>
    </row>
    <row r="253" spans="1:10" x14ac:dyDescent="0.3">
      <c r="A253" s="4" t="s">
        <v>59</v>
      </c>
      <c r="B253" s="5" t="s">
        <v>132</v>
      </c>
      <c r="C253" s="6" t="s">
        <v>133</v>
      </c>
      <c r="D253" s="5" t="s">
        <v>134</v>
      </c>
      <c r="E253" s="6" t="s">
        <v>1011</v>
      </c>
      <c r="F253" s="6" t="s">
        <v>379</v>
      </c>
      <c r="G253" s="7">
        <v>65200</v>
      </c>
      <c r="H253" s="7">
        <v>65250</v>
      </c>
      <c r="I253" s="37">
        <v>7.6687116564411184E-2</v>
      </c>
      <c r="J253" s="8"/>
    </row>
    <row r="254" spans="1:10" x14ac:dyDescent="0.3">
      <c r="A254" s="4" t="s">
        <v>59</v>
      </c>
      <c r="B254" s="5" t="s">
        <v>132</v>
      </c>
      <c r="C254" s="6" t="s">
        <v>313</v>
      </c>
      <c r="D254" s="5" t="s">
        <v>314</v>
      </c>
      <c r="E254" s="6" t="s">
        <v>1011</v>
      </c>
      <c r="F254" s="6" t="s">
        <v>379</v>
      </c>
      <c r="G254" s="7">
        <v>63000</v>
      </c>
      <c r="H254" s="7">
        <v>69500</v>
      </c>
      <c r="I254" s="37">
        <v>10.317460317460325</v>
      </c>
      <c r="J254" s="8"/>
    </row>
    <row r="255" spans="1:10" x14ac:dyDescent="0.3">
      <c r="A255" s="4" t="s">
        <v>59</v>
      </c>
      <c r="B255" s="5" t="s">
        <v>132</v>
      </c>
      <c r="C255" s="6" t="s">
        <v>519</v>
      </c>
      <c r="D255" s="5" t="s">
        <v>520</v>
      </c>
      <c r="E255" s="6" t="s">
        <v>1011</v>
      </c>
      <c r="F255" s="6" t="s">
        <v>379</v>
      </c>
      <c r="G255" s="7">
        <v>63350</v>
      </c>
      <c r="H255" s="7">
        <v>63350</v>
      </c>
      <c r="I255" s="37">
        <v>0</v>
      </c>
      <c r="J255" s="8"/>
    </row>
    <row r="256" spans="1:10" x14ac:dyDescent="0.3">
      <c r="A256" s="4" t="s">
        <v>59</v>
      </c>
      <c r="B256" s="5" t="s">
        <v>132</v>
      </c>
      <c r="C256" s="6" t="s">
        <v>246</v>
      </c>
      <c r="D256" s="5" t="s">
        <v>247</v>
      </c>
      <c r="E256" s="6" t="s">
        <v>1011</v>
      </c>
      <c r="F256" s="6" t="s">
        <v>379</v>
      </c>
      <c r="G256" s="7">
        <v>62550</v>
      </c>
      <c r="H256" s="7">
        <v>62950</v>
      </c>
      <c r="I256" s="37">
        <v>0.63948840927259276</v>
      </c>
      <c r="J256" s="8"/>
    </row>
    <row r="257" spans="1:10" x14ac:dyDescent="0.3">
      <c r="A257" s="4" t="s">
        <v>57</v>
      </c>
      <c r="B257" s="5" t="s">
        <v>156</v>
      </c>
      <c r="C257" s="6" t="s">
        <v>536</v>
      </c>
      <c r="D257" s="5" t="s">
        <v>537</v>
      </c>
      <c r="E257" s="6" t="s">
        <v>1012</v>
      </c>
      <c r="F257" s="6" t="s">
        <v>345</v>
      </c>
      <c r="G257" s="7">
        <v>30300</v>
      </c>
      <c r="H257" s="7">
        <v>30933.333333300001</v>
      </c>
      <c r="I257" s="37">
        <v>2.0902090207920887</v>
      </c>
      <c r="J257" s="8"/>
    </row>
    <row r="258" spans="1:10" x14ac:dyDescent="0.3">
      <c r="A258" s="4" t="s">
        <v>58</v>
      </c>
      <c r="B258" s="5" t="s">
        <v>151</v>
      </c>
      <c r="C258" s="6" t="s">
        <v>538</v>
      </c>
      <c r="D258" s="5" t="s">
        <v>539</v>
      </c>
      <c r="E258" s="6" t="s">
        <v>1012</v>
      </c>
      <c r="F258" s="6" t="s">
        <v>345</v>
      </c>
      <c r="G258" s="7">
        <v>30880.5</v>
      </c>
      <c r="H258" s="7">
        <v>27444.666666699999</v>
      </c>
      <c r="I258" s="37">
        <v>-11.126223128835356</v>
      </c>
      <c r="J258" s="8"/>
    </row>
    <row r="259" spans="1:10" x14ac:dyDescent="0.3">
      <c r="A259" s="4" t="s">
        <v>60</v>
      </c>
      <c r="B259" s="5" t="s">
        <v>98</v>
      </c>
      <c r="C259" s="6" t="s">
        <v>196</v>
      </c>
      <c r="D259" s="5" t="s">
        <v>197</v>
      </c>
      <c r="E259" s="6" t="s">
        <v>1013</v>
      </c>
      <c r="F259" s="6" t="s">
        <v>535</v>
      </c>
      <c r="G259" s="7">
        <v>19833.333333300001</v>
      </c>
      <c r="H259" s="7">
        <v>21833.333333300001</v>
      </c>
      <c r="I259" s="37">
        <v>10.084033613462328</v>
      </c>
      <c r="J259" s="8"/>
    </row>
    <row r="260" spans="1:10" x14ac:dyDescent="0.3">
      <c r="A260" s="4" t="s">
        <v>66</v>
      </c>
      <c r="B260" s="5" t="s">
        <v>198</v>
      </c>
      <c r="C260" s="6" t="s">
        <v>258</v>
      </c>
      <c r="D260" s="5" t="s">
        <v>259</v>
      </c>
      <c r="E260" s="6" t="s">
        <v>1013</v>
      </c>
      <c r="F260" s="6" t="s">
        <v>535</v>
      </c>
      <c r="G260" s="7">
        <v>27766.666666699999</v>
      </c>
      <c r="H260" s="7">
        <v>27766.666666699999</v>
      </c>
      <c r="I260" s="37">
        <v>0</v>
      </c>
      <c r="J260" s="8"/>
    </row>
    <row r="261" spans="1:10" x14ac:dyDescent="0.3">
      <c r="A261" s="4" t="s">
        <v>57</v>
      </c>
      <c r="B261" s="5" t="s">
        <v>156</v>
      </c>
      <c r="C261" s="6" t="s">
        <v>495</v>
      </c>
      <c r="D261" s="5" t="s">
        <v>496</v>
      </c>
      <c r="E261" s="6" t="s">
        <v>1013</v>
      </c>
      <c r="F261" s="6" t="s">
        <v>535</v>
      </c>
      <c r="G261" s="7">
        <v>26000</v>
      </c>
      <c r="H261" s="7">
        <v>26000</v>
      </c>
      <c r="I261" s="37">
        <v>0</v>
      </c>
      <c r="J261" s="8"/>
    </row>
    <row r="262" spans="1:10" x14ac:dyDescent="0.3">
      <c r="A262" s="4" t="s">
        <v>71</v>
      </c>
      <c r="B262" s="5" t="s">
        <v>361</v>
      </c>
      <c r="C262" s="6" t="s">
        <v>362</v>
      </c>
      <c r="D262" s="5" t="s">
        <v>363</v>
      </c>
      <c r="E262" s="6" t="s">
        <v>1013</v>
      </c>
      <c r="F262" s="6" t="s">
        <v>535</v>
      </c>
      <c r="G262" s="7">
        <v>26100</v>
      </c>
      <c r="H262" s="7">
        <v>26100</v>
      </c>
      <c r="I262" s="37">
        <v>0</v>
      </c>
      <c r="J262" s="8"/>
    </row>
    <row r="263" spans="1:10" x14ac:dyDescent="0.3">
      <c r="A263" s="4" t="s">
        <v>59</v>
      </c>
      <c r="B263" s="5" t="s">
        <v>132</v>
      </c>
      <c r="C263" s="6" t="s">
        <v>276</v>
      </c>
      <c r="D263" s="5" t="s">
        <v>277</v>
      </c>
      <c r="E263" s="6" t="s">
        <v>1013</v>
      </c>
      <c r="F263" s="6" t="s">
        <v>535</v>
      </c>
      <c r="G263" s="7">
        <v>23333.333333300001</v>
      </c>
      <c r="H263" s="7">
        <v>23966.666666699999</v>
      </c>
      <c r="I263" s="37">
        <v>2.7142857145753041</v>
      </c>
      <c r="J263" s="8"/>
    </row>
    <row r="264" spans="1:10" x14ac:dyDescent="0.3">
      <c r="A264" s="4" t="s">
        <v>53</v>
      </c>
      <c r="B264" s="5" t="s">
        <v>146</v>
      </c>
      <c r="C264" s="6" t="s">
        <v>188</v>
      </c>
      <c r="D264" s="5" t="s">
        <v>189</v>
      </c>
      <c r="E264" s="6" t="s">
        <v>1014</v>
      </c>
      <c r="F264" s="6" t="s">
        <v>352</v>
      </c>
      <c r="G264" s="7">
        <v>35333.333333299997</v>
      </c>
      <c r="H264" s="7">
        <v>35333.333333299997</v>
      </c>
      <c r="I264" s="37">
        <v>0</v>
      </c>
      <c r="J264" s="8"/>
    </row>
    <row r="265" spans="1:10" x14ac:dyDescent="0.3">
      <c r="A265" s="4" t="s">
        <v>53</v>
      </c>
      <c r="B265" s="5" t="s">
        <v>146</v>
      </c>
      <c r="C265" s="6" t="s">
        <v>358</v>
      </c>
      <c r="D265" s="5" t="s">
        <v>359</v>
      </c>
      <c r="E265" s="6" t="s">
        <v>1014</v>
      </c>
      <c r="F265" s="6" t="s">
        <v>352</v>
      </c>
      <c r="G265" s="7">
        <v>32338.666666699999</v>
      </c>
      <c r="H265" s="7">
        <v>31933.333333300001</v>
      </c>
      <c r="I265" s="37">
        <v>-1.2534015009882271</v>
      </c>
      <c r="J265" s="8"/>
    </row>
    <row r="266" spans="1:10" x14ac:dyDescent="0.3">
      <c r="A266" s="4" t="s">
        <v>53</v>
      </c>
      <c r="B266" s="5" t="s">
        <v>146</v>
      </c>
      <c r="C266" s="6" t="s">
        <v>192</v>
      </c>
      <c r="D266" s="5" t="s">
        <v>193</v>
      </c>
      <c r="E266" s="6" t="s">
        <v>1014</v>
      </c>
      <c r="F266" s="6" t="s">
        <v>352</v>
      </c>
      <c r="G266" s="7">
        <v>36150</v>
      </c>
      <c r="H266" s="7">
        <v>36300</v>
      </c>
      <c r="I266" s="37">
        <v>0.41493775933609811</v>
      </c>
      <c r="J266" s="8"/>
    </row>
    <row r="267" spans="1:10" x14ac:dyDescent="0.3">
      <c r="A267" s="4" t="s">
        <v>53</v>
      </c>
      <c r="B267" s="5" t="s">
        <v>146</v>
      </c>
      <c r="C267" s="6" t="s">
        <v>350</v>
      </c>
      <c r="D267" s="5" t="s">
        <v>351</v>
      </c>
      <c r="E267" s="6" t="s">
        <v>1014</v>
      </c>
      <c r="F267" s="6" t="s">
        <v>352</v>
      </c>
      <c r="G267" s="7" t="s">
        <v>112</v>
      </c>
      <c r="H267" s="7">
        <v>36000</v>
      </c>
      <c r="I267" s="37" t="s">
        <v>112</v>
      </c>
      <c r="J267" s="8"/>
    </row>
    <row r="268" spans="1:10" x14ac:dyDescent="0.3">
      <c r="A268" s="4" t="s">
        <v>66</v>
      </c>
      <c r="B268" s="5" t="s">
        <v>198</v>
      </c>
      <c r="C268" s="6" t="s">
        <v>258</v>
      </c>
      <c r="D268" s="5" t="s">
        <v>259</v>
      </c>
      <c r="E268" s="6" t="s">
        <v>1014</v>
      </c>
      <c r="F268" s="6" t="s">
        <v>352</v>
      </c>
      <c r="G268" s="7">
        <v>40000</v>
      </c>
      <c r="H268" s="7">
        <v>40000</v>
      </c>
      <c r="I268" s="37">
        <v>0</v>
      </c>
      <c r="J268" s="8"/>
    </row>
    <row r="269" spans="1:10" x14ac:dyDescent="0.3">
      <c r="A269" s="4" t="s">
        <v>67</v>
      </c>
      <c r="B269" s="5" t="s">
        <v>336</v>
      </c>
      <c r="C269" s="6" t="s">
        <v>367</v>
      </c>
      <c r="D269" s="5" t="s">
        <v>368</v>
      </c>
      <c r="E269" s="6" t="s">
        <v>1014</v>
      </c>
      <c r="F269" s="6" t="s">
        <v>352</v>
      </c>
      <c r="G269" s="7">
        <v>44250</v>
      </c>
      <c r="H269" s="7">
        <v>43000</v>
      </c>
      <c r="I269" s="37">
        <v>-2.8248587570621431</v>
      </c>
      <c r="J269" s="8"/>
    </row>
    <row r="270" spans="1:10" x14ac:dyDescent="0.3">
      <c r="A270" s="4" t="s">
        <v>57</v>
      </c>
      <c r="B270" s="5" t="s">
        <v>156</v>
      </c>
      <c r="C270" s="6" t="s">
        <v>479</v>
      </c>
      <c r="D270" s="5" t="s">
        <v>480</v>
      </c>
      <c r="E270" s="6" t="s">
        <v>1014</v>
      </c>
      <c r="F270" s="6" t="s">
        <v>352</v>
      </c>
      <c r="G270" s="7">
        <v>37000</v>
      </c>
      <c r="H270" s="7">
        <v>38000</v>
      </c>
      <c r="I270" s="37">
        <v>2.7027027027026973</v>
      </c>
      <c r="J270" s="8"/>
    </row>
    <row r="271" spans="1:10" x14ac:dyDescent="0.3">
      <c r="A271" s="4" t="s">
        <v>57</v>
      </c>
      <c r="B271" s="5" t="s">
        <v>156</v>
      </c>
      <c r="C271" s="6" t="s">
        <v>540</v>
      </c>
      <c r="D271" s="5" t="s">
        <v>541</v>
      </c>
      <c r="E271" s="6" t="s">
        <v>1014</v>
      </c>
      <c r="F271" s="6" t="s">
        <v>352</v>
      </c>
      <c r="G271" s="7">
        <v>37000</v>
      </c>
      <c r="H271" s="7">
        <v>36000</v>
      </c>
      <c r="I271" s="37">
        <v>-2.7027027027026973</v>
      </c>
      <c r="J271" s="8"/>
    </row>
    <row r="272" spans="1:10" x14ac:dyDescent="0.3">
      <c r="A272" s="4" t="s">
        <v>57</v>
      </c>
      <c r="B272" s="5" t="s">
        <v>156</v>
      </c>
      <c r="C272" s="6" t="s">
        <v>493</v>
      </c>
      <c r="D272" s="5" t="s">
        <v>494</v>
      </c>
      <c r="E272" s="6" t="s">
        <v>1014</v>
      </c>
      <c r="F272" s="6" t="s">
        <v>352</v>
      </c>
      <c r="G272" s="7">
        <v>33500</v>
      </c>
      <c r="H272" s="7">
        <v>33833.333333299997</v>
      </c>
      <c r="I272" s="37">
        <v>0.99502487552238783</v>
      </c>
      <c r="J272" s="8"/>
    </row>
    <row r="273" spans="1:10" x14ac:dyDescent="0.3">
      <c r="A273" s="4" t="s">
        <v>57</v>
      </c>
      <c r="B273" s="5" t="s">
        <v>156</v>
      </c>
      <c r="C273" s="6" t="s">
        <v>495</v>
      </c>
      <c r="D273" s="5" t="s">
        <v>496</v>
      </c>
      <c r="E273" s="6" t="s">
        <v>1014</v>
      </c>
      <c r="F273" s="6" t="s">
        <v>352</v>
      </c>
      <c r="G273" s="7">
        <v>39900</v>
      </c>
      <c r="H273" s="7">
        <v>39900</v>
      </c>
      <c r="I273" s="37">
        <v>0</v>
      </c>
      <c r="J273" s="8"/>
    </row>
    <row r="274" spans="1:10" x14ac:dyDescent="0.3">
      <c r="A274" s="4" t="s">
        <v>51</v>
      </c>
      <c r="B274" s="5" t="s">
        <v>101</v>
      </c>
      <c r="C274" s="6" t="s">
        <v>102</v>
      </c>
      <c r="D274" s="5" t="s">
        <v>103</v>
      </c>
      <c r="E274" s="6" t="s">
        <v>1014</v>
      </c>
      <c r="F274" s="6" t="s">
        <v>352</v>
      </c>
      <c r="G274" s="7">
        <v>36250</v>
      </c>
      <c r="H274" s="7">
        <v>35000</v>
      </c>
      <c r="I274" s="37">
        <v>-3.4482758620689613</v>
      </c>
      <c r="J274" s="8"/>
    </row>
    <row r="275" spans="1:10" x14ac:dyDescent="0.3">
      <c r="A275" s="4" t="s">
        <v>51</v>
      </c>
      <c r="B275" s="5" t="s">
        <v>101</v>
      </c>
      <c r="C275" s="6" t="s">
        <v>149</v>
      </c>
      <c r="D275" s="5" t="s">
        <v>150</v>
      </c>
      <c r="E275" s="6" t="s">
        <v>1014</v>
      </c>
      <c r="F275" s="6" t="s">
        <v>352</v>
      </c>
      <c r="G275" s="7">
        <v>36850</v>
      </c>
      <c r="H275" s="7">
        <v>37000</v>
      </c>
      <c r="I275" s="37">
        <v>0.4070556309362372</v>
      </c>
      <c r="J275" s="8"/>
    </row>
    <row r="276" spans="1:10" x14ac:dyDescent="0.3">
      <c r="A276" s="4" t="s">
        <v>71</v>
      </c>
      <c r="B276" s="5" t="s">
        <v>361</v>
      </c>
      <c r="C276" s="6" t="s">
        <v>362</v>
      </c>
      <c r="D276" s="5" t="s">
        <v>363</v>
      </c>
      <c r="E276" s="6" t="s">
        <v>1014</v>
      </c>
      <c r="F276" s="6" t="s">
        <v>352</v>
      </c>
      <c r="G276" s="7">
        <v>43000</v>
      </c>
      <c r="H276" s="7">
        <v>43000</v>
      </c>
      <c r="I276" s="37">
        <v>0</v>
      </c>
      <c r="J276" s="8"/>
    </row>
    <row r="277" spans="1:10" x14ac:dyDescent="0.3">
      <c r="A277" s="4" t="s">
        <v>61</v>
      </c>
      <c r="B277" s="5" t="s">
        <v>139</v>
      </c>
      <c r="C277" s="6" t="s">
        <v>140</v>
      </c>
      <c r="D277" s="5" t="s">
        <v>141</v>
      </c>
      <c r="E277" s="6" t="s">
        <v>1014</v>
      </c>
      <c r="F277" s="6" t="s">
        <v>352</v>
      </c>
      <c r="G277" s="7">
        <v>32333.333333300001</v>
      </c>
      <c r="H277" s="7">
        <v>33500</v>
      </c>
      <c r="I277" s="37">
        <v>3.6082474227872252</v>
      </c>
      <c r="J277" s="8"/>
    </row>
    <row r="278" spans="1:10" x14ac:dyDescent="0.3">
      <c r="A278" s="4" t="s">
        <v>65</v>
      </c>
      <c r="B278" s="5" t="s">
        <v>104</v>
      </c>
      <c r="C278" s="6" t="s">
        <v>105</v>
      </c>
      <c r="D278" s="5" t="s">
        <v>106</v>
      </c>
      <c r="E278" s="6" t="s">
        <v>1014</v>
      </c>
      <c r="F278" s="6" t="s">
        <v>352</v>
      </c>
      <c r="G278" s="7">
        <v>32000</v>
      </c>
      <c r="H278" s="7">
        <v>32000</v>
      </c>
      <c r="I278" s="37">
        <v>0</v>
      </c>
      <c r="J278" s="8"/>
    </row>
    <row r="279" spans="1:10" x14ac:dyDescent="0.3">
      <c r="A279" s="4" t="s">
        <v>65</v>
      </c>
      <c r="B279" s="5" t="s">
        <v>104</v>
      </c>
      <c r="C279" s="6" t="s">
        <v>232</v>
      </c>
      <c r="D279" s="5" t="s">
        <v>233</v>
      </c>
      <c r="E279" s="6" t="s">
        <v>1014</v>
      </c>
      <c r="F279" s="6" t="s">
        <v>352</v>
      </c>
      <c r="G279" s="7">
        <v>33000</v>
      </c>
      <c r="H279" s="7">
        <v>33000</v>
      </c>
      <c r="I279" s="37">
        <v>0</v>
      </c>
      <c r="J279" s="8"/>
    </row>
    <row r="280" spans="1:10" x14ac:dyDescent="0.3">
      <c r="A280" s="4" t="s">
        <v>62</v>
      </c>
      <c r="B280" s="5" t="s">
        <v>107</v>
      </c>
      <c r="C280" s="6" t="s">
        <v>169</v>
      </c>
      <c r="D280" s="5" t="s">
        <v>170</v>
      </c>
      <c r="E280" s="6" t="s">
        <v>1015</v>
      </c>
      <c r="F280" s="6" t="s">
        <v>345</v>
      </c>
      <c r="G280" s="7">
        <v>36225</v>
      </c>
      <c r="H280" s="7">
        <v>38000</v>
      </c>
      <c r="I280" s="37">
        <v>4.8999309868875018</v>
      </c>
      <c r="J280" s="8"/>
    </row>
    <row r="281" spans="1:10" x14ac:dyDescent="0.3">
      <c r="A281" s="4" t="s">
        <v>62</v>
      </c>
      <c r="B281" s="5" t="s">
        <v>107</v>
      </c>
      <c r="C281" s="6" t="s">
        <v>469</v>
      </c>
      <c r="D281" s="5" t="s">
        <v>470</v>
      </c>
      <c r="E281" s="6" t="s">
        <v>1015</v>
      </c>
      <c r="F281" s="6" t="s">
        <v>345</v>
      </c>
      <c r="G281" s="7">
        <v>43500</v>
      </c>
      <c r="H281" s="7">
        <v>46900</v>
      </c>
      <c r="I281" s="37">
        <v>7.8160919540229967</v>
      </c>
      <c r="J281" s="8"/>
    </row>
    <row r="282" spans="1:10" x14ac:dyDescent="0.3">
      <c r="A282" s="4" t="s">
        <v>62</v>
      </c>
      <c r="B282" s="5" t="s">
        <v>107</v>
      </c>
      <c r="C282" s="6" t="s">
        <v>175</v>
      </c>
      <c r="D282" s="5" t="s">
        <v>161</v>
      </c>
      <c r="E282" s="6" t="s">
        <v>1015</v>
      </c>
      <c r="F282" s="6" t="s">
        <v>345</v>
      </c>
      <c r="G282" s="7">
        <v>51011</v>
      </c>
      <c r="H282" s="7">
        <v>51011</v>
      </c>
      <c r="I282" s="37">
        <v>0</v>
      </c>
      <c r="J282" s="8"/>
    </row>
    <row r="283" spans="1:10" x14ac:dyDescent="0.3">
      <c r="A283" s="4" t="s">
        <v>56</v>
      </c>
      <c r="B283" s="5" t="s">
        <v>182</v>
      </c>
      <c r="C283" s="6" t="s">
        <v>183</v>
      </c>
      <c r="D283" s="5" t="s">
        <v>182</v>
      </c>
      <c r="E283" s="6" t="s">
        <v>1015</v>
      </c>
      <c r="F283" s="6" t="s">
        <v>345</v>
      </c>
      <c r="G283" s="7">
        <v>48900</v>
      </c>
      <c r="H283" s="7">
        <v>48900</v>
      </c>
      <c r="I283" s="37">
        <v>0</v>
      </c>
      <c r="J283" s="8"/>
    </row>
    <row r="284" spans="1:10" x14ac:dyDescent="0.3">
      <c r="A284" s="4" t="s">
        <v>52</v>
      </c>
      <c r="B284" s="5" t="s">
        <v>119</v>
      </c>
      <c r="C284" s="6" t="s">
        <v>120</v>
      </c>
      <c r="D284" s="5" t="s">
        <v>121</v>
      </c>
      <c r="E284" s="6" t="s">
        <v>1015</v>
      </c>
      <c r="F284" s="6" t="s">
        <v>345</v>
      </c>
      <c r="G284" s="7">
        <v>50250</v>
      </c>
      <c r="H284" s="7">
        <v>48500</v>
      </c>
      <c r="I284" s="37">
        <v>-3.4825870646766122</v>
      </c>
      <c r="J284" s="8"/>
    </row>
    <row r="285" spans="1:10" x14ac:dyDescent="0.3">
      <c r="A285" s="4" t="s">
        <v>52</v>
      </c>
      <c r="B285" s="5" t="s">
        <v>119</v>
      </c>
      <c r="C285" s="6" t="s">
        <v>394</v>
      </c>
      <c r="D285" s="5" t="s">
        <v>395</v>
      </c>
      <c r="E285" s="6" t="s">
        <v>1015</v>
      </c>
      <c r="F285" s="6" t="s">
        <v>345</v>
      </c>
      <c r="G285" s="7">
        <v>48637.5</v>
      </c>
      <c r="H285" s="7">
        <v>48637.5</v>
      </c>
      <c r="I285" s="37">
        <v>0</v>
      </c>
      <c r="J285" s="8"/>
    </row>
    <row r="286" spans="1:10" x14ac:dyDescent="0.3">
      <c r="A286" s="4" t="s">
        <v>60</v>
      </c>
      <c r="B286" s="5" t="s">
        <v>98</v>
      </c>
      <c r="C286" s="6" t="s">
        <v>303</v>
      </c>
      <c r="D286" s="5" t="s">
        <v>304</v>
      </c>
      <c r="E286" s="6" t="s">
        <v>1015</v>
      </c>
      <c r="F286" s="6" t="s">
        <v>352</v>
      </c>
      <c r="G286" s="7">
        <v>14600</v>
      </c>
      <c r="H286" s="7">
        <v>14600</v>
      </c>
      <c r="I286" s="37">
        <v>0</v>
      </c>
      <c r="J286" s="8"/>
    </row>
    <row r="287" spans="1:10" x14ac:dyDescent="0.3">
      <c r="A287" s="4" t="s">
        <v>54</v>
      </c>
      <c r="B287" s="5" t="s">
        <v>129</v>
      </c>
      <c r="C287" s="6" t="s">
        <v>309</v>
      </c>
      <c r="D287" s="5" t="s">
        <v>310</v>
      </c>
      <c r="E287" s="6" t="s">
        <v>1015</v>
      </c>
      <c r="F287" s="6" t="s">
        <v>345</v>
      </c>
      <c r="G287" s="7">
        <v>48333.333333299997</v>
      </c>
      <c r="H287" s="7">
        <v>48333.333333299997</v>
      </c>
      <c r="I287" s="37">
        <v>0</v>
      </c>
      <c r="J287" s="8"/>
    </row>
    <row r="288" spans="1:10" x14ac:dyDescent="0.3">
      <c r="A288" s="4" t="s">
        <v>54</v>
      </c>
      <c r="B288" s="5" t="s">
        <v>129</v>
      </c>
      <c r="C288" s="6" t="s">
        <v>309</v>
      </c>
      <c r="D288" s="5" t="s">
        <v>310</v>
      </c>
      <c r="E288" s="6" t="s">
        <v>1015</v>
      </c>
      <c r="F288" s="6" t="s">
        <v>534</v>
      </c>
      <c r="G288" s="7">
        <v>169545</v>
      </c>
      <c r="H288" s="7">
        <v>178870</v>
      </c>
      <c r="I288" s="37">
        <v>5.5000147453478476</v>
      </c>
      <c r="J288" s="8"/>
    </row>
    <row r="289" spans="1:10" x14ac:dyDescent="0.3">
      <c r="A289" s="4" t="s">
        <v>55</v>
      </c>
      <c r="B289" s="5" t="s">
        <v>157</v>
      </c>
      <c r="C289" s="6" t="s">
        <v>158</v>
      </c>
      <c r="D289" s="5" t="s">
        <v>159</v>
      </c>
      <c r="E289" s="6" t="s">
        <v>1015</v>
      </c>
      <c r="F289" s="6" t="s">
        <v>345</v>
      </c>
      <c r="G289" s="7">
        <v>45383.333333299997</v>
      </c>
      <c r="H289" s="7">
        <v>45112.5</v>
      </c>
      <c r="I289" s="37">
        <v>-0.59676827021710732</v>
      </c>
      <c r="J289" s="8"/>
    </row>
    <row r="290" spans="1:10" x14ac:dyDescent="0.3">
      <c r="A290" s="4" t="s">
        <v>58</v>
      </c>
      <c r="B290" s="5" t="s">
        <v>151</v>
      </c>
      <c r="C290" s="6" t="s">
        <v>272</v>
      </c>
      <c r="D290" s="5" t="s">
        <v>273</v>
      </c>
      <c r="E290" s="6" t="s">
        <v>1015</v>
      </c>
      <c r="F290" s="6" t="s">
        <v>345</v>
      </c>
      <c r="G290" s="7">
        <v>51245</v>
      </c>
      <c r="H290" s="7">
        <v>53049.666666700003</v>
      </c>
      <c r="I290" s="37">
        <v>3.5216443881354254</v>
      </c>
      <c r="J290" s="8"/>
    </row>
    <row r="291" spans="1:10" x14ac:dyDescent="0.3">
      <c r="A291" s="4" t="s">
        <v>58</v>
      </c>
      <c r="B291" s="5" t="s">
        <v>151</v>
      </c>
      <c r="C291" s="6" t="s">
        <v>272</v>
      </c>
      <c r="D291" s="5" t="s">
        <v>273</v>
      </c>
      <c r="E291" s="6" t="s">
        <v>1015</v>
      </c>
      <c r="F291" s="6" t="s">
        <v>534</v>
      </c>
      <c r="G291" s="7">
        <v>197668</v>
      </c>
      <c r="H291" s="7">
        <v>197639</v>
      </c>
      <c r="I291" s="37">
        <v>-1.4671064613391849E-2</v>
      </c>
      <c r="J291" s="8"/>
    </row>
    <row r="292" spans="1:10" x14ac:dyDescent="0.3">
      <c r="A292" s="4" t="s">
        <v>58</v>
      </c>
      <c r="B292" s="5" t="s">
        <v>151</v>
      </c>
      <c r="C292" s="6" t="s">
        <v>532</v>
      </c>
      <c r="D292" s="5" t="s">
        <v>533</v>
      </c>
      <c r="E292" s="6" t="s">
        <v>1015</v>
      </c>
      <c r="F292" s="6" t="s">
        <v>345</v>
      </c>
      <c r="G292" s="7">
        <v>54614.8</v>
      </c>
      <c r="H292" s="7">
        <v>55523</v>
      </c>
      <c r="I292" s="37">
        <v>1.6629192087126432</v>
      </c>
      <c r="J292" s="8"/>
    </row>
    <row r="293" spans="1:10" x14ac:dyDescent="0.3">
      <c r="A293" s="4" t="s">
        <v>58</v>
      </c>
      <c r="B293" s="5" t="s">
        <v>151</v>
      </c>
      <c r="C293" s="6" t="s">
        <v>532</v>
      </c>
      <c r="D293" s="5" t="s">
        <v>533</v>
      </c>
      <c r="E293" s="6" t="s">
        <v>1015</v>
      </c>
      <c r="F293" s="6" t="s">
        <v>534</v>
      </c>
      <c r="G293" s="7">
        <v>204225.5</v>
      </c>
      <c r="H293" s="7">
        <v>210517.33333329999</v>
      </c>
      <c r="I293" s="37">
        <v>3.0808265046725181</v>
      </c>
      <c r="J293" s="8"/>
    </row>
    <row r="294" spans="1:10" x14ac:dyDescent="0.3">
      <c r="A294" s="4" t="s">
        <v>58</v>
      </c>
      <c r="B294" s="5" t="s">
        <v>151</v>
      </c>
      <c r="C294" s="6" t="s">
        <v>1003</v>
      </c>
      <c r="D294" s="5" t="s">
        <v>1004</v>
      </c>
      <c r="E294" s="6" t="s">
        <v>1015</v>
      </c>
      <c r="F294" s="6" t="s">
        <v>345</v>
      </c>
      <c r="G294" s="7">
        <v>59020</v>
      </c>
      <c r="H294" s="7">
        <v>59020</v>
      </c>
      <c r="I294" s="37">
        <v>0</v>
      </c>
      <c r="J294" s="8"/>
    </row>
    <row r="295" spans="1:10" x14ac:dyDescent="0.3">
      <c r="A295" s="4" t="s">
        <v>58</v>
      </c>
      <c r="B295" s="5" t="s">
        <v>151</v>
      </c>
      <c r="C295" s="6" t="s">
        <v>1003</v>
      </c>
      <c r="D295" s="5" t="s">
        <v>1004</v>
      </c>
      <c r="E295" s="6" t="s">
        <v>1015</v>
      </c>
      <c r="F295" s="6" t="s">
        <v>534</v>
      </c>
      <c r="G295" s="7">
        <v>226661</v>
      </c>
      <c r="H295" s="7">
        <v>226661</v>
      </c>
      <c r="I295" s="37">
        <v>0</v>
      </c>
      <c r="J295" s="8"/>
    </row>
    <row r="296" spans="1:10" x14ac:dyDescent="0.3">
      <c r="A296" s="4" t="s">
        <v>59</v>
      </c>
      <c r="B296" s="5" t="s">
        <v>132</v>
      </c>
      <c r="C296" s="6" t="s">
        <v>276</v>
      </c>
      <c r="D296" s="5" t="s">
        <v>277</v>
      </c>
      <c r="E296" s="6" t="s">
        <v>1015</v>
      </c>
      <c r="F296" s="6" t="s">
        <v>345</v>
      </c>
      <c r="G296" s="7">
        <v>45000</v>
      </c>
      <c r="H296" s="7">
        <v>56800</v>
      </c>
      <c r="I296" s="37">
        <v>26.222222222222214</v>
      </c>
      <c r="J296" s="8"/>
    </row>
    <row r="297" spans="1:10" x14ac:dyDescent="0.3">
      <c r="A297" s="4" t="s">
        <v>59</v>
      </c>
      <c r="B297" s="5" t="s">
        <v>132</v>
      </c>
      <c r="C297" s="6" t="s">
        <v>241</v>
      </c>
      <c r="D297" s="5" t="s">
        <v>242</v>
      </c>
      <c r="E297" s="6" t="s">
        <v>1015</v>
      </c>
      <c r="F297" s="6" t="s">
        <v>345</v>
      </c>
      <c r="G297" s="7">
        <v>41800</v>
      </c>
      <c r="H297" s="7">
        <v>40325</v>
      </c>
      <c r="I297" s="37">
        <v>-3.5287081339712922</v>
      </c>
      <c r="J297" s="8"/>
    </row>
    <row r="298" spans="1:10" x14ac:dyDescent="0.3">
      <c r="A298" s="4" t="s">
        <v>59</v>
      </c>
      <c r="B298" s="5" t="s">
        <v>132</v>
      </c>
      <c r="C298" s="6" t="s">
        <v>135</v>
      </c>
      <c r="D298" s="5" t="s">
        <v>136</v>
      </c>
      <c r="E298" s="6" t="s">
        <v>1015</v>
      </c>
      <c r="F298" s="6" t="s">
        <v>345</v>
      </c>
      <c r="G298" s="7">
        <v>43552.333333299997</v>
      </c>
      <c r="H298" s="7">
        <v>43619</v>
      </c>
      <c r="I298" s="37">
        <v>0.15307254881113952</v>
      </c>
      <c r="J298" s="8"/>
    </row>
    <row r="299" spans="1:10" x14ac:dyDescent="0.3">
      <c r="A299" s="4" t="s">
        <v>59</v>
      </c>
      <c r="B299" s="5" t="s">
        <v>132</v>
      </c>
      <c r="C299" s="6" t="s">
        <v>313</v>
      </c>
      <c r="D299" s="5" t="s">
        <v>314</v>
      </c>
      <c r="E299" s="6" t="s">
        <v>1015</v>
      </c>
      <c r="F299" s="6" t="s">
        <v>345</v>
      </c>
      <c r="G299" s="7">
        <v>51000</v>
      </c>
      <c r="H299" s="7">
        <v>46166.666666700003</v>
      </c>
      <c r="I299" s="37">
        <v>-9.4771241829411768</v>
      </c>
      <c r="J299" s="8"/>
    </row>
    <row r="300" spans="1:10" x14ac:dyDescent="0.3">
      <c r="A300" s="4" t="s">
        <v>59</v>
      </c>
      <c r="B300" s="5" t="s">
        <v>132</v>
      </c>
      <c r="C300" s="6" t="s">
        <v>519</v>
      </c>
      <c r="D300" s="5" t="s">
        <v>520</v>
      </c>
      <c r="E300" s="6" t="s">
        <v>1015</v>
      </c>
      <c r="F300" s="6" t="s">
        <v>345</v>
      </c>
      <c r="G300" s="7">
        <v>46500</v>
      </c>
      <c r="H300" s="7">
        <v>46500</v>
      </c>
      <c r="I300" s="37">
        <v>0</v>
      </c>
      <c r="J300" s="8"/>
    </row>
    <row r="301" spans="1:10" x14ac:dyDescent="0.3">
      <c r="A301" s="4" t="s">
        <v>62</v>
      </c>
      <c r="B301" s="5" t="s">
        <v>107</v>
      </c>
      <c r="C301" s="6" t="s">
        <v>108</v>
      </c>
      <c r="D301" s="5" t="s">
        <v>109</v>
      </c>
      <c r="E301" s="6" t="s">
        <v>1016</v>
      </c>
      <c r="F301" s="6" t="s">
        <v>1017</v>
      </c>
      <c r="G301" s="7">
        <v>8625</v>
      </c>
      <c r="H301" s="7">
        <v>8500</v>
      </c>
      <c r="I301" s="37">
        <v>-1.4492753623188359</v>
      </c>
      <c r="J301" s="8"/>
    </row>
    <row r="302" spans="1:10" x14ac:dyDescent="0.3">
      <c r="A302" s="4" t="s">
        <v>53</v>
      </c>
      <c r="B302" s="5" t="s">
        <v>146</v>
      </c>
      <c r="C302" s="6" t="s">
        <v>184</v>
      </c>
      <c r="D302" s="5" t="s">
        <v>185</v>
      </c>
      <c r="E302" s="6" t="s">
        <v>1016</v>
      </c>
      <c r="F302" s="6" t="s">
        <v>1017</v>
      </c>
      <c r="G302" s="7">
        <v>8800</v>
      </c>
      <c r="H302" s="7">
        <v>8666.6666667000009</v>
      </c>
      <c r="I302" s="37">
        <v>-1.5151515147727168</v>
      </c>
      <c r="J302" s="8"/>
    </row>
    <row r="303" spans="1:10" x14ac:dyDescent="0.3">
      <c r="A303" s="4" t="s">
        <v>53</v>
      </c>
      <c r="B303" s="5" t="s">
        <v>146</v>
      </c>
      <c r="C303" s="6" t="s">
        <v>475</v>
      </c>
      <c r="D303" s="5" t="s">
        <v>476</v>
      </c>
      <c r="E303" s="6" t="s">
        <v>1016</v>
      </c>
      <c r="F303" s="6" t="s">
        <v>1017</v>
      </c>
      <c r="G303" s="7">
        <v>9500</v>
      </c>
      <c r="H303" s="7">
        <v>9500</v>
      </c>
      <c r="I303" s="37">
        <v>0</v>
      </c>
      <c r="J303" s="8"/>
    </row>
    <row r="304" spans="1:10" x14ac:dyDescent="0.3">
      <c r="A304" s="4" t="s">
        <v>53</v>
      </c>
      <c r="B304" s="5" t="s">
        <v>146</v>
      </c>
      <c r="C304" s="6" t="s">
        <v>186</v>
      </c>
      <c r="D304" s="5" t="s">
        <v>187</v>
      </c>
      <c r="E304" s="6" t="s">
        <v>1016</v>
      </c>
      <c r="F304" s="6" t="s">
        <v>1017</v>
      </c>
      <c r="G304" s="7">
        <v>8633.3333332999991</v>
      </c>
      <c r="H304" s="7">
        <v>8633.3333332999991</v>
      </c>
      <c r="I304" s="37">
        <v>0</v>
      </c>
      <c r="J304" s="8"/>
    </row>
    <row r="305" spans="1:10" x14ac:dyDescent="0.3">
      <c r="A305" s="4" t="s">
        <v>53</v>
      </c>
      <c r="B305" s="5" t="s">
        <v>146</v>
      </c>
      <c r="C305" s="6" t="s">
        <v>188</v>
      </c>
      <c r="D305" s="5" t="s">
        <v>189</v>
      </c>
      <c r="E305" s="6" t="s">
        <v>1016</v>
      </c>
      <c r="F305" s="6" t="s">
        <v>1017</v>
      </c>
      <c r="G305" s="7">
        <v>8500</v>
      </c>
      <c r="H305" s="7">
        <v>8500</v>
      </c>
      <c r="I305" s="37">
        <v>0</v>
      </c>
      <c r="J305" s="8"/>
    </row>
    <row r="306" spans="1:10" x14ac:dyDescent="0.3">
      <c r="A306" s="4" t="s">
        <v>53</v>
      </c>
      <c r="B306" s="5" t="s">
        <v>146</v>
      </c>
      <c r="C306" s="6" t="s">
        <v>358</v>
      </c>
      <c r="D306" s="5" t="s">
        <v>359</v>
      </c>
      <c r="E306" s="6" t="s">
        <v>1016</v>
      </c>
      <c r="F306" s="6" t="s">
        <v>1017</v>
      </c>
      <c r="G306" s="7">
        <v>8500</v>
      </c>
      <c r="H306" s="7">
        <v>8833.3333332999991</v>
      </c>
      <c r="I306" s="37">
        <v>3.9215686270588135</v>
      </c>
      <c r="J306" s="8"/>
    </row>
    <row r="307" spans="1:10" x14ac:dyDescent="0.3">
      <c r="A307" s="4" t="s">
        <v>53</v>
      </c>
      <c r="B307" s="5" t="s">
        <v>146</v>
      </c>
      <c r="C307" s="6" t="s">
        <v>346</v>
      </c>
      <c r="D307" s="5" t="s">
        <v>347</v>
      </c>
      <c r="E307" s="6" t="s">
        <v>1016</v>
      </c>
      <c r="F307" s="6" t="s">
        <v>1017</v>
      </c>
      <c r="G307" s="7">
        <v>8600</v>
      </c>
      <c r="H307" s="7">
        <v>8600</v>
      </c>
      <c r="I307" s="37">
        <v>0</v>
      </c>
      <c r="J307" s="8"/>
    </row>
    <row r="308" spans="1:10" x14ac:dyDescent="0.3">
      <c r="A308" s="4" t="s">
        <v>53</v>
      </c>
      <c r="B308" s="5" t="s">
        <v>146</v>
      </c>
      <c r="C308" s="6" t="s">
        <v>192</v>
      </c>
      <c r="D308" s="5" t="s">
        <v>193</v>
      </c>
      <c r="E308" s="6" t="s">
        <v>1016</v>
      </c>
      <c r="F308" s="6" t="s">
        <v>1017</v>
      </c>
      <c r="G308" s="7">
        <v>8750</v>
      </c>
      <c r="H308" s="7">
        <v>8500</v>
      </c>
      <c r="I308" s="37">
        <v>-2.8571428571428581</v>
      </c>
      <c r="J308" s="8"/>
    </row>
    <row r="309" spans="1:10" x14ac:dyDescent="0.3">
      <c r="A309" s="4" t="s">
        <v>53</v>
      </c>
      <c r="B309" s="5" t="s">
        <v>146</v>
      </c>
      <c r="C309" s="6" t="s">
        <v>526</v>
      </c>
      <c r="D309" s="5" t="s">
        <v>527</v>
      </c>
      <c r="E309" s="6" t="s">
        <v>1016</v>
      </c>
      <c r="F309" s="6" t="s">
        <v>1017</v>
      </c>
      <c r="G309" s="7">
        <v>8725</v>
      </c>
      <c r="H309" s="7">
        <v>9000</v>
      </c>
      <c r="I309" s="37">
        <v>3.1518624641833748</v>
      </c>
      <c r="J309" s="8"/>
    </row>
    <row r="310" spans="1:10" x14ac:dyDescent="0.3">
      <c r="A310" s="4" t="s">
        <v>53</v>
      </c>
      <c r="B310" s="5" t="s">
        <v>146</v>
      </c>
      <c r="C310" s="6" t="s">
        <v>194</v>
      </c>
      <c r="D310" s="5" t="s">
        <v>195</v>
      </c>
      <c r="E310" s="6" t="s">
        <v>1016</v>
      </c>
      <c r="F310" s="6" t="s">
        <v>1017</v>
      </c>
      <c r="G310" s="7">
        <v>8250</v>
      </c>
      <c r="H310" s="7">
        <v>8250</v>
      </c>
      <c r="I310" s="37">
        <v>0</v>
      </c>
      <c r="J310" s="8"/>
    </row>
    <row r="311" spans="1:10" x14ac:dyDescent="0.3">
      <c r="A311" s="4" t="s">
        <v>53</v>
      </c>
      <c r="B311" s="5" t="s">
        <v>146</v>
      </c>
      <c r="C311" s="6" t="s">
        <v>350</v>
      </c>
      <c r="D311" s="5" t="s">
        <v>351</v>
      </c>
      <c r="E311" s="6" t="s">
        <v>1016</v>
      </c>
      <c r="F311" s="6" t="s">
        <v>1017</v>
      </c>
      <c r="G311" s="7">
        <v>8000</v>
      </c>
      <c r="H311" s="7">
        <v>8250</v>
      </c>
      <c r="I311" s="37">
        <v>3.125</v>
      </c>
      <c r="J311" s="8"/>
    </row>
    <row r="312" spans="1:10" x14ac:dyDescent="0.3">
      <c r="A312" s="4" t="s">
        <v>68</v>
      </c>
      <c r="B312" s="5" t="s">
        <v>284</v>
      </c>
      <c r="C312" s="6" t="s">
        <v>285</v>
      </c>
      <c r="D312" s="5" t="s">
        <v>286</v>
      </c>
      <c r="E312" s="6" t="s">
        <v>1016</v>
      </c>
      <c r="F312" s="6" t="s">
        <v>1017</v>
      </c>
      <c r="G312" s="7">
        <v>7875</v>
      </c>
      <c r="H312" s="7">
        <v>8375</v>
      </c>
      <c r="I312" s="37">
        <v>6.3492063492063489</v>
      </c>
      <c r="J312" s="8"/>
    </row>
    <row r="313" spans="1:10" x14ac:dyDescent="0.3">
      <c r="A313" s="4" t="s">
        <v>68</v>
      </c>
      <c r="B313" s="5" t="s">
        <v>284</v>
      </c>
      <c r="C313" s="6" t="s">
        <v>542</v>
      </c>
      <c r="D313" s="5" t="s">
        <v>543</v>
      </c>
      <c r="E313" s="6" t="s">
        <v>1016</v>
      </c>
      <c r="F313" s="6" t="s">
        <v>1017</v>
      </c>
      <c r="G313" s="7">
        <v>7766.6666667</v>
      </c>
      <c r="H313" s="7">
        <v>7766.6666667</v>
      </c>
      <c r="I313" s="37">
        <v>0</v>
      </c>
      <c r="J313" s="8"/>
    </row>
    <row r="314" spans="1:10" x14ac:dyDescent="0.3">
      <c r="A314" s="4" t="s">
        <v>68</v>
      </c>
      <c r="B314" s="5" t="s">
        <v>284</v>
      </c>
      <c r="C314" s="6" t="s">
        <v>544</v>
      </c>
      <c r="D314" s="5" t="s">
        <v>545</v>
      </c>
      <c r="E314" s="6" t="s">
        <v>1016</v>
      </c>
      <c r="F314" s="6" t="s">
        <v>1017</v>
      </c>
      <c r="G314" s="7">
        <v>8250</v>
      </c>
      <c r="H314" s="7">
        <v>8625</v>
      </c>
      <c r="I314" s="37">
        <v>4.5454545454545414</v>
      </c>
      <c r="J314" s="8"/>
    </row>
    <row r="315" spans="1:10" x14ac:dyDescent="0.3">
      <c r="A315" s="4" t="s">
        <v>60</v>
      </c>
      <c r="B315" s="5" t="s">
        <v>98</v>
      </c>
      <c r="C315" s="6" t="s">
        <v>196</v>
      </c>
      <c r="D315" s="5" t="s">
        <v>197</v>
      </c>
      <c r="E315" s="6" t="s">
        <v>1016</v>
      </c>
      <c r="F315" s="6" t="s">
        <v>1017</v>
      </c>
      <c r="G315" s="7">
        <v>9760</v>
      </c>
      <c r="H315" s="7">
        <v>9360</v>
      </c>
      <c r="I315" s="37">
        <v>-4.098360655737709</v>
      </c>
      <c r="J315" s="8"/>
    </row>
    <row r="316" spans="1:10" x14ac:dyDescent="0.3">
      <c r="A316" s="4" t="s">
        <v>60</v>
      </c>
      <c r="B316" s="5" t="s">
        <v>98</v>
      </c>
      <c r="C316" s="6" t="s">
        <v>99</v>
      </c>
      <c r="D316" s="5" t="s">
        <v>100</v>
      </c>
      <c r="E316" s="6" t="s">
        <v>1016</v>
      </c>
      <c r="F316" s="6" t="s">
        <v>1017</v>
      </c>
      <c r="G316" s="7">
        <v>8450</v>
      </c>
      <c r="H316" s="7">
        <v>8375</v>
      </c>
      <c r="I316" s="37">
        <v>-0.88757396449704595</v>
      </c>
      <c r="J316" s="8"/>
    </row>
    <row r="317" spans="1:10" x14ac:dyDescent="0.3">
      <c r="A317" s="4" t="s">
        <v>57</v>
      </c>
      <c r="B317" s="5" t="s">
        <v>156</v>
      </c>
      <c r="C317" s="6" t="s">
        <v>483</v>
      </c>
      <c r="D317" s="5" t="s">
        <v>484</v>
      </c>
      <c r="E317" s="6" t="s">
        <v>1016</v>
      </c>
      <c r="F317" s="6" t="s">
        <v>1017</v>
      </c>
      <c r="G317" s="7">
        <v>9750</v>
      </c>
      <c r="H317" s="7">
        <v>9750</v>
      </c>
      <c r="I317" s="37">
        <v>0</v>
      </c>
      <c r="J317" s="8"/>
    </row>
    <row r="318" spans="1:10" x14ac:dyDescent="0.3">
      <c r="A318" s="4" t="s">
        <v>57</v>
      </c>
      <c r="B318" s="5" t="s">
        <v>156</v>
      </c>
      <c r="C318" s="6" t="s">
        <v>485</v>
      </c>
      <c r="D318" s="5" t="s">
        <v>486</v>
      </c>
      <c r="E318" s="6" t="s">
        <v>1016</v>
      </c>
      <c r="F318" s="6" t="s">
        <v>1017</v>
      </c>
      <c r="G318" s="7">
        <v>8500</v>
      </c>
      <c r="H318" s="7">
        <v>8500</v>
      </c>
      <c r="I318" s="37">
        <v>0</v>
      </c>
      <c r="J318" s="8"/>
    </row>
    <row r="319" spans="1:10" x14ac:dyDescent="0.3">
      <c r="A319" s="4" t="s">
        <v>57</v>
      </c>
      <c r="B319" s="5" t="s">
        <v>156</v>
      </c>
      <c r="C319" s="6" t="s">
        <v>530</v>
      </c>
      <c r="D319" s="5" t="s">
        <v>531</v>
      </c>
      <c r="E319" s="6" t="s">
        <v>1016</v>
      </c>
      <c r="F319" s="6" t="s">
        <v>1017</v>
      </c>
      <c r="G319" s="7">
        <v>8183.3333333</v>
      </c>
      <c r="H319" s="7">
        <v>8150</v>
      </c>
      <c r="I319" s="37">
        <v>-0.40733197515441244</v>
      </c>
      <c r="J319" s="8"/>
    </row>
    <row r="320" spans="1:10" x14ac:dyDescent="0.3">
      <c r="A320" s="4" t="s">
        <v>57</v>
      </c>
      <c r="B320" s="5" t="s">
        <v>156</v>
      </c>
      <c r="C320" s="6" t="s">
        <v>540</v>
      </c>
      <c r="D320" s="5" t="s">
        <v>541</v>
      </c>
      <c r="E320" s="6" t="s">
        <v>1016</v>
      </c>
      <c r="F320" s="6" t="s">
        <v>1017</v>
      </c>
      <c r="G320" s="7">
        <v>10000</v>
      </c>
      <c r="H320" s="7">
        <v>10000</v>
      </c>
      <c r="I320" s="37">
        <v>0</v>
      </c>
      <c r="J320" s="8"/>
    </row>
    <row r="321" spans="1:10" x14ac:dyDescent="0.3">
      <c r="A321" s="4" t="s">
        <v>57</v>
      </c>
      <c r="B321" s="5" t="s">
        <v>156</v>
      </c>
      <c r="C321" s="6" t="s">
        <v>203</v>
      </c>
      <c r="D321" s="5" t="s">
        <v>204</v>
      </c>
      <c r="E321" s="6" t="s">
        <v>1016</v>
      </c>
      <c r="F321" s="6" t="s">
        <v>1017</v>
      </c>
      <c r="G321" s="7">
        <v>9000</v>
      </c>
      <c r="H321" s="7">
        <v>9166.6666667000009</v>
      </c>
      <c r="I321" s="37">
        <v>1.8518518522222305</v>
      </c>
      <c r="J321" s="8"/>
    </row>
    <row r="322" spans="1:10" x14ac:dyDescent="0.3">
      <c r="A322" s="4" t="s">
        <v>64</v>
      </c>
      <c r="B322" s="5" t="s">
        <v>122</v>
      </c>
      <c r="C322" s="6" t="s">
        <v>123</v>
      </c>
      <c r="D322" s="5" t="s">
        <v>124</v>
      </c>
      <c r="E322" s="6" t="s">
        <v>1016</v>
      </c>
      <c r="F322" s="6" t="s">
        <v>1017</v>
      </c>
      <c r="G322" s="7">
        <v>7375</v>
      </c>
      <c r="H322" s="7">
        <v>7437.5</v>
      </c>
      <c r="I322" s="37">
        <v>0.84745762711864181</v>
      </c>
      <c r="J322" s="8"/>
    </row>
    <row r="323" spans="1:10" x14ac:dyDescent="0.3">
      <c r="A323" s="4" t="s">
        <v>64</v>
      </c>
      <c r="B323" s="5" t="s">
        <v>122</v>
      </c>
      <c r="C323" s="6" t="s">
        <v>270</v>
      </c>
      <c r="D323" s="5" t="s">
        <v>271</v>
      </c>
      <c r="E323" s="6" t="s">
        <v>1016</v>
      </c>
      <c r="F323" s="6" t="s">
        <v>1017</v>
      </c>
      <c r="G323" s="7">
        <v>8125</v>
      </c>
      <c r="H323" s="7">
        <v>8125</v>
      </c>
      <c r="I323" s="37">
        <v>0</v>
      </c>
      <c r="J323" s="8"/>
    </row>
    <row r="324" spans="1:10" x14ac:dyDescent="0.3">
      <c r="A324" s="4" t="s">
        <v>61</v>
      </c>
      <c r="B324" s="5" t="s">
        <v>139</v>
      </c>
      <c r="C324" s="6" t="s">
        <v>522</v>
      </c>
      <c r="D324" s="5" t="s">
        <v>523</v>
      </c>
      <c r="E324" s="6" t="s">
        <v>1016</v>
      </c>
      <c r="F324" s="6" t="s">
        <v>1017</v>
      </c>
      <c r="G324" s="7">
        <v>7666.6666667</v>
      </c>
      <c r="H324" s="7">
        <v>7666.6666667</v>
      </c>
      <c r="I324" s="37">
        <v>0</v>
      </c>
      <c r="J324" s="8"/>
    </row>
    <row r="325" spans="1:10" x14ac:dyDescent="0.3">
      <c r="A325" s="4" t="s">
        <v>59</v>
      </c>
      <c r="B325" s="5" t="s">
        <v>132</v>
      </c>
      <c r="C325" s="6" t="s">
        <v>133</v>
      </c>
      <c r="D325" s="5" t="s">
        <v>134</v>
      </c>
      <c r="E325" s="6" t="s">
        <v>1016</v>
      </c>
      <c r="F325" s="6" t="s">
        <v>1017</v>
      </c>
      <c r="G325" s="7">
        <v>9000</v>
      </c>
      <c r="H325" s="7">
        <v>9433.3333332999991</v>
      </c>
      <c r="I325" s="37">
        <v>4.8148148144444347</v>
      </c>
      <c r="J325" s="8"/>
    </row>
    <row r="326" spans="1:10" x14ac:dyDescent="0.3">
      <c r="A326" s="4" t="s">
        <v>59</v>
      </c>
      <c r="B326" s="5" t="s">
        <v>132</v>
      </c>
      <c r="C326" s="6" t="s">
        <v>135</v>
      </c>
      <c r="D326" s="5" t="s">
        <v>136</v>
      </c>
      <c r="E326" s="6" t="s">
        <v>1016</v>
      </c>
      <c r="F326" s="6" t="s">
        <v>1017</v>
      </c>
      <c r="G326" s="7">
        <v>8166.6666667</v>
      </c>
      <c r="H326" s="7">
        <v>8333.3333332999991</v>
      </c>
      <c r="I326" s="37">
        <v>2.0408163257059408</v>
      </c>
      <c r="J326" s="8"/>
    </row>
    <row r="327" spans="1:10" x14ac:dyDescent="0.3">
      <c r="A327" s="4" t="s">
        <v>62</v>
      </c>
      <c r="B327" s="5" t="s">
        <v>107</v>
      </c>
      <c r="C327" s="6" t="s">
        <v>113</v>
      </c>
      <c r="D327" s="5" t="s">
        <v>114</v>
      </c>
      <c r="E327" s="6" t="s">
        <v>1018</v>
      </c>
      <c r="F327" s="6" t="s">
        <v>546</v>
      </c>
      <c r="G327" s="7">
        <v>9800</v>
      </c>
      <c r="H327" s="7">
        <v>10066.666666700001</v>
      </c>
      <c r="I327" s="37">
        <v>2.7210884357143028</v>
      </c>
      <c r="J327" s="8"/>
    </row>
    <row r="328" spans="1:10" x14ac:dyDescent="0.3">
      <c r="A328" s="4" t="s">
        <v>62</v>
      </c>
      <c r="B328" s="5" t="s">
        <v>107</v>
      </c>
      <c r="C328" s="6" t="s">
        <v>175</v>
      </c>
      <c r="D328" s="5" t="s">
        <v>161</v>
      </c>
      <c r="E328" s="6" t="s">
        <v>1018</v>
      </c>
      <c r="F328" s="6" t="s">
        <v>546</v>
      </c>
      <c r="G328" s="7" t="s">
        <v>112</v>
      </c>
      <c r="H328" s="7">
        <v>10750</v>
      </c>
      <c r="I328" s="37" t="s">
        <v>112</v>
      </c>
      <c r="J328" s="8"/>
    </row>
    <row r="329" spans="1:10" x14ac:dyDescent="0.3">
      <c r="A329" s="4" t="s">
        <v>57</v>
      </c>
      <c r="B329" s="5" t="s">
        <v>156</v>
      </c>
      <c r="C329" s="6" t="s">
        <v>497</v>
      </c>
      <c r="D329" s="5" t="s">
        <v>498</v>
      </c>
      <c r="E329" s="6" t="s">
        <v>1018</v>
      </c>
      <c r="F329" s="6" t="s">
        <v>546</v>
      </c>
      <c r="G329" s="7">
        <v>16500</v>
      </c>
      <c r="H329" s="7">
        <v>16000</v>
      </c>
      <c r="I329" s="37">
        <v>-3.0303030303030276</v>
      </c>
      <c r="J329" s="8"/>
    </row>
    <row r="330" spans="1:10" x14ac:dyDescent="0.3">
      <c r="A330" s="4" t="s">
        <v>56</v>
      </c>
      <c r="B330" s="5" t="s">
        <v>182</v>
      </c>
      <c r="C330" s="6" t="s">
        <v>183</v>
      </c>
      <c r="D330" s="5" t="s">
        <v>182</v>
      </c>
      <c r="E330" s="6" t="s">
        <v>1019</v>
      </c>
      <c r="F330" s="6" t="s">
        <v>345</v>
      </c>
      <c r="G330" s="7">
        <v>19000</v>
      </c>
      <c r="H330" s="7">
        <v>21386.333333300001</v>
      </c>
      <c r="I330" s="37">
        <v>12.559649122631589</v>
      </c>
      <c r="J330" s="8"/>
    </row>
    <row r="331" spans="1:10" x14ac:dyDescent="0.3">
      <c r="A331" s="4" t="s">
        <v>53</v>
      </c>
      <c r="B331" s="5" t="s">
        <v>146</v>
      </c>
      <c r="C331" s="6" t="s">
        <v>184</v>
      </c>
      <c r="D331" s="5" t="s">
        <v>185</v>
      </c>
      <c r="E331" s="6" t="s">
        <v>1019</v>
      </c>
      <c r="F331" s="6" t="s">
        <v>345</v>
      </c>
      <c r="G331" s="7">
        <v>19700</v>
      </c>
      <c r="H331" s="7">
        <v>20825</v>
      </c>
      <c r="I331" s="37">
        <v>5.7106598984771662</v>
      </c>
      <c r="J331" s="8"/>
    </row>
    <row r="332" spans="1:10" x14ac:dyDescent="0.3">
      <c r="A332" s="4" t="s">
        <v>53</v>
      </c>
      <c r="B332" s="5" t="s">
        <v>146</v>
      </c>
      <c r="C332" s="6" t="s">
        <v>184</v>
      </c>
      <c r="D332" s="5" t="s">
        <v>185</v>
      </c>
      <c r="E332" s="6" t="s">
        <v>1019</v>
      </c>
      <c r="F332" s="6" t="s">
        <v>534</v>
      </c>
      <c r="G332" s="7">
        <v>67433.333333300005</v>
      </c>
      <c r="H332" s="7">
        <v>67766.666666699995</v>
      </c>
      <c r="I332" s="37">
        <v>0.49431537330719699</v>
      </c>
      <c r="J332" s="8"/>
    </row>
    <row r="333" spans="1:10" x14ac:dyDescent="0.3">
      <c r="A333" s="4" t="s">
        <v>53</v>
      </c>
      <c r="B333" s="5" t="s">
        <v>146</v>
      </c>
      <c r="C333" s="6" t="s">
        <v>473</v>
      </c>
      <c r="D333" s="5" t="s">
        <v>474</v>
      </c>
      <c r="E333" s="6" t="s">
        <v>1019</v>
      </c>
      <c r="F333" s="6" t="s">
        <v>345</v>
      </c>
      <c r="G333" s="7">
        <v>19642.8571429</v>
      </c>
      <c r="H333" s="7">
        <v>19785.7142857</v>
      </c>
      <c r="I333" s="37">
        <v>0.7272727269802326</v>
      </c>
      <c r="J333" s="8"/>
    </row>
    <row r="334" spans="1:10" x14ac:dyDescent="0.3">
      <c r="A334" s="4" t="s">
        <v>53</v>
      </c>
      <c r="B334" s="5" t="s">
        <v>146</v>
      </c>
      <c r="C334" s="6" t="s">
        <v>475</v>
      </c>
      <c r="D334" s="5" t="s">
        <v>476</v>
      </c>
      <c r="E334" s="6" t="s">
        <v>1019</v>
      </c>
      <c r="F334" s="6" t="s">
        <v>345</v>
      </c>
      <c r="G334" s="7">
        <v>20000</v>
      </c>
      <c r="H334" s="7">
        <v>20000</v>
      </c>
      <c r="I334" s="37">
        <v>0</v>
      </c>
      <c r="J334" s="8"/>
    </row>
    <row r="335" spans="1:10" x14ac:dyDescent="0.3">
      <c r="A335" s="4" t="s">
        <v>53</v>
      </c>
      <c r="B335" s="5" t="s">
        <v>146</v>
      </c>
      <c r="C335" s="6" t="s">
        <v>188</v>
      </c>
      <c r="D335" s="5" t="s">
        <v>189</v>
      </c>
      <c r="E335" s="6" t="s">
        <v>1019</v>
      </c>
      <c r="F335" s="6" t="s">
        <v>345</v>
      </c>
      <c r="G335" s="7">
        <v>19325</v>
      </c>
      <c r="H335" s="7">
        <v>19700</v>
      </c>
      <c r="I335" s="37">
        <v>1.9404915912031084</v>
      </c>
      <c r="J335" s="8"/>
    </row>
    <row r="336" spans="1:10" x14ac:dyDescent="0.3">
      <c r="A336" s="4" t="s">
        <v>53</v>
      </c>
      <c r="B336" s="5" t="s">
        <v>146</v>
      </c>
      <c r="C336" s="6" t="s">
        <v>188</v>
      </c>
      <c r="D336" s="5" t="s">
        <v>189</v>
      </c>
      <c r="E336" s="6" t="s">
        <v>1019</v>
      </c>
      <c r="F336" s="6" t="s">
        <v>534</v>
      </c>
      <c r="G336" s="7">
        <v>72075</v>
      </c>
      <c r="H336" s="7">
        <v>72075</v>
      </c>
      <c r="I336" s="37">
        <v>0</v>
      </c>
      <c r="J336" s="8"/>
    </row>
    <row r="337" spans="1:10" x14ac:dyDescent="0.3">
      <c r="A337" s="4" t="s">
        <v>53</v>
      </c>
      <c r="B337" s="5" t="s">
        <v>146</v>
      </c>
      <c r="C337" s="6" t="s">
        <v>154</v>
      </c>
      <c r="D337" s="5" t="s">
        <v>155</v>
      </c>
      <c r="E337" s="6" t="s">
        <v>1019</v>
      </c>
      <c r="F337" s="6" t="s">
        <v>345</v>
      </c>
      <c r="G337" s="7">
        <v>20125</v>
      </c>
      <c r="H337" s="7">
        <v>20333.333333300001</v>
      </c>
      <c r="I337" s="37">
        <v>1.0351966872049756</v>
      </c>
      <c r="J337" s="8"/>
    </row>
    <row r="338" spans="1:10" x14ac:dyDescent="0.3">
      <c r="A338" s="4" t="s">
        <v>53</v>
      </c>
      <c r="B338" s="5" t="s">
        <v>146</v>
      </c>
      <c r="C338" s="6" t="s">
        <v>264</v>
      </c>
      <c r="D338" s="5" t="s">
        <v>265</v>
      </c>
      <c r="E338" s="6" t="s">
        <v>1019</v>
      </c>
      <c r="F338" s="6" t="s">
        <v>345</v>
      </c>
      <c r="G338" s="7">
        <v>22066.666666699999</v>
      </c>
      <c r="H338" s="7">
        <v>22466.666666699999</v>
      </c>
      <c r="I338" s="37">
        <v>1.8126888217495196</v>
      </c>
      <c r="J338" s="8"/>
    </row>
    <row r="339" spans="1:10" x14ac:dyDescent="0.3">
      <c r="A339" s="4" t="s">
        <v>53</v>
      </c>
      <c r="B339" s="5" t="s">
        <v>146</v>
      </c>
      <c r="C339" s="6" t="s">
        <v>147</v>
      </c>
      <c r="D339" s="5" t="s">
        <v>148</v>
      </c>
      <c r="E339" s="6" t="s">
        <v>1019</v>
      </c>
      <c r="F339" s="6" t="s">
        <v>345</v>
      </c>
      <c r="G339" s="7">
        <v>21800</v>
      </c>
      <c r="H339" s="7">
        <v>22850</v>
      </c>
      <c r="I339" s="37">
        <v>4.8165137614678999</v>
      </c>
      <c r="J339" s="8"/>
    </row>
    <row r="340" spans="1:10" x14ac:dyDescent="0.3">
      <c r="A340" s="4" t="s">
        <v>53</v>
      </c>
      <c r="B340" s="5" t="s">
        <v>146</v>
      </c>
      <c r="C340" s="6" t="s">
        <v>358</v>
      </c>
      <c r="D340" s="5" t="s">
        <v>359</v>
      </c>
      <c r="E340" s="6" t="s">
        <v>1019</v>
      </c>
      <c r="F340" s="6" t="s">
        <v>345</v>
      </c>
      <c r="G340" s="7">
        <v>20166.666666699999</v>
      </c>
      <c r="H340" s="7">
        <v>20666.666666699999</v>
      </c>
      <c r="I340" s="37">
        <v>2.4793388429711127</v>
      </c>
      <c r="J340" s="8"/>
    </row>
    <row r="341" spans="1:10" x14ac:dyDescent="0.3">
      <c r="A341" s="4" t="s">
        <v>53</v>
      </c>
      <c r="B341" s="5" t="s">
        <v>146</v>
      </c>
      <c r="C341" s="6" t="s">
        <v>358</v>
      </c>
      <c r="D341" s="5" t="s">
        <v>359</v>
      </c>
      <c r="E341" s="6" t="s">
        <v>1019</v>
      </c>
      <c r="F341" s="6" t="s">
        <v>534</v>
      </c>
      <c r="G341" s="7">
        <v>70000</v>
      </c>
      <c r="H341" s="7">
        <v>70000</v>
      </c>
      <c r="I341" s="37">
        <v>0</v>
      </c>
      <c r="J341" s="8"/>
    </row>
    <row r="342" spans="1:10" x14ac:dyDescent="0.3">
      <c r="A342" s="4" t="s">
        <v>53</v>
      </c>
      <c r="B342" s="5" t="s">
        <v>146</v>
      </c>
      <c r="C342" s="6" t="s">
        <v>346</v>
      </c>
      <c r="D342" s="5" t="s">
        <v>347</v>
      </c>
      <c r="E342" s="6" t="s">
        <v>1019</v>
      </c>
      <c r="F342" s="6" t="s">
        <v>345</v>
      </c>
      <c r="G342" s="7">
        <v>20166.666666699999</v>
      </c>
      <c r="H342" s="7">
        <v>18250</v>
      </c>
      <c r="I342" s="37">
        <v>-9.5041322315545287</v>
      </c>
      <c r="J342" s="8"/>
    </row>
    <row r="343" spans="1:10" x14ac:dyDescent="0.3">
      <c r="A343" s="4" t="s">
        <v>53</v>
      </c>
      <c r="B343" s="5" t="s">
        <v>146</v>
      </c>
      <c r="C343" s="6" t="s">
        <v>346</v>
      </c>
      <c r="D343" s="5" t="s">
        <v>347</v>
      </c>
      <c r="E343" s="6" t="s">
        <v>1019</v>
      </c>
      <c r="F343" s="6" t="s">
        <v>534</v>
      </c>
      <c r="G343" s="7">
        <v>67000</v>
      </c>
      <c r="H343" s="7">
        <v>67000</v>
      </c>
      <c r="I343" s="37">
        <v>0</v>
      </c>
      <c r="J343" s="8"/>
    </row>
    <row r="344" spans="1:10" x14ac:dyDescent="0.3">
      <c r="A344" s="4" t="s">
        <v>53</v>
      </c>
      <c r="B344" s="5" t="s">
        <v>146</v>
      </c>
      <c r="C344" s="6" t="s">
        <v>192</v>
      </c>
      <c r="D344" s="5" t="s">
        <v>193</v>
      </c>
      <c r="E344" s="6" t="s">
        <v>1019</v>
      </c>
      <c r="F344" s="6" t="s">
        <v>345</v>
      </c>
      <c r="G344" s="7">
        <v>19766.666666699999</v>
      </c>
      <c r="H344" s="7">
        <v>20433.333333300001</v>
      </c>
      <c r="I344" s="37">
        <v>3.3726812812759466</v>
      </c>
      <c r="J344" s="8"/>
    </row>
    <row r="345" spans="1:10" x14ac:dyDescent="0.3">
      <c r="A345" s="4" t="s">
        <v>53</v>
      </c>
      <c r="B345" s="5" t="s">
        <v>146</v>
      </c>
      <c r="C345" s="6" t="s">
        <v>477</v>
      </c>
      <c r="D345" s="5" t="s">
        <v>478</v>
      </c>
      <c r="E345" s="6" t="s">
        <v>1019</v>
      </c>
      <c r="F345" s="6" t="s">
        <v>345</v>
      </c>
      <c r="G345" s="7">
        <v>20500</v>
      </c>
      <c r="H345" s="7">
        <v>20500</v>
      </c>
      <c r="I345" s="37">
        <v>0</v>
      </c>
      <c r="J345" s="8"/>
    </row>
    <row r="346" spans="1:10" x14ac:dyDescent="0.3">
      <c r="A346" s="4" t="s">
        <v>53</v>
      </c>
      <c r="B346" s="5" t="s">
        <v>146</v>
      </c>
      <c r="C346" s="6" t="s">
        <v>526</v>
      </c>
      <c r="D346" s="5" t="s">
        <v>527</v>
      </c>
      <c r="E346" s="6" t="s">
        <v>1019</v>
      </c>
      <c r="F346" s="6" t="s">
        <v>345</v>
      </c>
      <c r="G346" s="7">
        <v>20000</v>
      </c>
      <c r="H346" s="7">
        <v>21000</v>
      </c>
      <c r="I346" s="37">
        <v>5.0000000000000044</v>
      </c>
      <c r="J346" s="8"/>
    </row>
    <row r="347" spans="1:10" x14ac:dyDescent="0.3">
      <c r="A347" s="4" t="s">
        <v>53</v>
      </c>
      <c r="B347" s="5" t="s">
        <v>146</v>
      </c>
      <c r="C347" s="6" t="s">
        <v>194</v>
      </c>
      <c r="D347" s="5" t="s">
        <v>195</v>
      </c>
      <c r="E347" s="6" t="s">
        <v>1019</v>
      </c>
      <c r="F347" s="6" t="s">
        <v>345</v>
      </c>
      <c r="G347" s="7">
        <v>19100</v>
      </c>
      <c r="H347" s="7">
        <v>19700</v>
      </c>
      <c r="I347" s="37">
        <v>3.1413612565444948</v>
      </c>
      <c r="J347" s="8"/>
    </row>
    <row r="348" spans="1:10" x14ac:dyDescent="0.3">
      <c r="A348" s="4" t="s">
        <v>53</v>
      </c>
      <c r="B348" s="5" t="s">
        <v>146</v>
      </c>
      <c r="C348" s="6" t="s">
        <v>329</v>
      </c>
      <c r="D348" s="5" t="s">
        <v>330</v>
      </c>
      <c r="E348" s="6" t="s">
        <v>1019</v>
      </c>
      <c r="F348" s="6" t="s">
        <v>345</v>
      </c>
      <c r="G348" s="7">
        <v>19000</v>
      </c>
      <c r="H348" s="7">
        <v>20333.333333300001</v>
      </c>
      <c r="I348" s="37">
        <v>7.017543859473685</v>
      </c>
      <c r="J348" s="8"/>
    </row>
    <row r="349" spans="1:10" x14ac:dyDescent="0.3">
      <c r="A349" s="4" t="s">
        <v>52</v>
      </c>
      <c r="B349" s="5" t="s">
        <v>119</v>
      </c>
      <c r="C349" s="6" t="s">
        <v>120</v>
      </c>
      <c r="D349" s="5" t="s">
        <v>121</v>
      </c>
      <c r="E349" s="6" t="s">
        <v>1019</v>
      </c>
      <c r="F349" s="6" t="s">
        <v>345</v>
      </c>
      <c r="G349" s="7">
        <v>18450</v>
      </c>
      <c r="H349" s="7">
        <v>18450</v>
      </c>
      <c r="I349" s="37">
        <v>0</v>
      </c>
      <c r="J349" s="8"/>
    </row>
    <row r="350" spans="1:10" x14ac:dyDescent="0.3">
      <c r="A350" s="4" t="s">
        <v>52</v>
      </c>
      <c r="B350" s="5" t="s">
        <v>119</v>
      </c>
      <c r="C350" s="6" t="s">
        <v>394</v>
      </c>
      <c r="D350" s="5" t="s">
        <v>395</v>
      </c>
      <c r="E350" s="6" t="s">
        <v>1019</v>
      </c>
      <c r="F350" s="6" t="s">
        <v>345</v>
      </c>
      <c r="G350" s="7">
        <v>18075</v>
      </c>
      <c r="H350" s="7">
        <v>18583.333333300001</v>
      </c>
      <c r="I350" s="37">
        <v>2.8123559242047014</v>
      </c>
      <c r="J350" s="8"/>
    </row>
    <row r="351" spans="1:10" x14ac:dyDescent="0.3">
      <c r="A351" s="4" t="s">
        <v>60</v>
      </c>
      <c r="B351" s="5" t="s">
        <v>98</v>
      </c>
      <c r="C351" s="6" t="s">
        <v>303</v>
      </c>
      <c r="D351" s="5" t="s">
        <v>304</v>
      </c>
      <c r="E351" s="6" t="s">
        <v>1019</v>
      </c>
      <c r="F351" s="6" t="s">
        <v>345</v>
      </c>
      <c r="G351" s="7">
        <v>18600</v>
      </c>
      <c r="H351" s="7">
        <v>18600</v>
      </c>
      <c r="I351" s="37">
        <v>0</v>
      </c>
      <c r="J351" s="8"/>
    </row>
    <row r="352" spans="1:10" x14ac:dyDescent="0.3">
      <c r="A352" s="4" t="s">
        <v>57</v>
      </c>
      <c r="B352" s="5" t="s">
        <v>156</v>
      </c>
      <c r="C352" s="6" t="s">
        <v>481</v>
      </c>
      <c r="D352" s="5" t="s">
        <v>482</v>
      </c>
      <c r="E352" s="6" t="s">
        <v>1019</v>
      </c>
      <c r="F352" s="6" t="s">
        <v>345</v>
      </c>
      <c r="G352" s="7">
        <v>22000</v>
      </c>
      <c r="H352" s="7">
        <v>22000</v>
      </c>
      <c r="I352" s="37">
        <v>0</v>
      </c>
      <c r="J352" s="8"/>
    </row>
    <row r="353" spans="1:10" x14ac:dyDescent="0.3">
      <c r="A353" s="4" t="s">
        <v>57</v>
      </c>
      <c r="B353" s="5" t="s">
        <v>156</v>
      </c>
      <c r="C353" s="6" t="s">
        <v>485</v>
      </c>
      <c r="D353" s="5" t="s">
        <v>486</v>
      </c>
      <c r="E353" s="6" t="s">
        <v>1019</v>
      </c>
      <c r="F353" s="6" t="s">
        <v>345</v>
      </c>
      <c r="G353" s="7">
        <v>20500</v>
      </c>
      <c r="H353" s="7">
        <v>20500</v>
      </c>
      <c r="I353" s="37">
        <v>0</v>
      </c>
      <c r="J353" s="8"/>
    </row>
    <row r="354" spans="1:10" x14ac:dyDescent="0.3">
      <c r="A354" s="4" t="s">
        <v>57</v>
      </c>
      <c r="B354" s="5" t="s">
        <v>156</v>
      </c>
      <c r="C354" s="6" t="s">
        <v>201</v>
      </c>
      <c r="D354" s="5" t="s">
        <v>202</v>
      </c>
      <c r="E354" s="6" t="s">
        <v>1019</v>
      </c>
      <c r="F354" s="6" t="s">
        <v>345</v>
      </c>
      <c r="G354" s="7">
        <v>19000</v>
      </c>
      <c r="H354" s="7">
        <v>19000</v>
      </c>
      <c r="I354" s="37">
        <v>0</v>
      </c>
      <c r="J354" s="8"/>
    </row>
    <row r="355" spans="1:10" x14ac:dyDescent="0.3">
      <c r="A355" s="4" t="s">
        <v>57</v>
      </c>
      <c r="B355" s="5" t="s">
        <v>156</v>
      </c>
      <c r="C355" s="6" t="s">
        <v>530</v>
      </c>
      <c r="D355" s="5" t="s">
        <v>531</v>
      </c>
      <c r="E355" s="6" t="s">
        <v>1019</v>
      </c>
      <c r="F355" s="6" t="s">
        <v>345</v>
      </c>
      <c r="G355" s="7">
        <v>20250</v>
      </c>
      <c r="H355" s="7">
        <v>22424</v>
      </c>
      <c r="I355" s="37">
        <v>10.735802469135812</v>
      </c>
      <c r="J355" s="8"/>
    </row>
    <row r="356" spans="1:10" x14ac:dyDescent="0.3">
      <c r="A356" s="4" t="s">
        <v>57</v>
      </c>
      <c r="B356" s="5" t="s">
        <v>156</v>
      </c>
      <c r="C356" s="6" t="s">
        <v>493</v>
      </c>
      <c r="D356" s="5" t="s">
        <v>494</v>
      </c>
      <c r="E356" s="6" t="s">
        <v>1019</v>
      </c>
      <c r="F356" s="6" t="s">
        <v>345</v>
      </c>
      <c r="G356" s="7">
        <v>19733.333333300001</v>
      </c>
      <c r="H356" s="7">
        <v>19733.333333300001</v>
      </c>
      <c r="I356" s="37">
        <v>0</v>
      </c>
      <c r="J356" s="8"/>
    </row>
    <row r="357" spans="1:10" x14ac:dyDescent="0.3">
      <c r="A357" s="4" t="s">
        <v>57</v>
      </c>
      <c r="B357" s="5" t="s">
        <v>156</v>
      </c>
      <c r="C357" s="6" t="s">
        <v>331</v>
      </c>
      <c r="D357" s="5" t="s">
        <v>332</v>
      </c>
      <c r="E357" s="6" t="s">
        <v>1019</v>
      </c>
      <c r="F357" s="6" t="s">
        <v>345</v>
      </c>
      <c r="G357" s="7">
        <v>20250</v>
      </c>
      <c r="H357" s="7">
        <v>22424</v>
      </c>
      <c r="I357" s="37">
        <v>10.735802469135812</v>
      </c>
      <c r="J357" s="8"/>
    </row>
    <row r="358" spans="1:10" x14ac:dyDescent="0.3">
      <c r="A358" s="4" t="s">
        <v>51</v>
      </c>
      <c r="B358" s="5" t="s">
        <v>101</v>
      </c>
      <c r="C358" s="6" t="s">
        <v>209</v>
      </c>
      <c r="D358" s="5" t="s">
        <v>210</v>
      </c>
      <c r="E358" s="6" t="s">
        <v>1019</v>
      </c>
      <c r="F358" s="6" t="s">
        <v>345</v>
      </c>
      <c r="G358" s="7">
        <v>21500</v>
      </c>
      <c r="H358" s="7">
        <v>21750</v>
      </c>
      <c r="I358" s="37">
        <v>1.1627906976744207</v>
      </c>
      <c r="J358" s="8"/>
    </row>
    <row r="359" spans="1:10" x14ac:dyDescent="0.3">
      <c r="A359" s="4" t="s">
        <v>64</v>
      </c>
      <c r="B359" s="5" t="s">
        <v>122</v>
      </c>
      <c r="C359" s="6" t="s">
        <v>270</v>
      </c>
      <c r="D359" s="5" t="s">
        <v>271</v>
      </c>
      <c r="E359" s="6" t="s">
        <v>1019</v>
      </c>
      <c r="F359" s="6" t="s">
        <v>345</v>
      </c>
      <c r="G359" s="7">
        <v>15000</v>
      </c>
      <c r="H359" s="7">
        <v>15000</v>
      </c>
      <c r="I359" s="37">
        <v>0</v>
      </c>
      <c r="J359" s="8"/>
    </row>
    <row r="360" spans="1:10" x14ac:dyDescent="0.3">
      <c r="A360" s="4" t="s">
        <v>61</v>
      </c>
      <c r="B360" s="5" t="s">
        <v>139</v>
      </c>
      <c r="C360" s="6" t="s">
        <v>140</v>
      </c>
      <c r="D360" s="5" t="s">
        <v>141</v>
      </c>
      <c r="E360" s="6" t="s">
        <v>1019</v>
      </c>
      <c r="F360" s="6" t="s">
        <v>345</v>
      </c>
      <c r="G360" s="7">
        <v>21150</v>
      </c>
      <c r="H360" s="7">
        <v>23100</v>
      </c>
      <c r="I360" s="37">
        <v>9.219858156028371</v>
      </c>
      <c r="J360" s="8"/>
    </row>
    <row r="361" spans="1:10" x14ac:dyDescent="0.3">
      <c r="A361" s="4" t="s">
        <v>61</v>
      </c>
      <c r="B361" s="5" t="s">
        <v>139</v>
      </c>
      <c r="C361" s="6" t="s">
        <v>140</v>
      </c>
      <c r="D361" s="5" t="s">
        <v>141</v>
      </c>
      <c r="E361" s="6" t="s">
        <v>1019</v>
      </c>
      <c r="F361" s="6" t="s">
        <v>534</v>
      </c>
      <c r="G361" s="7">
        <v>74500</v>
      </c>
      <c r="H361" s="7">
        <v>75500</v>
      </c>
      <c r="I361" s="37">
        <v>1.3422818791946289</v>
      </c>
      <c r="J361" s="8"/>
    </row>
    <row r="362" spans="1:10" x14ac:dyDescent="0.3">
      <c r="A362" s="4" t="s">
        <v>61</v>
      </c>
      <c r="B362" s="5" t="s">
        <v>139</v>
      </c>
      <c r="C362" s="6" t="s">
        <v>220</v>
      </c>
      <c r="D362" s="5" t="s">
        <v>221</v>
      </c>
      <c r="E362" s="6" t="s">
        <v>1019</v>
      </c>
      <c r="F362" s="6" t="s">
        <v>345</v>
      </c>
      <c r="G362" s="7">
        <v>20000</v>
      </c>
      <c r="H362" s="7">
        <v>20000</v>
      </c>
      <c r="I362" s="37">
        <v>0</v>
      </c>
      <c r="J362" s="8"/>
    </row>
    <row r="363" spans="1:10" x14ac:dyDescent="0.3">
      <c r="A363" s="4" t="s">
        <v>61</v>
      </c>
      <c r="B363" s="5" t="s">
        <v>139</v>
      </c>
      <c r="C363" s="6" t="s">
        <v>505</v>
      </c>
      <c r="D363" s="5" t="s">
        <v>506</v>
      </c>
      <c r="E363" s="6" t="s">
        <v>1019</v>
      </c>
      <c r="F363" s="6" t="s">
        <v>345</v>
      </c>
      <c r="G363" s="7">
        <v>20333.333333300001</v>
      </c>
      <c r="H363" s="7">
        <v>20333.333333300001</v>
      </c>
      <c r="I363" s="37">
        <v>0</v>
      </c>
      <c r="J363" s="8"/>
    </row>
    <row r="364" spans="1:10" x14ac:dyDescent="0.3">
      <c r="A364" s="4" t="s">
        <v>55</v>
      </c>
      <c r="B364" s="5" t="s">
        <v>157</v>
      </c>
      <c r="C364" s="6" t="s">
        <v>158</v>
      </c>
      <c r="D364" s="5" t="s">
        <v>159</v>
      </c>
      <c r="E364" s="6" t="s">
        <v>1019</v>
      </c>
      <c r="F364" s="6" t="s">
        <v>345</v>
      </c>
      <c r="G364" s="7" t="s">
        <v>112</v>
      </c>
      <c r="H364" s="7">
        <v>18400</v>
      </c>
      <c r="I364" s="37" t="s">
        <v>112</v>
      </c>
      <c r="J364" s="8"/>
    </row>
    <row r="365" spans="1:10" x14ac:dyDescent="0.3">
      <c r="A365" s="4" t="s">
        <v>55</v>
      </c>
      <c r="B365" s="5" t="s">
        <v>157</v>
      </c>
      <c r="C365" s="6" t="s">
        <v>400</v>
      </c>
      <c r="D365" s="5" t="s">
        <v>401</v>
      </c>
      <c r="E365" s="6" t="s">
        <v>1019</v>
      </c>
      <c r="F365" s="6" t="s">
        <v>345</v>
      </c>
      <c r="G365" s="7">
        <v>20550</v>
      </c>
      <c r="H365" s="7">
        <v>19600</v>
      </c>
      <c r="I365" s="37">
        <v>-4.6228710462287159</v>
      </c>
      <c r="J365" s="8"/>
    </row>
    <row r="366" spans="1:10" x14ac:dyDescent="0.3">
      <c r="A366" s="4" t="s">
        <v>55</v>
      </c>
      <c r="B366" s="5" t="s">
        <v>157</v>
      </c>
      <c r="C366" s="6" t="s">
        <v>228</v>
      </c>
      <c r="D366" s="5" t="s">
        <v>229</v>
      </c>
      <c r="E366" s="6" t="s">
        <v>1019</v>
      </c>
      <c r="F366" s="6" t="s">
        <v>345</v>
      </c>
      <c r="G366" s="7">
        <v>21166.666666699999</v>
      </c>
      <c r="H366" s="7">
        <v>22316.666666699999</v>
      </c>
      <c r="I366" s="37">
        <v>5.4330708661331828</v>
      </c>
      <c r="J366" s="8"/>
    </row>
    <row r="367" spans="1:10" x14ac:dyDescent="0.3">
      <c r="A367" s="4" t="s">
        <v>65</v>
      </c>
      <c r="B367" s="5" t="s">
        <v>104</v>
      </c>
      <c r="C367" s="6" t="s">
        <v>287</v>
      </c>
      <c r="D367" s="5" t="s">
        <v>288</v>
      </c>
      <c r="E367" s="6" t="s">
        <v>1019</v>
      </c>
      <c r="F367" s="6" t="s">
        <v>345</v>
      </c>
      <c r="G367" s="7">
        <v>21650</v>
      </c>
      <c r="H367" s="7">
        <v>21150</v>
      </c>
      <c r="I367" s="37">
        <v>-2.3094688221709014</v>
      </c>
      <c r="J367" s="8"/>
    </row>
    <row r="368" spans="1:10" x14ac:dyDescent="0.3">
      <c r="A368" s="4" t="s">
        <v>65</v>
      </c>
      <c r="B368" s="5" t="s">
        <v>104</v>
      </c>
      <c r="C368" s="6" t="s">
        <v>162</v>
      </c>
      <c r="D368" s="5" t="s">
        <v>163</v>
      </c>
      <c r="E368" s="6" t="s">
        <v>1019</v>
      </c>
      <c r="F368" s="6" t="s">
        <v>345</v>
      </c>
      <c r="G368" s="7">
        <v>22100</v>
      </c>
      <c r="H368" s="7">
        <v>22100</v>
      </c>
      <c r="I368" s="37">
        <v>0</v>
      </c>
      <c r="J368" s="8"/>
    </row>
    <row r="369" spans="1:10" x14ac:dyDescent="0.3">
      <c r="A369" s="4" t="s">
        <v>63</v>
      </c>
      <c r="B369" s="5" t="s">
        <v>211</v>
      </c>
      <c r="C369" s="6" t="s">
        <v>212</v>
      </c>
      <c r="D369" s="5" t="s">
        <v>213</v>
      </c>
      <c r="E369" s="6" t="s">
        <v>1023</v>
      </c>
      <c r="F369" s="6" t="s">
        <v>345</v>
      </c>
      <c r="G369" s="7">
        <v>18500</v>
      </c>
      <c r="H369" s="7">
        <v>18125</v>
      </c>
      <c r="I369" s="37">
        <v>-2.0270270270270285</v>
      </c>
      <c r="J369" s="8"/>
    </row>
    <row r="370" spans="1:10" x14ac:dyDescent="0.3">
      <c r="A370" s="4" t="s">
        <v>62</v>
      </c>
      <c r="B370" s="5" t="s">
        <v>107</v>
      </c>
      <c r="C370" s="6" t="s">
        <v>166</v>
      </c>
      <c r="D370" s="5" t="s">
        <v>167</v>
      </c>
      <c r="E370" s="6" t="s">
        <v>1022</v>
      </c>
      <c r="F370" s="6" t="s">
        <v>345</v>
      </c>
      <c r="G370" s="7">
        <v>48500</v>
      </c>
      <c r="H370" s="7">
        <v>49000</v>
      </c>
      <c r="I370" s="37">
        <v>1.0309278350515427</v>
      </c>
      <c r="J370" s="8"/>
    </row>
    <row r="371" spans="1:10" x14ac:dyDescent="0.3">
      <c r="A371" s="4" t="s">
        <v>62</v>
      </c>
      <c r="B371" s="5" t="s">
        <v>107</v>
      </c>
      <c r="C371" s="6" t="s">
        <v>262</v>
      </c>
      <c r="D371" s="5" t="s">
        <v>263</v>
      </c>
      <c r="E371" s="6" t="s">
        <v>1022</v>
      </c>
      <c r="F371" s="6" t="s">
        <v>345</v>
      </c>
      <c r="G371" s="7">
        <v>38233.333333299997</v>
      </c>
      <c r="H371" s="7">
        <v>38333.333333299997</v>
      </c>
      <c r="I371" s="37">
        <v>0.26155187445533468</v>
      </c>
      <c r="J371" s="8"/>
    </row>
    <row r="372" spans="1:10" x14ac:dyDescent="0.3">
      <c r="A372" s="4" t="s">
        <v>57</v>
      </c>
      <c r="B372" s="5" t="s">
        <v>156</v>
      </c>
      <c r="C372" s="6" t="s">
        <v>481</v>
      </c>
      <c r="D372" s="5" t="s">
        <v>482</v>
      </c>
      <c r="E372" s="6" t="s">
        <v>1022</v>
      </c>
      <c r="F372" s="6" t="s">
        <v>345</v>
      </c>
      <c r="G372" s="7">
        <v>46500</v>
      </c>
      <c r="H372" s="7">
        <v>48500</v>
      </c>
      <c r="I372" s="37">
        <v>4.3010752688172005</v>
      </c>
      <c r="J372" s="8"/>
    </row>
    <row r="373" spans="1:10" x14ac:dyDescent="0.3">
      <c r="A373" s="4" t="s">
        <v>57</v>
      </c>
      <c r="B373" s="5" t="s">
        <v>156</v>
      </c>
      <c r="C373" s="6" t="s">
        <v>333</v>
      </c>
      <c r="D373" s="5" t="s">
        <v>334</v>
      </c>
      <c r="E373" s="6" t="s">
        <v>1022</v>
      </c>
      <c r="F373" s="6" t="s">
        <v>345</v>
      </c>
      <c r="G373" s="7">
        <v>43911</v>
      </c>
      <c r="H373" s="7">
        <v>46155.5</v>
      </c>
      <c r="I373" s="37">
        <v>5.1114754845027477</v>
      </c>
      <c r="J373" s="8"/>
    </row>
    <row r="374" spans="1:10" x14ac:dyDescent="0.3">
      <c r="A374" s="4" t="s">
        <v>55</v>
      </c>
      <c r="B374" s="5" t="s">
        <v>157</v>
      </c>
      <c r="C374" s="6" t="s">
        <v>226</v>
      </c>
      <c r="D374" s="5" t="s">
        <v>227</v>
      </c>
      <c r="E374" s="6" t="s">
        <v>1022</v>
      </c>
      <c r="F374" s="6" t="s">
        <v>1021</v>
      </c>
      <c r="G374" s="7">
        <v>7925</v>
      </c>
      <c r="H374" s="7">
        <v>8325</v>
      </c>
      <c r="I374" s="37">
        <v>5.0473186119873725</v>
      </c>
      <c r="J374" s="8"/>
    </row>
    <row r="375" spans="1:10" x14ac:dyDescent="0.3">
      <c r="A375" s="4" t="s">
        <v>59</v>
      </c>
      <c r="B375" s="5" t="s">
        <v>132</v>
      </c>
      <c r="C375" s="6" t="s">
        <v>313</v>
      </c>
      <c r="D375" s="5" t="s">
        <v>314</v>
      </c>
      <c r="E375" s="6" t="s">
        <v>1022</v>
      </c>
      <c r="F375" s="6" t="s">
        <v>345</v>
      </c>
      <c r="G375" s="7">
        <v>38000</v>
      </c>
      <c r="H375" s="7">
        <v>38000</v>
      </c>
      <c r="I375" s="37">
        <v>0</v>
      </c>
      <c r="J375" s="8"/>
    </row>
    <row r="376" spans="1:10" x14ac:dyDescent="0.3">
      <c r="A376" s="4" t="s">
        <v>62</v>
      </c>
      <c r="B376" s="5" t="s">
        <v>107</v>
      </c>
      <c r="C376" s="6" t="s">
        <v>171</v>
      </c>
      <c r="D376" s="5" t="s">
        <v>172</v>
      </c>
      <c r="E376" s="6" t="s">
        <v>1020</v>
      </c>
      <c r="F376" s="6" t="s">
        <v>345</v>
      </c>
      <c r="G376" s="7">
        <v>40000</v>
      </c>
      <c r="H376" s="7">
        <v>39900</v>
      </c>
      <c r="I376" s="37">
        <v>-0.24999999999999467</v>
      </c>
      <c r="J376" s="8"/>
    </row>
    <row r="377" spans="1:10" x14ac:dyDescent="0.3">
      <c r="A377" s="4" t="s">
        <v>53</v>
      </c>
      <c r="B377" s="5" t="s">
        <v>146</v>
      </c>
      <c r="C377" s="6" t="s">
        <v>184</v>
      </c>
      <c r="D377" s="5" t="s">
        <v>185</v>
      </c>
      <c r="E377" s="6" t="s">
        <v>1020</v>
      </c>
      <c r="F377" s="6" t="s">
        <v>345</v>
      </c>
      <c r="G377" s="7">
        <v>45300</v>
      </c>
      <c r="H377" s="7">
        <v>46100</v>
      </c>
      <c r="I377" s="37">
        <v>1.7660044150110465</v>
      </c>
      <c r="J377" s="8"/>
    </row>
    <row r="378" spans="1:10" x14ac:dyDescent="0.3">
      <c r="A378" s="4" t="s">
        <v>53</v>
      </c>
      <c r="B378" s="5" t="s">
        <v>146</v>
      </c>
      <c r="C378" s="6" t="s">
        <v>473</v>
      </c>
      <c r="D378" s="5" t="s">
        <v>474</v>
      </c>
      <c r="E378" s="6" t="s">
        <v>1020</v>
      </c>
      <c r="F378" s="6" t="s">
        <v>345</v>
      </c>
      <c r="G378" s="7">
        <v>40285.7142857</v>
      </c>
      <c r="H378" s="7">
        <v>40285.7142857</v>
      </c>
      <c r="I378" s="37">
        <v>0</v>
      </c>
      <c r="J378" s="8"/>
    </row>
    <row r="379" spans="1:10" x14ac:dyDescent="0.3">
      <c r="A379" s="4" t="s">
        <v>53</v>
      </c>
      <c r="B379" s="5" t="s">
        <v>146</v>
      </c>
      <c r="C379" s="6" t="s">
        <v>186</v>
      </c>
      <c r="D379" s="5" t="s">
        <v>187</v>
      </c>
      <c r="E379" s="6" t="s">
        <v>1020</v>
      </c>
      <c r="F379" s="6" t="s">
        <v>345</v>
      </c>
      <c r="G379" s="7">
        <v>47450</v>
      </c>
      <c r="H379" s="7">
        <v>47450</v>
      </c>
      <c r="I379" s="37">
        <v>0</v>
      </c>
      <c r="J379" s="8"/>
    </row>
    <row r="380" spans="1:10" x14ac:dyDescent="0.3">
      <c r="A380" s="4" t="s">
        <v>53</v>
      </c>
      <c r="B380" s="5" t="s">
        <v>146</v>
      </c>
      <c r="C380" s="6" t="s">
        <v>188</v>
      </c>
      <c r="D380" s="5" t="s">
        <v>189</v>
      </c>
      <c r="E380" s="6" t="s">
        <v>1020</v>
      </c>
      <c r="F380" s="6" t="s">
        <v>345</v>
      </c>
      <c r="G380" s="7">
        <v>44050</v>
      </c>
      <c r="H380" s="7">
        <v>44500</v>
      </c>
      <c r="I380" s="37">
        <v>1.0215664018161208</v>
      </c>
      <c r="J380" s="8"/>
    </row>
    <row r="381" spans="1:10" x14ac:dyDescent="0.3">
      <c r="A381" s="4" t="s">
        <v>53</v>
      </c>
      <c r="B381" s="5" t="s">
        <v>146</v>
      </c>
      <c r="C381" s="6" t="s">
        <v>154</v>
      </c>
      <c r="D381" s="5" t="s">
        <v>155</v>
      </c>
      <c r="E381" s="6" t="s">
        <v>1020</v>
      </c>
      <c r="F381" s="6" t="s">
        <v>345</v>
      </c>
      <c r="G381" s="7">
        <v>45900</v>
      </c>
      <c r="H381" s="7">
        <v>45350</v>
      </c>
      <c r="I381" s="37">
        <v>-1.1982570806100212</v>
      </c>
      <c r="J381" s="8"/>
    </row>
    <row r="382" spans="1:10" x14ac:dyDescent="0.3">
      <c r="A382" s="4" t="s">
        <v>53</v>
      </c>
      <c r="B382" s="5" t="s">
        <v>146</v>
      </c>
      <c r="C382" s="6" t="s">
        <v>346</v>
      </c>
      <c r="D382" s="5" t="s">
        <v>347</v>
      </c>
      <c r="E382" s="6" t="s">
        <v>1020</v>
      </c>
      <c r="F382" s="6" t="s">
        <v>345</v>
      </c>
      <c r="G382" s="7">
        <v>45700</v>
      </c>
      <c r="H382" s="7">
        <v>46433.333333299997</v>
      </c>
      <c r="I382" s="37">
        <v>1.6046681253829354</v>
      </c>
      <c r="J382" s="8"/>
    </row>
    <row r="383" spans="1:10" x14ac:dyDescent="0.3">
      <c r="A383" s="4" t="s">
        <v>53</v>
      </c>
      <c r="B383" s="5" t="s">
        <v>146</v>
      </c>
      <c r="C383" s="6" t="s">
        <v>192</v>
      </c>
      <c r="D383" s="5" t="s">
        <v>193</v>
      </c>
      <c r="E383" s="6" t="s">
        <v>1020</v>
      </c>
      <c r="F383" s="6" t="s">
        <v>345</v>
      </c>
      <c r="G383" s="7">
        <v>43700</v>
      </c>
      <c r="H383" s="7">
        <v>44866.666666700003</v>
      </c>
      <c r="I383" s="37">
        <v>2.6697177727688759</v>
      </c>
      <c r="J383" s="8"/>
    </row>
    <row r="384" spans="1:10" x14ac:dyDescent="0.3">
      <c r="A384" s="4" t="s">
        <v>53</v>
      </c>
      <c r="B384" s="5" t="s">
        <v>146</v>
      </c>
      <c r="C384" s="6" t="s">
        <v>477</v>
      </c>
      <c r="D384" s="5" t="s">
        <v>478</v>
      </c>
      <c r="E384" s="6" t="s">
        <v>1020</v>
      </c>
      <c r="F384" s="6" t="s">
        <v>345</v>
      </c>
      <c r="G384" s="7">
        <v>44333.333333299997</v>
      </c>
      <c r="H384" s="7">
        <v>45300</v>
      </c>
      <c r="I384" s="37">
        <v>2.1804511278963767</v>
      </c>
      <c r="J384" s="8"/>
    </row>
    <row r="385" spans="1:10" x14ac:dyDescent="0.3">
      <c r="A385" s="4" t="s">
        <v>53</v>
      </c>
      <c r="B385" s="5" t="s">
        <v>146</v>
      </c>
      <c r="C385" s="6" t="s">
        <v>526</v>
      </c>
      <c r="D385" s="5" t="s">
        <v>527</v>
      </c>
      <c r="E385" s="6" t="s">
        <v>1020</v>
      </c>
      <c r="F385" s="6" t="s">
        <v>345</v>
      </c>
      <c r="G385" s="7">
        <v>45000</v>
      </c>
      <c r="H385" s="7">
        <v>45366.666666700003</v>
      </c>
      <c r="I385" s="37">
        <v>0.81481481488889784</v>
      </c>
      <c r="J385" s="8"/>
    </row>
    <row r="386" spans="1:10" x14ac:dyDescent="0.3">
      <c r="A386" s="4" t="s">
        <v>53</v>
      </c>
      <c r="B386" s="5" t="s">
        <v>146</v>
      </c>
      <c r="C386" s="6" t="s">
        <v>194</v>
      </c>
      <c r="D386" s="5" t="s">
        <v>195</v>
      </c>
      <c r="E386" s="6" t="s">
        <v>1020</v>
      </c>
      <c r="F386" s="6" t="s">
        <v>345</v>
      </c>
      <c r="G386" s="7">
        <v>44250</v>
      </c>
      <c r="H386" s="7">
        <v>44250</v>
      </c>
      <c r="I386" s="37">
        <v>0</v>
      </c>
      <c r="J386" s="8"/>
    </row>
    <row r="387" spans="1:10" x14ac:dyDescent="0.3">
      <c r="A387" s="4" t="s">
        <v>53</v>
      </c>
      <c r="B387" s="5" t="s">
        <v>146</v>
      </c>
      <c r="C387" s="6" t="s">
        <v>329</v>
      </c>
      <c r="D387" s="5" t="s">
        <v>330</v>
      </c>
      <c r="E387" s="6" t="s">
        <v>1020</v>
      </c>
      <c r="F387" s="6" t="s">
        <v>345</v>
      </c>
      <c r="G387" s="7">
        <v>43660</v>
      </c>
      <c r="H387" s="7">
        <v>43560</v>
      </c>
      <c r="I387" s="37">
        <v>-0.22904260192395665</v>
      </c>
      <c r="J387" s="8"/>
    </row>
    <row r="388" spans="1:10" x14ac:dyDescent="0.3">
      <c r="A388" s="4" t="s">
        <v>52</v>
      </c>
      <c r="B388" s="5" t="s">
        <v>119</v>
      </c>
      <c r="C388" s="6" t="s">
        <v>394</v>
      </c>
      <c r="D388" s="5" t="s">
        <v>395</v>
      </c>
      <c r="E388" s="6" t="s">
        <v>1020</v>
      </c>
      <c r="F388" s="6" t="s">
        <v>345</v>
      </c>
      <c r="G388" s="7">
        <v>41437.5</v>
      </c>
      <c r="H388" s="7">
        <v>41437.5</v>
      </c>
      <c r="I388" s="37">
        <v>0</v>
      </c>
      <c r="J388" s="8"/>
    </row>
    <row r="389" spans="1:10" x14ac:dyDescent="0.3">
      <c r="A389" s="4" t="s">
        <v>52</v>
      </c>
      <c r="B389" s="5" t="s">
        <v>119</v>
      </c>
      <c r="C389" s="6" t="s">
        <v>394</v>
      </c>
      <c r="D389" s="5" t="s">
        <v>395</v>
      </c>
      <c r="E389" s="6" t="s">
        <v>1020</v>
      </c>
      <c r="F389" s="6" t="s">
        <v>534</v>
      </c>
      <c r="G389" s="7">
        <v>140462.5</v>
      </c>
      <c r="H389" s="7">
        <v>140475</v>
      </c>
      <c r="I389" s="37">
        <v>8.8991723769638043E-3</v>
      </c>
      <c r="J389" s="8"/>
    </row>
    <row r="390" spans="1:10" x14ac:dyDescent="0.3">
      <c r="A390" s="4" t="s">
        <v>52</v>
      </c>
      <c r="B390" s="5" t="s">
        <v>119</v>
      </c>
      <c r="C390" s="6" t="s">
        <v>528</v>
      </c>
      <c r="D390" s="5" t="s">
        <v>529</v>
      </c>
      <c r="E390" s="6" t="s">
        <v>1020</v>
      </c>
      <c r="F390" s="6" t="s">
        <v>345</v>
      </c>
      <c r="G390" s="7" t="s">
        <v>112</v>
      </c>
      <c r="H390" s="7">
        <v>43500</v>
      </c>
      <c r="I390" s="37" t="s">
        <v>112</v>
      </c>
      <c r="J390" s="8"/>
    </row>
    <row r="391" spans="1:10" x14ac:dyDescent="0.3">
      <c r="A391" s="4" t="s">
        <v>52</v>
      </c>
      <c r="B391" s="5" t="s">
        <v>119</v>
      </c>
      <c r="C391" s="6" t="s">
        <v>260</v>
      </c>
      <c r="D391" s="5" t="s">
        <v>261</v>
      </c>
      <c r="E391" s="6" t="s">
        <v>1020</v>
      </c>
      <c r="F391" s="6" t="s">
        <v>345</v>
      </c>
      <c r="G391" s="7">
        <v>41983.333333299997</v>
      </c>
      <c r="H391" s="7">
        <v>41983.333333299997</v>
      </c>
      <c r="I391" s="37">
        <v>0</v>
      </c>
      <c r="J391" s="8"/>
    </row>
    <row r="392" spans="1:10" x14ac:dyDescent="0.3">
      <c r="A392" s="4" t="s">
        <v>57</v>
      </c>
      <c r="B392" s="5" t="s">
        <v>156</v>
      </c>
      <c r="C392" s="6" t="s">
        <v>203</v>
      </c>
      <c r="D392" s="5" t="s">
        <v>204</v>
      </c>
      <c r="E392" s="6" t="s">
        <v>1020</v>
      </c>
      <c r="F392" s="6" t="s">
        <v>345</v>
      </c>
      <c r="G392" s="7">
        <v>38025</v>
      </c>
      <c r="H392" s="7">
        <v>39500</v>
      </c>
      <c r="I392" s="37">
        <v>3.8790269559500379</v>
      </c>
      <c r="J392" s="8"/>
    </row>
    <row r="393" spans="1:10" x14ac:dyDescent="0.3">
      <c r="A393" s="4" t="s">
        <v>51</v>
      </c>
      <c r="B393" s="5" t="s">
        <v>101</v>
      </c>
      <c r="C393" s="6" t="s">
        <v>149</v>
      </c>
      <c r="D393" s="5" t="s">
        <v>150</v>
      </c>
      <c r="E393" s="6" t="s">
        <v>1020</v>
      </c>
      <c r="F393" s="6" t="s">
        <v>345</v>
      </c>
      <c r="G393" s="7">
        <v>37750</v>
      </c>
      <c r="H393" s="7">
        <v>37500</v>
      </c>
      <c r="I393" s="37">
        <v>-0.66225165562914245</v>
      </c>
      <c r="J393" s="8"/>
    </row>
    <row r="394" spans="1:10" x14ac:dyDescent="0.3">
      <c r="A394" s="4" t="s">
        <v>51</v>
      </c>
      <c r="B394" s="5" t="s">
        <v>101</v>
      </c>
      <c r="C394" s="6" t="s">
        <v>209</v>
      </c>
      <c r="D394" s="5" t="s">
        <v>210</v>
      </c>
      <c r="E394" s="6" t="s">
        <v>1020</v>
      </c>
      <c r="F394" s="6" t="s">
        <v>345</v>
      </c>
      <c r="G394" s="7">
        <v>37500</v>
      </c>
      <c r="H394" s="7">
        <v>37500</v>
      </c>
      <c r="I394" s="37">
        <v>0</v>
      </c>
      <c r="J394" s="8"/>
    </row>
    <row r="395" spans="1:10" x14ac:dyDescent="0.3">
      <c r="A395" s="4" t="s">
        <v>54</v>
      </c>
      <c r="B395" s="5" t="s">
        <v>129</v>
      </c>
      <c r="C395" s="6" t="s">
        <v>309</v>
      </c>
      <c r="D395" s="5" t="s">
        <v>310</v>
      </c>
      <c r="E395" s="6" t="s">
        <v>1020</v>
      </c>
      <c r="F395" s="6" t="s">
        <v>345</v>
      </c>
      <c r="G395" s="7">
        <v>40112.5</v>
      </c>
      <c r="H395" s="7">
        <v>40112.5</v>
      </c>
      <c r="I395" s="37">
        <v>0</v>
      </c>
      <c r="J395" s="8"/>
    </row>
    <row r="396" spans="1:10" x14ac:dyDescent="0.3">
      <c r="A396" s="4" t="s">
        <v>54</v>
      </c>
      <c r="B396" s="5" t="s">
        <v>129</v>
      </c>
      <c r="C396" s="6" t="s">
        <v>309</v>
      </c>
      <c r="D396" s="5" t="s">
        <v>310</v>
      </c>
      <c r="E396" s="6" t="s">
        <v>1020</v>
      </c>
      <c r="F396" s="6" t="s">
        <v>534</v>
      </c>
      <c r="G396" s="7">
        <v>139387.5</v>
      </c>
      <c r="H396" s="7">
        <v>141887.5</v>
      </c>
      <c r="I396" s="37">
        <v>1.7935611155950104</v>
      </c>
      <c r="J396" s="8"/>
    </row>
    <row r="397" spans="1:10" x14ac:dyDescent="0.3">
      <c r="A397" s="4" t="s">
        <v>55</v>
      </c>
      <c r="B397" s="5" t="s">
        <v>157</v>
      </c>
      <c r="C397" s="6" t="s">
        <v>158</v>
      </c>
      <c r="D397" s="5" t="s">
        <v>159</v>
      </c>
      <c r="E397" s="6" t="s">
        <v>1020</v>
      </c>
      <c r="F397" s="6" t="s">
        <v>345</v>
      </c>
      <c r="G397" s="7">
        <v>43725</v>
      </c>
      <c r="H397" s="7">
        <v>43400</v>
      </c>
      <c r="I397" s="37">
        <v>-0.74328187535734891</v>
      </c>
      <c r="J397" s="8"/>
    </row>
    <row r="398" spans="1:10" x14ac:dyDescent="0.3">
      <c r="A398" s="4" t="s">
        <v>55</v>
      </c>
      <c r="B398" s="5" t="s">
        <v>157</v>
      </c>
      <c r="C398" s="6" t="s">
        <v>158</v>
      </c>
      <c r="D398" s="5" t="s">
        <v>159</v>
      </c>
      <c r="E398" s="6" t="s">
        <v>1020</v>
      </c>
      <c r="F398" s="6" t="s">
        <v>1021</v>
      </c>
      <c r="G398" s="7">
        <v>8600</v>
      </c>
      <c r="H398" s="7">
        <v>8487.5</v>
      </c>
      <c r="I398" s="37">
        <v>-1.3081395348837233</v>
      </c>
      <c r="J398" s="8"/>
    </row>
    <row r="399" spans="1:10" x14ac:dyDescent="0.3">
      <c r="A399" s="4" t="s">
        <v>55</v>
      </c>
      <c r="B399" s="5" t="s">
        <v>157</v>
      </c>
      <c r="C399" s="6" t="s">
        <v>547</v>
      </c>
      <c r="D399" s="5" t="s">
        <v>548</v>
      </c>
      <c r="E399" s="6" t="s">
        <v>1020</v>
      </c>
      <c r="F399" s="6" t="s">
        <v>345</v>
      </c>
      <c r="G399" s="7">
        <v>44400</v>
      </c>
      <c r="H399" s="7">
        <v>44400</v>
      </c>
      <c r="I399" s="37">
        <v>0</v>
      </c>
      <c r="J399" s="8"/>
    </row>
    <row r="400" spans="1:10" x14ac:dyDescent="0.3">
      <c r="A400" s="4" t="s">
        <v>55</v>
      </c>
      <c r="B400" s="5" t="s">
        <v>157</v>
      </c>
      <c r="C400" s="6" t="s">
        <v>547</v>
      </c>
      <c r="D400" s="5" t="s">
        <v>548</v>
      </c>
      <c r="E400" s="6" t="s">
        <v>1020</v>
      </c>
      <c r="F400" s="6" t="s">
        <v>1021</v>
      </c>
      <c r="G400" s="7">
        <v>8183.3333333</v>
      </c>
      <c r="H400" s="7">
        <v>8387.5</v>
      </c>
      <c r="I400" s="37">
        <v>2.4949083507229908</v>
      </c>
      <c r="J400" s="8"/>
    </row>
    <row r="401" spans="1:10" x14ac:dyDescent="0.3">
      <c r="A401" s="4" t="s">
        <v>55</v>
      </c>
      <c r="B401" s="5" t="s">
        <v>157</v>
      </c>
      <c r="C401" s="6" t="s">
        <v>222</v>
      </c>
      <c r="D401" s="5" t="s">
        <v>223</v>
      </c>
      <c r="E401" s="6" t="s">
        <v>1020</v>
      </c>
      <c r="F401" s="6" t="s">
        <v>345</v>
      </c>
      <c r="G401" s="7">
        <v>42710</v>
      </c>
      <c r="H401" s="7">
        <v>42800</v>
      </c>
      <c r="I401" s="37">
        <v>0.21072348396160567</v>
      </c>
      <c r="J401" s="8"/>
    </row>
    <row r="402" spans="1:10" x14ac:dyDescent="0.3">
      <c r="A402" s="4" t="s">
        <v>55</v>
      </c>
      <c r="B402" s="5" t="s">
        <v>157</v>
      </c>
      <c r="C402" s="6" t="s">
        <v>222</v>
      </c>
      <c r="D402" s="5" t="s">
        <v>223</v>
      </c>
      <c r="E402" s="6" t="s">
        <v>1020</v>
      </c>
      <c r="F402" s="6" t="s">
        <v>1021</v>
      </c>
      <c r="G402" s="7">
        <v>8280</v>
      </c>
      <c r="H402" s="7">
        <v>7450</v>
      </c>
      <c r="I402" s="37">
        <v>-10.024154589371982</v>
      </c>
      <c r="J402" s="8"/>
    </row>
    <row r="403" spans="1:10" x14ac:dyDescent="0.3">
      <c r="A403" s="4" t="s">
        <v>55</v>
      </c>
      <c r="B403" s="5" t="s">
        <v>157</v>
      </c>
      <c r="C403" s="6" t="s">
        <v>507</v>
      </c>
      <c r="D403" s="5" t="s">
        <v>508</v>
      </c>
      <c r="E403" s="6" t="s">
        <v>1020</v>
      </c>
      <c r="F403" s="6" t="s">
        <v>345</v>
      </c>
      <c r="G403" s="7">
        <v>39987.5</v>
      </c>
      <c r="H403" s="7">
        <v>42300</v>
      </c>
      <c r="I403" s="37">
        <v>5.7830572053766849</v>
      </c>
      <c r="J403" s="8"/>
    </row>
    <row r="404" spans="1:10" x14ac:dyDescent="0.3">
      <c r="A404" s="4" t="s">
        <v>55</v>
      </c>
      <c r="B404" s="5" t="s">
        <v>157</v>
      </c>
      <c r="C404" s="6" t="s">
        <v>507</v>
      </c>
      <c r="D404" s="5" t="s">
        <v>508</v>
      </c>
      <c r="E404" s="6" t="s">
        <v>1020</v>
      </c>
      <c r="F404" s="6" t="s">
        <v>1021</v>
      </c>
      <c r="G404" s="7">
        <v>7712.5</v>
      </c>
      <c r="H404" s="7">
        <v>8337.5</v>
      </c>
      <c r="I404" s="37">
        <v>8.1037277147487874</v>
      </c>
      <c r="J404" s="8"/>
    </row>
    <row r="405" spans="1:10" x14ac:dyDescent="0.3">
      <c r="A405" s="4" t="s">
        <v>55</v>
      </c>
      <c r="B405" s="5" t="s">
        <v>157</v>
      </c>
      <c r="C405" s="6" t="s">
        <v>549</v>
      </c>
      <c r="D405" s="5" t="s">
        <v>550</v>
      </c>
      <c r="E405" s="6" t="s">
        <v>1020</v>
      </c>
      <c r="F405" s="6" t="s">
        <v>345</v>
      </c>
      <c r="G405" s="7">
        <v>46175</v>
      </c>
      <c r="H405" s="7">
        <v>46550</v>
      </c>
      <c r="I405" s="37">
        <v>0.81212777476988851</v>
      </c>
      <c r="J405" s="8"/>
    </row>
    <row r="406" spans="1:10" x14ac:dyDescent="0.3">
      <c r="A406" s="4" t="s">
        <v>55</v>
      </c>
      <c r="B406" s="5" t="s">
        <v>157</v>
      </c>
      <c r="C406" s="6" t="s">
        <v>224</v>
      </c>
      <c r="D406" s="5" t="s">
        <v>225</v>
      </c>
      <c r="E406" s="6" t="s">
        <v>1020</v>
      </c>
      <c r="F406" s="6" t="s">
        <v>345</v>
      </c>
      <c r="G406" s="7">
        <v>44850</v>
      </c>
      <c r="H406" s="7">
        <v>44850</v>
      </c>
      <c r="I406" s="37">
        <v>0</v>
      </c>
      <c r="J406" s="8"/>
    </row>
    <row r="407" spans="1:10" x14ac:dyDescent="0.3">
      <c r="A407" s="4" t="s">
        <v>55</v>
      </c>
      <c r="B407" s="5" t="s">
        <v>157</v>
      </c>
      <c r="C407" s="6" t="s">
        <v>400</v>
      </c>
      <c r="D407" s="5" t="s">
        <v>401</v>
      </c>
      <c r="E407" s="6" t="s">
        <v>1020</v>
      </c>
      <c r="F407" s="6" t="s">
        <v>345</v>
      </c>
      <c r="G407" s="7">
        <v>40620</v>
      </c>
      <c r="H407" s="7">
        <v>41010</v>
      </c>
      <c r="I407" s="37">
        <v>0.96011816838994513</v>
      </c>
      <c r="J407" s="8"/>
    </row>
    <row r="408" spans="1:10" x14ac:dyDescent="0.3">
      <c r="A408" s="4" t="s">
        <v>55</v>
      </c>
      <c r="B408" s="5" t="s">
        <v>157</v>
      </c>
      <c r="C408" s="6" t="s">
        <v>400</v>
      </c>
      <c r="D408" s="5" t="s">
        <v>401</v>
      </c>
      <c r="E408" s="6" t="s">
        <v>1020</v>
      </c>
      <c r="F408" s="6" t="s">
        <v>1021</v>
      </c>
      <c r="G408" s="7">
        <v>7750</v>
      </c>
      <c r="H408" s="7">
        <v>7925</v>
      </c>
      <c r="I408" s="37">
        <v>2.2580645161290214</v>
      </c>
      <c r="J408" s="8"/>
    </row>
    <row r="409" spans="1:10" x14ac:dyDescent="0.3">
      <c r="A409" s="4" t="s">
        <v>55</v>
      </c>
      <c r="B409" s="5" t="s">
        <v>157</v>
      </c>
      <c r="C409" s="6" t="s">
        <v>228</v>
      </c>
      <c r="D409" s="5" t="s">
        <v>229</v>
      </c>
      <c r="E409" s="6" t="s">
        <v>1020</v>
      </c>
      <c r="F409" s="6" t="s">
        <v>345</v>
      </c>
      <c r="G409" s="7">
        <v>39833.333333299997</v>
      </c>
      <c r="H409" s="7">
        <v>41550</v>
      </c>
      <c r="I409" s="37">
        <v>4.3096234310496362</v>
      </c>
      <c r="J409" s="8"/>
    </row>
    <row r="410" spans="1:10" x14ac:dyDescent="0.3">
      <c r="A410" s="4" t="s">
        <v>55</v>
      </c>
      <c r="B410" s="5" t="s">
        <v>157</v>
      </c>
      <c r="C410" s="6" t="s">
        <v>228</v>
      </c>
      <c r="D410" s="5" t="s">
        <v>229</v>
      </c>
      <c r="E410" s="6" t="s">
        <v>1020</v>
      </c>
      <c r="F410" s="6" t="s">
        <v>1021</v>
      </c>
      <c r="G410" s="7">
        <v>7775</v>
      </c>
      <c r="H410" s="7">
        <v>7825</v>
      </c>
      <c r="I410" s="37">
        <v>0.64308681672025081</v>
      </c>
      <c r="J410" s="8"/>
    </row>
    <row r="411" spans="1:10" x14ac:dyDescent="0.3">
      <c r="A411" s="4" t="s">
        <v>55</v>
      </c>
      <c r="B411" s="5" t="s">
        <v>157</v>
      </c>
      <c r="C411" s="6" t="s">
        <v>551</v>
      </c>
      <c r="D411" s="5" t="s">
        <v>552</v>
      </c>
      <c r="E411" s="6" t="s">
        <v>1020</v>
      </c>
      <c r="F411" s="6" t="s">
        <v>345</v>
      </c>
      <c r="G411" s="7">
        <v>42850</v>
      </c>
      <c r="H411" s="7">
        <v>42850</v>
      </c>
      <c r="I411" s="37">
        <v>0</v>
      </c>
      <c r="J411" s="8"/>
    </row>
    <row r="412" spans="1:10" x14ac:dyDescent="0.3">
      <c r="A412" s="4" t="s">
        <v>65</v>
      </c>
      <c r="B412" s="5" t="s">
        <v>104</v>
      </c>
      <c r="C412" s="6" t="s">
        <v>232</v>
      </c>
      <c r="D412" s="5" t="s">
        <v>233</v>
      </c>
      <c r="E412" s="6" t="s">
        <v>1020</v>
      </c>
      <c r="F412" s="6" t="s">
        <v>345</v>
      </c>
      <c r="G412" s="7">
        <v>42750</v>
      </c>
      <c r="H412" s="7">
        <v>42750</v>
      </c>
      <c r="I412" s="37">
        <v>0</v>
      </c>
      <c r="J412" s="8"/>
    </row>
    <row r="413" spans="1:10" x14ac:dyDescent="0.3">
      <c r="A413" s="4" t="s">
        <v>59</v>
      </c>
      <c r="B413" s="5" t="s">
        <v>132</v>
      </c>
      <c r="C413" s="6" t="s">
        <v>370</v>
      </c>
      <c r="D413" s="5" t="s">
        <v>371</v>
      </c>
      <c r="E413" s="6" t="s">
        <v>1020</v>
      </c>
      <c r="F413" s="6" t="s">
        <v>345</v>
      </c>
      <c r="G413" s="7">
        <v>43600</v>
      </c>
      <c r="H413" s="7">
        <v>43925</v>
      </c>
      <c r="I413" s="37">
        <v>0.74541284403670804</v>
      </c>
      <c r="J413" s="8"/>
    </row>
    <row r="414" spans="1:10" x14ac:dyDescent="0.3">
      <c r="A414" s="4" t="s">
        <v>59</v>
      </c>
      <c r="B414" s="5" t="s">
        <v>132</v>
      </c>
      <c r="C414" s="6" t="s">
        <v>245</v>
      </c>
      <c r="D414" s="5" t="s">
        <v>174</v>
      </c>
      <c r="E414" s="6" t="s">
        <v>1020</v>
      </c>
      <c r="F414" s="6" t="s">
        <v>345</v>
      </c>
      <c r="G414" s="7">
        <v>43733.333333299997</v>
      </c>
      <c r="H414" s="7">
        <v>45566.666666700003</v>
      </c>
      <c r="I414" s="37">
        <v>4.1920731708873449</v>
      </c>
      <c r="J414" s="8"/>
    </row>
    <row r="415" spans="1:10" x14ac:dyDescent="0.3">
      <c r="A415" s="4" t="s">
        <v>59</v>
      </c>
      <c r="B415" s="5" t="s">
        <v>132</v>
      </c>
      <c r="C415" s="6" t="s">
        <v>246</v>
      </c>
      <c r="D415" s="5" t="s">
        <v>247</v>
      </c>
      <c r="E415" s="6" t="s">
        <v>1020</v>
      </c>
      <c r="F415" s="6" t="s">
        <v>345</v>
      </c>
      <c r="G415" s="7">
        <v>44100</v>
      </c>
      <c r="H415" s="7">
        <v>43550</v>
      </c>
      <c r="I415" s="37">
        <v>-1.2471655328798237</v>
      </c>
      <c r="J415" s="8"/>
    </row>
    <row r="416" spans="1:10" x14ac:dyDescent="0.3">
      <c r="A416" s="4" t="s">
        <v>58</v>
      </c>
      <c r="B416" s="5" t="s">
        <v>151</v>
      </c>
      <c r="C416" s="6" t="s">
        <v>538</v>
      </c>
      <c r="D416" s="5" t="s">
        <v>539</v>
      </c>
      <c r="E416" s="6" t="s">
        <v>1024</v>
      </c>
      <c r="F416" s="6" t="s">
        <v>345</v>
      </c>
      <c r="G416" s="7">
        <v>24266.666666699999</v>
      </c>
      <c r="H416" s="7">
        <v>24266.666666699999</v>
      </c>
      <c r="I416" s="37">
        <v>0</v>
      </c>
      <c r="J416" s="8"/>
    </row>
    <row r="417" spans="1:10" x14ac:dyDescent="0.3">
      <c r="A417" s="4" t="s">
        <v>58</v>
      </c>
      <c r="B417" s="5" t="s">
        <v>151</v>
      </c>
      <c r="C417" s="6" t="s">
        <v>538</v>
      </c>
      <c r="D417" s="5" t="s">
        <v>539</v>
      </c>
      <c r="E417" s="6" t="s">
        <v>1024</v>
      </c>
      <c r="F417" s="6" t="s">
        <v>1025</v>
      </c>
      <c r="G417" s="7">
        <v>341800</v>
      </c>
      <c r="H417" s="7">
        <v>341800</v>
      </c>
      <c r="I417" s="37">
        <v>0</v>
      </c>
      <c r="J417" s="8"/>
    </row>
    <row r="418" spans="1:10" x14ac:dyDescent="0.3">
      <c r="A418" s="4" t="s">
        <v>58</v>
      </c>
      <c r="B418" s="5" t="s">
        <v>151</v>
      </c>
      <c r="C418" s="6" t="s">
        <v>538</v>
      </c>
      <c r="D418" s="5" t="s">
        <v>539</v>
      </c>
      <c r="E418" s="6" t="s">
        <v>1024</v>
      </c>
      <c r="F418" s="6" t="s">
        <v>534</v>
      </c>
      <c r="G418" s="7">
        <v>75866.666666699995</v>
      </c>
      <c r="H418" s="7">
        <v>75866.666666699995</v>
      </c>
      <c r="I418" s="37">
        <v>0</v>
      </c>
      <c r="J418" s="8"/>
    </row>
    <row r="419" spans="1:10" x14ac:dyDescent="0.3">
      <c r="A419" s="4" t="s">
        <v>62</v>
      </c>
      <c r="B419" s="5" t="s">
        <v>107</v>
      </c>
      <c r="C419" s="6" t="s">
        <v>108</v>
      </c>
      <c r="D419" s="5" t="s">
        <v>109</v>
      </c>
      <c r="E419" s="6" t="s">
        <v>1026</v>
      </c>
      <c r="F419" s="6" t="s">
        <v>345</v>
      </c>
      <c r="G419" s="7">
        <v>30440</v>
      </c>
      <c r="H419" s="7">
        <v>30439.8</v>
      </c>
      <c r="I419" s="37">
        <v>-6.5703022339436146E-4</v>
      </c>
      <c r="J419" s="8"/>
    </row>
    <row r="420" spans="1:10" x14ac:dyDescent="0.3">
      <c r="A420" s="4" t="s">
        <v>62</v>
      </c>
      <c r="B420" s="5" t="s">
        <v>107</v>
      </c>
      <c r="C420" s="6" t="s">
        <v>166</v>
      </c>
      <c r="D420" s="5" t="s">
        <v>167</v>
      </c>
      <c r="E420" s="6" t="s">
        <v>1026</v>
      </c>
      <c r="F420" s="6" t="s">
        <v>345</v>
      </c>
      <c r="G420" s="7">
        <v>26675</v>
      </c>
      <c r="H420" s="7">
        <v>26625</v>
      </c>
      <c r="I420" s="37">
        <v>-0.18744142455482393</v>
      </c>
      <c r="J420" s="8"/>
    </row>
    <row r="421" spans="1:10" x14ac:dyDescent="0.3">
      <c r="A421" s="4" t="s">
        <v>62</v>
      </c>
      <c r="B421" s="5" t="s">
        <v>107</v>
      </c>
      <c r="C421" s="6" t="s">
        <v>169</v>
      </c>
      <c r="D421" s="5" t="s">
        <v>170</v>
      </c>
      <c r="E421" s="6" t="s">
        <v>1026</v>
      </c>
      <c r="F421" s="6" t="s">
        <v>345</v>
      </c>
      <c r="G421" s="7">
        <v>26512.5</v>
      </c>
      <c r="H421" s="7">
        <v>27430</v>
      </c>
      <c r="I421" s="37">
        <v>3.4606317774634521</v>
      </c>
      <c r="J421" s="8"/>
    </row>
    <row r="422" spans="1:10" x14ac:dyDescent="0.3">
      <c r="A422" s="4" t="s">
        <v>62</v>
      </c>
      <c r="B422" s="5" t="s">
        <v>107</v>
      </c>
      <c r="C422" s="6" t="s">
        <v>110</v>
      </c>
      <c r="D422" s="5" t="s">
        <v>111</v>
      </c>
      <c r="E422" s="6" t="s">
        <v>1026</v>
      </c>
      <c r="F422" s="6" t="s">
        <v>345</v>
      </c>
      <c r="G422" s="7">
        <v>26432.666666699999</v>
      </c>
      <c r="H422" s="7">
        <v>26432.666666699999</v>
      </c>
      <c r="I422" s="37">
        <v>0</v>
      </c>
      <c r="J422" s="8"/>
    </row>
    <row r="423" spans="1:10" x14ac:dyDescent="0.3">
      <c r="A423" s="4" t="s">
        <v>62</v>
      </c>
      <c r="B423" s="5" t="s">
        <v>107</v>
      </c>
      <c r="C423" s="6" t="s">
        <v>327</v>
      </c>
      <c r="D423" s="5" t="s">
        <v>328</v>
      </c>
      <c r="E423" s="6" t="s">
        <v>1026</v>
      </c>
      <c r="F423" s="6" t="s">
        <v>345</v>
      </c>
      <c r="G423" s="7">
        <v>27499.5</v>
      </c>
      <c r="H423" s="7">
        <v>25341</v>
      </c>
      <c r="I423" s="37">
        <v>-7.8492336224294963</v>
      </c>
      <c r="J423" s="8"/>
    </row>
    <row r="424" spans="1:10" x14ac:dyDescent="0.3">
      <c r="A424" s="4" t="s">
        <v>62</v>
      </c>
      <c r="B424" s="5" t="s">
        <v>107</v>
      </c>
      <c r="C424" s="6" t="s">
        <v>113</v>
      </c>
      <c r="D424" s="5" t="s">
        <v>114</v>
      </c>
      <c r="E424" s="6" t="s">
        <v>1026</v>
      </c>
      <c r="F424" s="6" t="s">
        <v>345</v>
      </c>
      <c r="G424" s="7">
        <v>25660.333333300001</v>
      </c>
      <c r="H424" s="7">
        <v>27499.666666699999</v>
      </c>
      <c r="I424" s="37">
        <v>7.1680024943910237</v>
      </c>
      <c r="J424" s="8"/>
    </row>
    <row r="425" spans="1:10" x14ac:dyDescent="0.3">
      <c r="A425" s="4" t="s">
        <v>62</v>
      </c>
      <c r="B425" s="5" t="s">
        <v>107</v>
      </c>
      <c r="C425" s="6" t="s">
        <v>173</v>
      </c>
      <c r="D425" s="5" t="s">
        <v>174</v>
      </c>
      <c r="E425" s="6" t="s">
        <v>1026</v>
      </c>
      <c r="F425" s="6" t="s">
        <v>345</v>
      </c>
      <c r="G425" s="7">
        <v>27024</v>
      </c>
      <c r="H425" s="7">
        <v>27249</v>
      </c>
      <c r="I425" s="37">
        <v>0.83259325044404697</v>
      </c>
      <c r="J425" s="8"/>
    </row>
    <row r="426" spans="1:10" x14ac:dyDescent="0.3">
      <c r="A426" s="4" t="s">
        <v>62</v>
      </c>
      <c r="B426" s="5" t="s">
        <v>107</v>
      </c>
      <c r="C426" s="6" t="s">
        <v>469</v>
      </c>
      <c r="D426" s="5" t="s">
        <v>470</v>
      </c>
      <c r="E426" s="6" t="s">
        <v>1026</v>
      </c>
      <c r="F426" s="6" t="s">
        <v>345</v>
      </c>
      <c r="G426" s="7">
        <v>27666</v>
      </c>
      <c r="H426" s="7">
        <v>27666.333333300001</v>
      </c>
      <c r="I426" s="37">
        <v>1.2048481891069329E-3</v>
      </c>
      <c r="J426" s="8"/>
    </row>
    <row r="427" spans="1:10" x14ac:dyDescent="0.3">
      <c r="A427" s="4" t="s">
        <v>62</v>
      </c>
      <c r="B427" s="5" t="s">
        <v>107</v>
      </c>
      <c r="C427" s="6" t="s">
        <v>175</v>
      </c>
      <c r="D427" s="5" t="s">
        <v>161</v>
      </c>
      <c r="E427" s="6" t="s">
        <v>1026</v>
      </c>
      <c r="F427" s="6" t="s">
        <v>345</v>
      </c>
      <c r="G427" s="7">
        <v>28666.666666699999</v>
      </c>
      <c r="H427" s="7">
        <v>29066.666666699999</v>
      </c>
      <c r="I427" s="37">
        <v>1.3953488372076883</v>
      </c>
      <c r="J427" s="8"/>
    </row>
    <row r="428" spans="1:10" x14ac:dyDescent="0.3">
      <c r="A428" s="4" t="s">
        <v>62</v>
      </c>
      <c r="B428" s="5" t="s">
        <v>107</v>
      </c>
      <c r="C428" s="6" t="s">
        <v>117</v>
      </c>
      <c r="D428" s="5" t="s">
        <v>118</v>
      </c>
      <c r="E428" s="6" t="s">
        <v>1026</v>
      </c>
      <c r="F428" s="6" t="s">
        <v>345</v>
      </c>
      <c r="G428" s="7">
        <v>27478</v>
      </c>
      <c r="H428" s="7">
        <v>27499.599999999999</v>
      </c>
      <c r="I428" s="37">
        <v>7.8608341218422417E-2</v>
      </c>
      <c r="J428" s="8"/>
    </row>
    <row r="429" spans="1:10" x14ac:dyDescent="0.3">
      <c r="A429" s="4" t="s">
        <v>62</v>
      </c>
      <c r="B429" s="5" t="s">
        <v>107</v>
      </c>
      <c r="C429" s="6" t="s">
        <v>178</v>
      </c>
      <c r="D429" s="5" t="s">
        <v>179</v>
      </c>
      <c r="E429" s="6" t="s">
        <v>1026</v>
      </c>
      <c r="F429" s="6" t="s">
        <v>345</v>
      </c>
      <c r="G429" s="7">
        <v>26939.4</v>
      </c>
      <c r="H429" s="7">
        <v>27259.200000000001</v>
      </c>
      <c r="I429" s="37">
        <v>1.1871088442949596</v>
      </c>
      <c r="J429" s="8"/>
    </row>
    <row r="430" spans="1:10" x14ac:dyDescent="0.3">
      <c r="A430" s="4" t="s">
        <v>62</v>
      </c>
      <c r="B430" s="5" t="s">
        <v>107</v>
      </c>
      <c r="C430" s="6" t="s">
        <v>180</v>
      </c>
      <c r="D430" s="5" t="s">
        <v>181</v>
      </c>
      <c r="E430" s="6" t="s">
        <v>1026</v>
      </c>
      <c r="F430" s="6" t="s">
        <v>345</v>
      </c>
      <c r="G430" s="7">
        <v>25999.5</v>
      </c>
      <c r="H430" s="7">
        <v>26499.5</v>
      </c>
      <c r="I430" s="37">
        <v>1.9231139060366553</v>
      </c>
      <c r="J430" s="8"/>
    </row>
    <row r="431" spans="1:10" x14ac:dyDescent="0.3">
      <c r="A431" s="4" t="s">
        <v>70</v>
      </c>
      <c r="B431" s="5" t="s">
        <v>387</v>
      </c>
      <c r="C431" s="6" t="s">
        <v>390</v>
      </c>
      <c r="D431" s="5" t="s">
        <v>391</v>
      </c>
      <c r="E431" s="6" t="s">
        <v>1026</v>
      </c>
      <c r="F431" s="6" t="s">
        <v>345</v>
      </c>
      <c r="G431" s="7">
        <v>31600</v>
      </c>
      <c r="H431" s="7">
        <v>31500</v>
      </c>
      <c r="I431" s="37">
        <v>-0.31645569620253333</v>
      </c>
      <c r="J431" s="8"/>
    </row>
    <row r="432" spans="1:10" x14ac:dyDescent="0.3">
      <c r="A432" s="4" t="s">
        <v>53</v>
      </c>
      <c r="B432" s="5" t="s">
        <v>146</v>
      </c>
      <c r="C432" s="6" t="s">
        <v>188</v>
      </c>
      <c r="D432" s="5" t="s">
        <v>189</v>
      </c>
      <c r="E432" s="6" t="s">
        <v>1026</v>
      </c>
      <c r="F432" s="6" t="s">
        <v>345</v>
      </c>
      <c r="G432" s="7">
        <v>29600</v>
      </c>
      <c r="H432" s="7">
        <v>29600</v>
      </c>
      <c r="I432" s="37">
        <v>0</v>
      </c>
      <c r="J432" s="8"/>
    </row>
    <row r="433" spans="1:10" x14ac:dyDescent="0.3">
      <c r="A433" s="4" t="s">
        <v>53</v>
      </c>
      <c r="B433" s="5" t="s">
        <v>146</v>
      </c>
      <c r="C433" s="6" t="s">
        <v>194</v>
      </c>
      <c r="D433" s="5" t="s">
        <v>195</v>
      </c>
      <c r="E433" s="6" t="s">
        <v>1026</v>
      </c>
      <c r="F433" s="6" t="s">
        <v>345</v>
      </c>
      <c r="G433" s="7">
        <v>28233.333333300001</v>
      </c>
      <c r="H433" s="7">
        <v>28233.333333300001</v>
      </c>
      <c r="I433" s="37">
        <v>0</v>
      </c>
      <c r="J433" s="8"/>
    </row>
    <row r="434" spans="1:10" x14ac:dyDescent="0.3">
      <c r="A434" s="4" t="s">
        <v>67</v>
      </c>
      <c r="B434" s="5" t="s">
        <v>336</v>
      </c>
      <c r="C434" s="6" t="s">
        <v>367</v>
      </c>
      <c r="D434" s="5" t="s">
        <v>368</v>
      </c>
      <c r="E434" s="6" t="s">
        <v>1026</v>
      </c>
      <c r="F434" s="6" t="s">
        <v>345</v>
      </c>
      <c r="G434" s="7">
        <v>28812</v>
      </c>
      <c r="H434" s="7">
        <v>28468</v>
      </c>
      <c r="I434" s="37">
        <v>-1.1939469665417146</v>
      </c>
      <c r="J434" s="8"/>
    </row>
    <row r="435" spans="1:10" x14ac:dyDescent="0.3">
      <c r="A435" s="4" t="s">
        <v>67</v>
      </c>
      <c r="B435" s="5" t="s">
        <v>336</v>
      </c>
      <c r="C435" s="6" t="s">
        <v>367</v>
      </c>
      <c r="D435" s="5" t="s">
        <v>368</v>
      </c>
      <c r="E435" s="6" t="s">
        <v>1026</v>
      </c>
      <c r="F435" s="6" t="s">
        <v>534</v>
      </c>
      <c r="G435" s="7">
        <v>106333.3333333</v>
      </c>
      <c r="H435" s="7">
        <v>111250</v>
      </c>
      <c r="I435" s="37">
        <v>4.6238244514434479</v>
      </c>
      <c r="J435" s="8"/>
    </row>
    <row r="436" spans="1:10" x14ac:dyDescent="0.3">
      <c r="A436" s="4" t="s">
        <v>67</v>
      </c>
      <c r="B436" s="5" t="s">
        <v>336</v>
      </c>
      <c r="C436" s="6" t="s">
        <v>377</v>
      </c>
      <c r="D436" s="5" t="s">
        <v>378</v>
      </c>
      <c r="E436" s="6" t="s">
        <v>1026</v>
      </c>
      <c r="F436" s="6" t="s">
        <v>345</v>
      </c>
      <c r="G436" s="7">
        <v>29524.25</v>
      </c>
      <c r="H436" s="7">
        <v>29624.5</v>
      </c>
      <c r="I436" s="37">
        <v>0.33955138572530075</v>
      </c>
      <c r="J436" s="8"/>
    </row>
    <row r="437" spans="1:10" x14ac:dyDescent="0.3">
      <c r="A437" s="4" t="s">
        <v>64</v>
      </c>
      <c r="B437" s="5" t="s">
        <v>122</v>
      </c>
      <c r="C437" s="6" t="s">
        <v>270</v>
      </c>
      <c r="D437" s="5" t="s">
        <v>271</v>
      </c>
      <c r="E437" s="6" t="s">
        <v>1026</v>
      </c>
      <c r="F437" s="6" t="s">
        <v>345</v>
      </c>
      <c r="G437" s="7">
        <v>25000</v>
      </c>
      <c r="H437" s="7">
        <v>25000</v>
      </c>
      <c r="I437" s="37">
        <v>0</v>
      </c>
      <c r="J437" s="8"/>
    </row>
    <row r="438" spans="1:10" x14ac:dyDescent="0.3">
      <c r="A438" s="4" t="s">
        <v>72</v>
      </c>
      <c r="B438" s="5" t="s">
        <v>234</v>
      </c>
      <c r="C438" s="6" t="s">
        <v>341</v>
      </c>
      <c r="D438" s="5" t="s">
        <v>342</v>
      </c>
      <c r="E438" s="6" t="s">
        <v>1026</v>
      </c>
      <c r="F438" s="6" t="s">
        <v>345</v>
      </c>
      <c r="G438" s="7">
        <v>28000</v>
      </c>
      <c r="H438" s="7">
        <v>28666.666666699999</v>
      </c>
      <c r="I438" s="37">
        <v>2.3809523810714328</v>
      </c>
      <c r="J438" s="8"/>
    </row>
    <row r="439" spans="1:10" x14ac:dyDescent="0.3">
      <c r="A439" s="4" t="s">
        <v>62</v>
      </c>
      <c r="B439" s="5" t="s">
        <v>107</v>
      </c>
      <c r="C439" s="6" t="s">
        <v>108</v>
      </c>
      <c r="D439" s="5" t="s">
        <v>109</v>
      </c>
      <c r="E439" s="6" t="s">
        <v>1027</v>
      </c>
      <c r="F439" s="6" t="s">
        <v>345</v>
      </c>
      <c r="G439" s="7">
        <v>14347.333333299999</v>
      </c>
      <c r="H439" s="7">
        <v>14400</v>
      </c>
      <c r="I439" s="37">
        <v>0.36708331420558515</v>
      </c>
      <c r="J439" s="8"/>
    </row>
    <row r="440" spans="1:10" x14ac:dyDescent="0.3">
      <c r="A440" s="4" t="s">
        <v>62</v>
      </c>
      <c r="B440" s="5" t="s">
        <v>107</v>
      </c>
      <c r="C440" s="6" t="s">
        <v>169</v>
      </c>
      <c r="D440" s="5" t="s">
        <v>170</v>
      </c>
      <c r="E440" s="6" t="s">
        <v>1027</v>
      </c>
      <c r="F440" s="6" t="s">
        <v>345</v>
      </c>
      <c r="G440" s="7">
        <v>14890</v>
      </c>
      <c r="H440" s="7">
        <v>14810</v>
      </c>
      <c r="I440" s="37">
        <v>-0.53727333781060649</v>
      </c>
      <c r="J440" s="8"/>
    </row>
    <row r="441" spans="1:10" x14ac:dyDescent="0.3">
      <c r="A441" s="4" t="s">
        <v>62</v>
      </c>
      <c r="B441" s="5" t="s">
        <v>107</v>
      </c>
      <c r="C441" s="6" t="s">
        <v>110</v>
      </c>
      <c r="D441" s="5" t="s">
        <v>111</v>
      </c>
      <c r="E441" s="6" t="s">
        <v>1027</v>
      </c>
      <c r="F441" s="6" t="s">
        <v>345</v>
      </c>
      <c r="G441" s="7">
        <v>14542.666666700001</v>
      </c>
      <c r="H441" s="7">
        <v>14542.666666700001</v>
      </c>
      <c r="I441" s="37">
        <v>0</v>
      </c>
      <c r="J441" s="8"/>
    </row>
    <row r="442" spans="1:10" x14ac:dyDescent="0.3">
      <c r="A442" s="4" t="s">
        <v>62</v>
      </c>
      <c r="B442" s="5" t="s">
        <v>107</v>
      </c>
      <c r="C442" s="6" t="s">
        <v>327</v>
      </c>
      <c r="D442" s="5" t="s">
        <v>328</v>
      </c>
      <c r="E442" s="6" t="s">
        <v>1027</v>
      </c>
      <c r="F442" s="6" t="s">
        <v>345</v>
      </c>
      <c r="G442" s="7">
        <v>14500</v>
      </c>
      <c r="H442" s="7">
        <v>14600</v>
      </c>
      <c r="I442" s="37">
        <v>0.68965517241379448</v>
      </c>
      <c r="J442" s="8"/>
    </row>
    <row r="443" spans="1:10" x14ac:dyDescent="0.3">
      <c r="A443" s="4" t="s">
        <v>62</v>
      </c>
      <c r="B443" s="5" t="s">
        <v>107</v>
      </c>
      <c r="C443" s="6" t="s">
        <v>113</v>
      </c>
      <c r="D443" s="5" t="s">
        <v>114</v>
      </c>
      <c r="E443" s="6" t="s">
        <v>1027</v>
      </c>
      <c r="F443" s="6" t="s">
        <v>345</v>
      </c>
      <c r="G443" s="7">
        <v>13990.333333299999</v>
      </c>
      <c r="H443" s="7">
        <v>14750</v>
      </c>
      <c r="I443" s="37">
        <v>5.4299397205342492</v>
      </c>
      <c r="J443" s="8"/>
    </row>
    <row r="444" spans="1:10" x14ac:dyDescent="0.3">
      <c r="A444" s="4" t="s">
        <v>62</v>
      </c>
      <c r="B444" s="5" t="s">
        <v>107</v>
      </c>
      <c r="C444" s="6" t="s">
        <v>171</v>
      </c>
      <c r="D444" s="5" t="s">
        <v>172</v>
      </c>
      <c r="E444" s="6" t="s">
        <v>1027</v>
      </c>
      <c r="F444" s="6" t="s">
        <v>345</v>
      </c>
      <c r="G444" s="7">
        <v>16500</v>
      </c>
      <c r="H444" s="7">
        <v>17000</v>
      </c>
      <c r="I444" s="37">
        <v>3.0303030303030276</v>
      </c>
      <c r="J444" s="8"/>
    </row>
    <row r="445" spans="1:10" x14ac:dyDescent="0.3">
      <c r="A445" s="4" t="s">
        <v>62</v>
      </c>
      <c r="B445" s="5" t="s">
        <v>107</v>
      </c>
      <c r="C445" s="6" t="s">
        <v>173</v>
      </c>
      <c r="D445" s="5" t="s">
        <v>174</v>
      </c>
      <c r="E445" s="6" t="s">
        <v>1027</v>
      </c>
      <c r="F445" s="6" t="s">
        <v>345</v>
      </c>
      <c r="G445" s="7">
        <v>17666.666666699999</v>
      </c>
      <c r="H445" s="7">
        <v>18000</v>
      </c>
      <c r="I445" s="37">
        <v>1.8867924526379642</v>
      </c>
      <c r="J445" s="8"/>
    </row>
    <row r="446" spans="1:10" x14ac:dyDescent="0.3">
      <c r="A446" s="4" t="s">
        <v>62</v>
      </c>
      <c r="B446" s="5" t="s">
        <v>107</v>
      </c>
      <c r="C446" s="6" t="s">
        <v>469</v>
      </c>
      <c r="D446" s="5" t="s">
        <v>470</v>
      </c>
      <c r="E446" s="6" t="s">
        <v>1027</v>
      </c>
      <c r="F446" s="6" t="s">
        <v>345</v>
      </c>
      <c r="G446" s="7">
        <v>14507</v>
      </c>
      <c r="H446" s="7">
        <v>15080</v>
      </c>
      <c r="I446" s="37">
        <v>3.9498173295650307</v>
      </c>
      <c r="J446" s="8"/>
    </row>
    <row r="447" spans="1:10" x14ac:dyDescent="0.3">
      <c r="A447" s="4" t="s">
        <v>62</v>
      </c>
      <c r="B447" s="5" t="s">
        <v>107</v>
      </c>
      <c r="C447" s="6" t="s">
        <v>175</v>
      </c>
      <c r="D447" s="5" t="s">
        <v>161</v>
      </c>
      <c r="E447" s="6" t="s">
        <v>1027</v>
      </c>
      <c r="F447" s="6" t="s">
        <v>345</v>
      </c>
      <c r="G447" s="7">
        <v>16584</v>
      </c>
      <c r="H447" s="7">
        <v>16884</v>
      </c>
      <c r="I447" s="37">
        <v>1.808972503617956</v>
      </c>
      <c r="J447" s="8"/>
    </row>
    <row r="448" spans="1:10" x14ac:dyDescent="0.3">
      <c r="A448" s="4" t="s">
        <v>62</v>
      </c>
      <c r="B448" s="5" t="s">
        <v>107</v>
      </c>
      <c r="C448" s="6" t="s">
        <v>115</v>
      </c>
      <c r="D448" s="5" t="s">
        <v>116</v>
      </c>
      <c r="E448" s="6" t="s">
        <v>1027</v>
      </c>
      <c r="F448" s="6" t="s">
        <v>345</v>
      </c>
      <c r="G448" s="7">
        <v>16200</v>
      </c>
      <c r="H448" s="7">
        <v>17100</v>
      </c>
      <c r="I448" s="37">
        <v>5.555555555555558</v>
      </c>
      <c r="J448" s="8"/>
    </row>
    <row r="449" spans="1:10" x14ac:dyDescent="0.3">
      <c r="A449" s="4" t="s">
        <v>62</v>
      </c>
      <c r="B449" s="5" t="s">
        <v>107</v>
      </c>
      <c r="C449" s="6" t="s">
        <v>117</v>
      </c>
      <c r="D449" s="5" t="s">
        <v>118</v>
      </c>
      <c r="E449" s="6" t="s">
        <v>1027</v>
      </c>
      <c r="F449" s="6" t="s">
        <v>345</v>
      </c>
      <c r="G449" s="7">
        <v>15007</v>
      </c>
      <c r="H449" s="7">
        <v>15080</v>
      </c>
      <c r="I449" s="37">
        <v>0.48643966149131135</v>
      </c>
      <c r="J449" s="8"/>
    </row>
    <row r="450" spans="1:10" x14ac:dyDescent="0.3">
      <c r="A450" s="4" t="s">
        <v>62</v>
      </c>
      <c r="B450" s="5" t="s">
        <v>107</v>
      </c>
      <c r="C450" s="6" t="s">
        <v>178</v>
      </c>
      <c r="D450" s="5" t="s">
        <v>179</v>
      </c>
      <c r="E450" s="6" t="s">
        <v>1027</v>
      </c>
      <c r="F450" s="6" t="s">
        <v>345</v>
      </c>
      <c r="G450" s="7">
        <v>14276</v>
      </c>
      <c r="H450" s="7">
        <v>14308.333333299999</v>
      </c>
      <c r="I450" s="37">
        <v>0.22648734449424168</v>
      </c>
      <c r="J450" s="8"/>
    </row>
    <row r="451" spans="1:10" x14ac:dyDescent="0.3">
      <c r="A451" s="4" t="s">
        <v>62</v>
      </c>
      <c r="B451" s="5" t="s">
        <v>107</v>
      </c>
      <c r="C451" s="6" t="s">
        <v>180</v>
      </c>
      <c r="D451" s="5" t="s">
        <v>181</v>
      </c>
      <c r="E451" s="6" t="s">
        <v>1027</v>
      </c>
      <c r="F451" s="6" t="s">
        <v>345</v>
      </c>
      <c r="G451" s="7">
        <v>15225</v>
      </c>
      <c r="H451" s="7">
        <v>15275</v>
      </c>
      <c r="I451" s="37">
        <v>0.3284072249589487</v>
      </c>
      <c r="J451" s="8"/>
    </row>
    <row r="452" spans="1:10" x14ac:dyDescent="0.3">
      <c r="A452" s="4" t="s">
        <v>70</v>
      </c>
      <c r="B452" s="5" t="s">
        <v>387</v>
      </c>
      <c r="C452" s="6" t="s">
        <v>388</v>
      </c>
      <c r="D452" s="5" t="s">
        <v>389</v>
      </c>
      <c r="E452" s="6" t="s">
        <v>1027</v>
      </c>
      <c r="F452" s="6" t="s">
        <v>345</v>
      </c>
      <c r="G452" s="7">
        <v>18804.666666699999</v>
      </c>
      <c r="H452" s="7">
        <v>18138</v>
      </c>
      <c r="I452" s="37">
        <v>-3.5452192719829356</v>
      </c>
      <c r="J452" s="8"/>
    </row>
    <row r="453" spans="1:10" x14ac:dyDescent="0.3">
      <c r="A453" s="4" t="s">
        <v>70</v>
      </c>
      <c r="B453" s="5" t="s">
        <v>387</v>
      </c>
      <c r="C453" s="6" t="s">
        <v>388</v>
      </c>
      <c r="D453" s="5" t="s">
        <v>389</v>
      </c>
      <c r="E453" s="6" t="s">
        <v>1027</v>
      </c>
      <c r="F453" s="6" t="s">
        <v>1025</v>
      </c>
      <c r="G453" s="7">
        <v>296186.5</v>
      </c>
      <c r="H453" s="7">
        <v>296186.5</v>
      </c>
      <c r="I453" s="37">
        <v>0</v>
      </c>
      <c r="J453" s="8"/>
    </row>
    <row r="454" spans="1:10" x14ac:dyDescent="0.3">
      <c r="A454" s="4" t="s">
        <v>70</v>
      </c>
      <c r="B454" s="5" t="s">
        <v>387</v>
      </c>
      <c r="C454" s="6" t="s">
        <v>388</v>
      </c>
      <c r="D454" s="5" t="s">
        <v>389</v>
      </c>
      <c r="E454" s="6" t="s">
        <v>1027</v>
      </c>
      <c r="F454" s="6" t="s">
        <v>534</v>
      </c>
      <c r="G454" s="7">
        <v>64000.666666700003</v>
      </c>
      <c r="H454" s="7">
        <v>64000.666666700003</v>
      </c>
      <c r="I454" s="37">
        <v>0</v>
      </c>
      <c r="J454" s="8"/>
    </row>
    <row r="455" spans="1:10" x14ac:dyDescent="0.3">
      <c r="A455" s="4" t="s">
        <v>53</v>
      </c>
      <c r="B455" s="5" t="s">
        <v>146</v>
      </c>
      <c r="C455" s="6" t="s">
        <v>188</v>
      </c>
      <c r="D455" s="5" t="s">
        <v>189</v>
      </c>
      <c r="E455" s="6" t="s">
        <v>1027</v>
      </c>
      <c r="F455" s="6" t="s">
        <v>345</v>
      </c>
      <c r="G455" s="7">
        <v>15250</v>
      </c>
      <c r="H455" s="7">
        <v>16250</v>
      </c>
      <c r="I455" s="37">
        <v>6.5573770491803351</v>
      </c>
      <c r="J455" s="8"/>
    </row>
    <row r="456" spans="1:10" x14ac:dyDescent="0.3">
      <c r="A456" s="4" t="s">
        <v>66</v>
      </c>
      <c r="B456" s="5" t="s">
        <v>198</v>
      </c>
      <c r="C456" s="6" t="s">
        <v>258</v>
      </c>
      <c r="D456" s="5" t="s">
        <v>259</v>
      </c>
      <c r="E456" s="6" t="s">
        <v>1027</v>
      </c>
      <c r="F456" s="6" t="s">
        <v>345</v>
      </c>
      <c r="G456" s="7">
        <v>19000</v>
      </c>
      <c r="H456" s="7">
        <v>19000</v>
      </c>
      <c r="I456" s="37">
        <v>0</v>
      </c>
      <c r="J456" s="8"/>
    </row>
    <row r="457" spans="1:10" x14ac:dyDescent="0.3">
      <c r="A457" s="4" t="s">
        <v>66</v>
      </c>
      <c r="B457" s="5" t="s">
        <v>198</v>
      </c>
      <c r="C457" s="6" t="s">
        <v>258</v>
      </c>
      <c r="D457" s="5" t="s">
        <v>259</v>
      </c>
      <c r="E457" s="6" t="s">
        <v>1027</v>
      </c>
      <c r="F457" s="6" t="s">
        <v>534</v>
      </c>
      <c r="G457" s="7">
        <v>53050</v>
      </c>
      <c r="H457" s="7">
        <v>53050</v>
      </c>
      <c r="I457" s="37">
        <v>0</v>
      </c>
      <c r="J457" s="8"/>
    </row>
    <row r="458" spans="1:10" x14ac:dyDescent="0.3">
      <c r="A458" s="4" t="s">
        <v>66</v>
      </c>
      <c r="B458" s="5" t="s">
        <v>198</v>
      </c>
      <c r="C458" s="6" t="s">
        <v>553</v>
      </c>
      <c r="D458" s="5" t="s">
        <v>554</v>
      </c>
      <c r="E458" s="6" t="s">
        <v>1027</v>
      </c>
      <c r="F458" s="6" t="s">
        <v>345</v>
      </c>
      <c r="G458" s="7">
        <v>19333.333333300001</v>
      </c>
      <c r="H458" s="7">
        <v>20666.666666699999</v>
      </c>
      <c r="I458" s="37">
        <v>6.8965517244946373</v>
      </c>
      <c r="J458" s="8"/>
    </row>
    <row r="459" spans="1:10" x14ac:dyDescent="0.3">
      <c r="A459" s="4" t="s">
        <v>66</v>
      </c>
      <c r="B459" s="5" t="s">
        <v>198</v>
      </c>
      <c r="C459" s="6" t="s">
        <v>396</v>
      </c>
      <c r="D459" s="5" t="s">
        <v>397</v>
      </c>
      <c r="E459" s="6" t="s">
        <v>1027</v>
      </c>
      <c r="F459" s="6" t="s">
        <v>345</v>
      </c>
      <c r="G459" s="7">
        <v>16066.666666700001</v>
      </c>
      <c r="H459" s="7">
        <v>16000</v>
      </c>
      <c r="I459" s="37">
        <v>-0.41493775954271062</v>
      </c>
      <c r="J459" s="8"/>
    </row>
    <row r="460" spans="1:10" x14ac:dyDescent="0.3">
      <c r="A460" s="4" t="s">
        <v>66</v>
      </c>
      <c r="B460" s="5" t="s">
        <v>198</v>
      </c>
      <c r="C460" s="6" t="s">
        <v>396</v>
      </c>
      <c r="D460" s="5" t="s">
        <v>397</v>
      </c>
      <c r="E460" s="6" t="s">
        <v>1027</v>
      </c>
      <c r="F460" s="6" t="s">
        <v>534</v>
      </c>
      <c r="G460" s="7">
        <v>62900</v>
      </c>
      <c r="H460" s="7">
        <v>62000</v>
      </c>
      <c r="I460" s="37">
        <v>-1.4308426073131986</v>
      </c>
      <c r="J460" s="8"/>
    </row>
    <row r="461" spans="1:10" x14ac:dyDescent="0.3">
      <c r="A461" s="4" t="s">
        <v>66</v>
      </c>
      <c r="B461" s="5" t="s">
        <v>198</v>
      </c>
      <c r="C461" s="6" t="s">
        <v>282</v>
      </c>
      <c r="D461" s="5" t="s">
        <v>283</v>
      </c>
      <c r="E461" s="6" t="s">
        <v>1027</v>
      </c>
      <c r="F461" s="6" t="s">
        <v>345</v>
      </c>
      <c r="G461" s="7">
        <v>17333.333333300001</v>
      </c>
      <c r="H461" s="7">
        <v>16633.333333300001</v>
      </c>
      <c r="I461" s="37">
        <v>-4.0384615384693063</v>
      </c>
      <c r="J461" s="8"/>
    </row>
    <row r="462" spans="1:10" x14ac:dyDescent="0.3">
      <c r="A462" s="4" t="s">
        <v>67</v>
      </c>
      <c r="B462" s="5" t="s">
        <v>336</v>
      </c>
      <c r="C462" s="6" t="s">
        <v>367</v>
      </c>
      <c r="D462" s="5" t="s">
        <v>368</v>
      </c>
      <c r="E462" s="6" t="s">
        <v>1027</v>
      </c>
      <c r="F462" s="6" t="s">
        <v>345</v>
      </c>
      <c r="G462" s="7">
        <v>17000</v>
      </c>
      <c r="H462" s="7">
        <v>17000</v>
      </c>
      <c r="I462" s="37">
        <v>0</v>
      </c>
      <c r="J462" s="8"/>
    </row>
    <row r="463" spans="1:10" x14ac:dyDescent="0.3">
      <c r="A463" s="4" t="s">
        <v>67</v>
      </c>
      <c r="B463" s="5" t="s">
        <v>336</v>
      </c>
      <c r="C463" s="6" t="s">
        <v>402</v>
      </c>
      <c r="D463" s="5" t="s">
        <v>403</v>
      </c>
      <c r="E463" s="6" t="s">
        <v>1027</v>
      </c>
      <c r="F463" s="6" t="s">
        <v>345</v>
      </c>
      <c r="G463" s="7">
        <v>17000</v>
      </c>
      <c r="H463" s="7">
        <v>18000</v>
      </c>
      <c r="I463" s="37">
        <v>5.8823529411764719</v>
      </c>
      <c r="J463" s="8"/>
    </row>
    <row r="464" spans="1:10" x14ac:dyDescent="0.3">
      <c r="A464" s="4" t="s">
        <v>51</v>
      </c>
      <c r="B464" s="5" t="s">
        <v>101</v>
      </c>
      <c r="C464" s="6" t="s">
        <v>503</v>
      </c>
      <c r="D464" s="5" t="s">
        <v>504</v>
      </c>
      <c r="E464" s="6" t="s">
        <v>1027</v>
      </c>
      <c r="F464" s="6" t="s">
        <v>345</v>
      </c>
      <c r="G464" s="7">
        <v>16000</v>
      </c>
      <c r="H464" s="7">
        <v>16000</v>
      </c>
      <c r="I464" s="37">
        <v>0</v>
      </c>
      <c r="J464" s="8"/>
    </row>
    <row r="465" spans="1:10" x14ac:dyDescent="0.3">
      <c r="A465" s="4" t="s">
        <v>51</v>
      </c>
      <c r="B465" s="5" t="s">
        <v>101</v>
      </c>
      <c r="C465" s="6" t="s">
        <v>268</v>
      </c>
      <c r="D465" s="5" t="s">
        <v>269</v>
      </c>
      <c r="E465" s="6" t="s">
        <v>1027</v>
      </c>
      <c r="F465" s="6" t="s">
        <v>345</v>
      </c>
      <c r="G465" s="7">
        <v>15850</v>
      </c>
      <c r="H465" s="7">
        <v>15850</v>
      </c>
      <c r="I465" s="37">
        <v>0</v>
      </c>
      <c r="J465" s="8"/>
    </row>
    <row r="466" spans="1:10" x14ac:dyDescent="0.3">
      <c r="A466" s="4" t="s">
        <v>51</v>
      </c>
      <c r="B466" s="5" t="s">
        <v>101</v>
      </c>
      <c r="C466" s="6" t="s">
        <v>209</v>
      </c>
      <c r="D466" s="5" t="s">
        <v>210</v>
      </c>
      <c r="E466" s="6" t="s">
        <v>1027</v>
      </c>
      <c r="F466" s="6" t="s">
        <v>345</v>
      </c>
      <c r="G466" s="7">
        <v>16500</v>
      </c>
      <c r="H466" s="7">
        <v>15750</v>
      </c>
      <c r="I466" s="37">
        <v>-4.5454545454545414</v>
      </c>
      <c r="J466" s="8"/>
    </row>
    <row r="467" spans="1:10" x14ac:dyDescent="0.3">
      <c r="A467" s="4" t="s">
        <v>71</v>
      </c>
      <c r="B467" s="5" t="s">
        <v>361</v>
      </c>
      <c r="C467" s="6" t="s">
        <v>362</v>
      </c>
      <c r="D467" s="5" t="s">
        <v>363</v>
      </c>
      <c r="E467" s="6" t="s">
        <v>1027</v>
      </c>
      <c r="F467" s="6" t="s">
        <v>345</v>
      </c>
      <c r="G467" s="7">
        <v>17216.666666699999</v>
      </c>
      <c r="H467" s="7">
        <v>17350</v>
      </c>
      <c r="I467" s="37">
        <v>0.77444336863354835</v>
      </c>
      <c r="J467" s="8"/>
    </row>
    <row r="468" spans="1:10" x14ac:dyDescent="0.3">
      <c r="A468" s="4" t="s">
        <v>65</v>
      </c>
      <c r="B468" s="5" t="s">
        <v>104</v>
      </c>
      <c r="C468" s="6" t="s">
        <v>289</v>
      </c>
      <c r="D468" s="5" t="s">
        <v>290</v>
      </c>
      <c r="E468" s="6" t="s">
        <v>1027</v>
      </c>
      <c r="F468" s="6" t="s">
        <v>345</v>
      </c>
      <c r="G468" s="7">
        <v>14900</v>
      </c>
      <c r="H468" s="7">
        <v>14900</v>
      </c>
      <c r="I468" s="37">
        <v>0</v>
      </c>
      <c r="J468" s="8"/>
    </row>
    <row r="469" spans="1:10" x14ac:dyDescent="0.3">
      <c r="A469" s="4" t="s">
        <v>65</v>
      </c>
      <c r="B469" s="5" t="s">
        <v>104</v>
      </c>
      <c r="C469" s="6" t="s">
        <v>311</v>
      </c>
      <c r="D469" s="5" t="s">
        <v>312</v>
      </c>
      <c r="E469" s="6" t="s">
        <v>1027</v>
      </c>
      <c r="F469" s="6" t="s">
        <v>345</v>
      </c>
      <c r="G469" s="7">
        <v>17450</v>
      </c>
      <c r="H469" s="7">
        <v>15500</v>
      </c>
      <c r="I469" s="37">
        <v>-11.174785100286533</v>
      </c>
      <c r="J469" s="8"/>
    </row>
    <row r="470" spans="1:10" x14ac:dyDescent="0.3">
      <c r="A470" s="4" t="s">
        <v>65</v>
      </c>
      <c r="B470" s="5" t="s">
        <v>104</v>
      </c>
      <c r="C470" s="6" t="s">
        <v>162</v>
      </c>
      <c r="D470" s="5" t="s">
        <v>163</v>
      </c>
      <c r="E470" s="6" t="s">
        <v>1027</v>
      </c>
      <c r="F470" s="6" t="s">
        <v>345</v>
      </c>
      <c r="G470" s="7">
        <v>15400</v>
      </c>
      <c r="H470" s="7">
        <v>15400</v>
      </c>
      <c r="I470" s="37">
        <v>0</v>
      </c>
      <c r="J470" s="8"/>
    </row>
    <row r="471" spans="1:10" x14ac:dyDescent="0.3">
      <c r="A471" s="4" t="s">
        <v>72</v>
      </c>
      <c r="B471" s="5" t="s">
        <v>234</v>
      </c>
      <c r="C471" s="6" t="s">
        <v>235</v>
      </c>
      <c r="D471" s="5" t="s">
        <v>236</v>
      </c>
      <c r="E471" s="6" t="s">
        <v>1027</v>
      </c>
      <c r="F471" s="6" t="s">
        <v>345</v>
      </c>
      <c r="G471" s="7">
        <v>14833.333333299999</v>
      </c>
      <c r="H471" s="7">
        <v>14666.666666700001</v>
      </c>
      <c r="I471" s="37">
        <v>-1.1235955051710489</v>
      </c>
      <c r="J471" s="8"/>
    </row>
    <row r="472" spans="1:10" x14ac:dyDescent="0.3">
      <c r="A472" s="4" t="s">
        <v>72</v>
      </c>
      <c r="B472" s="5" t="s">
        <v>234</v>
      </c>
      <c r="C472" s="6" t="s">
        <v>341</v>
      </c>
      <c r="D472" s="5" t="s">
        <v>342</v>
      </c>
      <c r="E472" s="6" t="s">
        <v>1027</v>
      </c>
      <c r="F472" s="6" t="s">
        <v>345</v>
      </c>
      <c r="G472" s="7">
        <v>17000</v>
      </c>
      <c r="H472" s="7">
        <v>17000</v>
      </c>
      <c r="I472" s="37">
        <v>0</v>
      </c>
      <c r="J472" s="8"/>
    </row>
    <row r="473" spans="1:10" x14ac:dyDescent="0.3">
      <c r="A473" s="4" t="s">
        <v>62</v>
      </c>
      <c r="B473" s="5" t="s">
        <v>107</v>
      </c>
      <c r="C473" s="6" t="s">
        <v>108</v>
      </c>
      <c r="D473" s="5" t="s">
        <v>109</v>
      </c>
      <c r="E473" s="6" t="s">
        <v>1028</v>
      </c>
      <c r="F473" s="6" t="s">
        <v>555</v>
      </c>
      <c r="G473" s="7">
        <v>10200</v>
      </c>
      <c r="H473" s="7">
        <v>10400</v>
      </c>
      <c r="I473" s="37">
        <v>1.9607843137254832</v>
      </c>
      <c r="J473" s="8"/>
    </row>
    <row r="474" spans="1:10" x14ac:dyDescent="0.3">
      <c r="A474" s="4" t="s">
        <v>62</v>
      </c>
      <c r="B474" s="5" t="s">
        <v>107</v>
      </c>
      <c r="C474" s="6" t="s">
        <v>164</v>
      </c>
      <c r="D474" s="5" t="s">
        <v>165</v>
      </c>
      <c r="E474" s="6" t="s">
        <v>1028</v>
      </c>
      <c r="F474" s="6" t="s">
        <v>555</v>
      </c>
      <c r="G474" s="7">
        <v>9500</v>
      </c>
      <c r="H474" s="7">
        <v>9750</v>
      </c>
      <c r="I474" s="37">
        <v>2.6315789473684292</v>
      </c>
      <c r="J474" s="8"/>
    </row>
    <row r="475" spans="1:10" x14ac:dyDescent="0.3">
      <c r="A475" s="4" t="s">
        <v>62</v>
      </c>
      <c r="B475" s="5" t="s">
        <v>107</v>
      </c>
      <c r="C475" s="6" t="s">
        <v>169</v>
      </c>
      <c r="D475" s="5" t="s">
        <v>170</v>
      </c>
      <c r="E475" s="6" t="s">
        <v>1028</v>
      </c>
      <c r="F475" s="6" t="s">
        <v>555</v>
      </c>
      <c r="G475" s="7">
        <v>9750</v>
      </c>
      <c r="H475" s="7">
        <v>10075</v>
      </c>
      <c r="I475" s="37">
        <v>3.3333333333333437</v>
      </c>
      <c r="J475" s="8"/>
    </row>
    <row r="476" spans="1:10" x14ac:dyDescent="0.3">
      <c r="A476" s="4" t="s">
        <v>62</v>
      </c>
      <c r="B476" s="5" t="s">
        <v>107</v>
      </c>
      <c r="C476" s="6" t="s">
        <v>327</v>
      </c>
      <c r="D476" s="5" t="s">
        <v>328</v>
      </c>
      <c r="E476" s="6" t="s">
        <v>1028</v>
      </c>
      <c r="F476" s="6" t="s">
        <v>555</v>
      </c>
      <c r="G476" s="7">
        <v>10300</v>
      </c>
      <c r="H476" s="7">
        <v>10000</v>
      </c>
      <c r="I476" s="37">
        <v>-2.9126213592232997</v>
      </c>
      <c r="J476" s="8"/>
    </row>
    <row r="477" spans="1:10" x14ac:dyDescent="0.3">
      <c r="A477" s="4" t="s">
        <v>62</v>
      </c>
      <c r="B477" s="5" t="s">
        <v>107</v>
      </c>
      <c r="C477" s="6" t="s">
        <v>113</v>
      </c>
      <c r="D477" s="5" t="s">
        <v>114</v>
      </c>
      <c r="E477" s="6" t="s">
        <v>1028</v>
      </c>
      <c r="F477" s="6" t="s">
        <v>555</v>
      </c>
      <c r="G477" s="7">
        <v>9650</v>
      </c>
      <c r="H477" s="7">
        <v>10150</v>
      </c>
      <c r="I477" s="37">
        <v>5.1813471502590636</v>
      </c>
      <c r="J477" s="8"/>
    </row>
    <row r="478" spans="1:10" x14ac:dyDescent="0.3">
      <c r="A478" s="4" t="s">
        <v>62</v>
      </c>
      <c r="B478" s="5" t="s">
        <v>107</v>
      </c>
      <c r="C478" s="6" t="s">
        <v>171</v>
      </c>
      <c r="D478" s="5" t="s">
        <v>172</v>
      </c>
      <c r="E478" s="6" t="s">
        <v>1028</v>
      </c>
      <c r="F478" s="6" t="s">
        <v>555</v>
      </c>
      <c r="G478" s="7">
        <v>9800</v>
      </c>
      <c r="H478" s="7">
        <v>9800</v>
      </c>
      <c r="I478" s="37">
        <v>0</v>
      </c>
      <c r="J478" s="8"/>
    </row>
    <row r="479" spans="1:10" x14ac:dyDescent="0.3">
      <c r="A479" s="4" t="s">
        <v>62</v>
      </c>
      <c r="B479" s="5" t="s">
        <v>107</v>
      </c>
      <c r="C479" s="6" t="s">
        <v>173</v>
      </c>
      <c r="D479" s="5" t="s">
        <v>174</v>
      </c>
      <c r="E479" s="6" t="s">
        <v>1028</v>
      </c>
      <c r="F479" s="6" t="s">
        <v>555</v>
      </c>
      <c r="G479" s="7">
        <v>10000</v>
      </c>
      <c r="H479" s="7">
        <v>10666.666666700001</v>
      </c>
      <c r="I479" s="37">
        <v>6.6666666669999985</v>
      </c>
      <c r="J479" s="8"/>
    </row>
    <row r="480" spans="1:10" x14ac:dyDescent="0.3">
      <c r="A480" s="4" t="s">
        <v>62</v>
      </c>
      <c r="B480" s="5" t="s">
        <v>107</v>
      </c>
      <c r="C480" s="6" t="s">
        <v>469</v>
      </c>
      <c r="D480" s="5" t="s">
        <v>470</v>
      </c>
      <c r="E480" s="6" t="s">
        <v>1028</v>
      </c>
      <c r="F480" s="6" t="s">
        <v>555</v>
      </c>
      <c r="G480" s="7">
        <v>9000</v>
      </c>
      <c r="H480" s="7">
        <v>8750</v>
      </c>
      <c r="I480" s="37">
        <v>-2.777777777777779</v>
      </c>
      <c r="J480" s="8"/>
    </row>
    <row r="481" spans="1:10" x14ac:dyDescent="0.3">
      <c r="A481" s="4" t="s">
        <v>62</v>
      </c>
      <c r="B481" s="5" t="s">
        <v>107</v>
      </c>
      <c r="C481" s="6" t="s">
        <v>301</v>
      </c>
      <c r="D481" s="5" t="s">
        <v>302</v>
      </c>
      <c r="E481" s="6" t="s">
        <v>1028</v>
      </c>
      <c r="F481" s="6" t="s">
        <v>555</v>
      </c>
      <c r="G481" s="7">
        <v>8833.3333332999991</v>
      </c>
      <c r="H481" s="7">
        <v>8666.6666667000009</v>
      </c>
      <c r="I481" s="37">
        <v>-1.8867924520825752</v>
      </c>
      <c r="J481" s="8"/>
    </row>
    <row r="482" spans="1:10" x14ac:dyDescent="0.3">
      <c r="A482" s="4" t="s">
        <v>62</v>
      </c>
      <c r="B482" s="5" t="s">
        <v>107</v>
      </c>
      <c r="C482" s="6" t="s">
        <v>175</v>
      </c>
      <c r="D482" s="5" t="s">
        <v>161</v>
      </c>
      <c r="E482" s="6" t="s">
        <v>1028</v>
      </c>
      <c r="F482" s="6" t="s">
        <v>555</v>
      </c>
      <c r="G482" s="7">
        <v>10040.333333299999</v>
      </c>
      <c r="H482" s="7">
        <v>10440.333333299999</v>
      </c>
      <c r="I482" s="37">
        <v>3.9839314763918221</v>
      </c>
      <c r="J482" s="8"/>
    </row>
    <row r="483" spans="1:10" x14ac:dyDescent="0.3">
      <c r="A483" s="4" t="s">
        <v>62</v>
      </c>
      <c r="B483" s="5" t="s">
        <v>107</v>
      </c>
      <c r="C483" s="6" t="s">
        <v>176</v>
      </c>
      <c r="D483" s="5" t="s">
        <v>177</v>
      </c>
      <c r="E483" s="6" t="s">
        <v>1028</v>
      </c>
      <c r="F483" s="6" t="s">
        <v>555</v>
      </c>
      <c r="G483" s="7">
        <v>10353.75</v>
      </c>
      <c r="H483" s="7">
        <v>10666.666666700001</v>
      </c>
      <c r="I483" s="37">
        <v>3.022254416998682</v>
      </c>
      <c r="J483" s="8"/>
    </row>
    <row r="484" spans="1:10" x14ac:dyDescent="0.3">
      <c r="A484" s="4" t="s">
        <v>62</v>
      </c>
      <c r="B484" s="5" t="s">
        <v>107</v>
      </c>
      <c r="C484" s="6" t="s">
        <v>471</v>
      </c>
      <c r="D484" s="5" t="s">
        <v>472</v>
      </c>
      <c r="E484" s="6" t="s">
        <v>1028</v>
      </c>
      <c r="F484" s="6" t="s">
        <v>555</v>
      </c>
      <c r="G484" s="7">
        <v>9600</v>
      </c>
      <c r="H484" s="7">
        <v>9600</v>
      </c>
      <c r="I484" s="37">
        <v>0</v>
      </c>
      <c r="J484" s="8"/>
    </row>
    <row r="485" spans="1:10" x14ac:dyDescent="0.3">
      <c r="A485" s="4" t="s">
        <v>62</v>
      </c>
      <c r="B485" s="5" t="s">
        <v>107</v>
      </c>
      <c r="C485" s="6" t="s">
        <v>117</v>
      </c>
      <c r="D485" s="5" t="s">
        <v>118</v>
      </c>
      <c r="E485" s="6" t="s">
        <v>1028</v>
      </c>
      <c r="F485" s="6" t="s">
        <v>555</v>
      </c>
      <c r="G485" s="7">
        <v>10900</v>
      </c>
      <c r="H485" s="7">
        <v>11000</v>
      </c>
      <c r="I485" s="37">
        <v>0.91743119266054496</v>
      </c>
      <c r="J485" s="8"/>
    </row>
    <row r="486" spans="1:10" x14ac:dyDescent="0.3">
      <c r="A486" s="4" t="s">
        <v>62</v>
      </c>
      <c r="B486" s="5" t="s">
        <v>107</v>
      </c>
      <c r="C486" s="6" t="s">
        <v>262</v>
      </c>
      <c r="D486" s="5" t="s">
        <v>263</v>
      </c>
      <c r="E486" s="6" t="s">
        <v>1028</v>
      </c>
      <c r="F486" s="6" t="s">
        <v>555</v>
      </c>
      <c r="G486" s="7">
        <v>9700</v>
      </c>
      <c r="H486" s="7">
        <v>7850</v>
      </c>
      <c r="I486" s="37">
        <v>-19.072164948453608</v>
      </c>
      <c r="J486" s="8"/>
    </row>
    <row r="487" spans="1:10" x14ac:dyDescent="0.3">
      <c r="A487" s="4" t="s">
        <v>56</v>
      </c>
      <c r="B487" s="5" t="s">
        <v>182</v>
      </c>
      <c r="C487" s="6" t="s">
        <v>183</v>
      </c>
      <c r="D487" s="5" t="s">
        <v>182</v>
      </c>
      <c r="E487" s="6" t="s">
        <v>1028</v>
      </c>
      <c r="F487" s="6" t="s">
        <v>555</v>
      </c>
      <c r="G487" s="7">
        <v>9987.5</v>
      </c>
      <c r="H487" s="7">
        <v>10000</v>
      </c>
      <c r="I487" s="37">
        <v>0.12515644555695093</v>
      </c>
      <c r="J487" s="8"/>
    </row>
    <row r="488" spans="1:10" x14ac:dyDescent="0.3">
      <c r="A488" s="4" t="s">
        <v>53</v>
      </c>
      <c r="B488" s="5" t="s">
        <v>146</v>
      </c>
      <c r="C488" s="6" t="s">
        <v>184</v>
      </c>
      <c r="D488" s="5" t="s">
        <v>185</v>
      </c>
      <c r="E488" s="6" t="s">
        <v>1028</v>
      </c>
      <c r="F488" s="6" t="s">
        <v>555</v>
      </c>
      <c r="G488" s="7">
        <v>9780</v>
      </c>
      <c r="H488" s="7">
        <v>9740</v>
      </c>
      <c r="I488" s="37">
        <v>-0.40899795501022629</v>
      </c>
      <c r="J488" s="8"/>
    </row>
    <row r="489" spans="1:10" x14ac:dyDescent="0.3">
      <c r="A489" s="4" t="s">
        <v>53</v>
      </c>
      <c r="B489" s="5" t="s">
        <v>146</v>
      </c>
      <c r="C489" s="6" t="s">
        <v>473</v>
      </c>
      <c r="D489" s="5" t="s">
        <v>474</v>
      </c>
      <c r="E489" s="6" t="s">
        <v>1028</v>
      </c>
      <c r="F489" s="6" t="s">
        <v>555</v>
      </c>
      <c r="G489" s="7">
        <v>9950</v>
      </c>
      <c r="H489" s="7">
        <v>10137.5</v>
      </c>
      <c r="I489" s="37">
        <v>1.8844221105527748</v>
      </c>
      <c r="J489" s="8"/>
    </row>
    <row r="490" spans="1:10" x14ac:dyDescent="0.3">
      <c r="A490" s="4" t="s">
        <v>53</v>
      </c>
      <c r="B490" s="5" t="s">
        <v>146</v>
      </c>
      <c r="C490" s="6" t="s">
        <v>475</v>
      </c>
      <c r="D490" s="5" t="s">
        <v>476</v>
      </c>
      <c r="E490" s="6" t="s">
        <v>1028</v>
      </c>
      <c r="F490" s="6" t="s">
        <v>555</v>
      </c>
      <c r="G490" s="7">
        <v>9750</v>
      </c>
      <c r="H490" s="7">
        <v>9750</v>
      </c>
      <c r="I490" s="37">
        <v>0</v>
      </c>
      <c r="J490" s="8"/>
    </row>
    <row r="491" spans="1:10" x14ac:dyDescent="0.3">
      <c r="A491" s="4" t="s">
        <v>53</v>
      </c>
      <c r="B491" s="5" t="s">
        <v>146</v>
      </c>
      <c r="C491" s="6" t="s">
        <v>186</v>
      </c>
      <c r="D491" s="5" t="s">
        <v>187</v>
      </c>
      <c r="E491" s="6" t="s">
        <v>1028</v>
      </c>
      <c r="F491" s="6" t="s">
        <v>555</v>
      </c>
      <c r="G491" s="7">
        <v>9633.3333332999991</v>
      </c>
      <c r="H491" s="7">
        <v>10200</v>
      </c>
      <c r="I491" s="37">
        <v>5.8823529415428455</v>
      </c>
      <c r="J491" s="8"/>
    </row>
    <row r="492" spans="1:10" x14ac:dyDescent="0.3">
      <c r="A492" s="4" t="s">
        <v>53</v>
      </c>
      <c r="B492" s="5" t="s">
        <v>146</v>
      </c>
      <c r="C492" s="6" t="s">
        <v>188</v>
      </c>
      <c r="D492" s="5" t="s">
        <v>189</v>
      </c>
      <c r="E492" s="6" t="s">
        <v>1028</v>
      </c>
      <c r="F492" s="6" t="s">
        <v>555</v>
      </c>
      <c r="G492" s="7">
        <v>10000</v>
      </c>
      <c r="H492" s="7">
        <v>10250</v>
      </c>
      <c r="I492" s="37">
        <v>2.4999999999999911</v>
      </c>
      <c r="J492" s="8"/>
    </row>
    <row r="493" spans="1:10" x14ac:dyDescent="0.3">
      <c r="A493" s="4" t="s">
        <v>53</v>
      </c>
      <c r="B493" s="5" t="s">
        <v>146</v>
      </c>
      <c r="C493" s="6" t="s">
        <v>154</v>
      </c>
      <c r="D493" s="5" t="s">
        <v>155</v>
      </c>
      <c r="E493" s="6" t="s">
        <v>1028</v>
      </c>
      <c r="F493" s="6" t="s">
        <v>555</v>
      </c>
      <c r="G493" s="7">
        <v>10350</v>
      </c>
      <c r="H493" s="7">
        <v>10466.666666700001</v>
      </c>
      <c r="I493" s="37">
        <v>1.1272141710144901</v>
      </c>
      <c r="J493" s="8"/>
    </row>
    <row r="494" spans="1:10" x14ac:dyDescent="0.3">
      <c r="A494" s="4" t="s">
        <v>53</v>
      </c>
      <c r="B494" s="5" t="s">
        <v>146</v>
      </c>
      <c r="C494" s="6" t="s">
        <v>264</v>
      </c>
      <c r="D494" s="5" t="s">
        <v>265</v>
      </c>
      <c r="E494" s="6" t="s">
        <v>1028</v>
      </c>
      <c r="F494" s="6" t="s">
        <v>555</v>
      </c>
      <c r="G494" s="7">
        <v>9800</v>
      </c>
      <c r="H494" s="7">
        <v>9800</v>
      </c>
      <c r="I494" s="37">
        <v>0</v>
      </c>
      <c r="J494" s="8"/>
    </row>
    <row r="495" spans="1:10" x14ac:dyDescent="0.3">
      <c r="A495" s="4" t="s">
        <v>53</v>
      </c>
      <c r="B495" s="5" t="s">
        <v>146</v>
      </c>
      <c r="C495" s="6" t="s">
        <v>147</v>
      </c>
      <c r="D495" s="5" t="s">
        <v>148</v>
      </c>
      <c r="E495" s="6" t="s">
        <v>1028</v>
      </c>
      <c r="F495" s="6" t="s">
        <v>555</v>
      </c>
      <c r="G495" s="7">
        <v>10200</v>
      </c>
      <c r="H495" s="7">
        <v>10533.333333299999</v>
      </c>
      <c r="I495" s="37">
        <v>3.2679738558823335</v>
      </c>
      <c r="J495" s="8"/>
    </row>
    <row r="496" spans="1:10" x14ac:dyDescent="0.3">
      <c r="A496" s="4" t="s">
        <v>53</v>
      </c>
      <c r="B496" s="5" t="s">
        <v>146</v>
      </c>
      <c r="C496" s="6" t="s">
        <v>358</v>
      </c>
      <c r="D496" s="5" t="s">
        <v>359</v>
      </c>
      <c r="E496" s="6" t="s">
        <v>1028</v>
      </c>
      <c r="F496" s="6" t="s">
        <v>555</v>
      </c>
      <c r="G496" s="7">
        <v>9750</v>
      </c>
      <c r="H496" s="7">
        <v>9475</v>
      </c>
      <c r="I496" s="37">
        <v>-2.8205128205128216</v>
      </c>
      <c r="J496" s="8"/>
    </row>
    <row r="497" spans="1:10" x14ac:dyDescent="0.3">
      <c r="A497" s="4" t="s">
        <v>53</v>
      </c>
      <c r="B497" s="5" t="s">
        <v>146</v>
      </c>
      <c r="C497" s="6" t="s">
        <v>346</v>
      </c>
      <c r="D497" s="5" t="s">
        <v>347</v>
      </c>
      <c r="E497" s="6" t="s">
        <v>1028</v>
      </c>
      <c r="F497" s="6" t="s">
        <v>555</v>
      </c>
      <c r="G497" s="7">
        <v>9933.3333332999991</v>
      </c>
      <c r="H497" s="7">
        <v>10250</v>
      </c>
      <c r="I497" s="37">
        <v>3.1879194634335306</v>
      </c>
      <c r="J497" s="8"/>
    </row>
    <row r="498" spans="1:10" x14ac:dyDescent="0.3">
      <c r="A498" s="4" t="s">
        <v>53</v>
      </c>
      <c r="B498" s="5" t="s">
        <v>146</v>
      </c>
      <c r="C498" s="6" t="s">
        <v>192</v>
      </c>
      <c r="D498" s="5" t="s">
        <v>193</v>
      </c>
      <c r="E498" s="6" t="s">
        <v>1028</v>
      </c>
      <c r="F498" s="6" t="s">
        <v>555</v>
      </c>
      <c r="G498" s="7">
        <v>9575</v>
      </c>
      <c r="H498" s="7">
        <v>9766.6666667000009</v>
      </c>
      <c r="I498" s="37">
        <v>2.0017406443864294</v>
      </c>
      <c r="J498" s="8"/>
    </row>
    <row r="499" spans="1:10" x14ac:dyDescent="0.3">
      <c r="A499" s="4" t="s">
        <v>53</v>
      </c>
      <c r="B499" s="5" t="s">
        <v>146</v>
      </c>
      <c r="C499" s="6" t="s">
        <v>477</v>
      </c>
      <c r="D499" s="5" t="s">
        <v>478</v>
      </c>
      <c r="E499" s="6" t="s">
        <v>1028</v>
      </c>
      <c r="F499" s="6" t="s">
        <v>555</v>
      </c>
      <c r="G499" s="7">
        <v>9625</v>
      </c>
      <c r="H499" s="7">
        <v>9683.3333332999991</v>
      </c>
      <c r="I499" s="37">
        <v>0.60606060571428699</v>
      </c>
      <c r="J499" s="8"/>
    </row>
    <row r="500" spans="1:10" x14ac:dyDescent="0.3">
      <c r="A500" s="4" t="s">
        <v>53</v>
      </c>
      <c r="B500" s="5" t="s">
        <v>146</v>
      </c>
      <c r="C500" s="6" t="s">
        <v>526</v>
      </c>
      <c r="D500" s="5" t="s">
        <v>527</v>
      </c>
      <c r="E500" s="6" t="s">
        <v>1028</v>
      </c>
      <c r="F500" s="6" t="s">
        <v>555</v>
      </c>
      <c r="G500" s="7">
        <v>9000</v>
      </c>
      <c r="H500" s="7">
        <v>9500</v>
      </c>
      <c r="I500" s="37">
        <v>5.555555555555558</v>
      </c>
      <c r="J500" s="8"/>
    </row>
    <row r="501" spans="1:10" x14ac:dyDescent="0.3">
      <c r="A501" s="4" t="s">
        <v>53</v>
      </c>
      <c r="B501" s="5" t="s">
        <v>146</v>
      </c>
      <c r="C501" s="6" t="s">
        <v>194</v>
      </c>
      <c r="D501" s="5" t="s">
        <v>195</v>
      </c>
      <c r="E501" s="6" t="s">
        <v>1028</v>
      </c>
      <c r="F501" s="6" t="s">
        <v>555</v>
      </c>
      <c r="G501" s="7">
        <v>9725</v>
      </c>
      <c r="H501" s="7">
        <v>9725</v>
      </c>
      <c r="I501" s="37">
        <v>0</v>
      </c>
      <c r="J501" s="8"/>
    </row>
    <row r="502" spans="1:10" x14ac:dyDescent="0.3">
      <c r="A502" s="4" t="s">
        <v>53</v>
      </c>
      <c r="B502" s="5" t="s">
        <v>146</v>
      </c>
      <c r="C502" s="6" t="s">
        <v>350</v>
      </c>
      <c r="D502" s="5" t="s">
        <v>351</v>
      </c>
      <c r="E502" s="6" t="s">
        <v>1028</v>
      </c>
      <c r="F502" s="6" t="s">
        <v>555</v>
      </c>
      <c r="G502" s="7">
        <v>10000</v>
      </c>
      <c r="H502" s="7">
        <v>10000</v>
      </c>
      <c r="I502" s="37">
        <v>0</v>
      </c>
      <c r="J502" s="8"/>
    </row>
    <row r="503" spans="1:10" x14ac:dyDescent="0.3">
      <c r="A503" s="4" t="s">
        <v>53</v>
      </c>
      <c r="B503" s="5" t="s">
        <v>146</v>
      </c>
      <c r="C503" s="6" t="s">
        <v>329</v>
      </c>
      <c r="D503" s="5" t="s">
        <v>330</v>
      </c>
      <c r="E503" s="6" t="s">
        <v>1028</v>
      </c>
      <c r="F503" s="6" t="s">
        <v>555</v>
      </c>
      <c r="G503" s="7">
        <v>9460</v>
      </c>
      <c r="H503" s="7">
        <v>9380</v>
      </c>
      <c r="I503" s="37">
        <v>-0.84566596194503019</v>
      </c>
      <c r="J503" s="8"/>
    </row>
    <row r="504" spans="1:10" x14ac:dyDescent="0.3">
      <c r="A504" s="4" t="s">
        <v>52</v>
      </c>
      <c r="B504" s="5" t="s">
        <v>119</v>
      </c>
      <c r="C504" s="6" t="s">
        <v>120</v>
      </c>
      <c r="D504" s="5" t="s">
        <v>121</v>
      </c>
      <c r="E504" s="6" t="s">
        <v>1028</v>
      </c>
      <c r="F504" s="6" t="s">
        <v>555</v>
      </c>
      <c r="G504" s="7">
        <v>10166.666666700001</v>
      </c>
      <c r="H504" s="7">
        <v>9866.6666667000009</v>
      </c>
      <c r="I504" s="37">
        <v>-2.9508196721214741</v>
      </c>
      <c r="J504" s="8"/>
    </row>
    <row r="505" spans="1:10" x14ac:dyDescent="0.3">
      <c r="A505" s="4" t="s">
        <v>52</v>
      </c>
      <c r="B505" s="5" t="s">
        <v>119</v>
      </c>
      <c r="C505" s="6" t="s">
        <v>394</v>
      </c>
      <c r="D505" s="5" t="s">
        <v>395</v>
      </c>
      <c r="E505" s="6" t="s">
        <v>1028</v>
      </c>
      <c r="F505" s="6" t="s">
        <v>555</v>
      </c>
      <c r="G505" s="7">
        <v>10000</v>
      </c>
      <c r="H505" s="7">
        <v>10100</v>
      </c>
      <c r="I505" s="37">
        <v>1.0000000000000009</v>
      </c>
      <c r="J505" s="8"/>
    </row>
    <row r="506" spans="1:10" x14ac:dyDescent="0.3">
      <c r="A506" s="4" t="s">
        <v>68</v>
      </c>
      <c r="B506" s="5" t="s">
        <v>284</v>
      </c>
      <c r="C506" s="6" t="s">
        <v>285</v>
      </c>
      <c r="D506" s="5" t="s">
        <v>286</v>
      </c>
      <c r="E506" s="6" t="s">
        <v>1028</v>
      </c>
      <c r="F506" s="6" t="s">
        <v>555</v>
      </c>
      <c r="G506" s="7">
        <v>10250</v>
      </c>
      <c r="H506" s="7">
        <v>10650</v>
      </c>
      <c r="I506" s="37">
        <v>3.9024390243902474</v>
      </c>
      <c r="J506" s="8"/>
    </row>
    <row r="507" spans="1:10" x14ac:dyDescent="0.3">
      <c r="A507" s="4" t="s">
        <v>68</v>
      </c>
      <c r="B507" s="5" t="s">
        <v>284</v>
      </c>
      <c r="C507" s="6" t="s">
        <v>544</v>
      </c>
      <c r="D507" s="5" t="s">
        <v>545</v>
      </c>
      <c r="E507" s="6" t="s">
        <v>1028</v>
      </c>
      <c r="F507" s="6" t="s">
        <v>555</v>
      </c>
      <c r="G507" s="7">
        <v>10200</v>
      </c>
      <c r="H507" s="7">
        <v>10800</v>
      </c>
      <c r="I507" s="37">
        <v>5.8823529411764719</v>
      </c>
      <c r="J507" s="8"/>
    </row>
    <row r="508" spans="1:10" x14ac:dyDescent="0.3">
      <c r="A508" s="4" t="s">
        <v>60</v>
      </c>
      <c r="B508" s="5" t="s">
        <v>98</v>
      </c>
      <c r="C508" s="6" t="s">
        <v>295</v>
      </c>
      <c r="D508" s="5" t="s">
        <v>296</v>
      </c>
      <c r="E508" s="6" t="s">
        <v>1028</v>
      </c>
      <c r="F508" s="6" t="s">
        <v>555</v>
      </c>
      <c r="G508" s="7">
        <v>10433.333333299999</v>
      </c>
      <c r="H508" s="7">
        <v>10433.333333299999</v>
      </c>
      <c r="I508" s="37">
        <v>0</v>
      </c>
      <c r="J508" s="8"/>
    </row>
    <row r="509" spans="1:10" x14ac:dyDescent="0.3">
      <c r="A509" s="4" t="s">
        <v>66</v>
      </c>
      <c r="B509" s="5" t="s">
        <v>198</v>
      </c>
      <c r="C509" s="6" t="s">
        <v>258</v>
      </c>
      <c r="D509" s="5" t="s">
        <v>259</v>
      </c>
      <c r="E509" s="6" t="s">
        <v>1028</v>
      </c>
      <c r="F509" s="6" t="s">
        <v>555</v>
      </c>
      <c r="G509" s="7">
        <v>12450</v>
      </c>
      <c r="H509" s="7">
        <v>12450</v>
      </c>
      <c r="I509" s="37">
        <v>0</v>
      </c>
      <c r="J509" s="8"/>
    </row>
    <row r="510" spans="1:10" x14ac:dyDescent="0.3">
      <c r="A510" s="4" t="s">
        <v>66</v>
      </c>
      <c r="B510" s="5" t="s">
        <v>198</v>
      </c>
      <c r="C510" s="6" t="s">
        <v>282</v>
      </c>
      <c r="D510" s="5" t="s">
        <v>283</v>
      </c>
      <c r="E510" s="6" t="s">
        <v>1028</v>
      </c>
      <c r="F510" s="6" t="s">
        <v>555</v>
      </c>
      <c r="G510" s="7">
        <v>8300</v>
      </c>
      <c r="H510" s="7">
        <v>8300</v>
      </c>
      <c r="I510" s="37">
        <v>0</v>
      </c>
      <c r="J510" s="8"/>
    </row>
    <row r="511" spans="1:10" x14ac:dyDescent="0.3">
      <c r="A511" s="4" t="s">
        <v>67</v>
      </c>
      <c r="B511" s="5" t="s">
        <v>336</v>
      </c>
      <c r="C511" s="6" t="s">
        <v>367</v>
      </c>
      <c r="D511" s="5" t="s">
        <v>368</v>
      </c>
      <c r="E511" s="6" t="s">
        <v>1028</v>
      </c>
      <c r="F511" s="6" t="s">
        <v>555</v>
      </c>
      <c r="G511" s="7">
        <v>9333.3333332999991</v>
      </c>
      <c r="H511" s="7">
        <v>8333.3333332999991</v>
      </c>
      <c r="I511" s="37">
        <v>-10.714285714323978</v>
      </c>
      <c r="J511" s="8"/>
    </row>
    <row r="512" spans="1:10" x14ac:dyDescent="0.3">
      <c r="A512" s="4" t="s">
        <v>67</v>
      </c>
      <c r="B512" s="5" t="s">
        <v>336</v>
      </c>
      <c r="C512" s="6" t="s">
        <v>377</v>
      </c>
      <c r="D512" s="5" t="s">
        <v>378</v>
      </c>
      <c r="E512" s="6" t="s">
        <v>1028</v>
      </c>
      <c r="F512" s="6" t="s">
        <v>555</v>
      </c>
      <c r="G512" s="7">
        <v>9722</v>
      </c>
      <c r="H512" s="7">
        <v>9777.6</v>
      </c>
      <c r="I512" s="37">
        <v>0.57189878625798496</v>
      </c>
      <c r="J512" s="8"/>
    </row>
    <row r="513" spans="1:10" x14ac:dyDescent="0.3">
      <c r="A513" s="4" t="s">
        <v>57</v>
      </c>
      <c r="B513" s="5" t="s">
        <v>156</v>
      </c>
      <c r="C513" s="6" t="s">
        <v>479</v>
      </c>
      <c r="D513" s="5" t="s">
        <v>480</v>
      </c>
      <c r="E513" s="6" t="s">
        <v>1028</v>
      </c>
      <c r="F513" s="6" t="s">
        <v>555</v>
      </c>
      <c r="G513" s="7">
        <v>10500</v>
      </c>
      <c r="H513" s="7">
        <v>10625</v>
      </c>
      <c r="I513" s="37">
        <v>1.1904761904761862</v>
      </c>
      <c r="J513" s="8"/>
    </row>
    <row r="514" spans="1:10" x14ac:dyDescent="0.3">
      <c r="A514" s="4" t="s">
        <v>57</v>
      </c>
      <c r="B514" s="5" t="s">
        <v>156</v>
      </c>
      <c r="C514" s="6" t="s">
        <v>483</v>
      </c>
      <c r="D514" s="5" t="s">
        <v>484</v>
      </c>
      <c r="E514" s="6" t="s">
        <v>1028</v>
      </c>
      <c r="F514" s="6" t="s">
        <v>555</v>
      </c>
      <c r="G514" s="7">
        <v>9666.6666667000009</v>
      </c>
      <c r="H514" s="7">
        <v>9500</v>
      </c>
      <c r="I514" s="37">
        <v>-1.7241379313733707</v>
      </c>
      <c r="J514" s="8"/>
    </row>
    <row r="515" spans="1:10" x14ac:dyDescent="0.3">
      <c r="A515" s="4" t="s">
        <v>57</v>
      </c>
      <c r="B515" s="5" t="s">
        <v>156</v>
      </c>
      <c r="C515" s="6" t="s">
        <v>485</v>
      </c>
      <c r="D515" s="5" t="s">
        <v>486</v>
      </c>
      <c r="E515" s="6" t="s">
        <v>1028</v>
      </c>
      <c r="F515" s="6" t="s">
        <v>555</v>
      </c>
      <c r="G515" s="7">
        <v>10000</v>
      </c>
      <c r="H515" s="7">
        <v>10000</v>
      </c>
      <c r="I515" s="37">
        <v>0</v>
      </c>
      <c r="J515" s="8"/>
    </row>
    <row r="516" spans="1:10" x14ac:dyDescent="0.3">
      <c r="A516" s="4" t="s">
        <v>57</v>
      </c>
      <c r="B516" s="5" t="s">
        <v>156</v>
      </c>
      <c r="C516" s="6" t="s">
        <v>201</v>
      </c>
      <c r="D516" s="5" t="s">
        <v>202</v>
      </c>
      <c r="E516" s="6" t="s">
        <v>1028</v>
      </c>
      <c r="F516" s="6" t="s">
        <v>555</v>
      </c>
      <c r="G516" s="7">
        <v>9166.6666667000009</v>
      </c>
      <c r="H516" s="7">
        <v>9500</v>
      </c>
      <c r="I516" s="37">
        <v>3.6363636359867613</v>
      </c>
      <c r="J516" s="8"/>
    </row>
    <row r="517" spans="1:10" x14ac:dyDescent="0.3">
      <c r="A517" s="4" t="s">
        <v>57</v>
      </c>
      <c r="B517" s="5" t="s">
        <v>156</v>
      </c>
      <c r="C517" s="6" t="s">
        <v>487</v>
      </c>
      <c r="D517" s="5" t="s">
        <v>488</v>
      </c>
      <c r="E517" s="6" t="s">
        <v>1028</v>
      </c>
      <c r="F517" s="6" t="s">
        <v>555</v>
      </c>
      <c r="G517" s="7">
        <v>9733.3333332999991</v>
      </c>
      <c r="H517" s="7">
        <v>10166.666666700001</v>
      </c>
      <c r="I517" s="37">
        <v>4.4520547952207501</v>
      </c>
      <c r="J517" s="8"/>
    </row>
    <row r="518" spans="1:10" x14ac:dyDescent="0.3">
      <c r="A518" s="4" t="s">
        <v>57</v>
      </c>
      <c r="B518" s="5" t="s">
        <v>156</v>
      </c>
      <c r="C518" s="6" t="s">
        <v>489</v>
      </c>
      <c r="D518" s="5" t="s">
        <v>490</v>
      </c>
      <c r="E518" s="6" t="s">
        <v>1028</v>
      </c>
      <c r="F518" s="6" t="s">
        <v>555</v>
      </c>
      <c r="G518" s="7">
        <v>9566.6666667000009</v>
      </c>
      <c r="H518" s="7">
        <v>9700</v>
      </c>
      <c r="I518" s="37">
        <v>1.3937282226432091</v>
      </c>
      <c r="J518" s="8"/>
    </row>
    <row r="519" spans="1:10" x14ac:dyDescent="0.3">
      <c r="A519" s="4" t="s">
        <v>57</v>
      </c>
      <c r="B519" s="5" t="s">
        <v>156</v>
      </c>
      <c r="C519" s="6" t="s">
        <v>493</v>
      </c>
      <c r="D519" s="5" t="s">
        <v>494</v>
      </c>
      <c r="E519" s="6" t="s">
        <v>1028</v>
      </c>
      <c r="F519" s="6" t="s">
        <v>555</v>
      </c>
      <c r="G519" s="7">
        <v>9616.6666667000009</v>
      </c>
      <c r="H519" s="7">
        <v>9533.3333332999991</v>
      </c>
      <c r="I519" s="37">
        <v>-0.86655112720671612</v>
      </c>
      <c r="J519" s="8"/>
    </row>
    <row r="520" spans="1:10" x14ac:dyDescent="0.3">
      <c r="A520" s="4" t="s">
        <v>57</v>
      </c>
      <c r="B520" s="5" t="s">
        <v>156</v>
      </c>
      <c r="C520" s="6" t="s">
        <v>556</v>
      </c>
      <c r="D520" s="5" t="s">
        <v>557</v>
      </c>
      <c r="E520" s="6" t="s">
        <v>1028</v>
      </c>
      <c r="F520" s="6" t="s">
        <v>555</v>
      </c>
      <c r="G520" s="7">
        <v>9900</v>
      </c>
      <c r="H520" s="7">
        <v>9933.3333332999991</v>
      </c>
      <c r="I520" s="37">
        <v>0.33670033636363783</v>
      </c>
      <c r="J520" s="8"/>
    </row>
    <row r="521" spans="1:10" x14ac:dyDescent="0.3">
      <c r="A521" s="4" t="s">
        <v>57</v>
      </c>
      <c r="B521" s="5" t="s">
        <v>156</v>
      </c>
      <c r="C521" s="6" t="s">
        <v>499</v>
      </c>
      <c r="D521" s="5" t="s">
        <v>500</v>
      </c>
      <c r="E521" s="6" t="s">
        <v>1028</v>
      </c>
      <c r="F521" s="6" t="s">
        <v>555</v>
      </c>
      <c r="G521" s="7">
        <v>9500</v>
      </c>
      <c r="H521" s="7">
        <v>9650</v>
      </c>
      <c r="I521" s="37">
        <v>1.5789473684210575</v>
      </c>
      <c r="J521" s="8"/>
    </row>
    <row r="522" spans="1:10" x14ac:dyDescent="0.3">
      <c r="A522" s="4" t="s">
        <v>57</v>
      </c>
      <c r="B522" s="5" t="s">
        <v>156</v>
      </c>
      <c r="C522" s="6" t="s">
        <v>501</v>
      </c>
      <c r="D522" s="5" t="s">
        <v>502</v>
      </c>
      <c r="E522" s="6" t="s">
        <v>1028</v>
      </c>
      <c r="F522" s="6" t="s">
        <v>555</v>
      </c>
      <c r="G522" s="7">
        <v>9400</v>
      </c>
      <c r="H522" s="7">
        <v>9612.5</v>
      </c>
      <c r="I522" s="37">
        <v>2.2606382978723305</v>
      </c>
      <c r="J522" s="8"/>
    </row>
    <row r="523" spans="1:10" x14ac:dyDescent="0.3">
      <c r="A523" s="4" t="s">
        <v>57</v>
      </c>
      <c r="B523" s="5" t="s">
        <v>156</v>
      </c>
      <c r="C523" s="6" t="s">
        <v>331</v>
      </c>
      <c r="D523" s="5" t="s">
        <v>332</v>
      </c>
      <c r="E523" s="6" t="s">
        <v>1028</v>
      </c>
      <c r="F523" s="6" t="s">
        <v>555</v>
      </c>
      <c r="G523" s="7">
        <v>9800</v>
      </c>
      <c r="H523" s="7">
        <v>9966.6666667000009</v>
      </c>
      <c r="I523" s="37">
        <v>1.7006802724489845</v>
      </c>
      <c r="J523" s="8"/>
    </row>
    <row r="524" spans="1:10" x14ac:dyDescent="0.3">
      <c r="A524" s="4" t="s">
        <v>57</v>
      </c>
      <c r="B524" s="5" t="s">
        <v>156</v>
      </c>
      <c r="C524" s="6" t="s">
        <v>299</v>
      </c>
      <c r="D524" s="5" t="s">
        <v>300</v>
      </c>
      <c r="E524" s="6" t="s">
        <v>1028</v>
      </c>
      <c r="F524" s="6" t="s">
        <v>555</v>
      </c>
      <c r="G524" s="7">
        <v>9680</v>
      </c>
      <c r="H524" s="7">
        <v>9780</v>
      </c>
      <c r="I524" s="37">
        <v>1.0330578512396604</v>
      </c>
      <c r="J524" s="8"/>
    </row>
    <row r="525" spans="1:10" x14ac:dyDescent="0.3">
      <c r="A525" s="4" t="s">
        <v>57</v>
      </c>
      <c r="B525" s="5" t="s">
        <v>156</v>
      </c>
      <c r="C525" s="6" t="s">
        <v>203</v>
      </c>
      <c r="D525" s="5" t="s">
        <v>204</v>
      </c>
      <c r="E525" s="6" t="s">
        <v>1028</v>
      </c>
      <c r="F525" s="6" t="s">
        <v>555</v>
      </c>
      <c r="G525" s="7">
        <v>9625</v>
      </c>
      <c r="H525" s="7">
        <v>9750</v>
      </c>
      <c r="I525" s="37">
        <v>1.298701298701288</v>
      </c>
      <c r="J525" s="8"/>
    </row>
    <row r="526" spans="1:10" x14ac:dyDescent="0.3">
      <c r="A526" s="4" t="s">
        <v>51</v>
      </c>
      <c r="B526" s="5" t="s">
        <v>101</v>
      </c>
      <c r="C526" s="6" t="s">
        <v>102</v>
      </c>
      <c r="D526" s="5" t="s">
        <v>103</v>
      </c>
      <c r="E526" s="6" t="s">
        <v>1028</v>
      </c>
      <c r="F526" s="6" t="s">
        <v>555</v>
      </c>
      <c r="G526" s="7">
        <v>10100</v>
      </c>
      <c r="H526" s="7">
        <v>10100</v>
      </c>
      <c r="I526" s="37">
        <v>0</v>
      </c>
      <c r="J526" s="8"/>
    </row>
    <row r="527" spans="1:10" x14ac:dyDescent="0.3">
      <c r="A527" s="4" t="s">
        <v>51</v>
      </c>
      <c r="B527" s="5" t="s">
        <v>101</v>
      </c>
      <c r="C527" s="6" t="s">
        <v>205</v>
      </c>
      <c r="D527" s="5" t="s">
        <v>206</v>
      </c>
      <c r="E527" s="6" t="s">
        <v>1028</v>
      </c>
      <c r="F527" s="6" t="s">
        <v>555</v>
      </c>
      <c r="G527" s="7">
        <v>9733.3333332999991</v>
      </c>
      <c r="H527" s="7">
        <v>10066.666666700001</v>
      </c>
      <c r="I527" s="37">
        <v>3.424657534943254</v>
      </c>
      <c r="J527" s="8"/>
    </row>
    <row r="528" spans="1:10" x14ac:dyDescent="0.3">
      <c r="A528" s="4" t="s">
        <v>51</v>
      </c>
      <c r="B528" s="5" t="s">
        <v>101</v>
      </c>
      <c r="C528" s="6" t="s">
        <v>503</v>
      </c>
      <c r="D528" s="5" t="s">
        <v>504</v>
      </c>
      <c r="E528" s="6" t="s">
        <v>1028</v>
      </c>
      <c r="F528" s="6" t="s">
        <v>555</v>
      </c>
      <c r="G528" s="7">
        <v>9833.3333332999991</v>
      </c>
      <c r="H528" s="7">
        <v>10166.666666700001</v>
      </c>
      <c r="I528" s="37">
        <v>3.3898305091640601</v>
      </c>
      <c r="J528" s="8"/>
    </row>
    <row r="529" spans="1:10" x14ac:dyDescent="0.3">
      <c r="A529" s="4" t="s">
        <v>51</v>
      </c>
      <c r="B529" s="5" t="s">
        <v>101</v>
      </c>
      <c r="C529" s="6" t="s">
        <v>268</v>
      </c>
      <c r="D529" s="5" t="s">
        <v>269</v>
      </c>
      <c r="E529" s="6" t="s">
        <v>1028</v>
      </c>
      <c r="F529" s="6" t="s">
        <v>555</v>
      </c>
      <c r="G529" s="7">
        <v>9600</v>
      </c>
      <c r="H529" s="7">
        <v>9600</v>
      </c>
      <c r="I529" s="37">
        <v>0</v>
      </c>
      <c r="J529" s="8"/>
    </row>
    <row r="530" spans="1:10" x14ac:dyDescent="0.3">
      <c r="A530" s="4" t="s">
        <v>51</v>
      </c>
      <c r="B530" s="5" t="s">
        <v>101</v>
      </c>
      <c r="C530" s="6" t="s">
        <v>209</v>
      </c>
      <c r="D530" s="5" t="s">
        <v>210</v>
      </c>
      <c r="E530" s="6" t="s">
        <v>1028</v>
      </c>
      <c r="F530" s="6" t="s">
        <v>555</v>
      </c>
      <c r="G530" s="7">
        <v>9716.6666667000009</v>
      </c>
      <c r="H530" s="7">
        <v>9900</v>
      </c>
      <c r="I530" s="37">
        <v>1.8867924524806456</v>
      </c>
      <c r="J530" s="8"/>
    </row>
    <row r="531" spans="1:10" x14ac:dyDescent="0.3">
      <c r="A531" s="4" t="s">
        <v>63</v>
      </c>
      <c r="B531" s="5" t="s">
        <v>211</v>
      </c>
      <c r="C531" s="6" t="s">
        <v>307</v>
      </c>
      <c r="D531" s="5" t="s">
        <v>308</v>
      </c>
      <c r="E531" s="6" t="s">
        <v>1028</v>
      </c>
      <c r="F531" s="6" t="s">
        <v>555</v>
      </c>
      <c r="G531" s="7">
        <v>9964</v>
      </c>
      <c r="H531" s="7">
        <v>10491</v>
      </c>
      <c r="I531" s="37">
        <v>5.2890405459654843</v>
      </c>
      <c r="J531" s="8"/>
    </row>
    <row r="532" spans="1:10" x14ac:dyDescent="0.3">
      <c r="A532" s="4" t="s">
        <v>63</v>
      </c>
      <c r="B532" s="5" t="s">
        <v>211</v>
      </c>
      <c r="C532" s="6" t="s">
        <v>212</v>
      </c>
      <c r="D532" s="5" t="s">
        <v>213</v>
      </c>
      <c r="E532" s="6" t="s">
        <v>1028</v>
      </c>
      <c r="F532" s="6" t="s">
        <v>555</v>
      </c>
      <c r="G532" s="7">
        <v>10489</v>
      </c>
      <c r="H532" s="7">
        <v>10709.8</v>
      </c>
      <c r="I532" s="37">
        <v>2.1050624463723855</v>
      </c>
      <c r="J532" s="8"/>
    </row>
    <row r="533" spans="1:10" x14ac:dyDescent="0.3">
      <c r="A533" s="4" t="s">
        <v>64</v>
      </c>
      <c r="B533" s="5" t="s">
        <v>122</v>
      </c>
      <c r="C533" s="6" t="s">
        <v>123</v>
      </c>
      <c r="D533" s="5" t="s">
        <v>124</v>
      </c>
      <c r="E533" s="6" t="s">
        <v>1028</v>
      </c>
      <c r="F533" s="6" t="s">
        <v>555</v>
      </c>
      <c r="G533" s="7">
        <v>9840</v>
      </c>
      <c r="H533" s="7">
        <v>10240</v>
      </c>
      <c r="I533" s="37">
        <v>4.0650406504065151</v>
      </c>
      <c r="J533" s="8"/>
    </row>
    <row r="534" spans="1:10" x14ac:dyDescent="0.3">
      <c r="A534" s="4" t="s">
        <v>64</v>
      </c>
      <c r="B534" s="5" t="s">
        <v>122</v>
      </c>
      <c r="C534" s="6" t="s">
        <v>337</v>
      </c>
      <c r="D534" s="5" t="s">
        <v>338</v>
      </c>
      <c r="E534" s="6" t="s">
        <v>1028</v>
      </c>
      <c r="F534" s="6" t="s">
        <v>555</v>
      </c>
      <c r="G534" s="7">
        <v>9475</v>
      </c>
      <c r="H534" s="7">
        <v>9600</v>
      </c>
      <c r="I534" s="37">
        <v>1.3192612137203241</v>
      </c>
      <c r="J534" s="8"/>
    </row>
    <row r="535" spans="1:10" x14ac:dyDescent="0.3">
      <c r="A535" s="4" t="s">
        <v>64</v>
      </c>
      <c r="B535" s="5" t="s">
        <v>122</v>
      </c>
      <c r="C535" s="6" t="s">
        <v>125</v>
      </c>
      <c r="D535" s="5" t="s">
        <v>126</v>
      </c>
      <c r="E535" s="6" t="s">
        <v>1028</v>
      </c>
      <c r="F535" s="6" t="s">
        <v>555</v>
      </c>
      <c r="G535" s="7">
        <v>10300</v>
      </c>
      <c r="H535" s="7">
        <v>10033.333333299999</v>
      </c>
      <c r="I535" s="37">
        <v>-2.5889967640776779</v>
      </c>
      <c r="J535" s="8"/>
    </row>
    <row r="536" spans="1:10" x14ac:dyDescent="0.3">
      <c r="A536" s="4" t="s">
        <v>64</v>
      </c>
      <c r="B536" s="5" t="s">
        <v>122</v>
      </c>
      <c r="C536" s="6" t="s">
        <v>408</v>
      </c>
      <c r="D536" s="5" t="s">
        <v>174</v>
      </c>
      <c r="E536" s="6" t="s">
        <v>1028</v>
      </c>
      <c r="F536" s="6" t="s">
        <v>555</v>
      </c>
      <c r="G536" s="7">
        <v>10775</v>
      </c>
      <c r="H536" s="7">
        <v>10775</v>
      </c>
      <c r="I536" s="37">
        <v>0</v>
      </c>
      <c r="J536" s="8"/>
    </row>
    <row r="537" spans="1:10" x14ac:dyDescent="0.3">
      <c r="A537" s="4" t="s">
        <v>64</v>
      </c>
      <c r="B537" s="5" t="s">
        <v>122</v>
      </c>
      <c r="C537" s="6" t="s">
        <v>270</v>
      </c>
      <c r="D537" s="5" t="s">
        <v>271</v>
      </c>
      <c r="E537" s="6" t="s">
        <v>1028</v>
      </c>
      <c r="F537" s="6" t="s">
        <v>555</v>
      </c>
      <c r="G537" s="7">
        <v>9666.6666667000009</v>
      </c>
      <c r="H537" s="7">
        <v>10166.666666700001</v>
      </c>
      <c r="I537" s="37">
        <v>5.1724137930856173</v>
      </c>
      <c r="J537" s="8"/>
    </row>
    <row r="538" spans="1:10" x14ac:dyDescent="0.3">
      <c r="A538" s="4" t="s">
        <v>61</v>
      </c>
      <c r="B538" s="5" t="s">
        <v>139</v>
      </c>
      <c r="C538" s="6" t="s">
        <v>220</v>
      </c>
      <c r="D538" s="5" t="s">
        <v>221</v>
      </c>
      <c r="E538" s="6" t="s">
        <v>1028</v>
      </c>
      <c r="F538" s="6" t="s">
        <v>555</v>
      </c>
      <c r="G538" s="7">
        <v>12000</v>
      </c>
      <c r="H538" s="7">
        <v>12250</v>
      </c>
      <c r="I538" s="37">
        <v>2.0833333333333259</v>
      </c>
      <c r="J538" s="8"/>
    </row>
    <row r="539" spans="1:10" x14ac:dyDescent="0.3">
      <c r="A539" s="4" t="s">
        <v>61</v>
      </c>
      <c r="B539" s="5" t="s">
        <v>139</v>
      </c>
      <c r="C539" s="6" t="s">
        <v>524</v>
      </c>
      <c r="D539" s="5" t="s">
        <v>525</v>
      </c>
      <c r="E539" s="6" t="s">
        <v>1028</v>
      </c>
      <c r="F539" s="6" t="s">
        <v>555</v>
      </c>
      <c r="G539" s="7">
        <v>9333.3333332999991</v>
      </c>
      <c r="H539" s="7">
        <v>9666.6666667000009</v>
      </c>
      <c r="I539" s="37">
        <v>3.5714285721556216</v>
      </c>
      <c r="J539" s="8"/>
    </row>
    <row r="540" spans="1:10" x14ac:dyDescent="0.3">
      <c r="A540" s="4" t="s">
        <v>61</v>
      </c>
      <c r="B540" s="5" t="s">
        <v>139</v>
      </c>
      <c r="C540" s="6" t="s">
        <v>505</v>
      </c>
      <c r="D540" s="5" t="s">
        <v>506</v>
      </c>
      <c r="E540" s="6" t="s">
        <v>1028</v>
      </c>
      <c r="F540" s="6" t="s">
        <v>555</v>
      </c>
      <c r="G540" s="7">
        <v>10866.666666700001</v>
      </c>
      <c r="H540" s="7">
        <v>10866.666666700001</v>
      </c>
      <c r="I540" s="37">
        <v>0</v>
      </c>
      <c r="J540" s="8"/>
    </row>
    <row r="541" spans="1:10" x14ac:dyDescent="0.3">
      <c r="A541" s="4" t="s">
        <v>61</v>
      </c>
      <c r="B541" s="5" t="s">
        <v>139</v>
      </c>
      <c r="C541" s="6" t="s">
        <v>558</v>
      </c>
      <c r="D541" s="5" t="s">
        <v>559</v>
      </c>
      <c r="E541" s="6" t="s">
        <v>1028</v>
      </c>
      <c r="F541" s="6" t="s">
        <v>555</v>
      </c>
      <c r="G541" s="7">
        <v>12000</v>
      </c>
      <c r="H541" s="7">
        <v>12000</v>
      </c>
      <c r="I541" s="37">
        <v>0</v>
      </c>
      <c r="J541" s="8"/>
    </row>
    <row r="542" spans="1:10" x14ac:dyDescent="0.3">
      <c r="A542" s="4" t="s">
        <v>54</v>
      </c>
      <c r="B542" s="5" t="s">
        <v>129</v>
      </c>
      <c r="C542" s="6" t="s">
        <v>309</v>
      </c>
      <c r="D542" s="5" t="s">
        <v>310</v>
      </c>
      <c r="E542" s="6" t="s">
        <v>1028</v>
      </c>
      <c r="F542" s="6" t="s">
        <v>555</v>
      </c>
      <c r="G542" s="7">
        <v>9500</v>
      </c>
      <c r="H542" s="7">
        <v>9775</v>
      </c>
      <c r="I542" s="37">
        <v>2.8947368421052611</v>
      </c>
      <c r="J542" s="8"/>
    </row>
    <row r="543" spans="1:10" x14ac:dyDescent="0.3">
      <c r="A543" s="4" t="s">
        <v>55</v>
      </c>
      <c r="B543" s="5" t="s">
        <v>157</v>
      </c>
      <c r="C543" s="6" t="s">
        <v>158</v>
      </c>
      <c r="D543" s="5" t="s">
        <v>159</v>
      </c>
      <c r="E543" s="6" t="s">
        <v>1028</v>
      </c>
      <c r="F543" s="6" t="s">
        <v>555</v>
      </c>
      <c r="G543" s="7">
        <v>10066.666666700001</v>
      </c>
      <c r="H543" s="7">
        <v>10100</v>
      </c>
      <c r="I543" s="37">
        <v>0.33112582748233699</v>
      </c>
      <c r="J543" s="8"/>
    </row>
    <row r="544" spans="1:10" x14ac:dyDescent="0.3">
      <c r="A544" s="4" t="s">
        <v>65</v>
      </c>
      <c r="B544" s="5" t="s">
        <v>104</v>
      </c>
      <c r="C544" s="6" t="s">
        <v>287</v>
      </c>
      <c r="D544" s="5" t="s">
        <v>288</v>
      </c>
      <c r="E544" s="6" t="s">
        <v>1028</v>
      </c>
      <c r="F544" s="6" t="s">
        <v>555</v>
      </c>
      <c r="G544" s="7">
        <v>10550</v>
      </c>
      <c r="H544" s="7">
        <v>10550</v>
      </c>
      <c r="I544" s="37">
        <v>0</v>
      </c>
      <c r="J544" s="8"/>
    </row>
    <row r="545" spans="1:10" x14ac:dyDescent="0.3">
      <c r="A545" s="4" t="s">
        <v>58</v>
      </c>
      <c r="B545" s="5" t="s">
        <v>151</v>
      </c>
      <c r="C545" s="6" t="s">
        <v>152</v>
      </c>
      <c r="D545" s="5" t="s">
        <v>153</v>
      </c>
      <c r="E545" s="6" t="s">
        <v>1028</v>
      </c>
      <c r="F545" s="6" t="s">
        <v>555</v>
      </c>
      <c r="G545" s="7">
        <v>10066.666666700001</v>
      </c>
      <c r="H545" s="7">
        <v>9675</v>
      </c>
      <c r="I545" s="37">
        <v>-3.8907284771394379</v>
      </c>
      <c r="J545" s="8"/>
    </row>
    <row r="546" spans="1:10" x14ac:dyDescent="0.3">
      <c r="A546" s="4" t="s">
        <v>58</v>
      </c>
      <c r="B546" s="5" t="s">
        <v>151</v>
      </c>
      <c r="C546" s="6" t="s">
        <v>509</v>
      </c>
      <c r="D546" s="5" t="s">
        <v>510</v>
      </c>
      <c r="E546" s="6" t="s">
        <v>1028</v>
      </c>
      <c r="F546" s="6" t="s">
        <v>555</v>
      </c>
      <c r="G546" s="7">
        <v>10100</v>
      </c>
      <c r="H546" s="7">
        <v>10200</v>
      </c>
      <c r="I546" s="37">
        <v>0.99009900990099098</v>
      </c>
      <c r="J546" s="8"/>
    </row>
    <row r="547" spans="1:10" x14ac:dyDescent="0.3">
      <c r="A547" s="4" t="s">
        <v>58</v>
      </c>
      <c r="B547" s="5" t="s">
        <v>151</v>
      </c>
      <c r="C547" s="6" t="s">
        <v>237</v>
      </c>
      <c r="D547" s="5" t="s">
        <v>238</v>
      </c>
      <c r="E547" s="6" t="s">
        <v>1028</v>
      </c>
      <c r="F547" s="6" t="s">
        <v>555</v>
      </c>
      <c r="G547" s="7">
        <v>10400</v>
      </c>
      <c r="H547" s="7">
        <v>10300</v>
      </c>
      <c r="I547" s="37">
        <v>-0.96153846153845812</v>
      </c>
      <c r="J547" s="8"/>
    </row>
    <row r="548" spans="1:10" x14ac:dyDescent="0.3">
      <c r="A548" s="4" t="s">
        <v>58</v>
      </c>
      <c r="B548" s="5" t="s">
        <v>151</v>
      </c>
      <c r="C548" s="6" t="s">
        <v>511</v>
      </c>
      <c r="D548" s="5" t="s">
        <v>512</v>
      </c>
      <c r="E548" s="6" t="s">
        <v>1028</v>
      </c>
      <c r="F548" s="6" t="s">
        <v>555</v>
      </c>
      <c r="G548" s="7">
        <v>11000</v>
      </c>
      <c r="H548" s="7">
        <v>11000</v>
      </c>
      <c r="I548" s="37">
        <v>0</v>
      </c>
      <c r="J548" s="8"/>
    </row>
    <row r="549" spans="1:10" x14ac:dyDescent="0.3">
      <c r="A549" s="4" t="s">
        <v>58</v>
      </c>
      <c r="B549" s="5" t="s">
        <v>151</v>
      </c>
      <c r="C549" s="6" t="s">
        <v>272</v>
      </c>
      <c r="D549" s="5" t="s">
        <v>273</v>
      </c>
      <c r="E549" s="6" t="s">
        <v>1028</v>
      </c>
      <c r="F549" s="6" t="s">
        <v>555</v>
      </c>
      <c r="G549" s="7">
        <v>9801.5</v>
      </c>
      <c r="H549" s="7">
        <v>9801.5</v>
      </c>
      <c r="I549" s="37">
        <v>0</v>
      </c>
      <c r="J549" s="8"/>
    </row>
    <row r="550" spans="1:10" x14ac:dyDescent="0.3">
      <c r="A550" s="4" t="s">
        <v>58</v>
      </c>
      <c r="B550" s="5" t="s">
        <v>151</v>
      </c>
      <c r="C550" s="6" t="s">
        <v>239</v>
      </c>
      <c r="D550" s="5" t="s">
        <v>240</v>
      </c>
      <c r="E550" s="6" t="s">
        <v>1028</v>
      </c>
      <c r="F550" s="6" t="s">
        <v>555</v>
      </c>
      <c r="G550" s="7">
        <v>9900</v>
      </c>
      <c r="H550" s="7">
        <v>10300</v>
      </c>
      <c r="I550" s="37">
        <v>4.0404040404040442</v>
      </c>
      <c r="J550" s="8"/>
    </row>
    <row r="551" spans="1:10" x14ac:dyDescent="0.3">
      <c r="A551" s="4" t="s">
        <v>58</v>
      </c>
      <c r="B551" s="5" t="s">
        <v>151</v>
      </c>
      <c r="C551" s="6" t="s">
        <v>532</v>
      </c>
      <c r="D551" s="5" t="s">
        <v>533</v>
      </c>
      <c r="E551" s="6" t="s">
        <v>1028</v>
      </c>
      <c r="F551" s="6" t="s">
        <v>555</v>
      </c>
      <c r="G551" s="7">
        <v>9618.6666667000009</v>
      </c>
      <c r="H551" s="7">
        <v>9731.25</v>
      </c>
      <c r="I551" s="37">
        <v>1.17046714686313</v>
      </c>
      <c r="J551" s="8"/>
    </row>
    <row r="552" spans="1:10" x14ac:dyDescent="0.3">
      <c r="A552" s="4" t="s">
        <v>58</v>
      </c>
      <c r="B552" s="5" t="s">
        <v>151</v>
      </c>
      <c r="C552" s="6" t="s">
        <v>513</v>
      </c>
      <c r="D552" s="5" t="s">
        <v>514</v>
      </c>
      <c r="E552" s="6" t="s">
        <v>1028</v>
      </c>
      <c r="F552" s="6" t="s">
        <v>555</v>
      </c>
      <c r="G552" s="7">
        <v>10460</v>
      </c>
      <c r="H552" s="7">
        <v>10625</v>
      </c>
      <c r="I552" s="37">
        <v>1.5774378585086124</v>
      </c>
      <c r="J552" s="8"/>
    </row>
    <row r="553" spans="1:10" x14ac:dyDescent="0.3">
      <c r="A553" s="4" t="s">
        <v>58</v>
      </c>
      <c r="B553" s="5" t="s">
        <v>151</v>
      </c>
      <c r="C553" s="6" t="s">
        <v>515</v>
      </c>
      <c r="D553" s="5" t="s">
        <v>516</v>
      </c>
      <c r="E553" s="6" t="s">
        <v>1028</v>
      </c>
      <c r="F553" s="6" t="s">
        <v>555</v>
      </c>
      <c r="G553" s="7">
        <v>9933.3333332999991</v>
      </c>
      <c r="H553" s="7">
        <v>9450</v>
      </c>
      <c r="I553" s="37">
        <v>-4.865771811761288</v>
      </c>
      <c r="J553" s="8"/>
    </row>
    <row r="554" spans="1:10" x14ac:dyDescent="0.3">
      <c r="A554" s="4" t="s">
        <v>58</v>
      </c>
      <c r="B554" s="5" t="s">
        <v>151</v>
      </c>
      <c r="C554" s="6" t="s">
        <v>1003</v>
      </c>
      <c r="D554" s="5" t="s">
        <v>1004</v>
      </c>
      <c r="E554" s="6" t="s">
        <v>1028</v>
      </c>
      <c r="F554" s="6" t="s">
        <v>555</v>
      </c>
      <c r="G554" s="7">
        <v>10328</v>
      </c>
      <c r="H554" s="7">
        <v>10328</v>
      </c>
      <c r="I554" s="37">
        <v>0</v>
      </c>
      <c r="J554" s="8"/>
    </row>
    <row r="555" spans="1:10" x14ac:dyDescent="0.3">
      <c r="A555" s="4" t="s">
        <v>59</v>
      </c>
      <c r="B555" s="5" t="s">
        <v>132</v>
      </c>
      <c r="C555" s="6" t="s">
        <v>133</v>
      </c>
      <c r="D555" s="5" t="s">
        <v>134</v>
      </c>
      <c r="E555" s="6" t="s">
        <v>1028</v>
      </c>
      <c r="F555" s="6" t="s">
        <v>555</v>
      </c>
      <c r="G555" s="7">
        <v>9000</v>
      </c>
      <c r="H555" s="7">
        <v>9050</v>
      </c>
      <c r="I555" s="37">
        <v>0.55555555555555358</v>
      </c>
      <c r="J555" s="8"/>
    </row>
    <row r="556" spans="1:10" x14ac:dyDescent="0.3">
      <c r="A556" s="4" t="s">
        <v>59</v>
      </c>
      <c r="B556" s="5" t="s">
        <v>132</v>
      </c>
      <c r="C556" s="6" t="s">
        <v>245</v>
      </c>
      <c r="D556" s="5" t="s">
        <v>174</v>
      </c>
      <c r="E556" s="6" t="s">
        <v>1028</v>
      </c>
      <c r="F556" s="6" t="s">
        <v>555</v>
      </c>
      <c r="G556" s="7">
        <v>9933.3333332999991</v>
      </c>
      <c r="H556" s="7">
        <v>9800</v>
      </c>
      <c r="I556" s="37">
        <v>-1.3422818788635604</v>
      </c>
      <c r="J556" s="8"/>
    </row>
    <row r="557" spans="1:10" x14ac:dyDescent="0.3">
      <c r="A557" s="4" t="s">
        <v>59</v>
      </c>
      <c r="B557" s="5" t="s">
        <v>132</v>
      </c>
      <c r="C557" s="6" t="s">
        <v>322</v>
      </c>
      <c r="D557" s="5" t="s">
        <v>323</v>
      </c>
      <c r="E557" s="6" t="s">
        <v>1028</v>
      </c>
      <c r="F557" s="6" t="s">
        <v>555</v>
      </c>
      <c r="G557" s="7">
        <v>11100</v>
      </c>
      <c r="H557" s="7">
        <v>12250</v>
      </c>
      <c r="I557" s="37">
        <v>10.360360360360366</v>
      </c>
      <c r="J557" s="8"/>
    </row>
    <row r="558" spans="1:10" x14ac:dyDescent="0.3">
      <c r="A558" s="4" t="s">
        <v>73</v>
      </c>
      <c r="B558" s="5" t="s">
        <v>249</v>
      </c>
      <c r="C558" s="6" t="s">
        <v>250</v>
      </c>
      <c r="D558" s="5" t="s">
        <v>251</v>
      </c>
      <c r="E558" s="6" t="s">
        <v>1028</v>
      </c>
      <c r="F558" s="6" t="s">
        <v>555</v>
      </c>
      <c r="G558" s="7">
        <v>10000</v>
      </c>
      <c r="H558" s="7">
        <v>10000</v>
      </c>
      <c r="I558" s="37">
        <v>0</v>
      </c>
      <c r="J558" s="8"/>
    </row>
    <row r="559" spans="1:10" x14ac:dyDescent="0.3">
      <c r="A559" s="4" t="s">
        <v>73</v>
      </c>
      <c r="B559" s="5" t="s">
        <v>249</v>
      </c>
      <c r="C559" s="6" t="s">
        <v>324</v>
      </c>
      <c r="D559" s="5" t="s">
        <v>325</v>
      </c>
      <c r="E559" s="6" t="s">
        <v>1028</v>
      </c>
      <c r="F559" s="6" t="s">
        <v>555</v>
      </c>
      <c r="G559" s="7">
        <v>9982</v>
      </c>
      <c r="H559" s="7">
        <v>9982</v>
      </c>
      <c r="I559" s="37">
        <v>0</v>
      </c>
      <c r="J559" s="8"/>
    </row>
    <row r="560" spans="1:10" x14ac:dyDescent="0.3">
      <c r="A560" s="4" t="s">
        <v>53</v>
      </c>
      <c r="B560" s="5" t="s">
        <v>146</v>
      </c>
      <c r="C560" s="6" t="s">
        <v>188</v>
      </c>
      <c r="D560" s="5" t="s">
        <v>189</v>
      </c>
      <c r="E560" s="6" t="s">
        <v>1029</v>
      </c>
      <c r="F560" s="6" t="s">
        <v>345</v>
      </c>
      <c r="G560" s="7">
        <v>30350</v>
      </c>
      <c r="H560" s="7">
        <v>30350</v>
      </c>
      <c r="I560" s="37">
        <v>0</v>
      </c>
      <c r="J560" s="8"/>
    </row>
    <row r="561" spans="1:10" x14ac:dyDescent="0.3">
      <c r="A561" s="4" t="s">
        <v>53</v>
      </c>
      <c r="B561" s="5" t="s">
        <v>146</v>
      </c>
      <c r="C561" s="6" t="s">
        <v>358</v>
      </c>
      <c r="D561" s="5" t="s">
        <v>359</v>
      </c>
      <c r="E561" s="6" t="s">
        <v>1029</v>
      </c>
      <c r="F561" s="6" t="s">
        <v>345</v>
      </c>
      <c r="G561" s="7">
        <v>29250</v>
      </c>
      <c r="H561" s="7">
        <v>29250</v>
      </c>
      <c r="I561" s="37">
        <v>0</v>
      </c>
      <c r="J561" s="8"/>
    </row>
    <row r="562" spans="1:10" x14ac:dyDescent="0.3">
      <c r="A562" s="4" t="s">
        <v>53</v>
      </c>
      <c r="B562" s="5" t="s">
        <v>146</v>
      </c>
      <c r="C562" s="6" t="s">
        <v>526</v>
      </c>
      <c r="D562" s="5" t="s">
        <v>527</v>
      </c>
      <c r="E562" s="6" t="s">
        <v>1029</v>
      </c>
      <c r="F562" s="6" t="s">
        <v>345</v>
      </c>
      <c r="G562" s="7">
        <v>29000</v>
      </c>
      <c r="H562" s="7">
        <v>29000</v>
      </c>
      <c r="I562" s="37">
        <v>0</v>
      </c>
      <c r="J562" s="8"/>
    </row>
    <row r="563" spans="1:10" x14ac:dyDescent="0.3">
      <c r="A563" s="4" t="s">
        <v>51</v>
      </c>
      <c r="B563" s="5" t="s">
        <v>101</v>
      </c>
      <c r="C563" s="6" t="s">
        <v>102</v>
      </c>
      <c r="D563" s="5" t="s">
        <v>103</v>
      </c>
      <c r="E563" s="6" t="s">
        <v>1029</v>
      </c>
      <c r="F563" s="6" t="s">
        <v>345</v>
      </c>
      <c r="G563" s="7">
        <v>28387.5</v>
      </c>
      <c r="H563" s="7">
        <v>27991.666666699999</v>
      </c>
      <c r="I563" s="37">
        <v>-1.3943930719506836</v>
      </c>
      <c r="J563" s="8"/>
    </row>
    <row r="564" spans="1:10" x14ac:dyDescent="0.3">
      <c r="A564" s="4" t="s">
        <v>51</v>
      </c>
      <c r="B564" s="5" t="s">
        <v>101</v>
      </c>
      <c r="C564" s="6" t="s">
        <v>268</v>
      </c>
      <c r="D564" s="5" t="s">
        <v>269</v>
      </c>
      <c r="E564" s="6" t="s">
        <v>1029</v>
      </c>
      <c r="F564" s="6" t="s">
        <v>345</v>
      </c>
      <c r="G564" s="7">
        <v>27391.666666699999</v>
      </c>
      <c r="H564" s="7">
        <v>27391.666666699999</v>
      </c>
      <c r="I564" s="37">
        <v>0</v>
      </c>
      <c r="J564" s="8"/>
    </row>
    <row r="565" spans="1:10" x14ac:dyDescent="0.3">
      <c r="A565" s="4" t="s">
        <v>52</v>
      </c>
      <c r="B565" s="5" t="s">
        <v>119</v>
      </c>
      <c r="C565" s="6" t="s">
        <v>394</v>
      </c>
      <c r="D565" s="5" t="s">
        <v>395</v>
      </c>
      <c r="E565" s="6" t="s">
        <v>1030</v>
      </c>
      <c r="F565" s="6" t="s">
        <v>345</v>
      </c>
      <c r="G565" s="7">
        <v>115325</v>
      </c>
      <c r="H565" s="7">
        <v>115362.5</v>
      </c>
      <c r="I565" s="37">
        <v>3.2516800346837904E-2</v>
      </c>
      <c r="J565" s="8"/>
    </row>
    <row r="566" spans="1:10" x14ac:dyDescent="0.3">
      <c r="A566" s="4" t="s">
        <v>51</v>
      </c>
      <c r="B566" s="5" t="s">
        <v>101</v>
      </c>
      <c r="C566" s="6" t="s">
        <v>207</v>
      </c>
      <c r="D566" s="5" t="s">
        <v>208</v>
      </c>
      <c r="E566" s="6" t="s">
        <v>1030</v>
      </c>
      <c r="F566" s="6" t="s">
        <v>345</v>
      </c>
      <c r="G566" s="7">
        <v>117112.5</v>
      </c>
      <c r="H566" s="7">
        <v>117150</v>
      </c>
      <c r="I566" s="37">
        <v>3.2020493115592075E-2</v>
      </c>
      <c r="J566" s="8"/>
    </row>
    <row r="567" spans="1:10" x14ac:dyDescent="0.3">
      <c r="A567" s="4" t="s">
        <v>51</v>
      </c>
      <c r="B567" s="5" t="s">
        <v>101</v>
      </c>
      <c r="C567" s="6" t="s">
        <v>149</v>
      </c>
      <c r="D567" s="5" t="s">
        <v>150</v>
      </c>
      <c r="E567" s="6" t="s">
        <v>1030</v>
      </c>
      <c r="F567" s="6" t="s">
        <v>348</v>
      </c>
      <c r="G567" s="7">
        <v>16500</v>
      </c>
      <c r="H567" s="7">
        <v>16500</v>
      </c>
      <c r="I567" s="37">
        <v>0</v>
      </c>
      <c r="J567" s="8"/>
    </row>
    <row r="568" spans="1:10" x14ac:dyDescent="0.3">
      <c r="A568" s="4" t="s">
        <v>51</v>
      </c>
      <c r="B568" s="5" t="s">
        <v>101</v>
      </c>
      <c r="C568" s="6" t="s">
        <v>209</v>
      </c>
      <c r="D568" s="5" t="s">
        <v>210</v>
      </c>
      <c r="E568" s="6" t="s">
        <v>1030</v>
      </c>
      <c r="F568" s="6" t="s">
        <v>348</v>
      </c>
      <c r="G568" s="7">
        <v>15350</v>
      </c>
      <c r="H568" s="7">
        <v>15350</v>
      </c>
      <c r="I568" s="37">
        <v>0</v>
      </c>
      <c r="J568" s="8"/>
    </row>
    <row r="569" spans="1:10" x14ac:dyDescent="0.3">
      <c r="A569" s="4" t="s">
        <v>58</v>
      </c>
      <c r="B569" s="5" t="s">
        <v>151</v>
      </c>
      <c r="C569" s="6" t="s">
        <v>272</v>
      </c>
      <c r="D569" s="5" t="s">
        <v>273</v>
      </c>
      <c r="E569" s="6" t="s">
        <v>1030</v>
      </c>
      <c r="F569" s="6" t="s">
        <v>345</v>
      </c>
      <c r="G569" s="7">
        <v>117816</v>
      </c>
      <c r="H569" s="7">
        <v>117766</v>
      </c>
      <c r="I569" s="37">
        <v>-4.2439057513410372E-2</v>
      </c>
      <c r="J569" s="8"/>
    </row>
    <row r="570" spans="1:10" x14ac:dyDescent="0.3">
      <c r="A570" s="4" t="s">
        <v>58</v>
      </c>
      <c r="B570" s="5" t="s">
        <v>151</v>
      </c>
      <c r="C570" s="6" t="s">
        <v>239</v>
      </c>
      <c r="D570" s="5" t="s">
        <v>240</v>
      </c>
      <c r="E570" s="6" t="s">
        <v>1030</v>
      </c>
      <c r="F570" s="6" t="s">
        <v>348</v>
      </c>
      <c r="G570" s="7">
        <v>17500</v>
      </c>
      <c r="H570" s="7">
        <v>17000</v>
      </c>
      <c r="I570" s="37">
        <v>-2.8571428571428581</v>
      </c>
      <c r="J570" s="8"/>
    </row>
    <row r="571" spans="1:10" x14ac:dyDescent="0.3">
      <c r="A571" s="4" t="s">
        <v>58</v>
      </c>
      <c r="B571" s="5" t="s">
        <v>151</v>
      </c>
      <c r="C571" s="6" t="s">
        <v>532</v>
      </c>
      <c r="D571" s="5" t="s">
        <v>533</v>
      </c>
      <c r="E571" s="6" t="s">
        <v>1030</v>
      </c>
      <c r="F571" s="6" t="s">
        <v>345</v>
      </c>
      <c r="G571" s="7">
        <v>117000</v>
      </c>
      <c r="H571" s="7">
        <v>117000</v>
      </c>
      <c r="I571" s="37">
        <v>0</v>
      </c>
      <c r="J571" s="8"/>
    </row>
    <row r="572" spans="1:10" x14ac:dyDescent="0.3">
      <c r="A572" s="4" t="s">
        <v>58</v>
      </c>
      <c r="B572" s="5" t="s">
        <v>151</v>
      </c>
      <c r="C572" s="6" t="s">
        <v>538</v>
      </c>
      <c r="D572" s="5" t="s">
        <v>539</v>
      </c>
      <c r="E572" s="6" t="s">
        <v>1030</v>
      </c>
      <c r="F572" s="6" t="s">
        <v>348</v>
      </c>
      <c r="G572" s="7">
        <v>15232</v>
      </c>
      <c r="H572" s="7">
        <v>14518</v>
      </c>
      <c r="I572" s="37">
        <v>-4.6875</v>
      </c>
      <c r="J572" s="8"/>
    </row>
    <row r="573" spans="1:10" x14ac:dyDescent="0.3">
      <c r="A573" s="4" t="s">
        <v>58</v>
      </c>
      <c r="B573" s="5" t="s">
        <v>151</v>
      </c>
      <c r="C573" s="6" t="s">
        <v>1003</v>
      </c>
      <c r="D573" s="5" t="s">
        <v>1004</v>
      </c>
      <c r="E573" s="6" t="s">
        <v>1030</v>
      </c>
      <c r="F573" s="6" t="s">
        <v>345</v>
      </c>
      <c r="G573" s="7">
        <v>123037.5</v>
      </c>
      <c r="H573" s="7">
        <v>122687.5</v>
      </c>
      <c r="I573" s="37">
        <v>-0.28446611805343913</v>
      </c>
      <c r="J573" s="8"/>
    </row>
    <row r="574" spans="1:10" x14ac:dyDescent="0.3">
      <c r="A574" s="4" t="s">
        <v>51</v>
      </c>
      <c r="B574" s="5" t="s">
        <v>101</v>
      </c>
      <c r="C574" s="6" t="s">
        <v>149</v>
      </c>
      <c r="D574" s="5" t="s">
        <v>150</v>
      </c>
      <c r="E574" s="6" t="s">
        <v>1521</v>
      </c>
      <c r="F574" s="6" t="s">
        <v>348</v>
      </c>
      <c r="G574" s="7">
        <v>19329.5</v>
      </c>
      <c r="H574" s="7">
        <v>18734.5</v>
      </c>
      <c r="I574" s="37">
        <v>-3.0781965389689359</v>
      </c>
      <c r="J574" s="8"/>
    </row>
    <row r="575" spans="1:10" x14ac:dyDescent="0.3">
      <c r="A575" s="4" t="s">
        <v>51</v>
      </c>
      <c r="B575" s="5" t="s">
        <v>101</v>
      </c>
      <c r="C575" s="6" t="s">
        <v>209</v>
      </c>
      <c r="D575" s="5" t="s">
        <v>210</v>
      </c>
      <c r="E575" s="6" t="s">
        <v>1527</v>
      </c>
      <c r="F575" s="6" t="s">
        <v>348</v>
      </c>
      <c r="G575" s="7">
        <v>12200</v>
      </c>
      <c r="H575" s="7">
        <v>12200</v>
      </c>
      <c r="I575" s="37">
        <v>0</v>
      </c>
      <c r="J575" s="8"/>
    </row>
    <row r="576" spans="1:10" x14ac:dyDescent="0.3">
      <c r="A576" s="4" t="s">
        <v>59</v>
      </c>
      <c r="B576" s="5" t="s">
        <v>132</v>
      </c>
      <c r="C576" s="6" t="s">
        <v>243</v>
      </c>
      <c r="D576" s="5" t="s">
        <v>244</v>
      </c>
      <c r="E576" s="6" t="s">
        <v>1528</v>
      </c>
      <c r="F576" s="6" t="s">
        <v>345</v>
      </c>
      <c r="G576" s="7">
        <v>44800</v>
      </c>
      <c r="H576" s="7">
        <v>45050</v>
      </c>
      <c r="I576" s="37">
        <v>0.55803571428572063</v>
      </c>
      <c r="J576" s="8"/>
    </row>
    <row r="577" spans="1:10" x14ac:dyDescent="0.3">
      <c r="A577" s="4" t="s">
        <v>59</v>
      </c>
      <c r="B577" s="5" t="s">
        <v>132</v>
      </c>
      <c r="C577" s="6" t="s">
        <v>519</v>
      </c>
      <c r="D577" s="5" t="s">
        <v>520</v>
      </c>
      <c r="E577" s="6" t="s">
        <v>1528</v>
      </c>
      <c r="F577" s="6" t="s">
        <v>345</v>
      </c>
      <c r="G577" s="7">
        <v>40650.5</v>
      </c>
      <c r="H577" s="7">
        <v>40900</v>
      </c>
      <c r="I577" s="37">
        <v>0.6137685883322419</v>
      </c>
      <c r="J577" s="8"/>
    </row>
    <row r="578" spans="1:10" x14ac:dyDescent="0.3">
      <c r="A578" s="9" t="s">
        <v>59</v>
      </c>
      <c r="B578" s="10" t="s">
        <v>132</v>
      </c>
      <c r="C578" s="11" t="s">
        <v>322</v>
      </c>
      <c r="D578" s="10" t="s">
        <v>323</v>
      </c>
      <c r="E578" s="11" t="s">
        <v>1528</v>
      </c>
      <c r="F578" s="11" t="s">
        <v>345</v>
      </c>
      <c r="G578" s="12">
        <v>47633.333333299997</v>
      </c>
      <c r="H578" s="12">
        <v>47833.333333299997</v>
      </c>
      <c r="I578" s="38">
        <v>0.41987403778895871</v>
      </c>
      <c r="J578" s="8"/>
    </row>
    <row r="580" spans="1:10" x14ac:dyDescent="0.3">
      <c r="A580" s="113" t="s">
        <v>78</v>
      </c>
      <c r="B580" s="113"/>
      <c r="C580" s="113"/>
      <c r="D580" s="113"/>
      <c r="E580" s="113"/>
      <c r="F580" s="113"/>
      <c r="G580" s="113"/>
      <c r="H580" s="113"/>
      <c r="I580" s="113"/>
    </row>
    <row r="581" spans="1:10" x14ac:dyDescent="0.3">
      <c r="A581" s="113"/>
      <c r="B581" s="113"/>
      <c r="C581" s="113"/>
      <c r="D581" s="113"/>
      <c r="E581" s="113"/>
      <c r="F581" s="113"/>
      <c r="G581" s="113"/>
      <c r="H581" s="113"/>
      <c r="I581" s="113"/>
    </row>
  </sheetData>
  <mergeCells count="5">
    <mergeCell ref="A1:I3"/>
    <mergeCell ref="J1:J2"/>
    <mergeCell ref="A4:I5"/>
    <mergeCell ref="A6:I8"/>
    <mergeCell ref="A580:I581"/>
  </mergeCells>
  <hyperlinks>
    <hyperlink ref="J1" location="Índice!A1" display="Regresar al índice" xr:uid="{00000000-0004-0000-0200-000000000000}"/>
  </hyperlinks>
  <pageMargins left="0.7" right="0.7" top="0.75" bottom="0.75" header="0.3" footer="0.3"/>
  <pageSetup orientation="portrait" horizontalDpi="4294967294" verticalDpi="4294967294" r:id="rId1"/>
  <ignoredErrors>
    <ignoredError sqref="C10 A11:I578"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J1884"/>
  <sheetViews>
    <sheetView zoomScaleNormal="100"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42578125" style="3" customWidth="1"/>
    <col min="4" max="4" width="22.28515625" style="3" bestFit="1" customWidth="1"/>
    <col min="5" max="5" width="18.7109375" style="13" customWidth="1"/>
    <col min="6" max="6" width="19.85546875" style="13" bestFit="1" customWidth="1"/>
    <col min="7" max="7" width="16.7109375" style="14" bestFit="1" customWidth="1"/>
    <col min="8" max="8" width="16.7109375" style="14" customWidth="1"/>
    <col min="9" max="9" width="9.85546875" style="14" bestFit="1" customWidth="1"/>
    <col min="10" max="10" width="18" style="3" bestFit="1" customWidth="1"/>
    <col min="11" max="16384" width="11.42578125" style="3"/>
  </cols>
  <sheetData>
    <row r="1" spans="1:10" s="1" customFormat="1" ht="12.75" customHeight="1" x14ac:dyDescent="0.2">
      <c r="A1" s="105"/>
      <c r="B1" s="105"/>
      <c r="C1" s="105"/>
      <c r="D1" s="105"/>
      <c r="E1" s="105"/>
      <c r="F1" s="105"/>
      <c r="G1" s="105"/>
      <c r="H1" s="105"/>
      <c r="I1" s="105"/>
      <c r="J1" s="94" t="s">
        <v>37</v>
      </c>
    </row>
    <row r="2" spans="1:10" s="1" customFormat="1" ht="12" x14ac:dyDescent="0.2">
      <c r="A2" s="105"/>
      <c r="B2" s="105"/>
      <c r="C2" s="105"/>
      <c r="D2" s="105"/>
      <c r="E2" s="105"/>
      <c r="F2" s="105"/>
      <c r="G2" s="105"/>
      <c r="H2" s="105"/>
      <c r="I2" s="105"/>
      <c r="J2" s="94"/>
    </row>
    <row r="3" spans="1:10" s="1" customFormat="1" ht="56.1" customHeight="1" x14ac:dyDescent="0.2">
      <c r="A3" s="105"/>
      <c r="B3" s="105"/>
      <c r="C3" s="105"/>
      <c r="D3" s="105"/>
      <c r="E3" s="105"/>
      <c r="F3" s="105"/>
      <c r="G3" s="105"/>
      <c r="H3" s="105"/>
      <c r="I3" s="105"/>
    </row>
    <row r="4" spans="1:10" s="1" customFormat="1" ht="12" customHeight="1" x14ac:dyDescent="0.2">
      <c r="A4" s="106" t="str">
        <f>+Índice!A5</f>
        <v>Insumos y factores asociados a la producción agropecuaria - Octubre 2022</v>
      </c>
      <c r="B4" s="106"/>
      <c r="C4" s="106"/>
      <c r="D4" s="106"/>
      <c r="E4" s="106"/>
      <c r="F4" s="106"/>
      <c r="G4" s="106"/>
      <c r="H4" s="106"/>
      <c r="I4" s="106"/>
    </row>
    <row r="5" spans="1:10" s="1" customFormat="1" ht="17.100000000000001" customHeight="1" x14ac:dyDescent="0.2">
      <c r="A5" s="106"/>
      <c r="B5" s="106"/>
      <c r="C5" s="106"/>
      <c r="D5" s="106"/>
      <c r="E5" s="106"/>
      <c r="F5" s="106"/>
      <c r="G5" s="106"/>
      <c r="H5" s="106"/>
      <c r="I5" s="106"/>
    </row>
    <row r="6" spans="1:10" s="1" customFormat="1" ht="11.1" customHeight="1" x14ac:dyDescent="0.2">
      <c r="A6" s="107" t="s">
        <v>38</v>
      </c>
      <c r="B6" s="108"/>
      <c r="C6" s="108"/>
      <c r="D6" s="108"/>
      <c r="E6" s="108"/>
      <c r="F6" s="108"/>
      <c r="G6" s="108"/>
      <c r="H6" s="108"/>
      <c r="I6" s="109"/>
    </row>
    <row r="7" spans="1:10" s="1" customFormat="1" ht="12" customHeight="1" x14ac:dyDescent="0.2">
      <c r="A7" s="107"/>
      <c r="B7" s="108"/>
      <c r="C7" s="108"/>
      <c r="D7" s="108"/>
      <c r="E7" s="108"/>
      <c r="F7" s="108"/>
      <c r="G7" s="108"/>
      <c r="H7" s="108"/>
      <c r="I7" s="109"/>
    </row>
    <row r="8" spans="1:10" s="1" customFormat="1" ht="12" customHeight="1" x14ac:dyDescent="0.2">
      <c r="A8" s="110"/>
      <c r="B8" s="111"/>
      <c r="C8" s="111"/>
      <c r="D8" s="111"/>
      <c r="E8" s="111"/>
      <c r="F8" s="111"/>
      <c r="G8" s="111"/>
      <c r="H8" s="111"/>
      <c r="I8" s="112"/>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1547</v>
      </c>
      <c r="H10" s="17" t="s">
        <v>1552</v>
      </c>
      <c r="I10" s="49" t="s">
        <v>4</v>
      </c>
    </row>
    <row r="11" spans="1:10" x14ac:dyDescent="0.3">
      <c r="A11" s="4" t="s">
        <v>62</v>
      </c>
      <c r="B11" s="5" t="s">
        <v>107</v>
      </c>
      <c r="C11" s="6" t="s">
        <v>108</v>
      </c>
      <c r="D11" s="5" t="s">
        <v>109</v>
      </c>
      <c r="E11" s="6" t="s">
        <v>1031</v>
      </c>
      <c r="F11" s="6" t="s">
        <v>562</v>
      </c>
      <c r="G11" s="7">
        <v>256700</v>
      </c>
      <c r="H11" s="7">
        <v>277500</v>
      </c>
      <c r="I11" s="37">
        <v>8.102843786521241</v>
      </c>
      <c r="J11" s="8"/>
    </row>
    <row r="12" spans="1:10" x14ac:dyDescent="0.3">
      <c r="A12" s="4" t="s">
        <v>62</v>
      </c>
      <c r="B12" s="5" t="s">
        <v>107</v>
      </c>
      <c r="C12" s="6" t="s">
        <v>164</v>
      </c>
      <c r="D12" s="5" t="s">
        <v>165</v>
      </c>
      <c r="E12" s="6" t="s">
        <v>1031</v>
      </c>
      <c r="F12" s="6" t="s">
        <v>562</v>
      </c>
      <c r="G12" s="7">
        <v>241000</v>
      </c>
      <c r="H12" s="7">
        <v>225142.66666670001</v>
      </c>
      <c r="I12" s="37">
        <v>-6.5798063623651366</v>
      </c>
      <c r="J12" s="8"/>
    </row>
    <row r="13" spans="1:10" x14ac:dyDescent="0.3">
      <c r="A13" s="4" t="s">
        <v>62</v>
      </c>
      <c r="B13" s="5" t="s">
        <v>107</v>
      </c>
      <c r="C13" s="6" t="s">
        <v>169</v>
      </c>
      <c r="D13" s="5" t="s">
        <v>170</v>
      </c>
      <c r="E13" s="6" t="s">
        <v>1031</v>
      </c>
      <c r="F13" s="6" t="s">
        <v>562</v>
      </c>
      <c r="G13" s="7">
        <v>246200</v>
      </c>
      <c r="H13" s="7">
        <v>215000</v>
      </c>
      <c r="I13" s="37">
        <v>-12.672623883021938</v>
      </c>
      <c r="J13" s="8"/>
    </row>
    <row r="14" spans="1:10" x14ac:dyDescent="0.3">
      <c r="A14" s="4" t="s">
        <v>62</v>
      </c>
      <c r="B14" s="5" t="s">
        <v>107</v>
      </c>
      <c r="C14" s="6" t="s">
        <v>113</v>
      </c>
      <c r="D14" s="5" t="s">
        <v>114</v>
      </c>
      <c r="E14" s="6" t="s">
        <v>1031</v>
      </c>
      <c r="F14" s="6" t="s">
        <v>562</v>
      </c>
      <c r="G14" s="7">
        <v>238500</v>
      </c>
      <c r="H14" s="7">
        <v>233500</v>
      </c>
      <c r="I14" s="37">
        <v>-2.0964360587002129</v>
      </c>
      <c r="J14" s="8"/>
    </row>
    <row r="15" spans="1:10" x14ac:dyDescent="0.3">
      <c r="A15" s="4" t="s">
        <v>62</v>
      </c>
      <c r="B15" s="5" t="s">
        <v>107</v>
      </c>
      <c r="C15" s="6" t="s">
        <v>171</v>
      </c>
      <c r="D15" s="5" t="s">
        <v>172</v>
      </c>
      <c r="E15" s="6" t="s">
        <v>1031</v>
      </c>
      <c r="F15" s="6" t="s">
        <v>562</v>
      </c>
      <c r="G15" s="7">
        <v>225000</v>
      </c>
      <c r="H15" s="7">
        <v>235000</v>
      </c>
      <c r="I15" s="37">
        <v>4.4444444444444509</v>
      </c>
      <c r="J15" s="8"/>
    </row>
    <row r="16" spans="1:10" x14ac:dyDescent="0.3">
      <c r="A16" s="4" t="s">
        <v>62</v>
      </c>
      <c r="B16" s="5" t="s">
        <v>107</v>
      </c>
      <c r="C16" s="6" t="s">
        <v>469</v>
      </c>
      <c r="D16" s="5" t="s">
        <v>470</v>
      </c>
      <c r="E16" s="6" t="s">
        <v>1031</v>
      </c>
      <c r="F16" s="6" t="s">
        <v>562</v>
      </c>
      <c r="G16" s="7">
        <v>234500</v>
      </c>
      <c r="H16" s="7">
        <v>227500</v>
      </c>
      <c r="I16" s="37">
        <v>-2.9850746268656692</v>
      </c>
      <c r="J16" s="8"/>
    </row>
    <row r="17" spans="1:10" x14ac:dyDescent="0.3">
      <c r="A17" s="4" t="s">
        <v>62</v>
      </c>
      <c r="B17" s="5" t="s">
        <v>107</v>
      </c>
      <c r="C17" s="6" t="s">
        <v>301</v>
      </c>
      <c r="D17" s="5" t="s">
        <v>302</v>
      </c>
      <c r="E17" s="6" t="s">
        <v>1031</v>
      </c>
      <c r="F17" s="6" t="s">
        <v>562</v>
      </c>
      <c r="G17" s="7">
        <v>218500</v>
      </c>
      <c r="H17" s="7">
        <v>213500</v>
      </c>
      <c r="I17" s="37">
        <v>-2.2883295194508046</v>
      </c>
      <c r="J17" s="8"/>
    </row>
    <row r="18" spans="1:10" x14ac:dyDescent="0.3">
      <c r="A18" s="4" t="s">
        <v>62</v>
      </c>
      <c r="B18" s="5" t="s">
        <v>107</v>
      </c>
      <c r="C18" s="6" t="s">
        <v>175</v>
      </c>
      <c r="D18" s="5" t="s">
        <v>161</v>
      </c>
      <c r="E18" s="6" t="s">
        <v>1031</v>
      </c>
      <c r="F18" s="6" t="s">
        <v>562</v>
      </c>
      <c r="G18" s="7">
        <v>249666.66666670001</v>
      </c>
      <c r="H18" s="7">
        <v>251250</v>
      </c>
      <c r="I18" s="37">
        <v>0.63417890519350539</v>
      </c>
      <c r="J18" s="8"/>
    </row>
    <row r="19" spans="1:10" x14ac:dyDescent="0.3">
      <c r="A19" s="4" t="s">
        <v>62</v>
      </c>
      <c r="B19" s="5" t="s">
        <v>107</v>
      </c>
      <c r="C19" s="6" t="s">
        <v>471</v>
      </c>
      <c r="D19" s="5" t="s">
        <v>472</v>
      </c>
      <c r="E19" s="6" t="s">
        <v>1031</v>
      </c>
      <c r="F19" s="6" t="s">
        <v>562</v>
      </c>
      <c r="G19" s="7">
        <v>220000</v>
      </c>
      <c r="H19" s="7">
        <v>217000</v>
      </c>
      <c r="I19" s="37">
        <v>-1.3636363636363669</v>
      </c>
      <c r="J19" s="8"/>
    </row>
    <row r="20" spans="1:10" x14ac:dyDescent="0.3">
      <c r="A20" s="4" t="s">
        <v>62</v>
      </c>
      <c r="B20" s="5" t="s">
        <v>107</v>
      </c>
      <c r="C20" s="6" t="s">
        <v>262</v>
      </c>
      <c r="D20" s="5" t="s">
        <v>263</v>
      </c>
      <c r="E20" s="6" t="s">
        <v>1031</v>
      </c>
      <c r="F20" s="6" t="s">
        <v>562</v>
      </c>
      <c r="G20" s="7">
        <v>224500</v>
      </c>
      <c r="H20" s="7">
        <v>213000</v>
      </c>
      <c r="I20" s="37">
        <v>-5.1224944320712673</v>
      </c>
      <c r="J20" s="8"/>
    </row>
    <row r="21" spans="1:10" x14ac:dyDescent="0.3">
      <c r="A21" s="4" t="s">
        <v>53</v>
      </c>
      <c r="B21" s="5" t="s">
        <v>146</v>
      </c>
      <c r="C21" s="6" t="s">
        <v>188</v>
      </c>
      <c r="D21" s="5" t="s">
        <v>189</v>
      </c>
      <c r="E21" s="6" t="s">
        <v>1031</v>
      </c>
      <c r="F21" s="6" t="s">
        <v>562</v>
      </c>
      <c r="G21" s="7">
        <v>227600</v>
      </c>
      <c r="H21" s="7">
        <v>225000</v>
      </c>
      <c r="I21" s="37">
        <v>-1.1423550087873435</v>
      </c>
      <c r="J21" s="8"/>
    </row>
    <row r="22" spans="1:10" x14ac:dyDescent="0.3">
      <c r="A22" s="4" t="s">
        <v>53</v>
      </c>
      <c r="B22" s="5" t="s">
        <v>146</v>
      </c>
      <c r="C22" s="6" t="s">
        <v>264</v>
      </c>
      <c r="D22" s="5" t="s">
        <v>265</v>
      </c>
      <c r="E22" s="6" t="s">
        <v>1031</v>
      </c>
      <c r="F22" s="6" t="s">
        <v>562</v>
      </c>
      <c r="G22" s="7">
        <v>235000</v>
      </c>
      <c r="H22" s="7">
        <v>230000</v>
      </c>
      <c r="I22" s="37">
        <v>-2.1276595744680882</v>
      </c>
      <c r="J22" s="8"/>
    </row>
    <row r="23" spans="1:10" x14ac:dyDescent="0.3">
      <c r="A23" s="4" t="s">
        <v>53</v>
      </c>
      <c r="B23" s="5" t="s">
        <v>146</v>
      </c>
      <c r="C23" s="6" t="s">
        <v>192</v>
      </c>
      <c r="D23" s="5" t="s">
        <v>193</v>
      </c>
      <c r="E23" s="6" t="s">
        <v>1031</v>
      </c>
      <c r="F23" s="6" t="s">
        <v>562</v>
      </c>
      <c r="G23" s="7">
        <v>229100</v>
      </c>
      <c r="H23" s="7">
        <v>229000</v>
      </c>
      <c r="I23" s="37">
        <v>-4.3649061545181222E-2</v>
      </c>
      <c r="J23" s="8"/>
    </row>
    <row r="24" spans="1:10" x14ac:dyDescent="0.3">
      <c r="A24" s="4" t="s">
        <v>60</v>
      </c>
      <c r="B24" s="5" t="s">
        <v>98</v>
      </c>
      <c r="C24" s="6" t="s">
        <v>295</v>
      </c>
      <c r="D24" s="5" t="s">
        <v>296</v>
      </c>
      <c r="E24" s="6" t="s">
        <v>1031</v>
      </c>
      <c r="F24" s="6" t="s">
        <v>562</v>
      </c>
      <c r="G24" s="7">
        <v>239000</v>
      </c>
      <c r="H24" s="7">
        <v>241000</v>
      </c>
      <c r="I24" s="37">
        <v>0.83682008368199945</v>
      </c>
      <c r="J24" s="8"/>
    </row>
    <row r="25" spans="1:10" x14ac:dyDescent="0.3">
      <c r="A25" s="4" t="s">
        <v>60</v>
      </c>
      <c r="B25" s="5" t="s">
        <v>98</v>
      </c>
      <c r="C25" s="6" t="s">
        <v>196</v>
      </c>
      <c r="D25" s="5" t="s">
        <v>197</v>
      </c>
      <c r="E25" s="6" t="s">
        <v>1031</v>
      </c>
      <c r="F25" s="6" t="s">
        <v>562</v>
      </c>
      <c r="G25" s="7">
        <v>224333.33333329999</v>
      </c>
      <c r="H25" s="7">
        <v>263333.33333330002</v>
      </c>
      <c r="I25" s="37">
        <v>17.384843982171994</v>
      </c>
      <c r="J25" s="8"/>
    </row>
    <row r="26" spans="1:10" x14ac:dyDescent="0.3">
      <c r="A26" s="4" t="s">
        <v>60</v>
      </c>
      <c r="B26" s="5" t="s">
        <v>98</v>
      </c>
      <c r="C26" s="6" t="s">
        <v>303</v>
      </c>
      <c r="D26" s="5" t="s">
        <v>304</v>
      </c>
      <c r="E26" s="6" t="s">
        <v>1031</v>
      </c>
      <c r="F26" s="6" t="s">
        <v>562</v>
      </c>
      <c r="G26" s="7">
        <v>246000</v>
      </c>
      <c r="H26" s="7">
        <v>246000</v>
      </c>
      <c r="I26" s="37">
        <v>0</v>
      </c>
      <c r="J26" s="8"/>
    </row>
    <row r="27" spans="1:10" x14ac:dyDescent="0.3">
      <c r="A27" s="4" t="s">
        <v>57</v>
      </c>
      <c r="B27" s="5" t="s">
        <v>156</v>
      </c>
      <c r="C27" s="6" t="s">
        <v>483</v>
      </c>
      <c r="D27" s="5" t="s">
        <v>484</v>
      </c>
      <c r="E27" s="6" t="s">
        <v>1031</v>
      </c>
      <c r="F27" s="6" t="s">
        <v>562</v>
      </c>
      <c r="G27" s="7">
        <v>225000</v>
      </c>
      <c r="H27" s="7">
        <v>215000</v>
      </c>
      <c r="I27" s="37">
        <v>-4.4444444444444393</v>
      </c>
      <c r="J27" s="8"/>
    </row>
    <row r="28" spans="1:10" x14ac:dyDescent="0.3">
      <c r="A28" s="4" t="s">
        <v>57</v>
      </c>
      <c r="B28" s="5" t="s">
        <v>156</v>
      </c>
      <c r="C28" s="6" t="s">
        <v>485</v>
      </c>
      <c r="D28" s="5" t="s">
        <v>486</v>
      </c>
      <c r="E28" s="6" t="s">
        <v>1031</v>
      </c>
      <c r="F28" s="6" t="s">
        <v>562</v>
      </c>
      <c r="G28" s="7">
        <v>230000</v>
      </c>
      <c r="H28" s="7">
        <v>222000</v>
      </c>
      <c r="I28" s="37">
        <v>-3.4782608695652195</v>
      </c>
      <c r="J28" s="8"/>
    </row>
    <row r="29" spans="1:10" x14ac:dyDescent="0.3">
      <c r="A29" s="4" t="s">
        <v>57</v>
      </c>
      <c r="B29" s="5" t="s">
        <v>156</v>
      </c>
      <c r="C29" s="6" t="s">
        <v>540</v>
      </c>
      <c r="D29" s="5" t="s">
        <v>541</v>
      </c>
      <c r="E29" s="6" t="s">
        <v>1031</v>
      </c>
      <c r="F29" s="6" t="s">
        <v>562</v>
      </c>
      <c r="G29" s="7">
        <v>237500</v>
      </c>
      <c r="H29" s="7">
        <v>237500</v>
      </c>
      <c r="I29" s="37">
        <v>0</v>
      </c>
      <c r="J29" s="8"/>
    </row>
    <row r="30" spans="1:10" x14ac:dyDescent="0.3">
      <c r="A30" s="4" t="s">
        <v>57</v>
      </c>
      <c r="B30" s="5" t="s">
        <v>156</v>
      </c>
      <c r="C30" s="6" t="s">
        <v>499</v>
      </c>
      <c r="D30" s="5" t="s">
        <v>500</v>
      </c>
      <c r="E30" s="6" t="s">
        <v>1031</v>
      </c>
      <c r="F30" s="6" t="s">
        <v>562</v>
      </c>
      <c r="G30" s="7">
        <v>228000</v>
      </c>
      <c r="H30" s="7">
        <v>235000</v>
      </c>
      <c r="I30" s="37">
        <v>3.0701754385964897</v>
      </c>
      <c r="J30" s="8"/>
    </row>
    <row r="31" spans="1:10" x14ac:dyDescent="0.3">
      <c r="A31" s="4" t="s">
        <v>57</v>
      </c>
      <c r="B31" s="5" t="s">
        <v>156</v>
      </c>
      <c r="C31" s="6" t="s">
        <v>536</v>
      </c>
      <c r="D31" s="5" t="s">
        <v>537</v>
      </c>
      <c r="E31" s="6" t="s">
        <v>1031</v>
      </c>
      <c r="F31" s="6" t="s">
        <v>562</v>
      </c>
      <c r="G31" s="7">
        <v>232333.33333329999</v>
      </c>
      <c r="H31" s="7">
        <v>228000</v>
      </c>
      <c r="I31" s="37">
        <v>-1.8651362984077213</v>
      </c>
      <c r="J31" s="8"/>
    </row>
    <row r="32" spans="1:10" x14ac:dyDescent="0.3">
      <c r="A32" s="4" t="s">
        <v>57</v>
      </c>
      <c r="B32" s="5" t="s">
        <v>156</v>
      </c>
      <c r="C32" s="6" t="s">
        <v>501</v>
      </c>
      <c r="D32" s="5" t="s">
        <v>502</v>
      </c>
      <c r="E32" s="6" t="s">
        <v>1031</v>
      </c>
      <c r="F32" s="6" t="s">
        <v>562</v>
      </c>
      <c r="G32" s="7">
        <v>233660</v>
      </c>
      <c r="H32" s="7">
        <v>226600</v>
      </c>
      <c r="I32" s="37">
        <v>-3.0214842078233328</v>
      </c>
      <c r="J32" s="8"/>
    </row>
    <row r="33" spans="1:10" x14ac:dyDescent="0.3">
      <c r="A33" s="4" t="s">
        <v>64</v>
      </c>
      <c r="B33" s="5" t="s">
        <v>122</v>
      </c>
      <c r="C33" s="6" t="s">
        <v>123</v>
      </c>
      <c r="D33" s="5" t="s">
        <v>124</v>
      </c>
      <c r="E33" s="6" t="s">
        <v>1031</v>
      </c>
      <c r="F33" s="6" t="s">
        <v>562</v>
      </c>
      <c r="G33" s="7">
        <v>225000</v>
      </c>
      <c r="H33" s="7">
        <v>226600</v>
      </c>
      <c r="I33" s="37">
        <v>0.71111111111110681</v>
      </c>
      <c r="J33" s="8"/>
    </row>
    <row r="34" spans="1:10" x14ac:dyDescent="0.3">
      <c r="A34" s="4" t="s">
        <v>61</v>
      </c>
      <c r="B34" s="5" t="s">
        <v>139</v>
      </c>
      <c r="C34" s="6" t="s">
        <v>505</v>
      </c>
      <c r="D34" s="5" t="s">
        <v>506</v>
      </c>
      <c r="E34" s="6" t="s">
        <v>1031</v>
      </c>
      <c r="F34" s="6" t="s">
        <v>562</v>
      </c>
      <c r="G34" s="7">
        <v>223666.66666670001</v>
      </c>
      <c r="H34" s="7">
        <v>215300</v>
      </c>
      <c r="I34" s="37">
        <v>-3.7406855439785835</v>
      </c>
      <c r="J34" s="8"/>
    </row>
    <row r="35" spans="1:10" x14ac:dyDescent="0.3">
      <c r="A35" s="4" t="s">
        <v>65</v>
      </c>
      <c r="B35" s="5" t="s">
        <v>104</v>
      </c>
      <c r="C35" s="6" t="s">
        <v>287</v>
      </c>
      <c r="D35" s="5" t="s">
        <v>288</v>
      </c>
      <c r="E35" s="6" t="s">
        <v>1031</v>
      </c>
      <c r="F35" s="6" t="s">
        <v>562</v>
      </c>
      <c r="G35" s="7">
        <v>249500</v>
      </c>
      <c r="H35" s="7">
        <v>237000</v>
      </c>
      <c r="I35" s="37">
        <v>-5.0100200400801658</v>
      </c>
      <c r="J35" s="8"/>
    </row>
    <row r="36" spans="1:10" x14ac:dyDescent="0.3">
      <c r="A36" s="4" t="s">
        <v>65</v>
      </c>
      <c r="B36" s="5" t="s">
        <v>104</v>
      </c>
      <c r="C36" s="6" t="s">
        <v>144</v>
      </c>
      <c r="D36" s="5" t="s">
        <v>145</v>
      </c>
      <c r="E36" s="6" t="s">
        <v>1031</v>
      </c>
      <c r="F36" s="6" t="s">
        <v>562</v>
      </c>
      <c r="G36" s="7">
        <v>250000</v>
      </c>
      <c r="H36" s="7">
        <v>250000</v>
      </c>
      <c r="I36" s="37">
        <v>0</v>
      </c>
      <c r="J36" s="8"/>
    </row>
    <row r="37" spans="1:10" x14ac:dyDescent="0.3">
      <c r="A37" s="4" t="s">
        <v>65</v>
      </c>
      <c r="B37" s="5" t="s">
        <v>104</v>
      </c>
      <c r="C37" s="6" t="s">
        <v>565</v>
      </c>
      <c r="D37" s="5" t="s">
        <v>566</v>
      </c>
      <c r="E37" s="6" t="s">
        <v>1031</v>
      </c>
      <c r="F37" s="6" t="s">
        <v>562</v>
      </c>
      <c r="G37" s="7">
        <v>240950</v>
      </c>
      <c r="H37" s="7">
        <v>218900</v>
      </c>
      <c r="I37" s="37">
        <v>-9.1512761983814084</v>
      </c>
      <c r="J37" s="8"/>
    </row>
    <row r="38" spans="1:10" x14ac:dyDescent="0.3">
      <c r="A38" s="4" t="s">
        <v>65</v>
      </c>
      <c r="B38" s="5" t="s">
        <v>104</v>
      </c>
      <c r="C38" s="6" t="s">
        <v>162</v>
      </c>
      <c r="D38" s="5" t="s">
        <v>163</v>
      </c>
      <c r="E38" s="6" t="s">
        <v>1031</v>
      </c>
      <c r="F38" s="6" t="s">
        <v>562</v>
      </c>
      <c r="G38" s="7">
        <v>230666.66666670001</v>
      </c>
      <c r="H38" s="7">
        <v>226725</v>
      </c>
      <c r="I38" s="37">
        <v>-1.7088150289159443</v>
      </c>
      <c r="J38" s="8"/>
    </row>
    <row r="39" spans="1:10" x14ac:dyDescent="0.3">
      <c r="A39" s="4" t="s">
        <v>59</v>
      </c>
      <c r="B39" s="5" t="s">
        <v>132</v>
      </c>
      <c r="C39" s="6" t="s">
        <v>133</v>
      </c>
      <c r="D39" s="5" t="s">
        <v>134</v>
      </c>
      <c r="E39" s="6" t="s">
        <v>1031</v>
      </c>
      <c r="F39" s="6" t="s">
        <v>562</v>
      </c>
      <c r="G39" s="7">
        <v>239800</v>
      </c>
      <c r="H39" s="7">
        <v>240000</v>
      </c>
      <c r="I39" s="37">
        <v>8.3402835696411159E-2</v>
      </c>
      <c r="J39" s="8"/>
    </row>
    <row r="40" spans="1:10" x14ac:dyDescent="0.3">
      <c r="A40" s="4" t="s">
        <v>59</v>
      </c>
      <c r="B40" s="5" t="s">
        <v>132</v>
      </c>
      <c r="C40" s="6" t="s">
        <v>313</v>
      </c>
      <c r="D40" s="5" t="s">
        <v>314</v>
      </c>
      <c r="E40" s="6" t="s">
        <v>1031</v>
      </c>
      <c r="F40" s="6" t="s">
        <v>562</v>
      </c>
      <c r="G40" s="7">
        <v>233200</v>
      </c>
      <c r="H40" s="7">
        <v>234400</v>
      </c>
      <c r="I40" s="37">
        <v>0.5145797598627766</v>
      </c>
      <c r="J40" s="8"/>
    </row>
    <row r="41" spans="1:10" x14ac:dyDescent="0.3">
      <c r="A41" s="4" t="s">
        <v>59</v>
      </c>
      <c r="B41" s="5" t="s">
        <v>132</v>
      </c>
      <c r="C41" s="6" t="s">
        <v>246</v>
      </c>
      <c r="D41" s="5" t="s">
        <v>247</v>
      </c>
      <c r="E41" s="6" t="s">
        <v>1031</v>
      </c>
      <c r="F41" s="6" t="s">
        <v>562</v>
      </c>
      <c r="G41" s="7">
        <v>232733.33333329999</v>
      </c>
      <c r="H41" s="7">
        <v>235666.66666670001</v>
      </c>
      <c r="I41" s="37">
        <v>1.260383844199553</v>
      </c>
      <c r="J41" s="8"/>
    </row>
    <row r="42" spans="1:10" x14ac:dyDescent="0.3">
      <c r="A42" s="4" t="s">
        <v>69</v>
      </c>
      <c r="B42" s="5" t="s">
        <v>354</v>
      </c>
      <c r="C42" s="6" t="s">
        <v>355</v>
      </c>
      <c r="D42" s="5" t="s">
        <v>356</v>
      </c>
      <c r="E42" s="6" t="s">
        <v>1031</v>
      </c>
      <c r="F42" s="6" t="s">
        <v>562</v>
      </c>
      <c r="G42" s="7">
        <v>239333.33333329999</v>
      </c>
      <c r="H42" s="7">
        <v>240000</v>
      </c>
      <c r="I42" s="37">
        <v>0.27855153204738858</v>
      </c>
      <c r="J42" s="8"/>
    </row>
    <row r="43" spans="1:10" x14ac:dyDescent="0.3">
      <c r="A43" s="4" t="s">
        <v>56</v>
      </c>
      <c r="B43" s="5" t="s">
        <v>182</v>
      </c>
      <c r="C43" s="6" t="s">
        <v>183</v>
      </c>
      <c r="D43" s="5" t="s">
        <v>182</v>
      </c>
      <c r="E43" s="6" t="s">
        <v>1032</v>
      </c>
      <c r="F43" s="6" t="s">
        <v>562</v>
      </c>
      <c r="G43" s="7">
        <v>237000</v>
      </c>
      <c r="H43" s="7">
        <v>237000</v>
      </c>
      <c r="I43" s="37">
        <v>0</v>
      </c>
      <c r="J43" s="8"/>
    </row>
    <row r="44" spans="1:10" x14ac:dyDescent="0.3">
      <c r="A44" s="4" t="s">
        <v>53</v>
      </c>
      <c r="B44" s="5" t="s">
        <v>146</v>
      </c>
      <c r="C44" s="6" t="s">
        <v>475</v>
      </c>
      <c r="D44" s="5" t="s">
        <v>476</v>
      </c>
      <c r="E44" s="6" t="s">
        <v>1032</v>
      </c>
      <c r="F44" s="6" t="s">
        <v>562</v>
      </c>
      <c r="G44" s="7">
        <v>216250</v>
      </c>
      <c r="H44" s="7">
        <v>217250</v>
      </c>
      <c r="I44" s="37">
        <v>0.46242774566473965</v>
      </c>
      <c r="J44" s="8"/>
    </row>
    <row r="45" spans="1:10" x14ac:dyDescent="0.3">
      <c r="A45" s="4" t="s">
        <v>53</v>
      </c>
      <c r="B45" s="5" t="s">
        <v>146</v>
      </c>
      <c r="C45" s="6" t="s">
        <v>188</v>
      </c>
      <c r="D45" s="5" t="s">
        <v>189</v>
      </c>
      <c r="E45" s="6" t="s">
        <v>1032</v>
      </c>
      <c r="F45" s="6" t="s">
        <v>562</v>
      </c>
      <c r="G45" s="7">
        <v>224666.66666670001</v>
      </c>
      <c r="H45" s="7">
        <v>229000</v>
      </c>
      <c r="I45" s="37">
        <v>1.9287833827741796</v>
      </c>
      <c r="J45" s="8"/>
    </row>
    <row r="46" spans="1:10" x14ac:dyDescent="0.3">
      <c r="A46" s="4" t="s">
        <v>53</v>
      </c>
      <c r="B46" s="5" t="s">
        <v>146</v>
      </c>
      <c r="C46" s="6" t="s">
        <v>358</v>
      </c>
      <c r="D46" s="5" t="s">
        <v>359</v>
      </c>
      <c r="E46" s="6" t="s">
        <v>1032</v>
      </c>
      <c r="F46" s="6" t="s">
        <v>562</v>
      </c>
      <c r="G46" s="7">
        <v>228000</v>
      </c>
      <c r="H46" s="7">
        <v>228333.33333329999</v>
      </c>
      <c r="I46" s="37">
        <v>0.14619883039472814</v>
      </c>
      <c r="J46" s="8"/>
    </row>
    <row r="47" spans="1:10" x14ac:dyDescent="0.3">
      <c r="A47" s="4" t="s">
        <v>53</v>
      </c>
      <c r="B47" s="5" t="s">
        <v>146</v>
      </c>
      <c r="C47" s="6" t="s">
        <v>477</v>
      </c>
      <c r="D47" s="5" t="s">
        <v>478</v>
      </c>
      <c r="E47" s="6" t="s">
        <v>1032</v>
      </c>
      <c r="F47" s="6" t="s">
        <v>562</v>
      </c>
      <c r="G47" s="7" t="s">
        <v>112</v>
      </c>
      <c r="H47" s="7">
        <v>239750</v>
      </c>
      <c r="I47" s="37" t="s">
        <v>112</v>
      </c>
      <c r="J47" s="8"/>
    </row>
    <row r="48" spans="1:10" x14ac:dyDescent="0.3">
      <c r="A48" s="4" t="s">
        <v>53</v>
      </c>
      <c r="B48" s="5" t="s">
        <v>146</v>
      </c>
      <c r="C48" s="6" t="s">
        <v>194</v>
      </c>
      <c r="D48" s="5" t="s">
        <v>195</v>
      </c>
      <c r="E48" s="6" t="s">
        <v>1032</v>
      </c>
      <c r="F48" s="6" t="s">
        <v>562</v>
      </c>
      <c r="G48" s="7">
        <v>226500</v>
      </c>
      <c r="H48" s="7">
        <v>223000</v>
      </c>
      <c r="I48" s="37">
        <v>-1.5452538631346546</v>
      </c>
      <c r="J48" s="8"/>
    </row>
    <row r="49" spans="1:10" x14ac:dyDescent="0.3">
      <c r="A49" s="4" t="s">
        <v>53</v>
      </c>
      <c r="B49" s="5" t="s">
        <v>146</v>
      </c>
      <c r="C49" s="6" t="s">
        <v>329</v>
      </c>
      <c r="D49" s="5" t="s">
        <v>330</v>
      </c>
      <c r="E49" s="6" t="s">
        <v>1032</v>
      </c>
      <c r="F49" s="6" t="s">
        <v>562</v>
      </c>
      <c r="G49" s="7">
        <v>225000</v>
      </c>
      <c r="H49" s="7">
        <v>223000</v>
      </c>
      <c r="I49" s="37">
        <v>-0.88888888888888351</v>
      </c>
      <c r="J49" s="8"/>
    </row>
    <row r="50" spans="1:10" x14ac:dyDescent="0.3">
      <c r="A50" s="4" t="s">
        <v>57</v>
      </c>
      <c r="B50" s="5" t="s">
        <v>156</v>
      </c>
      <c r="C50" s="6" t="s">
        <v>483</v>
      </c>
      <c r="D50" s="5" t="s">
        <v>484</v>
      </c>
      <c r="E50" s="6" t="s">
        <v>1032</v>
      </c>
      <c r="F50" s="6" t="s">
        <v>562</v>
      </c>
      <c r="G50" s="7">
        <v>230000</v>
      </c>
      <c r="H50" s="7">
        <v>229000</v>
      </c>
      <c r="I50" s="37">
        <v>-0.43478260869564966</v>
      </c>
      <c r="J50" s="8"/>
    </row>
    <row r="51" spans="1:10" x14ac:dyDescent="0.3">
      <c r="A51" s="4" t="s">
        <v>62</v>
      </c>
      <c r="B51" s="5" t="s">
        <v>107</v>
      </c>
      <c r="C51" s="6" t="s">
        <v>108</v>
      </c>
      <c r="D51" s="5" t="s">
        <v>109</v>
      </c>
      <c r="E51" s="6" t="s">
        <v>1034</v>
      </c>
      <c r="F51" s="6" t="s">
        <v>345</v>
      </c>
      <c r="G51" s="7">
        <v>21583</v>
      </c>
      <c r="H51" s="7">
        <v>23000</v>
      </c>
      <c r="I51" s="37">
        <v>6.5653523606542086</v>
      </c>
      <c r="J51" s="8"/>
    </row>
    <row r="52" spans="1:10" x14ac:dyDescent="0.3">
      <c r="A52" s="4" t="s">
        <v>62</v>
      </c>
      <c r="B52" s="5" t="s">
        <v>107</v>
      </c>
      <c r="C52" s="6" t="s">
        <v>108</v>
      </c>
      <c r="D52" s="5" t="s">
        <v>109</v>
      </c>
      <c r="E52" s="6" t="s">
        <v>1034</v>
      </c>
      <c r="F52" s="6" t="s">
        <v>562</v>
      </c>
      <c r="G52" s="7">
        <v>237333.33333329999</v>
      </c>
      <c r="H52" s="7">
        <v>268280</v>
      </c>
      <c r="I52" s="37">
        <v>13.039325842712501</v>
      </c>
      <c r="J52" s="8"/>
    </row>
    <row r="53" spans="1:10" x14ac:dyDescent="0.3">
      <c r="A53" s="4" t="s">
        <v>62</v>
      </c>
      <c r="B53" s="5" t="s">
        <v>107</v>
      </c>
      <c r="C53" s="6" t="s">
        <v>113</v>
      </c>
      <c r="D53" s="5" t="s">
        <v>114</v>
      </c>
      <c r="E53" s="6" t="s">
        <v>1034</v>
      </c>
      <c r="F53" s="6" t="s">
        <v>562</v>
      </c>
      <c r="G53" s="7">
        <v>230000</v>
      </c>
      <c r="H53" s="7">
        <v>227000</v>
      </c>
      <c r="I53" s="37">
        <v>-1.3043478260869601</v>
      </c>
      <c r="J53" s="8"/>
    </row>
    <row r="54" spans="1:10" x14ac:dyDescent="0.3">
      <c r="A54" s="4" t="s">
        <v>62</v>
      </c>
      <c r="B54" s="5" t="s">
        <v>107</v>
      </c>
      <c r="C54" s="6" t="s">
        <v>469</v>
      </c>
      <c r="D54" s="5" t="s">
        <v>470</v>
      </c>
      <c r="E54" s="6" t="s">
        <v>1034</v>
      </c>
      <c r="F54" s="6" t="s">
        <v>345</v>
      </c>
      <c r="G54" s="7">
        <v>18100</v>
      </c>
      <c r="H54" s="7">
        <v>18000</v>
      </c>
      <c r="I54" s="37">
        <v>-0.55248618784530246</v>
      </c>
      <c r="J54" s="8"/>
    </row>
    <row r="55" spans="1:10" x14ac:dyDescent="0.3">
      <c r="A55" s="4" t="s">
        <v>62</v>
      </c>
      <c r="B55" s="5" t="s">
        <v>107</v>
      </c>
      <c r="C55" s="6" t="s">
        <v>469</v>
      </c>
      <c r="D55" s="5" t="s">
        <v>470</v>
      </c>
      <c r="E55" s="6" t="s">
        <v>1034</v>
      </c>
      <c r="F55" s="6" t="s">
        <v>562</v>
      </c>
      <c r="G55" s="7">
        <v>238250</v>
      </c>
      <c r="H55" s="7">
        <v>229250</v>
      </c>
      <c r="I55" s="37">
        <v>-3.7775445960125942</v>
      </c>
      <c r="J55" s="8"/>
    </row>
    <row r="56" spans="1:10" x14ac:dyDescent="0.3">
      <c r="A56" s="4" t="s">
        <v>62</v>
      </c>
      <c r="B56" s="5" t="s">
        <v>107</v>
      </c>
      <c r="C56" s="6" t="s">
        <v>301</v>
      </c>
      <c r="D56" s="5" t="s">
        <v>302</v>
      </c>
      <c r="E56" s="6" t="s">
        <v>1034</v>
      </c>
      <c r="F56" s="6" t="s">
        <v>345</v>
      </c>
      <c r="G56" s="7">
        <v>17600</v>
      </c>
      <c r="H56" s="7">
        <v>18000</v>
      </c>
      <c r="I56" s="37">
        <v>2.2727272727272707</v>
      </c>
      <c r="J56" s="8"/>
    </row>
    <row r="57" spans="1:10" x14ac:dyDescent="0.3">
      <c r="A57" s="4" t="s">
        <v>62</v>
      </c>
      <c r="B57" s="5" t="s">
        <v>107</v>
      </c>
      <c r="C57" s="6" t="s">
        <v>175</v>
      </c>
      <c r="D57" s="5" t="s">
        <v>161</v>
      </c>
      <c r="E57" s="6" t="s">
        <v>1034</v>
      </c>
      <c r="F57" s="6" t="s">
        <v>562</v>
      </c>
      <c r="G57" s="7">
        <v>266200</v>
      </c>
      <c r="H57" s="7">
        <v>235000</v>
      </c>
      <c r="I57" s="37">
        <v>-11.720510894064617</v>
      </c>
      <c r="J57" s="8"/>
    </row>
    <row r="58" spans="1:10" x14ac:dyDescent="0.3">
      <c r="A58" s="4" t="s">
        <v>62</v>
      </c>
      <c r="B58" s="5" t="s">
        <v>107</v>
      </c>
      <c r="C58" s="6" t="s">
        <v>471</v>
      </c>
      <c r="D58" s="5" t="s">
        <v>472</v>
      </c>
      <c r="E58" s="6" t="s">
        <v>1034</v>
      </c>
      <c r="F58" s="6" t="s">
        <v>345</v>
      </c>
      <c r="G58" s="7">
        <v>18880</v>
      </c>
      <c r="H58" s="7">
        <v>19725</v>
      </c>
      <c r="I58" s="37">
        <v>4.4756355932203284</v>
      </c>
      <c r="J58" s="8"/>
    </row>
    <row r="59" spans="1:10" x14ac:dyDescent="0.3">
      <c r="A59" s="4" t="s">
        <v>62</v>
      </c>
      <c r="B59" s="5" t="s">
        <v>107</v>
      </c>
      <c r="C59" s="6" t="s">
        <v>471</v>
      </c>
      <c r="D59" s="5" t="s">
        <v>472</v>
      </c>
      <c r="E59" s="6" t="s">
        <v>1034</v>
      </c>
      <c r="F59" s="6" t="s">
        <v>562</v>
      </c>
      <c r="G59" s="7">
        <v>227000</v>
      </c>
      <c r="H59" s="7">
        <v>224000</v>
      </c>
      <c r="I59" s="37">
        <v>-1.3215859030836996</v>
      </c>
      <c r="J59" s="8"/>
    </row>
    <row r="60" spans="1:10" x14ac:dyDescent="0.3">
      <c r="A60" s="4" t="s">
        <v>62</v>
      </c>
      <c r="B60" s="5" t="s">
        <v>107</v>
      </c>
      <c r="C60" s="6" t="s">
        <v>115</v>
      </c>
      <c r="D60" s="5" t="s">
        <v>116</v>
      </c>
      <c r="E60" s="6" t="s">
        <v>1034</v>
      </c>
      <c r="F60" s="6" t="s">
        <v>562</v>
      </c>
      <c r="G60" s="7">
        <v>245000</v>
      </c>
      <c r="H60" s="7">
        <v>245000</v>
      </c>
      <c r="I60" s="37">
        <v>0</v>
      </c>
      <c r="J60" s="8"/>
    </row>
    <row r="61" spans="1:10" x14ac:dyDescent="0.3">
      <c r="A61" s="4" t="s">
        <v>62</v>
      </c>
      <c r="B61" s="5" t="s">
        <v>107</v>
      </c>
      <c r="C61" s="6" t="s">
        <v>117</v>
      </c>
      <c r="D61" s="5" t="s">
        <v>118</v>
      </c>
      <c r="E61" s="6" t="s">
        <v>1034</v>
      </c>
      <c r="F61" s="6" t="s">
        <v>345</v>
      </c>
      <c r="G61" s="7">
        <v>20302.5</v>
      </c>
      <c r="H61" s="7">
        <v>20583</v>
      </c>
      <c r="I61" s="37">
        <v>1.3816032508311871</v>
      </c>
      <c r="J61" s="8"/>
    </row>
    <row r="62" spans="1:10" x14ac:dyDescent="0.3">
      <c r="A62" s="4" t="s">
        <v>62</v>
      </c>
      <c r="B62" s="5" t="s">
        <v>107</v>
      </c>
      <c r="C62" s="6" t="s">
        <v>262</v>
      </c>
      <c r="D62" s="5" t="s">
        <v>263</v>
      </c>
      <c r="E62" s="6" t="s">
        <v>1034</v>
      </c>
      <c r="F62" s="6" t="s">
        <v>345</v>
      </c>
      <c r="G62" s="7">
        <v>18566.666666699999</v>
      </c>
      <c r="H62" s="7">
        <v>19000</v>
      </c>
      <c r="I62" s="37">
        <v>2.3339317771950974</v>
      </c>
      <c r="J62" s="8"/>
    </row>
    <row r="63" spans="1:10" x14ac:dyDescent="0.3">
      <c r="A63" s="4" t="s">
        <v>62</v>
      </c>
      <c r="B63" s="5" t="s">
        <v>107</v>
      </c>
      <c r="C63" s="6" t="s">
        <v>262</v>
      </c>
      <c r="D63" s="5" t="s">
        <v>263</v>
      </c>
      <c r="E63" s="6" t="s">
        <v>1034</v>
      </c>
      <c r="F63" s="6" t="s">
        <v>562</v>
      </c>
      <c r="G63" s="7">
        <v>241000</v>
      </c>
      <c r="H63" s="7">
        <v>225000</v>
      </c>
      <c r="I63" s="37">
        <v>-6.639004149377592</v>
      </c>
      <c r="J63" s="8"/>
    </row>
    <row r="64" spans="1:10" x14ac:dyDescent="0.3">
      <c r="A64" s="4" t="s">
        <v>62</v>
      </c>
      <c r="B64" s="5" t="s">
        <v>107</v>
      </c>
      <c r="C64" s="6" t="s">
        <v>180</v>
      </c>
      <c r="D64" s="5" t="s">
        <v>181</v>
      </c>
      <c r="E64" s="6" t="s">
        <v>1034</v>
      </c>
      <c r="F64" s="6" t="s">
        <v>345</v>
      </c>
      <c r="G64" s="7">
        <v>19650</v>
      </c>
      <c r="H64" s="7">
        <v>19722</v>
      </c>
      <c r="I64" s="37">
        <v>0.36641221374045241</v>
      </c>
      <c r="J64" s="8"/>
    </row>
    <row r="65" spans="1:10" x14ac:dyDescent="0.3">
      <c r="A65" s="4" t="s">
        <v>56</v>
      </c>
      <c r="B65" s="5" t="s">
        <v>182</v>
      </c>
      <c r="C65" s="6" t="s">
        <v>183</v>
      </c>
      <c r="D65" s="5" t="s">
        <v>182</v>
      </c>
      <c r="E65" s="6" t="s">
        <v>1034</v>
      </c>
      <c r="F65" s="6" t="s">
        <v>562</v>
      </c>
      <c r="G65" s="7">
        <v>248500</v>
      </c>
      <c r="H65" s="7">
        <v>248500</v>
      </c>
      <c r="I65" s="37">
        <v>0</v>
      </c>
      <c r="J65" s="8"/>
    </row>
    <row r="66" spans="1:10" x14ac:dyDescent="0.3">
      <c r="A66" s="4" t="s">
        <v>53</v>
      </c>
      <c r="B66" s="5" t="s">
        <v>146</v>
      </c>
      <c r="C66" s="6" t="s">
        <v>188</v>
      </c>
      <c r="D66" s="5" t="s">
        <v>189</v>
      </c>
      <c r="E66" s="6" t="s">
        <v>1034</v>
      </c>
      <c r="F66" s="6" t="s">
        <v>345</v>
      </c>
      <c r="G66" s="7">
        <v>20650</v>
      </c>
      <c r="H66" s="7">
        <v>20600</v>
      </c>
      <c r="I66" s="37">
        <v>-0.2421307506053294</v>
      </c>
      <c r="J66" s="8"/>
    </row>
    <row r="67" spans="1:10" x14ac:dyDescent="0.3">
      <c r="A67" s="4" t="s">
        <v>68</v>
      </c>
      <c r="B67" s="5" t="s">
        <v>284</v>
      </c>
      <c r="C67" s="6" t="s">
        <v>285</v>
      </c>
      <c r="D67" s="5" t="s">
        <v>286</v>
      </c>
      <c r="E67" s="6" t="s">
        <v>1034</v>
      </c>
      <c r="F67" s="6" t="s">
        <v>345</v>
      </c>
      <c r="G67" s="7">
        <v>23750</v>
      </c>
      <c r="H67" s="7">
        <v>25000</v>
      </c>
      <c r="I67" s="37">
        <v>5.2631578947368363</v>
      </c>
      <c r="J67" s="8"/>
    </row>
    <row r="68" spans="1:10" x14ac:dyDescent="0.3">
      <c r="A68" s="4" t="s">
        <v>60</v>
      </c>
      <c r="B68" s="5" t="s">
        <v>98</v>
      </c>
      <c r="C68" s="6" t="s">
        <v>295</v>
      </c>
      <c r="D68" s="5" t="s">
        <v>296</v>
      </c>
      <c r="E68" s="6" t="s">
        <v>1034</v>
      </c>
      <c r="F68" s="6" t="s">
        <v>562</v>
      </c>
      <c r="G68" s="7">
        <v>239000</v>
      </c>
      <c r="H68" s="7">
        <v>240000</v>
      </c>
      <c r="I68" s="37">
        <v>0.41841004184099972</v>
      </c>
      <c r="J68" s="8"/>
    </row>
    <row r="69" spans="1:10" x14ac:dyDescent="0.3">
      <c r="A69" s="4" t="s">
        <v>60</v>
      </c>
      <c r="B69" s="5" t="s">
        <v>98</v>
      </c>
      <c r="C69" s="6" t="s">
        <v>196</v>
      </c>
      <c r="D69" s="5" t="s">
        <v>197</v>
      </c>
      <c r="E69" s="6" t="s">
        <v>1034</v>
      </c>
      <c r="F69" s="6" t="s">
        <v>562</v>
      </c>
      <c r="G69" s="7">
        <v>235000</v>
      </c>
      <c r="H69" s="7">
        <v>266000</v>
      </c>
      <c r="I69" s="37">
        <v>13.191489361702136</v>
      </c>
      <c r="J69" s="8"/>
    </row>
    <row r="70" spans="1:10" x14ac:dyDescent="0.3">
      <c r="A70" s="4" t="s">
        <v>60</v>
      </c>
      <c r="B70" s="5" t="s">
        <v>98</v>
      </c>
      <c r="C70" s="6" t="s">
        <v>303</v>
      </c>
      <c r="D70" s="5" t="s">
        <v>304</v>
      </c>
      <c r="E70" s="6" t="s">
        <v>1034</v>
      </c>
      <c r="F70" s="6" t="s">
        <v>562</v>
      </c>
      <c r="G70" s="7">
        <v>245000</v>
      </c>
      <c r="H70" s="7">
        <v>244400</v>
      </c>
      <c r="I70" s="37">
        <v>-0.24489795918367641</v>
      </c>
      <c r="J70" s="8"/>
    </row>
    <row r="71" spans="1:10" x14ac:dyDescent="0.3">
      <c r="A71" s="4" t="s">
        <v>60</v>
      </c>
      <c r="B71" s="5" t="s">
        <v>98</v>
      </c>
      <c r="C71" s="6" t="s">
        <v>99</v>
      </c>
      <c r="D71" s="5" t="s">
        <v>100</v>
      </c>
      <c r="E71" s="6" t="s">
        <v>1034</v>
      </c>
      <c r="F71" s="6" t="s">
        <v>562</v>
      </c>
      <c r="G71" s="7">
        <v>248666.66666670001</v>
      </c>
      <c r="H71" s="7">
        <v>262500</v>
      </c>
      <c r="I71" s="37">
        <v>5.5630026809510014</v>
      </c>
      <c r="J71" s="8"/>
    </row>
    <row r="72" spans="1:10" x14ac:dyDescent="0.3">
      <c r="A72" s="4" t="s">
        <v>57</v>
      </c>
      <c r="B72" s="5" t="s">
        <v>156</v>
      </c>
      <c r="C72" s="6" t="s">
        <v>540</v>
      </c>
      <c r="D72" s="5" t="s">
        <v>541</v>
      </c>
      <c r="E72" s="6" t="s">
        <v>1034</v>
      </c>
      <c r="F72" s="6" t="s">
        <v>562</v>
      </c>
      <c r="G72" s="7">
        <v>215000</v>
      </c>
      <c r="H72" s="7">
        <v>240000</v>
      </c>
      <c r="I72" s="37">
        <v>11.627906976744185</v>
      </c>
      <c r="J72" s="8"/>
    </row>
    <row r="73" spans="1:10" x14ac:dyDescent="0.3">
      <c r="A73" s="4" t="s">
        <v>57</v>
      </c>
      <c r="B73" s="5" t="s">
        <v>156</v>
      </c>
      <c r="C73" s="6" t="s">
        <v>493</v>
      </c>
      <c r="D73" s="5" t="s">
        <v>494</v>
      </c>
      <c r="E73" s="6" t="s">
        <v>1034</v>
      </c>
      <c r="F73" s="6" t="s">
        <v>562</v>
      </c>
      <c r="G73" s="7">
        <v>244000</v>
      </c>
      <c r="H73" s="7">
        <v>235000</v>
      </c>
      <c r="I73" s="37">
        <v>-3.688524590163933</v>
      </c>
      <c r="J73" s="8"/>
    </row>
    <row r="74" spans="1:10" x14ac:dyDescent="0.3">
      <c r="A74" s="4" t="s">
        <v>51</v>
      </c>
      <c r="B74" s="5" t="s">
        <v>101</v>
      </c>
      <c r="C74" s="6" t="s">
        <v>102</v>
      </c>
      <c r="D74" s="5" t="s">
        <v>103</v>
      </c>
      <c r="E74" s="6" t="s">
        <v>1034</v>
      </c>
      <c r="F74" s="6" t="s">
        <v>562</v>
      </c>
      <c r="G74" s="7">
        <v>229450</v>
      </c>
      <c r="H74" s="7">
        <v>229400</v>
      </c>
      <c r="I74" s="37">
        <v>-2.1791239921553629E-2</v>
      </c>
      <c r="J74" s="8"/>
    </row>
    <row r="75" spans="1:10" x14ac:dyDescent="0.3">
      <c r="A75" s="4" t="s">
        <v>51</v>
      </c>
      <c r="B75" s="5" t="s">
        <v>101</v>
      </c>
      <c r="C75" s="6" t="s">
        <v>149</v>
      </c>
      <c r="D75" s="5" t="s">
        <v>150</v>
      </c>
      <c r="E75" s="6" t="s">
        <v>1034</v>
      </c>
      <c r="F75" s="6" t="s">
        <v>345</v>
      </c>
      <c r="G75" s="7">
        <v>18600</v>
      </c>
      <c r="H75" s="7">
        <v>19150</v>
      </c>
      <c r="I75" s="37">
        <v>2.9569892473118253</v>
      </c>
      <c r="J75" s="8"/>
    </row>
    <row r="76" spans="1:10" x14ac:dyDescent="0.3">
      <c r="A76" s="4" t="s">
        <v>51</v>
      </c>
      <c r="B76" s="5" t="s">
        <v>101</v>
      </c>
      <c r="C76" s="6" t="s">
        <v>149</v>
      </c>
      <c r="D76" s="5" t="s">
        <v>150</v>
      </c>
      <c r="E76" s="6" t="s">
        <v>1034</v>
      </c>
      <c r="F76" s="6" t="s">
        <v>562</v>
      </c>
      <c r="G76" s="7">
        <v>249400</v>
      </c>
      <c r="H76" s="7">
        <v>248400</v>
      </c>
      <c r="I76" s="37">
        <v>-0.40096230954290712</v>
      </c>
      <c r="J76" s="8"/>
    </row>
    <row r="77" spans="1:10" x14ac:dyDescent="0.3">
      <c r="A77" s="4" t="s">
        <v>51</v>
      </c>
      <c r="B77" s="5" t="s">
        <v>101</v>
      </c>
      <c r="C77" s="6" t="s">
        <v>503</v>
      </c>
      <c r="D77" s="5" t="s">
        <v>504</v>
      </c>
      <c r="E77" s="6" t="s">
        <v>1034</v>
      </c>
      <c r="F77" s="6" t="s">
        <v>345</v>
      </c>
      <c r="G77" s="7">
        <v>20600</v>
      </c>
      <c r="H77" s="7">
        <v>22900</v>
      </c>
      <c r="I77" s="37">
        <v>11.165048543689316</v>
      </c>
      <c r="J77" s="8"/>
    </row>
    <row r="78" spans="1:10" x14ac:dyDescent="0.3">
      <c r="A78" s="4" t="s">
        <v>51</v>
      </c>
      <c r="B78" s="5" t="s">
        <v>101</v>
      </c>
      <c r="C78" s="6" t="s">
        <v>503</v>
      </c>
      <c r="D78" s="5" t="s">
        <v>504</v>
      </c>
      <c r="E78" s="6" t="s">
        <v>1034</v>
      </c>
      <c r="F78" s="6" t="s">
        <v>562</v>
      </c>
      <c r="G78" s="7">
        <v>226200</v>
      </c>
      <c r="H78" s="7">
        <v>223600</v>
      </c>
      <c r="I78" s="37">
        <v>-1.1494252873563204</v>
      </c>
      <c r="J78" s="8"/>
    </row>
    <row r="79" spans="1:10" x14ac:dyDescent="0.3">
      <c r="A79" s="4" t="s">
        <v>51</v>
      </c>
      <c r="B79" s="5" t="s">
        <v>101</v>
      </c>
      <c r="C79" s="6" t="s">
        <v>268</v>
      </c>
      <c r="D79" s="5" t="s">
        <v>269</v>
      </c>
      <c r="E79" s="6" t="s">
        <v>1034</v>
      </c>
      <c r="F79" s="6" t="s">
        <v>562</v>
      </c>
      <c r="G79" s="7">
        <v>227000</v>
      </c>
      <c r="H79" s="7">
        <v>221450</v>
      </c>
      <c r="I79" s="37">
        <v>-2.4449339207048504</v>
      </c>
      <c r="J79" s="8"/>
    </row>
    <row r="80" spans="1:10" x14ac:dyDescent="0.3">
      <c r="A80" s="4" t="s">
        <v>51</v>
      </c>
      <c r="B80" s="5" t="s">
        <v>101</v>
      </c>
      <c r="C80" s="6" t="s">
        <v>209</v>
      </c>
      <c r="D80" s="5" t="s">
        <v>210</v>
      </c>
      <c r="E80" s="6" t="s">
        <v>1034</v>
      </c>
      <c r="F80" s="6" t="s">
        <v>345</v>
      </c>
      <c r="G80" s="7">
        <v>25800</v>
      </c>
      <c r="H80" s="7">
        <v>25800</v>
      </c>
      <c r="I80" s="37">
        <v>0</v>
      </c>
      <c r="J80" s="8"/>
    </row>
    <row r="81" spans="1:10" x14ac:dyDescent="0.3">
      <c r="A81" s="4" t="s">
        <v>51</v>
      </c>
      <c r="B81" s="5" t="s">
        <v>101</v>
      </c>
      <c r="C81" s="6" t="s">
        <v>209</v>
      </c>
      <c r="D81" s="5" t="s">
        <v>210</v>
      </c>
      <c r="E81" s="6" t="s">
        <v>1034</v>
      </c>
      <c r="F81" s="6" t="s">
        <v>562</v>
      </c>
      <c r="G81" s="7">
        <v>246000</v>
      </c>
      <c r="H81" s="7">
        <v>239100</v>
      </c>
      <c r="I81" s="37">
        <v>-2.8048780487804903</v>
      </c>
      <c r="J81" s="8"/>
    </row>
    <row r="82" spans="1:10" x14ac:dyDescent="0.3">
      <c r="A82" s="4" t="s">
        <v>64</v>
      </c>
      <c r="B82" s="5" t="s">
        <v>122</v>
      </c>
      <c r="C82" s="6" t="s">
        <v>123</v>
      </c>
      <c r="D82" s="5" t="s">
        <v>124</v>
      </c>
      <c r="E82" s="6" t="s">
        <v>1034</v>
      </c>
      <c r="F82" s="6" t="s">
        <v>345</v>
      </c>
      <c r="G82" s="7">
        <v>20100</v>
      </c>
      <c r="H82" s="7">
        <v>20100</v>
      </c>
      <c r="I82" s="37">
        <v>0</v>
      </c>
      <c r="J82" s="8"/>
    </row>
    <row r="83" spans="1:10" x14ac:dyDescent="0.3">
      <c r="A83" s="4" t="s">
        <v>64</v>
      </c>
      <c r="B83" s="5" t="s">
        <v>122</v>
      </c>
      <c r="C83" s="6" t="s">
        <v>123</v>
      </c>
      <c r="D83" s="5" t="s">
        <v>124</v>
      </c>
      <c r="E83" s="6" t="s">
        <v>1034</v>
      </c>
      <c r="F83" s="6" t="s">
        <v>562</v>
      </c>
      <c r="G83" s="7">
        <v>240680</v>
      </c>
      <c r="H83" s="7">
        <v>240280</v>
      </c>
      <c r="I83" s="37">
        <v>-0.16619577862722057</v>
      </c>
      <c r="J83" s="8"/>
    </row>
    <row r="84" spans="1:10" x14ac:dyDescent="0.3">
      <c r="A84" s="4" t="s">
        <v>64</v>
      </c>
      <c r="B84" s="5" t="s">
        <v>122</v>
      </c>
      <c r="C84" s="6" t="s">
        <v>216</v>
      </c>
      <c r="D84" s="5" t="s">
        <v>217</v>
      </c>
      <c r="E84" s="6" t="s">
        <v>1034</v>
      </c>
      <c r="F84" s="6" t="s">
        <v>562</v>
      </c>
      <c r="G84" s="7">
        <v>253500</v>
      </c>
      <c r="H84" s="7">
        <v>246600</v>
      </c>
      <c r="I84" s="37">
        <v>-2.7218934911242609</v>
      </c>
      <c r="J84" s="8"/>
    </row>
    <row r="85" spans="1:10" x14ac:dyDescent="0.3">
      <c r="A85" s="4" t="s">
        <v>64</v>
      </c>
      <c r="B85" s="5" t="s">
        <v>122</v>
      </c>
      <c r="C85" s="6" t="s">
        <v>335</v>
      </c>
      <c r="D85" s="5" t="s">
        <v>336</v>
      </c>
      <c r="E85" s="6" t="s">
        <v>1034</v>
      </c>
      <c r="F85" s="6" t="s">
        <v>562</v>
      </c>
      <c r="G85" s="7">
        <v>252000</v>
      </c>
      <c r="H85" s="7">
        <v>249000</v>
      </c>
      <c r="I85" s="37">
        <v>-1.1904761904761862</v>
      </c>
      <c r="J85" s="8"/>
    </row>
    <row r="86" spans="1:10" x14ac:dyDescent="0.3">
      <c r="A86" s="4" t="s">
        <v>64</v>
      </c>
      <c r="B86" s="5" t="s">
        <v>122</v>
      </c>
      <c r="C86" s="6" t="s">
        <v>408</v>
      </c>
      <c r="D86" s="5" t="s">
        <v>174</v>
      </c>
      <c r="E86" s="6" t="s">
        <v>1034</v>
      </c>
      <c r="F86" s="6" t="s">
        <v>562</v>
      </c>
      <c r="G86" s="7">
        <v>249600</v>
      </c>
      <c r="H86" s="7">
        <v>247100</v>
      </c>
      <c r="I86" s="37">
        <v>-1.0016025641025661</v>
      </c>
      <c r="J86" s="8"/>
    </row>
    <row r="87" spans="1:10" x14ac:dyDescent="0.3">
      <c r="A87" s="4" t="s">
        <v>64</v>
      </c>
      <c r="B87" s="5" t="s">
        <v>122</v>
      </c>
      <c r="C87" s="6" t="s">
        <v>270</v>
      </c>
      <c r="D87" s="5" t="s">
        <v>271</v>
      </c>
      <c r="E87" s="6" t="s">
        <v>1034</v>
      </c>
      <c r="F87" s="6" t="s">
        <v>345</v>
      </c>
      <c r="G87" s="7">
        <v>19666.666666699999</v>
      </c>
      <c r="H87" s="7">
        <v>19666.666666699999</v>
      </c>
      <c r="I87" s="37">
        <v>0</v>
      </c>
      <c r="J87" s="8"/>
    </row>
    <row r="88" spans="1:10" x14ac:dyDescent="0.3">
      <c r="A88" s="4" t="s">
        <v>61</v>
      </c>
      <c r="B88" s="5" t="s">
        <v>139</v>
      </c>
      <c r="C88" s="6" t="s">
        <v>524</v>
      </c>
      <c r="D88" s="5" t="s">
        <v>525</v>
      </c>
      <c r="E88" s="6" t="s">
        <v>1034</v>
      </c>
      <c r="F88" s="6" t="s">
        <v>345</v>
      </c>
      <c r="G88" s="7">
        <v>18250</v>
      </c>
      <c r="H88" s="7">
        <v>19300</v>
      </c>
      <c r="I88" s="37">
        <v>5.7534246575342562</v>
      </c>
      <c r="J88" s="8"/>
    </row>
    <row r="89" spans="1:10" x14ac:dyDescent="0.3">
      <c r="A89" s="4" t="s">
        <v>61</v>
      </c>
      <c r="B89" s="5" t="s">
        <v>139</v>
      </c>
      <c r="C89" s="6" t="s">
        <v>505</v>
      </c>
      <c r="D89" s="5" t="s">
        <v>506</v>
      </c>
      <c r="E89" s="6" t="s">
        <v>1034</v>
      </c>
      <c r="F89" s="6" t="s">
        <v>345</v>
      </c>
      <c r="G89" s="7">
        <v>20400</v>
      </c>
      <c r="H89" s="7">
        <v>20400</v>
      </c>
      <c r="I89" s="37">
        <v>0</v>
      </c>
      <c r="J89" s="8"/>
    </row>
    <row r="90" spans="1:10" x14ac:dyDescent="0.3">
      <c r="A90" s="4" t="s">
        <v>61</v>
      </c>
      <c r="B90" s="5" t="s">
        <v>139</v>
      </c>
      <c r="C90" s="6" t="s">
        <v>505</v>
      </c>
      <c r="D90" s="5" t="s">
        <v>506</v>
      </c>
      <c r="E90" s="6" t="s">
        <v>1034</v>
      </c>
      <c r="F90" s="6" t="s">
        <v>562</v>
      </c>
      <c r="G90" s="7">
        <v>233366.66666670001</v>
      </c>
      <c r="H90" s="7">
        <v>224150</v>
      </c>
      <c r="I90" s="37">
        <v>-3.949435794900169</v>
      </c>
      <c r="J90" s="8"/>
    </row>
    <row r="91" spans="1:10" x14ac:dyDescent="0.3">
      <c r="A91" s="4" t="s">
        <v>65</v>
      </c>
      <c r="B91" s="5" t="s">
        <v>104</v>
      </c>
      <c r="C91" s="6" t="s">
        <v>287</v>
      </c>
      <c r="D91" s="5" t="s">
        <v>288</v>
      </c>
      <c r="E91" s="6" t="s">
        <v>1034</v>
      </c>
      <c r="F91" s="6" t="s">
        <v>562</v>
      </c>
      <c r="G91" s="7">
        <v>258000</v>
      </c>
      <c r="H91" s="7">
        <v>244850</v>
      </c>
      <c r="I91" s="37">
        <v>-5.0968992248062062</v>
      </c>
      <c r="J91" s="8"/>
    </row>
    <row r="92" spans="1:10" x14ac:dyDescent="0.3">
      <c r="A92" s="4" t="s">
        <v>65</v>
      </c>
      <c r="B92" s="5" t="s">
        <v>104</v>
      </c>
      <c r="C92" s="6" t="s">
        <v>144</v>
      </c>
      <c r="D92" s="5" t="s">
        <v>145</v>
      </c>
      <c r="E92" s="6" t="s">
        <v>1034</v>
      </c>
      <c r="F92" s="6" t="s">
        <v>562</v>
      </c>
      <c r="G92" s="7">
        <v>260000</v>
      </c>
      <c r="H92" s="7">
        <v>260000</v>
      </c>
      <c r="I92" s="37">
        <v>0</v>
      </c>
      <c r="J92" s="8"/>
    </row>
    <row r="93" spans="1:10" x14ac:dyDescent="0.3">
      <c r="A93" s="4" t="s">
        <v>65</v>
      </c>
      <c r="B93" s="5" t="s">
        <v>104</v>
      </c>
      <c r="C93" s="6" t="s">
        <v>565</v>
      </c>
      <c r="D93" s="5" t="s">
        <v>566</v>
      </c>
      <c r="E93" s="6" t="s">
        <v>1034</v>
      </c>
      <c r="F93" s="6" t="s">
        <v>562</v>
      </c>
      <c r="G93" s="7">
        <v>244250</v>
      </c>
      <c r="H93" s="7">
        <v>224150</v>
      </c>
      <c r="I93" s="37">
        <v>-8.2292732855680626</v>
      </c>
      <c r="J93" s="8"/>
    </row>
    <row r="94" spans="1:10" x14ac:dyDescent="0.3">
      <c r="A94" s="4" t="s">
        <v>65</v>
      </c>
      <c r="B94" s="5" t="s">
        <v>104</v>
      </c>
      <c r="C94" s="6" t="s">
        <v>162</v>
      </c>
      <c r="D94" s="5" t="s">
        <v>163</v>
      </c>
      <c r="E94" s="6" t="s">
        <v>1034</v>
      </c>
      <c r="F94" s="6" t="s">
        <v>562</v>
      </c>
      <c r="G94" s="7">
        <v>235000</v>
      </c>
      <c r="H94" s="7">
        <v>230000</v>
      </c>
      <c r="I94" s="37">
        <v>-2.1276595744680882</v>
      </c>
      <c r="J94" s="8"/>
    </row>
    <row r="95" spans="1:10" x14ac:dyDescent="0.3">
      <c r="A95" s="4" t="s">
        <v>65</v>
      </c>
      <c r="B95" s="5" t="s">
        <v>104</v>
      </c>
      <c r="C95" s="6" t="s">
        <v>232</v>
      </c>
      <c r="D95" s="5" t="s">
        <v>233</v>
      </c>
      <c r="E95" s="6" t="s">
        <v>1034</v>
      </c>
      <c r="F95" s="6" t="s">
        <v>562</v>
      </c>
      <c r="G95" s="7">
        <v>245500</v>
      </c>
      <c r="H95" s="7">
        <v>242000</v>
      </c>
      <c r="I95" s="37">
        <v>-1.4256619144602856</v>
      </c>
      <c r="J95" s="8"/>
    </row>
    <row r="96" spans="1:10" x14ac:dyDescent="0.3">
      <c r="A96" s="4" t="s">
        <v>58</v>
      </c>
      <c r="B96" s="5" t="s">
        <v>151</v>
      </c>
      <c r="C96" s="6" t="s">
        <v>237</v>
      </c>
      <c r="D96" s="5" t="s">
        <v>238</v>
      </c>
      <c r="E96" s="6" t="s">
        <v>1034</v>
      </c>
      <c r="F96" s="6" t="s">
        <v>562</v>
      </c>
      <c r="G96" s="7">
        <v>248000</v>
      </c>
      <c r="H96" s="7">
        <v>255000</v>
      </c>
      <c r="I96" s="37">
        <v>2.8225806451612989</v>
      </c>
      <c r="J96" s="8"/>
    </row>
    <row r="97" spans="1:10" x14ac:dyDescent="0.3">
      <c r="A97" s="4" t="s">
        <v>59</v>
      </c>
      <c r="B97" s="5" t="s">
        <v>132</v>
      </c>
      <c r="C97" s="6" t="s">
        <v>276</v>
      </c>
      <c r="D97" s="5" t="s">
        <v>277</v>
      </c>
      <c r="E97" s="6" t="s">
        <v>1034</v>
      </c>
      <c r="F97" s="6" t="s">
        <v>562</v>
      </c>
      <c r="G97" s="7">
        <v>247666.66666670001</v>
      </c>
      <c r="H97" s="7">
        <v>250333.33333329999</v>
      </c>
      <c r="I97" s="37">
        <v>1.0767160161236689</v>
      </c>
      <c r="J97" s="8"/>
    </row>
    <row r="98" spans="1:10" x14ac:dyDescent="0.3">
      <c r="A98" s="4" t="s">
        <v>59</v>
      </c>
      <c r="B98" s="5" t="s">
        <v>132</v>
      </c>
      <c r="C98" s="6" t="s">
        <v>241</v>
      </c>
      <c r="D98" s="5" t="s">
        <v>242</v>
      </c>
      <c r="E98" s="6" t="s">
        <v>1034</v>
      </c>
      <c r="F98" s="6" t="s">
        <v>562</v>
      </c>
      <c r="G98" s="7">
        <v>245300</v>
      </c>
      <c r="H98" s="7">
        <v>240500</v>
      </c>
      <c r="I98" s="37">
        <v>-1.9567876070118229</v>
      </c>
      <c r="J98" s="8"/>
    </row>
    <row r="99" spans="1:10" x14ac:dyDescent="0.3">
      <c r="A99" s="4" t="s">
        <v>59</v>
      </c>
      <c r="B99" s="5" t="s">
        <v>132</v>
      </c>
      <c r="C99" s="6" t="s">
        <v>133</v>
      </c>
      <c r="D99" s="5" t="s">
        <v>134</v>
      </c>
      <c r="E99" s="6" t="s">
        <v>1034</v>
      </c>
      <c r="F99" s="6" t="s">
        <v>562</v>
      </c>
      <c r="G99" s="7">
        <v>256250</v>
      </c>
      <c r="H99" s="7">
        <v>263500</v>
      </c>
      <c r="I99" s="37">
        <v>2.8292682926829293</v>
      </c>
      <c r="J99" s="8"/>
    </row>
    <row r="100" spans="1:10" x14ac:dyDescent="0.3">
      <c r="A100" s="4" t="s">
        <v>59</v>
      </c>
      <c r="B100" s="5" t="s">
        <v>132</v>
      </c>
      <c r="C100" s="6" t="s">
        <v>135</v>
      </c>
      <c r="D100" s="5" t="s">
        <v>136</v>
      </c>
      <c r="E100" s="6" t="s">
        <v>1034</v>
      </c>
      <c r="F100" s="6" t="s">
        <v>562</v>
      </c>
      <c r="G100" s="7">
        <v>266366.66666669998</v>
      </c>
      <c r="H100" s="7">
        <v>266200</v>
      </c>
      <c r="I100" s="37">
        <v>-6.2570391703153927E-2</v>
      </c>
      <c r="J100" s="8"/>
    </row>
    <row r="101" spans="1:10" x14ac:dyDescent="0.3">
      <c r="A101" s="4" t="s">
        <v>59</v>
      </c>
      <c r="B101" s="5" t="s">
        <v>132</v>
      </c>
      <c r="C101" s="6" t="s">
        <v>313</v>
      </c>
      <c r="D101" s="5" t="s">
        <v>314</v>
      </c>
      <c r="E101" s="6" t="s">
        <v>1034</v>
      </c>
      <c r="F101" s="6" t="s">
        <v>562</v>
      </c>
      <c r="G101" s="7">
        <v>234000</v>
      </c>
      <c r="H101" s="7">
        <v>235000</v>
      </c>
      <c r="I101" s="37">
        <v>0.42735042735042583</v>
      </c>
      <c r="J101" s="8"/>
    </row>
    <row r="102" spans="1:10" x14ac:dyDescent="0.3">
      <c r="A102" s="4" t="s">
        <v>59</v>
      </c>
      <c r="B102" s="5" t="s">
        <v>132</v>
      </c>
      <c r="C102" s="6" t="s">
        <v>246</v>
      </c>
      <c r="D102" s="5" t="s">
        <v>247</v>
      </c>
      <c r="E102" s="6" t="s">
        <v>1034</v>
      </c>
      <c r="F102" s="6" t="s">
        <v>562</v>
      </c>
      <c r="G102" s="7">
        <v>238733.33333329999</v>
      </c>
      <c r="H102" s="7">
        <v>239466.66666670001</v>
      </c>
      <c r="I102" s="37">
        <v>0.3071767662943925</v>
      </c>
      <c r="J102" s="8"/>
    </row>
    <row r="103" spans="1:10" x14ac:dyDescent="0.3">
      <c r="A103" s="4" t="s">
        <v>69</v>
      </c>
      <c r="B103" s="5" t="s">
        <v>354</v>
      </c>
      <c r="C103" s="6" t="s">
        <v>355</v>
      </c>
      <c r="D103" s="5" t="s">
        <v>356</v>
      </c>
      <c r="E103" s="6" t="s">
        <v>1034</v>
      </c>
      <c r="F103" s="6" t="s">
        <v>562</v>
      </c>
      <c r="G103" s="7">
        <v>240625</v>
      </c>
      <c r="H103" s="7">
        <v>239875</v>
      </c>
      <c r="I103" s="37">
        <v>-0.31168831168830735</v>
      </c>
      <c r="J103" s="8"/>
    </row>
    <row r="104" spans="1:10" x14ac:dyDescent="0.3">
      <c r="A104" s="4" t="s">
        <v>75</v>
      </c>
      <c r="B104" s="5" t="s">
        <v>380</v>
      </c>
      <c r="C104" s="6" t="s">
        <v>381</v>
      </c>
      <c r="D104" s="5" t="s">
        <v>382</v>
      </c>
      <c r="E104" s="6" t="s">
        <v>1033</v>
      </c>
      <c r="F104" s="6" t="s">
        <v>345</v>
      </c>
      <c r="G104" s="7">
        <v>27366.666666699999</v>
      </c>
      <c r="H104" s="7">
        <v>27225.666666699999</v>
      </c>
      <c r="I104" s="37">
        <v>-0.51522533495673706</v>
      </c>
      <c r="J104" s="8"/>
    </row>
    <row r="105" spans="1:10" x14ac:dyDescent="0.3">
      <c r="A105" s="4" t="s">
        <v>60</v>
      </c>
      <c r="B105" s="5" t="s">
        <v>98</v>
      </c>
      <c r="C105" s="6" t="s">
        <v>303</v>
      </c>
      <c r="D105" s="5" t="s">
        <v>304</v>
      </c>
      <c r="E105" s="6" t="s">
        <v>1033</v>
      </c>
      <c r="F105" s="6" t="s">
        <v>345</v>
      </c>
      <c r="G105" s="7">
        <v>19066.666666699999</v>
      </c>
      <c r="H105" s="7">
        <v>19066.666666699999</v>
      </c>
      <c r="I105" s="37">
        <v>0</v>
      </c>
      <c r="J105" s="8"/>
    </row>
    <row r="106" spans="1:10" x14ac:dyDescent="0.3">
      <c r="A106" s="4" t="s">
        <v>66</v>
      </c>
      <c r="B106" s="5" t="s">
        <v>198</v>
      </c>
      <c r="C106" s="6" t="s">
        <v>258</v>
      </c>
      <c r="D106" s="5" t="s">
        <v>259</v>
      </c>
      <c r="E106" s="6" t="s">
        <v>1033</v>
      </c>
      <c r="F106" s="6" t="s">
        <v>345</v>
      </c>
      <c r="G106" s="7">
        <v>31000</v>
      </c>
      <c r="H106" s="7">
        <v>30400</v>
      </c>
      <c r="I106" s="37">
        <v>-1.9354838709677469</v>
      </c>
      <c r="J106" s="8"/>
    </row>
    <row r="107" spans="1:10" x14ac:dyDescent="0.3">
      <c r="A107" s="4" t="s">
        <v>66</v>
      </c>
      <c r="B107" s="5" t="s">
        <v>198</v>
      </c>
      <c r="C107" s="6" t="s">
        <v>553</v>
      </c>
      <c r="D107" s="5" t="s">
        <v>554</v>
      </c>
      <c r="E107" s="6" t="s">
        <v>1033</v>
      </c>
      <c r="F107" s="6" t="s">
        <v>345</v>
      </c>
      <c r="G107" s="7">
        <v>35250</v>
      </c>
      <c r="H107" s="7">
        <v>33666.666666700003</v>
      </c>
      <c r="I107" s="37">
        <v>-4.4917257682269396</v>
      </c>
      <c r="J107" s="8"/>
    </row>
    <row r="108" spans="1:10" x14ac:dyDescent="0.3">
      <c r="A108" s="4" t="s">
        <v>51</v>
      </c>
      <c r="B108" s="5" t="s">
        <v>101</v>
      </c>
      <c r="C108" s="6" t="s">
        <v>503</v>
      </c>
      <c r="D108" s="5" t="s">
        <v>504</v>
      </c>
      <c r="E108" s="6" t="s">
        <v>1033</v>
      </c>
      <c r="F108" s="6" t="s">
        <v>345</v>
      </c>
      <c r="G108" s="7">
        <v>30000</v>
      </c>
      <c r="H108" s="7">
        <v>30333.333333300001</v>
      </c>
      <c r="I108" s="37">
        <v>1.111111110999996</v>
      </c>
      <c r="J108" s="8"/>
    </row>
    <row r="109" spans="1:10" x14ac:dyDescent="0.3">
      <c r="A109" s="4" t="s">
        <v>51</v>
      </c>
      <c r="B109" s="5" t="s">
        <v>101</v>
      </c>
      <c r="C109" s="6" t="s">
        <v>209</v>
      </c>
      <c r="D109" s="5" t="s">
        <v>210</v>
      </c>
      <c r="E109" s="6" t="s">
        <v>1033</v>
      </c>
      <c r="F109" s="6" t="s">
        <v>345</v>
      </c>
      <c r="G109" s="7">
        <v>29475</v>
      </c>
      <c r="H109" s="7">
        <v>29350</v>
      </c>
      <c r="I109" s="37">
        <v>-0.42408821034775057</v>
      </c>
      <c r="J109" s="8"/>
    </row>
    <row r="110" spans="1:10" x14ac:dyDescent="0.3">
      <c r="A110" s="4" t="s">
        <v>58</v>
      </c>
      <c r="B110" s="5" t="s">
        <v>151</v>
      </c>
      <c r="C110" s="6" t="s">
        <v>237</v>
      </c>
      <c r="D110" s="5" t="s">
        <v>238</v>
      </c>
      <c r="E110" s="6" t="s">
        <v>1033</v>
      </c>
      <c r="F110" s="6" t="s">
        <v>345</v>
      </c>
      <c r="G110" s="7">
        <v>27500</v>
      </c>
      <c r="H110" s="7">
        <v>29400</v>
      </c>
      <c r="I110" s="37">
        <v>6.9090909090909092</v>
      </c>
      <c r="J110" s="8"/>
    </row>
    <row r="111" spans="1:10" x14ac:dyDescent="0.3">
      <c r="A111" s="4" t="s">
        <v>53</v>
      </c>
      <c r="B111" s="5" t="s">
        <v>146</v>
      </c>
      <c r="C111" s="6" t="s">
        <v>184</v>
      </c>
      <c r="D111" s="5" t="s">
        <v>185</v>
      </c>
      <c r="E111" s="6" t="s">
        <v>1035</v>
      </c>
      <c r="F111" s="6" t="s">
        <v>326</v>
      </c>
      <c r="G111" s="7">
        <v>36750</v>
      </c>
      <c r="H111" s="7">
        <v>37250</v>
      </c>
      <c r="I111" s="37">
        <v>1.3605442176870763</v>
      </c>
      <c r="J111" s="8"/>
    </row>
    <row r="112" spans="1:10" x14ac:dyDescent="0.3">
      <c r="A112" s="4" t="s">
        <v>53</v>
      </c>
      <c r="B112" s="5" t="s">
        <v>146</v>
      </c>
      <c r="C112" s="6" t="s">
        <v>186</v>
      </c>
      <c r="D112" s="5" t="s">
        <v>187</v>
      </c>
      <c r="E112" s="6" t="s">
        <v>1035</v>
      </c>
      <c r="F112" s="6" t="s">
        <v>326</v>
      </c>
      <c r="G112" s="7">
        <v>34800</v>
      </c>
      <c r="H112" s="7">
        <v>37800</v>
      </c>
      <c r="I112" s="37">
        <v>8.6206896551724199</v>
      </c>
      <c r="J112" s="8"/>
    </row>
    <row r="113" spans="1:10" x14ac:dyDescent="0.3">
      <c r="A113" s="4" t="s">
        <v>53</v>
      </c>
      <c r="B113" s="5" t="s">
        <v>146</v>
      </c>
      <c r="C113" s="6" t="s">
        <v>346</v>
      </c>
      <c r="D113" s="5" t="s">
        <v>347</v>
      </c>
      <c r="E113" s="6" t="s">
        <v>1035</v>
      </c>
      <c r="F113" s="6" t="s">
        <v>326</v>
      </c>
      <c r="G113" s="7">
        <v>41350</v>
      </c>
      <c r="H113" s="7">
        <v>42450</v>
      </c>
      <c r="I113" s="37">
        <v>2.6602176541717037</v>
      </c>
      <c r="J113" s="8"/>
    </row>
    <row r="114" spans="1:10" x14ac:dyDescent="0.3">
      <c r="A114" s="4" t="s">
        <v>53</v>
      </c>
      <c r="B114" s="5" t="s">
        <v>146</v>
      </c>
      <c r="C114" s="6" t="s">
        <v>477</v>
      </c>
      <c r="D114" s="5" t="s">
        <v>478</v>
      </c>
      <c r="E114" s="6" t="s">
        <v>1035</v>
      </c>
      <c r="F114" s="6" t="s">
        <v>326</v>
      </c>
      <c r="G114" s="7">
        <v>37166.666666700003</v>
      </c>
      <c r="H114" s="7">
        <v>38300</v>
      </c>
      <c r="I114" s="37">
        <v>3.0493273541676524</v>
      </c>
      <c r="J114" s="8"/>
    </row>
    <row r="115" spans="1:10" x14ac:dyDescent="0.3">
      <c r="A115" s="4" t="s">
        <v>65</v>
      </c>
      <c r="B115" s="5" t="s">
        <v>104</v>
      </c>
      <c r="C115" s="6" t="s">
        <v>287</v>
      </c>
      <c r="D115" s="5" t="s">
        <v>288</v>
      </c>
      <c r="E115" s="6" t="s">
        <v>1036</v>
      </c>
      <c r="F115" s="6" t="s">
        <v>562</v>
      </c>
      <c r="G115" s="7">
        <v>170000</v>
      </c>
      <c r="H115" s="7">
        <v>165000</v>
      </c>
      <c r="I115" s="37">
        <v>-2.9411764705882359</v>
      </c>
      <c r="J115" s="8"/>
    </row>
    <row r="116" spans="1:10" x14ac:dyDescent="0.3">
      <c r="A116" s="4" t="s">
        <v>56</v>
      </c>
      <c r="B116" s="5" t="s">
        <v>182</v>
      </c>
      <c r="C116" s="6" t="s">
        <v>183</v>
      </c>
      <c r="D116" s="5" t="s">
        <v>182</v>
      </c>
      <c r="E116" s="6" t="s">
        <v>1522</v>
      </c>
      <c r="F116" s="6" t="s">
        <v>562</v>
      </c>
      <c r="G116" s="7">
        <v>235000</v>
      </c>
      <c r="H116" s="7">
        <v>235000</v>
      </c>
      <c r="I116" s="37">
        <v>0</v>
      </c>
      <c r="J116" s="8"/>
    </row>
    <row r="117" spans="1:10" x14ac:dyDescent="0.3">
      <c r="A117" s="4" t="s">
        <v>62</v>
      </c>
      <c r="B117" s="5" t="s">
        <v>107</v>
      </c>
      <c r="C117" s="6" t="s">
        <v>169</v>
      </c>
      <c r="D117" s="5" t="s">
        <v>170</v>
      </c>
      <c r="E117" s="6" t="s">
        <v>1037</v>
      </c>
      <c r="F117" s="6" t="s">
        <v>562</v>
      </c>
      <c r="G117" s="7">
        <v>240600</v>
      </c>
      <c r="H117" s="7">
        <v>239680</v>
      </c>
      <c r="I117" s="37">
        <v>-0.38237738985869019</v>
      </c>
      <c r="J117" s="8"/>
    </row>
    <row r="118" spans="1:10" x14ac:dyDescent="0.3">
      <c r="A118" s="4" t="s">
        <v>62</v>
      </c>
      <c r="B118" s="5" t="s">
        <v>107</v>
      </c>
      <c r="C118" s="6" t="s">
        <v>173</v>
      </c>
      <c r="D118" s="5" t="s">
        <v>174</v>
      </c>
      <c r="E118" s="6" t="s">
        <v>1037</v>
      </c>
      <c r="F118" s="6" t="s">
        <v>562</v>
      </c>
      <c r="G118" s="7">
        <v>243800</v>
      </c>
      <c r="H118" s="7">
        <v>243800</v>
      </c>
      <c r="I118" s="37">
        <v>0</v>
      </c>
      <c r="J118" s="8"/>
    </row>
    <row r="119" spans="1:10" x14ac:dyDescent="0.3">
      <c r="A119" s="4" t="s">
        <v>62</v>
      </c>
      <c r="B119" s="5" t="s">
        <v>107</v>
      </c>
      <c r="C119" s="6" t="s">
        <v>301</v>
      </c>
      <c r="D119" s="5" t="s">
        <v>302</v>
      </c>
      <c r="E119" s="6" t="s">
        <v>1037</v>
      </c>
      <c r="F119" s="6" t="s">
        <v>562</v>
      </c>
      <c r="G119" s="7">
        <v>234000</v>
      </c>
      <c r="H119" s="7">
        <v>234400</v>
      </c>
      <c r="I119" s="37">
        <v>0.17094017094017033</v>
      </c>
      <c r="J119" s="8"/>
    </row>
    <row r="120" spans="1:10" x14ac:dyDescent="0.3">
      <c r="A120" s="4" t="s">
        <v>62</v>
      </c>
      <c r="B120" s="5" t="s">
        <v>107</v>
      </c>
      <c r="C120" s="6" t="s">
        <v>471</v>
      </c>
      <c r="D120" s="5" t="s">
        <v>472</v>
      </c>
      <c r="E120" s="6" t="s">
        <v>1037</v>
      </c>
      <c r="F120" s="6" t="s">
        <v>562</v>
      </c>
      <c r="G120" s="7">
        <v>236250</v>
      </c>
      <c r="H120" s="7">
        <v>236250</v>
      </c>
      <c r="I120" s="37">
        <v>0</v>
      </c>
      <c r="J120" s="8"/>
    </row>
    <row r="121" spans="1:10" x14ac:dyDescent="0.3">
      <c r="A121" s="4" t="s">
        <v>56</v>
      </c>
      <c r="B121" s="5" t="s">
        <v>182</v>
      </c>
      <c r="C121" s="6" t="s">
        <v>183</v>
      </c>
      <c r="D121" s="5" t="s">
        <v>182</v>
      </c>
      <c r="E121" s="6" t="s">
        <v>1037</v>
      </c>
      <c r="F121" s="6" t="s">
        <v>562</v>
      </c>
      <c r="G121" s="7">
        <v>231500</v>
      </c>
      <c r="H121" s="7">
        <v>227250</v>
      </c>
      <c r="I121" s="37">
        <v>-1.8358531317494653</v>
      </c>
      <c r="J121" s="8"/>
    </row>
    <row r="122" spans="1:10" x14ac:dyDescent="0.3">
      <c r="A122" s="4" t="s">
        <v>53</v>
      </c>
      <c r="B122" s="5" t="s">
        <v>146</v>
      </c>
      <c r="C122" s="6" t="s">
        <v>184</v>
      </c>
      <c r="D122" s="5" t="s">
        <v>185</v>
      </c>
      <c r="E122" s="6" t="s">
        <v>1037</v>
      </c>
      <c r="F122" s="6" t="s">
        <v>562</v>
      </c>
      <c r="G122" s="7">
        <v>222250</v>
      </c>
      <c r="H122" s="7">
        <v>223000</v>
      </c>
      <c r="I122" s="37">
        <v>0.33745781777276829</v>
      </c>
      <c r="J122" s="8"/>
    </row>
    <row r="123" spans="1:10" x14ac:dyDescent="0.3">
      <c r="A123" s="4" t="s">
        <v>53</v>
      </c>
      <c r="B123" s="5" t="s">
        <v>146</v>
      </c>
      <c r="C123" s="6" t="s">
        <v>475</v>
      </c>
      <c r="D123" s="5" t="s">
        <v>476</v>
      </c>
      <c r="E123" s="6" t="s">
        <v>1037</v>
      </c>
      <c r="F123" s="6" t="s">
        <v>562</v>
      </c>
      <c r="G123" s="7">
        <v>221250</v>
      </c>
      <c r="H123" s="7">
        <v>216250</v>
      </c>
      <c r="I123" s="37">
        <v>-2.2598870056497189</v>
      </c>
      <c r="J123" s="8"/>
    </row>
    <row r="124" spans="1:10" x14ac:dyDescent="0.3">
      <c r="A124" s="4" t="s">
        <v>53</v>
      </c>
      <c r="B124" s="5" t="s">
        <v>146</v>
      </c>
      <c r="C124" s="6" t="s">
        <v>186</v>
      </c>
      <c r="D124" s="5" t="s">
        <v>187</v>
      </c>
      <c r="E124" s="6" t="s">
        <v>1037</v>
      </c>
      <c r="F124" s="6" t="s">
        <v>562</v>
      </c>
      <c r="G124" s="7">
        <v>219966.66666670001</v>
      </c>
      <c r="H124" s="7">
        <v>218566.66666670001</v>
      </c>
      <c r="I124" s="37">
        <v>-0.63646006970743407</v>
      </c>
      <c r="J124" s="8"/>
    </row>
    <row r="125" spans="1:10" x14ac:dyDescent="0.3">
      <c r="A125" s="4" t="s">
        <v>53</v>
      </c>
      <c r="B125" s="5" t="s">
        <v>146</v>
      </c>
      <c r="C125" s="6" t="s">
        <v>188</v>
      </c>
      <c r="D125" s="5" t="s">
        <v>189</v>
      </c>
      <c r="E125" s="6" t="s">
        <v>1037</v>
      </c>
      <c r="F125" s="6" t="s">
        <v>562</v>
      </c>
      <c r="G125" s="7">
        <v>225100</v>
      </c>
      <c r="H125" s="7">
        <v>228100</v>
      </c>
      <c r="I125" s="37">
        <v>1.3327410039982279</v>
      </c>
      <c r="J125" s="8"/>
    </row>
    <row r="126" spans="1:10" x14ac:dyDescent="0.3">
      <c r="A126" s="4" t="s">
        <v>53</v>
      </c>
      <c r="B126" s="5" t="s">
        <v>146</v>
      </c>
      <c r="C126" s="6" t="s">
        <v>154</v>
      </c>
      <c r="D126" s="5" t="s">
        <v>155</v>
      </c>
      <c r="E126" s="6" t="s">
        <v>1037</v>
      </c>
      <c r="F126" s="6" t="s">
        <v>562</v>
      </c>
      <c r="G126" s="7">
        <v>235333.33333329999</v>
      </c>
      <c r="H126" s="7">
        <v>229500</v>
      </c>
      <c r="I126" s="37">
        <v>-2.4787535410626726</v>
      </c>
      <c r="J126" s="8"/>
    </row>
    <row r="127" spans="1:10" x14ac:dyDescent="0.3">
      <c r="A127" s="4" t="s">
        <v>53</v>
      </c>
      <c r="B127" s="5" t="s">
        <v>146</v>
      </c>
      <c r="C127" s="6" t="s">
        <v>358</v>
      </c>
      <c r="D127" s="5" t="s">
        <v>359</v>
      </c>
      <c r="E127" s="6" t="s">
        <v>1037</v>
      </c>
      <c r="F127" s="6" t="s">
        <v>562</v>
      </c>
      <c r="G127" s="7">
        <v>223669.33333329999</v>
      </c>
      <c r="H127" s="7">
        <v>223000</v>
      </c>
      <c r="I127" s="37">
        <v>-0.29925127567782539</v>
      </c>
      <c r="J127" s="8"/>
    </row>
    <row r="128" spans="1:10" x14ac:dyDescent="0.3">
      <c r="A128" s="4" t="s">
        <v>53</v>
      </c>
      <c r="B128" s="5" t="s">
        <v>146</v>
      </c>
      <c r="C128" s="6" t="s">
        <v>192</v>
      </c>
      <c r="D128" s="5" t="s">
        <v>193</v>
      </c>
      <c r="E128" s="6" t="s">
        <v>1037</v>
      </c>
      <c r="F128" s="6" t="s">
        <v>562</v>
      </c>
      <c r="G128" s="7">
        <v>224750</v>
      </c>
      <c r="H128" s="7">
        <v>226500</v>
      </c>
      <c r="I128" s="37">
        <v>0.77864293659621886</v>
      </c>
      <c r="J128" s="8"/>
    </row>
    <row r="129" spans="1:10" x14ac:dyDescent="0.3">
      <c r="A129" s="4" t="s">
        <v>53</v>
      </c>
      <c r="B129" s="5" t="s">
        <v>146</v>
      </c>
      <c r="C129" s="6" t="s">
        <v>477</v>
      </c>
      <c r="D129" s="5" t="s">
        <v>478</v>
      </c>
      <c r="E129" s="6" t="s">
        <v>1037</v>
      </c>
      <c r="F129" s="6" t="s">
        <v>562</v>
      </c>
      <c r="G129" s="7">
        <v>217000</v>
      </c>
      <c r="H129" s="7">
        <v>221375</v>
      </c>
      <c r="I129" s="37">
        <v>2.0161290322580738</v>
      </c>
      <c r="J129" s="8"/>
    </row>
    <row r="130" spans="1:10" x14ac:dyDescent="0.3">
      <c r="A130" s="4" t="s">
        <v>53</v>
      </c>
      <c r="B130" s="5" t="s">
        <v>146</v>
      </c>
      <c r="C130" s="6" t="s">
        <v>194</v>
      </c>
      <c r="D130" s="5" t="s">
        <v>195</v>
      </c>
      <c r="E130" s="6" t="s">
        <v>1037</v>
      </c>
      <c r="F130" s="6" t="s">
        <v>562</v>
      </c>
      <c r="G130" s="7">
        <v>222666.66666670001</v>
      </c>
      <c r="H130" s="7">
        <v>225000</v>
      </c>
      <c r="I130" s="37">
        <v>1.0479041916016341</v>
      </c>
      <c r="J130" s="8"/>
    </row>
    <row r="131" spans="1:10" x14ac:dyDescent="0.3">
      <c r="A131" s="4" t="s">
        <v>53</v>
      </c>
      <c r="B131" s="5" t="s">
        <v>146</v>
      </c>
      <c r="C131" s="6" t="s">
        <v>329</v>
      </c>
      <c r="D131" s="5" t="s">
        <v>330</v>
      </c>
      <c r="E131" s="6" t="s">
        <v>1037</v>
      </c>
      <c r="F131" s="6" t="s">
        <v>562</v>
      </c>
      <c r="G131" s="7">
        <v>221000</v>
      </c>
      <c r="H131" s="7">
        <v>217000</v>
      </c>
      <c r="I131" s="37">
        <v>-1.8099547511312264</v>
      </c>
      <c r="J131" s="8"/>
    </row>
    <row r="132" spans="1:10" x14ac:dyDescent="0.3">
      <c r="A132" s="4" t="s">
        <v>60</v>
      </c>
      <c r="B132" s="5" t="s">
        <v>98</v>
      </c>
      <c r="C132" s="6" t="s">
        <v>295</v>
      </c>
      <c r="D132" s="5" t="s">
        <v>296</v>
      </c>
      <c r="E132" s="6" t="s">
        <v>1037</v>
      </c>
      <c r="F132" s="6" t="s">
        <v>562</v>
      </c>
      <c r="G132" s="7">
        <v>237000</v>
      </c>
      <c r="H132" s="7">
        <v>245000</v>
      </c>
      <c r="I132" s="37">
        <v>3.3755274261603407</v>
      </c>
      <c r="J132" s="8"/>
    </row>
    <row r="133" spans="1:10" x14ac:dyDescent="0.3">
      <c r="A133" s="4" t="s">
        <v>57</v>
      </c>
      <c r="B133" s="5" t="s">
        <v>156</v>
      </c>
      <c r="C133" s="6" t="s">
        <v>481</v>
      </c>
      <c r="D133" s="5" t="s">
        <v>482</v>
      </c>
      <c r="E133" s="6" t="s">
        <v>1037</v>
      </c>
      <c r="F133" s="6" t="s">
        <v>562</v>
      </c>
      <c r="G133" s="7">
        <v>230000</v>
      </c>
      <c r="H133" s="7">
        <v>230000</v>
      </c>
      <c r="I133" s="37">
        <v>0</v>
      </c>
      <c r="J133" s="8"/>
    </row>
    <row r="134" spans="1:10" x14ac:dyDescent="0.3">
      <c r="A134" s="4" t="s">
        <v>57</v>
      </c>
      <c r="B134" s="5" t="s">
        <v>156</v>
      </c>
      <c r="C134" s="6" t="s">
        <v>483</v>
      </c>
      <c r="D134" s="5" t="s">
        <v>484</v>
      </c>
      <c r="E134" s="6" t="s">
        <v>1037</v>
      </c>
      <c r="F134" s="6" t="s">
        <v>562</v>
      </c>
      <c r="G134" s="7">
        <v>225000</v>
      </c>
      <c r="H134" s="7">
        <v>224000</v>
      </c>
      <c r="I134" s="37">
        <v>-0.44444444444444731</v>
      </c>
      <c r="J134" s="8"/>
    </row>
    <row r="135" spans="1:10" x14ac:dyDescent="0.3">
      <c r="A135" s="4" t="s">
        <v>57</v>
      </c>
      <c r="B135" s="5" t="s">
        <v>156</v>
      </c>
      <c r="C135" s="6" t="s">
        <v>485</v>
      </c>
      <c r="D135" s="5" t="s">
        <v>486</v>
      </c>
      <c r="E135" s="6" t="s">
        <v>1037</v>
      </c>
      <c r="F135" s="6" t="s">
        <v>562</v>
      </c>
      <c r="G135" s="7">
        <v>239000</v>
      </c>
      <c r="H135" s="7">
        <v>238000</v>
      </c>
      <c r="I135" s="37">
        <v>-0.41841004184099972</v>
      </c>
      <c r="J135" s="8"/>
    </row>
    <row r="136" spans="1:10" x14ac:dyDescent="0.3">
      <c r="A136" s="4" t="s">
        <v>57</v>
      </c>
      <c r="B136" s="5" t="s">
        <v>156</v>
      </c>
      <c r="C136" s="6" t="s">
        <v>201</v>
      </c>
      <c r="D136" s="5" t="s">
        <v>202</v>
      </c>
      <c r="E136" s="6" t="s">
        <v>1037</v>
      </c>
      <c r="F136" s="6" t="s">
        <v>562</v>
      </c>
      <c r="G136" s="7">
        <v>218500</v>
      </c>
      <c r="H136" s="7">
        <v>225000</v>
      </c>
      <c r="I136" s="37">
        <v>2.9748283752860427</v>
      </c>
      <c r="J136" s="8"/>
    </row>
    <row r="137" spans="1:10" x14ac:dyDescent="0.3">
      <c r="A137" s="4" t="s">
        <v>57</v>
      </c>
      <c r="B137" s="5" t="s">
        <v>156</v>
      </c>
      <c r="C137" s="6" t="s">
        <v>540</v>
      </c>
      <c r="D137" s="5" t="s">
        <v>541</v>
      </c>
      <c r="E137" s="6" t="s">
        <v>1037</v>
      </c>
      <c r="F137" s="6" t="s">
        <v>562</v>
      </c>
      <c r="G137" s="7">
        <v>229333.33333329999</v>
      </c>
      <c r="H137" s="7">
        <v>232666.66666670001</v>
      </c>
      <c r="I137" s="37">
        <v>1.4534883721223135</v>
      </c>
      <c r="J137" s="8"/>
    </row>
    <row r="138" spans="1:10" x14ac:dyDescent="0.3">
      <c r="A138" s="4" t="s">
        <v>57</v>
      </c>
      <c r="B138" s="5" t="s">
        <v>156</v>
      </c>
      <c r="C138" s="6" t="s">
        <v>499</v>
      </c>
      <c r="D138" s="5" t="s">
        <v>500</v>
      </c>
      <c r="E138" s="6" t="s">
        <v>1037</v>
      </c>
      <c r="F138" s="6" t="s">
        <v>562</v>
      </c>
      <c r="G138" s="7">
        <v>232666.66666670001</v>
      </c>
      <c r="H138" s="7">
        <v>231500</v>
      </c>
      <c r="I138" s="37">
        <v>-0.5014326647707068</v>
      </c>
      <c r="J138" s="8"/>
    </row>
    <row r="139" spans="1:10" x14ac:dyDescent="0.3">
      <c r="A139" s="4" t="s">
        <v>57</v>
      </c>
      <c r="B139" s="5" t="s">
        <v>156</v>
      </c>
      <c r="C139" s="6" t="s">
        <v>536</v>
      </c>
      <c r="D139" s="5" t="s">
        <v>537</v>
      </c>
      <c r="E139" s="6" t="s">
        <v>1037</v>
      </c>
      <c r="F139" s="6" t="s">
        <v>562</v>
      </c>
      <c r="G139" s="7">
        <v>235166.66666670001</v>
      </c>
      <c r="H139" s="7">
        <v>232666.66666670001</v>
      </c>
      <c r="I139" s="37">
        <v>-1.0630758327425882</v>
      </c>
      <c r="J139" s="8"/>
    </row>
    <row r="140" spans="1:10" x14ac:dyDescent="0.3">
      <c r="A140" s="4" t="s">
        <v>57</v>
      </c>
      <c r="B140" s="5" t="s">
        <v>156</v>
      </c>
      <c r="C140" s="6" t="s">
        <v>501</v>
      </c>
      <c r="D140" s="5" t="s">
        <v>502</v>
      </c>
      <c r="E140" s="6" t="s">
        <v>1037</v>
      </c>
      <c r="F140" s="6" t="s">
        <v>562</v>
      </c>
      <c r="G140" s="7">
        <v>234000</v>
      </c>
      <c r="H140" s="7">
        <v>230000</v>
      </c>
      <c r="I140" s="37">
        <v>-1.7094017094017144</v>
      </c>
      <c r="J140" s="8"/>
    </row>
    <row r="141" spans="1:10" x14ac:dyDescent="0.3">
      <c r="A141" s="4" t="s">
        <v>57</v>
      </c>
      <c r="B141" s="5" t="s">
        <v>156</v>
      </c>
      <c r="C141" s="6" t="s">
        <v>299</v>
      </c>
      <c r="D141" s="5" t="s">
        <v>300</v>
      </c>
      <c r="E141" s="6" t="s">
        <v>1037</v>
      </c>
      <c r="F141" s="6" t="s">
        <v>562</v>
      </c>
      <c r="G141" s="7">
        <v>225166.66666670001</v>
      </c>
      <c r="H141" s="7">
        <v>222833.33333329999</v>
      </c>
      <c r="I141" s="37">
        <v>-1.0362694300812714</v>
      </c>
      <c r="J141" s="8"/>
    </row>
    <row r="142" spans="1:10" x14ac:dyDescent="0.3">
      <c r="A142" s="4" t="s">
        <v>57</v>
      </c>
      <c r="B142" s="5" t="s">
        <v>156</v>
      </c>
      <c r="C142" s="6" t="s">
        <v>203</v>
      </c>
      <c r="D142" s="5" t="s">
        <v>204</v>
      </c>
      <c r="E142" s="6" t="s">
        <v>1037</v>
      </c>
      <c r="F142" s="6" t="s">
        <v>562</v>
      </c>
      <c r="G142" s="7">
        <v>215500</v>
      </c>
      <c r="H142" s="7">
        <v>218000</v>
      </c>
      <c r="I142" s="37">
        <v>1.1600928074245953</v>
      </c>
      <c r="J142" s="8"/>
    </row>
    <row r="143" spans="1:10" x14ac:dyDescent="0.3">
      <c r="A143" s="4" t="s">
        <v>64</v>
      </c>
      <c r="B143" s="5" t="s">
        <v>122</v>
      </c>
      <c r="C143" s="6" t="s">
        <v>123</v>
      </c>
      <c r="D143" s="5" t="s">
        <v>124</v>
      </c>
      <c r="E143" s="6" t="s">
        <v>1037</v>
      </c>
      <c r="F143" s="6" t="s">
        <v>562</v>
      </c>
      <c r="G143" s="7">
        <v>236514.2857143</v>
      </c>
      <c r="H143" s="7">
        <v>237085.7142857</v>
      </c>
      <c r="I143" s="37">
        <v>0.24160425222274906</v>
      </c>
      <c r="J143" s="8"/>
    </row>
    <row r="144" spans="1:10" x14ac:dyDescent="0.3">
      <c r="A144" s="4" t="s">
        <v>64</v>
      </c>
      <c r="B144" s="5" t="s">
        <v>122</v>
      </c>
      <c r="C144" s="6" t="s">
        <v>216</v>
      </c>
      <c r="D144" s="5" t="s">
        <v>217</v>
      </c>
      <c r="E144" s="6" t="s">
        <v>1037</v>
      </c>
      <c r="F144" s="6" t="s">
        <v>562</v>
      </c>
      <c r="G144" s="7">
        <v>244333.33333329999</v>
      </c>
      <c r="H144" s="7">
        <v>244500</v>
      </c>
      <c r="I144" s="37">
        <v>6.8212824024560526E-2</v>
      </c>
      <c r="J144" s="8"/>
    </row>
    <row r="145" spans="1:10" x14ac:dyDescent="0.3">
      <c r="A145" s="4" t="s">
        <v>64</v>
      </c>
      <c r="B145" s="5" t="s">
        <v>122</v>
      </c>
      <c r="C145" s="6" t="s">
        <v>335</v>
      </c>
      <c r="D145" s="5" t="s">
        <v>336</v>
      </c>
      <c r="E145" s="6" t="s">
        <v>1037</v>
      </c>
      <c r="F145" s="6" t="s">
        <v>562</v>
      </c>
      <c r="G145" s="7">
        <v>236000</v>
      </c>
      <c r="H145" s="7">
        <v>236500</v>
      </c>
      <c r="I145" s="37">
        <v>0.21186440677967155</v>
      </c>
      <c r="J145" s="8"/>
    </row>
    <row r="146" spans="1:10" x14ac:dyDescent="0.3">
      <c r="A146" s="4" t="s">
        <v>64</v>
      </c>
      <c r="B146" s="5" t="s">
        <v>122</v>
      </c>
      <c r="C146" s="6" t="s">
        <v>337</v>
      </c>
      <c r="D146" s="5" t="s">
        <v>338</v>
      </c>
      <c r="E146" s="6" t="s">
        <v>1037</v>
      </c>
      <c r="F146" s="6" t="s">
        <v>562</v>
      </c>
      <c r="G146" s="7">
        <v>242050</v>
      </c>
      <c r="H146" s="7">
        <v>242050</v>
      </c>
      <c r="I146" s="37">
        <v>0</v>
      </c>
      <c r="J146" s="8"/>
    </row>
    <row r="147" spans="1:10" x14ac:dyDescent="0.3">
      <c r="A147" s="4" t="s">
        <v>64</v>
      </c>
      <c r="B147" s="5" t="s">
        <v>122</v>
      </c>
      <c r="C147" s="6" t="s">
        <v>339</v>
      </c>
      <c r="D147" s="5" t="s">
        <v>340</v>
      </c>
      <c r="E147" s="6" t="s">
        <v>1037</v>
      </c>
      <c r="F147" s="6" t="s">
        <v>562</v>
      </c>
      <c r="G147" s="7">
        <v>240825</v>
      </c>
      <c r="H147" s="7">
        <v>240825</v>
      </c>
      <c r="I147" s="37">
        <v>0</v>
      </c>
      <c r="J147" s="8"/>
    </row>
    <row r="148" spans="1:10" x14ac:dyDescent="0.3">
      <c r="A148" s="4" t="s">
        <v>64</v>
      </c>
      <c r="B148" s="5" t="s">
        <v>122</v>
      </c>
      <c r="C148" s="6" t="s">
        <v>125</v>
      </c>
      <c r="D148" s="5" t="s">
        <v>126</v>
      </c>
      <c r="E148" s="6" t="s">
        <v>1037</v>
      </c>
      <c r="F148" s="6" t="s">
        <v>562</v>
      </c>
      <c r="G148" s="7">
        <v>239050</v>
      </c>
      <c r="H148" s="7">
        <v>239600</v>
      </c>
      <c r="I148" s="37">
        <v>0.23007738966742686</v>
      </c>
      <c r="J148" s="8"/>
    </row>
    <row r="149" spans="1:10" x14ac:dyDescent="0.3">
      <c r="A149" s="4" t="s">
        <v>64</v>
      </c>
      <c r="B149" s="5" t="s">
        <v>122</v>
      </c>
      <c r="C149" s="6" t="s">
        <v>127</v>
      </c>
      <c r="D149" s="5" t="s">
        <v>128</v>
      </c>
      <c r="E149" s="6" t="s">
        <v>1037</v>
      </c>
      <c r="F149" s="6" t="s">
        <v>562</v>
      </c>
      <c r="G149" s="7">
        <v>245575</v>
      </c>
      <c r="H149" s="7">
        <v>245825</v>
      </c>
      <c r="I149" s="37">
        <v>0.10180189351522984</v>
      </c>
      <c r="J149" s="8"/>
    </row>
    <row r="150" spans="1:10" x14ac:dyDescent="0.3">
      <c r="A150" s="4" t="s">
        <v>64</v>
      </c>
      <c r="B150" s="5" t="s">
        <v>122</v>
      </c>
      <c r="C150" s="6" t="s">
        <v>270</v>
      </c>
      <c r="D150" s="5" t="s">
        <v>271</v>
      </c>
      <c r="E150" s="6" t="s">
        <v>1037</v>
      </c>
      <c r="F150" s="6" t="s">
        <v>562</v>
      </c>
      <c r="G150" s="7">
        <v>237775</v>
      </c>
      <c r="H150" s="7">
        <v>237775</v>
      </c>
      <c r="I150" s="37">
        <v>0</v>
      </c>
      <c r="J150" s="8"/>
    </row>
    <row r="151" spans="1:10" x14ac:dyDescent="0.3">
      <c r="A151" s="4" t="s">
        <v>61</v>
      </c>
      <c r="B151" s="5" t="s">
        <v>139</v>
      </c>
      <c r="C151" s="6" t="s">
        <v>505</v>
      </c>
      <c r="D151" s="5" t="s">
        <v>506</v>
      </c>
      <c r="E151" s="6" t="s">
        <v>1037</v>
      </c>
      <c r="F151" s="6" t="s">
        <v>562</v>
      </c>
      <c r="G151" s="7">
        <v>231666.66666670001</v>
      </c>
      <c r="H151" s="7">
        <v>229233.33333329999</v>
      </c>
      <c r="I151" s="37">
        <v>-1.0503597122588526</v>
      </c>
      <c r="J151" s="8"/>
    </row>
    <row r="152" spans="1:10" x14ac:dyDescent="0.3">
      <c r="A152" s="4" t="s">
        <v>65</v>
      </c>
      <c r="B152" s="5" t="s">
        <v>104</v>
      </c>
      <c r="C152" s="6" t="s">
        <v>287</v>
      </c>
      <c r="D152" s="5" t="s">
        <v>288</v>
      </c>
      <c r="E152" s="6" t="s">
        <v>1037</v>
      </c>
      <c r="F152" s="6" t="s">
        <v>562</v>
      </c>
      <c r="G152" s="7">
        <v>219000</v>
      </c>
      <c r="H152" s="7">
        <v>217000</v>
      </c>
      <c r="I152" s="37">
        <v>-0.91324200913242004</v>
      </c>
      <c r="J152" s="8"/>
    </row>
    <row r="153" spans="1:10" x14ac:dyDescent="0.3">
      <c r="A153" s="4" t="s">
        <v>62</v>
      </c>
      <c r="B153" s="5" t="s">
        <v>107</v>
      </c>
      <c r="C153" s="6" t="s">
        <v>108</v>
      </c>
      <c r="D153" s="5" t="s">
        <v>109</v>
      </c>
      <c r="E153" s="6" t="s">
        <v>1038</v>
      </c>
      <c r="F153" s="6" t="s">
        <v>562</v>
      </c>
      <c r="G153" s="7">
        <v>217500</v>
      </c>
      <c r="H153" s="7">
        <v>220477.77777779999</v>
      </c>
      <c r="I153" s="37">
        <v>1.3690932311724024</v>
      </c>
      <c r="J153" s="8"/>
    </row>
    <row r="154" spans="1:10" x14ac:dyDescent="0.3">
      <c r="A154" s="4" t="s">
        <v>62</v>
      </c>
      <c r="B154" s="5" t="s">
        <v>107</v>
      </c>
      <c r="C154" s="6" t="s">
        <v>164</v>
      </c>
      <c r="D154" s="5" t="s">
        <v>165</v>
      </c>
      <c r="E154" s="6" t="s">
        <v>1038</v>
      </c>
      <c r="F154" s="6" t="s">
        <v>562</v>
      </c>
      <c r="G154" s="7">
        <v>221125</v>
      </c>
      <c r="H154" s="7">
        <v>213333.33333329999</v>
      </c>
      <c r="I154" s="37">
        <v>-3.5236480120746205</v>
      </c>
      <c r="J154" s="8"/>
    </row>
    <row r="155" spans="1:10" x14ac:dyDescent="0.3">
      <c r="A155" s="4" t="s">
        <v>62</v>
      </c>
      <c r="B155" s="5" t="s">
        <v>107</v>
      </c>
      <c r="C155" s="6" t="s">
        <v>166</v>
      </c>
      <c r="D155" s="5" t="s">
        <v>167</v>
      </c>
      <c r="E155" s="6" t="s">
        <v>1038</v>
      </c>
      <c r="F155" s="6" t="s">
        <v>562</v>
      </c>
      <c r="G155" s="7">
        <v>224500</v>
      </c>
      <c r="H155" s="7">
        <v>222500</v>
      </c>
      <c r="I155" s="37">
        <v>-0.89086859688195519</v>
      </c>
      <c r="J155" s="8"/>
    </row>
    <row r="156" spans="1:10" x14ac:dyDescent="0.3">
      <c r="A156" s="4" t="s">
        <v>62</v>
      </c>
      <c r="B156" s="5" t="s">
        <v>107</v>
      </c>
      <c r="C156" s="6" t="s">
        <v>168</v>
      </c>
      <c r="D156" s="5" t="s">
        <v>106</v>
      </c>
      <c r="E156" s="6" t="s">
        <v>1038</v>
      </c>
      <c r="F156" s="6" t="s">
        <v>562</v>
      </c>
      <c r="G156" s="7">
        <v>221333.33333329999</v>
      </c>
      <c r="H156" s="7">
        <v>215738.25</v>
      </c>
      <c r="I156" s="37">
        <v>-2.5278990963708559</v>
      </c>
      <c r="J156" s="8"/>
    </row>
    <row r="157" spans="1:10" x14ac:dyDescent="0.3">
      <c r="A157" s="4" t="s">
        <v>62</v>
      </c>
      <c r="B157" s="5" t="s">
        <v>107</v>
      </c>
      <c r="C157" s="6" t="s">
        <v>169</v>
      </c>
      <c r="D157" s="5" t="s">
        <v>170</v>
      </c>
      <c r="E157" s="6" t="s">
        <v>1038</v>
      </c>
      <c r="F157" s="6" t="s">
        <v>562</v>
      </c>
      <c r="G157" s="7">
        <v>220250</v>
      </c>
      <c r="H157" s="7">
        <v>216325</v>
      </c>
      <c r="I157" s="37">
        <v>-1.7820658342792228</v>
      </c>
      <c r="J157" s="8"/>
    </row>
    <row r="158" spans="1:10" x14ac:dyDescent="0.3">
      <c r="A158" s="4" t="s">
        <v>62</v>
      </c>
      <c r="B158" s="5" t="s">
        <v>107</v>
      </c>
      <c r="C158" s="6" t="s">
        <v>327</v>
      </c>
      <c r="D158" s="5" t="s">
        <v>328</v>
      </c>
      <c r="E158" s="6" t="s">
        <v>1038</v>
      </c>
      <c r="F158" s="6" t="s">
        <v>562</v>
      </c>
      <c r="G158" s="7">
        <v>227200</v>
      </c>
      <c r="H158" s="7">
        <v>227200</v>
      </c>
      <c r="I158" s="37">
        <v>0</v>
      </c>
      <c r="J158" s="8"/>
    </row>
    <row r="159" spans="1:10" x14ac:dyDescent="0.3">
      <c r="A159" s="4" t="s">
        <v>62</v>
      </c>
      <c r="B159" s="5" t="s">
        <v>107</v>
      </c>
      <c r="C159" s="6" t="s">
        <v>113</v>
      </c>
      <c r="D159" s="5" t="s">
        <v>114</v>
      </c>
      <c r="E159" s="6" t="s">
        <v>1038</v>
      </c>
      <c r="F159" s="6" t="s">
        <v>562</v>
      </c>
      <c r="G159" s="7">
        <v>218333.33333329999</v>
      </c>
      <c r="H159" s="7">
        <v>214000</v>
      </c>
      <c r="I159" s="37">
        <v>-1.9847328244125162</v>
      </c>
      <c r="J159" s="8"/>
    </row>
    <row r="160" spans="1:10" x14ac:dyDescent="0.3">
      <c r="A160" s="4" t="s">
        <v>62</v>
      </c>
      <c r="B160" s="5" t="s">
        <v>107</v>
      </c>
      <c r="C160" s="6" t="s">
        <v>171</v>
      </c>
      <c r="D160" s="5" t="s">
        <v>172</v>
      </c>
      <c r="E160" s="6" t="s">
        <v>1038</v>
      </c>
      <c r="F160" s="6" t="s">
        <v>562</v>
      </c>
      <c r="G160" s="7">
        <v>238000</v>
      </c>
      <c r="H160" s="7">
        <v>238000</v>
      </c>
      <c r="I160" s="37">
        <v>0</v>
      </c>
      <c r="J160" s="8"/>
    </row>
    <row r="161" spans="1:10" x14ac:dyDescent="0.3">
      <c r="A161" s="4" t="s">
        <v>62</v>
      </c>
      <c r="B161" s="5" t="s">
        <v>107</v>
      </c>
      <c r="C161" s="6" t="s">
        <v>173</v>
      </c>
      <c r="D161" s="5" t="s">
        <v>174</v>
      </c>
      <c r="E161" s="6" t="s">
        <v>1038</v>
      </c>
      <c r="F161" s="6" t="s">
        <v>562</v>
      </c>
      <c r="G161" s="7">
        <v>219500</v>
      </c>
      <c r="H161" s="7">
        <v>219500</v>
      </c>
      <c r="I161" s="37">
        <v>0</v>
      </c>
      <c r="J161" s="8"/>
    </row>
    <row r="162" spans="1:10" x14ac:dyDescent="0.3">
      <c r="A162" s="4" t="s">
        <v>62</v>
      </c>
      <c r="B162" s="5" t="s">
        <v>107</v>
      </c>
      <c r="C162" s="6" t="s">
        <v>469</v>
      </c>
      <c r="D162" s="5" t="s">
        <v>470</v>
      </c>
      <c r="E162" s="6" t="s">
        <v>1038</v>
      </c>
      <c r="F162" s="6" t="s">
        <v>562</v>
      </c>
      <c r="G162" s="7">
        <v>213500</v>
      </c>
      <c r="H162" s="7">
        <v>212166.66666670001</v>
      </c>
      <c r="I162" s="37">
        <v>-0.62451209990631584</v>
      </c>
      <c r="J162" s="8"/>
    </row>
    <row r="163" spans="1:10" x14ac:dyDescent="0.3">
      <c r="A163" s="4" t="s">
        <v>62</v>
      </c>
      <c r="B163" s="5" t="s">
        <v>107</v>
      </c>
      <c r="C163" s="6" t="s">
        <v>301</v>
      </c>
      <c r="D163" s="5" t="s">
        <v>302</v>
      </c>
      <c r="E163" s="6" t="s">
        <v>1038</v>
      </c>
      <c r="F163" s="6" t="s">
        <v>562</v>
      </c>
      <c r="G163" s="7">
        <v>215200</v>
      </c>
      <c r="H163" s="7">
        <v>211000</v>
      </c>
      <c r="I163" s="37">
        <v>-1.9516728624535351</v>
      </c>
      <c r="J163" s="8"/>
    </row>
    <row r="164" spans="1:10" x14ac:dyDescent="0.3">
      <c r="A164" s="4" t="s">
        <v>62</v>
      </c>
      <c r="B164" s="5" t="s">
        <v>107</v>
      </c>
      <c r="C164" s="6" t="s">
        <v>175</v>
      </c>
      <c r="D164" s="5" t="s">
        <v>161</v>
      </c>
      <c r="E164" s="6" t="s">
        <v>1038</v>
      </c>
      <c r="F164" s="6" t="s">
        <v>562</v>
      </c>
      <c r="G164" s="7">
        <v>224800</v>
      </c>
      <c r="H164" s="7">
        <v>221625</v>
      </c>
      <c r="I164" s="37">
        <v>-1.4123665480427094</v>
      </c>
      <c r="J164" s="8"/>
    </row>
    <row r="165" spans="1:10" x14ac:dyDescent="0.3">
      <c r="A165" s="4" t="s">
        <v>62</v>
      </c>
      <c r="B165" s="5" t="s">
        <v>107</v>
      </c>
      <c r="C165" s="6" t="s">
        <v>176</v>
      </c>
      <c r="D165" s="5" t="s">
        <v>177</v>
      </c>
      <c r="E165" s="6" t="s">
        <v>1038</v>
      </c>
      <c r="F165" s="6" t="s">
        <v>562</v>
      </c>
      <c r="G165" s="7">
        <v>206306.5</v>
      </c>
      <c r="H165" s="7">
        <v>203856.5</v>
      </c>
      <c r="I165" s="37">
        <v>-1.1875534702008861</v>
      </c>
      <c r="J165" s="8"/>
    </row>
    <row r="166" spans="1:10" x14ac:dyDescent="0.3">
      <c r="A166" s="4" t="s">
        <v>62</v>
      </c>
      <c r="B166" s="5" t="s">
        <v>107</v>
      </c>
      <c r="C166" s="6" t="s">
        <v>471</v>
      </c>
      <c r="D166" s="5" t="s">
        <v>472</v>
      </c>
      <c r="E166" s="6" t="s">
        <v>1038</v>
      </c>
      <c r="F166" s="6" t="s">
        <v>562</v>
      </c>
      <c r="G166" s="7">
        <v>216000</v>
      </c>
      <c r="H166" s="7">
        <v>216000</v>
      </c>
      <c r="I166" s="37">
        <v>0</v>
      </c>
      <c r="J166" s="8"/>
    </row>
    <row r="167" spans="1:10" x14ac:dyDescent="0.3">
      <c r="A167" s="4" t="s">
        <v>62</v>
      </c>
      <c r="B167" s="5" t="s">
        <v>107</v>
      </c>
      <c r="C167" s="6" t="s">
        <v>115</v>
      </c>
      <c r="D167" s="5" t="s">
        <v>116</v>
      </c>
      <c r="E167" s="6" t="s">
        <v>1038</v>
      </c>
      <c r="F167" s="6" t="s">
        <v>562</v>
      </c>
      <c r="G167" s="7">
        <v>218000</v>
      </c>
      <c r="H167" s="7">
        <v>230000</v>
      </c>
      <c r="I167" s="37">
        <v>5.504587155963292</v>
      </c>
      <c r="J167" s="8"/>
    </row>
    <row r="168" spans="1:10" x14ac:dyDescent="0.3">
      <c r="A168" s="4" t="s">
        <v>62</v>
      </c>
      <c r="B168" s="5" t="s">
        <v>107</v>
      </c>
      <c r="C168" s="6" t="s">
        <v>117</v>
      </c>
      <c r="D168" s="5" t="s">
        <v>118</v>
      </c>
      <c r="E168" s="6" t="s">
        <v>1038</v>
      </c>
      <c r="F168" s="6" t="s">
        <v>562</v>
      </c>
      <c r="G168" s="7">
        <v>235666.66666670001</v>
      </c>
      <c r="H168" s="7">
        <v>228500</v>
      </c>
      <c r="I168" s="37">
        <v>-3.0410183875667629</v>
      </c>
      <c r="J168" s="8"/>
    </row>
    <row r="169" spans="1:10" x14ac:dyDescent="0.3">
      <c r="A169" s="4" t="s">
        <v>62</v>
      </c>
      <c r="B169" s="5" t="s">
        <v>107</v>
      </c>
      <c r="C169" s="6" t="s">
        <v>262</v>
      </c>
      <c r="D169" s="5" t="s">
        <v>263</v>
      </c>
      <c r="E169" s="6" t="s">
        <v>1038</v>
      </c>
      <c r="F169" s="6" t="s">
        <v>562</v>
      </c>
      <c r="G169" s="7">
        <v>209666.66666670001</v>
      </c>
      <c r="H169" s="7">
        <v>206666.66666670001</v>
      </c>
      <c r="I169" s="37">
        <v>-1.4308426073129654</v>
      </c>
      <c r="J169" s="8"/>
    </row>
    <row r="170" spans="1:10" x14ac:dyDescent="0.3">
      <c r="A170" s="4" t="s">
        <v>62</v>
      </c>
      <c r="B170" s="5" t="s">
        <v>107</v>
      </c>
      <c r="C170" s="6" t="s">
        <v>178</v>
      </c>
      <c r="D170" s="5" t="s">
        <v>179</v>
      </c>
      <c r="E170" s="6" t="s">
        <v>1038</v>
      </c>
      <c r="F170" s="6" t="s">
        <v>562</v>
      </c>
      <c r="G170" s="7">
        <v>219966.66666670001</v>
      </c>
      <c r="H170" s="7">
        <v>223700</v>
      </c>
      <c r="I170" s="37">
        <v>1.6972268525379919</v>
      </c>
      <c r="J170" s="8"/>
    </row>
    <row r="171" spans="1:10" x14ac:dyDescent="0.3">
      <c r="A171" s="4" t="s">
        <v>62</v>
      </c>
      <c r="B171" s="5" t="s">
        <v>107</v>
      </c>
      <c r="C171" s="6" t="s">
        <v>180</v>
      </c>
      <c r="D171" s="5" t="s">
        <v>181</v>
      </c>
      <c r="E171" s="6" t="s">
        <v>1038</v>
      </c>
      <c r="F171" s="6" t="s">
        <v>562</v>
      </c>
      <c r="G171" s="7">
        <v>234000</v>
      </c>
      <c r="H171" s="7">
        <v>215250</v>
      </c>
      <c r="I171" s="37">
        <v>-8.0128205128205181</v>
      </c>
      <c r="J171" s="8"/>
    </row>
    <row r="172" spans="1:10" x14ac:dyDescent="0.3">
      <c r="A172" s="4" t="s">
        <v>56</v>
      </c>
      <c r="B172" s="5" t="s">
        <v>182</v>
      </c>
      <c r="C172" s="6" t="s">
        <v>183</v>
      </c>
      <c r="D172" s="5" t="s">
        <v>182</v>
      </c>
      <c r="E172" s="6" t="s">
        <v>1038</v>
      </c>
      <c r="F172" s="6" t="s">
        <v>562</v>
      </c>
      <c r="G172" s="7">
        <v>219571.4285714</v>
      </c>
      <c r="H172" s="7">
        <v>213712.5</v>
      </c>
      <c r="I172" s="37">
        <v>-2.668347430045892</v>
      </c>
      <c r="J172" s="8"/>
    </row>
    <row r="173" spans="1:10" x14ac:dyDescent="0.3">
      <c r="A173" s="4" t="s">
        <v>70</v>
      </c>
      <c r="B173" s="5" t="s">
        <v>387</v>
      </c>
      <c r="C173" s="6" t="s">
        <v>388</v>
      </c>
      <c r="D173" s="5" t="s">
        <v>389</v>
      </c>
      <c r="E173" s="6" t="s">
        <v>1038</v>
      </c>
      <c r="F173" s="6" t="s">
        <v>562</v>
      </c>
      <c r="G173" s="7">
        <v>266685.33333330002</v>
      </c>
      <c r="H173" s="7">
        <v>254352</v>
      </c>
      <c r="I173" s="37">
        <v>-4.6246762726489976</v>
      </c>
      <c r="J173" s="8"/>
    </row>
    <row r="174" spans="1:10" x14ac:dyDescent="0.3">
      <c r="A174" s="4" t="s">
        <v>53</v>
      </c>
      <c r="B174" s="5" t="s">
        <v>146</v>
      </c>
      <c r="C174" s="6" t="s">
        <v>184</v>
      </c>
      <c r="D174" s="5" t="s">
        <v>185</v>
      </c>
      <c r="E174" s="6" t="s">
        <v>1038</v>
      </c>
      <c r="F174" s="6" t="s">
        <v>562</v>
      </c>
      <c r="G174" s="7">
        <v>201000</v>
      </c>
      <c r="H174" s="7">
        <v>199875</v>
      </c>
      <c r="I174" s="37">
        <v>-0.55970149253731227</v>
      </c>
      <c r="J174" s="8"/>
    </row>
    <row r="175" spans="1:10" x14ac:dyDescent="0.3">
      <c r="A175" s="4" t="s">
        <v>53</v>
      </c>
      <c r="B175" s="5" t="s">
        <v>146</v>
      </c>
      <c r="C175" s="6" t="s">
        <v>473</v>
      </c>
      <c r="D175" s="5" t="s">
        <v>474</v>
      </c>
      <c r="E175" s="6" t="s">
        <v>1038</v>
      </c>
      <c r="F175" s="6" t="s">
        <v>562</v>
      </c>
      <c r="G175" s="7">
        <v>215000</v>
      </c>
      <c r="H175" s="7">
        <v>216500</v>
      </c>
      <c r="I175" s="37">
        <v>0.69767441860464352</v>
      </c>
      <c r="J175" s="8"/>
    </row>
    <row r="176" spans="1:10" x14ac:dyDescent="0.3">
      <c r="A176" s="4" t="s">
        <v>53</v>
      </c>
      <c r="B176" s="5" t="s">
        <v>146</v>
      </c>
      <c r="C176" s="6" t="s">
        <v>475</v>
      </c>
      <c r="D176" s="5" t="s">
        <v>476</v>
      </c>
      <c r="E176" s="6" t="s">
        <v>1038</v>
      </c>
      <c r="F176" s="6" t="s">
        <v>562</v>
      </c>
      <c r="G176" s="7">
        <v>206750</v>
      </c>
      <c r="H176" s="7">
        <v>201250</v>
      </c>
      <c r="I176" s="37">
        <v>-2.6602176541717037</v>
      </c>
      <c r="J176" s="8"/>
    </row>
    <row r="177" spans="1:10" x14ac:dyDescent="0.3">
      <c r="A177" s="4" t="s">
        <v>53</v>
      </c>
      <c r="B177" s="5" t="s">
        <v>146</v>
      </c>
      <c r="C177" s="6" t="s">
        <v>186</v>
      </c>
      <c r="D177" s="5" t="s">
        <v>187</v>
      </c>
      <c r="E177" s="6" t="s">
        <v>1038</v>
      </c>
      <c r="F177" s="6" t="s">
        <v>562</v>
      </c>
      <c r="G177" s="7">
        <v>204160</v>
      </c>
      <c r="H177" s="7">
        <v>201760</v>
      </c>
      <c r="I177" s="37">
        <v>-1.1755485893416906</v>
      </c>
      <c r="J177" s="8"/>
    </row>
    <row r="178" spans="1:10" x14ac:dyDescent="0.3">
      <c r="A178" s="4" t="s">
        <v>53</v>
      </c>
      <c r="B178" s="5" t="s">
        <v>146</v>
      </c>
      <c r="C178" s="6" t="s">
        <v>188</v>
      </c>
      <c r="D178" s="5" t="s">
        <v>189</v>
      </c>
      <c r="E178" s="6" t="s">
        <v>1038</v>
      </c>
      <c r="F178" s="6" t="s">
        <v>562</v>
      </c>
      <c r="G178" s="7">
        <v>204300</v>
      </c>
      <c r="H178" s="7">
        <v>202375</v>
      </c>
      <c r="I178" s="37">
        <v>-0.94224180127263635</v>
      </c>
      <c r="J178" s="8"/>
    </row>
    <row r="179" spans="1:10" x14ac:dyDescent="0.3">
      <c r="A179" s="4" t="s">
        <v>53</v>
      </c>
      <c r="B179" s="5" t="s">
        <v>146</v>
      </c>
      <c r="C179" s="6" t="s">
        <v>154</v>
      </c>
      <c r="D179" s="5" t="s">
        <v>155</v>
      </c>
      <c r="E179" s="6" t="s">
        <v>1038</v>
      </c>
      <c r="F179" s="6" t="s">
        <v>562</v>
      </c>
      <c r="G179" s="7">
        <v>213750</v>
      </c>
      <c r="H179" s="7">
        <v>213750</v>
      </c>
      <c r="I179" s="37">
        <v>0</v>
      </c>
      <c r="J179" s="8"/>
    </row>
    <row r="180" spans="1:10" x14ac:dyDescent="0.3">
      <c r="A180" s="4" t="s">
        <v>53</v>
      </c>
      <c r="B180" s="5" t="s">
        <v>146</v>
      </c>
      <c r="C180" s="6" t="s">
        <v>264</v>
      </c>
      <c r="D180" s="5" t="s">
        <v>265</v>
      </c>
      <c r="E180" s="6" t="s">
        <v>1038</v>
      </c>
      <c r="F180" s="6" t="s">
        <v>562</v>
      </c>
      <c r="G180" s="7">
        <v>219000</v>
      </c>
      <c r="H180" s="7">
        <v>214000</v>
      </c>
      <c r="I180" s="37">
        <v>-2.2831050228310557</v>
      </c>
      <c r="J180" s="8"/>
    </row>
    <row r="181" spans="1:10" x14ac:dyDescent="0.3">
      <c r="A181" s="4" t="s">
        <v>53</v>
      </c>
      <c r="B181" s="5" t="s">
        <v>146</v>
      </c>
      <c r="C181" s="6" t="s">
        <v>190</v>
      </c>
      <c r="D181" s="5" t="s">
        <v>191</v>
      </c>
      <c r="E181" s="6" t="s">
        <v>1038</v>
      </c>
      <c r="F181" s="6" t="s">
        <v>562</v>
      </c>
      <c r="G181" s="7">
        <v>205000</v>
      </c>
      <c r="H181" s="7">
        <v>202500</v>
      </c>
      <c r="I181" s="37">
        <v>-1.2195121951219523</v>
      </c>
      <c r="J181" s="8"/>
    </row>
    <row r="182" spans="1:10" x14ac:dyDescent="0.3">
      <c r="A182" s="4" t="s">
        <v>53</v>
      </c>
      <c r="B182" s="5" t="s">
        <v>146</v>
      </c>
      <c r="C182" s="6" t="s">
        <v>358</v>
      </c>
      <c r="D182" s="5" t="s">
        <v>359</v>
      </c>
      <c r="E182" s="6" t="s">
        <v>1038</v>
      </c>
      <c r="F182" s="6" t="s">
        <v>562</v>
      </c>
      <c r="G182" s="7">
        <v>202600</v>
      </c>
      <c r="H182" s="7">
        <v>200400</v>
      </c>
      <c r="I182" s="37">
        <v>-1.0858835143139234</v>
      </c>
      <c r="J182" s="8"/>
    </row>
    <row r="183" spans="1:10" x14ac:dyDescent="0.3">
      <c r="A183" s="4" t="s">
        <v>53</v>
      </c>
      <c r="B183" s="5" t="s">
        <v>146</v>
      </c>
      <c r="C183" s="6" t="s">
        <v>192</v>
      </c>
      <c r="D183" s="5" t="s">
        <v>193</v>
      </c>
      <c r="E183" s="6" t="s">
        <v>1038</v>
      </c>
      <c r="F183" s="6" t="s">
        <v>562</v>
      </c>
      <c r="G183" s="7">
        <v>200666.66666670001</v>
      </c>
      <c r="H183" s="7">
        <v>207500</v>
      </c>
      <c r="I183" s="37">
        <v>3.4053156146007568</v>
      </c>
      <c r="J183" s="8"/>
    </row>
    <row r="184" spans="1:10" x14ac:dyDescent="0.3">
      <c r="A184" s="4" t="s">
        <v>53</v>
      </c>
      <c r="B184" s="5" t="s">
        <v>146</v>
      </c>
      <c r="C184" s="6" t="s">
        <v>477</v>
      </c>
      <c r="D184" s="5" t="s">
        <v>478</v>
      </c>
      <c r="E184" s="6" t="s">
        <v>1038</v>
      </c>
      <c r="F184" s="6" t="s">
        <v>562</v>
      </c>
      <c r="G184" s="7">
        <v>200000</v>
      </c>
      <c r="H184" s="7">
        <v>207000</v>
      </c>
      <c r="I184" s="37">
        <v>3.499999999999992</v>
      </c>
      <c r="J184" s="8"/>
    </row>
    <row r="185" spans="1:10" x14ac:dyDescent="0.3">
      <c r="A185" s="4" t="s">
        <v>53</v>
      </c>
      <c r="B185" s="5" t="s">
        <v>146</v>
      </c>
      <c r="C185" s="6" t="s">
        <v>194</v>
      </c>
      <c r="D185" s="5" t="s">
        <v>195</v>
      </c>
      <c r="E185" s="6" t="s">
        <v>1038</v>
      </c>
      <c r="F185" s="6" t="s">
        <v>562</v>
      </c>
      <c r="G185" s="7">
        <v>204666.66666670001</v>
      </c>
      <c r="H185" s="7">
        <v>202000</v>
      </c>
      <c r="I185" s="37">
        <v>-1.3029315961072818</v>
      </c>
      <c r="J185" s="8"/>
    </row>
    <row r="186" spans="1:10" x14ac:dyDescent="0.3">
      <c r="A186" s="4" t="s">
        <v>53</v>
      </c>
      <c r="B186" s="5" t="s">
        <v>146</v>
      </c>
      <c r="C186" s="6" t="s">
        <v>350</v>
      </c>
      <c r="D186" s="5" t="s">
        <v>351</v>
      </c>
      <c r="E186" s="6" t="s">
        <v>1038</v>
      </c>
      <c r="F186" s="6" t="s">
        <v>562</v>
      </c>
      <c r="G186" s="7">
        <v>199000</v>
      </c>
      <c r="H186" s="7">
        <v>199000</v>
      </c>
      <c r="I186" s="37">
        <v>0</v>
      </c>
      <c r="J186" s="8"/>
    </row>
    <row r="187" spans="1:10" x14ac:dyDescent="0.3">
      <c r="A187" s="4" t="s">
        <v>53</v>
      </c>
      <c r="B187" s="5" t="s">
        <v>146</v>
      </c>
      <c r="C187" s="6" t="s">
        <v>329</v>
      </c>
      <c r="D187" s="5" t="s">
        <v>330</v>
      </c>
      <c r="E187" s="6" t="s">
        <v>1038</v>
      </c>
      <c r="F187" s="6" t="s">
        <v>562</v>
      </c>
      <c r="G187" s="7">
        <v>204500</v>
      </c>
      <c r="H187" s="7">
        <v>201000</v>
      </c>
      <c r="I187" s="37">
        <v>-1.7114914425427896</v>
      </c>
      <c r="J187" s="8"/>
    </row>
    <row r="188" spans="1:10" x14ac:dyDescent="0.3">
      <c r="A188" s="4" t="s">
        <v>52</v>
      </c>
      <c r="B188" s="5" t="s">
        <v>119</v>
      </c>
      <c r="C188" s="6" t="s">
        <v>266</v>
      </c>
      <c r="D188" s="5" t="s">
        <v>267</v>
      </c>
      <c r="E188" s="6" t="s">
        <v>1038</v>
      </c>
      <c r="F188" s="6" t="s">
        <v>562</v>
      </c>
      <c r="G188" s="7">
        <v>215000</v>
      </c>
      <c r="H188" s="7">
        <v>215000</v>
      </c>
      <c r="I188" s="37">
        <v>0</v>
      </c>
      <c r="J188" s="8"/>
    </row>
    <row r="189" spans="1:10" x14ac:dyDescent="0.3">
      <c r="A189" s="4" t="s">
        <v>52</v>
      </c>
      <c r="B189" s="5" t="s">
        <v>119</v>
      </c>
      <c r="C189" s="6" t="s">
        <v>260</v>
      </c>
      <c r="D189" s="5" t="s">
        <v>261</v>
      </c>
      <c r="E189" s="6" t="s">
        <v>1038</v>
      </c>
      <c r="F189" s="6" t="s">
        <v>562</v>
      </c>
      <c r="G189" s="7">
        <v>200000</v>
      </c>
      <c r="H189" s="7">
        <v>194000</v>
      </c>
      <c r="I189" s="37">
        <v>-3.0000000000000027</v>
      </c>
      <c r="J189" s="8"/>
    </row>
    <row r="190" spans="1:10" x14ac:dyDescent="0.3">
      <c r="A190" s="4" t="s">
        <v>60</v>
      </c>
      <c r="B190" s="5" t="s">
        <v>98</v>
      </c>
      <c r="C190" s="6" t="s">
        <v>295</v>
      </c>
      <c r="D190" s="5" t="s">
        <v>296</v>
      </c>
      <c r="E190" s="6" t="s">
        <v>1038</v>
      </c>
      <c r="F190" s="6" t="s">
        <v>562</v>
      </c>
      <c r="G190" s="7">
        <v>218200</v>
      </c>
      <c r="H190" s="7">
        <v>223200</v>
      </c>
      <c r="I190" s="37">
        <v>2.2914757103574601</v>
      </c>
      <c r="J190" s="8"/>
    </row>
    <row r="191" spans="1:10" x14ac:dyDescent="0.3">
      <c r="A191" s="4" t="s">
        <v>60</v>
      </c>
      <c r="B191" s="5" t="s">
        <v>98</v>
      </c>
      <c r="C191" s="6" t="s">
        <v>196</v>
      </c>
      <c r="D191" s="5" t="s">
        <v>197</v>
      </c>
      <c r="E191" s="6" t="s">
        <v>1038</v>
      </c>
      <c r="F191" s="6" t="s">
        <v>562</v>
      </c>
      <c r="G191" s="7">
        <v>223000</v>
      </c>
      <c r="H191" s="7">
        <v>238333.33333329999</v>
      </c>
      <c r="I191" s="37">
        <v>6.8759342301793591</v>
      </c>
      <c r="J191" s="8"/>
    </row>
    <row r="192" spans="1:10" x14ac:dyDescent="0.3">
      <c r="A192" s="4" t="s">
        <v>60</v>
      </c>
      <c r="B192" s="5" t="s">
        <v>98</v>
      </c>
      <c r="C192" s="6" t="s">
        <v>303</v>
      </c>
      <c r="D192" s="5" t="s">
        <v>304</v>
      </c>
      <c r="E192" s="6" t="s">
        <v>1038</v>
      </c>
      <c r="F192" s="6" t="s">
        <v>562</v>
      </c>
      <c r="G192" s="7">
        <v>217250</v>
      </c>
      <c r="H192" s="7">
        <v>216750</v>
      </c>
      <c r="I192" s="37">
        <v>-0.23014959723820505</v>
      </c>
      <c r="J192" s="8"/>
    </row>
    <row r="193" spans="1:10" x14ac:dyDescent="0.3">
      <c r="A193" s="4" t="s">
        <v>60</v>
      </c>
      <c r="B193" s="5" t="s">
        <v>98</v>
      </c>
      <c r="C193" s="6" t="s">
        <v>99</v>
      </c>
      <c r="D193" s="5" t="s">
        <v>100</v>
      </c>
      <c r="E193" s="6" t="s">
        <v>1038</v>
      </c>
      <c r="F193" s="6" t="s">
        <v>562</v>
      </c>
      <c r="G193" s="7">
        <v>236250</v>
      </c>
      <c r="H193" s="7">
        <v>236000</v>
      </c>
      <c r="I193" s="37">
        <v>-0.10582010582010914</v>
      </c>
      <c r="J193" s="8"/>
    </row>
    <row r="194" spans="1:10" x14ac:dyDescent="0.3">
      <c r="A194" s="4" t="s">
        <v>66</v>
      </c>
      <c r="B194" s="5" t="s">
        <v>198</v>
      </c>
      <c r="C194" s="6" t="s">
        <v>258</v>
      </c>
      <c r="D194" s="5" t="s">
        <v>259</v>
      </c>
      <c r="E194" s="6" t="s">
        <v>1038</v>
      </c>
      <c r="F194" s="6" t="s">
        <v>562</v>
      </c>
      <c r="G194" s="7">
        <v>211500</v>
      </c>
      <c r="H194" s="7">
        <v>223000</v>
      </c>
      <c r="I194" s="37">
        <v>5.4373522458628809</v>
      </c>
      <c r="J194" s="8"/>
    </row>
    <row r="195" spans="1:10" x14ac:dyDescent="0.3">
      <c r="A195" s="4" t="s">
        <v>66</v>
      </c>
      <c r="B195" s="5" t="s">
        <v>198</v>
      </c>
      <c r="C195" s="6" t="s">
        <v>199</v>
      </c>
      <c r="D195" s="5" t="s">
        <v>200</v>
      </c>
      <c r="E195" s="6" t="s">
        <v>1038</v>
      </c>
      <c r="F195" s="6" t="s">
        <v>562</v>
      </c>
      <c r="G195" s="7">
        <v>215000</v>
      </c>
      <c r="H195" s="7">
        <v>215000</v>
      </c>
      <c r="I195" s="37">
        <v>0</v>
      </c>
      <c r="J195" s="8"/>
    </row>
    <row r="196" spans="1:10" x14ac:dyDescent="0.3">
      <c r="A196" s="4" t="s">
        <v>57</v>
      </c>
      <c r="B196" s="5" t="s">
        <v>156</v>
      </c>
      <c r="C196" s="6" t="s">
        <v>481</v>
      </c>
      <c r="D196" s="5" t="s">
        <v>482</v>
      </c>
      <c r="E196" s="6" t="s">
        <v>1038</v>
      </c>
      <c r="F196" s="6" t="s">
        <v>562</v>
      </c>
      <c r="G196" s="7">
        <v>208000</v>
      </c>
      <c r="H196" s="7">
        <v>208000</v>
      </c>
      <c r="I196" s="37">
        <v>0</v>
      </c>
      <c r="J196" s="8"/>
    </row>
    <row r="197" spans="1:10" x14ac:dyDescent="0.3">
      <c r="A197" s="4" t="s">
        <v>57</v>
      </c>
      <c r="B197" s="5" t="s">
        <v>156</v>
      </c>
      <c r="C197" s="6" t="s">
        <v>483</v>
      </c>
      <c r="D197" s="5" t="s">
        <v>484</v>
      </c>
      <c r="E197" s="6" t="s">
        <v>1038</v>
      </c>
      <c r="F197" s="6" t="s">
        <v>562</v>
      </c>
      <c r="G197" s="7">
        <v>208666.66666670001</v>
      </c>
      <c r="H197" s="7">
        <v>200000</v>
      </c>
      <c r="I197" s="37">
        <v>-4.1533546326031789</v>
      </c>
      <c r="J197" s="8"/>
    </row>
    <row r="198" spans="1:10" x14ac:dyDescent="0.3">
      <c r="A198" s="4" t="s">
        <v>57</v>
      </c>
      <c r="B198" s="5" t="s">
        <v>156</v>
      </c>
      <c r="C198" s="6" t="s">
        <v>485</v>
      </c>
      <c r="D198" s="5" t="s">
        <v>486</v>
      </c>
      <c r="E198" s="6" t="s">
        <v>1038</v>
      </c>
      <c r="F198" s="6" t="s">
        <v>562</v>
      </c>
      <c r="G198" s="7">
        <v>217500</v>
      </c>
      <c r="H198" s="7">
        <v>215000</v>
      </c>
      <c r="I198" s="37">
        <v>-1.1494252873563204</v>
      </c>
      <c r="J198" s="8"/>
    </row>
    <row r="199" spans="1:10" x14ac:dyDescent="0.3">
      <c r="A199" s="4" t="s">
        <v>57</v>
      </c>
      <c r="B199" s="5" t="s">
        <v>156</v>
      </c>
      <c r="C199" s="6" t="s">
        <v>201</v>
      </c>
      <c r="D199" s="5" t="s">
        <v>202</v>
      </c>
      <c r="E199" s="6" t="s">
        <v>1038</v>
      </c>
      <c r="F199" s="6" t="s">
        <v>562</v>
      </c>
      <c r="G199" s="7">
        <v>196333.33333329999</v>
      </c>
      <c r="H199" s="7">
        <v>205333.33333329999</v>
      </c>
      <c r="I199" s="37">
        <v>4.5840407470296496</v>
      </c>
      <c r="J199" s="8"/>
    </row>
    <row r="200" spans="1:10" x14ac:dyDescent="0.3">
      <c r="A200" s="4" t="s">
        <v>57</v>
      </c>
      <c r="B200" s="5" t="s">
        <v>156</v>
      </c>
      <c r="C200" s="6" t="s">
        <v>540</v>
      </c>
      <c r="D200" s="5" t="s">
        <v>541</v>
      </c>
      <c r="E200" s="6" t="s">
        <v>1038</v>
      </c>
      <c r="F200" s="6" t="s">
        <v>562</v>
      </c>
      <c r="G200" s="7">
        <v>215000</v>
      </c>
      <c r="H200" s="7">
        <v>212500</v>
      </c>
      <c r="I200" s="37">
        <v>-1.1627906976744207</v>
      </c>
      <c r="J200" s="8"/>
    </row>
    <row r="201" spans="1:10" x14ac:dyDescent="0.3">
      <c r="A201" s="4" t="s">
        <v>57</v>
      </c>
      <c r="B201" s="5" t="s">
        <v>156</v>
      </c>
      <c r="C201" s="6" t="s">
        <v>491</v>
      </c>
      <c r="D201" s="5" t="s">
        <v>492</v>
      </c>
      <c r="E201" s="6" t="s">
        <v>1038</v>
      </c>
      <c r="F201" s="6" t="s">
        <v>562</v>
      </c>
      <c r="G201" s="7">
        <v>199750</v>
      </c>
      <c r="H201" s="7">
        <v>201300</v>
      </c>
      <c r="I201" s="37">
        <v>0.77596996245306027</v>
      </c>
      <c r="J201" s="8"/>
    </row>
    <row r="202" spans="1:10" x14ac:dyDescent="0.3">
      <c r="A202" s="4" t="s">
        <v>57</v>
      </c>
      <c r="B202" s="5" t="s">
        <v>156</v>
      </c>
      <c r="C202" s="6" t="s">
        <v>493</v>
      </c>
      <c r="D202" s="5" t="s">
        <v>494</v>
      </c>
      <c r="E202" s="6" t="s">
        <v>1038</v>
      </c>
      <c r="F202" s="6" t="s">
        <v>562</v>
      </c>
      <c r="G202" s="7">
        <v>212000</v>
      </c>
      <c r="H202" s="7">
        <v>206800</v>
      </c>
      <c r="I202" s="37">
        <v>-2.4528301886792447</v>
      </c>
      <c r="J202" s="8"/>
    </row>
    <row r="203" spans="1:10" x14ac:dyDescent="0.3">
      <c r="A203" s="4" t="s">
        <v>57</v>
      </c>
      <c r="B203" s="5" t="s">
        <v>156</v>
      </c>
      <c r="C203" s="6" t="s">
        <v>495</v>
      </c>
      <c r="D203" s="5" t="s">
        <v>496</v>
      </c>
      <c r="E203" s="6" t="s">
        <v>1038</v>
      </c>
      <c r="F203" s="6" t="s">
        <v>562</v>
      </c>
      <c r="G203" s="7">
        <v>230000</v>
      </c>
      <c r="H203" s="7">
        <v>220000</v>
      </c>
      <c r="I203" s="37">
        <v>-4.3478260869565188</v>
      </c>
      <c r="J203" s="8"/>
    </row>
    <row r="204" spans="1:10" x14ac:dyDescent="0.3">
      <c r="A204" s="4" t="s">
        <v>57</v>
      </c>
      <c r="B204" s="5" t="s">
        <v>156</v>
      </c>
      <c r="C204" s="6" t="s">
        <v>499</v>
      </c>
      <c r="D204" s="5" t="s">
        <v>500</v>
      </c>
      <c r="E204" s="6" t="s">
        <v>1038</v>
      </c>
      <c r="F204" s="6" t="s">
        <v>562</v>
      </c>
      <c r="G204" s="7">
        <v>211750</v>
      </c>
      <c r="H204" s="7">
        <v>207250</v>
      </c>
      <c r="I204" s="37">
        <v>-2.1251475796930319</v>
      </c>
      <c r="J204" s="8"/>
    </row>
    <row r="205" spans="1:10" x14ac:dyDescent="0.3">
      <c r="A205" s="4" t="s">
        <v>57</v>
      </c>
      <c r="B205" s="5" t="s">
        <v>156</v>
      </c>
      <c r="C205" s="6" t="s">
        <v>536</v>
      </c>
      <c r="D205" s="5" t="s">
        <v>537</v>
      </c>
      <c r="E205" s="6" t="s">
        <v>1038</v>
      </c>
      <c r="F205" s="6" t="s">
        <v>562</v>
      </c>
      <c r="G205" s="7">
        <v>213200</v>
      </c>
      <c r="H205" s="7">
        <v>208600</v>
      </c>
      <c r="I205" s="37">
        <v>-2.157598499061919</v>
      </c>
      <c r="J205" s="8"/>
    </row>
    <row r="206" spans="1:10" x14ac:dyDescent="0.3">
      <c r="A206" s="4" t="s">
        <v>57</v>
      </c>
      <c r="B206" s="5" t="s">
        <v>156</v>
      </c>
      <c r="C206" s="6" t="s">
        <v>501</v>
      </c>
      <c r="D206" s="5" t="s">
        <v>502</v>
      </c>
      <c r="E206" s="6" t="s">
        <v>1038</v>
      </c>
      <c r="F206" s="6" t="s">
        <v>562</v>
      </c>
      <c r="G206" s="7">
        <v>216580</v>
      </c>
      <c r="H206" s="7">
        <v>209380</v>
      </c>
      <c r="I206" s="37">
        <v>-3.3244066857512244</v>
      </c>
      <c r="J206" s="8"/>
    </row>
    <row r="207" spans="1:10" x14ac:dyDescent="0.3">
      <c r="A207" s="4" t="s">
        <v>57</v>
      </c>
      <c r="B207" s="5" t="s">
        <v>156</v>
      </c>
      <c r="C207" s="6" t="s">
        <v>299</v>
      </c>
      <c r="D207" s="5" t="s">
        <v>300</v>
      </c>
      <c r="E207" s="6" t="s">
        <v>1038</v>
      </c>
      <c r="F207" s="6" t="s">
        <v>562</v>
      </c>
      <c r="G207" s="7">
        <v>205500</v>
      </c>
      <c r="H207" s="7">
        <v>199000</v>
      </c>
      <c r="I207" s="37">
        <v>-3.1630170316301665</v>
      </c>
      <c r="J207" s="8"/>
    </row>
    <row r="208" spans="1:10" x14ac:dyDescent="0.3">
      <c r="A208" s="4" t="s">
        <v>57</v>
      </c>
      <c r="B208" s="5" t="s">
        <v>156</v>
      </c>
      <c r="C208" s="6" t="s">
        <v>203</v>
      </c>
      <c r="D208" s="5" t="s">
        <v>204</v>
      </c>
      <c r="E208" s="6" t="s">
        <v>1038</v>
      </c>
      <c r="F208" s="6" t="s">
        <v>562</v>
      </c>
      <c r="G208" s="7">
        <v>196500</v>
      </c>
      <c r="H208" s="7">
        <v>195500</v>
      </c>
      <c r="I208" s="37">
        <v>-0.50890585241730735</v>
      </c>
      <c r="J208" s="8"/>
    </row>
    <row r="209" spans="1:10" x14ac:dyDescent="0.3">
      <c r="A209" s="4" t="s">
        <v>51</v>
      </c>
      <c r="B209" s="5" t="s">
        <v>101</v>
      </c>
      <c r="C209" s="6" t="s">
        <v>102</v>
      </c>
      <c r="D209" s="5" t="s">
        <v>103</v>
      </c>
      <c r="E209" s="6" t="s">
        <v>1038</v>
      </c>
      <c r="F209" s="6" t="s">
        <v>562</v>
      </c>
      <c r="G209" s="7">
        <v>229900</v>
      </c>
      <c r="H209" s="7">
        <v>215900</v>
      </c>
      <c r="I209" s="37">
        <v>-6.0896041757285797</v>
      </c>
      <c r="J209" s="8"/>
    </row>
    <row r="210" spans="1:10" x14ac:dyDescent="0.3">
      <c r="A210" s="4" t="s">
        <v>51</v>
      </c>
      <c r="B210" s="5" t="s">
        <v>101</v>
      </c>
      <c r="C210" s="6" t="s">
        <v>205</v>
      </c>
      <c r="D210" s="5" t="s">
        <v>206</v>
      </c>
      <c r="E210" s="6" t="s">
        <v>1038</v>
      </c>
      <c r="F210" s="6" t="s">
        <v>562</v>
      </c>
      <c r="G210" s="7">
        <v>216500</v>
      </c>
      <c r="H210" s="7">
        <v>217200</v>
      </c>
      <c r="I210" s="37">
        <v>0.32332563510393264</v>
      </c>
      <c r="J210" s="8"/>
    </row>
    <row r="211" spans="1:10" x14ac:dyDescent="0.3">
      <c r="A211" s="4" t="s">
        <v>51</v>
      </c>
      <c r="B211" s="5" t="s">
        <v>101</v>
      </c>
      <c r="C211" s="6" t="s">
        <v>149</v>
      </c>
      <c r="D211" s="5" t="s">
        <v>150</v>
      </c>
      <c r="E211" s="6" t="s">
        <v>1038</v>
      </c>
      <c r="F211" s="6" t="s">
        <v>562</v>
      </c>
      <c r="G211" s="7">
        <v>219233.33333329999</v>
      </c>
      <c r="H211" s="7">
        <v>218066.66666670001</v>
      </c>
      <c r="I211" s="37">
        <v>-0.53215751859517768</v>
      </c>
      <c r="J211" s="8"/>
    </row>
    <row r="212" spans="1:10" x14ac:dyDescent="0.3">
      <c r="A212" s="4" t="s">
        <v>51</v>
      </c>
      <c r="B212" s="5" t="s">
        <v>101</v>
      </c>
      <c r="C212" s="6" t="s">
        <v>503</v>
      </c>
      <c r="D212" s="5" t="s">
        <v>504</v>
      </c>
      <c r="E212" s="6" t="s">
        <v>1038</v>
      </c>
      <c r="F212" s="6" t="s">
        <v>562</v>
      </c>
      <c r="G212" s="7">
        <v>215333.33333329999</v>
      </c>
      <c r="H212" s="7">
        <v>209300</v>
      </c>
      <c r="I212" s="37">
        <v>-2.8018575851242677</v>
      </c>
      <c r="J212" s="8"/>
    </row>
    <row r="213" spans="1:10" x14ac:dyDescent="0.3">
      <c r="A213" s="4" t="s">
        <v>51</v>
      </c>
      <c r="B213" s="5" t="s">
        <v>101</v>
      </c>
      <c r="C213" s="6" t="s">
        <v>268</v>
      </c>
      <c r="D213" s="5" t="s">
        <v>269</v>
      </c>
      <c r="E213" s="6" t="s">
        <v>1038</v>
      </c>
      <c r="F213" s="6" t="s">
        <v>562</v>
      </c>
      <c r="G213" s="7">
        <v>207125</v>
      </c>
      <c r="H213" s="7">
        <v>213900</v>
      </c>
      <c r="I213" s="37">
        <v>3.2709716354858198</v>
      </c>
      <c r="J213" s="8"/>
    </row>
    <row r="214" spans="1:10" x14ac:dyDescent="0.3">
      <c r="A214" s="4" t="s">
        <v>51</v>
      </c>
      <c r="B214" s="5" t="s">
        <v>101</v>
      </c>
      <c r="C214" s="6" t="s">
        <v>209</v>
      </c>
      <c r="D214" s="5" t="s">
        <v>210</v>
      </c>
      <c r="E214" s="6" t="s">
        <v>1038</v>
      </c>
      <c r="F214" s="6" t="s">
        <v>562</v>
      </c>
      <c r="G214" s="7">
        <v>216200</v>
      </c>
      <c r="H214" s="7">
        <v>209600</v>
      </c>
      <c r="I214" s="37">
        <v>-3.0527289546716019</v>
      </c>
      <c r="J214" s="8"/>
    </row>
    <row r="215" spans="1:10" x14ac:dyDescent="0.3">
      <c r="A215" s="4" t="s">
        <v>64</v>
      </c>
      <c r="B215" s="5" t="s">
        <v>122</v>
      </c>
      <c r="C215" s="6" t="s">
        <v>123</v>
      </c>
      <c r="D215" s="5" t="s">
        <v>124</v>
      </c>
      <c r="E215" s="6" t="s">
        <v>1038</v>
      </c>
      <c r="F215" s="6" t="s">
        <v>562</v>
      </c>
      <c r="G215" s="7">
        <v>219800</v>
      </c>
      <c r="H215" s="7">
        <v>219276.92307690001</v>
      </c>
      <c r="I215" s="37">
        <v>-0.23797858193811416</v>
      </c>
      <c r="J215" s="8"/>
    </row>
    <row r="216" spans="1:10" x14ac:dyDescent="0.3">
      <c r="A216" s="4" t="s">
        <v>64</v>
      </c>
      <c r="B216" s="5" t="s">
        <v>122</v>
      </c>
      <c r="C216" s="6" t="s">
        <v>216</v>
      </c>
      <c r="D216" s="5" t="s">
        <v>217</v>
      </c>
      <c r="E216" s="6" t="s">
        <v>1038</v>
      </c>
      <c r="F216" s="6" t="s">
        <v>562</v>
      </c>
      <c r="G216" s="7">
        <v>220400</v>
      </c>
      <c r="H216" s="7">
        <v>217750</v>
      </c>
      <c r="I216" s="37">
        <v>-1.2023593466424676</v>
      </c>
      <c r="J216" s="8"/>
    </row>
    <row r="217" spans="1:10" x14ac:dyDescent="0.3">
      <c r="A217" s="4" t="s">
        <v>64</v>
      </c>
      <c r="B217" s="5" t="s">
        <v>122</v>
      </c>
      <c r="C217" s="6" t="s">
        <v>335</v>
      </c>
      <c r="D217" s="5" t="s">
        <v>336</v>
      </c>
      <c r="E217" s="6" t="s">
        <v>1038</v>
      </c>
      <c r="F217" s="6" t="s">
        <v>562</v>
      </c>
      <c r="G217" s="7">
        <v>224400</v>
      </c>
      <c r="H217" s="7">
        <v>221250</v>
      </c>
      <c r="I217" s="37">
        <v>-1.4037433155080214</v>
      </c>
      <c r="J217" s="8"/>
    </row>
    <row r="218" spans="1:10" x14ac:dyDescent="0.3">
      <c r="A218" s="4" t="s">
        <v>64</v>
      </c>
      <c r="B218" s="5" t="s">
        <v>122</v>
      </c>
      <c r="C218" s="6" t="s">
        <v>337</v>
      </c>
      <c r="D218" s="5" t="s">
        <v>338</v>
      </c>
      <c r="E218" s="6" t="s">
        <v>1038</v>
      </c>
      <c r="F218" s="6" t="s">
        <v>562</v>
      </c>
      <c r="G218" s="7">
        <v>206550</v>
      </c>
      <c r="H218" s="7">
        <v>208400</v>
      </c>
      <c r="I218" s="37">
        <v>0.8956669087388125</v>
      </c>
      <c r="J218" s="8"/>
    </row>
    <row r="219" spans="1:10" x14ac:dyDescent="0.3">
      <c r="A219" s="4" t="s">
        <v>64</v>
      </c>
      <c r="B219" s="5" t="s">
        <v>122</v>
      </c>
      <c r="C219" s="6" t="s">
        <v>339</v>
      </c>
      <c r="D219" s="5" t="s">
        <v>340</v>
      </c>
      <c r="E219" s="6" t="s">
        <v>1038</v>
      </c>
      <c r="F219" s="6" t="s">
        <v>562</v>
      </c>
      <c r="G219" s="7">
        <v>229340</v>
      </c>
      <c r="H219" s="7">
        <v>226880</v>
      </c>
      <c r="I219" s="37">
        <v>-1.0726432371152006</v>
      </c>
      <c r="J219" s="8"/>
    </row>
    <row r="220" spans="1:10" x14ac:dyDescent="0.3">
      <c r="A220" s="4" t="s">
        <v>64</v>
      </c>
      <c r="B220" s="5" t="s">
        <v>122</v>
      </c>
      <c r="C220" s="6" t="s">
        <v>125</v>
      </c>
      <c r="D220" s="5" t="s">
        <v>126</v>
      </c>
      <c r="E220" s="6" t="s">
        <v>1038</v>
      </c>
      <c r="F220" s="6" t="s">
        <v>562</v>
      </c>
      <c r="G220" s="7">
        <v>228840</v>
      </c>
      <c r="H220" s="7">
        <v>225260</v>
      </c>
      <c r="I220" s="37">
        <v>-1.5644118161160625</v>
      </c>
      <c r="J220" s="8"/>
    </row>
    <row r="221" spans="1:10" x14ac:dyDescent="0.3">
      <c r="A221" s="4" t="s">
        <v>64</v>
      </c>
      <c r="B221" s="5" t="s">
        <v>122</v>
      </c>
      <c r="C221" s="6" t="s">
        <v>408</v>
      </c>
      <c r="D221" s="5" t="s">
        <v>174</v>
      </c>
      <c r="E221" s="6" t="s">
        <v>1038</v>
      </c>
      <c r="F221" s="6" t="s">
        <v>562</v>
      </c>
      <c r="G221" s="7">
        <v>234333.33333329999</v>
      </c>
      <c r="H221" s="7">
        <v>233750</v>
      </c>
      <c r="I221" s="37">
        <v>-0.248933143655794</v>
      </c>
      <c r="J221" s="8"/>
    </row>
    <row r="222" spans="1:10" x14ac:dyDescent="0.3">
      <c r="A222" s="4" t="s">
        <v>64</v>
      </c>
      <c r="B222" s="5" t="s">
        <v>122</v>
      </c>
      <c r="C222" s="6" t="s">
        <v>127</v>
      </c>
      <c r="D222" s="5" t="s">
        <v>128</v>
      </c>
      <c r="E222" s="6" t="s">
        <v>1038</v>
      </c>
      <c r="F222" s="6" t="s">
        <v>562</v>
      </c>
      <c r="G222" s="7">
        <v>234640</v>
      </c>
      <c r="H222" s="7">
        <v>231080</v>
      </c>
      <c r="I222" s="37">
        <v>-1.5172178656665536</v>
      </c>
      <c r="J222" s="8"/>
    </row>
    <row r="223" spans="1:10" x14ac:dyDescent="0.3">
      <c r="A223" s="4" t="s">
        <v>64</v>
      </c>
      <c r="B223" s="5" t="s">
        <v>122</v>
      </c>
      <c r="C223" s="6" t="s">
        <v>270</v>
      </c>
      <c r="D223" s="5" t="s">
        <v>271</v>
      </c>
      <c r="E223" s="6" t="s">
        <v>1038</v>
      </c>
      <c r="F223" s="6" t="s">
        <v>562</v>
      </c>
      <c r="G223" s="7">
        <v>227100</v>
      </c>
      <c r="H223" s="7">
        <v>222100</v>
      </c>
      <c r="I223" s="37">
        <v>-2.2016732716864773</v>
      </c>
      <c r="J223" s="8"/>
    </row>
    <row r="224" spans="1:10" x14ac:dyDescent="0.3">
      <c r="A224" s="4" t="s">
        <v>61</v>
      </c>
      <c r="B224" s="5" t="s">
        <v>139</v>
      </c>
      <c r="C224" s="6" t="s">
        <v>140</v>
      </c>
      <c r="D224" s="5" t="s">
        <v>141</v>
      </c>
      <c r="E224" s="6" t="s">
        <v>1038</v>
      </c>
      <c r="F224" s="6" t="s">
        <v>562</v>
      </c>
      <c r="G224" s="7">
        <v>200000</v>
      </c>
      <c r="H224" s="7">
        <v>205000</v>
      </c>
      <c r="I224" s="37">
        <v>2.4999999999999911</v>
      </c>
      <c r="J224" s="8"/>
    </row>
    <row r="225" spans="1:10" x14ac:dyDescent="0.3">
      <c r="A225" s="4" t="s">
        <v>61</v>
      </c>
      <c r="B225" s="5" t="s">
        <v>139</v>
      </c>
      <c r="C225" s="6" t="s">
        <v>522</v>
      </c>
      <c r="D225" s="5" t="s">
        <v>523</v>
      </c>
      <c r="E225" s="6" t="s">
        <v>1038</v>
      </c>
      <c r="F225" s="6" t="s">
        <v>562</v>
      </c>
      <c r="G225" s="7">
        <v>205000</v>
      </c>
      <c r="H225" s="7">
        <v>200000</v>
      </c>
      <c r="I225" s="37">
        <v>-2.4390243902439046</v>
      </c>
      <c r="J225" s="8"/>
    </row>
    <row r="226" spans="1:10" x14ac:dyDescent="0.3">
      <c r="A226" s="4" t="s">
        <v>61</v>
      </c>
      <c r="B226" s="5" t="s">
        <v>139</v>
      </c>
      <c r="C226" s="6" t="s">
        <v>220</v>
      </c>
      <c r="D226" s="5" t="s">
        <v>221</v>
      </c>
      <c r="E226" s="6" t="s">
        <v>1038</v>
      </c>
      <c r="F226" s="6" t="s">
        <v>562</v>
      </c>
      <c r="G226" s="7">
        <v>228000</v>
      </c>
      <c r="H226" s="7">
        <v>222500</v>
      </c>
      <c r="I226" s="37">
        <v>-2.4122807017543879</v>
      </c>
      <c r="J226" s="8"/>
    </row>
    <row r="227" spans="1:10" x14ac:dyDescent="0.3">
      <c r="A227" s="4" t="s">
        <v>61</v>
      </c>
      <c r="B227" s="5" t="s">
        <v>139</v>
      </c>
      <c r="C227" s="6" t="s">
        <v>467</v>
      </c>
      <c r="D227" s="5" t="s">
        <v>468</v>
      </c>
      <c r="E227" s="6" t="s">
        <v>1038</v>
      </c>
      <c r="F227" s="6" t="s">
        <v>562</v>
      </c>
      <c r="G227" s="7">
        <v>212666.66666670001</v>
      </c>
      <c r="H227" s="7">
        <v>205000</v>
      </c>
      <c r="I227" s="37">
        <v>-3.6050156739963035</v>
      </c>
      <c r="J227" s="8"/>
    </row>
    <row r="228" spans="1:10" x14ac:dyDescent="0.3">
      <c r="A228" s="4" t="s">
        <v>61</v>
      </c>
      <c r="B228" s="5" t="s">
        <v>139</v>
      </c>
      <c r="C228" s="6" t="s">
        <v>524</v>
      </c>
      <c r="D228" s="5" t="s">
        <v>525</v>
      </c>
      <c r="E228" s="6" t="s">
        <v>1038</v>
      </c>
      <c r="F228" s="6" t="s">
        <v>562</v>
      </c>
      <c r="G228" s="7">
        <v>221666.66666670001</v>
      </c>
      <c r="H228" s="7">
        <v>208500</v>
      </c>
      <c r="I228" s="37">
        <v>-5.9398496240743004</v>
      </c>
      <c r="J228" s="8"/>
    </row>
    <row r="229" spans="1:10" x14ac:dyDescent="0.3">
      <c r="A229" s="4" t="s">
        <v>61</v>
      </c>
      <c r="B229" s="5" t="s">
        <v>139</v>
      </c>
      <c r="C229" s="6" t="s">
        <v>505</v>
      </c>
      <c r="D229" s="5" t="s">
        <v>506</v>
      </c>
      <c r="E229" s="6" t="s">
        <v>1038</v>
      </c>
      <c r="F229" s="6" t="s">
        <v>562</v>
      </c>
      <c r="G229" s="7">
        <v>210000</v>
      </c>
      <c r="H229" s="7">
        <v>202333.33333329999</v>
      </c>
      <c r="I229" s="37">
        <v>-3.6507936508095251</v>
      </c>
      <c r="J229" s="8"/>
    </row>
    <row r="230" spans="1:10" x14ac:dyDescent="0.3">
      <c r="A230" s="4" t="s">
        <v>61</v>
      </c>
      <c r="B230" s="5" t="s">
        <v>139</v>
      </c>
      <c r="C230" s="6" t="s">
        <v>558</v>
      </c>
      <c r="D230" s="5" t="s">
        <v>559</v>
      </c>
      <c r="E230" s="6" t="s">
        <v>1038</v>
      </c>
      <c r="F230" s="6" t="s">
        <v>562</v>
      </c>
      <c r="G230" s="7">
        <v>214500</v>
      </c>
      <c r="H230" s="7">
        <v>208333.33333329999</v>
      </c>
      <c r="I230" s="37">
        <v>-2.8749028749184169</v>
      </c>
      <c r="J230" s="8"/>
    </row>
    <row r="231" spans="1:10" x14ac:dyDescent="0.3">
      <c r="A231" s="4" t="s">
        <v>55</v>
      </c>
      <c r="B231" s="5" t="s">
        <v>157</v>
      </c>
      <c r="C231" s="6" t="s">
        <v>222</v>
      </c>
      <c r="D231" s="5" t="s">
        <v>223</v>
      </c>
      <c r="E231" s="6" t="s">
        <v>1038</v>
      </c>
      <c r="F231" s="6" t="s">
        <v>562</v>
      </c>
      <c r="G231" s="7">
        <v>229175</v>
      </c>
      <c r="H231" s="7">
        <v>216750</v>
      </c>
      <c r="I231" s="37">
        <v>-5.4216210319624754</v>
      </c>
      <c r="J231" s="8"/>
    </row>
    <row r="232" spans="1:10" x14ac:dyDescent="0.3">
      <c r="A232" s="4" t="s">
        <v>55</v>
      </c>
      <c r="B232" s="5" t="s">
        <v>157</v>
      </c>
      <c r="C232" s="6" t="s">
        <v>507</v>
      </c>
      <c r="D232" s="5" t="s">
        <v>508</v>
      </c>
      <c r="E232" s="6" t="s">
        <v>1038</v>
      </c>
      <c r="F232" s="6" t="s">
        <v>562</v>
      </c>
      <c r="G232" s="7">
        <v>228000</v>
      </c>
      <c r="H232" s="7">
        <v>214600</v>
      </c>
      <c r="I232" s="37">
        <v>-5.8771929824561369</v>
      </c>
      <c r="J232" s="8"/>
    </row>
    <row r="233" spans="1:10" x14ac:dyDescent="0.3">
      <c r="A233" s="4" t="s">
        <v>65</v>
      </c>
      <c r="B233" s="5" t="s">
        <v>104</v>
      </c>
      <c r="C233" s="6" t="s">
        <v>287</v>
      </c>
      <c r="D233" s="5" t="s">
        <v>288</v>
      </c>
      <c r="E233" s="6" t="s">
        <v>1038</v>
      </c>
      <c r="F233" s="6" t="s">
        <v>562</v>
      </c>
      <c r="G233" s="7">
        <v>215000</v>
      </c>
      <c r="H233" s="7">
        <v>212925</v>
      </c>
      <c r="I233" s="37">
        <v>-0.96511627906976649</v>
      </c>
      <c r="J233" s="8"/>
    </row>
    <row r="234" spans="1:10" x14ac:dyDescent="0.3">
      <c r="A234" s="4" t="s">
        <v>65</v>
      </c>
      <c r="B234" s="5" t="s">
        <v>104</v>
      </c>
      <c r="C234" s="6" t="s">
        <v>105</v>
      </c>
      <c r="D234" s="5" t="s">
        <v>106</v>
      </c>
      <c r="E234" s="6" t="s">
        <v>1038</v>
      </c>
      <c r="F234" s="6" t="s">
        <v>562</v>
      </c>
      <c r="G234" s="7">
        <v>207500</v>
      </c>
      <c r="H234" s="7">
        <v>205000</v>
      </c>
      <c r="I234" s="37">
        <v>-1.2048192771084376</v>
      </c>
      <c r="J234" s="8"/>
    </row>
    <row r="235" spans="1:10" x14ac:dyDescent="0.3">
      <c r="A235" s="4" t="s">
        <v>65</v>
      </c>
      <c r="B235" s="5" t="s">
        <v>104</v>
      </c>
      <c r="C235" s="6" t="s">
        <v>560</v>
      </c>
      <c r="D235" s="5" t="s">
        <v>561</v>
      </c>
      <c r="E235" s="6" t="s">
        <v>1038</v>
      </c>
      <c r="F235" s="6" t="s">
        <v>562</v>
      </c>
      <c r="G235" s="7">
        <v>215000</v>
      </c>
      <c r="H235" s="7">
        <v>213000</v>
      </c>
      <c r="I235" s="37">
        <v>-0.9302325581395321</v>
      </c>
      <c r="J235" s="8"/>
    </row>
    <row r="236" spans="1:10" x14ac:dyDescent="0.3">
      <c r="A236" s="4" t="s">
        <v>65</v>
      </c>
      <c r="B236" s="5" t="s">
        <v>104</v>
      </c>
      <c r="C236" s="6" t="s">
        <v>291</v>
      </c>
      <c r="D236" s="5" t="s">
        <v>292</v>
      </c>
      <c r="E236" s="6" t="s">
        <v>1038</v>
      </c>
      <c r="F236" s="6" t="s">
        <v>562</v>
      </c>
      <c r="G236" s="7">
        <v>211000</v>
      </c>
      <c r="H236" s="7">
        <v>206900</v>
      </c>
      <c r="I236" s="37">
        <v>-1.9431279620853115</v>
      </c>
      <c r="J236" s="8"/>
    </row>
    <row r="237" spans="1:10" x14ac:dyDescent="0.3">
      <c r="A237" s="4" t="s">
        <v>65</v>
      </c>
      <c r="B237" s="5" t="s">
        <v>104</v>
      </c>
      <c r="C237" s="6" t="s">
        <v>144</v>
      </c>
      <c r="D237" s="5" t="s">
        <v>145</v>
      </c>
      <c r="E237" s="6" t="s">
        <v>1038</v>
      </c>
      <c r="F237" s="6" t="s">
        <v>562</v>
      </c>
      <c r="G237" s="7">
        <v>230000</v>
      </c>
      <c r="H237" s="7">
        <v>230000</v>
      </c>
      <c r="I237" s="37">
        <v>0</v>
      </c>
      <c r="J237" s="8"/>
    </row>
    <row r="238" spans="1:10" x14ac:dyDescent="0.3">
      <c r="A238" s="4" t="s">
        <v>65</v>
      </c>
      <c r="B238" s="5" t="s">
        <v>104</v>
      </c>
      <c r="C238" s="6" t="s">
        <v>565</v>
      </c>
      <c r="D238" s="5" t="s">
        <v>566</v>
      </c>
      <c r="E238" s="6" t="s">
        <v>1038</v>
      </c>
      <c r="F238" s="6" t="s">
        <v>562</v>
      </c>
      <c r="G238" s="7">
        <v>214000</v>
      </c>
      <c r="H238" s="7">
        <v>204600</v>
      </c>
      <c r="I238" s="37">
        <v>-4.392523364485978</v>
      </c>
      <c r="J238" s="8"/>
    </row>
    <row r="239" spans="1:10" x14ac:dyDescent="0.3">
      <c r="A239" s="4" t="s">
        <v>65</v>
      </c>
      <c r="B239" s="5" t="s">
        <v>104</v>
      </c>
      <c r="C239" s="6" t="s">
        <v>160</v>
      </c>
      <c r="D239" s="5" t="s">
        <v>161</v>
      </c>
      <c r="E239" s="6" t="s">
        <v>1038</v>
      </c>
      <c r="F239" s="6" t="s">
        <v>562</v>
      </c>
      <c r="G239" s="7">
        <v>212500</v>
      </c>
      <c r="H239" s="7">
        <v>223000</v>
      </c>
      <c r="I239" s="37">
        <v>4.9411764705882266</v>
      </c>
      <c r="J239" s="8"/>
    </row>
    <row r="240" spans="1:10" x14ac:dyDescent="0.3">
      <c r="A240" s="4" t="s">
        <v>65</v>
      </c>
      <c r="B240" s="5" t="s">
        <v>104</v>
      </c>
      <c r="C240" s="6" t="s">
        <v>311</v>
      </c>
      <c r="D240" s="5" t="s">
        <v>312</v>
      </c>
      <c r="E240" s="6" t="s">
        <v>1038</v>
      </c>
      <c r="F240" s="6" t="s">
        <v>562</v>
      </c>
      <c r="G240" s="7" t="s">
        <v>112</v>
      </c>
      <c r="H240" s="7">
        <v>250000</v>
      </c>
      <c r="I240" s="37" t="s">
        <v>112</v>
      </c>
      <c r="J240" s="8"/>
    </row>
    <row r="241" spans="1:10" x14ac:dyDescent="0.3">
      <c r="A241" s="4" t="s">
        <v>65</v>
      </c>
      <c r="B241" s="5" t="s">
        <v>104</v>
      </c>
      <c r="C241" s="6" t="s">
        <v>563</v>
      </c>
      <c r="D241" s="5" t="s">
        <v>564</v>
      </c>
      <c r="E241" s="6" t="s">
        <v>1038</v>
      </c>
      <c r="F241" s="6" t="s">
        <v>562</v>
      </c>
      <c r="G241" s="7">
        <v>235666.66666670001</v>
      </c>
      <c r="H241" s="7">
        <v>218000</v>
      </c>
      <c r="I241" s="37">
        <v>-7.496463932120589</v>
      </c>
      <c r="J241" s="8"/>
    </row>
    <row r="242" spans="1:10" x14ac:dyDescent="0.3">
      <c r="A242" s="4" t="s">
        <v>65</v>
      </c>
      <c r="B242" s="5" t="s">
        <v>104</v>
      </c>
      <c r="C242" s="6" t="s">
        <v>162</v>
      </c>
      <c r="D242" s="5" t="s">
        <v>163</v>
      </c>
      <c r="E242" s="6" t="s">
        <v>1038</v>
      </c>
      <c r="F242" s="6" t="s">
        <v>562</v>
      </c>
      <c r="G242" s="7">
        <v>213500</v>
      </c>
      <c r="H242" s="7">
        <v>205000</v>
      </c>
      <c r="I242" s="37">
        <v>-3.9812646370023463</v>
      </c>
      <c r="J242" s="8"/>
    </row>
    <row r="243" spans="1:10" x14ac:dyDescent="0.3">
      <c r="A243" s="4" t="s">
        <v>65</v>
      </c>
      <c r="B243" s="5" t="s">
        <v>104</v>
      </c>
      <c r="C243" s="6" t="s">
        <v>232</v>
      </c>
      <c r="D243" s="5" t="s">
        <v>233</v>
      </c>
      <c r="E243" s="6" t="s">
        <v>1038</v>
      </c>
      <c r="F243" s="6" t="s">
        <v>562</v>
      </c>
      <c r="G243" s="7">
        <v>209000</v>
      </c>
      <c r="H243" s="7">
        <v>210600</v>
      </c>
      <c r="I243" s="37">
        <v>0.7655502392344582</v>
      </c>
      <c r="J243" s="8"/>
    </row>
    <row r="244" spans="1:10" x14ac:dyDescent="0.3">
      <c r="A244" s="4" t="s">
        <v>72</v>
      </c>
      <c r="B244" s="5" t="s">
        <v>234</v>
      </c>
      <c r="C244" s="6" t="s">
        <v>235</v>
      </c>
      <c r="D244" s="5" t="s">
        <v>236</v>
      </c>
      <c r="E244" s="6" t="s">
        <v>1038</v>
      </c>
      <c r="F244" s="6" t="s">
        <v>562</v>
      </c>
      <c r="G244" s="7">
        <v>205000</v>
      </c>
      <c r="H244" s="7">
        <v>220000</v>
      </c>
      <c r="I244" s="37">
        <v>7.3170731707317138</v>
      </c>
      <c r="J244" s="8"/>
    </row>
    <row r="245" spans="1:10" x14ac:dyDescent="0.3">
      <c r="A245" s="4" t="s">
        <v>72</v>
      </c>
      <c r="B245" s="5" t="s">
        <v>234</v>
      </c>
      <c r="C245" s="6" t="s">
        <v>383</v>
      </c>
      <c r="D245" s="5" t="s">
        <v>384</v>
      </c>
      <c r="E245" s="6" t="s">
        <v>1038</v>
      </c>
      <c r="F245" s="6" t="s">
        <v>562</v>
      </c>
      <c r="G245" s="7">
        <v>235000</v>
      </c>
      <c r="H245" s="7">
        <v>235000</v>
      </c>
      <c r="I245" s="37">
        <v>0</v>
      </c>
      <c r="J245" s="8"/>
    </row>
    <row r="246" spans="1:10" x14ac:dyDescent="0.3">
      <c r="A246" s="4" t="s">
        <v>58</v>
      </c>
      <c r="B246" s="5" t="s">
        <v>151</v>
      </c>
      <c r="C246" s="6" t="s">
        <v>152</v>
      </c>
      <c r="D246" s="5" t="s">
        <v>153</v>
      </c>
      <c r="E246" s="6" t="s">
        <v>1038</v>
      </c>
      <c r="F246" s="6" t="s">
        <v>562</v>
      </c>
      <c r="G246" s="7">
        <v>215666.66666670001</v>
      </c>
      <c r="H246" s="7">
        <v>216333.33333329999</v>
      </c>
      <c r="I246" s="37">
        <v>0.30911901078820581</v>
      </c>
      <c r="J246" s="8"/>
    </row>
    <row r="247" spans="1:10" x14ac:dyDescent="0.3">
      <c r="A247" s="4" t="s">
        <v>59</v>
      </c>
      <c r="B247" s="5" t="s">
        <v>132</v>
      </c>
      <c r="C247" s="6" t="s">
        <v>276</v>
      </c>
      <c r="D247" s="5" t="s">
        <v>277</v>
      </c>
      <c r="E247" s="6" t="s">
        <v>1038</v>
      </c>
      <c r="F247" s="6" t="s">
        <v>562</v>
      </c>
      <c r="G247" s="7">
        <v>248333.33333329999</v>
      </c>
      <c r="H247" s="7">
        <v>244000</v>
      </c>
      <c r="I247" s="37">
        <v>-1.7449664429398326</v>
      </c>
      <c r="J247" s="8"/>
    </row>
    <row r="248" spans="1:10" x14ac:dyDescent="0.3">
      <c r="A248" s="4" t="s">
        <v>59</v>
      </c>
      <c r="B248" s="5" t="s">
        <v>132</v>
      </c>
      <c r="C248" s="6" t="s">
        <v>241</v>
      </c>
      <c r="D248" s="5" t="s">
        <v>242</v>
      </c>
      <c r="E248" s="6" t="s">
        <v>1038</v>
      </c>
      <c r="F248" s="6" t="s">
        <v>562</v>
      </c>
      <c r="G248" s="7">
        <v>235550</v>
      </c>
      <c r="H248" s="7">
        <v>232350</v>
      </c>
      <c r="I248" s="37">
        <v>-1.3585226066652467</v>
      </c>
      <c r="J248" s="8"/>
    </row>
    <row r="249" spans="1:10" x14ac:dyDescent="0.3">
      <c r="A249" s="4" t="s">
        <v>59</v>
      </c>
      <c r="B249" s="5" t="s">
        <v>132</v>
      </c>
      <c r="C249" s="6" t="s">
        <v>135</v>
      </c>
      <c r="D249" s="5" t="s">
        <v>136</v>
      </c>
      <c r="E249" s="6" t="s">
        <v>1038</v>
      </c>
      <c r="F249" s="6" t="s">
        <v>562</v>
      </c>
      <c r="G249" s="7">
        <v>233866.66666670001</v>
      </c>
      <c r="H249" s="7">
        <v>233866.66666670001</v>
      </c>
      <c r="I249" s="37">
        <v>0</v>
      </c>
      <c r="J249" s="8"/>
    </row>
    <row r="250" spans="1:10" x14ac:dyDescent="0.3">
      <c r="A250" s="4" t="s">
        <v>59</v>
      </c>
      <c r="B250" s="5" t="s">
        <v>132</v>
      </c>
      <c r="C250" s="6" t="s">
        <v>245</v>
      </c>
      <c r="D250" s="5" t="s">
        <v>174</v>
      </c>
      <c r="E250" s="6" t="s">
        <v>1038</v>
      </c>
      <c r="F250" s="6" t="s">
        <v>562</v>
      </c>
      <c r="G250" s="7">
        <v>225200</v>
      </c>
      <c r="H250" s="7">
        <v>240825</v>
      </c>
      <c r="I250" s="37">
        <v>6.9382770870337396</v>
      </c>
      <c r="J250" s="8"/>
    </row>
    <row r="251" spans="1:10" x14ac:dyDescent="0.3">
      <c r="A251" s="4" t="s">
        <v>59</v>
      </c>
      <c r="B251" s="5" t="s">
        <v>132</v>
      </c>
      <c r="C251" s="6" t="s">
        <v>313</v>
      </c>
      <c r="D251" s="5" t="s">
        <v>314</v>
      </c>
      <c r="E251" s="6" t="s">
        <v>1038</v>
      </c>
      <c r="F251" s="6" t="s">
        <v>562</v>
      </c>
      <c r="G251" s="7">
        <v>232666.66666670001</v>
      </c>
      <c r="H251" s="7">
        <v>233333.33333329999</v>
      </c>
      <c r="I251" s="37">
        <v>0.28653295126068734</v>
      </c>
      <c r="J251" s="8"/>
    </row>
    <row r="252" spans="1:10" x14ac:dyDescent="0.3">
      <c r="A252" s="4" t="s">
        <v>59</v>
      </c>
      <c r="B252" s="5" t="s">
        <v>132</v>
      </c>
      <c r="C252" s="6" t="s">
        <v>246</v>
      </c>
      <c r="D252" s="5" t="s">
        <v>247</v>
      </c>
      <c r="E252" s="6" t="s">
        <v>1038</v>
      </c>
      <c r="F252" s="6" t="s">
        <v>562</v>
      </c>
      <c r="G252" s="7">
        <v>212733.33333329999</v>
      </c>
      <c r="H252" s="7">
        <v>212266.66666670001</v>
      </c>
      <c r="I252" s="37">
        <v>-0.21936696957068902</v>
      </c>
      <c r="J252" s="8"/>
    </row>
    <row r="253" spans="1:10" x14ac:dyDescent="0.3">
      <c r="A253" s="4" t="s">
        <v>69</v>
      </c>
      <c r="B253" s="5" t="s">
        <v>354</v>
      </c>
      <c r="C253" s="6" t="s">
        <v>355</v>
      </c>
      <c r="D253" s="5" t="s">
        <v>356</v>
      </c>
      <c r="E253" s="6" t="s">
        <v>1038</v>
      </c>
      <c r="F253" s="6" t="s">
        <v>562</v>
      </c>
      <c r="G253" s="7">
        <v>215000</v>
      </c>
      <c r="H253" s="7">
        <v>216500</v>
      </c>
      <c r="I253" s="37">
        <v>0.69767441860464352</v>
      </c>
      <c r="J253" s="8"/>
    </row>
    <row r="254" spans="1:10" x14ac:dyDescent="0.3">
      <c r="A254" s="4" t="s">
        <v>53</v>
      </c>
      <c r="B254" s="5" t="s">
        <v>146</v>
      </c>
      <c r="C254" s="6" t="s">
        <v>184</v>
      </c>
      <c r="D254" s="5" t="s">
        <v>185</v>
      </c>
      <c r="E254" s="6" t="s">
        <v>1523</v>
      </c>
      <c r="F254" s="6" t="s">
        <v>562</v>
      </c>
      <c r="G254" s="7">
        <v>195333.33333329999</v>
      </c>
      <c r="H254" s="7">
        <v>191500</v>
      </c>
      <c r="I254" s="37">
        <v>-1.9624573378672294</v>
      </c>
      <c r="J254" s="8"/>
    </row>
    <row r="255" spans="1:10" x14ac:dyDescent="0.3">
      <c r="A255" s="4" t="s">
        <v>53</v>
      </c>
      <c r="B255" s="5" t="s">
        <v>146</v>
      </c>
      <c r="C255" s="6" t="s">
        <v>358</v>
      </c>
      <c r="D255" s="5" t="s">
        <v>359</v>
      </c>
      <c r="E255" s="6" t="s">
        <v>1523</v>
      </c>
      <c r="F255" s="6" t="s">
        <v>562</v>
      </c>
      <c r="G255" s="7">
        <v>195000</v>
      </c>
      <c r="H255" s="7">
        <v>191500</v>
      </c>
      <c r="I255" s="37">
        <v>-1.7948717948717996</v>
      </c>
      <c r="J255" s="8"/>
    </row>
    <row r="256" spans="1:10" x14ac:dyDescent="0.3">
      <c r="A256" s="4" t="s">
        <v>53</v>
      </c>
      <c r="B256" s="5" t="s">
        <v>146</v>
      </c>
      <c r="C256" s="6" t="s">
        <v>346</v>
      </c>
      <c r="D256" s="5" t="s">
        <v>347</v>
      </c>
      <c r="E256" s="6" t="s">
        <v>1523</v>
      </c>
      <c r="F256" s="6" t="s">
        <v>562</v>
      </c>
      <c r="G256" s="7">
        <v>199450</v>
      </c>
      <c r="H256" s="7">
        <v>198500</v>
      </c>
      <c r="I256" s="37">
        <v>-0.4763098520932596</v>
      </c>
      <c r="J256" s="8"/>
    </row>
    <row r="257" spans="1:10" x14ac:dyDescent="0.3">
      <c r="A257" s="4" t="s">
        <v>65</v>
      </c>
      <c r="B257" s="5" t="s">
        <v>104</v>
      </c>
      <c r="C257" s="6" t="s">
        <v>105</v>
      </c>
      <c r="D257" s="5" t="s">
        <v>106</v>
      </c>
      <c r="E257" s="6" t="s">
        <v>1523</v>
      </c>
      <c r="F257" s="6" t="s">
        <v>562</v>
      </c>
      <c r="G257" s="7">
        <v>202500</v>
      </c>
      <c r="H257" s="7">
        <v>202500</v>
      </c>
      <c r="I257" s="37">
        <v>0</v>
      </c>
      <c r="J257" s="8"/>
    </row>
    <row r="258" spans="1:10" x14ac:dyDescent="0.3">
      <c r="A258" s="4" t="s">
        <v>62</v>
      </c>
      <c r="B258" s="5" t="s">
        <v>107</v>
      </c>
      <c r="C258" s="6" t="s">
        <v>301</v>
      </c>
      <c r="D258" s="5" t="s">
        <v>302</v>
      </c>
      <c r="E258" s="6" t="s">
        <v>1039</v>
      </c>
      <c r="F258" s="6" t="s">
        <v>562</v>
      </c>
      <c r="G258" s="7">
        <v>206666.66666670001</v>
      </c>
      <c r="H258" s="7">
        <v>198666.66666670001</v>
      </c>
      <c r="I258" s="37">
        <v>-3.8709677419348609</v>
      </c>
      <c r="J258" s="8"/>
    </row>
    <row r="259" spans="1:10" x14ac:dyDescent="0.3">
      <c r="A259" s="4" t="s">
        <v>60</v>
      </c>
      <c r="B259" s="5" t="s">
        <v>98</v>
      </c>
      <c r="C259" s="6" t="s">
        <v>303</v>
      </c>
      <c r="D259" s="5" t="s">
        <v>304</v>
      </c>
      <c r="E259" s="6" t="s">
        <v>1039</v>
      </c>
      <c r="F259" s="6" t="s">
        <v>562</v>
      </c>
      <c r="G259" s="7">
        <v>222000</v>
      </c>
      <c r="H259" s="7">
        <v>220000</v>
      </c>
      <c r="I259" s="37">
        <v>-0.9009009009009028</v>
      </c>
      <c r="J259" s="8"/>
    </row>
    <row r="260" spans="1:10" x14ac:dyDescent="0.3">
      <c r="A260" s="4" t="s">
        <v>57</v>
      </c>
      <c r="B260" s="5" t="s">
        <v>156</v>
      </c>
      <c r="C260" s="6" t="s">
        <v>540</v>
      </c>
      <c r="D260" s="5" t="s">
        <v>541</v>
      </c>
      <c r="E260" s="6" t="s">
        <v>1039</v>
      </c>
      <c r="F260" s="6" t="s">
        <v>562</v>
      </c>
      <c r="G260" s="7">
        <v>222500</v>
      </c>
      <c r="H260" s="7">
        <v>222500</v>
      </c>
      <c r="I260" s="37">
        <v>0</v>
      </c>
      <c r="J260" s="8"/>
    </row>
    <row r="261" spans="1:10" x14ac:dyDescent="0.3">
      <c r="A261" s="4" t="s">
        <v>63</v>
      </c>
      <c r="B261" s="5" t="s">
        <v>211</v>
      </c>
      <c r="C261" s="6" t="s">
        <v>212</v>
      </c>
      <c r="D261" s="5" t="s">
        <v>213</v>
      </c>
      <c r="E261" s="6" t="s">
        <v>1039</v>
      </c>
      <c r="F261" s="6" t="s">
        <v>562</v>
      </c>
      <c r="G261" s="7">
        <v>226333.33333329999</v>
      </c>
      <c r="H261" s="7">
        <v>217000</v>
      </c>
      <c r="I261" s="37">
        <v>-4.1237113401920595</v>
      </c>
      <c r="J261" s="8"/>
    </row>
    <row r="262" spans="1:10" x14ac:dyDescent="0.3">
      <c r="A262" s="4" t="s">
        <v>61</v>
      </c>
      <c r="B262" s="5" t="s">
        <v>139</v>
      </c>
      <c r="C262" s="6" t="s">
        <v>522</v>
      </c>
      <c r="D262" s="5" t="s">
        <v>523</v>
      </c>
      <c r="E262" s="6" t="s">
        <v>1039</v>
      </c>
      <c r="F262" s="6" t="s">
        <v>562</v>
      </c>
      <c r="G262" s="7">
        <v>215500</v>
      </c>
      <c r="H262" s="7">
        <v>215500</v>
      </c>
      <c r="I262" s="37">
        <v>0</v>
      </c>
      <c r="J262" s="8"/>
    </row>
    <row r="263" spans="1:10" x14ac:dyDescent="0.3">
      <c r="A263" s="4" t="s">
        <v>61</v>
      </c>
      <c r="B263" s="5" t="s">
        <v>139</v>
      </c>
      <c r="C263" s="6" t="s">
        <v>505</v>
      </c>
      <c r="D263" s="5" t="s">
        <v>506</v>
      </c>
      <c r="E263" s="6" t="s">
        <v>1039</v>
      </c>
      <c r="F263" s="6" t="s">
        <v>562</v>
      </c>
      <c r="G263" s="7">
        <v>213666.66666670001</v>
      </c>
      <c r="H263" s="7">
        <v>200900</v>
      </c>
      <c r="I263" s="37">
        <v>-5.9750390015747339</v>
      </c>
      <c r="J263" s="8"/>
    </row>
    <row r="264" spans="1:10" x14ac:dyDescent="0.3">
      <c r="A264" s="4" t="s">
        <v>61</v>
      </c>
      <c r="B264" s="5" t="s">
        <v>139</v>
      </c>
      <c r="C264" s="6" t="s">
        <v>558</v>
      </c>
      <c r="D264" s="5" t="s">
        <v>559</v>
      </c>
      <c r="E264" s="6" t="s">
        <v>1039</v>
      </c>
      <c r="F264" s="6" t="s">
        <v>562</v>
      </c>
      <c r="G264" s="7">
        <v>210666.66666670001</v>
      </c>
      <c r="H264" s="7">
        <v>206000</v>
      </c>
      <c r="I264" s="37">
        <v>-2.2151898734331987</v>
      </c>
      <c r="J264" s="8"/>
    </row>
    <row r="265" spans="1:10" x14ac:dyDescent="0.3">
      <c r="A265" s="4" t="s">
        <v>54</v>
      </c>
      <c r="B265" s="5" t="s">
        <v>129</v>
      </c>
      <c r="C265" s="6" t="s">
        <v>309</v>
      </c>
      <c r="D265" s="5" t="s">
        <v>310</v>
      </c>
      <c r="E265" s="6" t="s">
        <v>1039</v>
      </c>
      <c r="F265" s="6" t="s">
        <v>562</v>
      </c>
      <c r="G265" s="7">
        <v>219725</v>
      </c>
      <c r="H265" s="7">
        <v>215225</v>
      </c>
      <c r="I265" s="37">
        <v>-2.0480145636591174</v>
      </c>
      <c r="J265" s="8"/>
    </row>
    <row r="266" spans="1:10" x14ac:dyDescent="0.3">
      <c r="A266" s="4" t="s">
        <v>55</v>
      </c>
      <c r="B266" s="5" t="s">
        <v>157</v>
      </c>
      <c r="C266" s="6" t="s">
        <v>158</v>
      </c>
      <c r="D266" s="5" t="s">
        <v>159</v>
      </c>
      <c r="E266" s="6" t="s">
        <v>1039</v>
      </c>
      <c r="F266" s="6" t="s">
        <v>562</v>
      </c>
      <c r="G266" s="7">
        <v>219700</v>
      </c>
      <c r="H266" s="7">
        <v>212600</v>
      </c>
      <c r="I266" s="37">
        <v>-3.2316795630405126</v>
      </c>
      <c r="J266" s="8"/>
    </row>
    <row r="267" spans="1:10" x14ac:dyDescent="0.3">
      <c r="A267" s="4" t="s">
        <v>55</v>
      </c>
      <c r="B267" s="5" t="s">
        <v>157</v>
      </c>
      <c r="C267" s="6" t="s">
        <v>222</v>
      </c>
      <c r="D267" s="5" t="s">
        <v>223</v>
      </c>
      <c r="E267" s="6" t="s">
        <v>1039</v>
      </c>
      <c r="F267" s="6" t="s">
        <v>562</v>
      </c>
      <c r="G267" s="7">
        <v>235000</v>
      </c>
      <c r="H267" s="7">
        <v>213600</v>
      </c>
      <c r="I267" s="37">
        <v>-9.1063829787234045</v>
      </c>
      <c r="J267" s="8"/>
    </row>
    <row r="268" spans="1:10" x14ac:dyDescent="0.3">
      <c r="A268" s="4" t="s">
        <v>55</v>
      </c>
      <c r="B268" s="5" t="s">
        <v>157</v>
      </c>
      <c r="C268" s="6" t="s">
        <v>228</v>
      </c>
      <c r="D268" s="5" t="s">
        <v>229</v>
      </c>
      <c r="E268" s="6" t="s">
        <v>1039</v>
      </c>
      <c r="F268" s="6" t="s">
        <v>562</v>
      </c>
      <c r="G268" s="7">
        <v>217900</v>
      </c>
      <c r="H268" s="7">
        <v>214900</v>
      </c>
      <c r="I268" s="37">
        <v>-1.3767783386874677</v>
      </c>
      <c r="J268" s="8"/>
    </row>
    <row r="269" spans="1:10" x14ac:dyDescent="0.3">
      <c r="A269" s="4" t="s">
        <v>65</v>
      </c>
      <c r="B269" s="5" t="s">
        <v>104</v>
      </c>
      <c r="C269" s="6" t="s">
        <v>287</v>
      </c>
      <c r="D269" s="5" t="s">
        <v>288</v>
      </c>
      <c r="E269" s="6" t="s">
        <v>1039</v>
      </c>
      <c r="F269" s="6" t="s">
        <v>562</v>
      </c>
      <c r="G269" s="7">
        <v>214066.66666670001</v>
      </c>
      <c r="H269" s="7">
        <v>212100</v>
      </c>
      <c r="I269" s="37">
        <v>-0.91871691063517558</v>
      </c>
      <c r="J269" s="8"/>
    </row>
    <row r="270" spans="1:10" x14ac:dyDescent="0.3">
      <c r="A270" s="4" t="s">
        <v>65</v>
      </c>
      <c r="B270" s="5" t="s">
        <v>104</v>
      </c>
      <c r="C270" s="6" t="s">
        <v>105</v>
      </c>
      <c r="D270" s="5" t="s">
        <v>106</v>
      </c>
      <c r="E270" s="6" t="s">
        <v>1039</v>
      </c>
      <c r="F270" s="6" t="s">
        <v>562</v>
      </c>
      <c r="G270" s="7">
        <v>217500</v>
      </c>
      <c r="H270" s="7">
        <v>212500</v>
      </c>
      <c r="I270" s="37">
        <v>-2.2988505747126409</v>
      </c>
      <c r="J270" s="8"/>
    </row>
    <row r="271" spans="1:10" x14ac:dyDescent="0.3">
      <c r="A271" s="4" t="s">
        <v>65</v>
      </c>
      <c r="B271" s="5" t="s">
        <v>104</v>
      </c>
      <c r="C271" s="6" t="s">
        <v>162</v>
      </c>
      <c r="D271" s="5" t="s">
        <v>163</v>
      </c>
      <c r="E271" s="6" t="s">
        <v>1039</v>
      </c>
      <c r="F271" s="6" t="s">
        <v>562</v>
      </c>
      <c r="G271" s="7">
        <v>207133.33333329999</v>
      </c>
      <c r="H271" s="7">
        <v>202233.33333329999</v>
      </c>
      <c r="I271" s="37">
        <v>-2.3656260057937528</v>
      </c>
      <c r="J271" s="8"/>
    </row>
    <row r="272" spans="1:10" x14ac:dyDescent="0.3">
      <c r="A272" s="4" t="s">
        <v>65</v>
      </c>
      <c r="B272" s="5" t="s">
        <v>104</v>
      </c>
      <c r="C272" s="6" t="s">
        <v>232</v>
      </c>
      <c r="D272" s="5" t="s">
        <v>233</v>
      </c>
      <c r="E272" s="6" t="s">
        <v>1039</v>
      </c>
      <c r="F272" s="6" t="s">
        <v>562</v>
      </c>
      <c r="G272" s="7">
        <v>218000</v>
      </c>
      <c r="H272" s="7">
        <v>208500</v>
      </c>
      <c r="I272" s="37">
        <v>-4.3577981651376163</v>
      </c>
      <c r="J272" s="8"/>
    </row>
    <row r="273" spans="1:10" x14ac:dyDescent="0.3">
      <c r="A273" s="4" t="s">
        <v>59</v>
      </c>
      <c r="B273" s="5" t="s">
        <v>132</v>
      </c>
      <c r="C273" s="6" t="s">
        <v>276</v>
      </c>
      <c r="D273" s="5" t="s">
        <v>277</v>
      </c>
      <c r="E273" s="6" t="s">
        <v>1039</v>
      </c>
      <c r="F273" s="6" t="s">
        <v>562</v>
      </c>
      <c r="G273" s="7">
        <v>192000</v>
      </c>
      <c r="H273" s="7">
        <v>242700</v>
      </c>
      <c r="I273" s="64">
        <v>26.406250000000007</v>
      </c>
      <c r="J273" s="8"/>
    </row>
    <row r="274" spans="1:10" x14ac:dyDescent="0.3">
      <c r="A274" s="4" t="s">
        <v>59</v>
      </c>
      <c r="B274" s="5" t="s">
        <v>132</v>
      </c>
      <c r="C274" s="6" t="s">
        <v>241</v>
      </c>
      <c r="D274" s="5" t="s">
        <v>242</v>
      </c>
      <c r="E274" s="6" t="s">
        <v>1039</v>
      </c>
      <c r="F274" s="6" t="s">
        <v>562</v>
      </c>
      <c r="G274" s="7">
        <v>238500</v>
      </c>
      <c r="H274" s="7">
        <v>226500</v>
      </c>
      <c r="I274" s="37">
        <v>-5.031446540880502</v>
      </c>
      <c r="J274" s="8"/>
    </row>
    <row r="275" spans="1:10" x14ac:dyDescent="0.3">
      <c r="A275" s="4" t="s">
        <v>59</v>
      </c>
      <c r="B275" s="5" t="s">
        <v>132</v>
      </c>
      <c r="C275" s="6" t="s">
        <v>243</v>
      </c>
      <c r="D275" s="5" t="s">
        <v>244</v>
      </c>
      <c r="E275" s="6" t="s">
        <v>1039</v>
      </c>
      <c r="F275" s="6" t="s">
        <v>562</v>
      </c>
      <c r="G275" s="7">
        <v>219625</v>
      </c>
      <c r="H275" s="7">
        <v>209975</v>
      </c>
      <c r="I275" s="37">
        <v>-4.3938531587933927</v>
      </c>
      <c r="J275" s="8"/>
    </row>
    <row r="276" spans="1:10" x14ac:dyDescent="0.3">
      <c r="A276" s="4" t="s">
        <v>59</v>
      </c>
      <c r="B276" s="5" t="s">
        <v>132</v>
      </c>
      <c r="C276" s="6" t="s">
        <v>133</v>
      </c>
      <c r="D276" s="5" t="s">
        <v>134</v>
      </c>
      <c r="E276" s="6" t="s">
        <v>1039</v>
      </c>
      <c r="F276" s="6" t="s">
        <v>562</v>
      </c>
      <c r="G276" s="7">
        <v>238750</v>
      </c>
      <c r="H276" s="7">
        <v>240500</v>
      </c>
      <c r="I276" s="37">
        <v>0.73298429319372804</v>
      </c>
      <c r="J276" s="8"/>
    </row>
    <row r="277" spans="1:10" x14ac:dyDescent="0.3">
      <c r="A277" s="4" t="s">
        <v>59</v>
      </c>
      <c r="B277" s="5" t="s">
        <v>132</v>
      </c>
      <c r="C277" s="6" t="s">
        <v>313</v>
      </c>
      <c r="D277" s="5" t="s">
        <v>314</v>
      </c>
      <c r="E277" s="6" t="s">
        <v>1039</v>
      </c>
      <c r="F277" s="6" t="s">
        <v>562</v>
      </c>
      <c r="G277" s="7">
        <v>234066.66666670001</v>
      </c>
      <c r="H277" s="7">
        <v>240250</v>
      </c>
      <c r="I277" s="37">
        <v>2.6416975220588723</v>
      </c>
      <c r="J277" s="8"/>
    </row>
    <row r="278" spans="1:10" x14ac:dyDescent="0.3">
      <c r="A278" s="4" t="s">
        <v>59</v>
      </c>
      <c r="B278" s="5" t="s">
        <v>132</v>
      </c>
      <c r="C278" s="6" t="s">
        <v>246</v>
      </c>
      <c r="D278" s="5" t="s">
        <v>247</v>
      </c>
      <c r="E278" s="6" t="s">
        <v>1039</v>
      </c>
      <c r="F278" s="6" t="s">
        <v>562</v>
      </c>
      <c r="G278" s="7">
        <v>245666.66666670001</v>
      </c>
      <c r="H278" s="7">
        <v>248633.33333329999</v>
      </c>
      <c r="I278" s="37">
        <v>1.2075983717501737</v>
      </c>
      <c r="J278" s="8"/>
    </row>
    <row r="279" spans="1:10" x14ac:dyDescent="0.3">
      <c r="A279" s="4" t="s">
        <v>53</v>
      </c>
      <c r="B279" s="5" t="s">
        <v>146</v>
      </c>
      <c r="C279" s="6" t="s">
        <v>475</v>
      </c>
      <c r="D279" s="5" t="s">
        <v>476</v>
      </c>
      <c r="E279" s="6" t="s">
        <v>1040</v>
      </c>
      <c r="F279" s="6" t="s">
        <v>326</v>
      </c>
      <c r="G279" s="7">
        <v>17833.333333300001</v>
      </c>
      <c r="H279" s="7">
        <v>18166.666666699999</v>
      </c>
      <c r="I279" s="37">
        <v>1.8691588788819935</v>
      </c>
      <c r="J279" s="8"/>
    </row>
    <row r="280" spans="1:10" x14ac:dyDescent="0.3">
      <c r="A280" s="4" t="s">
        <v>62</v>
      </c>
      <c r="B280" s="5" t="s">
        <v>107</v>
      </c>
      <c r="C280" s="6" t="s">
        <v>108</v>
      </c>
      <c r="D280" s="5" t="s">
        <v>109</v>
      </c>
      <c r="E280" s="6" t="s">
        <v>1041</v>
      </c>
      <c r="F280" s="6" t="s">
        <v>562</v>
      </c>
      <c r="G280" s="7">
        <v>220120</v>
      </c>
      <c r="H280" s="7">
        <v>219600</v>
      </c>
      <c r="I280" s="37">
        <v>-0.23623478102853257</v>
      </c>
      <c r="J280" s="8"/>
    </row>
    <row r="281" spans="1:10" x14ac:dyDescent="0.3">
      <c r="A281" s="4" t="s">
        <v>62</v>
      </c>
      <c r="B281" s="5" t="s">
        <v>107</v>
      </c>
      <c r="C281" s="6" t="s">
        <v>164</v>
      </c>
      <c r="D281" s="5" t="s">
        <v>165</v>
      </c>
      <c r="E281" s="6" t="s">
        <v>1041</v>
      </c>
      <c r="F281" s="6" t="s">
        <v>562</v>
      </c>
      <c r="G281" s="7">
        <v>219300</v>
      </c>
      <c r="H281" s="7">
        <v>206666.66666670001</v>
      </c>
      <c r="I281" s="37">
        <v>-5.7607539139534865</v>
      </c>
      <c r="J281" s="8"/>
    </row>
    <row r="282" spans="1:10" x14ac:dyDescent="0.3">
      <c r="A282" s="4" t="s">
        <v>62</v>
      </c>
      <c r="B282" s="5" t="s">
        <v>107</v>
      </c>
      <c r="C282" s="6" t="s">
        <v>166</v>
      </c>
      <c r="D282" s="5" t="s">
        <v>167</v>
      </c>
      <c r="E282" s="6" t="s">
        <v>1041</v>
      </c>
      <c r="F282" s="6" t="s">
        <v>562</v>
      </c>
      <c r="G282" s="7">
        <v>207000</v>
      </c>
      <c r="H282" s="7">
        <v>220000</v>
      </c>
      <c r="I282" s="37">
        <v>6.2801932367149815</v>
      </c>
      <c r="J282" s="8"/>
    </row>
    <row r="283" spans="1:10" x14ac:dyDescent="0.3">
      <c r="A283" s="4" t="s">
        <v>62</v>
      </c>
      <c r="B283" s="5" t="s">
        <v>107</v>
      </c>
      <c r="C283" s="6" t="s">
        <v>168</v>
      </c>
      <c r="D283" s="5" t="s">
        <v>106</v>
      </c>
      <c r="E283" s="6" t="s">
        <v>1041</v>
      </c>
      <c r="F283" s="6" t="s">
        <v>562</v>
      </c>
      <c r="G283" s="7">
        <v>218500</v>
      </c>
      <c r="H283" s="7">
        <v>221666.66666670001</v>
      </c>
      <c r="I283" s="37">
        <v>1.4492753623341015</v>
      </c>
      <c r="J283" s="8"/>
    </row>
    <row r="284" spans="1:10" x14ac:dyDescent="0.3">
      <c r="A284" s="4" t="s">
        <v>62</v>
      </c>
      <c r="B284" s="5" t="s">
        <v>107</v>
      </c>
      <c r="C284" s="6" t="s">
        <v>169</v>
      </c>
      <c r="D284" s="5" t="s">
        <v>170</v>
      </c>
      <c r="E284" s="6" t="s">
        <v>1041</v>
      </c>
      <c r="F284" s="6" t="s">
        <v>562</v>
      </c>
      <c r="G284" s="7">
        <v>235533.33333329999</v>
      </c>
      <c r="H284" s="7">
        <v>229766.66666670001</v>
      </c>
      <c r="I284" s="37">
        <v>-2.4483441833855646</v>
      </c>
      <c r="J284" s="8"/>
    </row>
    <row r="285" spans="1:10" x14ac:dyDescent="0.3">
      <c r="A285" s="4" t="s">
        <v>62</v>
      </c>
      <c r="B285" s="5" t="s">
        <v>107</v>
      </c>
      <c r="C285" s="6" t="s">
        <v>469</v>
      </c>
      <c r="D285" s="5" t="s">
        <v>470</v>
      </c>
      <c r="E285" s="6" t="s">
        <v>1041</v>
      </c>
      <c r="F285" s="6" t="s">
        <v>562</v>
      </c>
      <c r="G285" s="7">
        <v>213333.33333329999</v>
      </c>
      <c r="H285" s="7">
        <v>208833.33333329999</v>
      </c>
      <c r="I285" s="37">
        <v>-2.1093750000003242</v>
      </c>
      <c r="J285" s="8"/>
    </row>
    <row r="286" spans="1:10" x14ac:dyDescent="0.3">
      <c r="A286" s="4" t="s">
        <v>62</v>
      </c>
      <c r="B286" s="5" t="s">
        <v>107</v>
      </c>
      <c r="C286" s="6" t="s">
        <v>301</v>
      </c>
      <c r="D286" s="5" t="s">
        <v>302</v>
      </c>
      <c r="E286" s="6" t="s">
        <v>1041</v>
      </c>
      <c r="F286" s="6" t="s">
        <v>562</v>
      </c>
      <c r="G286" s="7">
        <v>205750</v>
      </c>
      <c r="H286" s="7">
        <v>201250</v>
      </c>
      <c r="I286" s="37">
        <v>-2.1871202916160404</v>
      </c>
      <c r="J286" s="8"/>
    </row>
    <row r="287" spans="1:10" x14ac:dyDescent="0.3">
      <c r="A287" s="4" t="s">
        <v>62</v>
      </c>
      <c r="B287" s="5" t="s">
        <v>107</v>
      </c>
      <c r="C287" s="6" t="s">
        <v>175</v>
      </c>
      <c r="D287" s="5" t="s">
        <v>161</v>
      </c>
      <c r="E287" s="6" t="s">
        <v>1041</v>
      </c>
      <c r="F287" s="6" t="s">
        <v>562</v>
      </c>
      <c r="G287" s="7">
        <v>231666.66666670001</v>
      </c>
      <c r="H287" s="7">
        <v>230933.33333329999</v>
      </c>
      <c r="I287" s="37">
        <v>-0.31654676261866355</v>
      </c>
      <c r="J287" s="8"/>
    </row>
    <row r="288" spans="1:10" x14ac:dyDescent="0.3">
      <c r="A288" s="4" t="s">
        <v>62</v>
      </c>
      <c r="B288" s="5" t="s">
        <v>107</v>
      </c>
      <c r="C288" s="6" t="s">
        <v>471</v>
      </c>
      <c r="D288" s="5" t="s">
        <v>472</v>
      </c>
      <c r="E288" s="6" t="s">
        <v>1041</v>
      </c>
      <c r="F288" s="6" t="s">
        <v>562</v>
      </c>
      <c r="G288" s="7">
        <v>216000</v>
      </c>
      <c r="H288" s="7">
        <v>216000</v>
      </c>
      <c r="I288" s="37">
        <v>0</v>
      </c>
      <c r="J288" s="8"/>
    </row>
    <row r="289" spans="1:10" x14ac:dyDescent="0.3">
      <c r="A289" s="4" t="s">
        <v>62</v>
      </c>
      <c r="B289" s="5" t="s">
        <v>107</v>
      </c>
      <c r="C289" s="6" t="s">
        <v>115</v>
      </c>
      <c r="D289" s="5" t="s">
        <v>116</v>
      </c>
      <c r="E289" s="6" t="s">
        <v>1041</v>
      </c>
      <c r="F289" s="6" t="s">
        <v>562</v>
      </c>
      <c r="G289" s="7">
        <v>218000</v>
      </c>
      <c r="H289" s="7">
        <v>214333.33333329999</v>
      </c>
      <c r="I289" s="37">
        <v>-1.681957186559635</v>
      </c>
      <c r="J289" s="8"/>
    </row>
    <row r="290" spans="1:10" x14ac:dyDescent="0.3">
      <c r="A290" s="4" t="s">
        <v>62</v>
      </c>
      <c r="B290" s="5" t="s">
        <v>107</v>
      </c>
      <c r="C290" s="6" t="s">
        <v>262</v>
      </c>
      <c r="D290" s="5" t="s">
        <v>263</v>
      </c>
      <c r="E290" s="6" t="s">
        <v>1041</v>
      </c>
      <c r="F290" s="6" t="s">
        <v>562</v>
      </c>
      <c r="G290" s="7">
        <v>203500</v>
      </c>
      <c r="H290" s="7">
        <v>193000</v>
      </c>
      <c r="I290" s="37">
        <v>-5.1597051597051635</v>
      </c>
      <c r="J290" s="8"/>
    </row>
    <row r="291" spans="1:10" x14ac:dyDescent="0.3">
      <c r="A291" s="4" t="s">
        <v>62</v>
      </c>
      <c r="B291" s="5" t="s">
        <v>107</v>
      </c>
      <c r="C291" s="6" t="s">
        <v>178</v>
      </c>
      <c r="D291" s="5" t="s">
        <v>179</v>
      </c>
      <c r="E291" s="6" t="s">
        <v>1041</v>
      </c>
      <c r="F291" s="6" t="s">
        <v>562</v>
      </c>
      <c r="G291" s="7">
        <v>235135</v>
      </c>
      <c r="H291" s="7">
        <v>220700</v>
      </c>
      <c r="I291" s="37">
        <v>-6.1390265166819109</v>
      </c>
      <c r="J291" s="8"/>
    </row>
    <row r="292" spans="1:10" x14ac:dyDescent="0.3">
      <c r="A292" s="4" t="s">
        <v>56</v>
      </c>
      <c r="B292" s="5" t="s">
        <v>182</v>
      </c>
      <c r="C292" s="6" t="s">
        <v>183</v>
      </c>
      <c r="D292" s="5" t="s">
        <v>182</v>
      </c>
      <c r="E292" s="6" t="s">
        <v>1041</v>
      </c>
      <c r="F292" s="6" t="s">
        <v>562</v>
      </c>
      <c r="G292" s="7">
        <v>211033.33333329999</v>
      </c>
      <c r="H292" s="7">
        <v>206766.66666670001</v>
      </c>
      <c r="I292" s="37">
        <v>-2.0217975043124281</v>
      </c>
      <c r="J292" s="8"/>
    </row>
    <row r="293" spans="1:10" x14ac:dyDescent="0.3">
      <c r="A293" s="4" t="s">
        <v>52</v>
      </c>
      <c r="B293" s="5" t="s">
        <v>119</v>
      </c>
      <c r="C293" s="6" t="s">
        <v>120</v>
      </c>
      <c r="D293" s="5" t="s">
        <v>121</v>
      </c>
      <c r="E293" s="6" t="s">
        <v>1041</v>
      </c>
      <c r="F293" s="6" t="s">
        <v>562</v>
      </c>
      <c r="G293" s="7">
        <v>196450</v>
      </c>
      <c r="H293" s="7">
        <v>195100</v>
      </c>
      <c r="I293" s="37">
        <v>-0.68719776024434021</v>
      </c>
      <c r="J293" s="8"/>
    </row>
    <row r="294" spans="1:10" x14ac:dyDescent="0.3">
      <c r="A294" s="4" t="s">
        <v>52</v>
      </c>
      <c r="B294" s="5" t="s">
        <v>119</v>
      </c>
      <c r="C294" s="6" t="s">
        <v>266</v>
      </c>
      <c r="D294" s="5" t="s">
        <v>267</v>
      </c>
      <c r="E294" s="6" t="s">
        <v>1041</v>
      </c>
      <c r="F294" s="6" t="s">
        <v>562</v>
      </c>
      <c r="G294" s="7">
        <v>199500</v>
      </c>
      <c r="H294" s="7">
        <v>199500</v>
      </c>
      <c r="I294" s="37">
        <v>0</v>
      </c>
      <c r="J294" s="8"/>
    </row>
    <row r="295" spans="1:10" x14ac:dyDescent="0.3">
      <c r="A295" s="4" t="s">
        <v>52</v>
      </c>
      <c r="B295" s="5" t="s">
        <v>119</v>
      </c>
      <c r="C295" s="6" t="s">
        <v>293</v>
      </c>
      <c r="D295" s="5" t="s">
        <v>294</v>
      </c>
      <c r="E295" s="6" t="s">
        <v>1041</v>
      </c>
      <c r="F295" s="6" t="s">
        <v>562</v>
      </c>
      <c r="G295" s="7">
        <v>199500</v>
      </c>
      <c r="H295" s="7">
        <v>199500</v>
      </c>
      <c r="I295" s="37">
        <v>0</v>
      </c>
      <c r="J295" s="8"/>
    </row>
    <row r="296" spans="1:10" x14ac:dyDescent="0.3">
      <c r="A296" s="4" t="s">
        <v>60</v>
      </c>
      <c r="B296" s="5" t="s">
        <v>98</v>
      </c>
      <c r="C296" s="6" t="s">
        <v>295</v>
      </c>
      <c r="D296" s="5" t="s">
        <v>296</v>
      </c>
      <c r="E296" s="6" t="s">
        <v>1041</v>
      </c>
      <c r="F296" s="6" t="s">
        <v>562</v>
      </c>
      <c r="G296" s="7">
        <v>200000</v>
      </c>
      <c r="H296" s="7">
        <v>208000</v>
      </c>
      <c r="I296" s="37">
        <v>4.0000000000000036</v>
      </c>
      <c r="J296" s="8"/>
    </row>
    <row r="297" spans="1:10" x14ac:dyDescent="0.3">
      <c r="A297" s="4" t="s">
        <v>60</v>
      </c>
      <c r="B297" s="5" t="s">
        <v>98</v>
      </c>
      <c r="C297" s="6" t="s">
        <v>303</v>
      </c>
      <c r="D297" s="5" t="s">
        <v>304</v>
      </c>
      <c r="E297" s="6" t="s">
        <v>1041</v>
      </c>
      <c r="F297" s="6" t="s">
        <v>562</v>
      </c>
      <c r="G297" s="7">
        <v>225000</v>
      </c>
      <c r="H297" s="7">
        <v>225000</v>
      </c>
      <c r="I297" s="37">
        <v>0</v>
      </c>
      <c r="J297" s="8"/>
    </row>
    <row r="298" spans="1:10" x14ac:dyDescent="0.3">
      <c r="A298" s="4" t="s">
        <v>60</v>
      </c>
      <c r="B298" s="5" t="s">
        <v>98</v>
      </c>
      <c r="C298" s="6" t="s">
        <v>99</v>
      </c>
      <c r="D298" s="5" t="s">
        <v>100</v>
      </c>
      <c r="E298" s="6" t="s">
        <v>1041</v>
      </c>
      <c r="F298" s="6" t="s">
        <v>562</v>
      </c>
      <c r="G298" s="7">
        <v>220000</v>
      </c>
      <c r="H298" s="7">
        <v>224000</v>
      </c>
      <c r="I298" s="37">
        <v>1.8181818181818077</v>
      </c>
      <c r="J298" s="8"/>
    </row>
    <row r="299" spans="1:10" x14ac:dyDescent="0.3">
      <c r="A299" s="4" t="s">
        <v>57</v>
      </c>
      <c r="B299" s="5" t="s">
        <v>156</v>
      </c>
      <c r="C299" s="6" t="s">
        <v>499</v>
      </c>
      <c r="D299" s="5" t="s">
        <v>500</v>
      </c>
      <c r="E299" s="6" t="s">
        <v>1041</v>
      </c>
      <c r="F299" s="6" t="s">
        <v>562</v>
      </c>
      <c r="G299" s="7">
        <v>207250</v>
      </c>
      <c r="H299" s="7">
        <v>200000</v>
      </c>
      <c r="I299" s="37">
        <v>-3.49819059107358</v>
      </c>
      <c r="J299" s="8"/>
    </row>
    <row r="300" spans="1:10" x14ac:dyDescent="0.3">
      <c r="A300" s="4" t="s">
        <v>57</v>
      </c>
      <c r="B300" s="5" t="s">
        <v>156</v>
      </c>
      <c r="C300" s="6" t="s">
        <v>536</v>
      </c>
      <c r="D300" s="5" t="s">
        <v>537</v>
      </c>
      <c r="E300" s="6" t="s">
        <v>1041</v>
      </c>
      <c r="F300" s="6" t="s">
        <v>562</v>
      </c>
      <c r="G300" s="7">
        <v>216250</v>
      </c>
      <c r="H300" s="7">
        <v>211000</v>
      </c>
      <c r="I300" s="37">
        <v>-2.4277456647398887</v>
      </c>
      <c r="J300" s="8"/>
    </row>
    <row r="301" spans="1:10" x14ac:dyDescent="0.3">
      <c r="A301" s="4" t="s">
        <v>51</v>
      </c>
      <c r="B301" s="5" t="s">
        <v>101</v>
      </c>
      <c r="C301" s="6" t="s">
        <v>102</v>
      </c>
      <c r="D301" s="5" t="s">
        <v>103</v>
      </c>
      <c r="E301" s="6" t="s">
        <v>1041</v>
      </c>
      <c r="F301" s="6" t="s">
        <v>562</v>
      </c>
      <c r="G301" s="7">
        <v>207625</v>
      </c>
      <c r="H301" s="7">
        <v>200450</v>
      </c>
      <c r="I301" s="37">
        <v>-3.4557495484647816</v>
      </c>
      <c r="J301" s="8"/>
    </row>
    <row r="302" spans="1:10" x14ac:dyDescent="0.3">
      <c r="A302" s="4" t="s">
        <v>51</v>
      </c>
      <c r="B302" s="5" t="s">
        <v>101</v>
      </c>
      <c r="C302" s="6" t="s">
        <v>205</v>
      </c>
      <c r="D302" s="5" t="s">
        <v>206</v>
      </c>
      <c r="E302" s="6" t="s">
        <v>1041</v>
      </c>
      <c r="F302" s="6" t="s">
        <v>562</v>
      </c>
      <c r="G302" s="7">
        <v>214085.7142857</v>
      </c>
      <c r="H302" s="7">
        <v>210183.33333329999</v>
      </c>
      <c r="I302" s="37">
        <v>-1.8228124026959724</v>
      </c>
      <c r="J302" s="8"/>
    </row>
    <row r="303" spans="1:10" x14ac:dyDescent="0.3">
      <c r="A303" s="4" t="s">
        <v>51</v>
      </c>
      <c r="B303" s="5" t="s">
        <v>101</v>
      </c>
      <c r="C303" s="6" t="s">
        <v>207</v>
      </c>
      <c r="D303" s="5" t="s">
        <v>208</v>
      </c>
      <c r="E303" s="6" t="s">
        <v>1041</v>
      </c>
      <c r="F303" s="6" t="s">
        <v>562</v>
      </c>
      <c r="G303" s="7">
        <v>216200</v>
      </c>
      <c r="H303" s="7">
        <v>210150</v>
      </c>
      <c r="I303" s="37">
        <v>-2.7983348751156378</v>
      </c>
      <c r="J303" s="8"/>
    </row>
    <row r="304" spans="1:10" x14ac:dyDescent="0.3">
      <c r="A304" s="4" t="s">
        <v>51</v>
      </c>
      <c r="B304" s="5" t="s">
        <v>101</v>
      </c>
      <c r="C304" s="6" t="s">
        <v>149</v>
      </c>
      <c r="D304" s="5" t="s">
        <v>150</v>
      </c>
      <c r="E304" s="6" t="s">
        <v>1041</v>
      </c>
      <c r="F304" s="6" t="s">
        <v>562</v>
      </c>
      <c r="G304" s="7">
        <v>209580</v>
      </c>
      <c r="H304" s="7">
        <v>204400</v>
      </c>
      <c r="I304" s="37">
        <v>-2.4716098864395408</v>
      </c>
      <c r="J304" s="8"/>
    </row>
    <row r="305" spans="1:10" x14ac:dyDescent="0.3">
      <c r="A305" s="4" t="s">
        <v>51</v>
      </c>
      <c r="B305" s="5" t="s">
        <v>101</v>
      </c>
      <c r="C305" s="6" t="s">
        <v>503</v>
      </c>
      <c r="D305" s="5" t="s">
        <v>504</v>
      </c>
      <c r="E305" s="6" t="s">
        <v>1041</v>
      </c>
      <c r="F305" s="6" t="s">
        <v>562</v>
      </c>
      <c r="G305" s="7">
        <v>220175</v>
      </c>
      <c r="H305" s="7">
        <v>210550</v>
      </c>
      <c r="I305" s="37">
        <v>-4.3715226524355666</v>
      </c>
      <c r="J305" s="8"/>
    </row>
    <row r="306" spans="1:10" x14ac:dyDescent="0.3">
      <c r="A306" s="4" t="s">
        <v>51</v>
      </c>
      <c r="B306" s="5" t="s">
        <v>101</v>
      </c>
      <c r="C306" s="6" t="s">
        <v>268</v>
      </c>
      <c r="D306" s="5" t="s">
        <v>269</v>
      </c>
      <c r="E306" s="6" t="s">
        <v>1041</v>
      </c>
      <c r="F306" s="6" t="s">
        <v>562</v>
      </c>
      <c r="G306" s="7">
        <v>213733.33333329999</v>
      </c>
      <c r="H306" s="7">
        <v>209728.5714286</v>
      </c>
      <c r="I306" s="37">
        <v>-1.8737189198536841</v>
      </c>
      <c r="J306" s="8"/>
    </row>
    <row r="307" spans="1:10" x14ac:dyDescent="0.3">
      <c r="A307" s="4" t="s">
        <v>51</v>
      </c>
      <c r="B307" s="5" t="s">
        <v>101</v>
      </c>
      <c r="C307" s="6" t="s">
        <v>209</v>
      </c>
      <c r="D307" s="5" t="s">
        <v>210</v>
      </c>
      <c r="E307" s="6" t="s">
        <v>1041</v>
      </c>
      <c r="F307" s="6" t="s">
        <v>562</v>
      </c>
      <c r="G307" s="7">
        <v>210250</v>
      </c>
      <c r="H307" s="7">
        <v>207120</v>
      </c>
      <c r="I307" s="37">
        <v>-1.4887039239001143</v>
      </c>
      <c r="J307" s="8"/>
    </row>
    <row r="308" spans="1:10" x14ac:dyDescent="0.3">
      <c r="A308" s="4" t="s">
        <v>64</v>
      </c>
      <c r="B308" s="5" t="s">
        <v>122</v>
      </c>
      <c r="C308" s="6" t="s">
        <v>123</v>
      </c>
      <c r="D308" s="5" t="s">
        <v>124</v>
      </c>
      <c r="E308" s="6" t="s">
        <v>1041</v>
      </c>
      <c r="F308" s="6" t="s">
        <v>562</v>
      </c>
      <c r="G308" s="7">
        <v>216650</v>
      </c>
      <c r="H308" s="7">
        <v>215650</v>
      </c>
      <c r="I308" s="37">
        <v>-0.46157396722824595</v>
      </c>
      <c r="J308" s="8"/>
    </row>
    <row r="309" spans="1:10" x14ac:dyDescent="0.3">
      <c r="A309" s="4" t="s">
        <v>64</v>
      </c>
      <c r="B309" s="5" t="s">
        <v>122</v>
      </c>
      <c r="C309" s="6" t="s">
        <v>216</v>
      </c>
      <c r="D309" s="5" t="s">
        <v>217</v>
      </c>
      <c r="E309" s="6" t="s">
        <v>1041</v>
      </c>
      <c r="F309" s="6" t="s">
        <v>562</v>
      </c>
      <c r="G309" s="7">
        <v>218888.88888889999</v>
      </c>
      <c r="H309" s="7">
        <v>216700</v>
      </c>
      <c r="I309" s="37">
        <v>-1.0000000000050191</v>
      </c>
      <c r="J309" s="8"/>
    </row>
    <row r="310" spans="1:10" x14ac:dyDescent="0.3">
      <c r="A310" s="4" t="s">
        <v>64</v>
      </c>
      <c r="B310" s="5" t="s">
        <v>122</v>
      </c>
      <c r="C310" s="6" t="s">
        <v>408</v>
      </c>
      <c r="D310" s="5" t="s">
        <v>174</v>
      </c>
      <c r="E310" s="6" t="s">
        <v>1041</v>
      </c>
      <c r="F310" s="6" t="s">
        <v>562</v>
      </c>
      <c r="G310" s="7">
        <v>225277.77777779999</v>
      </c>
      <c r="H310" s="7">
        <v>218555.5555556</v>
      </c>
      <c r="I310" s="37">
        <v>-2.9839704068948869</v>
      </c>
      <c r="J310" s="8"/>
    </row>
    <row r="311" spans="1:10" x14ac:dyDescent="0.3">
      <c r="A311" s="4" t="s">
        <v>61</v>
      </c>
      <c r="B311" s="5" t="s">
        <v>139</v>
      </c>
      <c r="C311" s="6" t="s">
        <v>522</v>
      </c>
      <c r="D311" s="5" t="s">
        <v>523</v>
      </c>
      <c r="E311" s="6" t="s">
        <v>1041</v>
      </c>
      <c r="F311" s="6" t="s">
        <v>562</v>
      </c>
      <c r="G311" s="7">
        <v>207200</v>
      </c>
      <c r="H311" s="7">
        <v>200500</v>
      </c>
      <c r="I311" s="37">
        <v>-3.2335907335907299</v>
      </c>
      <c r="J311" s="8"/>
    </row>
    <row r="312" spans="1:10" x14ac:dyDescent="0.3">
      <c r="A312" s="4" t="s">
        <v>61</v>
      </c>
      <c r="B312" s="5" t="s">
        <v>139</v>
      </c>
      <c r="C312" s="6" t="s">
        <v>524</v>
      </c>
      <c r="D312" s="5" t="s">
        <v>525</v>
      </c>
      <c r="E312" s="6" t="s">
        <v>1041</v>
      </c>
      <c r="F312" s="6" t="s">
        <v>562</v>
      </c>
      <c r="G312" s="7">
        <v>212000</v>
      </c>
      <c r="H312" s="7">
        <v>210625</v>
      </c>
      <c r="I312" s="37">
        <v>-0.64858490566037652</v>
      </c>
      <c r="J312" s="8"/>
    </row>
    <row r="313" spans="1:10" x14ac:dyDescent="0.3">
      <c r="A313" s="4" t="s">
        <v>55</v>
      </c>
      <c r="B313" s="5" t="s">
        <v>157</v>
      </c>
      <c r="C313" s="6" t="s">
        <v>158</v>
      </c>
      <c r="D313" s="5" t="s">
        <v>159</v>
      </c>
      <c r="E313" s="6" t="s">
        <v>1041</v>
      </c>
      <c r="F313" s="6" t="s">
        <v>562</v>
      </c>
      <c r="G313" s="7">
        <v>204975</v>
      </c>
      <c r="H313" s="7">
        <v>208025</v>
      </c>
      <c r="I313" s="37">
        <v>1.4879863397975424</v>
      </c>
      <c r="J313" s="8"/>
    </row>
    <row r="314" spans="1:10" x14ac:dyDescent="0.3">
      <c r="A314" s="4" t="s">
        <v>55</v>
      </c>
      <c r="B314" s="5" t="s">
        <v>157</v>
      </c>
      <c r="C314" s="6" t="s">
        <v>507</v>
      </c>
      <c r="D314" s="5" t="s">
        <v>508</v>
      </c>
      <c r="E314" s="6" t="s">
        <v>1041</v>
      </c>
      <c r="F314" s="6" t="s">
        <v>562</v>
      </c>
      <c r="G314" s="7" t="s">
        <v>112</v>
      </c>
      <c r="H314" s="7">
        <v>201700</v>
      </c>
      <c r="I314" s="37" t="s">
        <v>112</v>
      </c>
      <c r="J314" s="8"/>
    </row>
    <row r="315" spans="1:10" x14ac:dyDescent="0.3">
      <c r="A315" s="4" t="s">
        <v>55</v>
      </c>
      <c r="B315" s="5" t="s">
        <v>157</v>
      </c>
      <c r="C315" s="6" t="s">
        <v>400</v>
      </c>
      <c r="D315" s="5" t="s">
        <v>401</v>
      </c>
      <c r="E315" s="6" t="s">
        <v>1041</v>
      </c>
      <c r="F315" s="6" t="s">
        <v>562</v>
      </c>
      <c r="G315" s="7">
        <v>209200</v>
      </c>
      <c r="H315" s="7">
        <v>206800</v>
      </c>
      <c r="I315" s="37">
        <v>-1.147227533460804</v>
      </c>
      <c r="J315" s="8"/>
    </row>
    <row r="316" spans="1:10" x14ac:dyDescent="0.3">
      <c r="A316" s="4" t="s">
        <v>65</v>
      </c>
      <c r="B316" s="5" t="s">
        <v>104</v>
      </c>
      <c r="C316" s="6" t="s">
        <v>287</v>
      </c>
      <c r="D316" s="5" t="s">
        <v>288</v>
      </c>
      <c r="E316" s="6" t="s">
        <v>1041</v>
      </c>
      <c r="F316" s="6" t="s">
        <v>562</v>
      </c>
      <c r="G316" s="7">
        <v>209333.33333329999</v>
      </c>
      <c r="H316" s="7">
        <v>209633.33333329999</v>
      </c>
      <c r="I316" s="37">
        <v>0.14331210191085297</v>
      </c>
      <c r="J316" s="8"/>
    </row>
    <row r="317" spans="1:10" x14ac:dyDescent="0.3">
      <c r="A317" s="4" t="s">
        <v>65</v>
      </c>
      <c r="B317" s="5" t="s">
        <v>104</v>
      </c>
      <c r="C317" s="6" t="s">
        <v>291</v>
      </c>
      <c r="D317" s="5" t="s">
        <v>292</v>
      </c>
      <c r="E317" s="6" t="s">
        <v>1041</v>
      </c>
      <c r="F317" s="6" t="s">
        <v>562</v>
      </c>
      <c r="G317" s="7">
        <v>206833.33333329999</v>
      </c>
      <c r="H317" s="7">
        <v>204033.33333329999</v>
      </c>
      <c r="I317" s="37">
        <v>-1.3537469782435751</v>
      </c>
      <c r="J317" s="8"/>
    </row>
    <row r="318" spans="1:10" x14ac:dyDescent="0.3">
      <c r="A318" s="4" t="s">
        <v>65</v>
      </c>
      <c r="B318" s="5" t="s">
        <v>104</v>
      </c>
      <c r="C318" s="6" t="s">
        <v>565</v>
      </c>
      <c r="D318" s="5" t="s">
        <v>566</v>
      </c>
      <c r="E318" s="6" t="s">
        <v>1041</v>
      </c>
      <c r="F318" s="6" t="s">
        <v>562</v>
      </c>
      <c r="G318" s="7">
        <v>213666.66666670001</v>
      </c>
      <c r="H318" s="7">
        <v>206966.66666670001</v>
      </c>
      <c r="I318" s="37">
        <v>-3.135725429016667</v>
      </c>
      <c r="J318" s="8"/>
    </row>
    <row r="319" spans="1:10" x14ac:dyDescent="0.3">
      <c r="A319" s="4" t="s">
        <v>65</v>
      </c>
      <c r="B319" s="5" t="s">
        <v>104</v>
      </c>
      <c r="C319" s="6" t="s">
        <v>230</v>
      </c>
      <c r="D319" s="5" t="s">
        <v>231</v>
      </c>
      <c r="E319" s="6" t="s">
        <v>1041</v>
      </c>
      <c r="F319" s="6" t="s">
        <v>562</v>
      </c>
      <c r="G319" s="7">
        <v>199000</v>
      </c>
      <c r="H319" s="7">
        <v>194500</v>
      </c>
      <c r="I319" s="37">
        <v>-2.2613065326633208</v>
      </c>
      <c r="J319" s="8"/>
    </row>
    <row r="320" spans="1:10" x14ac:dyDescent="0.3">
      <c r="A320" s="4" t="s">
        <v>65</v>
      </c>
      <c r="B320" s="5" t="s">
        <v>104</v>
      </c>
      <c r="C320" s="6" t="s">
        <v>563</v>
      </c>
      <c r="D320" s="5" t="s">
        <v>564</v>
      </c>
      <c r="E320" s="6" t="s">
        <v>1041</v>
      </c>
      <c r="F320" s="6" t="s">
        <v>562</v>
      </c>
      <c r="G320" s="7">
        <v>236500</v>
      </c>
      <c r="H320" s="7">
        <v>227500</v>
      </c>
      <c r="I320" s="37">
        <v>-3.8054968287526414</v>
      </c>
      <c r="J320" s="8"/>
    </row>
    <row r="321" spans="1:10" x14ac:dyDescent="0.3">
      <c r="A321" s="4" t="s">
        <v>65</v>
      </c>
      <c r="B321" s="5" t="s">
        <v>104</v>
      </c>
      <c r="C321" s="6" t="s">
        <v>162</v>
      </c>
      <c r="D321" s="5" t="s">
        <v>163</v>
      </c>
      <c r="E321" s="6" t="s">
        <v>1041</v>
      </c>
      <c r="F321" s="6" t="s">
        <v>562</v>
      </c>
      <c r="G321" s="7">
        <v>199500</v>
      </c>
      <c r="H321" s="7">
        <v>197240</v>
      </c>
      <c r="I321" s="37">
        <v>-1.1328320802004965</v>
      </c>
      <c r="J321" s="8"/>
    </row>
    <row r="322" spans="1:10" x14ac:dyDescent="0.3">
      <c r="A322" s="4" t="s">
        <v>58</v>
      </c>
      <c r="B322" s="5" t="s">
        <v>151</v>
      </c>
      <c r="C322" s="6" t="s">
        <v>152</v>
      </c>
      <c r="D322" s="5" t="s">
        <v>153</v>
      </c>
      <c r="E322" s="6" t="s">
        <v>1041</v>
      </c>
      <c r="F322" s="6" t="s">
        <v>562</v>
      </c>
      <c r="G322" s="7">
        <v>213000</v>
      </c>
      <c r="H322" s="7">
        <v>208000</v>
      </c>
      <c r="I322" s="37">
        <v>-2.3474178403755874</v>
      </c>
      <c r="J322" s="8"/>
    </row>
    <row r="323" spans="1:10" x14ac:dyDescent="0.3">
      <c r="A323" s="4" t="s">
        <v>58</v>
      </c>
      <c r="B323" s="5" t="s">
        <v>151</v>
      </c>
      <c r="C323" s="6" t="s">
        <v>511</v>
      </c>
      <c r="D323" s="5" t="s">
        <v>512</v>
      </c>
      <c r="E323" s="6" t="s">
        <v>1041</v>
      </c>
      <c r="F323" s="6" t="s">
        <v>562</v>
      </c>
      <c r="G323" s="7">
        <v>207000</v>
      </c>
      <c r="H323" s="7">
        <v>209000</v>
      </c>
      <c r="I323" s="37">
        <v>0.96618357487923134</v>
      </c>
      <c r="J323" s="8"/>
    </row>
    <row r="324" spans="1:10" x14ac:dyDescent="0.3">
      <c r="A324" s="4" t="s">
        <v>58</v>
      </c>
      <c r="B324" s="5" t="s">
        <v>151</v>
      </c>
      <c r="C324" s="6" t="s">
        <v>239</v>
      </c>
      <c r="D324" s="5" t="s">
        <v>240</v>
      </c>
      <c r="E324" s="6" t="s">
        <v>1041</v>
      </c>
      <c r="F324" s="6" t="s">
        <v>562</v>
      </c>
      <c r="G324" s="7">
        <v>210000</v>
      </c>
      <c r="H324" s="7">
        <v>212000</v>
      </c>
      <c r="I324" s="37">
        <v>0.952380952380949</v>
      </c>
      <c r="J324" s="8"/>
    </row>
    <row r="325" spans="1:10" x14ac:dyDescent="0.3">
      <c r="A325" s="4" t="s">
        <v>58</v>
      </c>
      <c r="B325" s="5" t="s">
        <v>151</v>
      </c>
      <c r="C325" s="6" t="s">
        <v>517</v>
      </c>
      <c r="D325" s="5" t="s">
        <v>518</v>
      </c>
      <c r="E325" s="6" t="s">
        <v>1041</v>
      </c>
      <c r="F325" s="6" t="s">
        <v>562</v>
      </c>
      <c r="G325" s="7">
        <v>215000</v>
      </c>
      <c r="H325" s="7">
        <v>198166.66666670001</v>
      </c>
      <c r="I325" s="37">
        <v>-7.8294573643255756</v>
      </c>
      <c r="J325" s="8"/>
    </row>
    <row r="326" spans="1:10" x14ac:dyDescent="0.3">
      <c r="A326" s="4" t="s">
        <v>59</v>
      </c>
      <c r="B326" s="5" t="s">
        <v>132</v>
      </c>
      <c r="C326" s="6" t="s">
        <v>276</v>
      </c>
      <c r="D326" s="5" t="s">
        <v>277</v>
      </c>
      <c r="E326" s="6" t="s">
        <v>1041</v>
      </c>
      <c r="F326" s="6" t="s">
        <v>562</v>
      </c>
      <c r="G326" s="7">
        <v>168000</v>
      </c>
      <c r="H326" s="7">
        <v>162000</v>
      </c>
      <c r="I326" s="37">
        <v>-3.5714285714285698</v>
      </c>
      <c r="J326" s="8"/>
    </row>
    <row r="327" spans="1:10" x14ac:dyDescent="0.3">
      <c r="A327" s="4" t="s">
        <v>59</v>
      </c>
      <c r="B327" s="5" t="s">
        <v>132</v>
      </c>
      <c r="C327" s="6" t="s">
        <v>241</v>
      </c>
      <c r="D327" s="5" t="s">
        <v>242</v>
      </c>
      <c r="E327" s="6" t="s">
        <v>1041</v>
      </c>
      <c r="F327" s="6" t="s">
        <v>562</v>
      </c>
      <c r="G327" s="7">
        <v>232375</v>
      </c>
      <c r="H327" s="7">
        <v>217616.66666670001</v>
      </c>
      <c r="I327" s="37">
        <v>-6.3510848126089208</v>
      </c>
      <c r="J327" s="8"/>
    </row>
    <row r="328" spans="1:10" x14ac:dyDescent="0.3">
      <c r="A328" s="4" t="s">
        <v>59</v>
      </c>
      <c r="B328" s="5" t="s">
        <v>132</v>
      </c>
      <c r="C328" s="6" t="s">
        <v>370</v>
      </c>
      <c r="D328" s="5" t="s">
        <v>371</v>
      </c>
      <c r="E328" s="6" t="s">
        <v>1041</v>
      </c>
      <c r="F328" s="6" t="s">
        <v>562</v>
      </c>
      <c r="G328" s="7">
        <v>214900</v>
      </c>
      <c r="H328" s="7">
        <v>215000</v>
      </c>
      <c r="I328" s="37">
        <v>4.6533271288962119E-2</v>
      </c>
      <c r="J328" s="8"/>
    </row>
    <row r="329" spans="1:10" x14ac:dyDescent="0.3">
      <c r="A329" s="4" t="s">
        <v>59</v>
      </c>
      <c r="B329" s="5" t="s">
        <v>132</v>
      </c>
      <c r="C329" s="6" t="s">
        <v>133</v>
      </c>
      <c r="D329" s="5" t="s">
        <v>134</v>
      </c>
      <c r="E329" s="6" t="s">
        <v>1041</v>
      </c>
      <c r="F329" s="6" t="s">
        <v>562</v>
      </c>
      <c r="G329" s="7">
        <v>230750</v>
      </c>
      <c r="H329" s="7">
        <v>233000</v>
      </c>
      <c r="I329" s="37">
        <v>0.9750812567713929</v>
      </c>
      <c r="J329" s="8"/>
    </row>
    <row r="330" spans="1:10" x14ac:dyDescent="0.3">
      <c r="A330" s="4" t="s">
        <v>59</v>
      </c>
      <c r="B330" s="5" t="s">
        <v>132</v>
      </c>
      <c r="C330" s="6" t="s">
        <v>245</v>
      </c>
      <c r="D330" s="5" t="s">
        <v>174</v>
      </c>
      <c r="E330" s="6" t="s">
        <v>1041</v>
      </c>
      <c r="F330" s="6" t="s">
        <v>562</v>
      </c>
      <c r="G330" s="7">
        <v>214900</v>
      </c>
      <c r="H330" s="7">
        <v>210850</v>
      </c>
      <c r="I330" s="37">
        <v>-1.8845974872033544</v>
      </c>
      <c r="J330" s="8"/>
    </row>
    <row r="331" spans="1:10" x14ac:dyDescent="0.3">
      <c r="A331" s="4" t="s">
        <v>59</v>
      </c>
      <c r="B331" s="5" t="s">
        <v>132</v>
      </c>
      <c r="C331" s="6" t="s">
        <v>313</v>
      </c>
      <c r="D331" s="5" t="s">
        <v>314</v>
      </c>
      <c r="E331" s="6" t="s">
        <v>1041</v>
      </c>
      <c r="F331" s="6" t="s">
        <v>562</v>
      </c>
      <c r="G331" s="7">
        <v>225500</v>
      </c>
      <c r="H331" s="7">
        <v>223000</v>
      </c>
      <c r="I331" s="37">
        <v>-1.1086474501108667</v>
      </c>
      <c r="J331" s="8"/>
    </row>
    <row r="332" spans="1:10" x14ac:dyDescent="0.3">
      <c r="A332" s="4" t="s">
        <v>59</v>
      </c>
      <c r="B332" s="5" t="s">
        <v>132</v>
      </c>
      <c r="C332" s="6" t="s">
        <v>246</v>
      </c>
      <c r="D332" s="5" t="s">
        <v>247</v>
      </c>
      <c r="E332" s="6" t="s">
        <v>1041</v>
      </c>
      <c r="F332" s="6" t="s">
        <v>562</v>
      </c>
      <c r="G332" s="7">
        <v>213750</v>
      </c>
      <c r="H332" s="7">
        <v>213600</v>
      </c>
      <c r="I332" s="37">
        <v>-7.0175438596487005E-2</v>
      </c>
      <c r="J332" s="8"/>
    </row>
    <row r="333" spans="1:10" x14ac:dyDescent="0.3">
      <c r="A333" s="4" t="s">
        <v>58</v>
      </c>
      <c r="B333" s="5" t="s">
        <v>151</v>
      </c>
      <c r="C333" s="6" t="s">
        <v>152</v>
      </c>
      <c r="D333" s="5" t="s">
        <v>153</v>
      </c>
      <c r="E333" s="6" t="s">
        <v>1042</v>
      </c>
      <c r="F333" s="6" t="s">
        <v>562</v>
      </c>
      <c r="G333" s="7">
        <v>190200</v>
      </c>
      <c r="H333" s="7">
        <v>191950</v>
      </c>
      <c r="I333" s="37">
        <v>0.92008412197686074</v>
      </c>
      <c r="J333" s="8"/>
    </row>
    <row r="334" spans="1:10" x14ac:dyDescent="0.3">
      <c r="A334" s="4" t="s">
        <v>53</v>
      </c>
      <c r="B334" s="5" t="s">
        <v>146</v>
      </c>
      <c r="C334" s="6" t="s">
        <v>184</v>
      </c>
      <c r="D334" s="5" t="s">
        <v>185</v>
      </c>
      <c r="E334" s="6" t="s">
        <v>1043</v>
      </c>
      <c r="F334" s="6" t="s">
        <v>562</v>
      </c>
      <c r="G334" s="7">
        <v>210000</v>
      </c>
      <c r="H334" s="7">
        <v>210000</v>
      </c>
      <c r="I334" s="37">
        <v>0</v>
      </c>
      <c r="J334" s="8"/>
    </row>
    <row r="335" spans="1:10" x14ac:dyDescent="0.3">
      <c r="A335" s="4" t="s">
        <v>53</v>
      </c>
      <c r="B335" s="5" t="s">
        <v>146</v>
      </c>
      <c r="C335" s="6" t="s">
        <v>188</v>
      </c>
      <c r="D335" s="5" t="s">
        <v>189</v>
      </c>
      <c r="E335" s="6" t="s">
        <v>1043</v>
      </c>
      <c r="F335" s="6" t="s">
        <v>562</v>
      </c>
      <c r="G335" s="7">
        <v>214000</v>
      </c>
      <c r="H335" s="7">
        <v>214500</v>
      </c>
      <c r="I335" s="37">
        <v>0.23364485981307581</v>
      </c>
      <c r="J335" s="8"/>
    </row>
    <row r="336" spans="1:10" x14ac:dyDescent="0.3">
      <c r="A336" s="4" t="s">
        <v>53</v>
      </c>
      <c r="B336" s="5" t="s">
        <v>146</v>
      </c>
      <c r="C336" s="6" t="s">
        <v>194</v>
      </c>
      <c r="D336" s="5" t="s">
        <v>195</v>
      </c>
      <c r="E336" s="6" t="s">
        <v>1043</v>
      </c>
      <c r="F336" s="6" t="s">
        <v>562</v>
      </c>
      <c r="G336" s="7" t="s">
        <v>112</v>
      </c>
      <c r="H336" s="7">
        <v>210000</v>
      </c>
      <c r="I336" s="37" t="s">
        <v>112</v>
      </c>
      <c r="J336" s="8"/>
    </row>
    <row r="337" spans="1:10" x14ac:dyDescent="0.3">
      <c r="A337" s="4" t="s">
        <v>53</v>
      </c>
      <c r="B337" s="5" t="s">
        <v>146</v>
      </c>
      <c r="C337" s="6" t="s">
        <v>329</v>
      </c>
      <c r="D337" s="5" t="s">
        <v>330</v>
      </c>
      <c r="E337" s="6" t="s">
        <v>1043</v>
      </c>
      <c r="F337" s="6" t="s">
        <v>562</v>
      </c>
      <c r="G337" s="7">
        <v>215333.33333329999</v>
      </c>
      <c r="H337" s="7">
        <v>210000</v>
      </c>
      <c r="I337" s="37">
        <v>-2.4767801857434102</v>
      </c>
      <c r="J337" s="8"/>
    </row>
    <row r="338" spans="1:10" x14ac:dyDescent="0.3">
      <c r="A338" s="4" t="s">
        <v>57</v>
      </c>
      <c r="B338" s="5" t="s">
        <v>156</v>
      </c>
      <c r="C338" s="6" t="s">
        <v>481</v>
      </c>
      <c r="D338" s="5" t="s">
        <v>482</v>
      </c>
      <c r="E338" s="6" t="s">
        <v>1043</v>
      </c>
      <c r="F338" s="6" t="s">
        <v>562</v>
      </c>
      <c r="G338" s="7">
        <v>220000</v>
      </c>
      <c r="H338" s="7">
        <v>216000</v>
      </c>
      <c r="I338" s="37">
        <v>-1.8181818181818188</v>
      </c>
      <c r="J338" s="8"/>
    </row>
    <row r="339" spans="1:10" x14ac:dyDescent="0.3">
      <c r="A339" s="4" t="s">
        <v>57</v>
      </c>
      <c r="B339" s="5" t="s">
        <v>156</v>
      </c>
      <c r="C339" s="6" t="s">
        <v>483</v>
      </c>
      <c r="D339" s="5" t="s">
        <v>484</v>
      </c>
      <c r="E339" s="6" t="s">
        <v>1043</v>
      </c>
      <c r="F339" s="6" t="s">
        <v>562</v>
      </c>
      <c r="G339" s="7">
        <v>211500</v>
      </c>
      <c r="H339" s="7">
        <v>209500</v>
      </c>
      <c r="I339" s="37">
        <v>-0.94562647754137252</v>
      </c>
      <c r="J339" s="8"/>
    </row>
    <row r="340" spans="1:10" x14ac:dyDescent="0.3">
      <c r="A340" s="4" t="s">
        <v>57</v>
      </c>
      <c r="B340" s="5" t="s">
        <v>156</v>
      </c>
      <c r="C340" s="6" t="s">
        <v>203</v>
      </c>
      <c r="D340" s="5" t="s">
        <v>204</v>
      </c>
      <c r="E340" s="6" t="s">
        <v>1043</v>
      </c>
      <c r="F340" s="6" t="s">
        <v>562</v>
      </c>
      <c r="G340" s="7">
        <v>210000</v>
      </c>
      <c r="H340" s="7">
        <v>206000</v>
      </c>
      <c r="I340" s="37">
        <v>-1.9047619047619091</v>
      </c>
      <c r="J340" s="8"/>
    </row>
    <row r="341" spans="1:10" x14ac:dyDescent="0.3">
      <c r="A341" s="4" t="s">
        <v>51</v>
      </c>
      <c r="B341" s="5" t="s">
        <v>101</v>
      </c>
      <c r="C341" s="6" t="s">
        <v>207</v>
      </c>
      <c r="D341" s="5" t="s">
        <v>208</v>
      </c>
      <c r="E341" s="6" t="s">
        <v>1043</v>
      </c>
      <c r="F341" s="6" t="s">
        <v>562</v>
      </c>
      <c r="G341" s="7">
        <v>212500</v>
      </c>
      <c r="H341" s="7">
        <v>207500</v>
      </c>
      <c r="I341" s="37">
        <v>-2.352941176470591</v>
      </c>
      <c r="J341" s="8"/>
    </row>
    <row r="342" spans="1:10" x14ac:dyDescent="0.3">
      <c r="A342" s="4" t="s">
        <v>63</v>
      </c>
      <c r="B342" s="5" t="s">
        <v>211</v>
      </c>
      <c r="C342" s="6" t="s">
        <v>307</v>
      </c>
      <c r="D342" s="5" t="s">
        <v>308</v>
      </c>
      <c r="E342" s="6" t="s">
        <v>1043</v>
      </c>
      <c r="F342" s="6" t="s">
        <v>562</v>
      </c>
      <c r="G342" s="7">
        <v>239040</v>
      </c>
      <c r="H342" s="7">
        <v>230275</v>
      </c>
      <c r="I342" s="37">
        <v>-3.6667503346720198</v>
      </c>
      <c r="J342" s="8"/>
    </row>
    <row r="343" spans="1:10" x14ac:dyDescent="0.3">
      <c r="A343" s="4" t="s">
        <v>63</v>
      </c>
      <c r="B343" s="5" t="s">
        <v>211</v>
      </c>
      <c r="C343" s="6" t="s">
        <v>212</v>
      </c>
      <c r="D343" s="5" t="s">
        <v>213</v>
      </c>
      <c r="E343" s="6" t="s">
        <v>1043</v>
      </c>
      <c r="F343" s="6" t="s">
        <v>562</v>
      </c>
      <c r="G343" s="7">
        <v>219200</v>
      </c>
      <c r="H343" s="7">
        <v>220750</v>
      </c>
      <c r="I343" s="37">
        <v>0.70711678832116043</v>
      </c>
      <c r="J343" s="8"/>
    </row>
    <row r="344" spans="1:10" x14ac:dyDescent="0.3">
      <c r="A344" s="4" t="s">
        <v>65</v>
      </c>
      <c r="B344" s="5" t="s">
        <v>104</v>
      </c>
      <c r="C344" s="6" t="s">
        <v>232</v>
      </c>
      <c r="D344" s="5" t="s">
        <v>233</v>
      </c>
      <c r="E344" s="6" t="s">
        <v>1043</v>
      </c>
      <c r="F344" s="6" t="s">
        <v>562</v>
      </c>
      <c r="G344" s="7">
        <v>214000</v>
      </c>
      <c r="H344" s="7">
        <v>210000</v>
      </c>
      <c r="I344" s="37">
        <v>-1.8691588785046731</v>
      </c>
      <c r="J344" s="8"/>
    </row>
    <row r="345" spans="1:10" x14ac:dyDescent="0.3">
      <c r="A345" s="4" t="s">
        <v>56</v>
      </c>
      <c r="B345" s="5" t="s">
        <v>182</v>
      </c>
      <c r="C345" s="6" t="s">
        <v>183</v>
      </c>
      <c r="D345" s="5" t="s">
        <v>182</v>
      </c>
      <c r="E345" s="6" t="s">
        <v>1044</v>
      </c>
      <c r="F345" s="6" t="s">
        <v>562</v>
      </c>
      <c r="G345" s="7">
        <v>232500</v>
      </c>
      <c r="H345" s="7">
        <v>226250</v>
      </c>
      <c r="I345" s="37">
        <v>-2.6881720430107503</v>
      </c>
      <c r="J345" s="8"/>
    </row>
    <row r="346" spans="1:10" x14ac:dyDescent="0.3">
      <c r="A346" s="4" t="s">
        <v>53</v>
      </c>
      <c r="B346" s="5" t="s">
        <v>146</v>
      </c>
      <c r="C346" s="6" t="s">
        <v>475</v>
      </c>
      <c r="D346" s="5" t="s">
        <v>476</v>
      </c>
      <c r="E346" s="6" t="s">
        <v>1044</v>
      </c>
      <c r="F346" s="6" t="s">
        <v>562</v>
      </c>
      <c r="G346" s="7">
        <v>209000</v>
      </c>
      <c r="H346" s="7">
        <v>210000</v>
      </c>
      <c r="I346" s="37">
        <v>0.47846889952152249</v>
      </c>
      <c r="J346" s="8"/>
    </row>
    <row r="347" spans="1:10" x14ac:dyDescent="0.3">
      <c r="A347" s="4" t="s">
        <v>53</v>
      </c>
      <c r="B347" s="5" t="s">
        <v>146</v>
      </c>
      <c r="C347" s="6" t="s">
        <v>188</v>
      </c>
      <c r="D347" s="5" t="s">
        <v>189</v>
      </c>
      <c r="E347" s="6" t="s">
        <v>1044</v>
      </c>
      <c r="F347" s="6" t="s">
        <v>562</v>
      </c>
      <c r="G347" s="7" t="s">
        <v>112</v>
      </c>
      <c r="H347" s="7">
        <v>209000</v>
      </c>
      <c r="I347" s="37" t="s">
        <v>112</v>
      </c>
      <c r="J347" s="8"/>
    </row>
    <row r="348" spans="1:10" x14ac:dyDescent="0.3">
      <c r="A348" s="4" t="s">
        <v>53</v>
      </c>
      <c r="B348" s="5" t="s">
        <v>146</v>
      </c>
      <c r="C348" s="6" t="s">
        <v>154</v>
      </c>
      <c r="D348" s="5" t="s">
        <v>155</v>
      </c>
      <c r="E348" s="6" t="s">
        <v>1044</v>
      </c>
      <c r="F348" s="6" t="s">
        <v>562</v>
      </c>
      <c r="G348" s="7">
        <v>210000</v>
      </c>
      <c r="H348" s="7">
        <v>220000</v>
      </c>
      <c r="I348" s="37">
        <v>4.7619047619047672</v>
      </c>
      <c r="J348" s="8"/>
    </row>
    <row r="349" spans="1:10" x14ac:dyDescent="0.3">
      <c r="A349" s="4" t="s">
        <v>53</v>
      </c>
      <c r="B349" s="5" t="s">
        <v>146</v>
      </c>
      <c r="C349" s="6" t="s">
        <v>358</v>
      </c>
      <c r="D349" s="5" t="s">
        <v>359</v>
      </c>
      <c r="E349" s="6" t="s">
        <v>1044</v>
      </c>
      <c r="F349" s="6" t="s">
        <v>562</v>
      </c>
      <c r="G349" s="7">
        <v>210666.66666670001</v>
      </c>
      <c r="H349" s="7">
        <v>210000</v>
      </c>
      <c r="I349" s="37">
        <v>-0.3164556962183096</v>
      </c>
      <c r="J349" s="8"/>
    </row>
    <row r="350" spans="1:10" x14ac:dyDescent="0.3">
      <c r="A350" s="4" t="s">
        <v>53</v>
      </c>
      <c r="B350" s="5" t="s">
        <v>146</v>
      </c>
      <c r="C350" s="6" t="s">
        <v>192</v>
      </c>
      <c r="D350" s="5" t="s">
        <v>193</v>
      </c>
      <c r="E350" s="6" t="s">
        <v>1044</v>
      </c>
      <c r="F350" s="6" t="s">
        <v>562</v>
      </c>
      <c r="G350" s="7">
        <v>244000</v>
      </c>
      <c r="H350" s="7">
        <v>220000</v>
      </c>
      <c r="I350" s="37">
        <v>-9.8360655737704921</v>
      </c>
      <c r="J350" s="8"/>
    </row>
    <row r="351" spans="1:10" x14ac:dyDescent="0.3">
      <c r="A351" s="4" t="s">
        <v>53</v>
      </c>
      <c r="B351" s="5" t="s">
        <v>146</v>
      </c>
      <c r="C351" s="6" t="s">
        <v>477</v>
      </c>
      <c r="D351" s="5" t="s">
        <v>478</v>
      </c>
      <c r="E351" s="6" t="s">
        <v>1044</v>
      </c>
      <c r="F351" s="6" t="s">
        <v>562</v>
      </c>
      <c r="G351" s="7">
        <v>218000</v>
      </c>
      <c r="H351" s="7">
        <v>219933.33333329999</v>
      </c>
      <c r="I351" s="37">
        <v>0.88685015288989533</v>
      </c>
      <c r="J351" s="8"/>
    </row>
    <row r="352" spans="1:10" x14ac:dyDescent="0.3">
      <c r="A352" s="4" t="s">
        <v>53</v>
      </c>
      <c r="B352" s="5" t="s">
        <v>146</v>
      </c>
      <c r="C352" s="6" t="s">
        <v>194</v>
      </c>
      <c r="D352" s="5" t="s">
        <v>195</v>
      </c>
      <c r="E352" s="6" t="s">
        <v>1044</v>
      </c>
      <c r="F352" s="6" t="s">
        <v>562</v>
      </c>
      <c r="G352" s="7">
        <v>210333.33333329999</v>
      </c>
      <c r="H352" s="7">
        <v>213333.33333329999</v>
      </c>
      <c r="I352" s="37">
        <v>1.4263074484946792</v>
      </c>
      <c r="J352" s="8"/>
    </row>
    <row r="353" spans="1:10" x14ac:dyDescent="0.3">
      <c r="A353" s="4" t="s">
        <v>57</v>
      </c>
      <c r="B353" s="5" t="s">
        <v>156</v>
      </c>
      <c r="C353" s="6" t="s">
        <v>201</v>
      </c>
      <c r="D353" s="5" t="s">
        <v>202</v>
      </c>
      <c r="E353" s="6" t="s">
        <v>1044</v>
      </c>
      <c r="F353" s="6" t="s">
        <v>562</v>
      </c>
      <c r="G353" s="7">
        <v>206000</v>
      </c>
      <c r="H353" s="7">
        <v>220000</v>
      </c>
      <c r="I353" s="37">
        <v>6.7961165048543659</v>
      </c>
      <c r="J353" s="8"/>
    </row>
    <row r="354" spans="1:10" x14ac:dyDescent="0.3">
      <c r="A354" s="4" t="s">
        <v>58</v>
      </c>
      <c r="B354" s="5" t="s">
        <v>151</v>
      </c>
      <c r="C354" s="6" t="s">
        <v>272</v>
      </c>
      <c r="D354" s="5" t="s">
        <v>273</v>
      </c>
      <c r="E354" s="6" t="s">
        <v>1044</v>
      </c>
      <c r="F354" s="6" t="s">
        <v>562</v>
      </c>
      <c r="G354" s="7">
        <v>230825</v>
      </c>
      <c r="H354" s="7">
        <v>216400</v>
      </c>
      <c r="I354" s="37">
        <v>-6.2493230802556088</v>
      </c>
      <c r="J354" s="8"/>
    </row>
    <row r="355" spans="1:10" x14ac:dyDescent="0.3">
      <c r="A355" s="4" t="s">
        <v>58</v>
      </c>
      <c r="B355" s="5" t="s">
        <v>151</v>
      </c>
      <c r="C355" s="6" t="s">
        <v>515</v>
      </c>
      <c r="D355" s="5" t="s">
        <v>516</v>
      </c>
      <c r="E355" s="6" t="s">
        <v>1044</v>
      </c>
      <c r="F355" s="6" t="s">
        <v>562</v>
      </c>
      <c r="G355" s="7">
        <v>272666.66666669998</v>
      </c>
      <c r="H355" s="7">
        <v>260000</v>
      </c>
      <c r="I355" s="37">
        <v>-4.6454767726277879</v>
      </c>
      <c r="J355" s="8"/>
    </row>
    <row r="356" spans="1:10" x14ac:dyDescent="0.3">
      <c r="A356" s="4" t="s">
        <v>58</v>
      </c>
      <c r="B356" s="5" t="s">
        <v>151</v>
      </c>
      <c r="C356" s="6" t="s">
        <v>538</v>
      </c>
      <c r="D356" s="5" t="s">
        <v>539</v>
      </c>
      <c r="E356" s="6" t="s">
        <v>1044</v>
      </c>
      <c r="F356" s="6" t="s">
        <v>562</v>
      </c>
      <c r="G356" s="7">
        <v>214466.66666670001</v>
      </c>
      <c r="H356" s="7">
        <v>216250</v>
      </c>
      <c r="I356" s="37">
        <v>0.83152004972009141</v>
      </c>
      <c r="J356" s="8"/>
    </row>
    <row r="357" spans="1:10" x14ac:dyDescent="0.3">
      <c r="A357" s="4" t="s">
        <v>62</v>
      </c>
      <c r="B357" s="5" t="s">
        <v>107</v>
      </c>
      <c r="C357" s="6" t="s">
        <v>173</v>
      </c>
      <c r="D357" s="5" t="s">
        <v>174</v>
      </c>
      <c r="E357" s="6" t="s">
        <v>1045</v>
      </c>
      <c r="F357" s="6" t="s">
        <v>562</v>
      </c>
      <c r="G357" s="7">
        <v>258600</v>
      </c>
      <c r="H357" s="7">
        <v>258600</v>
      </c>
      <c r="I357" s="37">
        <v>0</v>
      </c>
      <c r="J357" s="8"/>
    </row>
    <row r="358" spans="1:10" x14ac:dyDescent="0.3">
      <c r="A358" s="4" t="s">
        <v>62</v>
      </c>
      <c r="B358" s="5" t="s">
        <v>107</v>
      </c>
      <c r="C358" s="6" t="s">
        <v>175</v>
      </c>
      <c r="D358" s="5" t="s">
        <v>161</v>
      </c>
      <c r="E358" s="6" t="s">
        <v>1045</v>
      </c>
      <c r="F358" s="6" t="s">
        <v>562</v>
      </c>
      <c r="G358" s="7">
        <v>258600</v>
      </c>
      <c r="H358" s="7">
        <v>258600</v>
      </c>
      <c r="I358" s="37">
        <v>0</v>
      </c>
      <c r="J358" s="8"/>
    </row>
    <row r="359" spans="1:10" x14ac:dyDescent="0.3">
      <c r="A359" s="4" t="s">
        <v>62</v>
      </c>
      <c r="B359" s="5" t="s">
        <v>107</v>
      </c>
      <c r="C359" s="6" t="s">
        <v>164</v>
      </c>
      <c r="D359" s="5" t="s">
        <v>165</v>
      </c>
      <c r="E359" s="6" t="s">
        <v>1046</v>
      </c>
      <c r="F359" s="6" t="s">
        <v>562</v>
      </c>
      <c r="G359" s="7">
        <v>238450</v>
      </c>
      <c r="H359" s="7">
        <v>244600</v>
      </c>
      <c r="I359" s="37">
        <v>2.5791570559865695</v>
      </c>
      <c r="J359" s="8"/>
    </row>
    <row r="360" spans="1:10" x14ac:dyDescent="0.3">
      <c r="A360" s="4" t="s">
        <v>62</v>
      </c>
      <c r="B360" s="5" t="s">
        <v>107</v>
      </c>
      <c r="C360" s="6" t="s">
        <v>115</v>
      </c>
      <c r="D360" s="5" t="s">
        <v>116</v>
      </c>
      <c r="E360" s="6" t="s">
        <v>1047</v>
      </c>
      <c r="F360" s="6" t="s">
        <v>562</v>
      </c>
      <c r="G360" s="7">
        <v>212750</v>
      </c>
      <c r="H360" s="7">
        <v>212000</v>
      </c>
      <c r="I360" s="37">
        <v>-0.35252643948295859</v>
      </c>
      <c r="J360" s="8"/>
    </row>
    <row r="361" spans="1:10" x14ac:dyDescent="0.3">
      <c r="A361" s="4" t="s">
        <v>60</v>
      </c>
      <c r="B361" s="5" t="s">
        <v>98</v>
      </c>
      <c r="C361" s="6" t="s">
        <v>303</v>
      </c>
      <c r="D361" s="5" t="s">
        <v>304</v>
      </c>
      <c r="E361" s="6" t="s">
        <v>1047</v>
      </c>
      <c r="F361" s="6" t="s">
        <v>562</v>
      </c>
      <c r="G361" s="7">
        <v>227333.33333329999</v>
      </c>
      <c r="H361" s="7">
        <v>228333.33333329999</v>
      </c>
      <c r="I361" s="37">
        <v>0.4398826979472803</v>
      </c>
      <c r="J361" s="8"/>
    </row>
    <row r="362" spans="1:10" x14ac:dyDescent="0.3">
      <c r="A362" s="4" t="s">
        <v>60</v>
      </c>
      <c r="B362" s="5" t="s">
        <v>98</v>
      </c>
      <c r="C362" s="6" t="s">
        <v>99</v>
      </c>
      <c r="D362" s="5" t="s">
        <v>100</v>
      </c>
      <c r="E362" s="6" t="s">
        <v>1047</v>
      </c>
      <c r="F362" s="6" t="s">
        <v>562</v>
      </c>
      <c r="G362" s="7">
        <v>219500</v>
      </c>
      <c r="H362" s="7">
        <v>231300</v>
      </c>
      <c r="I362" s="37">
        <v>5.3758542141230103</v>
      </c>
      <c r="J362" s="8"/>
    </row>
    <row r="363" spans="1:10" x14ac:dyDescent="0.3">
      <c r="A363" s="4" t="s">
        <v>51</v>
      </c>
      <c r="B363" s="5" t="s">
        <v>101</v>
      </c>
      <c r="C363" s="6" t="s">
        <v>268</v>
      </c>
      <c r="D363" s="5" t="s">
        <v>269</v>
      </c>
      <c r="E363" s="6" t="s">
        <v>1047</v>
      </c>
      <c r="F363" s="6" t="s">
        <v>562</v>
      </c>
      <c r="G363" s="7">
        <v>202820</v>
      </c>
      <c r="H363" s="7">
        <v>205000</v>
      </c>
      <c r="I363" s="37">
        <v>1.0748446898728004</v>
      </c>
      <c r="J363" s="8"/>
    </row>
    <row r="364" spans="1:10" x14ac:dyDescent="0.3">
      <c r="A364" s="4" t="s">
        <v>63</v>
      </c>
      <c r="B364" s="5" t="s">
        <v>211</v>
      </c>
      <c r="C364" s="6" t="s">
        <v>307</v>
      </c>
      <c r="D364" s="5" t="s">
        <v>308</v>
      </c>
      <c r="E364" s="6" t="s">
        <v>1047</v>
      </c>
      <c r="F364" s="6" t="s">
        <v>562</v>
      </c>
      <c r="G364" s="7">
        <v>242925</v>
      </c>
      <c r="H364" s="7">
        <v>244466.66666670001</v>
      </c>
      <c r="I364" s="37">
        <v>0.6346265994442879</v>
      </c>
      <c r="J364" s="8"/>
    </row>
    <row r="365" spans="1:10" x14ac:dyDescent="0.3">
      <c r="A365" s="4" t="s">
        <v>61</v>
      </c>
      <c r="B365" s="5" t="s">
        <v>139</v>
      </c>
      <c r="C365" s="6" t="s">
        <v>524</v>
      </c>
      <c r="D365" s="5" t="s">
        <v>525</v>
      </c>
      <c r="E365" s="6" t="s">
        <v>1047</v>
      </c>
      <c r="F365" s="6" t="s">
        <v>562</v>
      </c>
      <c r="G365" s="7">
        <v>230000</v>
      </c>
      <c r="H365" s="7">
        <v>228000</v>
      </c>
      <c r="I365" s="37">
        <v>-0.86956521739129933</v>
      </c>
      <c r="J365" s="8"/>
    </row>
    <row r="366" spans="1:10" x14ac:dyDescent="0.3">
      <c r="A366" s="4" t="s">
        <v>65</v>
      </c>
      <c r="B366" s="5" t="s">
        <v>104</v>
      </c>
      <c r="C366" s="6" t="s">
        <v>287</v>
      </c>
      <c r="D366" s="5" t="s">
        <v>288</v>
      </c>
      <c r="E366" s="6" t="s">
        <v>1047</v>
      </c>
      <c r="F366" s="6" t="s">
        <v>562</v>
      </c>
      <c r="G366" s="7">
        <v>237000</v>
      </c>
      <c r="H366" s="7">
        <v>225000</v>
      </c>
      <c r="I366" s="37">
        <v>-5.0632911392405111</v>
      </c>
      <c r="J366" s="8"/>
    </row>
    <row r="367" spans="1:10" x14ac:dyDescent="0.3">
      <c r="A367" s="4" t="s">
        <v>65</v>
      </c>
      <c r="B367" s="5" t="s">
        <v>104</v>
      </c>
      <c r="C367" s="6" t="s">
        <v>105</v>
      </c>
      <c r="D367" s="5" t="s">
        <v>106</v>
      </c>
      <c r="E367" s="6" t="s">
        <v>1047</v>
      </c>
      <c r="F367" s="6" t="s">
        <v>562</v>
      </c>
      <c r="G367" s="7" t="s">
        <v>112</v>
      </c>
      <c r="H367" s="7">
        <v>205000</v>
      </c>
      <c r="I367" s="37" t="s">
        <v>112</v>
      </c>
      <c r="J367" s="8"/>
    </row>
    <row r="368" spans="1:10" x14ac:dyDescent="0.3">
      <c r="A368" s="4" t="s">
        <v>58</v>
      </c>
      <c r="B368" s="5" t="s">
        <v>151</v>
      </c>
      <c r="C368" s="6" t="s">
        <v>513</v>
      </c>
      <c r="D368" s="5" t="s">
        <v>514</v>
      </c>
      <c r="E368" s="6" t="s">
        <v>1047</v>
      </c>
      <c r="F368" s="6" t="s">
        <v>562</v>
      </c>
      <c r="G368" s="7">
        <v>220000</v>
      </c>
      <c r="H368" s="7">
        <v>223333.33333329999</v>
      </c>
      <c r="I368" s="37">
        <v>1.5151515151363482</v>
      </c>
      <c r="J368" s="8"/>
    </row>
    <row r="369" spans="1:10" x14ac:dyDescent="0.3">
      <c r="A369" s="4" t="s">
        <v>73</v>
      </c>
      <c r="B369" s="5" t="s">
        <v>249</v>
      </c>
      <c r="C369" s="6" t="s">
        <v>250</v>
      </c>
      <c r="D369" s="5" t="s">
        <v>251</v>
      </c>
      <c r="E369" s="6" t="s">
        <v>1047</v>
      </c>
      <c r="F369" s="6" t="s">
        <v>562</v>
      </c>
      <c r="G369" s="7">
        <v>230350</v>
      </c>
      <c r="H369" s="7">
        <v>247500</v>
      </c>
      <c r="I369" s="37">
        <v>7.4451920989798026</v>
      </c>
      <c r="J369" s="8"/>
    </row>
    <row r="370" spans="1:10" x14ac:dyDescent="0.3">
      <c r="A370" s="4" t="s">
        <v>62</v>
      </c>
      <c r="B370" s="5" t="s">
        <v>107</v>
      </c>
      <c r="C370" s="6" t="s">
        <v>173</v>
      </c>
      <c r="D370" s="5" t="s">
        <v>174</v>
      </c>
      <c r="E370" s="6" t="s">
        <v>1529</v>
      </c>
      <c r="F370" s="6" t="s">
        <v>562</v>
      </c>
      <c r="G370" s="7">
        <v>220800</v>
      </c>
      <c r="H370" s="7">
        <v>220800</v>
      </c>
      <c r="I370" s="37">
        <v>0</v>
      </c>
      <c r="J370" s="8"/>
    </row>
    <row r="371" spans="1:10" x14ac:dyDescent="0.3">
      <c r="A371" s="4" t="s">
        <v>62</v>
      </c>
      <c r="B371" s="5" t="s">
        <v>107</v>
      </c>
      <c r="C371" s="6" t="s">
        <v>108</v>
      </c>
      <c r="D371" s="5" t="s">
        <v>109</v>
      </c>
      <c r="E371" s="6" t="s">
        <v>1048</v>
      </c>
      <c r="F371" s="6" t="s">
        <v>562</v>
      </c>
      <c r="G371" s="7">
        <v>229100</v>
      </c>
      <c r="H371" s="7">
        <v>229100</v>
      </c>
      <c r="I371" s="37">
        <v>0</v>
      </c>
      <c r="J371" s="8"/>
    </row>
    <row r="372" spans="1:10" x14ac:dyDescent="0.3">
      <c r="A372" s="4" t="s">
        <v>62</v>
      </c>
      <c r="B372" s="5" t="s">
        <v>107</v>
      </c>
      <c r="C372" s="6" t="s">
        <v>471</v>
      </c>
      <c r="D372" s="5" t="s">
        <v>472</v>
      </c>
      <c r="E372" s="6" t="s">
        <v>1048</v>
      </c>
      <c r="F372" s="6" t="s">
        <v>562</v>
      </c>
      <c r="G372" s="7">
        <v>239000</v>
      </c>
      <c r="H372" s="7">
        <v>239000</v>
      </c>
      <c r="I372" s="37">
        <v>0</v>
      </c>
      <c r="J372" s="8"/>
    </row>
    <row r="373" spans="1:10" x14ac:dyDescent="0.3">
      <c r="A373" s="4" t="s">
        <v>52</v>
      </c>
      <c r="B373" s="5" t="s">
        <v>119</v>
      </c>
      <c r="C373" s="6" t="s">
        <v>266</v>
      </c>
      <c r="D373" s="5" t="s">
        <v>267</v>
      </c>
      <c r="E373" s="6" t="s">
        <v>1048</v>
      </c>
      <c r="F373" s="6" t="s">
        <v>562</v>
      </c>
      <c r="G373" s="7">
        <v>209850</v>
      </c>
      <c r="H373" s="7">
        <v>209850</v>
      </c>
      <c r="I373" s="37">
        <v>0</v>
      </c>
      <c r="J373" s="8"/>
    </row>
    <row r="374" spans="1:10" x14ac:dyDescent="0.3">
      <c r="A374" s="4" t="s">
        <v>60</v>
      </c>
      <c r="B374" s="5" t="s">
        <v>98</v>
      </c>
      <c r="C374" s="6" t="s">
        <v>295</v>
      </c>
      <c r="D374" s="5" t="s">
        <v>296</v>
      </c>
      <c r="E374" s="6" t="s">
        <v>1048</v>
      </c>
      <c r="F374" s="6" t="s">
        <v>562</v>
      </c>
      <c r="G374" s="7">
        <v>219500</v>
      </c>
      <c r="H374" s="7">
        <v>229000</v>
      </c>
      <c r="I374" s="37">
        <v>4.3280182232346309</v>
      </c>
      <c r="J374" s="8"/>
    </row>
    <row r="375" spans="1:10" x14ac:dyDescent="0.3">
      <c r="A375" s="4" t="s">
        <v>60</v>
      </c>
      <c r="B375" s="5" t="s">
        <v>98</v>
      </c>
      <c r="C375" s="6" t="s">
        <v>303</v>
      </c>
      <c r="D375" s="5" t="s">
        <v>304</v>
      </c>
      <c r="E375" s="6" t="s">
        <v>1048</v>
      </c>
      <c r="F375" s="6" t="s">
        <v>562</v>
      </c>
      <c r="G375" s="7">
        <v>218500</v>
      </c>
      <c r="H375" s="7">
        <v>218500</v>
      </c>
      <c r="I375" s="37">
        <v>0</v>
      </c>
      <c r="J375" s="8"/>
    </row>
    <row r="376" spans="1:10" x14ac:dyDescent="0.3">
      <c r="A376" s="4" t="s">
        <v>61</v>
      </c>
      <c r="B376" s="5" t="s">
        <v>139</v>
      </c>
      <c r="C376" s="6" t="s">
        <v>522</v>
      </c>
      <c r="D376" s="5" t="s">
        <v>523</v>
      </c>
      <c r="E376" s="6" t="s">
        <v>1048</v>
      </c>
      <c r="F376" s="6" t="s">
        <v>562</v>
      </c>
      <c r="G376" s="7">
        <v>200000</v>
      </c>
      <c r="H376" s="7">
        <v>196666.66666670001</v>
      </c>
      <c r="I376" s="37">
        <v>-1.6666666666499963</v>
      </c>
      <c r="J376" s="8"/>
    </row>
    <row r="377" spans="1:10" x14ac:dyDescent="0.3">
      <c r="A377" s="4" t="s">
        <v>56</v>
      </c>
      <c r="B377" s="5" t="s">
        <v>182</v>
      </c>
      <c r="C377" s="6" t="s">
        <v>183</v>
      </c>
      <c r="D377" s="5" t="s">
        <v>182</v>
      </c>
      <c r="E377" s="6" t="s">
        <v>1049</v>
      </c>
      <c r="F377" s="6" t="s">
        <v>326</v>
      </c>
      <c r="G377" s="7">
        <v>9000</v>
      </c>
      <c r="H377" s="7">
        <v>7750</v>
      </c>
      <c r="I377" s="37">
        <v>-13.888888888888884</v>
      </c>
      <c r="J377" s="8"/>
    </row>
    <row r="378" spans="1:10" x14ac:dyDescent="0.3">
      <c r="A378" s="4" t="s">
        <v>60</v>
      </c>
      <c r="B378" s="5" t="s">
        <v>98</v>
      </c>
      <c r="C378" s="6" t="s">
        <v>196</v>
      </c>
      <c r="D378" s="5" t="s">
        <v>197</v>
      </c>
      <c r="E378" s="6" t="s">
        <v>1050</v>
      </c>
      <c r="F378" s="6" t="s">
        <v>562</v>
      </c>
      <c r="G378" s="7">
        <v>17250</v>
      </c>
      <c r="H378" s="7">
        <v>18000</v>
      </c>
      <c r="I378" s="37">
        <v>4.3478260869565188</v>
      </c>
      <c r="J378" s="8"/>
    </row>
    <row r="379" spans="1:10" x14ac:dyDescent="0.3">
      <c r="A379" s="4" t="s">
        <v>60</v>
      </c>
      <c r="B379" s="5" t="s">
        <v>98</v>
      </c>
      <c r="C379" s="6" t="s">
        <v>99</v>
      </c>
      <c r="D379" s="5" t="s">
        <v>100</v>
      </c>
      <c r="E379" s="6" t="s">
        <v>1050</v>
      </c>
      <c r="F379" s="6" t="s">
        <v>562</v>
      </c>
      <c r="G379" s="7">
        <v>24100</v>
      </c>
      <c r="H379" s="7">
        <v>20250</v>
      </c>
      <c r="I379" s="37">
        <v>-15.975103734439832</v>
      </c>
      <c r="J379" s="8"/>
    </row>
    <row r="380" spans="1:10" x14ac:dyDescent="0.3">
      <c r="A380" s="4" t="s">
        <v>62</v>
      </c>
      <c r="B380" s="5" t="s">
        <v>107</v>
      </c>
      <c r="C380" s="6" t="s">
        <v>169</v>
      </c>
      <c r="D380" s="5" t="s">
        <v>170</v>
      </c>
      <c r="E380" s="6" t="s">
        <v>1051</v>
      </c>
      <c r="F380" s="6" t="s">
        <v>562</v>
      </c>
      <c r="G380" s="7">
        <v>17733.333333300001</v>
      </c>
      <c r="H380" s="7">
        <v>17733.333333300001</v>
      </c>
      <c r="I380" s="37">
        <v>0</v>
      </c>
      <c r="J380" s="8"/>
    </row>
    <row r="381" spans="1:10" x14ac:dyDescent="0.3">
      <c r="A381" s="4" t="s">
        <v>62</v>
      </c>
      <c r="B381" s="5" t="s">
        <v>107</v>
      </c>
      <c r="C381" s="6" t="s">
        <v>173</v>
      </c>
      <c r="D381" s="5" t="s">
        <v>174</v>
      </c>
      <c r="E381" s="6" t="s">
        <v>1051</v>
      </c>
      <c r="F381" s="6" t="s">
        <v>562</v>
      </c>
      <c r="G381" s="7" t="s">
        <v>112</v>
      </c>
      <c r="H381" s="7">
        <v>20000</v>
      </c>
      <c r="I381" s="37" t="s">
        <v>112</v>
      </c>
      <c r="J381" s="8"/>
    </row>
    <row r="382" spans="1:10" x14ac:dyDescent="0.3">
      <c r="A382" s="4" t="s">
        <v>62</v>
      </c>
      <c r="B382" s="5" t="s">
        <v>107</v>
      </c>
      <c r="C382" s="6" t="s">
        <v>301</v>
      </c>
      <c r="D382" s="5" t="s">
        <v>302</v>
      </c>
      <c r="E382" s="6" t="s">
        <v>1051</v>
      </c>
      <c r="F382" s="6" t="s">
        <v>562</v>
      </c>
      <c r="G382" s="7">
        <v>16000</v>
      </c>
      <c r="H382" s="7">
        <v>17833.333333300001</v>
      </c>
      <c r="I382" s="37">
        <v>11.458333333125005</v>
      </c>
      <c r="J382" s="8"/>
    </row>
    <row r="383" spans="1:10" x14ac:dyDescent="0.3">
      <c r="A383" s="4" t="s">
        <v>62</v>
      </c>
      <c r="B383" s="5" t="s">
        <v>107</v>
      </c>
      <c r="C383" s="6" t="s">
        <v>175</v>
      </c>
      <c r="D383" s="5" t="s">
        <v>161</v>
      </c>
      <c r="E383" s="6" t="s">
        <v>1051</v>
      </c>
      <c r="F383" s="6" t="s">
        <v>562</v>
      </c>
      <c r="G383" s="7">
        <v>19000</v>
      </c>
      <c r="H383" s="7">
        <v>19000</v>
      </c>
      <c r="I383" s="37">
        <v>0</v>
      </c>
      <c r="J383" s="8"/>
    </row>
    <row r="384" spans="1:10" x14ac:dyDescent="0.3">
      <c r="A384" s="4" t="s">
        <v>62</v>
      </c>
      <c r="B384" s="5" t="s">
        <v>107</v>
      </c>
      <c r="C384" s="6" t="s">
        <v>471</v>
      </c>
      <c r="D384" s="5" t="s">
        <v>472</v>
      </c>
      <c r="E384" s="6" t="s">
        <v>1051</v>
      </c>
      <c r="F384" s="6" t="s">
        <v>562</v>
      </c>
      <c r="G384" s="7">
        <v>17500</v>
      </c>
      <c r="H384" s="7">
        <v>17500</v>
      </c>
      <c r="I384" s="37">
        <v>0</v>
      </c>
      <c r="J384" s="8"/>
    </row>
    <row r="385" spans="1:10" x14ac:dyDescent="0.3">
      <c r="A385" s="4" t="s">
        <v>53</v>
      </c>
      <c r="B385" s="5" t="s">
        <v>146</v>
      </c>
      <c r="C385" s="6" t="s">
        <v>184</v>
      </c>
      <c r="D385" s="5" t="s">
        <v>185</v>
      </c>
      <c r="E385" s="6" t="s">
        <v>1051</v>
      </c>
      <c r="F385" s="6" t="s">
        <v>562</v>
      </c>
      <c r="G385" s="7">
        <v>18425</v>
      </c>
      <c r="H385" s="7">
        <v>18425</v>
      </c>
      <c r="I385" s="37">
        <v>0</v>
      </c>
      <c r="J385" s="8"/>
    </row>
    <row r="386" spans="1:10" x14ac:dyDescent="0.3">
      <c r="A386" s="4" t="s">
        <v>53</v>
      </c>
      <c r="B386" s="5" t="s">
        <v>146</v>
      </c>
      <c r="C386" s="6" t="s">
        <v>188</v>
      </c>
      <c r="D386" s="5" t="s">
        <v>189</v>
      </c>
      <c r="E386" s="6" t="s">
        <v>1051</v>
      </c>
      <c r="F386" s="6" t="s">
        <v>562</v>
      </c>
      <c r="G386" s="7">
        <v>18650</v>
      </c>
      <c r="H386" s="7">
        <v>18650</v>
      </c>
      <c r="I386" s="37">
        <v>0</v>
      </c>
      <c r="J386" s="8"/>
    </row>
    <row r="387" spans="1:10" x14ac:dyDescent="0.3">
      <c r="A387" s="4" t="s">
        <v>53</v>
      </c>
      <c r="B387" s="5" t="s">
        <v>146</v>
      </c>
      <c r="C387" s="6" t="s">
        <v>264</v>
      </c>
      <c r="D387" s="5" t="s">
        <v>265</v>
      </c>
      <c r="E387" s="6" t="s">
        <v>1051</v>
      </c>
      <c r="F387" s="6" t="s">
        <v>562</v>
      </c>
      <c r="G387" s="7">
        <v>22000</v>
      </c>
      <c r="H387" s="7">
        <v>21200</v>
      </c>
      <c r="I387" s="37">
        <v>-3.6363636363636376</v>
      </c>
      <c r="J387" s="8"/>
    </row>
    <row r="388" spans="1:10" x14ac:dyDescent="0.3">
      <c r="A388" s="4" t="s">
        <v>53</v>
      </c>
      <c r="B388" s="5" t="s">
        <v>146</v>
      </c>
      <c r="C388" s="6" t="s">
        <v>194</v>
      </c>
      <c r="D388" s="5" t="s">
        <v>195</v>
      </c>
      <c r="E388" s="6" t="s">
        <v>1051</v>
      </c>
      <c r="F388" s="6" t="s">
        <v>562</v>
      </c>
      <c r="G388" s="7">
        <v>18166.666666699999</v>
      </c>
      <c r="H388" s="7">
        <v>18833.333333300001</v>
      </c>
      <c r="I388" s="37">
        <v>3.669724770268501</v>
      </c>
      <c r="J388" s="8"/>
    </row>
    <row r="389" spans="1:10" x14ac:dyDescent="0.3">
      <c r="A389" s="4" t="s">
        <v>53</v>
      </c>
      <c r="B389" s="5" t="s">
        <v>146</v>
      </c>
      <c r="C389" s="6" t="s">
        <v>350</v>
      </c>
      <c r="D389" s="5" t="s">
        <v>351</v>
      </c>
      <c r="E389" s="6" t="s">
        <v>1051</v>
      </c>
      <c r="F389" s="6" t="s">
        <v>562</v>
      </c>
      <c r="G389" s="7">
        <v>17500</v>
      </c>
      <c r="H389" s="7">
        <v>17750</v>
      </c>
      <c r="I389" s="37">
        <v>1.4285714285714235</v>
      </c>
      <c r="J389" s="8"/>
    </row>
    <row r="390" spans="1:10" x14ac:dyDescent="0.3">
      <c r="A390" s="4" t="s">
        <v>57</v>
      </c>
      <c r="B390" s="5" t="s">
        <v>156</v>
      </c>
      <c r="C390" s="6" t="s">
        <v>203</v>
      </c>
      <c r="D390" s="5" t="s">
        <v>204</v>
      </c>
      <c r="E390" s="6" t="s">
        <v>1051</v>
      </c>
      <c r="F390" s="6" t="s">
        <v>562</v>
      </c>
      <c r="G390" s="7">
        <v>17666.666666699999</v>
      </c>
      <c r="H390" s="7">
        <v>17500</v>
      </c>
      <c r="I390" s="37">
        <v>-0.94339622660198907</v>
      </c>
      <c r="J390" s="8"/>
    </row>
    <row r="391" spans="1:10" x14ac:dyDescent="0.3">
      <c r="A391" s="4" t="s">
        <v>59</v>
      </c>
      <c r="B391" s="5" t="s">
        <v>132</v>
      </c>
      <c r="C391" s="6" t="s">
        <v>243</v>
      </c>
      <c r="D391" s="5" t="s">
        <v>244</v>
      </c>
      <c r="E391" s="6" t="s">
        <v>1530</v>
      </c>
      <c r="F391" s="6" t="s">
        <v>345</v>
      </c>
      <c r="G391" s="7">
        <v>63775</v>
      </c>
      <c r="H391" s="7">
        <v>63775</v>
      </c>
      <c r="I391" s="37">
        <v>0</v>
      </c>
      <c r="J391" s="8"/>
    </row>
    <row r="392" spans="1:10" x14ac:dyDescent="0.3">
      <c r="A392" s="4" t="s">
        <v>59</v>
      </c>
      <c r="B392" s="5" t="s">
        <v>132</v>
      </c>
      <c r="C392" s="6" t="s">
        <v>519</v>
      </c>
      <c r="D392" s="5" t="s">
        <v>520</v>
      </c>
      <c r="E392" s="6" t="s">
        <v>1530</v>
      </c>
      <c r="F392" s="6" t="s">
        <v>345</v>
      </c>
      <c r="G392" s="7">
        <v>63150</v>
      </c>
      <c r="H392" s="7">
        <v>62525</v>
      </c>
      <c r="I392" s="37">
        <v>-0.9897070467141722</v>
      </c>
      <c r="J392" s="8"/>
    </row>
    <row r="393" spans="1:10" x14ac:dyDescent="0.3">
      <c r="A393" s="4" t="s">
        <v>57</v>
      </c>
      <c r="B393" s="5" t="s">
        <v>156</v>
      </c>
      <c r="C393" s="6" t="s">
        <v>299</v>
      </c>
      <c r="D393" s="5" t="s">
        <v>300</v>
      </c>
      <c r="E393" s="6" t="s">
        <v>1052</v>
      </c>
      <c r="F393" s="6" t="s">
        <v>326</v>
      </c>
      <c r="G393" s="7">
        <v>20833.333333300001</v>
      </c>
      <c r="H393" s="7">
        <v>20875</v>
      </c>
      <c r="I393" s="37">
        <v>0.20000000016031638</v>
      </c>
      <c r="J393" s="8"/>
    </row>
    <row r="394" spans="1:10" x14ac:dyDescent="0.3">
      <c r="A394" s="4" t="s">
        <v>57</v>
      </c>
      <c r="B394" s="5" t="s">
        <v>156</v>
      </c>
      <c r="C394" s="6" t="s">
        <v>333</v>
      </c>
      <c r="D394" s="5" t="s">
        <v>334</v>
      </c>
      <c r="E394" s="6" t="s">
        <v>1052</v>
      </c>
      <c r="F394" s="6" t="s">
        <v>326</v>
      </c>
      <c r="G394" s="7">
        <v>24000</v>
      </c>
      <c r="H394" s="7">
        <v>24000</v>
      </c>
      <c r="I394" s="37">
        <v>0</v>
      </c>
      <c r="J394" s="8"/>
    </row>
    <row r="395" spans="1:10" x14ac:dyDescent="0.3">
      <c r="A395" s="4" t="s">
        <v>57</v>
      </c>
      <c r="B395" s="5" t="s">
        <v>156</v>
      </c>
      <c r="C395" s="6" t="s">
        <v>299</v>
      </c>
      <c r="D395" s="5" t="s">
        <v>300</v>
      </c>
      <c r="E395" s="6" t="s">
        <v>1053</v>
      </c>
      <c r="F395" s="6" t="s">
        <v>326</v>
      </c>
      <c r="G395" s="7">
        <v>22600</v>
      </c>
      <c r="H395" s="7">
        <v>23200</v>
      </c>
      <c r="I395" s="37">
        <v>2.6548672566371723</v>
      </c>
      <c r="J395" s="8"/>
    </row>
    <row r="396" spans="1:10" x14ac:dyDescent="0.3">
      <c r="A396" s="4" t="s">
        <v>57</v>
      </c>
      <c r="B396" s="5" t="s">
        <v>156</v>
      </c>
      <c r="C396" s="6" t="s">
        <v>333</v>
      </c>
      <c r="D396" s="5" t="s">
        <v>334</v>
      </c>
      <c r="E396" s="6" t="s">
        <v>1053</v>
      </c>
      <c r="F396" s="6" t="s">
        <v>326</v>
      </c>
      <c r="G396" s="7">
        <v>23200</v>
      </c>
      <c r="H396" s="7">
        <v>23200</v>
      </c>
      <c r="I396" s="37">
        <v>0</v>
      </c>
      <c r="J396" s="8"/>
    </row>
    <row r="397" spans="1:10" x14ac:dyDescent="0.3">
      <c r="A397" s="4" t="s">
        <v>62</v>
      </c>
      <c r="B397" s="5" t="s">
        <v>107</v>
      </c>
      <c r="C397" s="6" t="s">
        <v>108</v>
      </c>
      <c r="D397" s="5" t="s">
        <v>109</v>
      </c>
      <c r="E397" s="6" t="s">
        <v>1054</v>
      </c>
      <c r="F397" s="6" t="s">
        <v>1055</v>
      </c>
      <c r="G397" s="7">
        <v>143000</v>
      </c>
      <c r="H397" s="7">
        <v>152000</v>
      </c>
      <c r="I397" s="37">
        <v>6.2937062937062915</v>
      </c>
      <c r="J397" s="8"/>
    </row>
    <row r="398" spans="1:10" x14ac:dyDescent="0.3">
      <c r="A398" s="4" t="s">
        <v>62</v>
      </c>
      <c r="B398" s="5" t="s">
        <v>107</v>
      </c>
      <c r="C398" s="6" t="s">
        <v>164</v>
      </c>
      <c r="D398" s="5" t="s">
        <v>165</v>
      </c>
      <c r="E398" s="6" t="s">
        <v>1054</v>
      </c>
      <c r="F398" s="6" t="s">
        <v>1055</v>
      </c>
      <c r="G398" s="7">
        <v>151933.33333329999</v>
      </c>
      <c r="H398" s="7">
        <v>151000</v>
      </c>
      <c r="I398" s="37">
        <v>-0.61430451950429399</v>
      </c>
      <c r="J398" s="8"/>
    </row>
    <row r="399" spans="1:10" x14ac:dyDescent="0.3">
      <c r="A399" s="4" t="s">
        <v>62</v>
      </c>
      <c r="B399" s="5" t="s">
        <v>107</v>
      </c>
      <c r="C399" s="6" t="s">
        <v>166</v>
      </c>
      <c r="D399" s="5" t="s">
        <v>167</v>
      </c>
      <c r="E399" s="6" t="s">
        <v>1054</v>
      </c>
      <c r="F399" s="6" t="s">
        <v>1055</v>
      </c>
      <c r="G399" s="7">
        <v>145000</v>
      </c>
      <c r="H399" s="7">
        <v>147000</v>
      </c>
      <c r="I399" s="37">
        <v>1.379310344827589</v>
      </c>
      <c r="J399" s="8"/>
    </row>
    <row r="400" spans="1:10" x14ac:dyDescent="0.3">
      <c r="A400" s="4" t="s">
        <v>62</v>
      </c>
      <c r="B400" s="5" t="s">
        <v>107</v>
      </c>
      <c r="C400" s="6" t="s">
        <v>168</v>
      </c>
      <c r="D400" s="5" t="s">
        <v>106</v>
      </c>
      <c r="E400" s="6" t="s">
        <v>1054</v>
      </c>
      <c r="F400" s="6" t="s">
        <v>1055</v>
      </c>
      <c r="G400" s="7">
        <v>150599.33333329999</v>
      </c>
      <c r="H400" s="7">
        <v>150660</v>
      </c>
      <c r="I400" s="37">
        <v>4.0283489546233398E-2</v>
      </c>
      <c r="J400" s="8"/>
    </row>
    <row r="401" spans="1:10" x14ac:dyDescent="0.3">
      <c r="A401" s="4" t="s">
        <v>62</v>
      </c>
      <c r="B401" s="5" t="s">
        <v>107</v>
      </c>
      <c r="C401" s="6" t="s">
        <v>469</v>
      </c>
      <c r="D401" s="5" t="s">
        <v>470</v>
      </c>
      <c r="E401" s="6" t="s">
        <v>1054</v>
      </c>
      <c r="F401" s="6" t="s">
        <v>1055</v>
      </c>
      <c r="G401" s="7">
        <v>151507.33333329999</v>
      </c>
      <c r="H401" s="7">
        <v>151500</v>
      </c>
      <c r="I401" s="37">
        <v>-4.840249734883173E-3</v>
      </c>
      <c r="J401" s="8"/>
    </row>
    <row r="402" spans="1:10" x14ac:dyDescent="0.3">
      <c r="A402" s="4" t="s">
        <v>62</v>
      </c>
      <c r="B402" s="5" t="s">
        <v>107</v>
      </c>
      <c r="C402" s="6" t="s">
        <v>301</v>
      </c>
      <c r="D402" s="5" t="s">
        <v>302</v>
      </c>
      <c r="E402" s="6" t="s">
        <v>1054</v>
      </c>
      <c r="F402" s="6" t="s">
        <v>1055</v>
      </c>
      <c r="G402" s="7">
        <v>150333.33333329999</v>
      </c>
      <c r="H402" s="7">
        <v>147000</v>
      </c>
      <c r="I402" s="37">
        <v>-2.2172949002000397</v>
      </c>
      <c r="J402" s="8"/>
    </row>
    <row r="403" spans="1:10" x14ac:dyDescent="0.3">
      <c r="A403" s="4" t="s">
        <v>62</v>
      </c>
      <c r="B403" s="5" t="s">
        <v>107</v>
      </c>
      <c r="C403" s="6" t="s">
        <v>471</v>
      </c>
      <c r="D403" s="5" t="s">
        <v>472</v>
      </c>
      <c r="E403" s="6" t="s">
        <v>1054</v>
      </c>
      <c r="F403" s="6" t="s">
        <v>1055</v>
      </c>
      <c r="G403" s="7">
        <v>150000</v>
      </c>
      <c r="H403" s="7">
        <v>150000</v>
      </c>
      <c r="I403" s="37">
        <v>0</v>
      </c>
      <c r="J403" s="8"/>
    </row>
    <row r="404" spans="1:10" x14ac:dyDescent="0.3">
      <c r="A404" s="4" t="s">
        <v>62</v>
      </c>
      <c r="B404" s="5" t="s">
        <v>107</v>
      </c>
      <c r="C404" s="6" t="s">
        <v>115</v>
      </c>
      <c r="D404" s="5" t="s">
        <v>116</v>
      </c>
      <c r="E404" s="6" t="s">
        <v>1054</v>
      </c>
      <c r="F404" s="6" t="s">
        <v>1055</v>
      </c>
      <c r="G404" s="7">
        <v>155000</v>
      </c>
      <c r="H404" s="7">
        <v>155000</v>
      </c>
      <c r="I404" s="37">
        <v>0</v>
      </c>
      <c r="J404" s="8"/>
    </row>
    <row r="405" spans="1:10" x14ac:dyDescent="0.3">
      <c r="A405" s="4" t="s">
        <v>62</v>
      </c>
      <c r="B405" s="5" t="s">
        <v>107</v>
      </c>
      <c r="C405" s="6" t="s">
        <v>262</v>
      </c>
      <c r="D405" s="5" t="s">
        <v>263</v>
      </c>
      <c r="E405" s="6" t="s">
        <v>1054</v>
      </c>
      <c r="F405" s="6" t="s">
        <v>1055</v>
      </c>
      <c r="G405" s="7">
        <v>151500</v>
      </c>
      <c r="H405" s="7">
        <v>151000</v>
      </c>
      <c r="I405" s="37">
        <v>-0.33003300330033403</v>
      </c>
      <c r="J405" s="8"/>
    </row>
    <row r="406" spans="1:10" x14ac:dyDescent="0.3">
      <c r="A406" s="4" t="s">
        <v>56</v>
      </c>
      <c r="B406" s="5" t="s">
        <v>182</v>
      </c>
      <c r="C406" s="6" t="s">
        <v>183</v>
      </c>
      <c r="D406" s="5" t="s">
        <v>182</v>
      </c>
      <c r="E406" s="6" t="s">
        <v>1054</v>
      </c>
      <c r="F406" s="6" t="s">
        <v>1055</v>
      </c>
      <c r="G406" s="7">
        <v>159166.66666670001</v>
      </c>
      <c r="H406" s="7">
        <v>160000</v>
      </c>
      <c r="I406" s="37">
        <v>0.52356020940302894</v>
      </c>
      <c r="J406" s="8"/>
    </row>
    <row r="407" spans="1:10" x14ac:dyDescent="0.3">
      <c r="A407" s="4" t="s">
        <v>53</v>
      </c>
      <c r="B407" s="5" t="s">
        <v>146</v>
      </c>
      <c r="C407" s="6" t="s">
        <v>184</v>
      </c>
      <c r="D407" s="5" t="s">
        <v>185</v>
      </c>
      <c r="E407" s="6" t="s">
        <v>1054</v>
      </c>
      <c r="F407" s="6" t="s">
        <v>1055</v>
      </c>
      <c r="G407" s="7">
        <v>132500</v>
      </c>
      <c r="H407" s="7">
        <v>151800</v>
      </c>
      <c r="I407" s="37">
        <v>14.566037735849058</v>
      </c>
      <c r="J407" s="8"/>
    </row>
    <row r="408" spans="1:10" x14ac:dyDescent="0.3">
      <c r="A408" s="4" t="s">
        <v>53</v>
      </c>
      <c r="B408" s="5" t="s">
        <v>146</v>
      </c>
      <c r="C408" s="6" t="s">
        <v>188</v>
      </c>
      <c r="D408" s="5" t="s">
        <v>189</v>
      </c>
      <c r="E408" s="6" t="s">
        <v>1054</v>
      </c>
      <c r="F408" s="6" t="s">
        <v>1055</v>
      </c>
      <c r="G408" s="7">
        <v>143225</v>
      </c>
      <c r="H408" s="7">
        <v>143225</v>
      </c>
      <c r="I408" s="37">
        <v>0</v>
      </c>
      <c r="J408" s="8"/>
    </row>
    <row r="409" spans="1:10" x14ac:dyDescent="0.3">
      <c r="A409" s="4" t="s">
        <v>53</v>
      </c>
      <c r="B409" s="5" t="s">
        <v>146</v>
      </c>
      <c r="C409" s="6" t="s">
        <v>264</v>
      </c>
      <c r="D409" s="5" t="s">
        <v>265</v>
      </c>
      <c r="E409" s="6" t="s">
        <v>1054</v>
      </c>
      <c r="F409" s="6" t="s">
        <v>1055</v>
      </c>
      <c r="G409" s="7">
        <v>165000</v>
      </c>
      <c r="H409" s="7">
        <v>162500</v>
      </c>
      <c r="I409" s="37">
        <v>-1.5151515151515138</v>
      </c>
      <c r="J409" s="8"/>
    </row>
    <row r="410" spans="1:10" x14ac:dyDescent="0.3">
      <c r="A410" s="4" t="s">
        <v>53</v>
      </c>
      <c r="B410" s="5" t="s">
        <v>146</v>
      </c>
      <c r="C410" s="6" t="s">
        <v>192</v>
      </c>
      <c r="D410" s="5" t="s">
        <v>193</v>
      </c>
      <c r="E410" s="6" t="s">
        <v>1054</v>
      </c>
      <c r="F410" s="6" t="s">
        <v>1055</v>
      </c>
      <c r="G410" s="7">
        <v>137100</v>
      </c>
      <c r="H410" s="7">
        <v>151800</v>
      </c>
      <c r="I410" s="37">
        <v>10.722100656455137</v>
      </c>
      <c r="J410" s="8"/>
    </row>
    <row r="411" spans="1:10" x14ac:dyDescent="0.3">
      <c r="A411" s="4" t="s">
        <v>53</v>
      </c>
      <c r="B411" s="5" t="s">
        <v>146</v>
      </c>
      <c r="C411" s="6" t="s">
        <v>477</v>
      </c>
      <c r="D411" s="5" t="s">
        <v>478</v>
      </c>
      <c r="E411" s="6" t="s">
        <v>1054</v>
      </c>
      <c r="F411" s="6" t="s">
        <v>1055</v>
      </c>
      <c r="G411" s="7">
        <v>138500</v>
      </c>
      <c r="H411" s="7">
        <v>148000</v>
      </c>
      <c r="I411" s="37">
        <v>6.8592057761732939</v>
      </c>
      <c r="J411" s="8"/>
    </row>
    <row r="412" spans="1:10" x14ac:dyDescent="0.3">
      <c r="A412" s="4" t="s">
        <v>53</v>
      </c>
      <c r="B412" s="5" t="s">
        <v>146</v>
      </c>
      <c r="C412" s="6" t="s">
        <v>194</v>
      </c>
      <c r="D412" s="5" t="s">
        <v>195</v>
      </c>
      <c r="E412" s="6" t="s">
        <v>1054</v>
      </c>
      <c r="F412" s="6" t="s">
        <v>1055</v>
      </c>
      <c r="G412" s="7">
        <v>143000</v>
      </c>
      <c r="H412" s="7">
        <v>140000</v>
      </c>
      <c r="I412" s="37">
        <v>-2.0979020979020935</v>
      </c>
      <c r="J412" s="8"/>
    </row>
    <row r="413" spans="1:10" x14ac:dyDescent="0.3">
      <c r="A413" s="4" t="s">
        <v>52</v>
      </c>
      <c r="B413" s="5" t="s">
        <v>119</v>
      </c>
      <c r="C413" s="6" t="s">
        <v>266</v>
      </c>
      <c r="D413" s="5" t="s">
        <v>267</v>
      </c>
      <c r="E413" s="6" t="s">
        <v>1054</v>
      </c>
      <c r="F413" s="6" t="s">
        <v>1055</v>
      </c>
      <c r="G413" s="7">
        <v>149500</v>
      </c>
      <c r="H413" s="7">
        <v>149250</v>
      </c>
      <c r="I413" s="37">
        <v>-0.16722408026755842</v>
      </c>
      <c r="J413" s="8"/>
    </row>
    <row r="414" spans="1:10" x14ac:dyDescent="0.3">
      <c r="A414" s="4" t="s">
        <v>52</v>
      </c>
      <c r="B414" s="5" t="s">
        <v>119</v>
      </c>
      <c r="C414" s="6" t="s">
        <v>260</v>
      </c>
      <c r="D414" s="5" t="s">
        <v>261</v>
      </c>
      <c r="E414" s="6" t="s">
        <v>1054</v>
      </c>
      <c r="F414" s="6" t="s">
        <v>1055</v>
      </c>
      <c r="G414" s="7">
        <v>145750</v>
      </c>
      <c r="H414" s="7">
        <v>149100</v>
      </c>
      <c r="I414" s="37">
        <v>2.2984562607204051</v>
      </c>
      <c r="J414" s="8"/>
    </row>
    <row r="415" spans="1:10" x14ac:dyDescent="0.3">
      <c r="A415" s="4" t="s">
        <v>52</v>
      </c>
      <c r="B415" s="5" t="s">
        <v>119</v>
      </c>
      <c r="C415" s="6" t="s">
        <v>293</v>
      </c>
      <c r="D415" s="5" t="s">
        <v>294</v>
      </c>
      <c r="E415" s="6" t="s">
        <v>1054</v>
      </c>
      <c r="F415" s="6" t="s">
        <v>1055</v>
      </c>
      <c r="G415" s="7">
        <v>150200</v>
      </c>
      <c r="H415" s="7">
        <v>148625</v>
      </c>
      <c r="I415" s="37">
        <v>-1.0486018641810868</v>
      </c>
      <c r="J415" s="8"/>
    </row>
    <row r="416" spans="1:10" x14ac:dyDescent="0.3">
      <c r="A416" s="4" t="s">
        <v>60</v>
      </c>
      <c r="B416" s="5" t="s">
        <v>98</v>
      </c>
      <c r="C416" s="6" t="s">
        <v>295</v>
      </c>
      <c r="D416" s="5" t="s">
        <v>296</v>
      </c>
      <c r="E416" s="6" t="s">
        <v>1054</v>
      </c>
      <c r="F416" s="6" t="s">
        <v>1055</v>
      </c>
      <c r="G416" s="7">
        <v>146000</v>
      </c>
      <c r="H416" s="7">
        <v>146000</v>
      </c>
      <c r="I416" s="37">
        <v>0</v>
      </c>
      <c r="J416" s="8"/>
    </row>
    <row r="417" spans="1:10" x14ac:dyDescent="0.3">
      <c r="A417" s="4" t="s">
        <v>57</v>
      </c>
      <c r="B417" s="5" t="s">
        <v>156</v>
      </c>
      <c r="C417" s="6" t="s">
        <v>481</v>
      </c>
      <c r="D417" s="5" t="s">
        <v>482</v>
      </c>
      <c r="E417" s="6" t="s">
        <v>1054</v>
      </c>
      <c r="F417" s="6" t="s">
        <v>1055</v>
      </c>
      <c r="G417" s="7">
        <v>150000</v>
      </c>
      <c r="H417" s="7">
        <v>180000</v>
      </c>
      <c r="I417" s="37">
        <v>19.999999999999996</v>
      </c>
      <c r="J417" s="8"/>
    </row>
    <row r="418" spans="1:10" x14ac:dyDescent="0.3">
      <c r="A418" s="4" t="s">
        <v>57</v>
      </c>
      <c r="B418" s="5" t="s">
        <v>156</v>
      </c>
      <c r="C418" s="6" t="s">
        <v>483</v>
      </c>
      <c r="D418" s="5" t="s">
        <v>484</v>
      </c>
      <c r="E418" s="6" t="s">
        <v>1054</v>
      </c>
      <c r="F418" s="6" t="s">
        <v>1055</v>
      </c>
      <c r="G418" s="7">
        <v>142500</v>
      </c>
      <c r="H418" s="7">
        <v>145000</v>
      </c>
      <c r="I418" s="37">
        <v>1.7543859649122862</v>
      </c>
      <c r="J418" s="8"/>
    </row>
    <row r="419" spans="1:10" x14ac:dyDescent="0.3">
      <c r="A419" s="4" t="s">
        <v>57</v>
      </c>
      <c r="B419" s="5" t="s">
        <v>156</v>
      </c>
      <c r="C419" s="6" t="s">
        <v>540</v>
      </c>
      <c r="D419" s="5" t="s">
        <v>541</v>
      </c>
      <c r="E419" s="6" t="s">
        <v>1054</v>
      </c>
      <c r="F419" s="6" t="s">
        <v>1055</v>
      </c>
      <c r="G419" s="7">
        <v>150200</v>
      </c>
      <c r="H419" s="7">
        <v>156250</v>
      </c>
      <c r="I419" s="37">
        <v>4.0279627163781528</v>
      </c>
      <c r="J419" s="8"/>
    </row>
    <row r="420" spans="1:10" x14ac:dyDescent="0.3">
      <c r="A420" s="4" t="s">
        <v>57</v>
      </c>
      <c r="B420" s="5" t="s">
        <v>156</v>
      </c>
      <c r="C420" s="6" t="s">
        <v>493</v>
      </c>
      <c r="D420" s="5" t="s">
        <v>494</v>
      </c>
      <c r="E420" s="6" t="s">
        <v>1054</v>
      </c>
      <c r="F420" s="6" t="s">
        <v>1055</v>
      </c>
      <c r="G420" s="7">
        <v>150250</v>
      </c>
      <c r="H420" s="7">
        <v>156250</v>
      </c>
      <c r="I420" s="37">
        <v>3.9933444259567352</v>
      </c>
      <c r="J420" s="8"/>
    </row>
    <row r="421" spans="1:10" x14ac:dyDescent="0.3">
      <c r="A421" s="4" t="s">
        <v>57</v>
      </c>
      <c r="B421" s="5" t="s">
        <v>156</v>
      </c>
      <c r="C421" s="6" t="s">
        <v>497</v>
      </c>
      <c r="D421" s="5" t="s">
        <v>498</v>
      </c>
      <c r="E421" s="6" t="s">
        <v>1054</v>
      </c>
      <c r="F421" s="6" t="s">
        <v>1055</v>
      </c>
      <c r="G421" s="7">
        <v>155000</v>
      </c>
      <c r="H421" s="7">
        <v>156666.66666670001</v>
      </c>
      <c r="I421" s="37">
        <v>1.0752688172258162</v>
      </c>
      <c r="J421" s="8"/>
    </row>
    <row r="422" spans="1:10" x14ac:dyDescent="0.3">
      <c r="A422" s="4" t="s">
        <v>57</v>
      </c>
      <c r="B422" s="5" t="s">
        <v>156</v>
      </c>
      <c r="C422" s="6" t="s">
        <v>499</v>
      </c>
      <c r="D422" s="5" t="s">
        <v>500</v>
      </c>
      <c r="E422" s="6" t="s">
        <v>1054</v>
      </c>
      <c r="F422" s="6" t="s">
        <v>1055</v>
      </c>
      <c r="G422" s="7">
        <v>150333.33333329999</v>
      </c>
      <c r="H422" s="7">
        <v>148000</v>
      </c>
      <c r="I422" s="37">
        <v>-1.5521064301333709</v>
      </c>
      <c r="J422" s="8"/>
    </row>
    <row r="423" spans="1:10" x14ac:dyDescent="0.3">
      <c r="A423" s="4" t="s">
        <v>57</v>
      </c>
      <c r="B423" s="5" t="s">
        <v>156</v>
      </c>
      <c r="C423" s="6" t="s">
        <v>501</v>
      </c>
      <c r="D423" s="5" t="s">
        <v>502</v>
      </c>
      <c r="E423" s="6" t="s">
        <v>1054</v>
      </c>
      <c r="F423" s="6" t="s">
        <v>1055</v>
      </c>
      <c r="G423" s="7">
        <v>145675</v>
      </c>
      <c r="H423" s="7">
        <v>146675</v>
      </c>
      <c r="I423" s="37">
        <v>0.68645958469195634</v>
      </c>
      <c r="J423" s="8"/>
    </row>
    <row r="424" spans="1:10" x14ac:dyDescent="0.3">
      <c r="A424" s="4" t="s">
        <v>57</v>
      </c>
      <c r="B424" s="5" t="s">
        <v>156</v>
      </c>
      <c r="C424" s="6" t="s">
        <v>331</v>
      </c>
      <c r="D424" s="5" t="s">
        <v>332</v>
      </c>
      <c r="E424" s="6" t="s">
        <v>1054</v>
      </c>
      <c r="F424" s="6" t="s">
        <v>1055</v>
      </c>
      <c r="G424" s="7">
        <v>145400</v>
      </c>
      <c r="H424" s="7">
        <v>147488.5</v>
      </c>
      <c r="I424" s="37">
        <v>1.4363823933975173</v>
      </c>
      <c r="J424" s="8"/>
    </row>
    <row r="425" spans="1:10" x14ac:dyDescent="0.3">
      <c r="A425" s="4" t="s">
        <v>51</v>
      </c>
      <c r="B425" s="5" t="s">
        <v>101</v>
      </c>
      <c r="C425" s="6" t="s">
        <v>102</v>
      </c>
      <c r="D425" s="5" t="s">
        <v>103</v>
      </c>
      <c r="E425" s="6" t="s">
        <v>1054</v>
      </c>
      <c r="F425" s="6" t="s">
        <v>1055</v>
      </c>
      <c r="G425" s="7">
        <v>144700</v>
      </c>
      <c r="H425" s="7">
        <v>144400</v>
      </c>
      <c r="I425" s="37">
        <v>-0.20732550103662595</v>
      </c>
      <c r="J425" s="8"/>
    </row>
    <row r="426" spans="1:10" x14ac:dyDescent="0.3">
      <c r="A426" s="4" t="s">
        <v>51</v>
      </c>
      <c r="B426" s="5" t="s">
        <v>101</v>
      </c>
      <c r="C426" s="6" t="s">
        <v>149</v>
      </c>
      <c r="D426" s="5" t="s">
        <v>150</v>
      </c>
      <c r="E426" s="6" t="s">
        <v>1054</v>
      </c>
      <c r="F426" s="6" t="s">
        <v>1055</v>
      </c>
      <c r="G426" s="7">
        <v>147766.66666670001</v>
      </c>
      <c r="H426" s="7">
        <v>147500</v>
      </c>
      <c r="I426" s="37">
        <v>-0.18046469661625597</v>
      </c>
      <c r="J426" s="8"/>
    </row>
    <row r="427" spans="1:10" x14ac:dyDescent="0.3">
      <c r="A427" s="4" t="s">
        <v>51</v>
      </c>
      <c r="B427" s="5" t="s">
        <v>101</v>
      </c>
      <c r="C427" s="6" t="s">
        <v>503</v>
      </c>
      <c r="D427" s="5" t="s">
        <v>504</v>
      </c>
      <c r="E427" s="6" t="s">
        <v>1054</v>
      </c>
      <c r="F427" s="6" t="s">
        <v>1055</v>
      </c>
      <c r="G427" s="7">
        <v>147133.33333329999</v>
      </c>
      <c r="H427" s="7">
        <v>144400</v>
      </c>
      <c r="I427" s="37">
        <v>-1.8577254190987325</v>
      </c>
      <c r="J427" s="8"/>
    </row>
    <row r="428" spans="1:10" x14ac:dyDescent="0.3">
      <c r="A428" s="4" t="s">
        <v>51</v>
      </c>
      <c r="B428" s="5" t="s">
        <v>101</v>
      </c>
      <c r="C428" s="6" t="s">
        <v>268</v>
      </c>
      <c r="D428" s="5" t="s">
        <v>269</v>
      </c>
      <c r="E428" s="6" t="s">
        <v>1054</v>
      </c>
      <c r="F428" s="6" t="s">
        <v>1055</v>
      </c>
      <c r="G428" s="7">
        <v>147075</v>
      </c>
      <c r="H428" s="7">
        <v>145600</v>
      </c>
      <c r="I428" s="37">
        <v>-1.0028896821349664</v>
      </c>
      <c r="J428" s="8"/>
    </row>
    <row r="429" spans="1:10" x14ac:dyDescent="0.3">
      <c r="A429" s="4" t="s">
        <v>51</v>
      </c>
      <c r="B429" s="5" t="s">
        <v>101</v>
      </c>
      <c r="C429" s="6" t="s">
        <v>209</v>
      </c>
      <c r="D429" s="5" t="s">
        <v>210</v>
      </c>
      <c r="E429" s="6" t="s">
        <v>1054</v>
      </c>
      <c r="F429" s="6" t="s">
        <v>1055</v>
      </c>
      <c r="G429" s="7">
        <v>147433.33333329999</v>
      </c>
      <c r="H429" s="7">
        <v>146633.33333329999</v>
      </c>
      <c r="I429" s="37">
        <v>-0.54261813248938084</v>
      </c>
      <c r="J429" s="8"/>
    </row>
    <row r="430" spans="1:10" x14ac:dyDescent="0.3">
      <c r="A430" s="4" t="s">
        <v>63</v>
      </c>
      <c r="B430" s="5" t="s">
        <v>211</v>
      </c>
      <c r="C430" s="6" t="s">
        <v>307</v>
      </c>
      <c r="D430" s="5" t="s">
        <v>308</v>
      </c>
      <c r="E430" s="6" t="s">
        <v>1054</v>
      </c>
      <c r="F430" s="6" t="s">
        <v>1055</v>
      </c>
      <c r="G430" s="7">
        <v>143475</v>
      </c>
      <c r="H430" s="7">
        <v>146475</v>
      </c>
      <c r="I430" s="37">
        <v>2.0909566126502854</v>
      </c>
      <c r="J430" s="8"/>
    </row>
    <row r="431" spans="1:10" x14ac:dyDescent="0.3">
      <c r="A431" s="4" t="s">
        <v>64</v>
      </c>
      <c r="B431" s="5" t="s">
        <v>122</v>
      </c>
      <c r="C431" s="6" t="s">
        <v>123</v>
      </c>
      <c r="D431" s="5" t="s">
        <v>124</v>
      </c>
      <c r="E431" s="6" t="s">
        <v>1054</v>
      </c>
      <c r="F431" s="6" t="s">
        <v>1055</v>
      </c>
      <c r="G431" s="7">
        <v>144600</v>
      </c>
      <c r="H431" s="7">
        <v>145600</v>
      </c>
      <c r="I431" s="37">
        <v>0.69156293222683018</v>
      </c>
      <c r="J431" s="8"/>
    </row>
    <row r="432" spans="1:10" x14ac:dyDescent="0.3">
      <c r="A432" s="4" t="s">
        <v>64</v>
      </c>
      <c r="B432" s="5" t="s">
        <v>122</v>
      </c>
      <c r="C432" s="6" t="s">
        <v>408</v>
      </c>
      <c r="D432" s="5" t="s">
        <v>174</v>
      </c>
      <c r="E432" s="6" t="s">
        <v>1054</v>
      </c>
      <c r="F432" s="6" t="s">
        <v>1055</v>
      </c>
      <c r="G432" s="7">
        <v>125800</v>
      </c>
      <c r="H432" s="7">
        <v>125800</v>
      </c>
      <c r="I432" s="37">
        <v>0</v>
      </c>
      <c r="J432" s="8"/>
    </row>
    <row r="433" spans="1:10" x14ac:dyDescent="0.3">
      <c r="A433" s="4" t="s">
        <v>55</v>
      </c>
      <c r="B433" s="5" t="s">
        <v>157</v>
      </c>
      <c r="C433" s="6" t="s">
        <v>158</v>
      </c>
      <c r="D433" s="5" t="s">
        <v>159</v>
      </c>
      <c r="E433" s="6" t="s">
        <v>1054</v>
      </c>
      <c r="F433" s="6" t="s">
        <v>1055</v>
      </c>
      <c r="G433" s="7">
        <v>148900</v>
      </c>
      <c r="H433" s="7">
        <v>145600</v>
      </c>
      <c r="I433" s="37">
        <v>-2.2162525184687754</v>
      </c>
      <c r="J433" s="8"/>
    </row>
    <row r="434" spans="1:10" x14ac:dyDescent="0.3">
      <c r="A434" s="4" t="s">
        <v>55</v>
      </c>
      <c r="B434" s="5" t="s">
        <v>157</v>
      </c>
      <c r="C434" s="6" t="s">
        <v>222</v>
      </c>
      <c r="D434" s="5" t="s">
        <v>223</v>
      </c>
      <c r="E434" s="6" t="s">
        <v>1054</v>
      </c>
      <c r="F434" s="6" t="s">
        <v>1055</v>
      </c>
      <c r="G434" s="7">
        <v>140300</v>
      </c>
      <c r="H434" s="7">
        <v>144100</v>
      </c>
      <c r="I434" s="37">
        <v>2.7084818246614351</v>
      </c>
      <c r="J434" s="8"/>
    </row>
    <row r="435" spans="1:10" x14ac:dyDescent="0.3">
      <c r="A435" s="4" t="s">
        <v>65</v>
      </c>
      <c r="B435" s="5" t="s">
        <v>104</v>
      </c>
      <c r="C435" s="6" t="s">
        <v>560</v>
      </c>
      <c r="D435" s="5" t="s">
        <v>561</v>
      </c>
      <c r="E435" s="6" t="s">
        <v>1054</v>
      </c>
      <c r="F435" s="6" t="s">
        <v>1055</v>
      </c>
      <c r="G435" s="7">
        <v>155000</v>
      </c>
      <c r="H435" s="7">
        <v>161666.66666670001</v>
      </c>
      <c r="I435" s="37">
        <v>4.3010752688387166</v>
      </c>
      <c r="J435" s="8"/>
    </row>
    <row r="436" spans="1:10" x14ac:dyDescent="0.3">
      <c r="A436" s="4" t="s">
        <v>65</v>
      </c>
      <c r="B436" s="5" t="s">
        <v>104</v>
      </c>
      <c r="C436" s="6" t="s">
        <v>291</v>
      </c>
      <c r="D436" s="5" t="s">
        <v>292</v>
      </c>
      <c r="E436" s="6" t="s">
        <v>1054</v>
      </c>
      <c r="F436" s="6" t="s">
        <v>1055</v>
      </c>
      <c r="G436" s="7">
        <v>161100</v>
      </c>
      <c r="H436" s="7">
        <v>161166.66666670001</v>
      </c>
      <c r="I436" s="37">
        <v>4.1382164307890434E-2</v>
      </c>
      <c r="J436" s="8"/>
    </row>
    <row r="437" spans="1:10" x14ac:dyDescent="0.3">
      <c r="A437" s="4" t="s">
        <v>65</v>
      </c>
      <c r="B437" s="5" t="s">
        <v>104</v>
      </c>
      <c r="C437" s="6" t="s">
        <v>565</v>
      </c>
      <c r="D437" s="5" t="s">
        <v>566</v>
      </c>
      <c r="E437" s="6" t="s">
        <v>1054</v>
      </c>
      <c r="F437" s="6" t="s">
        <v>1055</v>
      </c>
      <c r="G437" s="7">
        <v>178250</v>
      </c>
      <c r="H437" s="7">
        <v>175500</v>
      </c>
      <c r="I437" s="37">
        <v>-1.5427769985974726</v>
      </c>
      <c r="J437" s="8"/>
    </row>
    <row r="438" spans="1:10" x14ac:dyDescent="0.3">
      <c r="A438" s="4" t="s">
        <v>65</v>
      </c>
      <c r="B438" s="5" t="s">
        <v>104</v>
      </c>
      <c r="C438" s="6" t="s">
        <v>160</v>
      </c>
      <c r="D438" s="5" t="s">
        <v>161</v>
      </c>
      <c r="E438" s="6" t="s">
        <v>1054</v>
      </c>
      <c r="F438" s="6" t="s">
        <v>1055</v>
      </c>
      <c r="G438" s="7">
        <v>152500</v>
      </c>
      <c r="H438" s="7">
        <v>152500</v>
      </c>
      <c r="I438" s="37">
        <v>0</v>
      </c>
      <c r="J438" s="8"/>
    </row>
    <row r="439" spans="1:10" x14ac:dyDescent="0.3">
      <c r="A439" s="4" t="s">
        <v>65</v>
      </c>
      <c r="B439" s="5" t="s">
        <v>104</v>
      </c>
      <c r="C439" s="6" t="s">
        <v>230</v>
      </c>
      <c r="D439" s="5" t="s">
        <v>231</v>
      </c>
      <c r="E439" s="6" t="s">
        <v>1054</v>
      </c>
      <c r="F439" s="6" t="s">
        <v>1055</v>
      </c>
      <c r="G439" s="7">
        <v>140000</v>
      </c>
      <c r="H439" s="7">
        <v>140000</v>
      </c>
      <c r="I439" s="37">
        <v>0</v>
      </c>
      <c r="J439" s="8"/>
    </row>
    <row r="440" spans="1:10" x14ac:dyDescent="0.3">
      <c r="A440" s="4" t="s">
        <v>65</v>
      </c>
      <c r="B440" s="5" t="s">
        <v>104</v>
      </c>
      <c r="C440" s="6" t="s">
        <v>563</v>
      </c>
      <c r="D440" s="5" t="s">
        <v>564</v>
      </c>
      <c r="E440" s="6" t="s">
        <v>1054</v>
      </c>
      <c r="F440" s="6" t="s">
        <v>1055</v>
      </c>
      <c r="G440" s="7">
        <v>160666.66666670001</v>
      </c>
      <c r="H440" s="7">
        <v>157333.33333329999</v>
      </c>
      <c r="I440" s="37">
        <v>-2.0746887967215688</v>
      </c>
      <c r="J440" s="8"/>
    </row>
    <row r="441" spans="1:10" x14ac:dyDescent="0.3">
      <c r="A441" s="4" t="s">
        <v>65</v>
      </c>
      <c r="B441" s="5" t="s">
        <v>104</v>
      </c>
      <c r="C441" s="6" t="s">
        <v>232</v>
      </c>
      <c r="D441" s="5" t="s">
        <v>233</v>
      </c>
      <c r="E441" s="6" t="s">
        <v>1054</v>
      </c>
      <c r="F441" s="6" t="s">
        <v>1055</v>
      </c>
      <c r="G441" s="7">
        <v>121000</v>
      </c>
      <c r="H441" s="7">
        <v>127000</v>
      </c>
      <c r="I441" s="37">
        <v>4.9586776859504189</v>
      </c>
      <c r="J441" s="8"/>
    </row>
    <row r="442" spans="1:10" x14ac:dyDescent="0.3">
      <c r="A442" s="4" t="s">
        <v>58</v>
      </c>
      <c r="B442" s="5" t="s">
        <v>151</v>
      </c>
      <c r="C442" s="6" t="s">
        <v>152</v>
      </c>
      <c r="D442" s="5" t="s">
        <v>153</v>
      </c>
      <c r="E442" s="6" t="s">
        <v>1054</v>
      </c>
      <c r="F442" s="6" t="s">
        <v>1055</v>
      </c>
      <c r="G442" s="7">
        <v>158654</v>
      </c>
      <c r="H442" s="7">
        <v>156920</v>
      </c>
      <c r="I442" s="37">
        <v>-1.0929443947205852</v>
      </c>
      <c r="J442" s="8"/>
    </row>
    <row r="443" spans="1:10" x14ac:dyDescent="0.3">
      <c r="A443" s="4" t="s">
        <v>58</v>
      </c>
      <c r="B443" s="5" t="s">
        <v>151</v>
      </c>
      <c r="C443" s="6" t="s">
        <v>509</v>
      </c>
      <c r="D443" s="5" t="s">
        <v>510</v>
      </c>
      <c r="E443" s="6" t="s">
        <v>1054</v>
      </c>
      <c r="F443" s="6" t="s">
        <v>1055</v>
      </c>
      <c r="G443" s="7">
        <v>153500</v>
      </c>
      <c r="H443" s="7">
        <v>153500</v>
      </c>
      <c r="I443" s="37">
        <v>0</v>
      </c>
      <c r="J443" s="8"/>
    </row>
    <row r="444" spans="1:10" x14ac:dyDescent="0.3">
      <c r="A444" s="4" t="s">
        <v>58</v>
      </c>
      <c r="B444" s="5" t="s">
        <v>151</v>
      </c>
      <c r="C444" s="6" t="s">
        <v>237</v>
      </c>
      <c r="D444" s="5" t="s">
        <v>238</v>
      </c>
      <c r="E444" s="6" t="s">
        <v>1054</v>
      </c>
      <c r="F444" s="6" t="s">
        <v>1055</v>
      </c>
      <c r="G444" s="7">
        <v>153000</v>
      </c>
      <c r="H444" s="7">
        <v>153000</v>
      </c>
      <c r="I444" s="37">
        <v>0</v>
      </c>
      <c r="J444" s="8"/>
    </row>
    <row r="445" spans="1:10" x14ac:dyDescent="0.3">
      <c r="A445" s="4" t="s">
        <v>58</v>
      </c>
      <c r="B445" s="5" t="s">
        <v>151</v>
      </c>
      <c r="C445" s="6" t="s">
        <v>511</v>
      </c>
      <c r="D445" s="5" t="s">
        <v>512</v>
      </c>
      <c r="E445" s="6" t="s">
        <v>1054</v>
      </c>
      <c r="F445" s="6" t="s">
        <v>1055</v>
      </c>
      <c r="G445" s="7">
        <v>148800</v>
      </c>
      <c r="H445" s="7">
        <v>152500</v>
      </c>
      <c r="I445" s="37">
        <v>2.4865591397849496</v>
      </c>
      <c r="J445" s="8"/>
    </row>
    <row r="446" spans="1:10" x14ac:dyDescent="0.3">
      <c r="A446" s="4" t="s">
        <v>58</v>
      </c>
      <c r="B446" s="5" t="s">
        <v>151</v>
      </c>
      <c r="C446" s="6" t="s">
        <v>513</v>
      </c>
      <c r="D446" s="5" t="s">
        <v>514</v>
      </c>
      <c r="E446" s="6" t="s">
        <v>1054</v>
      </c>
      <c r="F446" s="6" t="s">
        <v>1055</v>
      </c>
      <c r="G446" s="7">
        <v>159400</v>
      </c>
      <c r="H446" s="7">
        <v>160400</v>
      </c>
      <c r="I446" s="37">
        <v>0.6273525721455453</v>
      </c>
      <c r="J446" s="8"/>
    </row>
    <row r="447" spans="1:10" x14ac:dyDescent="0.3">
      <c r="A447" s="4" t="s">
        <v>58</v>
      </c>
      <c r="B447" s="5" t="s">
        <v>151</v>
      </c>
      <c r="C447" s="6" t="s">
        <v>515</v>
      </c>
      <c r="D447" s="5" t="s">
        <v>516</v>
      </c>
      <c r="E447" s="6" t="s">
        <v>1054</v>
      </c>
      <c r="F447" s="6" t="s">
        <v>1055</v>
      </c>
      <c r="G447" s="7">
        <v>159000</v>
      </c>
      <c r="H447" s="7">
        <v>155500</v>
      </c>
      <c r="I447" s="37">
        <v>-2.2012578616352196</v>
      </c>
      <c r="J447" s="8"/>
    </row>
    <row r="448" spans="1:10" x14ac:dyDescent="0.3">
      <c r="A448" s="4" t="s">
        <v>59</v>
      </c>
      <c r="B448" s="5" t="s">
        <v>132</v>
      </c>
      <c r="C448" s="6" t="s">
        <v>276</v>
      </c>
      <c r="D448" s="5" t="s">
        <v>277</v>
      </c>
      <c r="E448" s="6" t="s">
        <v>1054</v>
      </c>
      <c r="F448" s="6" t="s">
        <v>1055</v>
      </c>
      <c r="G448" s="7">
        <v>145933.33333329999</v>
      </c>
      <c r="H448" s="7">
        <v>159025</v>
      </c>
      <c r="I448" s="37">
        <v>8.9709913202624456</v>
      </c>
      <c r="J448" s="8"/>
    </row>
    <row r="449" spans="1:10" x14ac:dyDescent="0.3">
      <c r="A449" s="4" t="s">
        <v>59</v>
      </c>
      <c r="B449" s="5" t="s">
        <v>132</v>
      </c>
      <c r="C449" s="6" t="s">
        <v>241</v>
      </c>
      <c r="D449" s="5" t="s">
        <v>242</v>
      </c>
      <c r="E449" s="6" t="s">
        <v>1054</v>
      </c>
      <c r="F449" s="6" t="s">
        <v>1055</v>
      </c>
      <c r="G449" s="7">
        <v>150400</v>
      </c>
      <c r="H449" s="7">
        <v>152950</v>
      </c>
      <c r="I449" s="37">
        <v>1.6954787234042534</v>
      </c>
      <c r="J449" s="8"/>
    </row>
    <row r="450" spans="1:10" x14ac:dyDescent="0.3">
      <c r="A450" s="4" t="s">
        <v>59</v>
      </c>
      <c r="B450" s="5" t="s">
        <v>132</v>
      </c>
      <c r="C450" s="6" t="s">
        <v>370</v>
      </c>
      <c r="D450" s="5" t="s">
        <v>371</v>
      </c>
      <c r="E450" s="6" t="s">
        <v>1054</v>
      </c>
      <c r="F450" s="6" t="s">
        <v>1055</v>
      </c>
      <c r="G450" s="7">
        <v>149000</v>
      </c>
      <c r="H450" s="7">
        <v>150500</v>
      </c>
      <c r="I450" s="37">
        <v>1.0067114093959662</v>
      </c>
      <c r="J450" s="8"/>
    </row>
    <row r="451" spans="1:10" x14ac:dyDescent="0.3">
      <c r="A451" s="4" t="s">
        <v>59</v>
      </c>
      <c r="B451" s="5" t="s">
        <v>132</v>
      </c>
      <c r="C451" s="6" t="s">
        <v>135</v>
      </c>
      <c r="D451" s="5" t="s">
        <v>136</v>
      </c>
      <c r="E451" s="6" t="s">
        <v>1054</v>
      </c>
      <c r="F451" s="6" t="s">
        <v>1055</v>
      </c>
      <c r="G451" s="7">
        <v>152000</v>
      </c>
      <c r="H451" s="7">
        <v>149500</v>
      </c>
      <c r="I451" s="37">
        <v>-1.6447368421052655</v>
      </c>
      <c r="J451" s="8"/>
    </row>
    <row r="452" spans="1:10" x14ac:dyDescent="0.3">
      <c r="A452" s="4" t="s">
        <v>59</v>
      </c>
      <c r="B452" s="5" t="s">
        <v>132</v>
      </c>
      <c r="C452" s="6" t="s">
        <v>313</v>
      </c>
      <c r="D452" s="5" t="s">
        <v>314</v>
      </c>
      <c r="E452" s="6" t="s">
        <v>1054</v>
      </c>
      <c r="F452" s="6" t="s">
        <v>1055</v>
      </c>
      <c r="G452" s="7">
        <v>141666.66666670001</v>
      </c>
      <c r="H452" s="7">
        <v>141000</v>
      </c>
      <c r="I452" s="37">
        <v>-0.47058823531754834</v>
      </c>
      <c r="J452" s="8"/>
    </row>
    <row r="453" spans="1:10" x14ac:dyDescent="0.3">
      <c r="A453" s="4" t="s">
        <v>59</v>
      </c>
      <c r="B453" s="5" t="s">
        <v>132</v>
      </c>
      <c r="C453" s="6" t="s">
        <v>246</v>
      </c>
      <c r="D453" s="5" t="s">
        <v>247</v>
      </c>
      <c r="E453" s="6" t="s">
        <v>1054</v>
      </c>
      <c r="F453" s="6" t="s">
        <v>1055</v>
      </c>
      <c r="G453" s="7">
        <v>153500</v>
      </c>
      <c r="H453" s="7">
        <v>157000</v>
      </c>
      <c r="I453" s="37">
        <v>2.2801302931596101</v>
      </c>
      <c r="J453" s="8"/>
    </row>
    <row r="454" spans="1:10" x14ac:dyDescent="0.3">
      <c r="A454" s="4" t="s">
        <v>73</v>
      </c>
      <c r="B454" s="5" t="s">
        <v>249</v>
      </c>
      <c r="C454" s="6" t="s">
        <v>324</v>
      </c>
      <c r="D454" s="5" t="s">
        <v>325</v>
      </c>
      <c r="E454" s="6" t="s">
        <v>1054</v>
      </c>
      <c r="F454" s="6" t="s">
        <v>1055</v>
      </c>
      <c r="G454" s="7">
        <v>146500</v>
      </c>
      <c r="H454" s="7">
        <v>145000</v>
      </c>
      <c r="I454" s="37">
        <v>-1.0238907849829393</v>
      </c>
      <c r="J454" s="8"/>
    </row>
    <row r="455" spans="1:10" x14ac:dyDescent="0.3">
      <c r="A455" s="4" t="s">
        <v>62</v>
      </c>
      <c r="B455" s="5" t="s">
        <v>107</v>
      </c>
      <c r="C455" s="6" t="s">
        <v>108</v>
      </c>
      <c r="D455" s="5" t="s">
        <v>109</v>
      </c>
      <c r="E455" s="6" t="s">
        <v>1056</v>
      </c>
      <c r="F455" s="6" t="s">
        <v>345</v>
      </c>
      <c r="G455" s="7">
        <v>24600</v>
      </c>
      <c r="H455" s="7">
        <v>24750</v>
      </c>
      <c r="I455" s="37">
        <v>0.60975609756097615</v>
      </c>
      <c r="J455" s="8"/>
    </row>
    <row r="456" spans="1:10" x14ac:dyDescent="0.3">
      <c r="A456" s="4" t="s">
        <v>62</v>
      </c>
      <c r="B456" s="5" t="s">
        <v>107</v>
      </c>
      <c r="C456" s="6" t="s">
        <v>115</v>
      </c>
      <c r="D456" s="5" t="s">
        <v>116</v>
      </c>
      <c r="E456" s="6" t="s">
        <v>1056</v>
      </c>
      <c r="F456" s="6" t="s">
        <v>345</v>
      </c>
      <c r="G456" s="7">
        <v>27333.333333300001</v>
      </c>
      <c r="H456" s="7">
        <v>27400</v>
      </c>
      <c r="I456" s="37">
        <v>0.24390243914662602</v>
      </c>
      <c r="J456" s="8"/>
    </row>
    <row r="457" spans="1:10" x14ac:dyDescent="0.3">
      <c r="A457" s="4" t="s">
        <v>56</v>
      </c>
      <c r="B457" s="5" t="s">
        <v>182</v>
      </c>
      <c r="C457" s="6" t="s">
        <v>183</v>
      </c>
      <c r="D457" s="5" t="s">
        <v>182</v>
      </c>
      <c r="E457" s="6" t="s">
        <v>1056</v>
      </c>
      <c r="F457" s="6" t="s">
        <v>345</v>
      </c>
      <c r="G457" s="7">
        <v>25025</v>
      </c>
      <c r="H457" s="7">
        <v>26800</v>
      </c>
      <c r="I457" s="37">
        <v>7.0929070929070859</v>
      </c>
      <c r="J457" s="8"/>
    </row>
    <row r="458" spans="1:10" x14ac:dyDescent="0.3">
      <c r="A458" s="4" t="s">
        <v>53</v>
      </c>
      <c r="B458" s="5" t="s">
        <v>146</v>
      </c>
      <c r="C458" s="6" t="s">
        <v>184</v>
      </c>
      <c r="D458" s="5" t="s">
        <v>185</v>
      </c>
      <c r="E458" s="6" t="s">
        <v>1056</v>
      </c>
      <c r="F458" s="6" t="s">
        <v>345</v>
      </c>
      <c r="G458" s="7">
        <v>27050</v>
      </c>
      <c r="H458" s="7">
        <v>27050</v>
      </c>
      <c r="I458" s="37">
        <v>0</v>
      </c>
      <c r="J458" s="8"/>
    </row>
    <row r="459" spans="1:10" x14ac:dyDescent="0.3">
      <c r="A459" s="4" t="s">
        <v>53</v>
      </c>
      <c r="B459" s="5" t="s">
        <v>146</v>
      </c>
      <c r="C459" s="6" t="s">
        <v>473</v>
      </c>
      <c r="D459" s="5" t="s">
        <v>474</v>
      </c>
      <c r="E459" s="6" t="s">
        <v>1056</v>
      </c>
      <c r="F459" s="6" t="s">
        <v>345</v>
      </c>
      <c r="G459" s="7">
        <v>22500</v>
      </c>
      <c r="H459" s="7">
        <v>22775</v>
      </c>
      <c r="I459" s="37">
        <v>1.2222222222222134</v>
      </c>
      <c r="J459" s="8"/>
    </row>
    <row r="460" spans="1:10" x14ac:dyDescent="0.3">
      <c r="A460" s="4" t="s">
        <v>53</v>
      </c>
      <c r="B460" s="5" t="s">
        <v>146</v>
      </c>
      <c r="C460" s="6" t="s">
        <v>186</v>
      </c>
      <c r="D460" s="5" t="s">
        <v>187</v>
      </c>
      <c r="E460" s="6" t="s">
        <v>1056</v>
      </c>
      <c r="F460" s="6" t="s">
        <v>345</v>
      </c>
      <c r="G460" s="7">
        <v>23300</v>
      </c>
      <c r="H460" s="7">
        <v>22933.333333300001</v>
      </c>
      <c r="I460" s="37">
        <v>-1.5736766811158764</v>
      </c>
      <c r="J460" s="8"/>
    </row>
    <row r="461" spans="1:10" x14ac:dyDescent="0.3">
      <c r="A461" s="4" t="s">
        <v>53</v>
      </c>
      <c r="B461" s="5" t="s">
        <v>146</v>
      </c>
      <c r="C461" s="6" t="s">
        <v>188</v>
      </c>
      <c r="D461" s="5" t="s">
        <v>189</v>
      </c>
      <c r="E461" s="6" t="s">
        <v>1056</v>
      </c>
      <c r="F461" s="6" t="s">
        <v>345</v>
      </c>
      <c r="G461" s="7">
        <v>24366.666666699999</v>
      </c>
      <c r="H461" s="7">
        <v>24366.666666699999</v>
      </c>
      <c r="I461" s="37">
        <v>0</v>
      </c>
      <c r="J461" s="8"/>
    </row>
    <row r="462" spans="1:10" x14ac:dyDescent="0.3">
      <c r="A462" s="4" t="s">
        <v>53</v>
      </c>
      <c r="B462" s="5" t="s">
        <v>146</v>
      </c>
      <c r="C462" s="6" t="s">
        <v>192</v>
      </c>
      <c r="D462" s="5" t="s">
        <v>193</v>
      </c>
      <c r="E462" s="6" t="s">
        <v>1056</v>
      </c>
      <c r="F462" s="6" t="s">
        <v>345</v>
      </c>
      <c r="G462" s="7">
        <v>26566.666666699999</v>
      </c>
      <c r="H462" s="7">
        <v>26150</v>
      </c>
      <c r="I462" s="37">
        <v>-1.5683814304873644</v>
      </c>
      <c r="J462" s="8"/>
    </row>
    <row r="463" spans="1:10" x14ac:dyDescent="0.3">
      <c r="A463" s="4" t="s">
        <v>66</v>
      </c>
      <c r="B463" s="5" t="s">
        <v>198</v>
      </c>
      <c r="C463" s="6" t="s">
        <v>258</v>
      </c>
      <c r="D463" s="5" t="s">
        <v>259</v>
      </c>
      <c r="E463" s="6" t="s">
        <v>1056</v>
      </c>
      <c r="F463" s="6" t="s">
        <v>345</v>
      </c>
      <c r="G463" s="7">
        <v>33975</v>
      </c>
      <c r="H463" s="7">
        <v>35225</v>
      </c>
      <c r="I463" s="37">
        <v>3.6791758646063322</v>
      </c>
      <c r="J463" s="8"/>
    </row>
    <row r="464" spans="1:10" x14ac:dyDescent="0.3">
      <c r="A464" s="4" t="s">
        <v>66</v>
      </c>
      <c r="B464" s="5" t="s">
        <v>198</v>
      </c>
      <c r="C464" s="6" t="s">
        <v>258</v>
      </c>
      <c r="D464" s="5" t="s">
        <v>259</v>
      </c>
      <c r="E464" s="6" t="s">
        <v>1056</v>
      </c>
      <c r="F464" s="6" t="s">
        <v>534</v>
      </c>
      <c r="G464" s="7" t="s">
        <v>112</v>
      </c>
      <c r="H464" s="7">
        <v>101500</v>
      </c>
      <c r="I464" s="37" t="s">
        <v>112</v>
      </c>
      <c r="J464" s="8"/>
    </row>
    <row r="465" spans="1:10" x14ac:dyDescent="0.3">
      <c r="A465" s="4" t="s">
        <v>51</v>
      </c>
      <c r="B465" s="5" t="s">
        <v>101</v>
      </c>
      <c r="C465" s="6" t="s">
        <v>149</v>
      </c>
      <c r="D465" s="5" t="s">
        <v>150</v>
      </c>
      <c r="E465" s="6" t="s">
        <v>1056</v>
      </c>
      <c r="F465" s="6" t="s">
        <v>345</v>
      </c>
      <c r="G465" s="7">
        <v>26250</v>
      </c>
      <c r="H465" s="7">
        <v>25000</v>
      </c>
      <c r="I465" s="37">
        <v>-4.7619047619047672</v>
      </c>
      <c r="J465" s="8"/>
    </row>
    <row r="466" spans="1:10" x14ac:dyDescent="0.3">
      <c r="A466" s="4" t="s">
        <v>51</v>
      </c>
      <c r="B466" s="5" t="s">
        <v>101</v>
      </c>
      <c r="C466" s="6" t="s">
        <v>268</v>
      </c>
      <c r="D466" s="5" t="s">
        <v>269</v>
      </c>
      <c r="E466" s="6" t="s">
        <v>1056</v>
      </c>
      <c r="F466" s="6" t="s">
        <v>345</v>
      </c>
      <c r="G466" s="7">
        <v>24650</v>
      </c>
      <c r="H466" s="7">
        <v>25250</v>
      </c>
      <c r="I466" s="37">
        <v>2.4340770791074995</v>
      </c>
      <c r="J466" s="8"/>
    </row>
    <row r="467" spans="1:10" x14ac:dyDescent="0.3">
      <c r="A467" s="4" t="s">
        <v>51</v>
      </c>
      <c r="B467" s="5" t="s">
        <v>101</v>
      </c>
      <c r="C467" s="6" t="s">
        <v>209</v>
      </c>
      <c r="D467" s="5" t="s">
        <v>210</v>
      </c>
      <c r="E467" s="6" t="s">
        <v>1056</v>
      </c>
      <c r="F467" s="6" t="s">
        <v>345</v>
      </c>
      <c r="G467" s="7">
        <v>26800</v>
      </c>
      <c r="H467" s="7">
        <v>27000</v>
      </c>
      <c r="I467" s="37">
        <v>0.74626865671640896</v>
      </c>
      <c r="J467" s="8"/>
    </row>
    <row r="468" spans="1:10" x14ac:dyDescent="0.3">
      <c r="A468" s="4" t="s">
        <v>71</v>
      </c>
      <c r="B468" s="5" t="s">
        <v>361</v>
      </c>
      <c r="C468" s="6" t="s">
        <v>362</v>
      </c>
      <c r="D468" s="5" t="s">
        <v>363</v>
      </c>
      <c r="E468" s="6" t="s">
        <v>1056</v>
      </c>
      <c r="F468" s="6" t="s">
        <v>345</v>
      </c>
      <c r="G468" s="7">
        <v>28966.666666699999</v>
      </c>
      <c r="H468" s="7">
        <v>28966.666666699999</v>
      </c>
      <c r="I468" s="37">
        <v>0</v>
      </c>
      <c r="J468" s="8"/>
    </row>
    <row r="469" spans="1:10" x14ac:dyDescent="0.3">
      <c r="A469" s="4" t="s">
        <v>71</v>
      </c>
      <c r="B469" s="5" t="s">
        <v>361</v>
      </c>
      <c r="C469" s="6" t="s">
        <v>364</v>
      </c>
      <c r="D469" s="5" t="s">
        <v>365</v>
      </c>
      <c r="E469" s="6" t="s">
        <v>1056</v>
      </c>
      <c r="F469" s="6" t="s">
        <v>345</v>
      </c>
      <c r="G469" s="7">
        <v>32700</v>
      </c>
      <c r="H469" s="7">
        <v>32500</v>
      </c>
      <c r="I469" s="37">
        <v>-0.61162079510703737</v>
      </c>
      <c r="J469" s="8"/>
    </row>
    <row r="470" spans="1:10" x14ac:dyDescent="0.3">
      <c r="A470" s="4" t="s">
        <v>58</v>
      </c>
      <c r="B470" s="5" t="s">
        <v>151</v>
      </c>
      <c r="C470" s="6" t="s">
        <v>511</v>
      </c>
      <c r="D470" s="5" t="s">
        <v>512</v>
      </c>
      <c r="E470" s="6" t="s">
        <v>1056</v>
      </c>
      <c r="F470" s="6" t="s">
        <v>345</v>
      </c>
      <c r="G470" s="7">
        <v>31425</v>
      </c>
      <c r="H470" s="7">
        <v>31450</v>
      </c>
      <c r="I470" s="37">
        <v>7.9554494828948386E-2</v>
      </c>
      <c r="J470" s="8"/>
    </row>
    <row r="471" spans="1:10" x14ac:dyDescent="0.3">
      <c r="A471" s="4" t="s">
        <v>62</v>
      </c>
      <c r="B471" s="5" t="s">
        <v>107</v>
      </c>
      <c r="C471" s="6" t="s">
        <v>175</v>
      </c>
      <c r="D471" s="5" t="s">
        <v>161</v>
      </c>
      <c r="E471" s="6" t="s">
        <v>1057</v>
      </c>
      <c r="F471" s="6" t="s">
        <v>345</v>
      </c>
      <c r="G471" s="7">
        <v>18000</v>
      </c>
      <c r="H471" s="7">
        <v>17500</v>
      </c>
      <c r="I471" s="37">
        <v>-2.777777777777779</v>
      </c>
      <c r="J471" s="8"/>
    </row>
    <row r="472" spans="1:10" x14ac:dyDescent="0.3">
      <c r="A472" s="4" t="s">
        <v>56</v>
      </c>
      <c r="B472" s="5" t="s">
        <v>182</v>
      </c>
      <c r="C472" s="6" t="s">
        <v>183</v>
      </c>
      <c r="D472" s="5" t="s">
        <v>182</v>
      </c>
      <c r="E472" s="6" t="s">
        <v>1057</v>
      </c>
      <c r="F472" s="6" t="s">
        <v>345</v>
      </c>
      <c r="G472" s="7">
        <v>17975</v>
      </c>
      <c r="H472" s="7">
        <v>18450</v>
      </c>
      <c r="I472" s="37">
        <v>2.6425591098748313</v>
      </c>
      <c r="J472" s="8"/>
    </row>
    <row r="473" spans="1:10" x14ac:dyDescent="0.3">
      <c r="A473" s="4" t="s">
        <v>53</v>
      </c>
      <c r="B473" s="5" t="s">
        <v>146</v>
      </c>
      <c r="C473" s="6" t="s">
        <v>184</v>
      </c>
      <c r="D473" s="5" t="s">
        <v>185</v>
      </c>
      <c r="E473" s="6" t="s">
        <v>1057</v>
      </c>
      <c r="F473" s="6" t="s">
        <v>345</v>
      </c>
      <c r="G473" s="7">
        <v>21200</v>
      </c>
      <c r="H473" s="7">
        <v>21000</v>
      </c>
      <c r="I473" s="37">
        <v>-0.94339622641509413</v>
      </c>
      <c r="J473" s="8"/>
    </row>
    <row r="474" spans="1:10" x14ac:dyDescent="0.3">
      <c r="A474" s="4" t="s">
        <v>53</v>
      </c>
      <c r="B474" s="5" t="s">
        <v>146</v>
      </c>
      <c r="C474" s="6" t="s">
        <v>473</v>
      </c>
      <c r="D474" s="5" t="s">
        <v>474</v>
      </c>
      <c r="E474" s="6" t="s">
        <v>1057</v>
      </c>
      <c r="F474" s="6" t="s">
        <v>345</v>
      </c>
      <c r="G474" s="7">
        <v>17125</v>
      </c>
      <c r="H474" s="7">
        <v>16875</v>
      </c>
      <c r="I474" s="37">
        <v>-1.4598540145985384</v>
      </c>
      <c r="J474" s="8"/>
    </row>
    <row r="475" spans="1:10" x14ac:dyDescent="0.3">
      <c r="A475" s="4" t="s">
        <v>53</v>
      </c>
      <c r="B475" s="5" t="s">
        <v>146</v>
      </c>
      <c r="C475" s="6" t="s">
        <v>186</v>
      </c>
      <c r="D475" s="5" t="s">
        <v>187</v>
      </c>
      <c r="E475" s="6" t="s">
        <v>1057</v>
      </c>
      <c r="F475" s="6" t="s">
        <v>345</v>
      </c>
      <c r="G475" s="7">
        <v>16900</v>
      </c>
      <c r="H475" s="7">
        <v>16900</v>
      </c>
      <c r="I475" s="37">
        <v>0</v>
      </c>
      <c r="J475" s="8"/>
    </row>
    <row r="476" spans="1:10" x14ac:dyDescent="0.3">
      <c r="A476" s="4" t="s">
        <v>53</v>
      </c>
      <c r="B476" s="5" t="s">
        <v>146</v>
      </c>
      <c r="C476" s="6" t="s">
        <v>188</v>
      </c>
      <c r="D476" s="5" t="s">
        <v>189</v>
      </c>
      <c r="E476" s="6" t="s">
        <v>1057</v>
      </c>
      <c r="F476" s="6" t="s">
        <v>345</v>
      </c>
      <c r="G476" s="7">
        <v>15500</v>
      </c>
      <c r="H476" s="7">
        <v>14750</v>
      </c>
      <c r="I476" s="37">
        <v>-4.8387096774193505</v>
      </c>
      <c r="J476" s="8"/>
    </row>
    <row r="477" spans="1:10" x14ac:dyDescent="0.3">
      <c r="A477" s="4" t="s">
        <v>53</v>
      </c>
      <c r="B477" s="5" t="s">
        <v>146</v>
      </c>
      <c r="C477" s="6" t="s">
        <v>192</v>
      </c>
      <c r="D477" s="5" t="s">
        <v>193</v>
      </c>
      <c r="E477" s="6" t="s">
        <v>1057</v>
      </c>
      <c r="F477" s="6" t="s">
        <v>345</v>
      </c>
      <c r="G477" s="7">
        <v>19666.666666699999</v>
      </c>
      <c r="H477" s="7">
        <v>19333.333333300001</v>
      </c>
      <c r="I477" s="37">
        <v>-1.6949152545733925</v>
      </c>
      <c r="J477" s="8"/>
    </row>
    <row r="478" spans="1:10" x14ac:dyDescent="0.3">
      <c r="A478" s="4" t="s">
        <v>66</v>
      </c>
      <c r="B478" s="5" t="s">
        <v>198</v>
      </c>
      <c r="C478" s="6" t="s">
        <v>258</v>
      </c>
      <c r="D478" s="5" t="s">
        <v>259</v>
      </c>
      <c r="E478" s="6" t="s">
        <v>1057</v>
      </c>
      <c r="F478" s="6" t="s">
        <v>345</v>
      </c>
      <c r="G478" s="7">
        <v>25000</v>
      </c>
      <c r="H478" s="7">
        <v>24325</v>
      </c>
      <c r="I478" s="37">
        <v>-2.7000000000000024</v>
      </c>
      <c r="J478" s="8"/>
    </row>
    <row r="479" spans="1:10" x14ac:dyDescent="0.3">
      <c r="A479" s="4" t="s">
        <v>51</v>
      </c>
      <c r="B479" s="5" t="s">
        <v>101</v>
      </c>
      <c r="C479" s="6" t="s">
        <v>503</v>
      </c>
      <c r="D479" s="5" t="s">
        <v>504</v>
      </c>
      <c r="E479" s="6" t="s">
        <v>1057</v>
      </c>
      <c r="F479" s="6" t="s">
        <v>345</v>
      </c>
      <c r="G479" s="7">
        <v>17550</v>
      </c>
      <c r="H479" s="7">
        <v>17550</v>
      </c>
      <c r="I479" s="37">
        <v>0</v>
      </c>
      <c r="J479" s="8"/>
    </row>
    <row r="480" spans="1:10" x14ac:dyDescent="0.3">
      <c r="A480" s="4" t="s">
        <v>51</v>
      </c>
      <c r="B480" s="5" t="s">
        <v>101</v>
      </c>
      <c r="C480" s="6" t="s">
        <v>268</v>
      </c>
      <c r="D480" s="5" t="s">
        <v>269</v>
      </c>
      <c r="E480" s="6" t="s">
        <v>1057</v>
      </c>
      <c r="F480" s="6" t="s">
        <v>345</v>
      </c>
      <c r="G480" s="7">
        <v>17866.666666699999</v>
      </c>
      <c r="H480" s="7">
        <v>17550</v>
      </c>
      <c r="I480" s="37">
        <v>-1.7723880598847441</v>
      </c>
      <c r="J480" s="8"/>
    </row>
    <row r="481" spans="1:10" x14ac:dyDescent="0.3">
      <c r="A481" s="4" t="s">
        <v>51</v>
      </c>
      <c r="B481" s="5" t="s">
        <v>101</v>
      </c>
      <c r="C481" s="6" t="s">
        <v>209</v>
      </c>
      <c r="D481" s="5" t="s">
        <v>210</v>
      </c>
      <c r="E481" s="6" t="s">
        <v>1057</v>
      </c>
      <c r="F481" s="6" t="s">
        <v>345</v>
      </c>
      <c r="G481" s="7">
        <v>17500</v>
      </c>
      <c r="H481" s="7">
        <v>17500</v>
      </c>
      <c r="I481" s="37">
        <v>0</v>
      </c>
      <c r="J481" s="8"/>
    </row>
    <row r="482" spans="1:10" x14ac:dyDescent="0.3">
      <c r="A482" s="4" t="s">
        <v>71</v>
      </c>
      <c r="B482" s="5" t="s">
        <v>361</v>
      </c>
      <c r="C482" s="6" t="s">
        <v>364</v>
      </c>
      <c r="D482" s="5" t="s">
        <v>365</v>
      </c>
      <c r="E482" s="6" t="s">
        <v>1057</v>
      </c>
      <c r="F482" s="6" t="s">
        <v>345</v>
      </c>
      <c r="G482" s="7">
        <v>20500</v>
      </c>
      <c r="H482" s="7">
        <v>20500</v>
      </c>
      <c r="I482" s="37">
        <v>0</v>
      </c>
      <c r="J482" s="8"/>
    </row>
    <row r="483" spans="1:10" x14ac:dyDescent="0.3">
      <c r="A483" s="4" t="s">
        <v>53</v>
      </c>
      <c r="B483" s="5" t="s">
        <v>146</v>
      </c>
      <c r="C483" s="6" t="s">
        <v>477</v>
      </c>
      <c r="D483" s="5" t="s">
        <v>478</v>
      </c>
      <c r="E483" s="6" t="s">
        <v>1058</v>
      </c>
      <c r="F483" s="6" t="s">
        <v>345</v>
      </c>
      <c r="G483" s="7">
        <v>19500</v>
      </c>
      <c r="H483" s="7">
        <v>19600</v>
      </c>
      <c r="I483" s="37">
        <v>0.512820512820511</v>
      </c>
      <c r="J483" s="8"/>
    </row>
    <row r="484" spans="1:10" x14ac:dyDescent="0.3">
      <c r="A484" s="4" t="s">
        <v>65</v>
      </c>
      <c r="B484" s="5" t="s">
        <v>104</v>
      </c>
      <c r="C484" s="6" t="s">
        <v>563</v>
      </c>
      <c r="D484" s="5" t="s">
        <v>564</v>
      </c>
      <c r="E484" s="6" t="s">
        <v>1058</v>
      </c>
      <c r="F484" s="6" t="s">
        <v>345</v>
      </c>
      <c r="G484" s="7" t="s">
        <v>112</v>
      </c>
      <c r="H484" s="7">
        <v>21666.666666699999</v>
      </c>
      <c r="I484" s="37" t="s">
        <v>112</v>
      </c>
      <c r="J484" s="8"/>
    </row>
    <row r="485" spans="1:10" x14ac:dyDescent="0.3">
      <c r="A485" s="4" t="s">
        <v>58</v>
      </c>
      <c r="B485" s="5" t="s">
        <v>151</v>
      </c>
      <c r="C485" s="6" t="s">
        <v>511</v>
      </c>
      <c r="D485" s="5" t="s">
        <v>512</v>
      </c>
      <c r="E485" s="6" t="s">
        <v>1058</v>
      </c>
      <c r="F485" s="6" t="s">
        <v>345</v>
      </c>
      <c r="G485" s="7">
        <v>24175</v>
      </c>
      <c r="H485" s="7">
        <v>24200</v>
      </c>
      <c r="I485" s="37">
        <v>0.10341261633919352</v>
      </c>
      <c r="J485" s="8"/>
    </row>
    <row r="486" spans="1:10" x14ac:dyDescent="0.3">
      <c r="A486" s="4" t="s">
        <v>70</v>
      </c>
      <c r="B486" s="5" t="s">
        <v>387</v>
      </c>
      <c r="C486" s="6" t="s">
        <v>392</v>
      </c>
      <c r="D486" s="5" t="s">
        <v>393</v>
      </c>
      <c r="E486" s="6" t="s">
        <v>1059</v>
      </c>
      <c r="F486" s="6" t="s">
        <v>326</v>
      </c>
      <c r="G486" s="7">
        <v>10000</v>
      </c>
      <c r="H486" s="7">
        <v>10000</v>
      </c>
      <c r="I486" s="37">
        <v>0</v>
      </c>
      <c r="J486" s="8"/>
    </row>
    <row r="487" spans="1:10" x14ac:dyDescent="0.3">
      <c r="A487" s="4" t="s">
        <v>62</v>
      </c>
      <c r="B487" s="5" t="s">
        <v>107</v>
      </c>
      <c r="C487" s="6" t="s">
        <v>169</v>
      </c>
      <c r="D487" s="5" t="s">
        <v>170</v>
      </c>
      <c r="E487" s="6" t="s">
        <v>1060</v>
      </c>
      <c r="F487" s="6" t="s">
        <v>345</v>
      </c>
      <c r="G487" s="7">
        <v>42866.666666700003</v>
      </c>
      <c r="H487" s="7">
        <v>42533.333333299997</v>
      </c>
      <c r="I487" s="37">
        <v>-0.77760497682678453</v>
      </c>
      <c r="J487" s="8"/>
    </row>
    <row r="488" spans="1:10" x14ac:dyDescent="0.3">
      <c r="A488" s="4" t="s">
        <v>62</v>
      </c>
      <c r="B488" s="5" t="s">
        <v>107</v>
      </c>
      <c r="C488" s="6" t="s">
        <v>469</v>
      </c>
      <c r="D488" s="5" t="s">
        <v>470</v>
      </c>
      <c r="E488" s="6" t="s">
        <v>1060</v>
      </c>
      <c r="F488" s="6" t="s">
        <v>345</v>
      </c>
      <c r="G488" s="7">
        <v>47401.5</v>
      </c>
      <c r="H488" s="7">
        <v>41900</v>
      </c>
      <c r="I488" s="37">
        <v>-11.606172800438808</v>
      </c>
      <c r="J488" s="8"/>
    </row>
    <row r="489" spans="1:10" x14ac:dyDescent="0.3">
      <c r="A489" s="4" t="s">
        <v>62</v>
      </c>
      <c r="B489" s="5" t="s">
        <v>107</v>
      </c>
      <c r="C489" s="6" t="s">
        <v>175</v>
      </c>
      <c r="D489" s="5" t="s">
        <v>161</v>
      </c>
      <c r="E489" s="6" t="s">
        <v>1060</v>
      </c>
      <c r="F489" s="6" t="s">
        <v>345</v>
      </c>
      <c r="G489" s="7">
        <v>46400</v>
      </c>
      <c r="H489" s="7">
        <v>49433.333333299997</v>
      </c>
      <c r="I489" s="37">
        <v>6.5373563217672404</v>
      </c>
      <c r="J489" s="8"/>
    </row>
    <row r="490" spans="1:10" x14ac:dyDescent="0.3">
      <c r="A490" s="4" t="s">
        <v>62</v>
      </c>
      <c r="B490" s="5" t="s">
        <v>107</v>
      </c>
      <c r="C490" s="6" t="s">
        <v>117</v>
      </c>
      <c r="D490" s="5" t="s">
        <v>118</v>
      </c>
      <c r="E490" s="6" t="s">
        <v>1060</v>
      </c>
      <c r="F490" s="6" t="s">
        <v>345</v>
      </c>
      <c r="G490" s="7">
        <v>48075</v>
      </c>
      <c r="H490" s="7">
        <v>48825.75</v>
      </c>
      <c r="I490" s="37">
        <v>1.5616224648985932</v>
      </c>
      <c r="J490" s="8"/>
    </row>
    <row r="491" spans="1:10" x14ac:dyDescent="0.3">
      <c r="A491" s="4" t="s">
        <v>62</v>
      </c>
      <c r="B491" s="5" t="s">
        <v>107</v>
      </c>
      <c r="C491" s="6" t="s">
        <v>117</v>
      </c>
      <c r="D491" s="5" t="s">
        <v>118</v>
      </c>
      <c r="E491" s="6" t="s">
        <v>1060</v>
      </c>
      <c r="F491" s="6" t="s">
        <v>534</v>
      </c>
      <c r="G491" s="7">
        <v>157150</v>
      </c>
      <c r="H491" s="7">
        <v>158150</v>
      </c>
      <c r="I491" s="37">
        <v>0.63633471205855052</v>
      </c>
      <c r="J491" s="8"/>
    </row>
    <row r="492" spans="1:10" x14ac:dyDescent="0.3">
      <c r="A492" s="4" t="s">
        <v>62</v>
      </c>
      <c r="B492" s="5" t="s">
        <v>107</v>
      </c>
      <c r="C492" s="6" t="s">
        <v>262</v>
      </c>
      <c r="D492" s="5" t="s">
        <v>263</v>
      </c>
      <c r="E492" s="6" t="s">
        <v>1060</v>
      </c>
      <c r="F492" s="6" t="s">
        <v>345</v>
      </c>
      <c r="G492" s="7">
        <v>47500</v>
      </c>
      <c r="H492" s="7">
        <v>48333.333333299997</v>
      </c>
      <c r="I492" s="37">
        <v>1.7543859648420979</v>
      </c>
      <c r="J492" s="8"/>
    </row>
    <row r="493" spans="1:10" x14ac:dyDescent="0.3">
      <c r="A493" s="4" t="s">
        <v>62</v>
      </c>
      <c r="B493" s="5" t="s">
        <v>107</v>
      </c>
      <c r="C493" s="6" t="s">
        <v>180</v>
      </c>
      <c r="D493" s="5" t="s">
        <v>181</v>
      </c>
      <c r="E493" s="6" t="s">
        <v>1060</v>
      </c>
      <c r="F493" s="6" t="s">
        <v>345</v>
      </c>
      <c r="G493" s="7" t="s">
        <v>112</v>
      </c>
      <c r="H493" s="7">
        <v>51451.5</v>
      </c>
      <c r="I493" s="37" t="s">
        <v>112</v>
      </c>
      <c r="J493" s="8"/>
    </row>
    <row r="494" spans="1:10" x14ac:dyDescent="0.3">
      <c r="A494" s="4" t="s">
        <v>52</v>
      </c>
      <c r="B494" s="5" t="s">
        <v>119</v>
      </c>
      <c r="C494" s="6" t="s">
        <v>120</v>
      </c>
      <c r="D494" s="5" t="s">
        <v>121</v>
      </c>
      <c r="E494" s="6" t="s">
        <v>1061</v>
      </c>
      <c r="F494" s="6" t="s">
        <v>326</v>
      </c>
      <c r="G494" s="7">
        <v>51025</v>
      </c>
      <c r="H494" s="7">
        <v>51025</v>
      </c>
      <c r="I494" s="37">
        <v>0</v>
      </c>
      <c r="J494" s="8"/>
    </row>
    <row r="495" spans="1:10" x14ac:dyDescent="0.3">
      <c r="A495" s="4" t="s">
        <v>64</v>
      </c>
      <c r="B495" s="5" t="s">
        <v>122</v>
      </c>
      <c r="C495" s="6" t="s">
        <v>127</v>
      </c>
      <c r="D495" s="5" t="s">
        <v>128</v>
      </c>
      <c r="E495" s="6" t="s">
        <v>1061</v>
      </c>
      <c r="F495" s="6" t="s">
        <v>326</v>
      </c>
      <c r="G495" s="7">
        <v>43166.666666700003</v>
      </c>
      <c r="H495" s="7">
        <v>42963</v>
      </c>
      <c r="I495" s="37">
        <v>-0.47181467189153503</v>
      </c>
      <c r="J495" s="8"/>
    </row>
    <row r="496" spans="1:10" x14ac:dyDescent="0.3">
      <c r="A496" s="4" t="s">
        <v>64</v>
      </c>
      <c r="B496" s="5" t="s">
        <v>122</v>
      </c>
      <c r="C496" s="6" t="s">
        <v>270</v>
      </c>
      <c r="D496" s="5" t="s">
        <v>271</v>
      </c>
      <c r="E496" s="6" t="s">
        <v>1061</v>
      </c>
      <c r="F496" s="6" t="s">
        <v>326</v>
      </c>
      <c r="G496" s="7">
        <v>49000</v>
      </c>
      <c r="H496" s="7">
        <v>49000</v>
      </c>
      <c r="I496" s="37">
        <v>0</v>
      </c>
      <c r="J496" s="8"/>
    </row>
    <row r="497" spans="1:10" x14ac:dyDescent="0.3">
      <c r="A497" s="4" t="s">
        <v>58</v>
      </c>
      <c r="B497" s="5" t="s">
        <v>151</v>
      </c>
      <c r="C497" s="6" t="s">
        <v>272</v>
      </c>
      <c r="D497" s="5" t="s">
        <v>273</v>
      </c>
      <c r="E497" s="6" t="s">
        <v>1061</v>
      </c>
      <c r="F497" s="6" t="s">
        <v>326</v>
      </c>
      <c r="G497" s="7">
        <v>52650</v>
      </c>
      <c r="H497" s="7">
        <v>52650</v>
      </c>
      <c r="I497" s="37">
        <v>0</v>
      </c>
      <c r="J497" s="8"/>
    </row>
    <row r="498" spans="1:10" x14ac:dyDescent="0.3">
      <c r="A498" s="4" t="s">
        <v>62</v>
      </c>
      <c r="B498" s="5" t="s">
        <v>107</v>
      </c>
      <c r="C498" s="6" t="s">
        <v>108</v>
      </c>
      <c r="D498" s="5" t="s">
        <v>109</v>
      </c>
      <c r="E498" s="6" t="s">
        <v>1062</v>
      </c>
      <c r="F498" s="6" t="s">
        <v>345</v>
      </c>
      <c r="G498" s="7">
        <v>44300</v>
      </c>
      <c r="H498" s="7">
        <v>44300</v>
      </c>
      <c r="I498" s="37">
        <v>0</v>
      </c>
      <c r="J498" s="8"/>
    </row>
    <row r="499" spans="1:10" x14ac:dyDescent="0.3">
      <c r="A499" s="4" t="s">
        <v>57</v>
      </c>
      <c r="B499" s="5" t="s">
        <v>156</v>
      </c>
      <c r="C499" s="6" t="s">
        <v>501</v>
      </c>
      <c r="D499" s="5" t="s">
        <v>502</v>
      </c>
      <c r="E499" s="6" t="s">
        <v>1062</v>
      </c>
      <c r="F499" s="6" t="s">
        <v>345</v>
      </c>
      <c r="G499" s="7">
        <v>46500</v>
      </c>
      <c r="H499" s="7">
        <v>47625</v>
      </c>
      <c r="I499" s="37">
        <v>2.4193548387096753</v>
      </c>
      <c r="J499" s="8"/>
    </row>
    <row r="500" spans="1:10" x14ac:dyDescent="0.3">
      <c r="A500" s="4" t="s">
        <v>59</v>
      </c>
      <c r="B500" s="5" t="s">
        <v>132</v>
      </c>
      <c r="C500" s="6" t="s">
        <v>243</v>
      </c>
      <c r="D500" s="5" t="s">
        <v>244</v>
      </c>
      <c r="E500" s="6" t="s">
        <v>1531</v>
      </c>
      <c r="F500" s="6" t="s">
        <v>345</v>
      </c>
      <c r="G500" s="7">
        <v>51175</v>
      </c>
      <c r="H500" s="7">
        <v>50850</v>
      </c>
      <c r="I500" s="37">
        <v>-0.63507572056668016</v>
      </c>
      <c r="J500" s="8"/>
    </row>
    <row r="501" spans="1:10" x14ac:dyDescent="0.3">
      <c r="A501" s="4" t="s">
        <v>59</v>
      </c>
      <c r="B501" s="5" t="s">
        <v>132</v>
      </c>
      <c r="C501" s="6" t="s">
        <v>519</v>
      </c>
      <c r="D501" s="5" t="s">
        <v>520</v>
      </c>
      <c r="E501" s="6" t="s">
        <v>1531</v>
      </c>
      <c r="F501" s="6" t="s">
        <v>345</v>
      </c>
      <c r="G501" s="7">
        <v>50200</v>
      </c>
      <c r="H501" s="7">
        <v>50200</v>
      </c>
      <c r="I501" s="37">
        <v>0</v>
      </c>
      <c r="J501" s="8"/>
    </row>
    <row r="502" spans="1:10" x14ac:dyDescent="0.3">
      <c r="A502" s="4" t="s">
        <v>59</v>
      </c>
      <c r="B502" s="5" t="s">
        <v>132</v>
      </c>
      <c r="C502" s="6" t="s">
        <v>322</v>
      </c>
      <c r="D502" s="5" t="s">
        <v>323</v>
      </c>
      <c r="E502" s="6" t="s">
        <v>1531</v>
      </c>
      <c r="F502" s="6" t="s">
        <v>345</v>
      </c>
      <c r="G502" s="7">
        <v>54500</v>
      </c>
      <c r="H502" s="7">
        <v>54925</v>
      </c>
      <c r="I502" s="37">
        <v>0.77981651376146655</v>
      </c>
      <c r="J502" s="8"/>
    </row>
    <row r="503" spans="1:10" x14ac:dyDescent="0.3">
      <c r="A503" s="4" t="s">
        <v>53</v>
      </c>
      <c r="B503" s="5" t="s">
        <v>146</v>
      </c>
      <c r="C503" s="6" t="s">
        <v>184</v>
      </c>
      <c r="D503" s="5" t="s">
        <v>185</v>
      </c>
      <c r="E503" s="6" t="s">
        <v>1063</v>
      </c>
      <c r="F503" s="6" t="s">
        <v>345</v>
      </c>
      <c r="G503" s="7">
        <v>46080</v>
      </c>
      <c r="H503" s="7">
        <v>45660</v>
      </c>
      <c r="I503" s="37">
        <v>-0.91145833333333703</v>
      </c>
      <c r="J503" s="8"/>
    </row>
    <row r="504" spans="1:10" x14ac:dyDescent="0.3">
      <c r="A504" s="4" t="s">
        <v>53</v>
      </c>
      <c r="B504" s="5" t="s">
        <v>146</v>
      </c>
      <c r="C504" s="6" t="s">
        <v>184</v>
      </c>
      <c r="D504" s="5" t="s">
        <v>185</v>
      </c>
      <c r="E504" s="6" t="s">
        <v>1063</v>
      </c>
      <c r="F504" s="6" t="s">
        <v>353</v>
      </c>
      <c r="G504" s="7">
        <v>24333.333333300001</v>
      </c>
      <c r="H504" s="7">
        <v>24150</v>
      </c>
      <c r="I504" s="37">
        <v>-0.7534246573982939</v>
      </c>
      <c r="J504" s="8"/>
    </row>
    <row r="505" spans="1:10" x14ac:dyDescent="0.3">
      <c r="A505" s="4" t="s">
        <v>53</v>
      </c>
      <c r="B505" s="5" t="s">
        <v>146</v>
      </c>
      <c r="C505" s="6" t="s">
        <v>473</v>
      </c>
      <c r="D505" s="5" t="s">
        <v>474</v>
      </c>
      <c r="E505" s="6" t="s">
        <v>1063</v>
      </c>
      <c r="F505" s="6" t="s">
        <v>345</v>
      </c>
      <c r="G505" s="7">
        <v>47400</v>
      </c>
      <c r="H505" s="7">
        <v>47580</v>
      </c>
      <c r="I505" s="37">
        <v>0.37974683544304</v>
      </c>
      <c r="J505" s="8"/>
    </row>
    <row r="506" spans="1:10" x14ac:dyDescent="0.3">
      <c r="A506" s="4" t="s">
        <v>53</v>
      </c>
      <c r="B506" s="5" t="s">
        <v>146</v>
      </c>
      <c r="C506" s="6" t="s">
        <v>473</v>
      </c>
      <c r="D506" s="5" t="s">
        <v>474</v>
      </c>
      <c r="E506" s="6" t="s">
        <v>1063</v>
      </c>
      <c r="F506" s="6" t="s">
        <v>353</v>
      </c>
      <c r="G506" s="7">
        <v>25416.666666699999</v>
      </c>
      <c r="H506" s="7">
        <v>25416.666666699999</v>
      </c>
      <c r="I506" s="37">
        <v>0</v>
      </c>
      <c r="J506" s="8"/>
    </row>
    <row r="507" spans="1:10" x14ac:dyDescent="0.3">
      <c r="A507" s="4" t="s">
        <v>53</v>
      </c>
      <c r="B507" s="5" t="s">
        <v>146</v>
      </c>
      <c r="C507" s="6" t="s">
        <v>475</v>
      </c>
      <c r="D507" s="5" t="s">
        <v>476</v>
      </c>
      <c r="E507" s="6" t="s">
        <v>1063</v>
      </c>
      <c r="F507" s="6" t="s">
        <v>353</v>
      </c>
      <c r="G507" s="7">
        <v>22750</v>
      </c>
      <c r="H507" s="7">
        <v>22750</v>
      </c>
      <c r="I507" s="37">
        <v>0</v>
      </c>
      <c r="J507" s="8"/>
    </row>
    <row r="508" spans="1:10" x14ac:dyDescent="0.3">
      <c r="A508" s="4" t="s">
        <v>53</v>
      </c>
      <c r="B508" s="5" t="s">
        <v>146</v>
      </c>
      <c r="C508" s="6" t="s">
        <v>188</v>
      </c>
      <c r="D508" s="5" t="s">
        <v>189</v>
      </c>
      <c r="E508" s="6" t="s">
        <v>1063</v>
      </c>
      <c r="F508" s="6" t="s">
        <v>345</v>
      </c>
      <c r="G508" s="7">
        <v>44000</v>
      </c>
      <c r="H508" s="7">
        <v>46500</v>
      </c>
      <c r="I508" s="37">
        <v>5.6818181818181879</v>
      </c>
      <c r="J508" s="8"/>
    </row>
    <row r="509" spans="1:10" x14ac:dyDescent="0.3">
      <c r="A509" s="4" t="s">
        <v>53</v>
      </c>
      <c r="B509" s="5" t="s">
        <v>146</v>
      </c>
      <c r="C509" s="6" t="s">
        <v>188</v>
      </c>
      <c r="D509" s="5" t="s">
        <v>189</v>
      </c>
      <c r="E509" s="6" t="s">
        <v>1063</v>
      </c>
      <c r="F509" s="6" t="s">
        <v>353</v>
      </c>
      <c r="G509" s="7">
        <v>23500</v>
      </c>
      <c r="H509" s="7">
        <v>23500</v>
      </c>
      <c r="I509" s="37">
        <v>0</v>
      </c>
      <c r="J509" s="8"/>
    </row>
    <row r="510" spans="1:10" x14ac:dyDescent="0.3">
      <c r="A510" s="4" t="s">
        <v>53</v>
      </c>
      <c r="B510" s="5" t="s">
        <v>146</v>
      </c>
      <c r="C510" s="6" t="s">
        <v>154</v>
      </c>
      <c r="D510" s="5" t="s">
        <v>155</v>
      </c>
      <c r="E510" s="6" t="s">
        <v>1063</v>
      </c>
      <c r="F510" s="6" t="s">
        <v>345</v>
      </c>
      <c r="G510" s="7">
        <v>42600</v>
      </c>
      <c r="H510" s="7">
        <v>42900</v>
      </c>
      <c r="I510" s="37">
        <v>0.70422535211267512</v>
      </c>
      <c r="J510" s="8"/>
    </row>
    <row r="511" spans="1:10" x14ac:dyDescent="0.3">
      <c r="A511" s="4" t="s">
        <v>53</v>
      </c>
      <c r="B511" s="5" t="s">
        <v>146</v>
      </c>
      <c r="C511" s="6" t="s">
        <v>358</v>
      </c>
      <c r="D511" s="5" t="s">
        <v>359</v>
      </c>
      <c r="E511" s="6" t="s">
        <v>1063</v>
      </c>
      <c r="F511" s="6" t="s">
        <v>345</v>
      </c>
      <c r="G511" s="7">
        <v>46000</v>
      </c>
      <c r="H511" s="7">
        <v>46000</v>
      </c>
      <c r="I511" s="37">
        <v>0</v>
      </c>
      <c r="J511" s="8"/>
    </row>
    <row r="512" spans="1:10" x14ac:dyDescent="0.3">
      <c r="A512" s="4" t="s">
        <v>53</v>
      </c>
      <c r="B512" s="5" t="s">
        <v>146</v>
      </c>
      <c r="C512" s="6" t="s">
        <v>358</v>
      </c>
      <c r="D512" s="5" t="s">
        <v>359</v>
      </c>
      <c r="E512" s="6" t="s">
        <v>1063</v>
      </c>
      <c r="F512" s="6" t="s">
        <v>353</v>
      </c>
      <c r="G512" s="7">
        <v>24500</v>
      </c>
      <c r="H512" s="7">
        <v>24500</v>
      </c>
      <c r="I512" s="37">
        <v>0</v>
      </c>
      <c r="J512" s="8"/>
    </row>
    <row r="513" spans="1:10" x14ac:dyDescent="0.3">
      <c r="A513" s="4" t="s">
        <v>53</v>
      </c>
      <c r="B513" s="5" t="s">
        <v>146</v>
      </c>
      <c r="C513" s="6" t="s">
        <v>346</v>
      </c>
      <c r="D513" s="5" t="s">
        <v>347</v>
      </c>
      <c r="E513" s="6" t="s">
        <v>1063</v>
      </c>
      <c r="F513" s="6" t="s">
        <v>345</v>
      </c>
      <c r="G513" s="7">
        <v>49500</v>
      </c>
      <c r="H513" s="7">
        <v>51000</v>
      </c>
      <c r="I513" s="37">
        <v>3.0303030303030276</v>
      </c>
      <c r="J513" s="8"/>
    </row>
    <row r="514" spans="1:10" x14ac:dyDescent="0.3">
      <c r="A514" s="4" t="s">
        <v>53</v>
      </c>
      <c r="B514" s="5" t="s">
        <v>146</v>
      </c>
      <c r="C514" s="6" t="s">
        <v>346</v>
      </c>
      <c r="D514" s="5" t="s">
        <v>347</v>
      </c>
      <c r="E514" s="6" t="s">
        <v>1063</v>
      </c>
      <c r="F514" s="6" t="s">
        <v>353</v>
      </c>
      <c r="G514" s="7">
        <v>25466.666666699999</v>
      </c>
      <c r="H514" s="7">
        <v>25650</v>
      </c>
      <c r="I514" s="37">
        <v>0.71989528782627765</v>
      </c>
      <c r="J514" s="8"/>
    </row>
    <row r="515" spans="1:10" x14ac:dyDescent="0.3">
      <c r="A515" s="4" t="s">
        <v>53</v>
      </c>
      <c r="B515" s="5" t="s">
        <v>146</v>
      </c>
      <c r="C515" s="6" t="s">
        <v>192</v>
      </c>
      <c r="D515" s="5" t="s">
        <v>193</v>
      </c>
      <c r="E515" s="6" t="s">
        <v>1063</v>
      </c>
      <c r="F515" s="6" t="s">
        <v>345</v>
      </c>
      <c r="G515" s="7">
        <v>43800</v>
      </c>
      <c r="H515" s="7">
        <v>44300</v>
      </c>
      <c r="I515" s="37">
        <v>1.1415525114155223</v>
      </c>
      <c r="J515" s="8"/>
    </row>
    <row r="516" spans="1:10" x14ac:dyDescent="0.3">
      <c r="A516" s="4" t="s">
        <v>53</v>
      </c>
      <c r="B516" s="5" t="s">
        <v>146</v>
      </c>
      <c r="C516" s="6" t="s">
        <v>192</v>
      </c>
      <c r="D516" s="5" t="s">
        <v>193</v>
      </c>
      <c r="E516" s="6" t="s">
        <v>1063</v>
      </c>
      <c r="F516" s="6" t="s">
        <v>353</v>
      </c>
      <c r="G516" s="7">
        <v>23000</v>
      </c>
      <c r="H516" s="7">
        <v>22750</v>
      </c>
      <c r="I516" s="37">
        <v>-1.0869565217391353</v>
      </c>
      <c r="J516" s="8"/>
    </row>
    <row r="517" spans="1:10" x14ac:dyDescent="0.3">
      <c r="A517" s="4" t="s">
        <v>57</v>
      </c>
      <c r="B517" s="5" t="s">
        <v>156</v>
      </c>
      <c r="C517" s="6" t="s">
        <v>299</v>
      </c>
      <c r="D517" s="5" t="s">
        <v>300</v>
      </c>
      <c r="E517" s="6" t="s">
        <v>1063</v>
      </c>
      <c r="F517" s="6" t="s">
        <v>345</v>
      </c>
      <c r="G517" s="7">
        <v>43975</v>
      </c>
      <c r="H517" s="7">
        <v>42300</v>
      </c>
      <c r="I517" s="37">
        <v>-3.8089823763502006</v>
      </c>
      <c r="J517" s="8"/>
    </row>
    <row r="518" spans="1:10" x14ac:dyDescent="0.3">
      <c r="A518" s="4" t="s">
        <v>61</v>
      </c>
      <c r="B518" s="5" t="s">
        <v>139</v>
      </c>
      <c r="C518" s="6" t="s">
        <v>140</v>
      </c>
      <c r="D518" s="5" t="s">
        <v>141</v>
      </c>
      <c r="E518" s="6" t="s">
        <v>1064</v>
      </c>
      <c r="F518" s="6" t="s">
        <v>345</v>
      </c>
      <c r="G518" s="7">
        <v>40666.666666700003</v>
      </c>
      <c r="H518" s="7">
        <v>40333.333333299997</v>
      </c>
      <c r="I518" s="37">
        <v>-0.81967213131081129</v>
      </c>
      <c r="J518" s="8"/>
    </row>
    <row r="519" spans="1:10" x14ac:dyDescent="0.3">
      <c r="A519" s="4" t="s">
        <v>61</v>
      </c>
      <c r="B519" s="5" t="s">
        <v>139</v>
      </c>
      <c r="C519" s="6" t="s">
        <v>140</v>
      </c>
      <c r="D519" s="5" t="s">
        <v>141</v>
      </c>
      <c r="E519" s="6" t="s">
        <v>1064</v>
      </c>
      <c r="F519" s="6" t="s">
        <v>534</v>
      </c>
      <c r="G519" s="7">
        <v>137000</v>
      </c>
      <c r="H519" s="7">
        <v>135000</v>
      </c>
      <c r="I519" s="37">
        <v>-1.4598540145985384</v>
      </c>
      <c r="J519" s="8"/>
    </row>
    <row r="520" spans="1:10" x14ac:dyDescent="0.3">
      <c r="A520" s="4" t="s">
        <v>53</v>
      </c>
      <c r="B520" s="5" t="s">
        <v>146</v>
      </c>
      <c r="C520" s="6" t="s">
        <v>184</v>
      </c>
      <c r="D520" s="5" t="s">
        <v>185</v>
      </c>
      <c r="E520" s="6" t="s">
        <v>1065</v>
      </c>
      <c r="F520" s="6" t="s">
        <v>345</v>
      </c>
      <c r="G520" s="7">
        <v>46080</v>
      </c>
      <c r="H520" s="7">
        <v>45860</v>
      </c>
      <c r="I520" s="37">
        <v>-0.47743055555555802</v>
      </c>
      <c r="J520" s="8"/>
    </row>
    <row r="521" spans="1:10" x14ac:dyDescent="0.3">
      <c r="A521" s="4" t="s">
        <v>53</v>
      </c>
      <c r="B521" s="5" t="s">
        <v>146</v>
      </c>
      <c r="C521" s="6" t="s">
        <v>184</v>
      </c>
      <c r="D521" s="5" t="s">
        <v>185</v>
      </c>
      <c r="E521" s="6" t="s">
        <v>1065</v>
      </c>
      <c r="F521" s="6" t="s">
        <v>353</v>
      </c>
      <c r="G521" s="7">
        <v>24333.333333300001</v>
      </c>
      <c r="H521" s="7">
        <v>24425</v>
      </c>
      <c r="I521" s="37">
        <v>0.37671232890461592</v>
      </c>
      <c r="J521" s="8"/>
    </row>
    <row r="522" spans="1:10" x14ac:dyDescent="0.3">
      <c r="A522" s="4" t="s">
        <v>53</v>
      </c>
      <c r="B522" s="5" t="s">
        <v>146</v>
      </c>
      <c r="C522" s="6" t="s">
        <v>473</v>
      </c>
      <c r="D522" s="5" t="s">
        <v>474</v>
      </c>
      <c r="E522" s="6" t="s">
        <v>1065</v>
      </c>
      <c r="F522" s="6" t="s">
        <v>345</v>
      </c>
      <c r="G522" s="7">
        <v>47250</v>
      </c>
      <c r="H522" s="7">
        <v>47375</v>
      </c>
      <c r="I522" s="37">
        <v>0.26455026455025621</v>
      </c>
      <c r="J522" s="8"/>
    </row>
    <row r="523" spans="1:10" x14ac:dyDescent="0.3">
      <c r="A523" s="4" t="s">
        <v>53</v>
      </c>
      <c r="B523" s="5" t="s">
        <v>146</v>
      </c>
      <c r="C523" s="6" t="s">
        <v>473</v>
      </c>
      <c r="D523" s="5" t="s">
        <v>474</v>
      </c>
      <c r="E523" s="6" t="s">
        <v>1065</v>
      </c>
      <c r="F523" s="6" t="s">
        <v>353</v>
      </c>
      <c r="G523" s="7">
        <v>24916.666666699999</v>
      </c>
      <c r="H523" s="7">
        <v>25216.666666699999</v>
      </c>
      <c r="I523" s="37">
        <v>1.2040133779248174</v>
      </c>
      <c r="J523" s="8"/>
    </row>
    <row r="524" spans="1:10" x14ac:dyDescent="0.3">
      <c r="A524" s="4" t="s">
        <v>53</v>
      </c>
      <c r="B524" s="5" t="s">
        <v>146</v>
      </c>
      <c r="C524" s="6" t="s">
        <v>475</v>
      </c>
      <c r="D524" s="5" t="s">
        <v>476</v>
      </c>
      <c r="E524" s="6" t="s">
        <v>1065</v>
      </c>
      <c r="F524" s="6" t="s">
        <v>345</v>
      </c>
      <c r="G524" s="7">
        <v>47000</v>
      </c>
      <c r="H524" s="7">
        <v>47000</v>
      </c>
      <c r="I524" s="37">
        <v>0</v>
      </c>
      <c r="J524" s="8"/>
    </row>
    <row r="525" spans="1:10" x14ac:dyDescent="0.3">
      <c r="A525" s="4" t="s">
        <v>53</v>
      </c>
      <c r="B525" s="5" t="s">
        <v>146</v>
      </c>
      <c r="C525" s="6" t="s">
        <v>475</v>
      </c>
      <c r="D525" s="5" t="s">
        <v>476</v>
      </c>
      <c r="E525" s="6" t="s">
        <v>1065</v>
      </c>
      <c r="F525" s="6" t="s">
        <v>353</v>
      </c>
      <c r="G525" s="7">
        <v>23500</v>
      </c>
      <c r="H525" s="7">
        <v>23500</v>
      </c>
      <c r="I525" s="37">
        <v>0</v>
      </c>
      <c r="J525" s="8"/>
    </row>
    <row r="526" spans="1:10" x14ac:dyDescent="0.3">
      <c r="A526" s="4" t="s">
        <v>53</v>
      </c>
      <c r="B526" s="5" t="s">
        <v>146</v>
      </c>
      <c r="C526" s="6" t="s">
        <v>188</v>
      </c>
      <c r="D526" s="5" t="s">
        <v>189</v>
      </c>
      <c r="E526" s="6" t="s">
        <v>1065</v>
      </c>
      <c r="F526" s="6" t="s">
        <v>345</v>
      </c>
      <c r="G526" s="7">
        <v>45100</v>
      </c>
      <c r="H526" s="7">
        <v>46400</v>
      </c>
      <c r="I526" s="37">
        <v>2.8824833702882469</v>
      </c>
      <c r="J526" s="8"/>
    </row>
    <row r="527" spans="1:10" x14ac:dyDescent="0.3">
      <c r="A527" s="4" t="s">
        <v>53</v>
      </c>
      <c r="B527" s="5" t="s">
        <v>146</v>
      </c>
      <c r="C527" s="6" t="s">
        <v>188</v>
      </c>
      <c r="D527" s="5" t="s">
        <v>189</v>
      </c>
      <c r="E527" s="6" t="s">
        <v>1065</v>
      </c>
      <c r="F527" s="6" t="s">
        <v>353</v>
      </c>
      <c r="G527" s="7">
        <v>23900</v>
      </c>
      <c r="H527" s="7">
        <v>23900</v>
      </c>
      <c r="I527" s="37">
        <v>0</v>
      </c>
      <c r="J527" s="8"/>
    </row>
    <row r="528" spans="1:10" x14ac:dyDescent="0.3">
      <c r="A528" s="4" t="s">
        <v>53</v>
      </c>
      <c r="B528" s="5" t="s">
        <v>146</v>
      </c>
      <c r="C528" s="6" t="s">
        <v>358</v>
      </c>
      <c r="D528" s="5" t="s">
        <v>359</v>
      </c>
      <c r="E528" s="6" t="s">
        <v>1065</v>
      </c>
      <c r="F528" s="6" t="s">
        <v>345</v>
      </c>
      <c r="G528" s="7">
        <v>46000</v>
      </c>
      <c r="H528" s="7">
        <v>46500</v>
      </c>
      <c r="I528" s="37">
        <v>1.0869565217391353</v>
      </c>
      <c r="J528" s="8"/>
    </row>
    <row r="529" spans="1:10" x14ac:dyDescent="0.3">
      <c r="A529" s="4" t="s">
        <v>53</v>
      </c>
      <c r="B529" s="5" t="s">
        <v>146</v>
      </c>
      <c r="C529" s="6" t="s">
        <v>358</v>
      </c>
      <c r="D529" s="5" t="s">
        <v>359</v>
      </c>
      <c r="E529" s="6" t="s">
        <v>1065</v>
      </c>
      <c r="F529" s="6" t="s">
        <v>353</v>
      </c>
      <c r="G529" s="7">
        <v>25500</v>
      </c>
      <c r="H529" s="7">
        <v>25500</v>
      </c>
      <c r="I529" s="37">
        <v>0</v>
      </c>
      <c r="J529" s="8"/>
    </row>
    <row r="530" spans="1:10" x14ac:dyDescent="0.3">
      <c r="A530" s="4" t="s">
        <v>53</v>
      </c>
      <c r="B530" s="5" t="s">
        <v>146</v>
      </c>
      <c r="C530" s="6" t="s">
        <v>346</v>
      </c>
      <c r="D530" s="5" t="s">
        <v>347</v>
      </c>
      <c r="E530" s="6" t="s">
        <v>1065</v>
      </c>
      <c r="F530" s="6" t="s">
        <v>345</v>
      </c>
      <c r="G530" s="7">
        <v>50000</v>
      </c>
      <c r="H530" s="7">
        <v>51000</v>
      </c>
      <c r="I530" s="37">
        <v>2.0000000000000018</v>
      </c>
      <c r="J530" s="8"/>
    </row>
    <row r="531" spans="1:10" x14ac:dyDescent="0.3">
      <c r="A531" s="4" t="s">
        <v>53</v>
      </c>
      <c r="B531" s="5" t="s">
        <v>146</v>
      </c>
      <c r="C531" s="6" t="s">
        <v>192</v>
      </c>
      <c r="D531" s="5" t="s">
        <v>193</v>
      </c>
      <c r="E531" s="6" t="s">
        <v>1065</v>
      </c>
      <c r="F531" s="6" t="s">
        <v>345</v>
      </c>
      <c r="G531" s="7">
        <v>43825</v>
      </c>
      <c r="H531" s="7">
        <v>44300</v>
      </c>
      <c r="I531" s="37">
        <v>1.0838562464346779</v>
      </c>
      <c r="J531" s="8"/>
    </row>
    <row r="532" spans="1:10" x14ac:dyDescent="0.3">
      <c r="A532" s="4" t="s">
        <v>53</v>
      </c>
      <c r="B532" s="5" t="s">
        <v>146</v>
      </c>
      <c r="C532" s="6" t="s">
        <v>192</v>
      </c>
      <c r="D532" s="5" t="s">
        <v>193</v>
      </c>
      <c r="E532" s="6" t="s">
        <v>1065</v>
      </c>
      <c r="F532" s="6" t="s">
        <v>353</v>
      </c>
      <c r="G532" s="7">
        <v>23700</v>
      </c>
      <c r="H532" s="7">
        <v>24033.333333300001</v>
      </c>
      <c r="I532" s="37">
        <v>1.4064697607594878</v>
      </c>
      <c r="J532" s="8"/>
    </row>
    <row r="533" spans="1:10" x14ac:dyDescent="0.3">
      <c r="A533" s="4" t="s">
        <v>53</v>
      </c>
      <c r="B533" s="5" t="s">
        <v>146</v>
      </c>
      <c r="C533" s="6" t="s">
        <v>194</v>
      </c>
      <c r="D533" s="5" t="s">
        <v>195</v>
      </c>
      <c r="E533" s="6" t="s">
        <v>1065</v>
      </c>
      <c r="F533" s="6" t="s">
        <v>353</v>
      </c>
      <c r="G533" s="7">
        <v>22933.333333300001</v>
      </c>
      <c r="H533" s="7">
        <v>22933.333333300001</v>
      </c>
      <c r="I533" s="37">
        <v>0</v>
      </c>
      <c r="J533" s="8"/>
    </row>
    <row r="534" spans="1:10" x14ac:dyDescent="0.3">
      <c r="A534" s="4" t="s">
        <v>57</v>
      </c>
      <c r="B534" s="5" t="s">
        <v>156</v>
      </c>
      <c r="C534" s="6" t="s">
        <v>331</v>
      </c>
      <c r="D534" s="5" t="s">
        <v>332</v>
      </c>
      <c r="E534" s="6" t="s">
        <v>1065</v>
      </c>
      <c r="F534" s="6" t="s">
        <v>345</v>
      </c>
      <c r="G534" s="7">
        <v>49675</v>
      </c>
      <c r="H534" s="7">
        <v>49675</v>
      </c>
      <c r="I534" s="37">
        <v>0</v>
      </c>
      <c r="J534" s="8"/>
    </row>
    <row r="535" spans="1:10" x14ac:dyDescent="0.3">
      <c r="A535" s="4" t="s">
        <v>53</v>
      </c>
      <c r="B535" s="5" t="s">
        <v>146</v>
      </c>
      <c r="C535" s="6" t="s">
        <v>475</v>
      </c>
      <c r="D535" s="5" t="s">
        <v>476</v>
      </c>
      <c r="E535" s="6" t="s">
        <v>1066</v>
      </c>
      <c r="F535" s="6" t="s">
        <v>345</v>
      </c>
      <c r="G535" s="7" t="s">
        <v>112</v>
      </c>
      <c r="H535" s="7">
        <v>39000</v>
      </c>
      <c r="I535" s="37" t="s">
        <v>112</v>
      </c>
      <c r="J535" s="8"/>
    </row>
    <row r="536" spans="1:10" x14ac:dyDescent="0.3">
      <c r="A536" s="4" t="s">
        <v>53</v>
      </c>
      <c r="B536" s="5" t="s">
        <v>146</v>
      </c>
      <c r="C536" s="6" t="s">
        <v>186</v>
      </c>
      <c r="D536" s="5" t="s">
        <v>187</v>
      </c>
      <c r="E536" s="6" t="s">
        <v>1066</v>
      </c>
      <c r="F536" s="6" t="s">
        <v>345</v>
      </c>
      <c r="G536" s="7">
        <v>40600</v>
      </c>
      <c r="H536" s="7">
        <v>38400</v>
      </c>
      <c r="I536" s="37">
        <v>-5.4187192118226646</v>
      </c>
      <c r="J536" s="8"/>
    </row>
    <row r="537" spans="1:10" x14ac:dyDescent="0.3">
      <c r="A537" s="4" t="s">
        <v>53</v>
      </c>
      <c r="B537" s="5" t="s">
        <v>146</v>
      </c>
      <c r="C537" s="6" t="s">
        <v>188</v>
      </c>
      <c r="D537" s="5" t="s">
        <v>189</v>
      </c>
      <c r="E537" s="6" t="s">
        <v>1066</v>
      </c>
      <c r="F537" s="6" t="s">
        <v>345</v>
      </c>
      <c r="G537" s="7">
        <v>38400</v>
      </c>
      <c r="H537" s="7">
        <v>38400</v>
      </c>
      <c r="I537" s="37">
        <v>0</v>
      </c>
      <c r="J537" s="8"/>
    </row>
    <row r="538" spans="1:10" x14ac:dyDescent="0.3">
      <c r="A538" s="4" t="s">
        <v>53</v>
      </c>
      <c r="B538" s="5" t="s">
        <v>146</v>
      </c>
      <c r="C538" s="6" t="s">
        <v>188</v>
      </c>
      <c r="D538" s="5" t="s">
        <v>189</v>
      </c>
      <c r="E538" s="6" t="s">
        <v>1066</v>
      </c>
      <c r="F538" s="6" t="s">
        <v>352</v>
      </c>
      <c r="G538" s="7">
        <v>13000</v>
      </c>
      <c r="H538" s="7">
        <v>12500</v>
      </c>
      <c r="I538" s="37">
        <v>-3.8461538461538436</v>
      </c>
      <c r="J538" s="8"/>
    </row>
    <row r="539" spans="1:10" x14ac:dyDescent="0.3">
      <c r="A539" s="4" t="s">
        <v>53</v>
      </c>
      <c r="B539" s="5" t="s">
        <v>146</v>
      </c>
      <c r="C539" s="6" t="s">
        <v>194</v>
      </c>
      <c r="D539" s="5" t="s">
        <v>195</v>
      </c>
      <c r="E539" s="6" t="s">
        <v>1066</v>
      </c>
      <c r="F539" s="6" t="s">
        <v>352</v>
      </c>
      <c r="G539" s="7">
        <v>13766.666666700001</v>
      </c>
      <c r="H539" s="7">
        <v>13150</v>
      </c>
      <c r="I539" s="37">
        <v>-4.4794188864298423</v>
      </c>
      <c r="J539" s="8"/>
    </row>
    <row r="540" spans="1:10" x14ac:dyDescent="0.3">
      <c r="A540" s="4" t="s">
        <v>60</v>
      </c>
      <c r="B540" s="5" t="s">
        <v>98</v>
      </c>
      <c r="C540" s="6" t="s">
        <v>303</v>
      </c>
      <c r="D540" s="5" t="s">
        <v>304</v>
      </c>
      <c r="E540" s="6" t="s">
        <v>1066</v>
      </c>
      <c r="F540" s="6" t="s">
        <v>345</v>
      </c>
      <c r="G540" s="7">
        <v>35000</v>
      </c>
      <c r="H540" s="7">
        <v>36300</v>
      </c>
      <c r="I540" s="37">
        <v>3.7142857142857144</v>
      </c>
      <c r="J540" s="8"/>
    </row>
    <row r="541" spans="1:10" x14ac:dyDescent="0.3">
      <c r="A541" s="4" t="s">
        <v>57</v>
      </c>
      <c r="B541" s="5" t="s">
        <v>156</v>
      </c>
      <c r="C541" s="6" t="s">
        <v>483</v>
      </c>
      <c r="D541" s="5" t="s">
        <v>484</v>
      </c>
      <c r="E541" s="6" t="s">
        <v>1066</v>
      </c>
      <c r="F541" s="6" t="s">
        <v>345</v>
      </c>
      <c r="G541" s="7">
        <v>45500</v>
      </c>
      <c r="H541" s="7">
        <v>45000</v>
      </c>
      <c r="I541" s="37">
        <v>-1.098901098901095</v>
      </c>
      <c r="J541" s="8"/>
    </row>
    <row r="542" spans="1:10" x14ac:dyDescent="0.3">
      <c r="A542" s="4" t="s">
        <v>57</v>
      </c>
      <c r="B542" s="5" t="s">
        <v>156</v>
      </c>
      <c r="C542" s="6" t="s">
        <v>203</v>
      </c>
      <c r="D542" s="5" t="s">
        <v>204</v>
      </c>
      <c r="E542" s="6" t="s">
        <v>1066</v>
      </c>
      <c r="F542" s="6" t="s">
        <v>345</v>
      </c>
      <c r="G542" s="7">
        <v>43000</v>
      </c>
      <c r="H542" s="7">
        <v>42500</v>
      </c>
      <c r="I542" s="37">
        <v>-1.1627906976744207</v>
      </c>
      <c r="J542" s="8"/>
    </row>
    <row r="543" spans="1:10" x14ac:dyDescent="0.3">
      <c r="A543" s="4" t="s">
        <v>57</v>
      </c>
      <c r="B543" s="5" t="s">
        <v>156</v>
      </c>
      <c r="C543" s="6" t="s">
        <v>203</v>
      </c>
      <c r="D543" s="5" t="s">
        <v>204</v>
      </c>
      <c r="E543" s="6" t="s">
        <v>1066</v>
      </c>
      <c r="F543" s="6" t="s">
        <v>352</v>
      </c>
      <c r="G543" s="7">
        <v>15500</v>
      </c>
      <c r="H543" s="7">
        <v>15666.666666700001</v>
      </c>
      <c r="I543" s="37">
        <v>1.0752688174193503</v>
      </c>
      <c r="J543" s="8"/>
    </row>
    <row r="544" spans="1:10" x14ac:dyDescent="0.3">
      <c r="A544" s="4" t="s">
        <v>64</v>
      </c>
      <c r="B544" s="5" t="s">
        <v>122</v>
      </c>
      <c r="C544" s="6" t="s">
        <v>123</v>
      </c>
      <c r="D544" s="5" t="s">
        <v>124</v>
      </c>
      <c r="E544" s="6" t="s">
        <v>1066</v>
      </c>
      <c r="F544" s="6" t="s">
        <v>345</v>
      </c>
      <c r="G544" s="7">
        <v>36366.666666700003</v>
      </c>
      <c r="H544" s="7">
        <v>36540</v>
      </c>
      <c r="I544" s="37">
        <v>0.47662694766223979</v>
      </c>
      <c r="J544" s="8"/>
    </row>
    <row r="545" spans="1:10" x14ac:dyDescent="0.3">
      <c r="A545" s="4" t="s">
        <v>64</v>
      </c>
      <c r="B545" s="5" t="s">
        <v>122</v>
      </c>
      <c r="C545" s="6" t="s">
        <v>123</v>
      </c>
      <c r="D545" s="5" t="s">
        <v>124</v>
      </c>
      <c r="E545" s="6" t="s">
        <v>1066</v>
      </c>
      <c r="F545" s="6" t="s">
        <v>352</v>
      </c>
      <c r="G545" s="7">
        <v>12125</v>
      </c>
      <c r="H545" s="7">
        <v>12125</v>
      </c>
      <c r="I545" s="37">
        <v>0</v>
      </c>
      <c r="J545" s="8"/>
    </row>
    <row r="546" spans="1:10" x14ac:dyDescent="0.3">
      <c r="A546" s="4" t="s">
        <v>64</v>
      </c>
      <c r="B546" s="5" t="s">
        <v>122</v>
      </c>
      <c r="C546" s="6" t="s">
        <v>270</v>
      </c>
      <c r="D546" s="5" t="s">
        <v>271</v>
      </c>
      <c r="E546" s="6" t="s">
        <v>1066</v>
      </c>
      <c r="F546" s="6" t="s">
        <v>345</v>
      </c>
      <c r="G546" s="7">
        <v>38333.333333299997</v>
      </c>
      <c r="H546" s="7">
        <v>38333.333333299997</v>
      </c>
      <c r="I546" s="37">
        <v>0</v>
      </c>
      <c r="J546" s="8"/>
    </row>
    <row r="547" spans="1:10" x14ac:dyDescent="0.3">
      <c r="A547" s="4" t="s">
        <v>64</v>
      </c>
      <c r="B547" s="5" t="s">
        <v>122</v>
      </c>
      <c r="C547" s="6" t="s">
        <v>270</v>
      </c>
      <c r="D547" s="5" t="s">
        <v>271</v>
      </c>
      <c r="E547" s="6" t="s">
        <v>1066</v>
      </c>
      <c r="F547" s="6" t="s">
        <v>352</v>
      </c>
      <c r="G547" s="7">
        <v>13000</v>
      </c>
      <c r="H547" s="7">
        <v>13333.333333299999</v>
      </c>
      <c r="I547" s="37">
        <v>2.5641025638461379</v>
      </c>
      <c r="J547" s="8"/>
    </row>
    <row r="548" spans="1:10" x14ac:dyDescent="0.3">
      <c r="A548" s="4" t="s">
        <v>61</v>
      </c>
      <c r="B548" s="5" t="s">
        <v>139</v>
      </c>
      <c r="C548" s="6" t="s">
        <v>524</v>
      </c>
      <c r="D548" s="5" t="s">
        <v>525</v>
      </c>
      <c r="E548" s="6" t="s">
        <v>1066</v>
      </c>
      <c r="F548" s="6" t="s">
        <v>345</v>
      </c>
      <c r="G548" s="7">
        <v>35666.666666700003</v>
      </c>
      <c r="H548" s="7">
        <v>36166.666666700003</v>
      </c>
      <c r="I548" s="37">
        <v>1.4018691588771892</v>
      </c>
      <c r="J548" s="8"/>
    </row>
    <row r="549" spans="1:10" x14ac:dyDescent="0.3">
      <c r="A549" s="4" t="s">
        <v>61</v>
      </c>
      <c r="B549" s="5" t="s">
        <v>139</v>
      </c>
      <c r="C549" s="6" t="s">
        <v>505</v>
      </c>
      <c r="D549" s="5" t="s">
        <v>506</v>
      </c>
      <c r="E549" s="6" t="s">
        <v>1066</v>
      </c>
      <c r="F549" s="6" t="s">
        <v>345</v>
      </c>
      <c r="G549" s="7">
        <v>37600</v>
      </c>
      <c r="H549" s="7">
        <v>38000</v>
      </c>
      <c r="I549" s="37">
        <v>1.0638297872340496</v>
      </c>
      <c r="J549" s="8"/>
    </row>
    <row r="550" spans="1:10" x14ac:dyDescent="0.3">
      <c r="A550" s="4" t="s">
        <v>61</v>
      </c>
      <c r="B550" s="5" t="s">
        <v>139</v>
      </c>
      <c r="C550" s="6" t="s">
        <v>505</v>
      </c>
      <c r="D550" s="5" t="s">
        <v>506</v>
      </c>
      <c r="E550" s="6" t="s">
        <v>1066</v>
      </c>
      <c r="F550" s="6" t="s">
        <v>352</v>
      </c>
      <c r="G550" s="7">
        <v>12650</v>
      </c>
      <c r="H550" s="7">
        <v>13000</v>
      </c>
      <c r="I550" s="37">
        <v>2.7667984189723382</v>
      </c>
      <c r="J550" s="8"/>
    </row>
    <row r="551" spans="1:10" x14ac:dyDescent="0.3">
      <c r="A551" s="4" t="s">
        <v>53</v>
      </c>
      <c r="B551" s="5" t="s">
        <v>146</v>
      </c>
      <c r="C551" s="6" t="s">
        <v>188</v>
      </c>
      <c r="D551" s="5" t="s">
        <v>189</v>
      </c>
      <c r="E551" s="6" t="s">
        <v>1067</v>
      </c>
      <c r="F551" s="6" t="s">
        <v>345</v>
      </c>
      <c r="G551" s="7">
        <v>33000</v>
      </c>
      <c r="H551" s="7">
        <v>33000</v>
      </c>
      <c r="I551" s="37">
        <v>0</v>
      </c>
      <c r="J551" s="8"/>
    </row>
    <row r="552" spans="1:10" x14ac:dyDescent="0.3">
      <c r="A552" s="4" t="s">
        <v>52</v>
      </c>
      <c r="B552" s="5" t="s">
        <v>119</v>
      </c>
      <c r="C552" s="6" t="s">
        <v>120</v>
      </c>
      <c r="D552" s="5" t="s">
        <v>121</v>
      </c>
      <c r="E552" s="6" t="s">
        <v>1067</v>
      </c>
      <c r="F552" s="6" t="s">
        <v>345</v>
      </c>
      <c r="G552" s="7">
        <v>39775</v>
      </c>
      <c r="H552" s="7">
        <v>40000</v>
      </c>
      <c r="I552" s="37">
        <v>0.56568196103079504</v>
      </c>
      <c r="J552" s="8"/>
    </row>
    <row r="553" spans="1:10" x14ac:dyDescent="0.3">
      <c r="A553" s="4" t="s">
        <v>61</v>
      </c>
      <c r="B553" s="5" t="s">
        <v>139</v>
      </c>
      <c r="C553" s="6" t="s">
        <v>522</v>
      </c>
      <c r="D553" s="5" t="s">
        <v>523</v>
      </c>
      <c r="E553" s="6" t="s">
        <v>1068</v>
      </c>
      <c r="F553" s="6" t="s">
        <v>345</v>
      </c>
      <c r="G553" s="7">
        <v>15000</v>
      </c>
      <c r="H553" s="7">
        <v>15000</v>
      </c>
      <c r="I553" s="37">
        <v>0</v>
      </c>
      <c r="J553" s="8"/>
    </row>
    <row r="554" spans="1:10" x14ac:dyDescent="0.3">
      <c r="A554" s="4" t="s">
        <v>61</v>
      </c>
      <c r="B554" s="5" t="s">
        <v>139</v>
      </c>
      <c r="C554" s="6" t="s">
        <v>505</v>
      </c>
      <c r="D554" s="5" t="s">
        <v>506</v>
      </c>
      <c r="E554" s="6" t="s">
        <v>1069</v>
      </c>
      <c r="F554" s="6" t="s">
        <v>352</v>
      </c>
      <c r="G554" s="7">
        <v>59200</v>
      </c>
      <c r="H554" s="7">
        <v>55000</v>
      </c>
      <c r="I554" s="37">
        <v>-7.0945945945945947</v>
      </c>
      <c r="J554" s="8"/>
    </row>
    <row r="555" spans="1:10" x14ac:dyDescent="0.3">
      <c r="A555" s="4" t="s">
        <v>53</v>
      </c>
      <c r="B555" s="5" t="s">
        <v>146</v>
      </c>
      <c r="C555" s="6" t="s">
        <v>192</v>
      </c>
      <c r="D555" s="5" t="s">
        <v>193</v>
      </c>
      <c r="E555" s="6" t="s">
        <v>1070</v>
      </c>
      <c r="F555" s="6" t="s">
        <v>345</v>
      </c>
      <c r="G555" s="7">
        <v>123100</v>
      </c>
      <c r="H555" s="7">
        <v>123100</v>
      </c>
      <c r="I555" s="37">
        <v>0</v>
      </c>
      <c r="J555" s="8"/>
    </row>
    <row r="556" spans="1:10" x14ac:dyDescent="0.3">
      <c r="A556" s="4" t="s">
        <v>53</v>
      </c>
      <c r="B556" s="5" t="s">
        <v>146</v>
      </c>
      <c r="C556" s="6" t="s">
        <v>192</v>
      </c>
      <c r="D556" s="5" t="s">
        <v>193</v>
      </c>
      <c r="E556" s="6" t="s">
        <v>1070</v>
      </c>
      <c r="F556" s="6" t="s">
        <v>352</v>
      </c>
      <c r="G556" s="7">
        <v>37350</v>
      </c>
      <c r="H556" s="7">
        <v>37000</v>
      </c>
      <c r="I556" s="37">
        <v>-0.93708165997322679</v>
      </c>
      <c r="J556" s="8"/>
    </row>
    <row r="557" spans="1:10" x14ac:dyDescent="0.3">
      <c r="A557" s="4" t="s">
        <v>53</v>
      </c>
      <c r="B557" s="5" t="s">
        <v>146</v>
      </c>
      <c r="C557" s="6" t="s">
        <v>477</v>
      </c>
      <c r="D557" s="5" t="s">
        <v>478</v>
      </c>
      <c r="E557" s="6" t="s">
        <v>1070</v>
      </c>
      <c r="F557" s="6" t="s">
        <v>345</v>
      </c>
      <c r="G557" s="7" t="s">
        <v>112</v>
      </c>
      <c r="H557" s="7">
        <v>123000</v>
      </c>
      <c r="I557" s="37" t="s">
        <v>112</v>
      </c>
      <c r="J557" s="8"/>
    </row>
    <row r="558" spans="1:10" x14ac:dyDescent="0.3">
      <c r="A558" s="4" t="s">
        <v>53</v>
      </c>
      <c r="B558" s="5" t="s">
        <v>146</v>
      </c>
      <c r="C558" s="6" t="s">
        <v>329</v>
      </c>
      <c r="D558" s="5" t="s">
        <v>330</v>
      </c>
      <c r="E558" s="6" t="s">
        <v>1070</v>
      </c>
      <c r="F558" s="6" t="s">
        <v>345</v>
      </c>
      <c r="G558" s="7">
        <v>121950</v>
      </c>
      <c r="H558" s="7">
        <v>120150</v>
      </c>
      <c r="I558" s="37">
        <v>-1.4760147601476037</v>
      </c>
      <c r="J558" s="8"/>
    </row>
    <row r="559" spans="1:10" x14ac:dyDescent="0.3">
      <c r="A559" s="4" t="s">
        <v>53</v>
      </c>
      <c r="B559" s="5" t="s">
        <v>146</v>
      </c>
      <c r="C559" s="6" t="s">
        <v>329</v>
      </c>
      <c r="D559" s="5" t="s">
        <v>330</v>
      </c>
      <c r="E559" s="6" t="s">
        <v>1070</v>
      </c>
      <c r="F559" s="6" t="s">
        <v>352</v>
      </c>
      <c r="G559" s="7">
        <v>36050</v>
      </c>
      <c r="H559" s="7">
        <v>36050</v>
      </c>
      <c r="I559" s="37">
        <v>0</v>
      </c>
      <c r="J559" s="8"/>
    </row>
    <row r="560" spans="1:10" x14ac:dyDescent="0.3">
      <c r="A560" s="4" t="s">
        <v>57</v>
      </c>
      <c r="B560" s="5" t="s">
        <v>156</v>
      </c>
      <c r="C560" s="6" t="s">
        <v>201</v>
      </c>
      <c r="D560" s="5" t="s">
        <v>202</v>
      </c>
      <c r="E560" s="6" t="s">
        <v>1070</v>
      </c>
      <c r="F560" s="6" t="s">
        <v>345</v>
      </c>
      <c r="G560" s="7">
        <v>116666.6666667</v>
      </c>
      <c r="H560" s="7">
        <v>115000</v>
      </c>
      <c r="I560" s="37">
        <v>-1.4285714285995899</v>
      </c>
      <c r="J560" s="8"/>
    </row>
    <row r="561" spans="1:10" x14ac:dyDescent="0.3">
      <c r="A561" s="4" t="s">
        <v>57</v>
      </c>
      <c r="B561" s="5" t="s">
        <v>156</v>
      </c>
      <c r="C561" s="6" t="s">
        <v>201</v>
      </c>
      <c r="D561" s="5" t="s">
        <v>202</v>
      </c>
      <c r="E561" s="6" t="s">
        <v>1070</v>
      </c>
      <c r="F561" s="6" t="s">
        <v>352</v>
      </c>
      <c r="G561" s="7">
        <v>32000</v>
      </c>
      <c r="H561" s="7">
        <v>32000</v>
      </c>
      <c r="I561" s="37">
        <v>0</v>
      </c>
      <c r="J561" s="8"/>
    </row>
    <row r="562" spans="1:10" x14ac:dyDescent="0.3">
      <c r="A562" s="4" t="s">
        <v>64</v>
      </c>
      <c r="B562" s="5" t="s">
        <v>122</v>
      </c>
      <c r="C562" s="6" t="s">
        <v>123</v>
      </c>
      <c r="D562" s="5" t="s">
        <v>124</v>
      </c>
      <c r="E562" s="6" t="s">
        <v>1070</v>
      </c>
      <c r="F562" s="6" t="s">
        <v>345</v>
      </c>
      <c r="G562" s="7">
        <v>110400</v>
      </c>
      <c r="H562" s="7">
        <v>109257.1428571</v>
      </c>
      <c r="I562" s="37">
        <v>-1.0351966874094232</v>
      </c>
      <c r="J562" s="8"/>
    </row>
    <row r="563" spans="1:10" x14ac:dyDescent="0.3">
      <c r="A563" s="4" t="s">
        <v>64</v>
      </c>
      <c r="B563" s="5" t="s">
        <v>122</v>
      </c>
      <c r="C563" s="6" t="s">
        <v>123</v>
      </c>
      <c r="D563" s="5" t="s">
        <v>124</v>
      </c>
      <c r="E563" s="6" t="s">
        <v>1070</v>
      </c>
      <c r="F563" s="6" t="s">
        <v>352</v>
      </c>
      <c r="G563" s="7">
        <v>30566.5</v>
      </c>
      <c r="H563" s="7">
        <v>31214.2857143</v>
      </c>
      <c r="I563" s="37">
        <v>2.1192668912044299</v>
      </c>
      <c r="J563" s="8"/>
    </row>
    <row r="564" spans="1:10" x14ac:dyDescent="0.3">
      <c r="A564" s="4" t="s">
        <v>64</v>
      </c>
      <c r="B564" s="5" t="s">
        <v>122</v>
      </c>
      <c r="C564" s="6" t="s">
        <v>216</v>
      </c>
      <c r="D564" s="5" t="s">
        <v>217</v>
      </c>
      <c r="E564" s="6" t="s">
        <v>1070</v>
      </c>
      <c r="F564" s="6" t="s">
        <v>352</v>
      </c>
      <c r="G564" s="7">
        <v>33333.333333299997</v>
      </c>
      <c r="H564" s="7">
        <v>32750</v>
      </c>
      <c r="I564" s="37">
        <v>-1.7499999999017413</v>
      </c>
      <c r="J564" s="8"/>
    </row>
    <row r="565" spans="1:10" x14ac:dyDescent="0.3">
      <c r="A565" s="4" t="s">
        <v>64</v>
      </c>
      <c r="B565" s="5" t="s">
        <v>122</v>
      </c>
      <c r="C565" s="6" t="s">
        <v>335</v>
      </c>
      <c r="D565" s="5" t="s">
        <v>336</v>
      </c>
      <c r="E565" s="6" t="s">
        <v>1070</v>
      </c>
      <c r="F565" s="6" t="s">
        <v>352</v>
      </c>
      <c r="G565" s="7">
        <v>26333.333333300001</v>
      </c>
      <c r="H565" s="7">
        <v>27000</v>
      </c>
      <c r="I565" s="37">
        <v>2.5316455697500295</v>
      </c>
      <c r="J565" s="8"/>
    </row>
    <row r="566" spans="1:10" x14ac:dyDescent="0.3">
      <c r="A566" s="4" t="s">
        <v>64</v>
      </c>
      <c r="B566" s="5" t="s">
        <v>122</v>
      </c>
      <c r="C566" s="6" t="s">
        <v>337</v>
      </c>
      <c r="D566" s="5" t="s">
        <v>338</v>
      </c>
      <c r="E566" s="6" t="s">
        <v>1070</v>
      </c>
      <c r="F566" s="6" t="s">
        <v>352</v>
      </c>
      <c r="G566" s="7">
        <v>32166.666666699999</v>
      </c>
      <c r="H566" s="7">
        <v>32833.333333299997</v>
      </c>
      <c r="I566" s="37">
        <v>2.072538859894224</v>
      </c>
      <c r="J566" s="8"/>
    </row>
    <row r="567" spans="1:10" x14ac:dyDescent="0.3">
      <c r="A567" s="4" t="s">
        <v>64</v>
      </c>
      <c r="B567" s="5" t="s">
        <v>122</v>
      </c>
      <c r="C567" s="6" t="s">
        <v>339</v>
      </c>
      <c r="D567" s="5" t="s">
        <v>340</v>
      </c>
      <c r="E567" s="6" t="s">
        <v>1070</v>
      </c>
      <c r="F567" s="6" t="s">
        <v>352</v>
      </c>
      <c r="G567" s="7">
        <v>29200</v>
      </c>
      <c r="H567" s="7">
        <v>30583.25</v>
      </c>
      <c r="I567" s="37">
        <v>4.7371575342465722</v>
      </c>
      <c r="J567" s="8"/>
    </row>
    <row r="568" spans="1:10" x14ac:dyDescent="0.3">
      <c r="A568" s="4" t="s">
        <v>64</v>
      </c>
      <c r="B568" s="5" t="s">
        <v>122</v>
      </c>
      <c r="C568" s="6" t="s">
        <v>125</v>
      </c>
      <c r="D568" s="5" t="s">
        <v>126</v>
      </c>
      <c r="E568" s="6" t="s">
        <v>1070</v>
      </c>
      <c r="F568" s="6" t="s">
        <v>345</v>
      </c>
      <c r="G568" s="7">
        <v>109666.6666667</v>
      </c>
      <c r="H568" s="7">
        <v>108258</v>
      </c>
      <c r="I568" s="37">
        <v>-1.2844984802731663</v>
      </c>
      <c r="J568" s="8"/>
    </row>
    <row r="569" spans="1:10" x14ac:dyDescent="0.3">
      <c r="A569" s="4" t="s">
        <v>64</v>
      </c>
      <c r="B569" s="5" t="s">
        <v>122</v>
      </c>
      <c r="C569" s="6" t="s">
        <v>125</v>
      </c>
      <c r="D569" s="5" t="s">
        <v>126</v>
      </c>
      <c r="E569" s="6" t="s">
        <v>1070</v>
      </c>
      <c r="F569" s="6" t="s">
        <v>352</v>
      </c>
      <c r="G569" s="7">
        <v>31783.333333300001</v>
      </c>
      <c r="H569" s="7">
        <v>31538.833333300001</v>
      </c>
      <c r="I569" s="37">
        <v>-0.76927110645073071</v>
      </c>
      <c r="J569" s="8"/>
    </row>
    <row r="570" spans="1:10" x14ac:dyDescent="0.3">
      <c r="A570" s="4" t="s">
        <v>64</v>
      </c>
      <c r="B570" s="5" t="s">
        <v>122</v>
      </c>
      <c r="C570" s="6" t="s">
        <v>127</v>
      </c>
      <c r="D570" s="5" t="s">
        <v>128</v>
      </c>
      <c r="E570" s="6" t="s">
        <v>1070</v>
      </c>
      <c r="F570" s="6" t="s">
        <v>352</v>
      </c>
      <c r="G570" s="7">
        <v>31675</v>
      </c>
      <c r="H570" s="7">
        <v>31675</v>
      </c>
      <c r="I570" s="37">
        <v>0</v>
      </c>
      <c r="J570" s="8"/>
    </row>
    <row r="571" spans="1:10" x14ac:dyDescent="0.3">
      <c r="A571" s="4" t="s">
        <v>64</v>
      </c>
      <c r="B571" s="5" t="s">
        <v>122</v>
      </c>
      <c r="C571" s="6" t="s">
        <v>270</v>
      </c>
      <c r="D571" s="5" t="s">
        <v>271</v>
      </c>
      <c r="E571" s="6" t="s">
        <v>1070</v>
      </c>
      <c r="F571" s="6" t="s">
        <v>345</v>
      </c>
      <c r="G571" s="7">
        <v>112000</v>
      </c>
      <c r="H571" s="7">
        <v>112000</v>
      </c>
      <c r="I571" s="37">
        <v>0</v>
      </c>
      <c r="J571" s="8"/>
    </row>
    <row r="572" spans="1:10" x14ac:dyDescent="0.3">
      <c r="A572" s="4" t="s">
        <v>64</v>
      </c>
      <c r="B572" s="5" t="s">
        <v>122</v>
      </c>
      <c r="C572" s="6" t="s">
        <v>270</v>
      </c>
      <c r="D572" s="5" t="s">
        <v>271</v>
      </c>
      <c r="E572" s="6" t="s">
        <v>1070</v>
      </c>
      <c r="F572" s="6" t="s">
        <v>352</v>
      </c>
      <c r="G572" s="7">
        <v>32500</v>
      </c>
      <c r="H572" s="7">
        <v>32500</v>
      </c>
      <c r="I572" s="37">
        <v>0</v>
      </c>
      <c r="J572" s="8"/>
    </row>
    <row r="573" spans="1:10" x14ac:dyDescent="0.3">
      <c r="A573" s="4" t="s">
        <v>69</v>
      </c>
      <c r="B573" s="5" t="s">
        <v>354</v>
      </c>
      <c r="C573" s="6" t="s">
        <v>355</v>
      </c>
      <c r="D573" s="5" t="s">
        <v>356</v>
      </c>
      <c r="E573" s="6" t="s">
        <v>1070</v>
      </c>
      <c r="F573" s="6" t="s">
        <v>345</v>
      </c>
      <c r="G573" s="7">
        <v>97750</v>
      </c>
      <c r="H573" s="7">
        <v>101125</v>
      </c>
      <c r="I573" s="37">
        <v>3.4526854219948833</v>
      </c>
      <c r="J573" s="8"/>
    </row>
    <row r="574" spans="1:10" x14ac:dyDescent="0.3">
      <c r="A574" s="4" t="s">
        <v>69</v>
      </c>
      <c r="B574" s="5" t="s">
        <v>354</v>
      </c>
      <c r="C574" s="6" t="s">
        <v>355</v>
      </c>
      <c r="D574" s="5" t="s">
        <v>356</v>
      </c>
      <c r="E574" s="6" t="s">
        <v>1070</v>
      </c>
      <c r="F574" s="6" t="s">
        <v>352</v>
      </c>
      <c r="G574" s="7">
        <v>29875</v>
      </c>
      <c r="H574" s="7">
        <v>30375</v>
      </c>
      <c r="I574" s="37">
        <v>1.6736401673640211</v>
      </c>
      <c r="J574" s="8"/>
    </row>
    <row r="575" spans="1:10" x14ac:dyDescent="0.3">
      <c r="A575" s="4" t="s">
        <v>57</v>
      </c>
      <c r="B575" s="5" t="s">
        <v>156</v>
      </c>
      <c r="C575" s="6" t="s">
        <v>299</v>
      </c>
      <c r="D575" s="5" t="s">
        <v>300</v>
      </c>
      <c r="E575" s="6" t="s">
        <v>1071</v>
      </c>
      <c r="F575" s="6" t="s">
        <v>326</v>
      </c>
      <c r="G575" s="7">
        <v>17500</v>
      </c>
      <c r="H575" s="7">
        <v>17020</v>
      </c>
      <c r="I575" s="37">
        <v>-2.7428571428571469</v>
      </c>
      <c r="J575" s="8"/>
    </row>
    <row r="576" spans="1:10" x14ac:dyDescent="0.3">
      <c r="A576" s="4" t="s">
        <v>57</v>
      </c>
      <c r="B576" s="5" t="s">
        <v>156</v>
      </c>
      <c r="C576" s="6" t="s">
        <v>333</v>
      </c>
      <c r="D576" s="5" t="s">
        <v>334</v>
      </c>
      <c r="E576" s="6" t="s">
        <v>1071</v>
      </c>
      <c r="F576" s="6" t="s">
        <v>326</v>
      </c>
      <c r="G576" s="7">
        <v>16575</v>
      </c>
      <c r="H576" s="7">
        <v>16875</v>
      </c>
      <c r="I576" s="37">
        <v>1.8099547511312153</v>
      </c>
      <c r="J576" s="8"/>
    </row>
    <row r="577" spans="1:10" x14ac:dyDescent="0.3">
      <c r="A577" s="4" t="s">
        <v>64</v>
      </c>
      <c r="B577" s="5" t="s">
        <v>122</v>
      </c>
      <c r="C577" s="6" t="s">
        <v>270</v>
      </c>
      <c r="D577" s="5" t="s">
        <v>271</v>
      </c>
      <c r="E577" s="6" t="s">
        <v>1072</v>
      </c>
      <c r="F577" s="6" t="s">
        <v>345</v>
      </c>
      <c r="G577" s="7">
        <v>27250</v>
      </c>
      <c r="H577" s="7">
        <v>27250</v>
      </c>
      <c r="I577" s="37">
        <v>0</v>
      </c>
      <c r="J577" s="8"/>
    </row>
    <row r="578" spans="1:10" x14ac:dyDescent="0.3">
      <c r="A578" s="4" t="s">
        <v>64</v>
      </c>
      <c r="B578" s="5" t="s">
        <v>122</v>
      </c>
      <c r="C578" s="6" t="s">
        <v>123</v>
      </c>
      <c r="D578" s="5" t="s">
        <v>124</v>
      </c>
      <c r="E578" s="6" t="s">
        <v>1073</v>
      </c>
      <c r="F578" s="6" t="s">
        <v>345</v>
      </c>
      <c r="G578" s="7">
        <v>22666.666666699999</v>
      </c>
      <c r="H578" s="7">
        <v>22900</v>
      </c>
      <c r="I578" s="37">
        <v>1.0294117645573087</v>
      </c>
      <c r="J578" s="8"/>
    </row>
    <row r="579" spans="1:10" x14ac:dyDescent="0.3">
      <c r="A579" s="4" t="s">
        <v>64</v>
      </c>
      <c r="B579" s="5" t="s">
        <v>122</v>
      </c>
      <c r="C579" s="6" t="s">
        <v>270</v>
      </c>
      <c r="D579" s="5" t="s">
        <v>271</v>
      </c>
      <c r="E579" s="6" t="s">
        <v>1073</v>
      </c>
      <c r="F579" s="6" t="s">
        <v>345</v>
      </c>
      <c r="G579" s="7">
        <v>22720</v>
      </c>
      <c r="H579" s="7">
        <v>22920</v>
      </c>
      <c r="I579" s="37">
        <v>0.88028169014084945</v>
      </c>
      <c r="J579" s="8"/>
    </row>
    <row r="580" spans="1:10" x14ac:dyDescent="0.3">
      <c r="A580" s="4" t="s">
        <v>59</v>
      </c>
      <c r="B580" s="5" t="s">
        <v>132</v>
      </c>
      <c r="C580" s="6" t="s">
        <v>313</v>
      </c>
      <c r="D580" s="5" t="s">
        <v>314</v>
      </c>
      <c r="E580" s="6" t="s">
        <v>1073</v>
      </c>
      <c r="F580" s="6" t="s">
        <v>345</v>
      </c>
      <c r="G580" s="7">
        <v>21800</v>
      </c>
      <c r="H580" s="7">
        <v>26350</v>
      </c>
      <c r="I580" s="37">
        <v>20.871559633027516</v>
      </c>
      <c r="J580" s="8"/>
    </row>
    <row r="581" spans="1:10" x14ac:dyDescent="0.3">
      <c r="A581" s="4" t="s">
        <v>59</v>
      </c>
      <c r="B581" s="5" t="s">
        <v>132</v>
      </c>
      <c r="C581" s="6" t="s">
        <v>519</v>
      </c>
      <c r="D581" s="5" t="s">
        <v>520</v>
      </c>
      <c r="E581" s="6" t="s">
        <v>1073</v>
      </c>
      <c r="F581" s="6" t="s">
        <v>345</v>
      </c>
      <c r="G581" s="7">
        <v>23750</v>
      </c>
      <c r="H581" s="7">
        <v>23750</v>
      </c>
      <c r="I581" s="37">
        <v>0</v>
      </c>
      <c r="J581" s="8"/>
    </row>
    <row r="582" spans="1:10" x14ac:dyDescent="0.3">
      <c r="A582" s="4" t="s">
        <v>51</v>
      </c>
      <c r="B582" s="5" t="s">
        <v>101</v>
      </c>
      <c r="C582" s="6" t="s">
        <v>268</v>
      </c>
      <c r="D582" s="5" t="s">
        <v>269</v>
      </c>
      <c r="E582" s="6" t="s">
        <v>1074</v>
      </c>
      <c r="F582" s="6" t="s">
        <v>567</v>
      </c>
      <c r="G582" s="7">
        <v>151366.66666670001</v>
      </c>
      <c r="H582" s="7">
        <v>151366.66666670001</v>
      </c>
      <c r="I582" s="37">
        <v>0</v>
      </c>
      <c r="J582" s="8"/>
    </row>
    <row r="583" spans="1:10" x14ac:dyDescent="0.3">
      <c r="A583" s="4" t="s">
        <v>51</v>
      </c>
      <c r="B583" s="5" t="s">
        <v>101</v>
      </c>
      <c r="C583" s="6" t="s">
        <v>209</v>
      </c>
      <c r="D583" s="5" t="s">
        <v>210</v>
      </c>
      <c r="E583" s="6" t="s">
        <v>1074</v>
      </c>
      <c r="F583" s="6" t="s">
        <v>567</v>
      </c>
      <c r="G583" s="7">
        <v>153200</v>
      </c>
      <c r="H583" s="7">
        <v>153200</v>
      </c>
      <c r="I583" s="37">
        <v>0</v>
      </c>
      <c r="J583" s="8"/>
    </row>
    <row r="584" spans="1:10" x14ac:dyDescent="0.3">
      <c r="A584" s="4" t="s">
        <v>53</v>
      </c>
      <c r="B584" s="5" t="s">
        <v>146</v>
      </c>
      <c r="C584" s="6" t="s">
        <v>184</v>
      </c>
      <c r="D584" s="5" t="s">
        <v>185</v>
      </c>
      <c r="E584" s="6" t="s">
        <v>1075</v>
      </c>
      <c r="F584" s="6" t="s">
        <v>345</v>
      </c>
      <c r="G584" s="7">
        <v>24150</v>
      </c>
      <c r="H584" s="7">
        <v>24150</v>
      </c>
      <c r="I584" s="37">
        <v>0</v>
      </c>
      <c r="J584" s="8"/>
    </row>
    <row r="585" spans="1:10" x14ac:dyDescent="0.3">
      <c r="A585" s="4" t="s">
        <v>53</v>
      </c>
      <c r="B585" s="5" t="s">
        <v>146</v>
      </c>
      <c r="C585" s="6" t="s">
        <v>186</v>
      </c>
      <c r="D585" s="5" t="s">
        <v>187</v>
      </c>
      <c r="E585" s="6" t="s">
        <v>1075</v>
      </c>
      <c r="F585" s="6" t="s">
        <v>345</v>
      </c>
      <c r="G585" s="7">
        <v>24233.333333300001</v>
      </c>
      <c r="H585" s="7">
        <v>24866.666666699999</v>
      </c>
      <c r="I585" s="37">
        <v>2.6134800552993331</v>
      </c>
      <c r="J585" s="8"/>
    </row>
    <row r="586" spans="1:10" x14ac:dyDescent="0.3">
      <c r="A586" s="4" t="s">
        <v>53</v>
      </c>
      <c r="B586" s="5" t="s">
        <v>146</v>
      </c>
      <c r="C586" s="6" t="s">
        <v>188</v>
      </c>
      <c r="D586" s="5" t="s">
        <v>189</v>
      </c>
      <c r="E586" s="6" t="s">
        <v>1075</v>
      </c>
      <c r="F586" s="6" t="s">
        <v>345</v>
      </c>
      <c r="G586" s="7">
        <v>26416.666666699999</v>
      </c>
      <c r="H586" s="7">
        <v>26900</v>
      </c>
      <c r="I586" s="37">
        <v>1.829652996716935</v>
      </c>
      <c r="J586" s="8"/>
    </row>
    <row r="587" spans="1:10" x14ac:dyDescent="0.3">
      <c r="A587" s="4" t="s">
        <v>53</v>
      </c>
      <c r="B587" s="5" t="s">
        <v>146</v>
      </c>
      <c r="C587" s="6" t="s">
        <v>192</v>
      </c>
      <c r="D587" s="5" t="s">
        <v>193</v>
      </c>
      <c r="E587" s="6" t="s">
        <v>1075</v>
      </c>
      <c r="F587" s="6" t="s">
        <v>345</v>
      </c>
      <c r="G587" s="7">
        <v>24333.333333300001</v>
      </c>
      <c r="H587" s="7">
        <v>24666.666666699999</v>
      </c>
      <c r="I587" s="37">
        <v>1.3698630139744816</v>
      </c>
      <c r="J587" s="8"/>
    </row>
    <row r="588" spans="1:10" x14ac:dyDescent="0.3">
      <c r="A588" s="4" t="s">
        <v>53</v>
      </c>
      <c r="B588" s="5" t="s">
        <v>146</v>
      </c>
      <c r="C588" s="6" t="s">
        <v>350</v>
      </c>
      <c r="D588" s="5" t="s">
        <v>351</v>
      </c>
      <c r="E588" s="6" t="s">
        <v>1075</v>
      </c>
      <c r="F588" s="6" t="s">
        <v>345</v>
      </c>
      <c r="G588" s="7">
        <v>24666.666666699999</v>
      </c>
      <c r="H588" s="7">
        <v>24500</v>
      </c>
      <c r="I588" s="37">
        <v>-0.67567567580989474</v>
      </c>
      <c r="J588" s="8"/>
    </row>
    <row r="589" spans="1:10" x14ac:dyDescent="0.3">
      <c r="A589" s="4" t="s">
        <v>53</v>
      </c>
      <c r="B589" s="5" t="s">
        <v>146</v>
      </c>
      <c r="C589" s="6" t="s">
        <v>329</v>
      </c>
      <c r="D589" s="5" t="s">
        <v>330</v>
      </c>
      <c r="E589" s="6" t="s">
        <v>1075</v>
      </c>
      <c r="F589" s="6" t="s">
        <v>345</v>
      </c>
      <c r="G589" s="7">
        <v>24166.666666699999</v>
      </c>
      <c r="H589" s="7">
        <v>24166.666666699999</v>
      </c>
      <c r="I589" s="37">
        <v>0</v>
      </c>
      <c r="J589" s="8"/>
    </row>
    <row r="590" spans="1:10" x14ac:dyDescent="0.3">
      <c r="A590" s="4" t="s">
        <v>66</v>
      </c>
      <c r="B590" s="5" t="s">
        <v>198</v>
      </c>
      <c r="C590" s="6" t="s">
        <v>258</v>
      </c>
      <c r="D590" s="5" t="s">
        <v>259</v>
      </c>
      <c r="E590" s="6" t="s">
        <v>1075</v>
      </c>
      <c r="F590" s="6" t="s">
        <v>345</v>
      </c>
      <c r="G590" s="7">
        <v>23966.666666699999</v>
      </c>
      <c r="H590" s="7">
        <v>23966.666666699999</v>
      </c>
      <c r="I590" s="37">
        <v>0</v>
      </c>
      <c r="J590" s="8"/>
    </row>
    <row r="591" spans="1:10" x14ac:dyDescent="0.3">
      <c r="A591" s="4" t="s">
        <v>57</v>
      </c>
      <c r="B591" s="5" t="s">
        <v>156</v>
      </c>
      <c r="C591" s="6" t="s">
        <v>495</v>
      </c>
      <c r="D591" s="5" t="s">
        <v>496</v>
      </c>
      <c r="E591" s="6" t="s">
        <v>1075</v>
      </c>
      <c r="F591" s="6" t="s">
        <v>345</v>
      </c>
      <c r="G591" s="7">
        <v>27250</v>
      </c>
      <c r="H591" s="7">
        <v>27250</v>
      </c>
      <c r="I591" s="37">
        <v>0</v>
      </c>
      <c r="J591" s="8"/>
    </row>
    <row r="592" spans="1:10" x14ac:dyDescent="0.3">
      <c r="A592" s="4" t="s">
        <v>51</v>
      </c>
      <c r="B592" s="5" t="s">
        <v>101</v>
      </c>
      <c r="C592" s="6" t="s">
        <v>102</v>
      </c>
      <c r="D592" s="5" t="s">
        <v>103</v>
      </c>
      <c r="E592" s="6" t="s">
        <v>1075</v>
      </c>
      <c r="F592" s="6" t="s">
        <v>345</v>
      </c>
      <c r="G592" s="7">
        <v>22766.666666699999</v>
      </c>
      <c r="H592" s="7">
        <v>22766.666666699999</v>
      </c>
      <c r="I592" s="37">
        <v>0</v>
      </c>
      <c r="J592" s="8"/>
    </row>
    <row r="593" spans="1:10" x14ac:dyDescent="0.3">
      <c r="A593" s="4" t="s">
        <v>51</v>
      </c>
      <c r="B593" s="5" t="s">
        <v>101</v>
      </c>
      <c r="C593" s="6" t="s">
        <v>205</v>
      </c>
      <c r="D593" s="5" t="s">
        <v>206</v>
      </c>
      <c r="E593" s="6" t="s">
        <v>1075</v>
      </c>
      <c r="F593" s="6" t="s">
        <v>345</v>
      </c>
      <c r="G593" s="7">
        <v>23433.333333300001</v>
      </c>
      <c r="H593" s="7">
        <v>23433.333333300001</v>
      </c>
      <c r="I593" s="37">
        <v>0</v>
      </c>
      <c r="J593" s="8"/>
    </row>
    <row r="594" spans="1:10" x14ac:dyDescent="0.3">
      <c r="A594" s="4" t="s">
        <v>51</v>
      </c>
      <c r="B594" s="5" t="s">
        <v>101</v>
      </c>
      <c r="C594" s="6" t="s">
        <v>207</v>
      </c>
      <c r="D594" s="5" t="s">
        <v>208</v>
      </c>
      <c r="E594" s="6" t="s">
        <v>1075</v>
      </c>
      <c r="F594" s="6" t="s">
        <v>345</v>
      </c>
      <c r="G594" s="7">
        <v>23250</v>
      </c>
      <c r="H594" s="7">
        <v>22666.666666699999</v>
      </c>
      <c r="I594" s="37">
        <v>-2.5089605733333409</v>
      </c>
      <c r="J594" s="8"/>
    </row>
    <row r="595" spans="1:10" x14ac:dyDescent="0.3">
      <c r="A595" s="4" t="s">
        <v>51</v>
      </c>
      <c r="B595" s="5" t="s">
        <v>101</v>
      </c>
      <c r="C595" s="6" t="s">
        <v>149</v>
      </c>
      <c r="D595" s="5" t="s">
        <v>150</v>
      </c>
      <c r="E595" s="6" t="s">
        <v>1075</v>
      </c>
      <c r="F595" s="6" t="s">
        <v>345</v>
      </c>
      <c r="G595" s="7">
        <v>24000</v>
      </c>
      <c r="H595" s="7">
        <v>23166.666666699999</v>
      </c>
      <c r="I595" s="37">
        <v>-3.4722222220833321</v>
      </c>
      <c r="J595" s="8"/>
    </row>
    <row r="596" spans="1:10" x14ac:dyDescent="0.3">
      <c r="A596" s="4" t="s">
        <v>51</v>
      </c>
      <c r="B596" s="5" t="s">
        <v>101</v>
      </c>
      <c r="C596" s="6" t="s">
        <v>268</v>
      </c>
      <c r="D596" s="5" t="s">
        <v>269</v>
      </c>
      <c r="E596" s="6" t="s">
        <v>1075</v>
      </c>
      <c r="F596" s="6" t="s">
        <v>345</v>
      </c>
      <c r="G596" s="7">
        <v>22775</v>
      </c>
      <c r="H596" s="7">
        <v>22775</v>
      </c>
      <c r="I596" s="37">
        <v>0</v>
      </c>
      <c r="J596" s="8"/>
    </row>
    <row r="597" spans="1:10" x14ac:dyDescent="0.3">
      <c r="A597" s="4" t="s">
        <v>51</v>
      </c>
      <c r="B597" s="5" t="s">
        <v>101</v>
      </c>
      <c r="C597" s="6" t="s">
        <v>209</v>
      </c>
      <c r="D597" s="5" t="s">
        <v>210</v>
      </c>
      <c r="E597" s="6" t="s">
        <v>1075</v>
      </c>
      <c r="F597" s="6" t="s">
        <v>345</v>
      </c>
      <c r="G597" s="7">
        <v>24933.333333300001</v>
      </c>
      <c r="H597" s="7">
        <v>24000</v>
      </c>
      <c r="I597" s="37">
        <v>-3.7433155078927083</v>
      </c>
      <c r="J597" s="8"/>
    </row>
    <row r="598" spans="1:10" x14ac:dyDescent="0.3">
      <c r="A598" s="4" t="s">
        <v>71</v>
      </c>
      <c r="B598" s="5" t="s">
        <v>361</v>
      </c>
      <c r="C598" s="6" t="s">
        <v>364</v>
      </c>
      <c r="D598" s="5" t="s">
        <v>365</v>
      </c>
      <c r="E598" s="6" t="s">
        <v>1075</v>
      </c>
      <c r="F598" s="6" t="s">
        <v>345</v>
      </c>
      <c r="G598" s="7">
        <v>31500</v>
      </c>
      <c r="H598" s="7">
        <v>31500</v>
      </c>
      <c r="I598" s="37">
        <v>0</v>
      </c>
      <c r="J598" s="8"/>
    </row>
    <row r="599" spans="1:10" x14ac:dyDescent="0.3">
      <c r="A599" s="4" t="s">
        <v>63</v>
      </c>
      <c r="B599" s="5" t="s">
        <v>211</v>
      </c>
      <c r="C599" s="6" t="s">
        <v>307</v>
      </c>
      <c r="D599" s="5" t="s">
        <v>308</v>
      </c>
      <c r="E599" s="6" t="s">
        <v>1075</v>
      </c>
      <c r="F599" s="6" t="s">
        <v>345</v>
      </c>
      <c r="G599" s="7">
        <v>25500</v>
      </c>
      <c r="H599" s="7">
        <v>25500</v>
      </c>
      <c r="I599" s="37">
        <v>0</v>
      </c>
      <c r="J599" s="8"/>
    </row>
    <row r="600" spans="1:10" x14ac:dyDescent="0.3">
      <c r="A600" s="4" t="s">
        <v>55</v>
      </c>
      <c r="B600" s="5" t="s">
        <v>157</v>
      </c>
      <c r="C600" s="6" t="s">
        <v>158</v>
      </c>
      <c r="D600" s="5" t="s">
        <v>159</v>
      </c>
      <c r="E600" s="6" t="s">
        <v>1075</v>
      </c>
      <c r="F600" s="6" t="s">
        <v>345</v>
      </c>
      <c r="G600" s="7">
        <v>24575</v>
      </c>
      <c r="H600" s="7">
        <v>25100</v>
      </c>
      <c r="I600" s="37">
        <v>2.1363173957273718</v>
      </c>
      <c r="J600" s="8"/>
    </row>
    <row r="601" spans="1:10" x14ac:dyDescent="0.3">
      <c r="A601" s="4" t="s">
        <v>55</v>
      </c>
      <c r="B601" s="5" t="s">
        <v>157</v>
      </c>
      <c r="C601" s="6" t="s">
        <v>222</v>
      </c>
      <c r="D601" s="5" t="s">
        <v>223</v>
      </c>
      <c r="E601" s="6" t="s">
        <v>1075</v>
      </c>
      <c r="F601" s="6" t="s">
        <v>345</v>
      </c>
      <c r="G601" s="7">
        <v>24866.666666699999</v>
      </c>
      <c r="H601" s="7">
        <v>24866.666666699999</v>
      </c>
      <c r="I601" s="37">
        <v>0</v>
      </c>
      <c r="J601" s="8"/>
    </row>
    <row r="602" spans="1:10" x14ac:dyDescent="0.3">
      <c r="A602" s="4" t="s">
        <v>58</v>
      </c>
      <c r="B602" s="5" t="s">
        <v>151</v>
      </c>
      <c r="C602" s="6" t="s">
        <v>511</v>
      </c>
      <c r="D602" s="5" t="s">
        <v>512</v>
      </c>
      <c r="E602" s="6" t="s">
        <v>1075</v>
      </c>
      <c r="F602" s="6" t="s">
        <v>345</v>
      </c>
      <c r="G602" s="7">
        <v>28400</v>
      </c>
      <c r="H602" s="7">
        <v>28425</v>
      </c>
      <c r="I602" s="37">
        <v>8.8028169014076063E-2</v>
      </c>
      <c r="J602" s="8"/>
    </row>
    <row r="603" spans="1:10" x14ac:dyDescent="0.3">
      <c r="A603" s="4" t="s">
        <v>58</v>
      </c>
      <c r="B603" s="5" t="s">
        <v>151</v>
      </c>
      <c r="C603" s="6" t="s">
        <v>272</v>
      </c>
      <c r="D603" s="5" t="s">
        <v>273</v>
      </c>
      <c r="E603" s="6" t="s">
        <v>1075</v>
      </c>
      <c r="F603" s="6" t="s">
        <v>345</v>
      </c>
      <c r="G603" s="7">
        <v>23387.333333300001</v>
      </c>
      <c r="H603" s="7">
        <v>23400</v>
      </c>
      <c r="I603" s="37">
        <v>5.4160371853773093E-2</v>
      </c>
      <c r="J603" s="8"/>
    </row>
    <row r="604" spans="1:10" x14ac:dyDescent="0.3">
      <c r="A604" s="4" t="s">
        <v>58</v>
      </c>
      <c r="B604" s="5" t="s">
        <v>151</v>
      </c>
      <c r="C604" s="6" t="s">
        <v>272</v>
      </c>
      <c r="D604" s="5" t="s">
        <v>273</v>
      </c>
      <c r="E604" s="6" t="s">
        <v>1075</v>
      </c>
      <c r="F604" s="6" t="s">
        <v>534</v>
      </c>
      <c r="G604" s="7">
        <v>82254.666666699995</v>
      </c>
      <c r="H604" s="7">
        <v>82266.666666699995</v>
      </c>
      <c r="I604" s="37">
        <v>1.4588837918005915E-2</v>
      </c>
      <c r="J604" s="8"/>
    </row>
    <row r="605" spans="1:10" x14ac:dyDescent="0.3">
      <c r="A605" s="4" t="s">
        <v>73</v>
      </c>
      <c r="B605" s="5" t="s">
        <v>249</v>
      </c>
      <c r="C605" s="6" t="s">
        <v>324</v>
      </c>
      <c r="D605" s="5" t="s">
        <v>325</v>
      </c>
      <c r="E605" s="6" t="s">
        <v>1075</v>
      </c>
      <c r="F605" s="6" t="s">
        <v>345</v>
      </c>
      <c r="G605" s="7">
        <v>26533.333333300001</v>
      </c>
      <c r="H605" s="7">
        <v>24800</v>
      </c>
      <c r="I605" s="37">
        <v>-6.5326633164654924</v>
      </c>
      <c r="J605" s="8"/>
    </row>
    <row r="606" spans="1:10" x14ac:dyDescent="0.3">
      <c r="A606" s="4" t="s">
        <v>73</v>
      </c>
      <c r="B606" s="5" t="s">
        <v>249</v>
      </c>
      <c r="C606" s="6" t="s">
        <v>324</v>
      </c>
      <c r="D606" s="5" t="s">
        <v>325</v>
      </c>
      <c r="E606" s="6" t="s">
        <v>1075</v>
      </c>
      <c r="F606" s="6" t="s">
        <v>534</v>
      </c>
      <c r="G606" s="7">
        <v>85700</v>
      </c>
      <c r="H606" s="7">
        <v>85850</v>
      </c>
      <c r="I606" s="37">
        <v>0.17502917152858455</v>
      </c>
      <c r="J606" s="8"/>
    </row>
    <row r="607" spans="1:10" x14ac:dyDescent="0.3">
      <c r="A607" s="4" t="s">
        <v>51</v>
      </c>
      <c r="B607" s="5" t="s">
        <v>101</v>
      </c>
      <c r="C607" s="6" t="s">
        <v>102</v>
      </c>
      <c r="D607" s="5" t="s">
        <v>103</v>
      </c>
      <c r="E607" s="6" t="s">
        <v>1076</v>
      </c>
      <c r="F607" s="6" t="s">
        <v>326</v>
      </c>
      <c r="G607" s="7">
        <v>13466.666666700001</v>
      </c>
      <c r="H607" s="7">
        <v>13466.666666700001</v>
      </c>
      <c r="I607" s="37">
        <v>0</v>
      </c>
      <c r="J607" s="8"/>
    </row>
    <row r="608" spans="1:10" x14ac:dyDescent="0.3">
      <c r="A608" s="4" t="s">
        <v>58</v>
      </c>
      <c r="B608" s="5" t="s">
        <v>151</v>
      </c>
      <c r="C608" s="6" t="s">
        <v>237</v>
      </c>
      <c r="D608" s="5" t="s">
        <v>238</v>
      </c>
      <c r="E608" s="6" t="s">
        <v>1077</v>
      </c>
      <c r="F608" s="6" t="s">
        <v>345</v>
      </c>
      <c r="G608" s="7">
        <v>38650</v>
      </c>
      <c r="H608" s="7">
        <v>40500</v>
      </c>
      <c r="I608" s="37">
        <v>4.7865459249676556</v>
      </c>
      <c r="J608" s="8"/>
    </row>
    <row r="609" spans="1:10" x14ac:dyDescent="0.3">
      <c r="A609" s="4" t="s">
        <v>62</v>
      </c>
      <c r="B609" s="5" t="s">
        <v>107</v>
      </c>
      <c r="C609" s="6" t="s">
        <v>168</v>
      </c>
      <c r="D609" s="5" t="s">
        <v>106</v>
      </c>
      <c r="E609" s="6" t="s">
        <v>1078</v>
      </c>
      <c r="F609" s="6" t="s">
        <v>562</v>
      </c>
      <c r="G609" s="7">
        <v>13750</v>
      </c>
      <c r="H609" s="7">
        <v>14000</v>
      </c>
      <c r="I609" s="37">
        <v>1.8181818181818077</v>
      </c>
      <c r="J609" s="8"/>
    </row>
    <row r="610" spans="1:10" x14ac:dyDescent="0.3">
      <c r="A610" s="4" t="s">
        <v>62</v>
      </c>
      <c r="B610" s="5" t="s">
        <v>107</v>
      </c>
      <c r="C610" s="6" t="s">
        <v>471</v>
      </c>
      <c r="D610" s="5" t="s">
        <v>472</v>
      </c>
      <c r="E610" s="6" t="s">
        <v>1078</v>
      </c>
      <c r="F610" s="6" t="s">
        <v>562</v>
      </c>
      <c r="G610" s="7">
        <v>10333.333333299999</v>
      </c>
      <c r="H610" s="7">
        <v>10500</v>
      </c>
      <c r="I610" s="37">
        <v>1.6129032261342546</v>
      </c>
      <c r="J610" s="8"/>
    </row>
    <row r="611" spans="1:10" x14ac:dyDescent="0.3">
      <c r="A611" s="4" t="s">
        <v>62</v>
      </c>
      <c r="B611" s="5" t="s">
        <v>107</v>
      </c>
      <c r="C611" s="6" t="s">
        <v>262</v>
      </c>
      <c r="D611" s="5" t="s">
        <v>263</v>
      </c>
      <c r="E611" s="6" t="s">
        <v>1078</v>
      </c>
      <c r="F611" s="6" t="s">
        <v>562</v>
      </c>
      <c r="G611" s="7">
        <v>9500</v>
      </c>
      <c r="H611" s="7">
        <v>9750</v>
      </c>
      <c r="I611" s="37">
        <v>2.6315789473684292</v>
      </c>
      <c r="J611" s="8"/>
    </row>
    <row r="612" spans="1:10" x14ac:dyDescent="0.3">
      <c r="A612" s="4" t="s">
        <v>60</v>
      </c>
      <c r="B612" s="5" t="s">
        <v>98</v>
      </c>
      <c r="C612" s="6" t="s">
        <v>196</v>
      </c>
      <c r="D612" s="5" t="s">
        <v>197</v>
      </c>
      <c r="E612" s="6" t="s">
        <v>1078</v>
      </c>
      <c r="F612" s="6" t="s">
        <v>562</v>
      </c>
      <c r="G612" s="7">
        <v>14333.333333299999</v>
      </c>
      <c r="H612" s="7">
        <v>14666.666666700001</v>
      </c>
      <c r="I612" s="37">
        <v>2.3255813958193761</v>
      </c>
      <c r="J612" s="8"/>
    </row>
    <row r="613" spans="1:10" x14ac:dyDescent="0.3">
      <c r="A613" s="4" t="s">
        <v>60</v>
      </c>
      <c r="B613" s="5" t="s">
        <v>98</v>
      </c>
      <c r="C613" s="6" t="s">
        <v>303</v>
      </c>
      <c r="D613" s="5" t="s">
        <v>304</v>
      </c>
      <c r="E613" s="6" t="s">
        <v>1078</v>
      </c>
      <c r="F613" s="6" t="s">
        <v>562</v>
      </c>
      <c r="G613" s="7">
        <v>16900</v>
      </c>
      <c r="H613" s="7">
        <v>17375</v>
      </c>
      <c r="I613" s="37">
        <v>2.8106508875739733</v>
      </c>
      <c r="J613" s="8"/>
    </row>
    <row r="614" spans="1:10" x14ac:dyDescent="0.3">
      <c r="A614" s="4" t="s">
        <v>60</v>
      </c>
      <c r="B614" s="5" t="s">
        <v>98</v>
      </c>
      <c r="C614" s="6" t="s">
        <v>99</v>
      </c>
      <c r="D614" s="5" t="s">
        <v>100</v>
      </c>
      <c r="E614" s="6" t="s">
        <v>1078</v>
      </c>
      <c r="F614" s="6" t="s">
        <v>562</v>
      </c>
      <c r="G614" s="7">
        <v>13750</v>
      </c>
      <c r="H614" s="7">
        <v>14500</v>
      </c>
      <c r="I614" s="37">
        <v>5.4545454545454453</v>
      </c>
      <c r="J614" s="8"/>
    </row>
    <row r="615" spans="1:10" x14ac:dyDescent="0.3">
      <c r="A615" s="4" t="s">
        <v>57</v>
      </c>
      <c r="B615" s="5" t="s">
        <v>156</v>
      </c>
      <c r="C615" s="6" t="s">
        <v>499</v>
      </c>
      <c r="D615" s="5" t="s">
        <v>500</v>
      </c>
      <c r="E615" s="6" t="s">
        <v>1078</v>
      </c>
      <c r="F615" s="6" t="s">
        <v>562</v>
      </c>
      <c r="G615" s="7">
        <v>16000</v>
      </c>
      <c r="H615" s="7">
        <v>15000</v>
      </c>
      <c r="I615" s="37">
        <v>-6.25</v>
      </c>
      <c r="J615" s="8"/>
    </row>
    <row r="616" spans="1:10" x14ac:dyDescent="0.3">
      <c r="A616" s="4" t="s">
        <v>57</v>
      </c>
      <c r="B616" s="5" t="s">
        <v>156</v>
      </c>
      <c r="C616" s="6" t="s">
        <v>501</v>
      </c>
      <c r="D616" s="5" t="s">
        <v>502</v>
      </c>
      <c r="E616" s="6" t="s">
        <v>1078</v>
      </c>
      <c r="F616" s="6" t="s">
        <v>562</v>
      </c>
      <c r="G616" s="7">
        <v>17400</v>
      </c>
      <c r="H616" s="7">
        <v>17500</v>
      </c>
      <c r="I616" s="37">
        <v>0.57471264367816577</v>
      </c>
      <c r="J616" s="8"/>
    </row>
    <row r="617" spans="1:10" x14ac:dyDescent="0.3">
      <c r="A617" s="4" t="s">
        <v>54</v>
      </c>
      <c r="B617" s="5" t="s">
        <v>129</v>
      </c>
      <c r="C617" s="6" t="s">
        <v>309</v>
      </c>
      <c r="D617" s="5" t="s">
        <v>310</v>
      </c>
      <c r="E617" s="6" t="s">
        <v>1078</v>
      </c>
      <c r="F617" s="6" t="s">
        <v>562</v>
      </c>
      <c r="G617" s="7">
        <v>14200</v>
      </c>
      <c r="H617" s="7">
        <v>14200</v>
      </c>
      <c r="I617" s="37">
        <v>0</v>
      </c>
      <c r="J617" s="8"/>
    </row>
    <row r="618" spans="1:10" x14ac:dyDescent="0.3">
      <c r="A618" s="4" t="s">
        <v>59</v>
      </c>
      <c r="B618" s="5" t="s">
        <v>132</v>
      </c>
      <c r="C618" s="6" t="s">
        <v>276</v>
      </c>
      <c r="D618" s="5" t="s">
        <v>277</v>
      </c>
      <c r="E618" s="6" t="s">
        <v>1078</v>
      </c>
      <c r="F618" s="6" t="s">
        <v>562</v>
      </c>
      <c r="G618" s="7">
        <v>15272.666666700001</v>
      </c>
      <c r="H618" s="7">
        <v>15439.333333299999</v>
      </c>
      <c r="I618" s="37">
        <v>1.0912741712840068</v>
      </c>
      <c r="J618" s="8"/>
    </row>
    <row r="619" spans="1:10" x14ac:dyDescent="0.3">
      <c r="A619" s="4" t="s">
        <v>59</v>
      </c>
      <c r="B619" s="5" t="s">
        <v>132</v>
      </c>
      <c r="C619" s="6" t="s">
        <v>241</v>
      </c>
      <c r="D619" s="5" t="s">
        <v>242</v>
      </c>
      <c r="E619" s="6" t="s">
        <v>1078</v>
      </c>
      <c r="F619" s="6" t="s">
        <v>562</v>
      </c>
      <c r="G619" s="7">
        <v>12900</v>
      </c>
      <c r="H619" s="7">
        <v>15100</v>
      </c>
      <c r="I619" s="37">
        <v>17.054263565891482</v>
      </c>
      <c r="J619" s="8"/>
    </row>
    <row r="620" spans="1:10" x14ac:dyDescent="0.3">
      <c r="A620" s="4" t="s">
        <v>59</v>
      </c>
      <c r="B620" s="5" t="s">
        <v>132</v>
      </c>
      <c r="C620" s="6" t="s">
        <v>313</v>
      </c>
      <c r="D620" s="5" t="s">
        <v>314</v>
      </c>
      <c r="E620" s="6" t="s">
        <v>1078</v>
      </c>
      <c r="F620" s="6" t="s">
        <v>562</v>
      </c>
      <c r="G620" s="7">
        <v>10850</v>
      </c>
      <c r="H620" s="7">
        <v>12000</v>
      </c>
      <c r="I620" s="37">
        <v>10.599078341013835</v>
      </c>
      <c r="J620" s="8"/>
    </row>
    <row r="621" spans="1:10" x14ac:dyDescent="0.3">
      <c r="A621" s="4" t="s">
        <v>59</v>
      </c>
      <c r="B621" s="5" t="s">
        <v>132</v>
      </c>
      <c r="C621" s="6" t="s">
        <v>246</v>
      </c>
      <c r="D621" s="5" t="s">
        <v>247</v>
      </c>
      <c r="E621" s="6" t="s">
        <v>1078</v>
      </c>
      <c r="F621" s="6" t="s">
        <v>562</v>
      </c>
      <c r="G621" s="7">
        <v>12400</v>
      </c>
      <c r="H621" s="7">
        <v>12400</v>
      </c>
      <c r="I621" s="37">
        <v>0</v>
      </c>
      <c r="J621" s="8"/>
    </row>
    <row r="622" spans="1:10" x14ac:dyDescent="0.3">
      <c r="A622" s="4" t="s">
        <v>53</v>
      </c>
      <c r="B622" s="5" t="s">
        <v>146</v>
      </c>
      <c r="C622" s="6" t="s">
        <v>184</v>
      </c>
      <c r="D622" s="5" t="s">
        <v>185</v>
      </c>
      <c r="E622" s="6" t="s">
        <v>1082</v>
      </c>
      <c r="F622" s="6" t="s">
        <v>562</v>
      </c>
      <c r="G622" s="7">
        <v>14166.666666700001</v>
      </c>
      <c r="H622" s="7">
        <v>14000</v>
      </c>
      <c r="I622" s="37">
        <v>-1.1764705884678262</v>
      </c>
      <c r="J622" s="8"/>
    </row>
    <row r="623" spans="1:10" x14ac:dyDescent="0.3">
      <c r="A623" s="4" t="s">
        <v>53</v>
      </c>
      <c r="B623" s="5" t="s">
        <v>146</v>
      </c>
      <c r="C623" s="6" t="s">
        <v>194</v>
      </c>
      <c r="D623" s="5" t="s">
        <v>195</v>
      </c>
      <c r="E623" s="6" t="s">
        <v>1082</v>
      </c>
      <c r="F623" s="6" t="s">
        <v>562</v>
      </c>
      <c r="G623" s="7">
        <v>13266.666666700001</v>
      </c>
      <c r="H623" s="7">
        <v>13333.333333299999</v>
      </c>
      <c r="I623" s="37">
        <v>0.50251256231028663</v>
      </c>
      <c r="J623" s="8"/>
    </row>
    <row r="624" spans="1:10" x14ac:dyDescent="0.3">
      <c r="A624" s="4" t="s">
        <v>53</v>
      </c>
      <c r="B624" s="5" t="s">
        <v>146</v>
      </c>
      <c r="C624" s="6" t="s">
        <v>350</v>
      </c>
      <c r="D624" s="5" t="s">
        <v>351</v>
      </c>
      <c r="E624" s="6" t="s">
        <v>1082</v>
      </c>
      <c r="F624" s="6" t="s">
        <v>562</v>
      </c>
      <c r="G624" s="7">
        <v>14000</v>
      </c>
      <c r="H624" s="7">
        <v>13750</v>
      </c>
      <c r="I624" s="37">
        <v>-1.7857142857142905</v>
      </c>
      <c r="J624" s="8"/>
    </row>
    <row r="625" spans="1:10" x14ac:dyDescent="0.3">
      <c r="A625" s="4" t="s">
        <v>52</v>
      </c>
      <c r="B625" s="5" t="s">
        <v>119</v>
      </c>
      <c r="C625" s="6" t="s">
        <v>266</v>
      </c>
      <c r="D625" s="5" t="s">
        <v>267</v>
      </c>
      <c r="E625" s="6" t="s">
        <v>1082</v>
      </c>
      <c r="F625" s="6" t="s">
        <v>562</v>
      </c>
      <c r="G625" s="7">
        <v>12900</v>
      </c>
      <c r="H625" s="7">
        <v>12900</v>
      </c>
      <c r="I625" s="37">
        <v>0</v>
      </c>
      <c r="J625" s="8"/>
    </row>
    <row r="626" spans="1:10" x14ac:dyDescent="0.3">
      <c r="A626" s="4" t="s">
        <v>52</v>
      </c>
      <c r="B626" s="5" t="s">
        <v>119</v>
      </c>
      <c r="C626" s="6" t="s">
        <v>260</v>
      </c>
      <c r="D626" s="5" t="s">
        <v>261</v>
      </c>
      <c r="E626" s="6" t="s">
        <v>1082</v>
      </c>
      <c r="F626" s="6" t="s">
        <v>562</v>
      </c>
      <c r="G626" s="7">
        <v>16050</v>
      </c>
      <c r="H626" s="7">
        <v>15066.666666700001</v>
      </c>
      <c r="I626" s="37">
        <v>-6.1266874348909646</v>
      </c>
      <c r="J626" s="8"/>
    </row>
    <row r="627" spans="1:10" x14ac:dyDescent="0.3">
      <c r="A627" s="4" t="s">
        <v>57</v>
      </c>
      <c r="B627" s="5" t="s">
        <v>156</v>
      </c>
      <c r="C627" s="6" t="s">
        <v>530</v>
      </c>
      <c r="D627" s="5" t="s">
        <v>531</v>
      </c>
      <c r="E627" s="6" t="s">
        <v>1082</v>
      </c>
      <c r="F627" s="6" t="s">
        <v>562</v>
      </c>
      <c r="G627" s="7">
        <v>12366.666666700001</v>
      </c>
      <c r="H627" s="7">
        <v>12200</v>
      </c>
      <c r="I627" s="37">
        <v>-1.347708895144617</v>
      </c>
      <c r="J627" s="8"/>
    </row>
    <row r="628" spans="1:10" x14ac:dyDescent="0.3">
      <c r="A628" s="4" t="s">
        <v>57</v>
      </c>
      <c r="B628" s="5" t="s">
        <v>156</v>
      </c>
      <c r="C628" s="6" t="s">
        <v>489</v>
      </c>
      <c r="D628" s="5" t="s">
        <v>490</v>
      </c>
      <c r="E628" s="6" t="s">
        <v>1082</v>
      </c>
      <c r="F628" s="6" t="s">
        <v>562</v>
      </c>
      <c r="G628" s="7">
        <v>12500</v>
      </c>
      <c r="H628" s="7">
        <v>11500</v>
      </c>
      <c r="I628" s="37">
        <v>-7.9999999999999964</v>
      </c>
      <c r="J628" s="8"/>
    </row>
    <row r="629" spans="1:10" x14ac:dyDescent="0.3">
      <c r="A629" s="4" t="s">
        <v>57</v>
      </c>
      <c r="B629" s="5" t="s">
        <v>156</v>
      </c>
      <c r="C629" s="6" t="s">
        <v>501</v>
      </c>
      <c r="D629" s="5" t="s">
        <v>502</v>
      </c>
      <c r="E629" s="6" t="s">
        <v>1082</v>
      </c>
      <c r="F629" s="6" t="s">
        <v>562</v>
      </c>
      <c r="G629" s="7">
        <v>10800</v>
      </c>
      <c r="H629" s="7">
        <v>10850</v>
      </c>
      <c r="I629" s="37">
        <v>0.46296296296295392</v>
      </c>
      <c r="J629" s="8"/>
    </row>
    <row r="630" spans="1:10" x14ac:dyDescent="0.3">
      <c r="A630" s="4" t="s">
        <v>57</v>
      </c>
      <c r="B630" s="5" t="s">
        <v>156</v>
      </c>
      <c r="C630" s="6" t="s">
        <v>331</v>
      </c>
      <c r="D630" s="5" t="s">
        <v>332</v>
      </c>
      <c r="E630" s="6" t="s">
        <v>1082</v>
      </c>
      <c r="F630" s="6" t="s">
        <v>562</v>
      </c>
      <c r="G630" s="7">
        <v>12050</v>
      </c>
      <c r="H630" s="7">
        <v>12200</v>
      </c>
      <c r="I630" s="37">
        <v>1.2448132780082943</v>
      </c>
      <c r="J630" s="8"/>
    </row>
    <row r="631" spans="1:10" x14ac:dyDescent="0.3">
      <c r="A631" s="4" t="s">
        <v>57</v>
      </c>
      <c r="B631" s="5" t="s">
        <v>156</v>
      </c>
      <c r="C631" s="6" t="s">
        <v>299</v>
      </c>
      <c r="D631" s="5" t="s">
        <v>300</v>
      </c>
      <c r="E631" s="6" t="s">
        <v>1082</v>
      </c>
      <c r="F631" s="6" t="s">
        <v>562</v>
      </c>
      <c r="G631" s="7">
        <v>12500</v>
      </c>
      <c r="H631" s="7">
        <v>12500</v>
      </c>
      <c r="I631" s="37">
        <v>0</v>
      </c>
      <c r="J631" s="8"/>
    </row>
    <row r="632" spans="1:10" x14ac:dyDescent="0.3">
      <c r="A632" s="4" t="s">
        <v>51</v>
      </c>
      <c r="B632" s="5" t="s">
        <v>101</v>
      </c>
      <c r="C632" s="6" t="s">
        <v>102</v>
      </c>
      <c r="D632" s="5" t="s">
        <v>103</v>
      </c>
      <c r="E632" s="6" t="s">
        <v>1082</v>
      </c>
      <c r="F632" s="6" t="s">
        <v>562</v>
      </c>
      <c r="G632" s="7">
        <v>11450</v>
      </c>
      <c r="H632" s="7">
        <v>11250</v>
      </c>
      <c r="I632" s="37">
        <v>-1.7467248908296984</v>
      </c>
      <c r="J632" s="8"/>
    </row>
    <row r="633" spans="1:10" x14ac:dyDescent="0.3">
      <c r="A633" s="4" t="s">
        <v>51</v>
      </c>
      <c r="B633" s="5" t="s">
        <v>101</v>
      </c>
      <c r="C633" s="6" t="s">
        <v>503</v>
      </c>
      <c r="D633" s="5" t="s">
        <v>504</v>
      </c>
      <c r="E633" s="6" t="s">
        <v>1082</v>
      </c>
      <c r="F633" s="6" t="s">
        <v>562</v>
      </c>
      <c r="G633" s="7">
        <v>13250</v>
      </c>
      <c r="H633" s="7">
        <v>12750</v>
      </c>
      <c r="I633" s="37">
        <v>-3.7735849056603765</v>
      </c>
      <c r="J633" s="8"/>
    </row>
    <row r="634" spans="1:10" x14ac:dyDescent="0.3">
      <c r="A634" s="4" t="s">
        <v>51</v>
      </c>
      <c r="B634" s="5" t="s">
        <v>101</v>
      </c>
      <c r="C634" s="6" t="s">
        <v>268</v>
      </c>
      <c r="D634" s="5" t="s">
        <v>269</v>
      </c>
      <c r="E634" s="6" t="s">
        <v>1082</v>
      </c>
      <c r="F634" s="6" t="s">
        <v>562</v>
      </c>
      <c r="G634" s="7">
        <v>10566.666666700001</v>
      </c>
      <c r="H634" s="7">
        <v>10600</v>
      </c>
      <c r="I634" s="37">
        <v>0.31545741293275142</v>
      </c>
      <c r="J634" s="8"/>
    </row>
    <row r="635" spans="1:10" x14ac:dyDescent="0.3">
      <c r="A635" s="4" t="s">
        <v>51</v>
      </c>
      <c r="B635" s="5" t="s">
        <v>101</v>
      </c>
      <c r="C635" s="6" t="s">
        <v>209</v>
      </c>
      <c r="D635" s="5" t="s">
        <v>210</v>
      </c>
      <c r="E635" s="6" t="s">
        <v>1082</v>
      </c>
      <c r="F635" s="6" t="s">
        <v>562</v>
      </c>
      <c r="G635" s="7">
        <v>14133.333333299999</v>
      </c>
      <c r="H635" s="7">
        <v>19000</v>
      </c>
      <c r="I635" s="64">
        <v>34.433962264468022</v>
      </c>
      <c r="J635" s="8"/>
    </row>
    <row r="636" spans="1:10" x14ac:dyDescent="0.3">
      <c r="A636" s="4" t="s">
        <v>63</v>
      </c>
      <c r="B636" s="5" t="s">
        <v>211</v>
      </c>
      <c r="C636" s="6" t="s">
        <v>307</v>
      </c>
      <c r="D636" s="5" t="s">
        <v>308</v>
      </c>
      <c r="E636" s="6" t="s">
        <v>1082</v>
      </c>
      <c r="F636" s="6" t="s">
        <v>562</v>
      </c>
      <c r="G636" s="7">
        <v>13800</v>
      </c>
      <c r="H636" s="7">
        <v>14750</v>
      </c>
      <c r="I636" s="37">
        <v>6.8840579710145011</v>
      </c>
      <c r="J636" s="8"/>
    </row>
    <row r="637" spans="1:10" x14ac:dyDescent="0.3">
      <c r="A637" s="4" t="s">
        <v>63</v>
      </c>
      <c r="B637" s="5" t="s">
        <v>211</v>
      </c>
      <c r="C637" s="6" t="s">
        <v>212</v>
      </c>
      <c r="D637" s="5" t="s">
        <v>213</v>
      </c>
      <c r="E637" s="6" t="s">
        <v>1082</v>
      </c>
      <c r="F637" s="6" t="s">
        <v>562</v>
      </c>
      <c r="G637" s="7">
        <v>16350</v>
      </c>
      <c r="H637" s="7">
        <v>15800</v>
      </c>
      <c r="I637" s="37">
        <v>-3.3639143730886834</v>
      </c>
      <c r="J637" s="8"/>
    </row>
    <row r="638" spans="1:10" x14ac:dyDescent="0.3">
      <c r="A638" s="4" t="s">
        <v>63</v>
      </c>
      <c r="B638" s="5" t="s">
        <v>211</v>
      </c>
      <c r="C638" s="6" t="s">
        <v>214</v>
      </c>
      <c r="D638" s="5" t="s">
        <v>215</v>
      </c>
      <c r="E638" s="6" t="s">
        <v>1082</v>
      </c>
      <c r="F638" s="6" t="s">
        <v>562</v>
      </c>
      <c r="G638" s="7">
        <v>17750</v>
      </c>
      <c r="H638" s="7">
        <v>14500</v>
      </c>
      <c r="I638" s="37">
        <v>-18.309859154929576</v>
      </c>
      <c r="J638" s="8"/>
    </row>
    <row r="639" spans="1:10" x14ac:dyDescent="0.3">
      <c r="A639" s="4" t="s">
        <v>54</v>
      </c>
      <c r="B639" s="5" t="s">
        <v>129</v>
      </c>
      <c r="C639" s="6" t="s">
        <v>309</v>
      </c>
      <c r="D639" s="5" t="s">
        <v>310</v>
      </c>
      <c r="E639" s="6" t="s">
        <v>1082</v>
      </c>
      <c r="F639" s="6" t="s">
        <v>562</v>
      </c>
      <c r="G639" s="7">
        <v>11850</v>
      </c>
      <c r="H639" s="7">
        <v>11850</v>
      </c>
      <c r="I639" s="37">
        <v>0</v>
      </c>
      <c r="J639" s="8"/>
    </row>
    <row r="640" spans="1:10" x14ac:dyDescent="0.3">
      <c r="A640" s="4" t="s">
        <v>55</v>
      </c>
      <c r="B640" s="5" t="s">
        <v>157</v>
      </c>
      <c r="C640" s="6" t="s">
        <v>158</v>
      </c>
      <c r="D640" s="5" t="s">
        <v>159</v>
      </c>
      <c r="E640" s="6" t="s">
        <v>1082</v>
      </c>
      <c r="F640" s="6" t="s">
        <v>562</v>
      </c>
      <c r="G640" s="7">
        <v>12800</v>
      </c>
      <c r="H640" s="7">
        <v>15350</v>
      </c>
      <c r="I640" s="37">
        <v>19.921875</v>
      </c>
      <c r="J640" s="8"/>
    </row>
    <row r="641" spans="1:10" x14ac:dyDescent="0.3">
      <c r="A641" s="4" t="s">
        <v>55</v>
      </c>
      <c r="B641" s="5" t="s">
        <v>157</v>
      </c>
      <c r="C641" s="6" t="s">
        <v>222</v>
      </c>
      <c r="D641" s="5" t="s">
        <v>223</v>
      </c>
      <c r="E641" s="6" t="s">
        <v>1082</v>
      </c>
      <c r="F641" s="6" t="s">
        <v>562</v>
      </c>
      <c r="G641" s="7">
        <v>17062.5</v>
      </c>
      <c r="H641" s="7">
        <v>16812.5</v>
      </c>
      <c r="I641" s="37">
        <v>-1.46520146520146</v>
      </c>
      <c r="J641" s="8"/>
    </row>
    <row r="642" spans="1:10" x14ac:dyDescent="0.3">
      <c r="A642" s="4" t="s">
        <v>55</v>
      </c>
      <c r="B642" s="5" t="s">
        <v>157</v>
      </c>
      <c r="C642" s="6" t="s">
        <v>507</v>
      </c>
      <c r="D642" s="5" t="s">
        <v>508</v>
      </c>
      <c r="E642" s="6" t="s">
        <v>1082</v>
      </c>
      <c r="F642" s="6" t="s">
        <v>562</v>
      </c>
      <c r="G642" s="7">
        <v>15750</v>
      </c>
      <c r="H642" s="7">
        <v>17000</v>
      </c>
      <c r="I642" s="37">
        <v>7.9365079365079305</v>
      </c>
      <c r="J642" s="8"/>
    </row>
    <row r="643" spans="1:10" x14ac:dyDescent="0.3">
      <c r="A643" s="4" t="s">
        <v>55</v>
      </c>
      <c r="B643" s="5" t="s">
        <v>157</v>
      </c>
      <c r="C643" s="6" t="s">
        <v>400</v>
      </c>
      <c r="D643" s="5" t="s">
        <v>401</v>
      </c>
      <c r="E643" s="6" t="s">
        <v>1082</v>
      </c>
      <c r="F643" s="6" t="s">
        <v>562</v>
      </c>
      <c r="G643" s="7">
        <v>13650</v>
      </c>
      <c r="H643" s="7">
        <v>14000</v>
      </c>
      <c r="I643" s="37">
        <v>2.564102564102555</v>
      </c>
      <c r="J643" s="8"/>
    </row>
    <row r="644" spans="1:10" x14ac:dyDescent="0.3">
      <c r="A644" s="4" t="s">
        <v>65</v>
      </c>
      <c r="B644" s="5" t="s">
        <v>104</v>
      </c>
      <c r="C644" s="6" t="s">
        <v>105</v>
      </c>
      <c r="D644" s="5" t="s">
        <v>106</v>
      </c>
      <c r="E644" s="6" t="s">
        <v>1082</v>
      </c>
      <c r="F644" s="6" t="s">
        <v>562</v>
      </c>
      <c r="G644" s="7">
        <v>14500</v>
      </c>
      <c r="H644" s="7">
        <v>14500</v>
      </c>
      <c r="I644" s="37">
        <v>0</v>
      </c>
      <c r="J644" s="8"/>
    </row>
    <row r="645" spans="1:10" x14ac:dyDescent="0.3">
      <c r="A645" s="4" t="s">
        <v>65</v>
      </c>
      <c r="B645" s="5" t="s">
        <v>104</v>
      </c>
      <c r="C645" s="6" t="s">
        <v>291</v>
      </c>
      <c r="D645" s="5" t="s">
        <v>292</v>
      </c>
      <c r="E645" s="6" t="s">
        <v>1082</v>
      </c>
      <c r="F645" s="6" t="s">
        <v>562</v>
      </c>
      <c r="G645" s="7" t="s">
        <v>112</v>
      </c>
      <c r="H645" s="7">
        <v>15000</v>
      </c>
      <c r="I645" s="37" t="s">
        <v>112</v>
      </c>
      <c r="J645" s="8"/>
    </row>
    <row r="646" spans="1:10" x14ac:dyDescent="0.3">
      <c r="A646" s="4" t="s">
        <v>65</v>
      </c>
      <c r="B646" s="5" t="s">
        <v>104</v>
      </c>
      <c r="C646" s="6" t="s">
        <v>563</v>
      </c>
      <c r="D646" s="5" t="s">
        <v>564</v>
      </c>
      <c r="E646" s="6" t="s">
        <v>1082</v>
      </c>
      <c r="F646" s="6" t="s">
        <v>562</v>
      </c>
      <c r="G646" s="7">
        <v>15500</v>
      </c>
      <c r="H646" s="7">
        <v>16166.666666700001</v>
      </c>
      <c r="I646" s="37">
        <v>4.3010752690322729</v>
      </c>
      <c r="J646" s="8"/>
    </row>
    <row r="647" spans="1:10" x14ac:dyDescent="0.3">
      <c r="A647" s="4" t="s">
        <v>58</v>
      </c>
      <c r="B647" s="5" t="s">
        <v>151</v>
      </c>
      <c r="C647" s="6" t="s">
        <v>511</v>
      </c>
      <c r="D647" s="5" t="s">
        <v>512</v>
      </c>
      <c r="E647" s="6" t="s">
        <v>1082</v>
      </c>
      <c r="F647" s="6" t="s">
        <v>562</v>
      </c>
      <c r="G647" s="7">
        <v>13166.666666700001</v>
      </c>
      <c r="H647" s="7">
        <v>13500</v>
      </c>
      <c r="I647" s="37">
        <v>2.5316455693606743</v>
      </c>
      <c r="J647" s="8"/>
    </row>
    <row r="648" spans="1:10" x14ac:dyDescent="0.3">
      <c r="A648" s="4" t="s">
        <v>58</v>
      </c>
      <c r="B648" s="5" t="s">
        <v>151</v>
      </c>
      <c r="C648" s="6" t="s">
        <v>239</v>
      </c>
      <c r="D648" s="5" t="s">
        <v>240</v>
      </c>
      <c r="E648" s="6" t="s">
        <v>1082</v>
      </c>
      <c r="F648" s="6" t="s">
        <v>562</v>
      </c>
      <c r="G648" s="7">
        <v>12625</v>
      </c>
      <c r="H648" s="7">
        <v>12500</v>
      </c>
      <c r="I648" s="37">
        <v>-0.99009900990099098</v>
      </c>
      <c r="J648" s="8"/>
    </row>
    <row r="649" spans="1:10" x14ac:dyDescent="0.3">
      <c r="A649" s="4" t="s">
        <v>58</v>
      </c>
      <c r="B649" s="5" t="s">
        <v>151</v>
      </c>
      <c r="C649" s="6" t="s">
        <v>513</v>
      </c>
      <c r="D649" s="5" t="s">
        <v>514</v>
      </c>
      <c r="E649" s="6" t="s">
        <v>1082</v>
      </c>
      <c r="F649" s="6" t="s">
        <v>562</v>
      </c>
      <c r="G649" s="7">
        <v>12750</v>
      </c>
      <c r="H649" s="7">
        <v>13000</v>
      </c>
      <c r="I649" s="37">
        <v>1.9607843137254832</v>
      </c>
      <c r="J649" s="8"/>
    </row>
    <row r="650" spans="1:10" x14ac:dyDescent="0.3">
      <c r="A650" s="4" t="s">
        <v>58</v>
      </c>
      <c r="B650" s="5" t="s">
        <v>151</v>
      </c>
      <c r="C650" s="6" t="s">
        <v>515</v>
      </c>
      <c r="D650" s="5" t="s">
        <v>516</v>
      </c>
      <c r="E650" s="6" t="s">
        <v>1082</v>
      </c>
      <c r="F650" s="6" t="s">
        <v>562</v>
      </c>
      <c r="G650" s="7">
        <v>12500</v>
      </c>
      <c r="H650" s="7">
        <v>12500</v>
      </c>
      <c r="I650" s="37">
        <v>0</v>
      </c>
      <c r="J650" s="8"/>
    </row>
    <row r="651" spans="1:10" x14ac:dyDescent="0.3">
      <c r="A651" s="4" t="s">
        <v>60</v>
      </c>
      <c r="B651" s="5" t="s">
        <v>98</v>
      </c>
      <c r="C651" s="6" t="s">
        <v>99</v>
      </c>
      <c r="D651" s="5" t="s">
        <v>100</v>
      </c>
      <c r="E651" s="6" t="s">
        <v>1079</v>
      </c>
      <c r="F651" s="6" t="s">
        <v>562</v>
      </c>
      <c r="G651" s="7">
        <v>14166.666666700001</v>
      </c>
      <c r="H651" s="7">
        <v>14175</v>
      </c>
      <c r="I651" s="37">
        <v>5.8823529176321721E-2</v>
      </c>
      <c r="J651" s="8"/>
    </row>
    <row r="652" spans="1:10" x14ac:dyDescent="0.3">
      <c r="A652" s="4" t="s">
        <v>59</v>
      </c>
      <c r="B652" s="5" t="s">
        <v>132</v>
      </c>
      <c r="C652" s="6" t="s">
        <v>276</v>
      </c>
      <c r="D652" s="5" t="s">
        <v>277</v>
      </c>
      <c r="E652" s="6" t="s">
        <v>1079</v>
      </c>
      <c r="F652" s="6" t="s">
        <v>562</v>
      </c>
      <c r="G652" s="7">
        <v>15200</v>
      </c>
      <c r="H652" s="7">
        <v>15200</v>
      </c>
      <c r="I652" s="37">
        <v>0</v>
      </c>
      <c r="J652" s="8"/>
    </row>
    <row r="653" spans="1:10" x14ac:dyDescent="0.3">
      <c r="A653" s="4" t="s">
        <v>59</v>
      </c>
      <c r="B653" s="5" t="s">
        <v>132</v>
      </c>
      <c r="C653" s="6" t="s">
        <v>241</v>
      </c>
      <c r="D653" s="5" t="s">
        <v>242</v>
      </c>
      <c r="E653" s="6" t="s">
        <v>1079</v>
      </c>
      <c r="F653" s="6" t="s">
        <v>562</v>
      </c>
      <c r="G653" s="7">
        <v>12433.333333299999</v>
      </c>
      <c r="H653" s="7">
        <v>14366.666666700001</v>
      </c>
      <c r="I653" s="37">
        <v>15.549597855805786</v>
      </c>
      <c r="J653" s="8"/>
    </row>
    <row r="654" spans="1:10" x14ac:dyDescent="0.3">
      <c r="A654" s="4" t="s">
        <v>59</v>
      </c>
      <c r="B654" s="5" t="s">
        <v>132</v>
      </c>
      <c r="C654" s="6" t="s">
        <v>135</v>
      </c>
      <c r="D654" s="5" t="s">
        <v>136</v>
      </c>
      <c r="E654" s="6" t="s">
        <v>1079</v>
      </c>
      <c r="F654" s="6" t="s">
        <v>562</v>
      </c>
      <c r="G654" s="7">
        <v>14433.333333299999</v>
      </c>
      <c r="H654" s="7">
        <v>14433.333333299999</v>
      </c>
      <c r="I654" s="37">
        <v>0</v>
      </c>
      <c r="J654" s="8"/>
    </row>
    <row r="655" spans="1:10" x14ac:dyDescent="0.3">
      <c r="A655" s="4" t="s">
        <v>59</v>
      </c>
      <c r="B655" s="5" t="s">
        <v>132</v>
      </c>
      <c r="C655" s="6" t="s">
        <v>313</v>
      </c>
      <c r="D655" s="5" t="s">
        <v>314</v>
      </c>
      <c r="E655" s="6" t="s">
        <v>1079</v>
      </c>
      <c r="F655" s="6" t="s">
        <v>562</v>
      </c>
      <c r="G655" s="7">
        <v>14000</v>
      </c>
      <c r="H655" s="7">
        <v>14500</v>
      </c>
      <c r="I655" s="37">
        <v>3.5714285714285809</v>
      </c>
      <c r="J655" s="8"/>
    </row>
    <row r="656" spans="1:10" x14ac:dyDescent="0.3">
      <c r="A656" s="4" t="s">
        <v>59</v>
      </c>
      <c r="B656" s="5" t="s">
        <v>132</v>
      </c>
      <c r="C656" s="6" t="s">
        <v>246</v>
      </c>
      <c r="D656" s="5" t="s">
        <v>247</v>
      </c>
      <c r="E656" s="6" t="s">
        <v>1079</v>
      </c>
      <c r="F656" s="6" t="s">
        <v>562</v>
      </c>
      <c r="G656" s="7">
        <v>13400</v>
      </c>
      <c r="H656" s="7">
        <v>13250</v>
      </c>
      <c r="I656" s="37">
        <v>-1.1194029850746245</v>
      </c>
      <c r="J656" s="8"/>
    </row>
    <row r="657" spans="1:10" x14ac:dyDescent="0.3">
      <c r="A657" s="4" t="s">
        <v>57</v>
      </c>
      <c r="B657" s="5" t="s">
        <v>156</v>
      </c>
      <c r="C657" s="6" t="s">
        <v>481</v>
      </c>
      <c r="D657" s="5" t="s">
        <v>482</v>
      </c>
      <c r="E657" s="6" t="s">
        <v>1080</v>
      </c>
      <c r="F657" s="6" t="s">
        <v>562</v>
      </c>
      <c r="G657" s="7">
        <v>13000</v>
      </c>
      <c r="H657" s="7">
        <v>13000</v>
      </c>
      <c r="I657" s="37">
        <v>0</v>
      </c>
      <c r="J657" s="8"/>
    </row>
    <row r="658" spans="1:10" x14ac:dyDescent="0.3">
      <c r="A658" s="4" t="s">
        <v>57</v>
      </c>
      <c r="B658" s="5" t="s">
        <v>156</v>
      </c>
      <c r="C658" s="6" t="s">
        <v>483</v>
      </c>
      <c r="D658" s="5" t="s">
        <v>484</v>
      </c>
      <c r="E658" s="6" t="s">
        <v>1080</v>
      </c>
      <c r="F658" s="6" t="s">
        <v>562</v>
      </c>
      <c r="G658" s="7">
        <v>13750</v>
      </c>
      <c r="H658" s="7">
        <v>13750</v>
      </c>
      <c r="I658" s="37">
        <v>0</v>
      </c>
      <c r="J658" s="8"/>
    </row>
    <row r="659" spans="1:10" x14ac:dyDescent="0.3">
      <c r="A659" s="4" t="s">
        <v>57</v>
      </c>
      <c r="B659" s="5" t="s">
        <v>156</v>
      </c>
      <c r="C659" s="6" t="s">
        <v>485</v>
      </c>
      <c r="D659" s="5" t="s">
        <v>486</v>
      </c>
      <c r="E659" s="6" t="s">
        <v>1080</v>
      </c>
      <c r="F659" s="6" t="s">
        <v>562</v>
      </c>
      <c r="G659" s="7">
        <v>14000</v>
      </c>
      <c r="H659" s="7">
        <v>13000</v>
      </c>
      <c r="I659" s="37">
        <v>-7.1428571428571397</v>
      </c>
      <c r="J659" s="8"/>
    </row>
    <row r="660" spans="1:10" x14ac:dyDescent="0.3">
      <c r="A660" s="4" t="s">
        <v>57</v>
      </c>
      <c r="B660" s="5" t="s">
        <v>156</v>
      </c>
      <c r="C660" s="6" t="s">
        <v>493</v>
      </c>
      <c r="D660" s="5" t="s">
        <v>494</v>
      </c>
      <c r="E660" s="6" t="s">
        <v>1080</v>
      </c>
      <c r="F660" s="6" t="s">
        <v>562</v>
      </c>
      <c r="G660" s="7">
        <v>11325</v>
      </c>
      <c r="H660" s="7">
        <v>11200</v>
      </c>
      <c r="I660" s="37">
        <v>-1.103752759381893</v>
      </c>
      <c r="J660" s="8"/>
    </row>
    <row r="661" spans="1:10" x14ac:dyDescent="0.3">
      <c r="A661" s="4" t="s">
        <v>57</v>
      </c>
      <c r="B661" s="5" t="s">
        <v>156</v>
      </c>
      <c r="C661" s="6" t="s">
        <v>497</v>
      </c>
      <c r="D661" s="5" t="s">
        <v>498</v>
      </c>
      <c r="E661" s="6" t="s">
        <v>1080</v>
      </c>
      <c r="F661" s="6" t="s">
        <v>562</v>
      </c>
      <c r="G661" s="7">
        <v>13066.666666700001</v>
      </c>
      <c r="H661" s="7">
        <v>13100</v>
      </c>
      <c r="I661" s="37">
        <v>0.25510204056056196</v>
      </c>
      <c r="J661" s="8"/>
    </row>
    <row r="662" spans="1:10" x14ac:dyDescent="0.3">
      <c r="A662" s="4" t="s">
        <v>62</v>
      </c>
      <c r="B662" s="5" t="s">
        <v>107</v>
      </c>
      <c r="C662" s="6" t="s">
        <v>164</v>
      </c>
      <c r="D662" s="5" t="s">
        <v>165</v>
      </c>
      <c r="E662" s="6" t="s">
        <v>1081</v>
      </c>
      <c r="F662" s="6" t="s">
        <v>562</v>
      </c>
      <c r="G662" s="7">
        <v>14701.25</v>
      </c>
      <c r="H662" s="7">
        <v>13666.666666700001</v>
      </c>
      <c r="I662" s="37">
        <v>-7.0373834422242982</v>
      </c>
      <c r="J662" s="8"/>
    </row>
    <row r="663" spans="1:10" x14ac:dyDescent="0.3">
      <c r="A663" s="4" t="s">
        <v>62</v>
      </c>
      <c r="B663" s="5" t="s">
        <v>107</v>
      </c>
      <c r="C663" s="6" t="s">
        <v>169</v>
      </c>
      <c r="D663" s="5" t="s">
        <v>170</v>
      </c>
      <c r="E663" s="6" t="s">
        <v>1081</v>
      </c>
      <c r="F663" s="6" t="s">
        <v>562</v>
      </c>
      <c r="G663" s="7">
        <v>10150</v>
      </c>
      <c r="H663" s="7">
        <v>10400</v>
      </c>
      <c r="I663" s="37">
        <v>2.4630541871921263</v>
      </c>
      <c r="J663" s="8"/>
    </row>
    <row r="664" spans="1:10" x14ac:dyDescent="0.3">
      <c r="A664" s="4" t="s">
        <v>62</v>
      </c>
      <c r="B664" s="5" t="s">
        <v>107</v>
      </c>
      <c r="C664" s="6" t="s">
        <v>469</v>
      </c>
      <c r="D664" s="5" t="s">
        <v>470</v>
      </c>
      <c r="E664" s="6" t="s">
        <v>1081</v>
      </c>
      <c r="F664" s="6" t="s">
        <v>562</v>
      </c>
      <c r="G664" s="7">
        <v>9900</v>
      </c>
      <c r="H664" s="7">
        <v>9900</v>
      </c>
      <c r="I664" s="37">
        <v>0</v>
      </c>
      <c r="J664" s="8"/>
    </row>
    <row r="665" spans="1:10" x14ac:dyDescent="0.3">
      <c r="A665" s="4" t="s">
        <v>62</v>
      </c>
      <c r="B665" s="5" t="s">
        <v>107</v>
      </c>
      <c r="C665" s="6" t="s">
        <v>301</v>
      </c>
      <c r="D665" s="5" t="s">
        <v>302</v>
      </c>
      <c r="E665" s="6" t="s">
        <v>1081</v>
      </c>
      <c r="F665" s="6" t="s">
        <v>562</v>
      </c>
      <c r="G665" s="7">
        <v>10000</v>
      </c>
      <c r="H665" s="7">
        <v>9833.3333332999991</v>
      </c>
      <c r="I665" s="37">
        <v>-1.6666666670000052</v>
      </c>
      <c r="J665" s="8"/>
    </row>
    <row r="666" spans="1:10" x14ac:dyDescent="0.3">
      <c r="A666" s="4" t="s">
        <v>62</v>
      </c>
      <c r="B666" s="5" t="s">
        <v>107</v>
      </c>
      <c r="C666" s="6" t="s">
        <v>262</v>
      </c>
      <c r="D666" s="5" t="s">
        <v>263</v>
      </c>
      <c r="E666" s="6" t="s">
        <v>1081</v>
      </c>
      <c r="F666" s="6" t="s">
        <v>562</v>
      </c>
      <c r="G666" s="7">
        <v>9750</v>
      </c>
      <c r="H666" s="7">
        <v>9500</v>
      </c>
      <c r="I666" s="37">
        <v>-2.5641025641025661</v>
      </c>
      <c r="J666" s="8"/>
    </row>
    <row r="667" spans="1:10" x14ac:dyDescent="0.3">
      <c r="A667" s="4" t="s">
        <v>57</v>
      </c>
      <c r="B667" s="5" t="s">
        <v>156</v>
      </c>
      <c r="C667" s="6" t="s">
        <v>501</v>
      </c>
      <c r="D667" s="5" t="s">
        <v>502</v>
      </c>
      <c r="E667" s="6" t="s">
        <v>1081</v>
      </c>
      <c r="F667" s="6" t="s">
        <v>562</v>
      </c>
      <c r="G667" s="7">
        <v>11220</v>
      </c>
      <c r="H667" s="7">
        <v>11300</v>
      </c>
      <c r="I667" s="37">
        <v>0.71301247771835552</v>
      </c>
      <c r="J667" s="8"/>
    </row>
    <row r="668" spans="1:10" x14ac:dyDescent="0.3">
      <c r="A668" s="4" t="s">
        <v>60</v>
      </c>
      <c r="B668" s="5" t="s">
        <v>98</v>
      </c>
      <c r="C668" s="6" t="s">
        <v>295</v>
      </c>
      <c r="D668" s="5" t="s">
        <v>296</v>
      </c>
      <c r="E668" s="6" t="s">
        <v>1083</v>
      </c>
      <c r="F668" s="6" t="s">
        <v>562</v>
      </c>
      <c r="G668" s="7">
        <v>32333.333333300001</v>
      </c>
      <c r="H668" s="7">
        <v>32333.333333300001</v>
      </c>
      <c r="I668" s="37">
        <v>0</v>
      </c>
      <c r="J668" s="8"/>
    </row>
    <row r="669" spans="1:10" x14ac:dyDescent="0.3">
      <c r="A669" s="4" t="s">
        <v>56</v>
      </c>
      <c r="B669" s="5" t="s">
        <v>182</v>
      </c>
      <c r="C669" s="6" t="s">
        <v>183</v>
      </c>
      <c r="D669" s="5" t="s">
        <v>182</v>
      </c>
      <c r="E669" s="6" t="s">
        <v>1084</v>
      </c>
      <c r="F669" s="6" t="s">
        <v>562</v>
      </c>
      <c r="G669" s="7">
        <v>55000</v>
      </c>
      <c r="H669" s="7">
        <v>55000</v>
      </c>
      <c r="I669" s="37">
        <v>0</v>
      </c>
      <c r="J669" s="8"/>
    </row>
    <row r="670" spans="1:10" x14ac:dyDescent="0.3">
      <c r="A670" s="4" t="s">
        <v>53</v>
      </c>
      <c r="B670" s="5" t="s">
        <v>146</v>
      </c>
      <c r="C670" s="6" t="s">
        <v>188</v>
      </c>
      <c r="D670" s="5" t="s">
        <v>189</v>
      </c>
      <c r="E670" s="6" t="s">
        <v>1084</v>
      </c>
      <c r="F670" s="6" t="s">
        <v>562</v>
      </c>
      <c r="G670" s="7">
        <v>54875</v>
      </c>
      <c r="H670" s="7">
        <v>55000</v>
      </c>
      <c r="I670" s="37">
        <v>0.2277904328018332</v>
      </c>
      <c r="J670" s="8"/>
    </row>
    <row r="671" spans="1:10" x14ac:dyDescent="0.3">
      <c r="A671" s="4" t="s">
        <v>53</v>
      </c>
      <c r="B671" s="5" t="s">
        <v>146</v>
      </c>
      <c r="C671" s="6" t="s">
        <v>154</v>
      </c>
      <c r="D671" s="5" t="s">
        <v>155</v>
      </c>
      <c r="E671" s="6" t="s">
        <v>1084</v>
      </c>
      <c r="F671" s="6" t="s">
        <v>562</v>
      </c>
      <c r="G671" s="7">
        <v>55166.666666700003</v>
      </c>
      <c r="H671" s="7">
        <v>55166.666666700003</v>
      </c>
      <c r="I671" s="37">
        <v>0</v>
      </c>
      <c r="J671" s="8"/>
    </row>
    <row r="672" spans="1:10" x14ac:dyDescent="0.3">
      <c r="A672" s="4" t="s">
        <v>53</v>
      </c>
      <c r="B672" s="5" t="s">
        <v>146</v>
      </c>
      <c r="C672" s="6" t="s">
        <v>358</v>
      </c>
      <c r="D672" s="5" t="s">
        <v>359</v>
      </c>
      <c r="E672" s="6" t="s">
        <v>1084</v>
      </c>
      <c r="F672" s="6" t="s">
        <v>562</v>
      </c>
      <c r="G672" s="7">
        <v>55666.666666700003</v>
      </c>
      <c r="H672" s="7">
        <v>55666.666666700003</v>
      </c>
      <c r="I672" s="37">
        <v>0</v>
      </c>
      <c r="J672" s="8"/>
    </row>
    <row r="673" spans="1:10" x14ac:dyDescent="0.3">
      <c r="A673" s="4" t="s">
        <v>53</v>
      </c>
      <c r="B673" s="5" t="s">
        <v>146</v>
      </c>
      <c r="C673" s="6" t="s">
        <v>194</v>
      </c>
      <c r="D673" s="5" t="s">
        <v>195</v>
      </c>
      <c r="E673" s="6" t="s">
        <v>1084</v>
      </c>
      <c r="F673" s="6" t="s">
        <v>562</v>
      </c>
      <c r="G673" s="7">
        <v>52200</v>
      </c>
      <c r="H673" s="7">
        <v>52333.333333299997</v>
      </c>
      <c r="I673" s="37">
        <v>0.25542784157086551</v>
      </c>
      <c r="J673" s="8"/>
    </row>
    <row r="674" spans="1:10" x14ac:dyDescent="0.3">
      <c r="A674" s="4" t="s">
        <v>53</v>
      </c>
      <c r="B674" s="5" t="s">
        <v>146</v>
      </c>
      <c r="C674" s="6" t="s">
        <v>329</v>
      </c>
      <c r="D674" s="5" t="s">
        <v>330</v>
      </c>
      <c r="E674" s="6" t="s">
        <v>1084</v>
      </c>
      <c r="F674" s="6" t="s">
        <v>562</v>
      </c>
      <c r="G674" s="7">
        <v>52500</v>
      </c>
      <c r="H674" s="7">
        <v>53750</v>
      </c>
      <c r="I674" s="37">
        <v>2.3809523809523725</v>
      </c>
      <c r="J674" s="8"/>
    </row>
    <row r="675" spans="1:10" x14ac:dyDescent="0.3">
      <c r="A675" s="4" t="s">
        <v>57</v>
      </c>
      <c r="B675" s="5" t="s">
        <v>156</v>
      </c>
      <c r="C675" s="6" t="s">
        <v>499</v>
      </c>
      <c r="D675" s="5" t="s">
        <v>500</v>
      </c>
      <c r="E675" s="6" t="s">
        <v>1084</v>
      </c>
      <c r="F675" s="6" t="s">
        <v>562</v>
      </c>
      <c r="G675" s="7">
        <v>55100</v>
      </c>
      <c r="H675" s="7">
        <v>55100</v>
      </c>
      <c r="I675" s="37">
        <v>0</v>
      </c>
      <c r="J675" s="8"/>
    </row>
    <row r="676" spans="1:10" x14ac:dyDescent="0.3">
      <c r="A676" s="4" t="s">
        <v>57</v>
      </c>
      <c r="B676" s="5" t="s">
        <v>156</v>
      </c>
      <c r="C676" s="6" t="s">
        <v>501</v>
      </c>
      <c r="D676" s="5" t="s">
        <v>502</v>
      </c>
      <c r="E676" s="6" t="s">
        <v>1084</v>
      </c>
      <c r="F676" s="6" t="s">
        <v>562</v>
      </c>
      <c r="G676" s="7">
        <v>55100</v>
      </c>
      <c r="H676" s="7">
        <v>55100</v>
      </c>
      <c r="I676" s="37">
        <v>0</v>
      </c>
      <c r="J676" s="8"/>
    </row>
    <row r="677" spans="1:10" x14ac:dyDescent="0.3">
      <c r="A677" s="4" t="s">
        <v>56</v>
      </c>
      <c r="B677" s="5" t="s">
        <v>182</v>
      </c>
      <c r="C677" s="6" t="s">
        <v>183</v>
      </c>
      <c r="D677" s="5" t="s">
        <v>182</v>
      </c>
      <c r="E677" s="6" t="s">
        <v>1085</v>
      </c>
      <c r="F677" s="6" t="s">
        <v>345</v>
      </c>
      <c r="G677" s="7">
        <v>44174.333333299997</v>
      </c>
      <c r="H677" s="7">
        <v>44174.333333299997</v>
      </c>
      <c r="I677" s="37">
        <v>0</v>
      </c>
      <c r="J677" s="8"/>
    </row>
    <row r="678" spans="1:10" x14ac:dyDescent="0.3">
      <c r="A678" s="4" t="s">
        <v>53</v>
      </c>
      <c r="B678" s="5" t="s">
        <v>146</v>
      </c>
      <c r="C678" s="6" t="s">
        <v>184</v>
      </c>
      <c r="D678" s="5" t="s">
        <v>185</v>
      </c>
      <c r="E678" s="6" t="s">
        <v>1085</v>
      </c>
      <c r="F678" s="6" t="s">
        <v>345</v>
      </c>
      <c r="G678" s="7">
        <v>46350</v>
      </c>
      <c r="H678" s="7">
        <v>46350</v>
      </c>
      <c r="I678" s="37">
        <v>0</v>
      </c>
      <c r="J678" s="8"/>
    </row>
    <row r="679" spans="1:10" x14ac:dyDescent="0.3">
      <c r="A679" s="4" t="s">
        <v>53</v>
      </c>
      <c r="B679" s="5" t="s">
        <v>146</v>
      </c>
      <c r="C679" s="6" t="s">
        <v>184</v>
      </c>
      <c r="D679" s="5" t="s">
        <v>185</v>
      </c>
      <c r="E679" s="6" t="s">
        <v>1085</v>
      </c>
      <c r="F679" s="6" t="s">
        <v>353</v>
      </c>
      <c r="G679" s="7">
        <v>26000</v>
      </c>
      <c r="H679" s="7">
        <v>26000</v>
      </c>
      <c r="I679" s="37">
        <v>0</v>
      </c>
      <c r="J679" s="8"/>
    </row>
    <row r="680" spans="1:10" x14ac:dyDescent="0.3">
      <c r="A680" s="4" t="s">
        <v>53</v>
      </c>
      <c r="B680" s="5" t="s">
        <v>146</v>
      </c>
      <c r="C680" s="6" t="s">
        <v>186</v>
      </c>
      <c r="D680" s="5" t="s">
        <v>187</v>
      </c>
      <c r="E680" s="6" t="s">
        <v>1085</v>
      </c>
      <c r="F680" s="6" t="s">
        <v>345</v>
      </c>
      <c r="G680" s="7">
        <v>46633.333333299997</v>
      </c>
      <c r="H680" s="7">
        <v>46966.666666700003</v>
      </c>
      <c r="I680" s="37">
        <v>0.71479628320281208</v>
      </c>
      <c r="J680" s="8"/>
    </row>
    <row r="681" spans="1:10" x14ac:dyDescent="0.3">
      <c r="A681" s="4" t="s">
        <v>53</v>
      </c>
      <c r="B681" s="5" t="s">
        <v>146</v>
      </c>
      <c r="C681" s="6" t="s">
        <v>188</v>
      </c>
      <c r="D681" s="5" t="s">
        <v>189</v>
      </c>
      <c r="E681" s="6" t="s">
        <v>1085</v>
      </c>
      <c r="F681" s="6" t="s">
        <v>345</v>
      </c>
      <c r="G681" s="7">
        <v>47540</v>
      </c>
      <c r="H681" s="7">
        <v>47540</v>
      </c>
      <c r="I681" s="37">
        <v>0</v>
      </c>
      <c r="J681" s="8"/>
    </row>
    <row r="682" spans="1:10" x14ac:dyDescent="0.3">
      <c r="A682" s="4" t="s">
        <v>53</v>
      </c>
      <c r="B682" s="5" t="s">
        <v>146</v>
      </c>
      <c r="C682" s="6" t="s">
        <v>188</v>
      </c>
      <c r="D682" s="5" t="s">
        <v>189</v>
      </c>
      <c r="E682" s="6" t="s">
        <v>1085</v>
      </c>
      <c r="F682" s="6" t="s">
        <v>353</v>
      </c>
      <c r="G682" s="7">
        <v>26000</v>
      </c>
      <c r="H682" s="7">
        <v>26400</v>
      </c>
      <c r="I682" s="37">
        <v>1.538461538461533</v>
      </c>
      <c r="J682" s="8"/>
    </row>
    <row r="683" spans="1:10" x14ac:dyDescent="0.3">
      <c r="A683" s="4" t="s">
        <v>53</v>
      </c>
      <c r="B683" s="5" t="s">
        <v>146</v>
      </c>
      <c r="C683" s="6" t="s">
        <v>154</v>
      </c>
      <c r="D683" s="5" t="s">
        <v>155</v>
      </c>
      <c r="E683" s="6" t="s">
        <v>1085</v>
      </c>
      <c r="F683" s="6" t="s">
        <v>345</v>
      </c>
      <c r="G683" s="7">
        <v>49400</v>
      </c>
      <c r="H683" s="7">
        <v>50100</v>
      </c>
      <c r="I683" s="37">
        <v>1.4170040485830038</v>
      </c>
      <c r="J683" s="8"/>
    </row>
    <row r="684" spans="1:10" x14ac:dyDescent="0.3">
      <c r="A684" s="4" t="s">
        <v>53</v>
      </c>
      <c r="B684" s="5" t="s">
        <v>146</v>
      </c>
      <c r="C684" s="6" t="s">
        <v>358</v>
      </c>
      <c r="D684" s="5" t="s">
        <v>359</v>
      </c>
      <c r="E684" s="6" t="s">
        <v>1085</v>
      </c>
      <c r="F684" s="6" t="s">
        <v>345</v>
      </c>
      <c r="G684" s="7">
        <v>45333.333333299997</v>
      </c>
      <c r="H684" s="7">
        <v>45000</v>
      </c>
      <c r="I684" s="37">
        <v>-0.73529411757405905</v>
      </c>
      <c r="J684" s="8"/>
    </row>
    <row r="685" spans="1:10" x14ac:dyDescent="0.3">
      <c r="A685" s="4" t="s">
        <v>53</v>
      </c>
      <c r="B685" s="5" t="s">
        <v>146</v>
      </c>
      <c r="C685" s="6" t="s">
        <v>358</v>
      </c>
      <c r="D685" s="5" t="s">
        <v>359</v>
      </c>
      <c r="E685" s="6" t="s">
        <v>1085</v>
      </c>
      <c r="F685" s="6" t="s">
        <v>353</v>
      </c>
      <c r="G685" s="7">
        <v>25502.666666699999</v>
      </c>
      <c r="H685" s="7">
        <v>25166.666666699999</v>
      </c>
      <c r="I685" s="37">
        <v>-1.3175092800735588</v>
      </c>
      <c r="J685" s="8"/>
    </row>
    <row r="686" spans="1:10" x14ac:dyDescent="0.3">
      <c r="A686" s="4" t="s">
        <v>53</v>
      </c>
      <c r="B686" s="5" t="s">
        <v>146</v>
      </c>
      <c r="C686" s="6" t="s">
        <v>346</v>
      </c>
      <c r="D686" s="5" t="s">
        <v>347</v>
      </c>
      <c r="E686" s="6" t="s">
        <v>1085</v>
      </c>
      <c r="F686" s="6" t="s">
        <v>345</v>
      </c>
      <c r="G686" s="7">
        <v>49000</v>
      </c>
      <c r="H686" s="7">
        <v>51000</v>
      </c>
      <c r="I686" s="37">
        <v>4.081632653061229</v>
      </c>
      <c r="J686" s="8"/>
    </row>
    <row r="687" spans="1:10" x14ac:dyDescent="0.3">
      <c r="A687" s="4" t="s">
        <v>53</v>
      </c>
      <c r="B687" s="5" t="s">
        <v>146</v>
      </c>
      <c r="C687" s="6" t="s">
        <v>346</v>
      </c>
      <c r="D687" s="5" t="s">
        <v>347</v>
      </c>
      <c r="E687" s="6" t="s">
        <v>1085</v>
      </c>
      <c r="F687" s="6" t="s">
        <v>353</v>
      </c>
      <c r="G687" s="7">
        <v>27750</v>
      </c>
      <c r="H687" s="7">
        <v>27750</v>
      </c>
      <c r="I687" s="37">
        <v>0</v>
      </c>
      <c r="J687" s="8"/>
    </row>
    <row r="688" spans="1:10" x14ac:dyDescent="0.3">
      <c r="A688" s="4" t="s">
        <v>53</v>
      </c>
      <c r="B688" s="5" t="s">
        <v>146</v>
      </c>
      <c r="C688" s="6" t="s">
        <v>192</v>
      </c>
      <c r="D688" s="5" t="s">
        <v>193</v>
      </c>
      <c r="E688" s="6" t="s">
        <v>1085</v>
      </c>
      <c r="F688" s="6" t="s">
        <v>345</v>
      </c>
      <c r="G688" s="7">
        <v>48525</v>
      </c>
      <c r="H688" s="7">
        <v>48350</v>
      </c>
      <c r="I688" s="37">
        <v>-0.3606388459556964</v>
      </c>
      <c r="J688" s="8"/>
    </row>
    <row r="689" spans="1:10" x14ac:dyDescent="0.3">
      <c r="A689" s="4" t="s">
        <v>53</v>
      </c>
      <c r="B689" s="5" t="s">
        <v>146</v>
      </c>
      <c r="C689" s="6" t="s">
        <v>192</v>
      </c>
      <c r="D689" s="5" t="s">
        <v>193</v>
      </c>
      <c r="E689" s="6" t="s">
        <v>1085</v>
      </c>
      <c r="F689" s="6" t="s">
        <v>353</v>
      </c>
      <c r="G689" s="7">
        <v>28633.333333300001</v>
      </c>
      <c r="H689" s="7">
        <v>28700</v>
      </c>
      <c r="I689" s="37">
        <v>0.23282887089666193</v>
      </c>
      <c r="J689" s="8"/>
    </row>
    <row r="690" spans="1:10" x14ac:dyDescent="0.3">
      <c r="A690" s="4" t="s">
        <v>53</v>
      </c>
      <c r="B690" s="5" t="s">
        <v>146</v>
      </c>
      <c r="C690" s="6" t="s">
        <v>477</v>
      </c>
      <c r="D690" s="5" t="s">
        <v>478</v>
      </c>
      <c r="E690" s="6" t="s">
        <v>1085</v>
      </c>
      <c r="F690" s="6" t="s">
        <v>345</v>
      </c>
      <c r="G690" s="7">
        <v>46500</v>
      </c>
      <c r="H690" s="7">
        <v>49000</v>
      </c>
      <c r="I690" s="37">
        <v>5.3763440860215006</v>
      </c>
      <c r="J690" s="8"/>
    </row>
    <row r="691" spans="1:10" x14ac:dyDescent="0.3">
      <c r="A691" s="4" t="s">
        <v>53</v>
      </c>
      <c r="B691" s="5" t="s">
        <v>146</v>
      </c>
      <c r="C691" s="6" t="s">
        <v>477</v>
      </c>
      <c r="D691" s="5" t="s">
        <v>478</v>
      </c>
      <c r="E691" s="6" t="s">
        <v>1085</v>
      </c>
      <c r="F691" s="6" t="s">
        <v>353</v>
      </c>
      <c r="G691" s="7">
        <v>25250</v>
      </c>
      <c r="H691" s="7">
        <v>26600</v>
      </c>
      <c r="I691" s="37">
        <v>5.3465346534653513</v>
      </c>
      <c r="J691" s="8"/>
    </row>
    <row r="692" spans="1:10" x14ac:dyDescent="0.3">
      <c r="A692" s="4" t="s">
        <v>53</v>
      </c>
      <c r="B692" s="5" t="s">
        <v>146</v>
      </c>
      <c r="C692" s="6" t="s">
        <v>526</v>
      </c>
      <c r="D692" s="5" t="s">
        <v>527</v>
      </c>
      <c r="E692" s="6" t="s">
        <v>1085</v>
      </c>
      <c r="F692" s="6" t="s">
        <v>345</v>
      </c>
      <c r="G692" s="7">
        <v>48375</v>
      </c>
      <c r="H692" s="7">
        <v>48425</v>
      </c>
      <c r="I692" s="37">
        <v>0.10335917312660481</v>
      </c>
      <c r="J692" s="8"/>
    </row>
    <row r="693" spans="1:10" x14ac:dyDescent="0.3">
      <c r="A693" s="4" t="s">
        <v>53</v>
      </c>
      <c r="B693" s="5" t="s">
        <v>146</v>
      </c>
      <c r="C693" s="6" t="s">
        <v>526</v>
      </c>
      <c r="D693" s="5" t="s">
        <v>527</v>
      </c>
      <c r="E693" s="6" t="s">
        <v>1085</v>
      </c>
      <c r="F693" s="6" t="s">
        <v>353</v>
      </c>
      <c r="G693" s="7">
        <v>26475</v>
      </c>
      <c r="H693" s="7">
        <v>26850</v>
      </c>
      <c r="I693" s="37">
        <v>1.4164305949008416</v>
      </c>
      <c r="J693" s="8"/>
    </row>
    <row r="694" spans="1:10" x14ac:dyDescent="0.3">
      <c r="A694" s="4" t="s">
        <v>53</v>
      </c>
      <c r="B694" s="5" t="s">
        <v>146</v>
      </c>
      <c r="C694" s="6" t="s">
        <v>194</v>
      </c>
      <c r="D694" s="5" t="s">
        <v>195</v>
      </c>
      <c r="E694" s="6" t="s">
        <v>1085</v>
      </c>
      <c r="F694" s="6" t="s">
        <v>345</v>
      </c>
      <c r="G694" s="7">
        <v>45000</v>
      </c>
      <c r="H694" s="7">
        <v>46500</v>
      </c>
      <c r="I694" s="37">
        <v>3.3333333333333437</v>
      </c>
      <c r="J694" s="8"/>
    </row>
    <row r="695" spans="1:10" x14ac:dyDescent="0.3">
      <c r="A695" s="4" t="s">
        <v>53</v>
      </c>
      <c r="B695" s="5" t="s">
        <v>146</v>
      </c>
      <c r="C695" s="6" t="s">
        <v>194</v>
      </c>
      <c r="D695" s="5" t="s">
        <v>195</v>
      </c>
      <c r="E695" s="6" t="s">
        <v>1085</v>
      </c>
      <c r="F695" s="6" t="s">
        <v>353</v>
      </c>
      <c r="G695" s="7">
        <v>25866.666666699999</v>
      </c>
      <c r="H695" s="7">
        <v>25866.666666699999</v>
      </c>
      <c r="I695" s="37">
        <v>0</v>
      </c>
      <c r="J695" s="8"/>
    </row>
    <row r="696" spans="1:10" x14ac:dyDescent="0.3">
      <c r="A696" s="4" t="s">
        <v>53</v>
      </c>
      <c r="B696" s="5" t="s">
        <v>146</v>
      </c>
      <c r="C696" s="6" t="s">
        <v>350</v>
      </c>
      <c r="D696" s="5" t="s">
        <v>351</v>
      </c>
      <c r="E696" s="6" t="s">
        <v>1085</v>
      </c>
      <c r="F696" s="6" t="s">
        <v>353</v>
      </c>
      <c r="G696" s="7">
        <v>27500</v>
      </c>
      <c r="H696" s="7">
        <v>26500</v>
      </c>
      <c r="I696" s="37">
        <v>-3.6363636363636376</v>
      </c>
      <c r="J696" s="8"/>
    </row>
    <row r="697" spans="1:10" x14ac:dyDescent="0.3">
      <c r="A697" s="4" t="s">
        <v>53</v>
      </c>
      <c r="B697" s="5" t="s">
        <v>146</v>
      </c>
      <c r="C697" s="6" t="s">
        <v>329</v>
      </c>
      <c r="D697" s="5" t="s">
        <v>330</v>
      </c>
      <c r="E697" s="6" t="s">
        <v>1085</v>
      </c>
      <c r="F697" s="6" t="s">
        <v>345</v>
      </c>
      <c r="G697" s="7">
        <v>46666.666666700003</v>
      </c>
      <c r="H697" s="7">
        <v>46666.666666700003</v>
      </c>
      <c r="I697" s="37">
        <v>0</v>
      </c>
      <c r="J697" s="8"/>
    </row>
    <row r="698" spans="1:10" x14ac:dyDescent="0.3">
      <c r="A698" s="4" t="s">
        <v>66</v>
      </c>
      <c r="B698" s="5" t="s">
        <v>198</v>
      </c>
      <c r="C698" s="6" t="s">
        <v>258</v>
      </c>
      <c r="D698" s="5" t="s">
        <v>259</v>
      </c>
      <c r="E698" s="6" t="s">
        <v>1085</v>
      </c>
      <c r="F698" s="6" t="s">
        <v>345</v>
      </c>
      <c r="G698" s="7">
        <v>50600</v>
      </c>
      <c r="H698" s="7">
        <v>52666.666666700003</v>
      </c>
      <c r="I698" s="37">
        <v>4.0843214756917101</v>
      </c>
      <c r="J698" s="8"/>
    </row>
    <row r="699" spans="1:10" x14ac:dyDescent="0.3">
      <c r="A699" s="4" t="s">
        <v>57</v>
      </c>
      <c r="B699" s="5" t="s">
        <v>156</v>
      </c>
      <c r="C699" s="6" t="s">
        <v>203</v>
      </c>
      <c r="D699" s="5" t="s">
        <v>204</v>
      </c>
      <c r="E699" s="6" t="s">
        <v>1085</v>
      </c>
      <c r="F699" s="6" t="s">
        <v>345</v>
      </c>
      <c r="G699" s="7">
        <v>46900</v>
      </c>
      <c r="H699" s="7">
        <v>46500</v>
      </c>
      <c r="I699" s="37">
        <v>-0.85287846481876262</v>
      </c>
      <c r="J699" s="8"/>
    </row>
    <row r="700" spans="1:10" x14ac:dyDescent="0.3">
      <c r="A700" s="4" t="s">
        <v>57</v>
      </c>
      <c r="B700" s="5" t="s">
        <v>156</v>
      </c>
      <c r="C700" s="6" t="s">
        <v>203</v>
      </c>
      <c r="D700" s="5" t="s">
        <v>204</v>
      </c>
      <c r="E700" s="6" t="s">
        <v>1085</v>
      </c>
      <c r="F700" s="6" t="s">
        <v>353</v>
      </c>
      <c r="G700" s="7">
        <v>24500</v>
      </c>
      <c r="H700" s="7">
        <v>24500</v>
      </c>
      <c r="I700" s="37">
        <v>0</v>
      </c>
      <c r="J700" s="8"/>
    </row>
    <row r="701" spans="1:10" x14ac:dyDescent="0.3">
      <c r="A701" s="4" t="s">
        <v>51</v>
      </c>
      <c r="B701" s="5" t="s">
        <v>101</v>
      </c>
      <c r="C701" s="6" t="s">
        <v>268</v>
      </c>
      <c r="D701" s="5" t="s">
        <v>269</v>
      </c>
      <c r="E701" s="6" t="s">
        <v>1085</v>
      </c>
      <c r="F701" s="6" t="s">
        <v>345</v>
      </c>
      <c r="G701" s="7">
        <v>42850</v>
      </c>
      <c r="H701" s="7">
        <v>43233.333333299997</v>
      </c>
      <c r="I701" s="37">
        <v>0.89459354329053387</v>
      </c>
      <c r="J701" s="8"/>
    </row>
    <row r="702" spans="1:10" x14ac:dyDescent="0.3">
      <c r="A702" s="4" t="s">
        <v>71</v>
      </c>
      <c r="B702" s="5" t="s">
        <v>361</v>
      </c>
      <c r="C702" s="6" t="s">
        <v>364</v>
      </c>
      <c r="D702" s="5" t="s">
        <v>365</v>
      </c>
      <c r="E702" s="6" t="s">
        <v>1085</v>
      </c>
      <c r="F702" s="6" t="s">
        <v>345</v>
      </c>
      <c r="G702" s="7">
        <v>60700</v>
      </c>
      <c r="H702" s="7">
        <v>60000</v>
      </c>
      <c r="I702" s="37">
        <v>-1.1532125205930832</v>
      </c>
      <c r="J702" s="8"/>
    </row>
    <row r="703" spans="1:10" x14ac:dyDescent="0.3">
      <c r="A703" s="4" t="s">
        <v>61</v>
      </c>
      <c r="B703" s="5" t="s">
        <v>139</v>
      </c>
      <c r="C703" s="6" t="s">
        <v>505</v>
      </c>
      <c r="D703" s="5" t="s">
        <v>506</v>
      </c>
      <c r="E703" s="6" t="s">
        <v>1085</v>
      </c>
      <c r="F703" s="6" t="s">
        <v>345</v>
      </c>
      <c r="G703" s="7">
        <v>46500</v>
      </c>
      <c r="H703" s="7">
        <v>49666.666666700003</v>
      </c>
      <c r="I703" s="37">
        <v>6.8100358423655916</v>
      </c>
      <c r="J703" s="8"/>
    </row>
    <row r="704" spans="1:10" x14ac:dyDescent="0.3">
      <c r="A704" s="4" t="s">
        <v>58</v>
      </c>
      <c r="B704" s="5" t="s">
        <v>151</v>
      </c>
      <c r="C704" s="6" t="s">
        <v>152</v>
      </c>
      <c r="D704" s="5" t="s">
        <v>153</v>
      </c>
      <c r="E704" s="6" t="s">
        <v>1085</v>
      </c>
      <c r="F704" s="6" t="s">
        <v>345</v>
      </c>
      <c r="G704" s="7">
        <v>49553.333333299997</v>
      </c>
      <c r="H704" s="7">
        <v>48930</v>
      </c>
      <c r="I704" s="37">
        <v>-1.2579039418143756</v>
      </c>
      <c r="J704" s="8"/>
    </row>
    <row r="705" spans="1:10" x14ac:dyDescent="0.3">
      <c r="A705" s="4" t="s">
        <v>62</v>
      </c>
      <c r="B705" s="5" t="s">
        <v>107</v>
      </c>
      <c r="C705" s="6" t="s">
        <v>108</v>
      </c>
      <c r="D705" s="5" t="s">
        <v>109</v>
      </c>
      <c r="E705" s="6" t="s">
        <v>1086</v>
      </c>
      <c r="F705" s="6" t="s">
        <v>562</v>
      </c>
      <c r="G705" s="7">
        <v>246133.33333329999</v>
      </c>
      <c r="H705" s="7">
        <v>260150</v>
      </c>
      <c r="I705" s="37">
        <v>5.6947453954639293</v>
      </c>
      <c r="J705" s="8"/>
    </row>
    <row r="706" spans="1:10" x14ac:dyDescent="0.3">
      <c r="A706" s="4" t="s">
        <v>62</v>
      </c>
      <c r="B706" s="5" t="s">
        <v>107</v>
      </c>
      <c r="C706" s="6" t="s">
        <v>173</v>
      </c>
      <c r="D706" s="5" t="s">
        <v>174</v>
      </c>
      <c r="E706" s="6" t="s">
        <v>1086</v>
      </c>
      <c r="F706" s="6" t="s">
        <v>562</v>
      </c>
      <c r="G706" s="7">
        <v>264400</v>
      </c>
      <c r="H706" s="7">
        <v>264400</v>
      </c>
      <c r="I706" s="37">
        <v>0</v>
      </c>
      <c r="J706" s="8"/>
    </row>
    <row r="707" spans="1:10" x14ac:dyDescent="0.3">
      <c r="A707" s="4" t="s">
        <v>62</v>
      </c>
      <c r="B707" s="5" t="s">
        <v>107</v>
      </c>
      <c r="C707" s="6" t="s">
        <v>175</v>
      </c>
      <c r="D707" s="5" t="s">
        <v>161</v>
      </c>
      <c r="E707" s="6" t="s">
        <v>1086</v>
      </c>
      <c r="F707" s="6" t="s">
        <v>562</v>
      </c>
      <c r="G707" s="7">
        <v>272650</v>
      </c>
      <c r="H707" s="7">
        <v>264400</v>
      </c>
      <c r="I707" s="37">
        <v>-3.0258573262424315</v>
      </c>
      <c r="J707" s="8"/>
    </row>
    <row r="708" spans="1:10" x14ac:dyDescent="0.3">
      <c r="A708" s="4" t="s">
        <v>56</v>
      </c>
      <c r="B708" s="5" t="s">
        <v>182</v>
      </c>
      <c r="C708" s="6" t="s">
        <v>183</v>
      </c>
      <c r="D708" s="5" t="s">
        <v>182</v>
      </c>
      <c r="E708" s="6" t="s">
        <v>1086</v>
      </c>
      <c r="F708" s="6" t="s">
        <v>562</v>
      </c>
      <c r="G708" s="7" t="s">
        <v>112</v>
      </c>
      <c r="H708" s="7">
        <v>248750</v>
      </c>
      <c r="I708" s="37" t="s">
        <v>112</v>
      </c>
      <c r="J708" s="8"/>
    </row>
    <row r="709" spans="1:10" x14ac:dyDescent="0.3">
      <c r="A709" s="4" t="s">
        <v>60</v>
      </c>
      <c r="B709" s="5" t="s">
        <v>98</v>
      </c>
      <c r="C709" s="6" t="s">
        <v>295</v>
      </c>
      <c r="D709" s="5" t="s">
        <v>296</v>
      </c>
      <c r="E709" s="6" t="s">
        <v>1086</v>
      </c>
      <c r="F709" s="6" t="s">
        <v>562</v>
      </c>
      <c r="G709" s="7">
        <v>230000</v>
      </c>
      <c r="H709" s="7">
        <v>230000</v>
      </c>
      <c r="I709" s="37">
        <v>0</v>
      </c>
      <c r="J709" s="8"/>
    </row>
    <row r="710" spans="1:10" x14ac:dyDescent="0.3">
      <c r="A710" s="4" t="s">
        <v>60</v>
      </c>
      <c r="B710" s="5" t="s">
        <v>98</v>
      </c>
      <c r="C710" s="6" t="s">
        <v>196</v>
      </c>
      <c r="D710" s="5" t="s">
        <v>197</v>
      </c>
      <c r="E710" s="6" t="s">
        <v>1086</v>
      </c>
      <c r="F710" s="6" t="s">
        <v>562</v>
      </c>
      <c r="G710" s="7">
        <v>261000</v>
      </c>
      <c r="H710" s="7">
        <v>255666.66666670001</v>
      </c>
      <c r="I710" s="37">
        <v>-2.0434227330651256</v>
      </c>
      <c r="J710" s="8"/>
    </row>
    <row r="711" spans="1:10" x14ac:dyDescent="0.3">
      <c r="A711" s="4" t="s">
        <v>60</v>
      </c>
      <c r="B711" s="5" t="s">
        <v>98</v>
      </c>
      <c r="C711" s="6" t="s">
        <v>303</v>
      </c>
      <c r="D711" s="5" t="s">
        <v>304</v>
      </c>
      <c r="E711" s="6" t="s">
        <v>1086</v>
      </c>
      <c r="F711" s="6" t="s">
        <v>562</v>
      </c>
      <c r="G711" s="7">
        <v>226000</v>
      </c>
      <c r="H711" s="7">
        <v>222000</v>
      </c>
      <c r="I711" s="37">
        <v>-1.7699115044247815</v>
      </c>
      <c r="J711" s="8"/>
    </row>
    <row r="712" spans="1:10" x14ac:dyDescent="0.3">
      <c r="A712" s="4" t="s">
        <v>60</v>
      </c>
      <c r="B712" s="5" t="s">
        <v>98</v>
      </c>
      <c r="C712" s="6" t="s">
        <v>99</v>
      </c>
      <c r="D712" s="5" t="s">
        <v>100</v>
      </c>
      <c r="E712" s="6" t="s">
        <v>1086</v>
      </c>
      <c r="F712" s="6" t="s">
        <v>562</v>
      </c>
      <c r="G712" s="7">
        <v>254000</v>
      </c>
      <c r="H712" s="7">
        <v>256333.33333329999</v>
      </c>
      <c r="I712" s="37">
        <v>0.91863517059054267</v>
      </c>
      <c r="J712" s="8"/>
    </row>
    <row r="713" spans="1:10" x14ac:dyDescent="0.3">
      <c r="A713" s="4" t="s">
        <v>66</v>
      </c>
      <c r="B713" s="5" t="s">
        <v>198</v>
      </c>
      <c r="C713" s="6" t="s">
        <v>199</v>
      </c>
      <c r="D713" s="5" t="s">
        <v>200</v>
      </c>
      <c r="E713" s="6" t="s">
        <v>1086</v>
      </c>
      <c r="F713" s="6" t="s">
        <v>562</v>
      </c>
      <c r="G713" s="7">
        <v>244800</v>
      </c>
      <c r="H713" s="7">
        <v>244800</v>
      </c>
      <c r="I713" s="37">
        <v>0</v>
      </c>
      <c r="J713" s="8"/>
    </row>
    <row r="714" spans="1:10" x14ac:dyDescent="0.3">
      <c r="A714" s="4" t="s">
        <v>66</v>
      </c>
      <c r="B714" s="5" t="s">
        <v>198</v>
      </c>
      <c r="C714" s="6" t="s">
        <v>282</v>
      </c>
      <c r="D714" s="5" t="s">
        <v>283</v>
      </c>
      <c r="E714" s="6" t="s">
        <v>1086</v>
      </c>
      <c r="F714" s="6" t="s">
        <v>562</v>
      </c>
      <c r="G714" s="7">
        <v>242650</v>
      </c>
      <c r="H714" s="7">
        <v>245300</v>
      </c>
      <c r="I714" s="37">
        <v>1.092107974448786</v>
      </c>
      <c r="J714" s="8"/>
    </row>
    <row r="715" spans="1:10" x14ac:dyDescent="0.3">
      <c r="A715" s="4" t="s">
        <v>67</v>
      </c>
      <c r="B715" s="5" t="s">
        <v>336</v>
      </c>
      <c r="C715" s="6" t="s">
        <v>402</v>
      </c>
      <c r="D715" s="5" t="s">
        <v>403</v>
      </c>
      <c r="E715" s="6" t="s">
        <v>1086</v>
      </c>
      <c r="F715" s="6" t="s">
        <v>562</v>
      </c>
      <c r="G715" s="7">
        <v>285000</v>
      </c>
      <c r="H715" s="7">
        <v>275000</v>
      </c>
      <c r="I715" s="37">
        <v>-3.5087719298245612</v>
      </c>
      <c r="J715" s="8"/>
    </row>
    <row r="716" spans="1:10" x14ac:dyDescent="0.3">
      <c r="A716" s="4" t="s">
        <v>51</v>
      </c>
      <c r="B716" s="5" t="s">
        <v>101</v>
      </c>
      <c r="C716" s="6" t="s">
        <v>102</v>
      </c>
      <c r="D716" s="5" t="s">
        <v>103</v>
      </c>
      <c r="E716" s="6" t="s">
        <v>1086</v>
      </c>
      <c r="F716" s="6" t="s">
        <v>562</v>
      </c>
      <c r="G716" s="7">
        <v>226300</v>
      </c>
      <c r="H716" s="7">
        <v>226300</v>
      </c>
      <c r="I716" s="37">
        <v>0</v>
      </c>
      <c r="J716" s="8"/>
    </row>
    <row r="717" spans="1:10" x14ac:dyDescent="0.3">
      <c r="A717" s="4" t="s">
        <v>51</v>
      </c>
      <c r="B717" s="5" t="s">
        <v>101</v>
      </c>
      <c r="C717" s="6" t="s">
        <v>205</v>
      </c>
      <c r="D717" s="5" t="s">
        <v>206</v>
      </c>
      <c r="E717" s="6" t="s">
        <v>1086</v>
      </c>
      <c r="F717" s="6" t="s">
        <v>562</v>
      </c>
      <c r="G717" s="7">
        <v>236000</v>
      </c>
      <c r="H717" s="7">
        <v>233666.66666670001</v>
      </c>
      <c r="I717" s="37">
        <v>-0.98870056495762304</v>
      </c>
      <c r="J717" s="8"/>
    </row>
    <row r="718" spans="1:10" x14ac:dyDescent="0.3">
      <c r="A718" s="4" t="s">
        <v>51</v>
      </c>
      <c r="B718" s="5" t="s">
        <v>101</v>
      </c>
      <c r="C718" s="6" t="s">
        <v>207</v>
      </c>
      <c r="D718" s="5" t="s">
        <v>208</v>
      </c>
      <c r="E718" s="6" t="s">
        <v>1086</v>
      </c>
      <c r="F718" s="6" t="s">
        <v>562</v>
      </c>
      <c r="G718" s="7">
        <v>236333.33333329999</v>
      </c>
      <c r="H718" s="7">
        <v>227200</v>
      </c>
      <c r="I718" s="37">
        <v>-3.8645980253743106</v>
      </c>
      <c r="J718" s="8"/>
    </row>
    <row r="719" spans="1:10" x14ac:dyDescent="0.3">
      <c r="A719" s="4" t="s">
        <v>51</v>
      </c>
      <c r="B719" s="5" t="s">
        <v>101</v>
      </c>
      <c r="C719" s="6" t="s">
        <v>149</v>
      </c>
      <c r="D719" s="5" t="s">
        <v>150</v>
      </c>
      <c r="E719" s="6" t="s">
        <v>1086</v>
      </c>
      <c r="F719" s="6" t="s">
        <v>562</v>
      </c>
      <c r="G719" s="7">
        <v>230000</v>
      </c>
      <c r="H719" s="7">
        <v>228000</v>
      </c>
      <c r="I719" s="37">
        <v>-0.86956521739129933</v>
      </c>
      <c r="J719" s="8"/>
    </row>
    <row r="720" spans="1:10" x14ac:dyDescent="0.3">
      <c r="A720" s="4" t="s">
        <v>51</v>
      </c>
      <c r="B720" s="5" t="s">
        <v>101</v>
      </c>
      <c r="C720" s="6" t="s">
        <v>503</v>
      </c>
      <c r="D720" s="5" t="s">
        <v>504</v>
      </c>
      <c r="E720" s="6" t="s">
        <v>1086</v>
      </c>
      <c r="F720" s="6" t="s">
        <v>562</v>
      </c>
      <c r="G720" s="7">
        <v>230333.33333329999</v>
      </c>
      <c r="H720" s="7">
        <v>230633.33333329999</v>
      </c>
      <c r="I720" s="37">
        <v>0.13024602026050491</v>
      </c>
      <c r="J720" s="8"/>
    </row>
    <row r="721" spans="1:10" x14ac:dyDescent="0.3">
      <c r="A721" s="4" t="s">
        <v>51</v>
      </c>
      <c r="B721" s="5" t="s">
        <v>101</v>
      </c>
      <c r="C721" s="6" t="s">
        <v>268</v>
      </c>
      <c r="D721" s="5" t="s">
        <v>269</v>
      </c>
      <c r="E721" s="6" t="s">
        <v>1086</v>
      </c>
      <c r="F721" s="6" t="s">
        <v>562</v>
      </c>
      <c r="G721" s="7">
        <v>236500</v>
      </c>
      <c r="H721" s="7">
        <v>232100</v>
      </c>
      <c r="I721" s="37">
        <v>-1.8604651162790753</v>
      </c>
      <c r="J721" s="8"/>
    </row>
    <row r="722" spans="1:10" x14ac:dyDescent="0.3">
      <c r="A722" s="4" t="s">
        <v>51</v>
      </c>
      <c r="B722" s="5" t="s">
        <v>101</v>
      </c>
      <c r="C722" s="6" t="s">
        <v>209</v>
      </c>
      <c r="D722" s="5" t="s">
        <v>210</v>
      </c>
      <c r="E722" s="6" t="s">
        <v>1086</v>
      </c>
      <c r="F722" s="6" t="s">
        <v>562</v>
      </c>
      <c r="G722" s="7">
        <v>242480</v>
      </c>
      <c r="H722" s="7">
        <v>238500</v>
      </c>
      <c r="I722" s="37">
        <v>-1.6413724843286071</v>
      </c>
      <c r="J722" s="8"/>
    </row>
    <row r="723" spans="1:10" x14ac:dyDescent="0.3">
      <c r="A723" s="4" t="s">
        <v>63</v>
      </c>
      <c r="B723" s="5" t="s">
        <v>211</v>
      </c>
      <c r="C723" s="6" t="s">
        <v>307</v>
      </c>
      <c r="D723" s="5" t="s">
        <v>308</v>
      </c>
      <c r="E723" s="6" t="s">
        <v>1086</v>
      </c>
      <c r="F723" s="6" t="s">
        <v>562</v>
      </c>
      <c r="G723" s="7">
        <v>250000</v>
      </c>
      <c r="H723" s="7">
        <v>235000</v>
      </c>
      <c r="I723" s="37">
        <v>-6.0000000000000053</v>
      </c>
      <c r="J723" s="8"/>
    </row>
    <row r="724" spans="1:10" x14ac:dyDescent="0.3">
      <c r="A724" s="4" t="s">
        <v>63</v>
      </c>
      <c r="B724" s="5" t="s">
        <v>211</v>
      </c>
      <c r="C724" s="6" t="s">
        <v>212</v>
      </c>
      <c r="D724" s="5" t="s">
        <v>213</v>
      </c>
      <c r="E724" s="6" t="s">
        <v>1086</v>
      </c>
      <c r="F724" s="6" t="s">
        <v>562</v>
      </c>
      <c r="G724" s="7">
        <v>238000</v>
      </c>
      <c r="H724" s="7">
        <v>234500</v>
      </c>
      <c r="I724" s="37">
        <v>-1.4705882352941124</v>
      </c>
      <c r="J724" s="8"/>
    </row>
    <row r="725" spans="1:10" x14ac:dyDescent="0.3">
      <c r="A725" s="4" t="s">
        <v>64</v>
      </c>
      <c r="B725" s="5" t="s">
        <v>122</v>
      </c>
      <c r="C725" s="6" t="s">
        <v>123</v>
      </c>
      <c r="D725" s="5" t="s">
        <v>124</v>
      </c>
      <c r="E725" s="6" t="s">
        <v>1086</v>
      </c>
      <c r="F725" s="6" t="s">
        <v>562</v>
      </c>
      <c r="G725" s="7">
        <v>249500</v>
      </c>
      <c r="H725" s="7">
        <v>228500</v>
      </c>
      <c r="I725" s="37">
        <v>-8.4168336673346662</v>
      </c>
      <c r="J725" s="8"/>
    </row>
    <row r="726" spans="1:10" x14ac:dyDescent="0.3">
      <c r="A726" s="4" t="s">
        <v>64</v>
      </c>
      <c r="B726" s="5" t="s">
        <v>122</v>
      </c>
      <c r="C726" s="6" t="s">
        <v>125</v>
      </c>
      <c r="D726" s="5" t="s">
        <v>126</v>
      </c>
      <c r="E726" s="6" t="s">
        <v>1086</v>
      </c>
      <c r="F726" s="6" t="s">
        <v>562</v>
      </c>
      <c r="G726" s="7">
        <v>255000</v>
      </c>
      <c r="H726" s="7">
        <v>255000</v>
      </c>
      <c r="I726" s="37">
        <v>0</v>
      </c>
      <c r="J726" s="8"/>
    </row>
    <row r="727" spans="1:10" x14ac:dyDescent="0.3">
      <c r="A727" s="4" t="s">
        <v>64</v>
      </c>
      <c r="B727" s="5" t="s">
        <v>122</v>
      </c>
      <c r="C727" s="6" t="s">
        <v>127</v>
      </c>
      <c r="D727" s="5" t="s">
        <v>128</v>
      </c>
      <c r="E727" s="6" t="s">
        <v>1086</v>
      </c>
      <c r="F727" s="6" t="s">
        <v>562</v>
      </c>
      <c r="G727" s="7">
        <v>255000</v>
      </c>
      <c r="H727" s="7">
        <v>255000</v>
      </c>
      <c r="I727" s="37">
        <v>0</v>
      </c>
      <c r="J727" s="8"/>
    </row>
    <row r="728" spans="1:10" x14ac:dyDescent="0.3">
      <c r="A728" s="4" t="s">
        <v>61</v>
      </c>
      <c r="B728" s="5" t="s">
        <v>139</v>
      </c>
      <c r="C728" s="6" t="s">
        <v>140</v>
      </c>
      <c r="D728" s="5" t="s">
        <v>141</v>
      </c>
      <c r="E728" s="6" t="s">
        <v>1086</v>
      </c>
      <c r="F728" s="6" t="s">
        <v>562</v>
      </c>
      <c r="G728" s="7">
        <v>257250</v>
      </c>
      <c r="H728" s="7">
        <v>240750</v>
      </c>
      <c r="I728" s="37">
        <v>-6.413994169096215</v>
      </c>
      <c r="J728" s="8"/>
    </row>
    <row r="729" spans="1:10" x14ac:dyDescent="0.3">
      <c r="A729" s="4" t="s">
        <v>54</v>
      </c>
      <c r="B729" s="5" t="s">
        <v>129</v>
      </c>
      <c r="C729" s="6" t="s">
        <v>309</v>
      </c>
      <c r="D729" s="5" t="s">
        <v>310</v>
      </c>
      <c r="E729" s="6" t="s">
        <v>1086</v>
      </c>
      <c r="F729" s="6" t="s">
        <v>562</v>
      </c>
      <c r="G729" s="7">
        <v>242500</v>
      </c>
      <c r="H729" s="7">
        <v>229600</v>
      </c>
      <c r="I729" s="37">
        <v>-5.3195876288659854</v>
      </c>
      <c r="J729" s="8"/>
    </row>
    <row r="730" spans="1:10" x14ac:dyDescent="0.3">
      <c r="A730" s="4" t="s">
        <v>55</v>
      </c>
      <c r="B730" s="5" t="s">
        <v>157</v>
      </c>
      <c r="C730" s="6" t="s">
        <v>158</v>
      </c>
      <c r="D730" s="5" t="s">
        <v>159</v>
      </c>
      <c r="E730" s="6" t="s">
        <v>1086</v>
      </c>
      <c r="F730" s="6" t="s">
        <v>562</v>
      </c>
      <c r="G730" s="7">
        <v>237450</v>
      </c>
      <c r="H730" s="7">
        <v>243600</v>
      </c>
      <c r="I730" s="37">
        <v>2.5900189513581751</v>
      </c>
      <c r="J730" s="8"/>
    </row>
    <row r="731" spans="1:10" x14ac:dyDescent="0.3">
      <c r="A731" s="4" t="s">
        <v>65</v>
      </c>
      <c r="B731" s="5" t="s">
        <v>104</v>
      </c>
      <c r="C731" s="6" t="s">
        <v>162</v>
      </c>
      <c r="D731" s="5" t="s">
        <v>163</v>
      </c>
      <c r="E731" s="6" t="s">
        <v>1086</v>
      </c>
      <c r="F731" s="6" t="s">
        <v>562</v>
      </c>
      <c r="G731" s="7">
        <v>240000</v>
      </c>
      <c r="H731" s="7">
        <v>235000</v>
      </c>
      <c r="I731" s="37">
        <v>-2.083333333333337</v>
      </c>
      <c r="J731" s="8"/>
    </row>
    <row r="732" spans="1:10" x14ac:dyDescent="0.3">
      <c r="A732" s="4" t="s">
        <v>65</v>
      </c>
      <c r="B732" s="5" t="s">
        <v>104</v>
      </c>
      <c r="C732" s="6" t="s">
        <v>232</v>
      </c>
      <c r="D732" s="5" t="s">
        <v>233</v>
      </c>
      <c r="E732" s="6" t="s">
        <v>1086</v>
      </c>
      <c r="F732" s="6" t="s">
        <v>562</v>
      </c>
      <c r="G732" s="7">
        <v>250000</v>
      </c>
      <c r="H732" s="7">
        <v>250000</v>
      </c>
      <c r="I732" s="37">
        <v>0</v>
      </c>
      <c r="J732" s="8"/>
    </row>
    <row r="733" spans="1:10" x14ac:dyDescent="0.3">
      <c r="A733" s="4" t="s">
        <v>58</v>
      </c>
      <c r="B733" s="5" t="s">
        <v>151</v>
      </c>
      <c r="C733" s="6" t="s">
        <v>152</v>
      </c>
      <c r="D733" s="5" t="s">
        <v>153</v>
      </c>
      <c r="E733" s="6" t="s">
        <v>1086</v>
      </c>
      <c r="F733" s="6" t="s">
        <v>562</v>
      </c>
      <c r="G733" s="7">
        <v>248283.33333329999</v>
      </c>
      <c r="H733" s="7">
        <v>243760</v>
      </c>
      <c r="I733" s="37">
        <v>-1.8218433241460441</v>
      </c>
      <c r="J733" s="8"/>
    </row>
    <row r="734" spans="1:10" x14ac:dyDescent="0.3">
      <c r="A734" s="4" t="s">
        <v>58</v>
      </c>
      <c r="B734" s="5" t="s">
        <v>151</v>
      </c>
      <c r="C734" s="6" t="s">
        <v>509</v>
      </c>
      <c r="D734" s="5" t="s">
        <v>510</v>
      </c>
      <c r="E734" s="6" t="s">
        <v>1086</v>
      </c>
      <c r="F734" s="6" t="s">
        <v>562</v>
      </c>
      <c r="G734" s="7">
        <v>250000</v>
      </c>
      <c r="H734" s="7">
        <v>248000</v>
      </c>
      <c r="I734" s="37">
        <v>-0.80000000000000071</v>
      </c>
      <c r="J734" s="8"/>
    </row>
    <row r="735" spans="1:10" x14ac:dyDescent="0.3">
      <c r="A735" s="4" t="s">
        <v>58</v>
      </c>
      <c r="B735" s="5" t="s">
        <v>151</v>
      </c>
      <c r="C735" s="6" t="s">
        <v>237</v>
      </c>
      <c r="D735" s="5" t="s">
        <v>238</v>
      </c>
      <c r="E735" s="6" t="s">
        <v>1086</v>
      </c>
      <c r="F735" s="6" t="s">
        <v>562</v>
      </c>
      <c r="G735" s="7" t="s">
        <v>112</v>
      </c>
      <c r="H735" s="7">
        <v>240000</v>
      </c>
      <c r="I735" s="37" t="s">
        <v>112</v>
      </c>
      <c r="J735" s="8"/>
    </row>
    <row r="736" spans="1:10" x14ac:dyDescent="0.3">
      <c r="A736" s="4" t="s">
        <v>58</v>
      </c>
      <c r="B736" s="5" t="s">
        <v>151</v>
      </c>
      <c r="C736" s="6" t="s">
        <v>272</v>
      </c>
      <c r="D736" s="5" t="s">
        <v>273</v>
      </c>
      <c r="E736" s="6" t="s">
        <v>1086</v>
      </c>
      <c r="F736" s="6" t="s">
        <v>562</v>
      </c>
      <c r="G736" s="7">
        <v>239425</v>
      </c>
      <c r="H736" s="7">
        <v>235783.33333329999</v>
      </c>
      <c r="I736" s="37">
        <v>-1.5210051860499174</v>
      </c>
      <c r="J736" s="8"/>
    </row>
    <row r="737" spans="1:10" x14ac:dyDescent="0.3">
      <c r="A737" s="4" t="s">
        <v>58</v>
      </c>
      <c r="B737" s="5" t="s">
        <v>151</v>
      </c>
      <c r="C737" s="6" t="s">
        <v>239</v>
      </c>
      <c r="D737" s="5" t="s">
        <v>240</v>
      </c>
      <c r="E737" s="6" t="s">
        <v>1086</v>
      </c>
      <c r="F737" s="6" t="s">
        <v>562</v>
      </c>
      <c r="G737" s="7">
        <v>230000</v>
      </c>
      <c r="H737" s="7">
        <v>254300</v>
      </c>
      <c r="I737" s="37">
        <v>10.565217391304337</v>
      </c>
      <c r="J737" s="8"/>
    </row>
    <row r="738" spans="1:10" x14ac:dyDescent="0.3">
      <c r="A738" s="4" t="s">
        <v>58</v>
      </c>
      <c r="B738" s="5" t="s">
        <v>151</v>
      </c>
      <c r="C738" s="6" t="s">
        <v>532</v>
      </c>
      <c r="D738" s="5" t="s">
        <v>533</v>
      </c>
      <c r="E738" s="6" t="s">
        <v>1086</v>
      </c>
      <c r="F738" s="6" t="s">
        <v>562</v>
      </c>
      <c r="G738" s="7">
        <v>231670</v>
      </c>
      <c r="H738" s="7">
        <v>231670</v>
      </c>
      <c r="I738" s="37">
        <v>0</v>
      </c>
      <c r="J738" s="8"/>
    </row>
    <row r="739" spans="1:10" x14ac:dyDescent="0.3">
      <c r="A739" s="4" t="s">
        <v>58</v>
      </c>
      <c r="B739" s="5" t="s">
        <v>151</v>
      </c>
      <c r="C739" s="6" t="s">
        <v>513</v>
      </c>
      <c r="D739" s="5" t="s">
        <v>514</v>
      </c>
      <c r="E739" s="6" t="s">
        <v>1086</v>
      </c>
      <c r="F739" s="6" t="s">
        <v>562</v>
      </c>
      <c r="G739" s="7">
        <v>251500</v>
      </c>
      <c r="H739" s="7">
        <v>251500</v>
      </c>
      <c r="I739" s="37">
        <v>0</v>
      </c>
      <c r="J739" s="8"/>
    </row>
    <row r="740" spans="1:10" x14ac:dyDescent="0.3">
      <c r="A740" s="4" t="s">
        <v>58</v>
      </c>
      <c r="B740" s="5" t="s">
        <v>151</v>
      </c>
      <c r="C740" s="6" t="s">
        <v>515</v>
      </c>
      <c r="D740" s="5" t="s">
        <v>516</v>
      </c>
      <c r="E740" s="6" t="s">
        <v>1086</v>
      </c>
      <c r="F740" s="6" t="s">
        <v>562</v>
      </c>
      <c r="G740" s="7">
        <v>261720</v>
      </c>
      <c r="H740" s="7">
        <v>259900</v>
      </c>
      <c r="I740" s="37">
        <v>-0.69539966376279683</v>
      </c>
      <c r="J740" s="8"/>
    </row>
    <row r="741" spans="1:10" x14ac:dyDescent="0.3">
      <c r="A741" s="4" t="s">
        <v>58</v>
      </c>
      <c r="B741" s="5" t="s">
        <v>151</v>
      </c>
      <c r="C741" s="6" t="s">
        <v>538</v>
      </c>
      <c r="D741" s="5" t="s">
        <v>539</v>
      </c>
      <c r="E741" s="6" t="s">
        <v>1086</v>
      </c>
      <c r="F741" s="6" t="s">
        <v>562</v>
      </c>
      <c r="G741" s="7">
        <v>230466.66666670001</v>
      </c>
      <c r="H741" s="7">
        <v>229466.66666670001</v>
      </c>
      <c r="I741" s="37">
        <v>-0.43390222736470196</v>
      </c>
      <c r="J741" s="8"/>
    </row>
    <row r="742" spans="1:10" x14ac:dyDescent="0.3">
      <c r="A742" s="4" t="s">
        <v>58</v>
      </c>
      <c r="B742" s="5" t="s">
        <v>151</v>
      </c>
      <c r="C742" s="6" t="s">
        <v>1003</v>
      </c>
      <c r="D742" s="5" t="s">
        <v>1004</v>
      </c>
      <c r="E742" s="6" t="s">
        <v>1086</v>
      </c>
      <c r="F742" s="6" t="s">
        <v>562</v>
      </c>
      <c r="G742" s="7">
        <v>240540</v>
      </c>
      <c r="H742" s="7">
        <v>240540</v>
      </c>
      <c r="I742" s="37">
        <v>0</v>
      </c>
      <c r="J742" s="8"/>
    </row>
    <row r="743" spans="1:10" x14ac:dyDescent="0.3">
      <c r="A743" s="4" t="s">
        <v>59</v>
      </c>
      <c r="B743" s="5" t="s">
        <v>132</v>
      </c>
      <c r="C743" s="6" t="s">
        <v>276</v>
      </c>
      <c r="D743" s="5" t="s">
        <v>277</v>
      </c>
      <c r="E743" s="6" t="s">
        <v>1086</v>
      </c>
      <c r="F743" s="6" t="s">
        <v>562</v>
      </c>
      <c r="G743" s="7">
        <v>286900</v>
      </c>
      <c r="H743" s="7">
        <v>287500</v>
      </c>
      <c r="I743" s="37">
        <v>0.20913210177762043</v>
      </c>
      <c r="J743" s="8"/>
    </row>
    <row r="744" spans="1:10" x14ac:dyDescent="0.3">
      <c r="A744" s="4" t="s">
        <v>59</v>
      </c>
      <c r="B744" s="5" t="s">
        <v>132</v>
      </c>
      <c r="C744" s="6" t="s">
        <v>241</v>
      </c>
      <c r="D744" s="5" t="s">
        <v>242</v>
      </c>
      <c r="E744" s="6" t="s">
        <v>1086</v>
      </c>
      <c r="F744" s="6" t="s">
        <v>562</v>
      </c>
      <c r="G744" s="7">
        <v>251000</v>
      </c>
      <c r="H744" s="7">
        <v>251000</v>
      </c>
      <c r="I744" s="37">
        <v>0</v>
      </c>
      <c r="J744" s="8"/>
    </row>
    <row r="745" spans="1:10" x14ac:dyDescent="0.3">
      <c r="A745" s="4" t="s">
        <v>59</v>
      </c>
      <c r="B745" s="5" t="s">
        <v>132</v>
      </c>
      <c r="C745" s="6" t="s">
        <v>133</v>
      </c>
      <c r="D745" s="5" t="s">
        <v>134</v>
      </c>
      <c r="E745" s="6" t="s">
        <v>1086</v>
      </c>
      <c r="F745" s="6" t="s">
        <v>562</v>
      </c>
      <c r="G745" s="7">
        <v>238500</v>
      </c>
      <c r="H745" s="7">
        <v>242500</v>
      </c>
      <c r="I745" s="37">
        <v>1.6771488469601747</v>
      </c>
      <c r="J745" s="8"/>
    </row>
    <row r="746" spans="1:10" x14ac:dyDescent="0.3">
      <c r="A746" s="4" t="s">
        <v>59</v>
      </c>
      <c r="B746" s="5" t="s">
        <v>132</v>
      </c>
      <c r="C746" s="6" t="s">
        <v>135</v>
      </c>
      <c r="D746" s="5" t="s">
        <v>136</v>
      </c>
      <c r="E746" s="6" t="s">
        <v>1086</v>
      </c>
      <c r="F746" s="6" t="s">
        <v>562</v>
      </c>
      <c r="G746" s="7">
        <v>265532.66666669998</v>
      </c>
      <c r="H746" s="7">
        <v>265532.66666669998</v>
      </c>
      <c r="I746" s="37">
        <v>0</v>
      </c>
      <c r="J746" s="8"/>
    </row>
    <row r="747" spans="1:10" x14ac:dyDescent="0.3">
      <c r="A747" s="4" t="s">
        <v>59</v>
      </c>
      <c r="B747" s="5" t="s">
        <v>132</v>
      </c>
      <c r="C747" s="6" t="s">
        <v>245</v>
      </c>
      <c r="D747" s="5" t="s">
        <v>174</v>
      </c>
      <c r="E747" s="6" t="s">
        <v>1086</v>
      </c>
      <c r="F747" s="6" t="s">
        <v>562</v>
      </c>
      <c r="G747" s="7">
        <v>262950</v>
      </c>
      <c r="H747" s="7">
        <v>245600</v>
      </c>
      <c r="I747" s="37">
        <v>-6.5982125879444737</v>
      </c>
      <c r="J747" s="8"/>
    </row>
    <row r="748" spans="1:10" x14ac:dyDescent="0.3">
      <c r="A748" s="4" t="s">
        <v>59</v>
      </c>
      <c r="B748" s="5" t="s">
        <v>132</v>
      </c>
      <c r="C748" s="6" t="s">
        <v>313</v>
      </c>
      <c r="D748" s="5" t="s">
        <v>314</v>
      </c>
      <c r="E748" s="6" t="s">
        <v>1086</v>
      </c>
      <c r="F748" s="6" t="s">
        <v>562</v>
      </c>
      <c r="G748" s="7">
        <v>261000</v>
      </c>
      <c r="H748" s="7">
        <v>262000</v>
      </c>
      <c r="I748" s="37">
        <v>0.38314176245211051</v>
      </c>
      <c r="J748" s="8"/>
    </row>
    <row r="749" spans="1:10" x14ac:dyDescent="0.3">
      <c r="A749" s="4" t="s">
        <v>59</v>
      </c>
      <c r="B749" s="5" t="s">
        <v>132</v>
      </c>
      <c r="C749" s="6" t="s">
        <v>278</v>
      </c>
      <c r="D749" s="5" t="s">
        <v>279</v>
      </c>
      <c r="E749" s="6" t="s">
        <v>1086</v>
      </c>
      <c r="F749" s="6" t="s">
        <v>562</v>
      </c>
      <c r="G749" s="7">
        <v>253000</v>
      </c>
      <c r="H749" s="7">
        <v>253700</v>
      </c>
      <c r="I749" s="37">
        <v>0.2766798418972316</v>
      </c>
      <c r="J749" s="8"/>
    </row>
    <row r="750" spans="1:10" x14ac:dyDescent="0.3">
      <c r="A750" s="4" t="s">
        <v>59</v>
      </c>
      <c r="B750" s="5" t="s">
        <v>132</v>
      </c>
      <c r="C750" s="6" t="s">
        <v>246</v>
      </c>
      <c r="D750" s="5" t="s">
        <v>247</v>
      </c>
      <c r="E750" s="6" t="s">
        <v>1086</v>
      </c>
      <c r="F750" s="6" t="s">
        <v>562</v>
      </c>
      <c r="G750" s="7">
        <v>247500</v>
      </c>
      <c r="H750" s="7">
        <v>250175</v>
      </c>
      <c r="I750" s="37">
        <v>1.0808080808080822</v>
      </c>
      <c r="J750" s="8"/>
    </row>
    <row r="751" spans="1:10" x14ac:dyDescent="0.3">
      <c r="A751" s="4" t="s">
        <v>53</v>
      </c>
      <c r="B751" s="5" t="s">
        <v>146</v>
      </c>
      <c r="C751" s="6" t="s">
        <v>184</v>
      </c>
      <c r="D751" s="5" t="s">
        <v>185</v>
      </c>
      <c r="E751" s="6" t="s">
        <v>1087</v>
      </c>
      <c r="F751" s="6" t="s">
        <v>562</v>
      </c>
      <c r="G751" s="7">
        <v>22000</v>
      </c>
      <c r="H751" s="7">
        <v>22000</v>
      </c>
      <c r="I751" s="37">
        <v>0</v>
      </c>
      <c r="J751" s="8"/>
    </row>
    <row r="752" spans="1:10" x14ac:dyDescent="0.3">
      <c r="A752" s="4" t="s">
        <v>53</v>
      </c>
      <c r="B752" s="5" t="s">
        <v>146</v>
      </c>
      <c r="C752" s="6" t="s">
        <v>186</v>
      </c>
      <c r="D752" s="5" t="s">
        <v>187</v>
      </c>
      <c r="E752" s="6" t="s">
        <v>1087</v>
      </c>
      <c r="F752" s="6" t="s">
        <v>562</v>
      </c>
      <c r="G752" s="7">
        <v>22600</v>
      </c>
      <c r="H752" s="7">
        <v>22466.666666699999</v>
      </c>
      <c r="I752" s="37">
        <v>-0.58997050132744144</v>
      </c>
      <c r="J752" s="8"/>
    </row>
    <row r="753" spans="1:10" x14ac:dyDescent="0.3">
      <c r="A753" s="4" t="s">
        <v>53</v>
      </c>
      <c r="B753" s="5" t="s">
        <v>146</v>
      </c>
      <c r="C753" s="6" t="s">
        <v>188</v>
      </c>
      <c r="D753" s="5" t="s">
        <v>189</v>
      </c>
      <c r="E753" s="6" t="s">
        <v>1087</v>
      </c>
      <c r="F753" s="6" t="s">
        <v>562</v>
      </c>
      <c r="G753" s="7">
        <v>23233.333333300001</v>
      </c>
      <c r="H753" s="7">
        <v>23233.333333300001</v>
      </c>
      <c r="I753" s="37">
        <v>0</v>
      </c>
      <c r="J753" s="8"/>
    </row>
    <row r="754" spans="1:10" x14ac:dyDescent="0.3">
      <c r="A754" s="4" t="s">
        <v>53</v>
      </c>
      <c r="B754" s="5" t="s">
        <v>146</v>
      </c>
      <c r="C754" s="6" t="s">
        <v>154</v>
      </c>
      <c r="D754" s="5" t="s">
        <v>155</v>
      </c>
      <c r="E754" s="6" t="s">
        <v>1087</v>
      </c>
      <c r="F754" s="6" t="s">
        <v>562</v>
      </c>
      <c r="G754" s="7">
        <v>21566.666666699999</v>
      </c>
      <c r="H754" s="7">
        <v>21666.666666699999</v>
      </c>
      <c r="I754" s="37">
        <v>0.4636785162280388</v>
      </c>
      <c r="J754" s="8"/>
    </row>
    <row r="755" spans="1:10" x14ac:dyDescent="0.3">
      <c r="A755" s="4" t="s">
        <v>53</v>
      </c>
      <c r="B755" s="5" t="s">
        <v>146</v>
      </c>
      <c r="C755" s="6" t="s">
        <v>264</v>
      </c>
      <c r="D755" s="5" t="s">
        <v>265</v>
      </c>
      <c r="E755" s="6" t="s">
        <v>1087</v>
      </c>
      <c r="F755" s="6" t="s">
        <v>562</v>
      </c>
      <c r="G755" s="7">
        <v>29000</v>
      </c>
      <c r="H755" s="7">
        <v>29000</v>
      </c>
      <c r="I755" s="37">
        <v>0</v>
      </c>
      <c r="J755" s="8"/>
    </row>
    <row r="756" spans="1:10" x14ac:dyDescent="0.3">
      <c r="A756" s="4" t="s">
        <v>53</v>
      </c>
      <c r="B756" s="5" t="s">
        <v>146</v>
      </c>
      <c r="C756" s="6" t="s">
        <v>358</v>
      </c>
      <c r="D756" s="5" t="s">
        <v>359</v>
      </c>
      <c r="E756" s="6" t="s">
        <v>1087</v>
      </c>
      <c r="F756" s="6" t="s">
        <v>562</v>
      </c>
      <c r="G756" s="7">
        <v>23000</v>
      </c>
      <c r="H756" s="7">
        <v>23000</v>
      </c>
      <c r="I756" s="37">
        <v>0</v>
      </c>
      <c r="J756" s="8"/>
    </row>
    <row r="757" spans="1:10" x14ac:dyDescent="0.3">
      <c r="A757" s="4" t="s">
        <v>61</v>
      </c>
      <c r="B757" s="5" t="s">
        <v>139</v>
      </c>
      <c r="C757" s="6" t="s">
        <v>505</v>
      </c>
      <c r="D757" s="5" t="s">
        <v>506</v>
      </c>
      <c r="E757" s="6" t="s">
        <v>1087</v>
      </c>
      <c r="F757" s="6" t="s">
        <v>562</v>
      </c>
      <c r="G757" s="7">
        <v>21633.333333300001</v>
      </c>
      <c r="H757" s="7">
        <v>21333.333333300001</v>
      </c>
      <c r="I757" s="37">
        <v>-1.3867488443781051</v>
      </c>
      <c r="J757" s="8"/>
    </row>
    <row r="758" spans="1:10" x14ac:dyDescent="0.3">
      <c r="A758" s="4" t="s">
        <v>52</v>
      </c>
      <c r="B758" s="5" t="s">
        <v>119</v>
      </c>
      <c r="C758" s="6" t="s">
        <v>120</v>
      </c>
      <c r="D758" s="5" t="s">
        <v>121</v>
      </c>
      <c r="E758" s="6" t="s">
        <v>1088</v>
      </c>
      <c r="F758" s="6" t="s">
        <v>345</v>
      </c>
      <c r="G758" s="7">
        <v>44000</v>
      </c>
      <c r="H758" s="7">
        <v>44000</v>
      </c>
      <c r="I758" s="37">
        <v>0</v>
      </c>
      <c r="J758" s="8"/>
    </row>
    <row r="759" spans="1:10" x14ac:dyDescent="0.3">
      <c r="A759" s="4" t="s">
        <v>60</v>
      </c>
      <c r="B759" s="5" t="s">
        <v>98</v>
      </c>
      <c r="C759" s="6" t="s">
        <v>196</v>
      </c>
      <c r="D759" s="5" t="s">
        <v>197</v>
      </c>
      <c r="E759" s="6" t="s">
        <v>1089</v>
      </c>
      <c r="F759" s="6" t="s">
        <v>326</v>
      </c>
      <c r="G759" s="7">
        <v>25500</v>
      </c>
      <c r="H759" s="7">
        <v>26525</v>
      </c>
      <c r="I759" s="37">
        <v>4.0196078431372628</v>
      </c>
      <c r="J759" s="8"/>
    </row>
    <row r="760" spans="1:10" x14ac:dyDescent="0.3">
      <c r="A760" s="4" t="s">
        <v>60</v>
      </c>
      <c r="B760" s="5" t="s">
        <v>98</v>
      </c>
      <c r="C760" s="6" t="s">
        <v>303</v>
      </c>
      <c r="D760" s="5" t="s">
        <v>304</v>
      </c>
      <c r="E760" s="6" t="s">
        <v>1089</v>
      </c>
      <c r="F760" s="6" t="s">
        <v>326</v>
      </c>
      <c r="G760" s="7">
        <v>25375</v>
      </c>
      <c r="H760" s="7">
        <v>25250</v>
      </c>
      <c r="I760" s="37">
        <v>-0.49261083743842304</v>
      </c>
      <c r="J760" s="8"/>
    </row>
    <row r="761" spans="1:10" x14ac:dyDescent="0.3">
      <c r="A761" s="4" t="s">
        <v>60</v>
      </c>
      <c r="B761" s="5" t="s">
        <v>98</v>
      </c>
      <c r="C761" s="6" t="s">
        <v>99</v>
      </c>
      <c r="D761" s="5" t="s">
        <v>100</v>
      </c>
      <c r="E761" s="6" t="s">
        <v>1089</v>
      </c>
      <c r="F761" s="6" t="s">
        <v>326</v>
      </c>
      <c r="G761" s="7">
        <v>29150</v>
      </c>
      <c r="H761" s="7">
        <v>29150</v>
      </c>
      <c r="I761" s="37">
        <v>0</v>
      </c>
      <c r="J761" s="8"/>
    </row>
    <row r="762" spans="1:10" x14ac:dyDescent="0.3">
      <c r="A762" s="4" t="s">
        <v>64</v>
      </c>
      <c r="B762" s="5" t="s">
        <v>122</v>
      </c>
      <c r="C762" s="6" t="s">
        <v>123</v>
      </c>
      <c r="D762" s="5" t="s">
        <v>124</v>
      </c>
      <c r="E762" s="6" t="s">
        <v>1089</v>
      </c>
      <c r="F762" s="6" t="s">
        <v>326</v>
      </c>
      <c r="G762" s="7">
        <v>25316.666666699999</v>
      </c>
      <c r="H762" s="7">
        <v>25880</v>
      </c>
      <c r="I762" s="37">
        <v>2.2251481236310378</v>
      </c>
      <c r="J762" s="8"/>
    </row>
    <row r="763" spans="1:10" x14ac:dyDescent="0.3">
      <c r="A763" s="4" t="s">
        <v>64</v>
      </c>
      <c r="B763" s="5" t="s">
        <v>122</v>
      </c>
      <c r="C763" s="6" t="s">
        <v>270</v>
      </c>
      <c r="D763" s="5" t="s">
        <v>271</v>
      </c>
      <c r="E763" s="6" t="s">
        <v>1089</v>
      </c>
      <c r="F763" s="6" t="s">
        <v>326</v>
      </c>
      <c r="G763" s="7">
        <v>24166.666666699999</v>
      </c>
      <c r="H763" s="7">
        <v>24166.666666699999</v>
      </c>
      <c r="I763" s="37">
        <v>0</v>
      </c>
      <c r="J763" s="8"/>
    </row>
    <row r="764" spans="1:10" x14ac:dyDescent="0.3">
      <c r="A764" s="4" t="s">
        <v>54</v>
      </c>
      <c r="B764" s="5" t="s">
        <v>129</v>
      </c>
      <c r="C764" s="6" t="s">
        <v>309</v>
      </c>
      <c r="D764" s="5" t="s">
        <v>310</v>
      </c>
      <c r="E764" s="6" t="s">
        <v>1089</v>
      </c>
      <c r="F764" s="6" t="s">
        <v>326</v>
      </c>
      <c r="G764" s="7">
        <v>24900</v>
      </c>
      <c r="H764" s="7">
        <v>25400</v>
      </c>
      <c r="I764" s="37">
        <v>2.008032128514059</v>
      </c>
      <c r="J764" s="8"/>
    </row>
    <row r="765" spans="1:10" x14ac:dyDescent="0.3">
      <c r="A765" s="4" t="s">
        <v>54</v>
      </c>
      <c r="B765" s="5" t="s">
        <v>129</v>
      </c>
      <c r="C765" s="6" t="s">
        <v>130</v>
      </c>
      <c r="D765" s="5" t="s">
        <v>131</v>
      </c>
      <c r="E765" s="6" t="s">
        <v>1089</v>
      </c>
      <c r="F765" s="6" t="s">
        <v>326</v>
      </c>
      <c r="G765" s="7">
        <v>25200</v>
      </c>
      <c r="H765" s="7">
        <v>25700</v>
      </c>
      <c r="I765" s="37">
        <v>1.9841269841269771</v>
      </c>
      <c r="J765" s="8"/>
    </row>
    <row r="766" spans="1:10" x14ac:dyDescent="0.3">
      <c r="A766" s="4" t="s">
        <v>55</v>
      </c>
      <c r="B766" s="5" t="s">
        <v>157</v>
      </c>
      <c r="C766" s="6" t="s">
        <v>547</v>
      </c>
      <c r="D766" s="5" t="s">
        <v>548</v>
      </c>
      <c r="E766" s="6" t="s">
        <v>1089</v>
      </c>
      <c r="F766" s="6" t="s">
        <v>326</v>
      </c>
      <c r="G766" s="7">
        <v>24700</v>
      </c>
      <c r="H766" s="7">
        <v>24700</v>
      </c>
      <c r="I766" s="37">
        <v>0</v>
      </c>
      <c r="J766" s="8"/>
    </row>
    <row r="767" spans="1:10" x14ac:dyDescent="0.3">
      <c r="A767" s="4" t="s">
        <v>55</v>
      </c>
      <c r="B767" s="5" t="s">
        <v>157</v>
      </c>
      <c r="C767" s="6" t="s">
        <v>222</v>
      </c>
      <c r="D767" s="5" t="s">
        <v>223</v>
      </c>
      <c r="E767" s="6" t="s">
        <v>1089</v>
      </c>
      <c r="F767" s="6" t="s">
        <v>326</v>
      </c>
      <c r="G767" s="7">
        <v>21912.5</v>
      </c>
      <c r="H767" s="7">
        <v>21912.5</v>
      </c>
      <c r="I767" s="37">
        <v>0</v>
      </c>
      <c r="J767" s="8"/>
    </row>
    <row r="768" spans="1:10" x14ac:dyDescent="0.3">
      <c r="A768" s="4" t="s">
        <v>55</v>
      </c>
      <c r="B768" s="5" t="s">
        <v>157</v>
      </c>
      <c r="C768" s="6" t="s">
        <v>507</v>
      </c>
      <c r="D768" s="5" t="s">
        <v>508</v>
      </c>
      <c r="E768" s="6" t="s">
        <v>1089</v>
      </c>
      <c r="F768" s="6" t="s">
        <v>326</v>
      </c>
      <c r="G768" s="7">
        <v>25350</v>
      </c>
      <c r="H768" s="7">
        <v>25700</v>
      </c>
      <c r="I768" s="37">
        <v>1.3806706114398493</v>
      </c>
      <c r="J768" s="8"/>
    </row>
    <row r="769" spans="1:10" x14ac:dyDescent="0.3">
      <c r="A769" s="4" t="s">
        <v>55</v>
      </c>
      <c r="B769" s="5" t="s">
        <v>157</v>
      </c>
      <c r="C769" s="6" t="s">
        <v>400</v>
      </c>
      <c r="D769" s="5" t="s">
        <v>401</v>
      </c>
      <c r="E769" s="6" t="s">
        <v>1089</v>
      </c>
      <c r="F769" s="6" t="s">
        <v>326</v>
      </c>
      <c r="G769" s="7">
        <v>22900</v>
      </c>
      <c r="H769" s="7">
        <v>22850</v>
      </c>
      <c r="I769" s="37">
        <v>-0.21834061135370675</v>
      </c>
      <c r="J769" s="8"/>
    </row>
    <row r="770" spans="1:10" x14ac:dyDescent="0.3">
      <c r="A770" s="4" t="s">
        <v>55</v>
      </c>
      <c r="B770" s="5" t="s">
        <v>157</v>
      </c>
      <c r="C770" s="6" t="s">
        <v>228</v>
      </c>
      <c r="D770" s="5" t="s">
        <v>229</v>
      </c>
      <c r="E770" s="6" t="s">
        <v>1089</v>
      </c>
      <c r="F770" s="6" t="s">
        <v>326</v>
      </c>
      <c r="G770" s="7">
        <v>25950</v>
      </c>
      <c r="H770" s="7">
        <v>25950</v>
      </c>
      <c r="I770" s="37">
        <v>0</v>
      </c>
      <c r="J770" s="8"/>
    </row>
    <row r="771" spans="1:10" x14ac:dyDescent="0.3">
      <c r="A771" s="4" t="s">
        <v>55</v>
      </c>
      <c r="B771" s="5" t="s">
        <v>157</v>
      </c>
      <c r="C771" s="6" t="s">
        <v>551</v>
      </c>
      <c r="D771" s="5" t="s">
        <v>552</v>
      </c>
      <c r="E771" s="6" t="s">
        <v>1089</v>
      </c>
      <c r="F771" s="6" t="s">
        <v>326</v>
      </c>
      <c r="G771" s="7">
        <v>27150</v>
      </c>
      <c r="H771" s="7">
        <v>27150</v>
      </c>
      <c r="I771" s="37">
        <v>0</v>
      </c>
      <c r="J771" s="8"/>
    </row>
    <row r="772" spans="1:10" x14ac:dyDescent="0.3">
      <c r="A772" s="4" t="s">
        <v>59</v>
      </c>
      <c r="B772" s="5" t="s">
        <v>132</v>
      </c>
      <c r="C772" s="6" t="s">
        <v>276</v>
      </c>
      <c r="D772" s="5" t="s">
        <v>277</v>
      </c>
      <c r="E772" s="6" t="s">
        <v>1089</v>
      </c>
      <c r="F772" s="6" t="s">
        <v>326</v>
      </c>
      <c r="G772" s="7">
        <v>24900</v>
      </c>
      <c r="H772" s="7">
        <v>25625</v>
      </c>
      <c r="I772" s="37">
        <v>2.9116465863453733</v>
      </c>
      <c r="J772" s="8"/>
    </row>
    <row r="773" spans="1:10" x14ac:dyDescent="0.3">
      <c r="A773" s="4" t="s">
        <v>59</v>
      </c>
      <c r="B773" s="5" t="s">
        <v>132</v>
      </c>
      <c r="C773" s="6" t="s">
        <v>241</v>
      </c>
      <c r="D773" s="5" t="s">
        <v>242</v>
      </c>
      <c r="E773" s="6" t="s">
        <v>1089</v>
      </c>
      <c r="F773" s="6" t="s">
        <v>326</v>
      </c>
      <c r="G773" s="7">
        <v>27225</v>
      </c>
      <c r="H773" s="7">
        <v>28325</v>
      </c>
      <c r="I773" s="37">
        <v>4.0404040404040442</v>
      </c>
      <c r="J773" s="8"/>
    </row>
    <row r="774" spans="1:10" x14ac:dyDescent="0.3">
      <c r="A774" s="4" t="s">
        <v>59</v>
      </c>
      <c r="B774" s="5" t="s">
        <v>132</v>
      </c>
      <c r="C774" s="6" t="s">
        <v>370</v>
      </c>
      <c r="D774" s="5" t="s">
        <v>371</v>
      </c>
      <c r="E774" s="6" t="s">
        <v>1089</v>
      </c>
      <c r="F774" s="6" t="s">
        <v>326</v>
      </c>
      <c r="G774" s="7">
        <v>26400</v>
      </c>
      <c r="H774" s="7">
        <v>26712.5</v>
      </c>
      <c r="I774" s="37">
        <v>1.1837121212121104</v>
      </c>
      <c r="J774" s="8"/>
    </row>
    <row r="775" spans="1:10" x14ac:dyDescent="0.3">
      <c r="A775" s="4" t="s">
        <v>59</v>
      </c>
      <c r="B775" s="5" t="s">
        <v>132</v>
      </c>
      <c r="C775" s="6" t="s">
        <v>133</v>
      </c>
      <c r="D775" s="5" t="s">
        <v>134</v>
      </c>
      <c r="E775" s="6" t="s">
        <v>1089</v>
      </c>
      <c r="F775" s="6" t="s">
        <v>326</v>
      </c>
      <c r="G775" s="7">
        <v>25500</v>
      </c>
      <c r="H775" s="7">
        <v>25250</v>
      </c>
      <c r="I775" s="37">
        <v>-0.98039215686274161</v>
      </c>
      <c r="J775" s="8"/>
    </row>
    <row r="776" spans="1:10" x14ac:dyDescent="0.3">
      <c r="A776" s="4" t="s">
        <v>59</v>
      </c>
      <c r="B776" s="5" t="s">
        <v>132</v>
      </c>
      <c r="C776" s="6" t="s">
        <v>135</v>
      </c>
      <c r="D776" s="5" t="s">
        <v>136</v>
      </c>
      <c r="E776" s="6" t="s">
        <v>1089</v>
      </c>
      <c r="F776" s="6" t="s">
        <v>326</v>
      </c>
      <c r="G776" s="7">
        <v>24975</v>
      </c>
      <c r="H776" s="7">
        <v>24725</v>
      </c>
      <c r="I776" s="37">
        <v>-1.0010010010010006</v>
      </c>
      <c r="J776" s="8"/>
    </row>
    <row r="777" spans="1:10" x14ac:dyDescent="0.3">
      <c r="A777" s="4" t="s">
        <v>59</v>
      </c>
      <c r="B777" s="5" t="s">
        <v>132</v>
      </c>
      <c r="C777" s="6" t="s">
        <v>313</v>
      </c>
      <c r="D777" s="5" t="s">
        <v>314</v>
      </c>
      <c r="E777" s="6" t="s">
        <v>1089</v>
      </c>
      <c r="F777" s="6" t="s">
        <v>326</v>
      </c>
      <c r="G777" s="7">
        <v>24833.333333300001</v>
      </c>
      <c r="H777" s="7">
        <v>25333.333333300001</v>
      </c>
      <c r="I777" s="37">
        <v>2.0134228187946412</v>
      </c>
      <c r="J777" s="8"/>
    </row>
    <row r="778" spans="1:10" x14ac:dyDescent="0.3">
      <c r="A778" s="4" t="s">
        <v>59</v>
      </c>
      <c r="B778" s="5" t="s">
        <v>132</v>
      </c>
      <c r="C778" s="6" t="s">
        <v>519</v>
      </c>
      <c r="D778" s="5" t="s">
        <v>520</v>
      </c>
      <c r="E778" s="6" t="s">
        <v>1089</v>
      </c>
      <c r="F778" s="6" t="s">
        <v>326</v>
      </c>
      <c r="G778" s="7">
        <v>25525</v>
      </c>
      <c r="H778" s="7">
        <v>27750</v>
      </c>
      <c r="I778" s="37">
        <v>8.7169441723800247</v>
      </c>
      <c r="J778" s="8"/>
    </row>
    <row r="779" spans="1:10" x14ac:dyDescent="0.3">
      <c r="A779" s="4" t="s">
        <v>59</v>
      </c>
      <c r="B779" s="5" t="s">
        <v>132</v>
      </c>
      <c r="C779" s="6" t="s">
        <v>278</v>
      </c>
      <c r="D779" s="5" t="s">
        <v>279</v>
      </c>
      <c r="E779" s="6" t="s">
        <v>1089</v>
      </c>
      <c r="F779" s="6" t="s">
        <v>326</v>
      </c>
      <c r="G779" s="7">
        <v>24850</v>
      </c>
      <c r="H779" s="7">
        <v>24825</v>
      </c>
      <c r="I779" s="37">
        <v>-0.1006036217303774</v>
      </c>
      <c r="J779" s="8"/>
    </row>
    <row r="780" spans="1:10" x14ac:dyDescent="0.3">
      <c r="A780" s="4" t="s">
        <v>59</v>
      </c>
      <c r="B780" s="5" t="s">
        <v>132</v>
      </c>
      <c r="C780" s="6" t="s">
        <v>246</v>
      </c>
      <c r="D780" s="5" t="s">
        <v>247</v>
      </c>
      <c r="E780" s="6" t="s">
        <v>1089</v>
      </c>
      <c r="F780" s="6" t="s">
        <v>326</v>
      </c>
      <c r="G780" s="7">
        <v>24566.666666699999</v>
      </c>
      <c r="H780" s="7">
        <v>25066.666666699999</v>
      </c>
      <c r="I780" s="37">
        <v>2.0352781546783882</v>
      </c>
      <c r="J780" s="8"/>
    </row>
    <row r="781" spans="1:10" x14ac:dyDescent="0.3">
      <c r="A781" s="4" t="s">
        <v>57</v>
      </c>
      <c r="B781" s="5" t="s">
        <v>156</v>
      </c>
      <c r="C781" s="6" t="s">
        <v>331</v>
      </c>
      <c r="D781" s="5" t="s">
        <v>332</v>
      </c>
      <c r="E781" s="6" t="s">
        <v>1090</v>
      </c>
      <c r="F781" s="6" t="s">
        <v>326</v>
      </c>
      <c r="G781" s="7">
        <v>39183.333333299997</v>
      </c>
      <c r="H781" s="7">
        <v>38800</v>
      </c>
      <c r="I781" s="37">
        <v>-0.97830710327603265</v>
      </c>
      <c r="J781" s="8"/>
    </row>
    <row r="782" spans="1:10" x14ac:dyDescent="0.3">
      <c r="A782" s="4" t="s">
        <v>57</v>
      </c>
      <c r="B782" s="5" t="s">
        <v>156</v>
      </c>
      <c r="C782" s="6" t="s">
        <v>331</v>
      </c>
      <c r="D782" s="5" t="s">
        <v>332</v>
      </c>
      <c r="E782" s="6" t="s">
        <v>1091</v>
      </c>
      <c r="F782" s="6" t="s">
        <v>326</v>
      </c>
      <c r="G782" s="7">
        <v>51033.333333299997</v>
      </c>
      <c r="H782" s="7">
        <v>48366.666666700003</v>
      </c>
      <c r="I782" s="37">
        <v>-5.225342913001441</v>
      </c>
      <c r="J782" s="8"/>
    </row>
    <row r="783" spans="1:10" x14ac:dyDescent="0.3">
      <c r="A783" s="4" t="s">
        <v>51</v>
      </c>
      <c r="B783" s="5" t="s">
        <v>101</v>
      </c>
      <c r="C783" s="6" t="s">
        <v>209</v>
      </c>
      <c r="D783" s="5" t="s">
        <v>210</v>
      </c>
      <c r="E783" s="6" t="s">
        <v>1092</v>
      </c>
      <c r="F783" s="6" t="s">
        <v>326</v>
      </c>
      <c r="G783" s="7">
        <v>50133.333333299997</v>
      </c>
      <c r="H783" s="7">
        <v>49000</v>
      </c>
      <c r="I783" s="37">
        <v>-2.2606382978073492</v>
      </c>
      <c r="J783" s="8"/>
    </row>
    <row r="784" spans="1:10" x14ac:dyDescent="0.3">
      <c r="A784" s="4" t="s">
        <v>60</v>
      </c>
      <c r="B784" s="5" t="s">
        <v>98</v>
      </c>
      <c r="C784" s="6" t="s">
        <v>303</v>
      </c>
      <c r="D784" s="5" t="s">
        <v>304</v>
      </c>
      <c r="E784" s="6" t="s">
        <v>1093</v>
      </c>
      <c r="F784" s="6" t="s">
        <v>326</v>
      </c>
      <c r="G784" s="7">
        <v>10200</v>
      </c>
      <c r="H784" s="7">
        <v>10600</v>
      </c>
      <c r="I784" s="37">
        <v>3.9215686274509887</v>
      </c>
      <c r="J784" s="8"/>
    </row>
    <row r="785" spans="1:10" x14ac:dyDescent="0.3">
      <c r="A785" s="4" t="s">
        <v>64</v>
      </c>
      <c r="B785" s="5" t="s">
        <v>122</v>
      </c>
      <c r="C785" s="6" t="s">
        <v>270</v>
      </c>
      <c r="D785" s="5" t="s">
        <v>271</v>
      </c>
      <c r="E785" s="6" t="s">
        <v>1093</v>
      </c>
      <c r="F785" s="6" t="s">
        <v>326</v>
      </c>
      <c r="G785" s="7">
        <v>13500</v>
      </c>
      <c r="H785" s="7">
        <v>15000</v>
      </c>
      <c r="I785" s="37">
        <v>11.111111111111116</v>
      </c>
      <c r="J785" s="8"/>
    </row>
    <row r="786" spans="1:10" x14ac:dyDescent="0.3">
      <c r="A786" s="4" t="s">
        <v>54</v>
      </c>
      <c r="B786" s="5" t="s">
        <v>129</v>
      </c>
      <c r="C786" s="6" t="s">
        <v>130</v>
      </c>
      <c r="D786" s="5" t="s">
        <v>131</v>
      </c>
      <c r="E786" s="6" t="s">
        <v>1093</v>
      </c>
      <c r="F786" s="6" t="s">
        <v>1094</v>
      </c>
      <c r="G786" s="7">
        <v>120850</v>
      </c>
      <c r="H786" s="7">
        <v>122850</v>
      </c>
      <c r="I786" s="37">
        <v>1.6549441456350955</v>
      </c>
      <c r="J786" s="8"/>
    </row>
    <row r="787" spans="1:10" x14ac:dyDescent="0.3">
      <c r="A787" s="4" t="s">
        <v>62</v>
      </c>
      <c r="B787" s="5" t="s">
        <v>107</v>
      </c>
      <c r="C787" s="6" t="s">
        <v>108</v>
      </c>
      <c r="D787" s="5" t="s">
        <v>109</v>
      </c>
      <c r="E787" s="6" t="s">
        <v>1095</v>
      </c>
      <c r="F787" s="6" t="s">
        <v>1096</v>
      </c>
      <c r="G787" s="7">
        <v>12928.5714286</v>
      </c>
      <c r="H787" s="7">
        <v>12949.333333299999</v>
      </c>
      <c r="I787" s="37">
        <v>0.16058931812117372</v>
      </c>
      <c r="J787" s="8"/>
    </row>
    <row r="788" spans="1:10" x14ac:dyDescent="0.3">
      <c r="A788" s="4" t="s">
        <v>62</v>
      </c>
      <c r="B788" s="5" t="s">
        <v>107</v>
      </c>
      <c r="C788" s="6" t="s">
        <v>166</v>
      </c>
      <c r="D788" s="5" t="s">
        <v>167</v>
      </c>
      <c r="E788" s="6" t="s">
        <v>1095</v>
      </c>
      <c r="F788" s="6" t="s">
        <v>1096</v>
      </c>
      <c r="G788" s="7">
        <v>11500</v>
      </c>
      <c r="H788" s="7">
        <v>11000</v>
      </c>
      <c r="I788" s="37">
        <v>-4.3478260869565188</v>
      </c>
      <c r="J788" s="8"/>
    </row>
    <row r="789" spans="1:10" x14ac:dyDescent="0.3">
      <c r="A789" s="4" t="s">
        <v>62</v>
      </c>
      <c r="B789" s="5" t="s">
        <v>107</v>
      </c>
      <c r="C789" s="6" t="s">
        <v>169</v>
      </c>
      <c r="D789" s="5" t="s">
        <v>170</v>
      </c>
      <c r="E789" s="6" t="s">
        <v>1095</v>
      </c>
      <c r="F789" s="6" t="s">
        <v>1096</v>
      </c>
      <c r="G789" s="7">
        <v>11979.2</v>
      </c>
      <c r="H789" s="7">
        <v>12144.166666700001</v>
      </c>
      <c r="I789" s="37">
        <v>1.3771092118004535</v>
      </c>
      <c r="J789" s="8"/>
    </row>
    <row r="790" spans="1:10" x14ac:dyDescent="0.3">
      <c r="A790" s="4" t="s">
        <v>62</v>
      </c>
      <c r="B790" s="5" t="s">
        <v>107</v>
      </c>
      <c r="C790" s="6" t="s">
        <v>110</v>
      </c>
      <c r="D790" s="5" t="s">
        <v>111</v>
      </c>
      <c r="E790" s="6" t="s">
        <v>1095</v>
      </c>
      <c r="F790" s="6" t="s">
        <v>1096</v>
      </c>
      <c r="G790" s="7">
        <v>9800</v>
      </c>
      <c r="H790" s="7">
        <v>10150</v>
      </c>
      <c r="I790" s="37">
        <v>3.5714285714285809</v>
      </c>
      <c r="J790" s="8"/>
    </row>
    <row r="791" spans="1:10" x14ac:dyDescent="0.3">
      <c r="A791" s="4" t="s">
        <v>62</v>
      </c>
      <c r="B791" s="5" t="s">
        <v>107</v>
      </c>
      <c r="C791" s="6" t="s">
        <v>327</v>
      </c>
      <c r="D791" s="5" t="s">
        <v>328</v>
      </c>
      <c r="E791" s="6" t="s">
        <v>1095</v>
      </c>
      <c r="F791" s="6" t="s">
        <v>1096</v>
      </c>
      <c r="G791" s="7">
        <v>12165.333333299999</v>
      </c>
      <c r="H791" s="7">
        <v>12233.333333299999</v>
      </c>
      <c r="I791" s="37">
        <v>0.558965366069053</v>
      </c>
      <c r="J791" s="8"/>
    </row>
    <row r="792" spans="1:10" x14ac:dyDescent="0.3">
      <c r="A792" s="4" t="s">
        <v>62</v>
      </c>
      <c r="B792" s="5" t="s">
        <v>107</v>
      </c>
      <c r="C792" s="6" t="s">
        <v>113</v>
      </c>
      <c r="D792" s="5" t="s">
        <v>114</v>
      </c>
      <c r="E792" s="6" t="s">
        <v>1095</v>
      </c>
      <c r="F792" s="6" t="s">
        <v>1096</v>
      </c>
      <c r="G792" s="7">
        <v>12397.5</v>
      </c>
      <c r="H792" s="7">
        <v>12766.25</v>
      </c>
      <c r="I792" s="37">
        <v>2.9743899979834731</v>
      </c>
      <c r="J792" s="8"/>
    </row>
    <row r="793" spans="1:10" x14ac:dyDescent="0.3">
      <c r="A793" s="4" t="s">
        <v>62</v>
      </c>
      <c r="B793" s="5" t="s">
        <v>107</v>
      </c>
      <c r="C793" s="6" t="s">
        <v>171</v>
      </c>
      <c r="D793" s="5" t="s">
        <v>172</v>
      </c>
      <c r="E793" s="6" t="s">
        <v>1095</v>
      </c>
      <c r="F793" s="6" t="s">
        <v>1096</v>
      </c>
      <c r="G793" s="7">
        <v>12062.5</v>
      </c>
      <c r="H793" s="7">
        <v>12441.25</v>
      </c>
      <c r="I793" s="37">
        <v>3.1398963730570051</v>
      </c>
      <c r="J793" s="8"/>
    </row>
    <row r="794" spans="1:10" x14ac:dyDescent="0.3">
      <c r="A794" s="4" t="s">
        <v>62</v>
      </c>
      <c r="B794" s="5" t="s">
        <v>107</v>
      </c>
      <c r="C794" s="6" t="s">
        <v>173</v>
      </c>
      <c r="D794" s="5" t="s">
        <v>174</v>
      </c>
      <c r="E794" s="6" t="s">
        <v>1095</v>
      </c>
      <c r="F794" s="6" t="s">
        <v>1096</v>
      </c>
      <c r="G794" s="7">
        <v>12265.333333299999</v>
      </c>
      <c r="H794" s="7">
        <v>12167.666666700001</v>
      </c>
      <c r="I794" s="37">
        <v>-0.79628220404607264</v>
      </c>
      <c r="J794" s="8"/>
    </row>
    <row r="795" spans="1:10" x14ac:dyDescent="0.3">
      <c r="A795" s="4" t="s">
        <v>62</v>
      </c>
      <c r="B795" s="5" t="s">
        <v>107</v>
      </c>
      <c r="C795" s="6" t="s">
        <v>469</v>
      </c>
      <c r="D795" s="5" t="s">
        <v>470</v>
      </c>
      <c r="E795" s="6" t="s">
        <v>1095</v>
      </c>
      <c r="F795" s="6" t="s">
        <v>1096</v>
      </c>
      <c r="G795" s="7">
        <v>12265.333333299999</v>
      </c>
      <c r="H795" s="7">
        <v>12265.333333299999</v>
      </c>
      <c r="I795" s="37">
        <v>0</v>
      </c>
      <c r="J795" s="8"/>
    </row>
    <row r="796" spans="1:10" x14ac:dyDescent="0.3">
      <c r="A796" s="4" t="s">
        <v>62</v>
      </c>
      <c r="B796" s="5" t="s">
        <v>107</v>
      </c>
      <c r="C796" s="6" t="s">
        <v>175</v>
      </c>
      <c r="D796" s="5" t="s">
        <v>161</v>
      </c>
      <c r="E796" s="6" t="s">
        <v>1095</v>
      </c>
      <c r="F796" s="6" t="s">
        <v>1096</v>
      </c>
      <c r="G796" s="7">
        <v>13041.25</v>
      </c>
      <c r="H796" s="7">
        <v>13066.25</v>
      </c>
      <c r="I796" s="37">
        <v>0.1916994153167817</v>
      </c>
      <c r="J796" s="8"/>
    </row>
    <row r="797" spans="1:10" x14ac:dyDescent="0.3">
      <c r="A797" s="4" t="s">
        <v>62</v>
      </c>
      <c r="B797" s="5" t="s">
        <v>107</v>
      </c>
      <c r="C797" s="6" t="s">
        <v>176</v>
      </c>
      <c r="D797" s="5" t="s">
        <v>177</v>
      </c>
      <c r="E797" s="6" t="s">
        <v>1095</v>
      </c>
      <c r="F797" s="6" t="s">
        <v>1096</v>
      </c>
      <c r="G797" s="7">
        <v>12398</v>
      </c>
      <c r="H797" s="7">
        <v>12482.5</v>
      </c>
      <c r="I797" s="37">
        <v>0.68156154218421694</v>
      </c>
      <c r="J797" s="8"/>
    </row>
    <row r="798" spans="1:10" x14ac:dyDescent="0.3">
      <c r="A798" s="4" t="s">
        <v>62</v>
      </c>
      <c r="B798" s="5" t="s">
        <v>107</v>
      </c>
      <c r="C798" s="6" t="s">
        <v>471</v>
      </c>
      <c r="D798" s="5" t="s">
        <v>472</v>
      </c>
      <c r="E798" s="6" t="s">
        <v>1095</v>
      </c>
      <c r="F798" s="6" t="s">
        <v>1096</v>
      </c>
      <c r="G798" s="7">
        <v>11400</v>
      </c>
      <c r="H798" s="7">
        <v>11400</v>
      </c>
      <c r="I798" s="37">
        <v>0</v>
      </c>
      <c r="J798" s="8"/>
    </row>
    <row r="799" spans="1:10" x14ac:dyDescent="0.3">
      <c r="A799" s="4" t="s">
        <v>62</v>
      </c>
      <c r="B799" s="5" t="s">
        <v>107</v>
      </c>
      <c r="C799" s="6" t="s">
        <v>262</v>
      </c>
      <c r="D799" s="5" t="s">
        <v>263</v>
      </c>
      <c r="E799" s="6" t="s">
        <v>1095</v>
      </c>
      <c r="F799" s="6" t="s">
        <v>1096</v>
      </c>
      <c r="G799" s="7">
        <v>12166.666666700001</v>
      </c>
      <c r="H799" s="7">
        <v>12000</v>
      </c>
      <c r="I799" s="37">
        <v>-1.3698630139688528</v>
      </c>
      <c r="J799" s="8"/>
    </row>
    <row r="800" spans="1:10" x14ac:dyDescent="0.3">
      <c r="A800" s="4" t="s">
        <v>62</v>
      </c>
      <c r="B800" s="5" t="s">
        <v>107</v>
      </c>
      <c r="C800" s="6" t="s">
        <v>178</v>
      </c>
      <c r="D800" s="5" t="s">
        <v>179</v>
      </c>
      <c r="E800" s="6" t="s">
        <v>1095</v>
      </c>
      <c r="F800" s="6" t="s">
        <v>1096</v>
      </c>
      <c r="G800" s="7">
        <v>12249</v>
      </c>
      <c r="H800" s="7">
        <v>12200.75</v>
      </c>
      <c r="I800" s="37">
        <v>-0.39390970691485228</v>
      </c>
      <c r="J800" s="8"/>
    </row>
    <row r="801" spans="1:10" x14ac:dyDescent="0.3">
      <c r="A801" s="4" t="s">
        <v>56</v>
      </c>
      <c r="B801" s="5" t="s">
        <v>182</v>
      </c>
      <c r="C801" s="6" t="s">
        <v>183</v>
      </c>
      <c r="D801" s="5" t="s">
        <v>182</v>
      </c>
      <c r="E801" s="6" t="s">
        <v>1095</v>
      </c>
      <c r="F801" s="6" t="s">
        <v>1096</v>
      </c>
      <c r="G801" s="7">
        <v>12412.5</v>
      </c>
      <c r="H801" s="7">
        <v>12675</v>
      </c>
      <c r="I801" s="37">
        <v>2.114803625377637</v>
      </c>
      <c r="J801" s="8"/>
    </row>
    <row r="802" spans="1:10" x14ac:dyDescent="0.3">
      <c r="A802" s="4" t="s">
        <v>53</v>
      </c>
      <c r="B802" s="5" t="s">
        <v>146</v>
      </c>
      <c r="C802" s="6" t="s">
        <v>184</v>
      </c>
      <c r="D802" s="5" t="s">
        <v>185</v>
      </c>
      <c r="E802" s="6" t="s">
        <v>1095</v>
      </c>
      <c r="F802" s="6" t="s">
        <v>1096</v>
      </c>
      <c r="G802" s="7">
        <v>12160</v>
      </c>
      <c r="H802" s="7">
        <v>12440</v>
      </c>
      <c r="I802" s="37">
        <v>2.3026315789473673</v>
      </c>
      <c r="J802" s="8"/>
    </row>
    <row r="803" spans="1:10" x14ac:dyDescent="0.3">
      <c r="A803" s="4" t="s">
        <v>53</v>
      </c>
      <c r="B803" s="5" t="s">
        <v>146</v>
      </c>
      <c r="C803" s="6" t="s">
        <v>473</v>
      </c>
      <c r="D803" s="5" t="s">
        <v>474</v>
      </c>
      <c r="E803" s="6" t="s">
        <v>1095</v>
      </c>
      <c r="F803" s="6" t="s">
        <v>1096</v>
      </c>
      <c r="G803" s="7">
        <v>12416.666666700001</v>
      </c>
      <c r="H803" s="7">
        <v>12642.8571429</v>
      </c>
      <c r="I803" s="37">
        <v>1.8216682646930993</v>
      </c>
      <c r="J803" s="8"/>
    </row>
    <row r="804" spans="1:10" x14ac:dyDescent="0.3">
      <c r="A804" s="4" t="s">
        <v>53</v>
      </c>
      <c r="B804" s="5" t="s">
        <v>146</v>
      </c>
      <c r="C804" s="6" t="s">
        <v>475</v>
      </c>
      <c r="D804" s="5" t="s">
        <v>476</v>
      </c>
      <c r="E804" s="6" t="s">
        <v>1095</v>
      </c>
      <c r="F804" s="6" t="s">
        <v>1096</v>
      </c>
      <c r="G804" s="7">
        <v>11166.666666700001</v>
      </c>
      <c r="H804" s="7">
        <v>11166.666666700001</v>
      </c>
      <c r="I804" s="37">
        <v>0</v>
      </c>
      <c r="J804" s="8"/>
    </row>
    <row r="805" spans="1:10" x14ac:dyDescent="0.3">
      <c r="A805" s="4" t="s">
        <v>53</v>
      </c>
      <c r="B805" s="5" t="s">
        <v>146</v>
      </c>
      <c r="C805" s="6" t="s">
        <v>186</v>
      </c>
      <c r="D805" s="5" t="s">
        <v>187</v>
      </c>
      <c r="E805" s="6" t="s">
        <v>1095</v>
      </c>
      <c r="F805" s="6" t="s">
        <v>1096</v>
      </c>
      <c r="G805" s="7">
        <v>11400</v>
      </c>
      <c r="H805" s="7">
        <v>11400</v>
      </c>
      <c r="I805" s="37">
        <v>0</v>
      </c>
      <c r="J805" s="8"/>
    </row>
    <row r="806" spans="1:10" x14ac:dyDescent="0.3">
      <c r="A806" s="4" t="s">
        <v>53</v>
      </c>
      <c r="B806" s="5" t="s">
        <v>146</v>
      </c>
      <c r="C806" s="6" t="s">
        <v>188</v>
      </c>
      <c r="D806" s="5" t="s">
        <v>189</v>
      </c>
      <c r="E806" s="6" t="s">
        <v>1095</v>
      </c>
      <c r="F806" s="6" t="s">
        <v>1096</v>
      </c>
      <c r="G806" s="7">
        <v>11725</v>
      </c>
      <c r="H806" s="7">
        <v>11520</v>
      </c>
      <c r="I806" s="37">
        <v>-1.7484008528784623</v>
      </c>
      <c r="J806" s="8"/>
    </row>
    <row r="807" spans="1:10" x14ac:dyDescent="0.3">
      <c r="A807" s="4" t="s">
        <v>53</v>
      </c>
      <c r="B807" s="5" t="s">
        <v>146</v>
      </c>
      <c r="C807" s="6" t="s">
        <v>154</v>
      </c>
      <c r="D807" s="5" t="s">
        <v>155</v>
      </c>
      <c r="E807" s="6" t="s">
        <v>1095</v>
      </c>
      <c r="F807" s="6" t="s">
        <v>1096</v>
      </c>
      <c r="G807" s="7">
        <v>12100</v>
      </c>
      <c r="H807" s="7">
        <v>12150</v>
      </c>
      <c r="I807" s="37">
        <v>0.41322314049587749</v>
      </c>
      <c r="J807" s="8"/>
    </row>
    <row r="808" spans="1:10" x14ac:dyDescent="0.3">
      <c r="A808" s="4" t="s">
        <v>53</v>
      </c>
      <c r="B808" s="5" t="s">
        <v>146</v>
      </c>
      <c r="C808" s="6" t="s">
        <v>264</v>
      </c>
      <c r="D808" s="5" t="s">
        <v>265</v>
      </c>
      <c r="E808" s="6" t="s">
        <v>1095</v>
      </c>
      <c r="F808" s="6" t="s">
        <v>1096</v>
      </c>
      <c r="G808" s="7">
        <v>13125</v>
      </c>
      <c r="H808" s="7">
        <v>13250</v>
      </c>
      <c r="I808" s="37">
        <v>0.952380952380949</v>
      </c>
      <c r="J808" s="8"/>
    </row>
    <row r="809" spans="1:10" x14ac:dyDescent="0.3">
      <c r="A809" s="4" t="s">
        <v>53</v>
      </c>
      <c r="B809" s="5" t="s">
        <v>146</v>
      </c>
      <c r="C809" s="6" t="s">
        <v>147</v>
      </c>
      <c r="D809" s="5" t="s">
        <v>148</v>
      </c>
      <c r="E809" s="6" t="s">
        <v>1095</v>
      </c>
      <c r="F809" s="6" t="s">
        <v>1096</v>
      </c>
      <c r="G809" s="7">
        <v>13500</v>
      </c>
      <c r="H809" s="7">
        <v>13500</v>
      </c>
      <c r="I809" s="37">
        <v>0</v>
      </c>
      <c r="J809" s="8"/>
    </row>
    <row r="810" spans="1:10" x14ac:dyDescent="0.3">
      <c r="A810" s="4" t="s">
        <v>53</v>
      </c>
      <c r="B810" s="5" t="s">
        <v>146</v>
      </c>
      <c r="C810" s="6" t="s">
        <v>358</v>
      </c>
      <c r="D810" s="5" t="s">
        <v>359</v>
      </c>
      <c r="E810" s="6" t="s">
        <v>1095</v>
      </c>
      <c r="F810" s="6" t="s">
        <v>1096</v>
      </c>
      <c r="G810" s="7">
        <v>12333.333333299999</v>
      </c>
      <c r="H810" s="7">
        <v>12333.333333299999</v>
      </c>
      <c r="I810" s="37">
        <v>0</v>
      </c>
      <c r="J810" s="8"/>
    </row>
    <row r="811" spans="1:10" x14ac:dyDescent="0.3">
      <c r="A811" s="4" t="s">
        <v>53</v>
      </c>
      <c r="B811" s="5" t="s">
        <v>146</v>
      </c>
      <c r="C811" s="6" t="s">
        <v>346</v>
      </c>
      <c r="D811" s="5" t="s">
        <v>347</v>
      </c>
      <c r="E811" s="6" t="s">
        <v>1095</v>
      </c>
      <c r="F811" s="6" t="s">
        <v>1096</v>
      </c>
      <c r="G811" s="7">
        <v>12700</v>
      </c>
      <c r="H811" s="7">
        <v>12620</v>
      </c>
      <c r="I811" s="37">
        <v>-0.62992125984252523</v>
      </c>
      <c r="J811" s="8"/>
    </row>
    <row r="812" spans="1:10" x14ac:dyDescent="0.3">
      <c r="A812" s="4" t="s">
        <v>53</v>
      </c>
      <c r="B812" s="5" t="s">
        <v>146</v>
      </c>
      <c r="C812" s="6" t="s">
        <v>192</v>
      </c>
      <c r="D812" s="5" t="s">
        <v>193</v>
      </c>
      <c r="E812" s="6" t="s">
        <v>1095</v>
      </c>
      <c r="F812" s="6" t="s">
        <v>1096</v>
      </c>
      <c r="G812" s="7">
        <v>12060</v>
      </c>
      <c r="H812" s="7">
        <v>12200</v>
      </c>
      <c r="I812" s="37">
        <v>1.1608623548922115</v>
      </c>
      <c r="J812" s="8"/>
    </row>
    <row r="813" spans="1:10" x14ac:dyDescent="0.3">
      <c r="A813" s="4" t="s">
        <v>53</v>
      </c>
      <c r="B813" s="5" t="s">
        <v>146</v>
      </c>
      <c r="C813" s="6" t="s">
        <v>477</v>
      </c>
      <c r="D813" s="5" t="s">
        <v>478</v>
      </c>
      <c r="E813" s="6" t="s">
        <v>1095</v>
      </c>
      <c r="F813" s="6" t="s">
        <v>1096</v>
      </c>
      <c r="G813" s="7">
        <v>12000</v>
      </c>
      <c r="H813" s="7">
        <v>12386.666666700001</v>
      </c>
      <c r="I813" s="37">
        <v>3.2222222225000152</v>
      </c>
      <c r="J813" s="8"/>
    </row>
    <row r="814" spans="1:10" x14ac:dyDescent="0.3">
      <c r="A814" s="4" t="s">
        <v>53</v>
      </c>
      <c r="B814" s="5" t="s">
        <v>146</v>
      </c>
      <c r="C814" s="6" t="s">
        <v>526</v>
      </c>
      <c r="D814" s="5" t="s">
        <v>527</v>
      </c>
      <c r="E814" s="6" t="s">
        <v>1095</v>
      </c>
      <c r="F814" s="6" t="s">
        <v>1096</v>
      </c>
      <c r="G814" s="7">
        <v>12250</v>
      </c>
      <c r="H814" s="7">
        <v>12275</v>
      </c>
      <c r="I814" s="37">
        <v>0.20408163265306367</v>
      </c>
      <c r="J814" s="8"/>
    </row>
    <row r="815" spans="1:10" x14ac:dyDescent="0.3">
      <c r="A815" s="4" t="s">
        <v>53</v>
      </c>
      <c r="B815" s="5" t="s">
        <v>146</v>
      </c>
      <c r="C815" s="6" t="s">
        <v>194</v>
      </c>
      <c r="D815" s="5" t="s">
        <v>195</v>
      </c>
      <c r="E815" s="6" t="s">
        <v>1095</v>
      </c>
      <c r="F815" s="6" t="s">
        <v>1096</v>
      </c>
      <c r="G815" s="7">
        <v>13100</v>
      </c>
      <c r="H815" s="7">
        <v>12933.333333299999</v>
      </c>
      <c r="I815" s="37">
        <v>-1.2722646312977148</v>
      </c>
      <c r="J815" s="8"/>
    </row>
    <row r="816" spans="1:10" x14ac:dyDescent="0.3">
      <c r="A816" s="4" t="s">
        <v>53</v>
      </c>
      <c r="B816" s="5" t="s">
        <v>146</v>
      </c>
      <c r="C816" s="6" t="s">
        <v>329</v>
      </c>
      <c r="D816" s="5" t="s">
        <v>330</v>
      </c>
      <c r="E816" s="6" t="s">
        <v>1095</v>
      </c>
      <c r="F816" s="6" t="s">
        <v>1096</v>
      </c>
      <c r="G816" s="7">
        <v>12366.666666700001</v>
      </c>
      <c r="H816" s="7">
        <v>12525</v>
      </c>
      <c r="I816" s="37">
        <v>1.2803234498617755</v>
      </c>
      <c r="J816" s="8"/>
    </row>
    <row r="817" spans="1:10" x14ac:dyDescent="0.3">
      <c r="A817" s="4" t="s">
        <v>60</v>
      </c>
      <c r="B817" s="5" t="s">
        <v>98</v>
      </c>
      <c r="C817" s="6" t="s">
        <v>196</v>
      </c>
      <c r="D817" s="5" t="s">
        <v>197</v>
      </c>
      <c r="E817" s="6" t="s">
        <v>1095</v>
      </c>
      <c r="F817" s="6" t="s">
        <v>1096</v>
      </c>
      <c r="G817" s="7">
        <v>9833.3333332999991</v>
      </c>
      <c r="H817" s="7">
        <v>11850</v>
      </c>
      <c r="I817" s="37">
        <v>20.508474576679703</v>
      </c>
      <c r="J817" s="8"/>
    </row>
    <row r="818" spans="1:10" x14ac:dyDescent="0.3">
      <c r="A818" s="4" t="s">
        <v>60</v>
      </c>
      <c r="B818" s="5" t="s">
        <v>98</v>
      </c>
      <c r="C818" s="6" t="s">
        <v>303</v>
      </c>
      <c r="D818" s="5" t="s">
        <v>304</v>
      </c>
      <c r="E818" s="6" t="s">
        <v>1095</v>
      </c>
      <c r="F818" s="6" t="s">
        <v>1096</v>
      </c>
      <c r="G818" s="7">
        <v>11366.666666700001</v>
      </c>
      <c r="H818" s="7">
        <v>11600</v>
      </c>
      <c r="I818" s="37">
        <v>2.0527859234543921</v>
      </c>
      <c r="J818" s="8"/>
    </row>
    <row r="819" spans="1:10" x14ac:dyDescent="0.3">
      <c r="A819" s="4" t="s">
        <v>60</v>
      </c>
      <c r="B819" s="5" t="s">
        <v>98</v>
      </c>
      <c r="C819" s="6" t="s">
        <v>99</v>
      </c>
      <c r="D819" s="5" t="s">
        <v>100</v>
      </c>
      <c r="E819" s="6" t="s">
        <v>1095</v>
      </c>
      <c r="F819" s="6" t="s">
        <v>1096</v>
      </c>
      <c r="G819" s="7">
        <v>12500</v>
      </c>
      <c r="H819" s="7">
        <v>13720</v>
      </c>
      <c r="I819" s="37">
        <v>9.7599999999999909</v>
      </c>
      <c r="J819" s="8"/>
    </row>
    <row r="820" spans="1:10" x14ac:dyDescent="0.3">
      <c r="A820" s="4" t="s">
        <v>66</v>
      </c>
      <c r="B820" s="5" t="s">
        <v>198</v>
      </c>
      <c r="C820" s="6" t="s">
        <v>258</v>
      </c>
      <c r="D820" s="5" t="s">
        <v>259</v>
      </c>
      <c r="E820" s="6" t="s">
        <v>1095</v>
      </c>
      <c r="F820" s="6" t="s">
        <v>1096</v>
      </c>
      <c r="G820" s="7">
        <v>13575</v>
      </c>
      <c r="H820" s="7">
        <v>13525</v>
      </c>
      <c r="I820" s="37">
        <v>-0.36832412523020164</v>
      </c>
      <c r="J820" s="8"/>
    </row>
    <row r="821" spans="1:10" x14ac:dyDescent="0.3">
      <c r="A821" s="4" t="s">
        <v>66</v>
      </c>
      <c r="B821" s="5" t="s">
        <v>198</v>
      </c>
      <c r="C821" s="6" t="s">
        <v>553</v>
      </c>
      <c r="D821" s="5" t="s">
        <v>554</v>
      </c>
      <c r="E821" s="6" t="s">
        <v>1095</v>
      </c>
      <c r="F821" s="6" t="s">
        <v>1096</v>
      </c>
      <c r="G821" s="7">
        <v>16250</v>
      </c>
      <c r="H821" s="7">
        <v>15400</v>
      </c>
      <c r="I821" s="37">
        <v>-5.2307692307692282</v>
      </c>
      <c r="J821" s="8"/>
    </row>
    <row r="822" spans="1:10" x14ac:dyDescent="0.3">
      <c r="A822" s="4" t="s">
        <v>57</v>
      </c>
      <c r="B822" s="5" t="s">
        <v>156</v>
      </c>
      <c r="C822" s="6" t="s">
        <v>481</v>
      </c>
      <c r="D822" s="5" t="s">
        <v>482</v>
      </c>
      <c r="E822" s="6" t="s">
        <v>1095</v>
      </c>
      <c r="F822" s="6" t="s">
        <v>1096</v>
      </c>
      <c r="G822" s="7">
        <v>13666.666666700001</v>
      </c>
      <c r="H822" s="7">
        <v>13666.666666700001</v>
      </c>
      <c r="I822" s="37">
        <v>0</v>
      </c>
      <c r="J822" s="8"/>
    </row>
    <row r="823" spans="1:10" x14ac:dyDescent="0.3">
      <c r="A823" s="4" t="s">
        <v>57</v>
      </c>
      <c r="B823" s="5" t="s">
        <v>156</v>
      </c>
      <c r="C823" s="6" t="s">
        <v>297</v>
      </c>
      <c r="D823" s="5" t="s">
        <v>298</v>
      </c>
      <c r="E823" s="6" t="s">
        <v>1095</v>
      </c>
      <c r="F823" s="6" t="s">
        <v>1096</v>
      </c>
      <c r="G823" s="7">
        <v>13400</v>
      </c>
      <c r="H823" s="7">
        <v>13400</v>
      </c>
      <c r="I823" s="37">
        <v>0</v>
      </c>
      <c r="J823" s="8"/>
    </row>
    <row r="824" spans="1:10" x14ac:dyDescent="0.3">
      <c r="A824" s="4" t="s">
        <v>57</v>
      </c>
      <c r="B824" s="5" t="s">
        <v>156</v>
      </c>
      <c r="C824" s="6" t="s">
        <v>483</v>
      </c>
      <c r="D824" s="5" t="s">
        <v>484</v>
      </c>
      <c r="E824" s="6" t="s">
        <v>1095</v>
      </c>
      <c r="F824" s="6" t="s">
        <v>1096</v>
      </c>
      <c r="G824" s="7">
        <v>12000</v>
      </c>
      <c r="H824" s="7">
        <v>12000</v>
      </c>
      <c r="I824" s="37">
        <v>0</v>
      </c>
      <c r="J824" s="8"/>
    </row>
    <row r="825" spans="1:10" x14ac:dyDescent="0.3">
      <c r="A825" s="4" t="s">
        <v>57</v>
      </c>
      <c r="B825" s="5" t="s">
        <v>156</v>
      </c>
      <c r="C825" s="6" t="s">
        <v>485</v>
      </c>
      <c r="D825" s="5" t="s">
        <v>486</v>
      </c>
      <c r="E825" s="6" t="s">
        <v>1095</v>
      </c>
      <c r="F825" s="6" t="s">
        <v>1096</v>
      </c>
      <c r="G825" s="7">
        <v>12500</v>
      </c>
      <c r="H825" s="7">
        <v>13000</v>
      </c>
      <c r="I825" s="37">
        <v>4.0000000000000036</v>
      </c>
      <c r="J825" s="8"/>
    </row>
    <row r="826" spans="1:10" x14ac:dyDescent="0.3">
      <c r="A826" s="4" t="s">
        <v>57</v>
      </c>
      <c r="B826" s="5" t="s">
        <v>156</v>
      </c>
      <c r="C826" s="6" t="s">
        <v>201</v>
      </c>
      <c r="D826" s="5" t="s">
        <v>202</v>
      </c>
      <c r="E826" s="6" t="s">
        <v>1095</v>
      </c>
      <c r="F826" s="6" t="s">
        <v>1096</v>
      </c>
      <c r="G826" s="7">
        <v>11000</v>
      </c>
      <c r="H826" s="7">
        <v>12000</v>
      </c>
      <c r="I826" s="37">
        <v>9.0909090909090828</v>
      </c>
      <c r="J826" s="8"/>
    </row>
    <row r="827" spans="1:10" x14ac:dyDescent="0.3">
      <c r="A827" s="4" t="s">
        <v>57</v>
      </c>
      <c r="B827" s="5" t="s">
        <v>156</v>
      </c>
      <c r="C827" s="6" t="s">
        <v>487</v>
      </c>
      <c r="D827" s="5" t="s">
        <v>488</v>
      </c>
      <c r="E827" s="6" t="s">
        <v>1095</v>
      </c>
      <c r="F827" s="6" t="s">
        <v>1096</v>
      </c>
      <c r="G827" s="7">
        <v>12250</v>
      </c>
      <c r="H827" s="7">
        <v>12250</v>
      </c>
      <c r="I827" s="37">
        <v>0</v>
      </c>
      <c r="J827" s="8"/>
    </row>
    <row r="828" spans="1:10" x14ac:dyDescent="0.3">
      <c r="A828" s="4" t="s">
        <v>57</v>
      </c>
      <c r="B828" s="5" t="s">
        <v>156</v>
      </c>
      <c r="C828" s="6" t="s">
        <v>530</v>
      </c>
      <c r="D828" s="5" t="s">
        <v>531</v>
      </c>
      <c r="E828" s="6" t="s">
        <v>1095</v>
      </c>
      <c r="F828" s="6" t="s">
        <v>1096</v>
      </c>
      <c r="G828" s="7">
        <v>10983.333333299999</v>
      </c>
      <c r="H828" s="7">
        <v>10983.333333299999</v>
      </c>
      <c r="I828" s="37">
        <v>0</v>
      </c>
      <c r="J828" s="8"/>
    </row>
    <row r="829" spans="1:10" x14ac:dyDescent="0.3">
      <c r="A829" s="4" t="s">
        <v>57</v>
      </c>
      <c r="B829" s="5" t="s">
        <v>156</v>
      </c>
      <c r="C829" s="6" t="s">
        <v>489</v>
      </c>
      <c r="D829" s="5" t="s">
        <v>490</v>
      </c>
      <c r="E829" s="6" t="s">
        <v>1095</v>
      </c>
      <c r="F829" s="6" t="s">
        <v>1096</v>
      </c>
      <c r="G829" s="7">
        <v>11000</v>
      </c>
      <c r="H829" s="7">
        <v>11866.666666700001</v>
      </c>
      <c r="I829" s="37">
        <v>7.8787878790909094</v>
      </c>
      <c r="J829" s="8"/>
    </row>
    <row r="830" spans="1:10" x14ac:dyDescent="0.3">
      <c r="A830" s="4" t="s">
        <v>57</v>
      </c>
      <c r="B830" s="5" t="s">
        <v>156</v>
      </c>
      <c r="C830" s="6" t="s">
        <v>491</v>
      </c>
      <c r="D830" s="5" t="s">
        <v>492</v>
      </c>
      <c r="E830" s="6" t="s">
        <v>1095</v>
      </c>
      <c r="F830" s="6" t="s">
        <v>1096</v>
      </c>
      <c r="G830" s="7">
        <v>11266.666666700001</v>
      </c>
      <c r="H830" s="7">
        <v>11167.666666700001</v>
      </c>
      <c r="I830" s="37">
        <v>-0.87869822484947235</v>
      </c>
      <c r="J830" s="8"/>
    </row>
    <row r="831" spans="1:10" x14ac:dyDescent="0.3">
      <c r="A831" s="4" t="s">
        <v>57</v>
      </c>
      <c r="B831" s="5" t="s">
        <v>156</v>
      </c>
      <c r="C831" s="6" t="s">
        <v>493</v>
      </c>
      <c r="D831" s="5" t="s">
        <v>494</v>
      </c>
      <c r="E831" s="6" t="s">
        <v>1095</v>
      </c>
      <c r="F831" s="6" t="s">
        <v>1096</v>
      </c>
      <c r="G831" s="7">
        <v>11000</v>
      </c>
      <c r="H831" s="7">
        <v>11000</v>
      </c>
      <c r="I831" s="37">
        <v>0</v>
      </c>
      <c r="J831" s="8"/>
    </row>
    <row r="832" spans="1:10" x14ac:dyDescent="0.3">
      <c r="A832" s="4" t="s">
        <v>57</v>
      </c>
      <c r="B832" s="5" t="s">
        <v>156</v>
      </c>
      <c r="C832" s="6" t="s">
        <v>495</v>
      </c>
      <c r="D832" s="5" t="s">
        <v>496</v>
      </c>
      <c r="E832" s="6" t="s">
        <v>1095</v>
      </c>
      <c r="F832" s="6" t="s">
        <v>1096</v>
      </c>
      <c r="G832" s="7">
        <v>15000</v>
      </c>
      <c r="H832" s="7">
        <v>15125</v>
      </c>
      <c r="I832" s="37">
        <v>0.83333333333333037</v>
      </c>
      <c r="J832" s="8"/>
    </row>
    <row r="833" spans="1:10" x14ac:dyDescent="0.3">
      <c r="A833" s="4" t="s">
        <v>57</v>
      </c>
      <c r="B833" s="5" t="s">
        <v>156</v>
      </c>
      <c r="C833" s="6" t="s">
        <v>556</v>
      </c>
      <c r="D833" s="5" t="s">
        <v>557</v>
      </c>
      <c r="E833" s="6" t="s">
        <v>1095</v>
      </c>
      <c r="F833" s="6" t="s">
        <v>1096</v>
      </c>
      <c r="G833" s="7">
        <v>12900</v>
      </c>
      <c r="H833" s="7">
        <v>13100</v>
      </c>
      <c r="I833" s="37">
        <v>1.5503875968992276</v>
      </c>
      <c r="J833" s="8"/>
    </row>
    <row r="834" spans="1:10" x14ac:dyDescent="0.3">
      <c r="A834" s="4" t="s">
        <v>57</v>
      </c>
      <c r="B834" s="5" t="s">
        <v>156</v>
      </c>
      <c r="C834" s="6" t="s">
        <v>536</v>
      </c>
      <c r="D834" s="5" t="s">
        <v>537</v>
      </c>
      <c r="E834" s="6" t="s">
        <v>1095</v>
      </c>
      <c r="F834" s="6" t="s">
        <v>1096</v>
      </c>
      <c r="G834" s="7">
        <v>11000</v>
      </c>
      <c r="H834" s="7">
        <v>10500</v>
      </c>
      <c r="I834" s="37">
        <v>-4.5454545454545414</v>
      </c>
      <c r="J834" s="8"/>
    </row>
    <row r="835" spans="1:10" x14ac:dyDescent="0.3">
      <c r="A835" s="4" t="s">
        <v>57</v>
      </c>
      <c r="B835" s="5" t="s">
        <v>156</v>
      </c>
      <c r="C835" s="6" t="s">
        <v>501</v>
      </c>
      <c r="D835" s="5" t="s">
        <v>502</v>
      </c>
      <c r="E835" s="6" t="s">
        <v>1095</v>
      </c>
      <c r="F835" s="6" t="s">
        <v>1096</v>
      </c>
      <c r="G835" s="7">
        <v>10900</v>
      </c>
      <c r="H835" s="7">
        <v>10716.666666700001</v>
      </c>
      <c r="I835" s="37">
        <v>-1.6819571862385252</v>
      </c>
      <c r="J835" s="8"/>
    </row>
    <row r="836" spans="1:10" x14ac:dyDescent="0.3">
      <c r="A836" s="4" t="s">
        <v>57</v>
      </c>
      <c r="B836" s="5" t="s">
        <v>156</v>
      </c>
      <c r="C836" s="6" t="s">
        <v>331</v>
      </c>
      <c r="D836" s="5" t="s">
        <v>332</v>
      </c>
      <c r="E836" s="6" t="s">
        <v>1095</v>
      </c>
      <c r="F836" s="6" t="s">
        <v>1096</v>
      </c>
      <c r="G836" s="7">
        <v>10983.333333299999</v>
      </c>
      <c r="H836" s="7">
        <v>10983.333333299999</v>
      </c>
      <c r="I836" s="37">
        <v>0</v>
      </c>
      <c r="J836" s="8"/>
    </row>
    <row r="837" spans="1:10" x14ac:dyDescent="0.3">
      <c r="A837" s="4" t="s">
        <v>57</v>
      </c>
      <c r="B837" s="5" t="s">
        <v>156</v>
      </c>
      <c r="C837" s="6" t="s">
        <v>299</v>
      </c>
      <c r="D837" s="5" t="s">
        <v>300</v>
      </c>
      <c r="E837" s="6" t="s">
        <v>1095</v>
      </c>
      <c r="F837" s="6" t="s">
        <v>1096</v>
      </c>
      <c r="G837" s="7">
        <v>11640</v>
      </c>
      <c r="H837" s="7">
        <v>11066.666666700001</v>
      </c>
      <c r="I837" s="37">
        <v>-4.9255441005154559</v>
      </c>
      <c r="J837" s="8"/>
    </row>
    <row r="838" spans="1:10" x14ac:dyDescent="0.3">
      <c r="A838" s="4" t="s">
        <v>57</v>
      </c>
      <c r="B838" s="5" t="s">
        <v>156</v>
      </c>
      <c r="C838" s="6" t="s">
        <v>203</v>
      </c>
      <c r="D838" s="5" t="s">
        <v>204</v>
      </c>
      <c r="E838" s="6" t="s">
        <v>1095</v>
      </c>
      <c r="F838" s="6" t="s">
        <v>1096</v>
      </c>
      <c r="G838" s="7">
        <v>11600</v>
      </c>
      <c r="H838" s="7">
        <v>11333.333333299999</v>
      </c>
      <c r="I838" s="37">
        <v>-2.298850575000011</v>
      </c>
      <c r="J838" s="8"/>
    </row>
    <row r="839" spans="1:10" x14ac:dyDescent="0.3">
      <c r="A839" s="4" t="s">
        <v>57</v>
      </c>
      <c r="B839" s="5" t="s">
        <v>156</v>
      </c>
      <c r="C839" s="6" t="s">
        <v>333</v>
      </c>
      <c r="D839" s="5" t="s">
        <v>334</v>
      </c>
      <c r="E839" s="6" t="s">
        <v>1095</v>
      </c>
      <c r="F839" s="6" t="s">
        <v>1096</v>
      </c>
      <c r="G839" s="7">
        <v>11283.333333299999</v>
      </c>
      <c r="H839" s="7">
        <v>10925</v>
      </c>
      <c r="I839" s="37">
        <v>-3.1757754797730353</v>
      </c>
      <c r="J839" s="8"/>
    </row>
    <row r="840" spans="1:10" x14ac:dyDescent="0.3">
      <c r="A840" s="4" t="s">
        <v>51</v>
      </c>
      <c r="B840" s="5" t="s">
        <v>101</v>
      </c>
      <c r="C840" s="6" t="s">
        <v>102</v>
      </c>
      <c r="D840" s="5" t="s">
        <v>103</v>
      </c>
      <c r="E840" s="6" t="s">
        <v>1095</v>
      </c>
      <c r="F840" s="6" t="s">
        <v>1096</v>
      </c>
      <c r="G840" s="7">
        <v>12000</v>
      </c>
      <c r="H840" s="7">
        <v>11900</v>
      </c>
      <c r="I840" s="37">
        <v>-0.83333333333333037</v>
      </c>
      <c r="J840" s="8"/>
    </row>
    <row r="841" spans="1:10" x14ac:dyDescent="0.3">
      <c r="A841" s="4" t="s">
        <v>51</v>
      </c>
      <c r="B841" s="5" t="s">
        <v>101</v>
      </c>
      <c r="C841" s="6" t="s">
        <v>205</v>
      </c>
      <c r="D841" s="5" t="s">
        <v>206</v>
      </c>
      <c r="E841" s="6" t="s">
        <v>1095</v>
      </c>
      <c r="F841" s="6" t="s">
        <v>1096</v>
      </c>
      <c r="G841" s="7">
        <v>11500</v>
      </c>
      <c r="H841" s="7">
        <v>11750</v>
      </c>
      <c r="I841" s="37">
        <v>2.1739130434782705</v>
      </c>
      <c r="J841" s="8"/>
    </row>
    <row r="842" spans="1:10" x14ac:dyDescent="0.3">
      <c r="A842" s="4" t="s">
        <v>51</v>
      </c>
      <c r="B842" s="5" t="s">
        <v>101</v>
      </c>
      <c r="C842" s="6" t="s">
        <v>149</v>
      </c>
      <c r="D842" s="5" t="s">
        <v>150</v>
      </c>
      <c r="E842" s="6" t="s">
        <v>1095</v>
      </c>
      <c r="F842" s="6" t="s">
        <v>1096</v>
      </c>
      <c r="G842" s="7">
        <v>11250</v>
      </c>
      <c r="H842" s="7">
        <v>11566.666666700001</v>
      </c>
      <c r="I842" s="37">
        <v>2.8148148151111219</v>
      </c>
      <c r="J842" s="8"/>
    </row>
    <row r="843" spans="1:10" x14ac:dyDescent="0.3">
      <c r="A843" s="4" t="s">
        <v>51</v>
      </c>
      <c r="B843" s="5" t="s">
        <v>101</v>
      </c>
      <c r="C843" s="6" t="s">
        <v>268</v>
      </c>
      <c r="D843" s="5" t="s">
        <v>269</v>
      </c>
      <c r="E843" s="6" t="s">
        <v>1095</v>
      </c>
      <c r="F843" s="6" t="s">
        <v>1096</v>
      </c>
      <c r="G843" s="7">
        <v>11825</v>
      </c>
      <c r="H843" s="7">
        <v>11800</v>
      </c>
      <c r="I843" s="37">
        <v>-0.21141649048626032</v>
      </c>
      <c r="J843" s="8"/>
    </row>
    <row r="844" spans="1:10" x14ac:dyDescent="0.3">
      <c r="A844" s="4" t="s">
        <v>51</v>
      </c>
      <c r="B844" s="5" t="s">
        <v>101</v>
      </c>
      <c r="C844" s="6" t="s">
        <v>209</v>
      </c>
      <c r="D844" s="5" t="s">
        <v>210</v>
      </c>
      <c r="E844" s="6" t="s">
        <v>1095</v>
      </c>
      <c r="F844" s="6" t="s">
        <v>1096</v>
      </c>
      <c r="G844" s="7">
        <v>12833.333333299999</v>
      </c>
      <c r="H844" s="7">
        <v>11250</v>
      </c>
      <c r="I844" s="37">
        <v>-12.33766233743464</v>
      </c>
      <c r="J844" s="8"/>
    </row>
    <row r="845" spans="1:10" x14ac:dyDescent="0.3">
      <c r="A845" s="4" t="s">
        <v>63</v>
      </c>
      <c r="B845" s="5" t="s">
        <v>211</v>
      </c>
      <c r="C845" s="6" t="s">
        <v>307</v>
      </c>
      <c r="D845" s="5" t="s">
        <v>308</v>
      </c>
      <c r="E845" s="6" t="s">
        <v>1095</v>
      </c>
      <c r="F845" s="6" t="s">
        <v>1096</v>
      </c>
      <c r="G845" s="7">
        <v>13328.5714286</v>
      </c>
      <c r="H845" s="7">
        <v>13100</v>
      </c>
      <c r="I845" s="37">
        <v>-1.7148981781313744</v>
      </c>
      <c r="J845" s="8"/>
    </row>
    <row r="846" spans="1:10" x14ac:dyDescent="0.3">
      <c r="A846" s="4" t="s">
        <v>63</v>
      </c>
      <c r="B846" s="5" t="s">
        <v>211</v>
      </c>
      <c r="C846" s="6" t="s">
        <v>212</v>
      </c>
      <c r="D846" s="5" t="s">
        <v>213</v>
      </c>
      <c r="E846" s="6" t="s">
        <v>1095</v>
      </c>
      <c r="F846" s="6" t="s">
        <v>1096</v>
      </c>
      <c r="G846" s="7">
        <v>12000</v>
      </c>
      <c r="H846" s="7">
        <v>12500</v>
      </c>
      <c r="I846" s="37">
        <v>4.1666666666666741</v>
      </c>
      <c r="J846" s="8"/>
    </row>
    <row r="847" spans="1:10" x14ac:dyDescent="0.3">
      <c r="A847" s="4" t="s">
        <v>63</v>
      </c>
      <c r="B847" s="5" t="s">
        <v>211</v>
      </c>
      <c r="C847" s="6" t="s">
        <v>214</v>
      </c>
      <c r="D847" s="5" t="s">
        <v>215</v>
      </c>
      <c r="E847" s="6" t="s">
        <v>1095</v>
      </c>
      <c r="F847" s="6" t="s">
        <v>1096</v>
      </c>
      <c r="G847" s="7">
        <v>13750</v>
      </c>
      <c r="H847" s="7">
        <v>14000</v>
      </c>
      <c r="I847" s="37">
        <v>1.8181818181818077</v>
      </c>
      <c r="J847" s="8"/>
    </row>
    <row r="848" spans="1:10" x14ac:dyDescent="0.3">
      <c r="A848" s="4" t="s">
        <v>64</v>
      </c>
      <c r="B848" s="5" t="s">
        <v>122</v>
      </c>
      <c r="C848" s="6" t="s">
        <v>216</v>
      </c>
      <c r="D848" s="5" t="s">
        <v>217</v>
      </c>
      <c r="E848" s="6" t="s">
        <v>1095</v>
      </c>
      <c r="F848" s="6" t="s">
        <v>1096</v>
      </c>
      <c r="G848" s="7">
        <v>12250</v>
      </c>
      <c r="H848" s="7">
        <v>12500</v>
      </c>
      <c r="I848" s="37">
        <v>2.0408163265306145</v>
      </c>
      <c r="J848" s="8"/>
    </row>
    <row r="849" spans="1:10" x14ac:dyDescent="0.3">
      <c r="A849" s="4" t="s">
        <v>64</v>
      </c>
      <c r="B849" s="5" t="s">
        <v>122</v>
      </c>
      <c r="C849" s="6" t="s">
        <v>270</v>
      </c>
      <c r="D849" s="5" t="s">
        <v>271</v>
      </c>
      <c r="E849" s="6" t="s">
        <v>1095</v>
      </c>
      <c r="F849" s="6" t="s">
        <v>1096</v>
      </c>
      <c r="G849" s="7">
        <v>10500</v>
      </c>
      <c r="H849" s="7">
        <v>10500</v>
      </c>
      <c r="I849" s="37">
        <v>0</v>
      </c>
      <c r="J849" s="8"/>
    </row>
    <row r="850" spans="1:10" x14ac:dyDescent="0.3">
      <c r="A850" s="4" t="s">
        <v>61</v>
      </c>
      <c r="B850" s="5" t="s">
        <v>139</v>
      </c>
      <c r="C850" s="6" t="s">
        <v>220</v>
      </c>
      <c r="D850" s="5" t="s">
        <v>221</v>
      </c>
      <c r="E850" s="6" t="s">
        <v>1095</v>
      </c>
      <c r="F850" s="6" t="s">
        <v>1096</v>
      </c>
      <c r="G850" s="7">
        <v>13000</v>
      </c>
      <c r="H850" s="7">
        <v>13000</v>
      </c>
      <c r="I850" s="37">
        <v>0</v>
      </c>
      <c r="J850" s="8"/>
    </row>
    <row r="851" spans="1:10" x14ac:dyDescent="0.3">
      <c r="A851" s="4" t="s">
        <v>61</v>
      </c>
      <c r="B851" s="5" t="s">
        <v>139</v>
      </c>
      <c r="C851" s="6" t="s">
        <v>505</v>
      </c>
      <c r="D851" s="5" t="s">
        <v>506</v>
      </c>
      <c r="E851" s="6" t="s">
        <v>1095</v>
      </c>
      <c r="F851" s="6" t="s">
        <v>1096</v>
      </c>
      <c r="G851" s="7">
        <v>12333.333333299999</v>
      </c>
      <c r="H851" s="7">
        <v>12333.333333299999</v>
      </c>
      <c r="I851" s="37">
        <v>0</v>
      </c>
      <c r="J851" s="8"/>
    </row>
    <row r="852" spans="1:10" x14ac:dyDescent="0.3">
      <c r="A852" s="4" t="s">
        <v>61</v>
      </c>
      <c r="B852" s="5" t="s">
        <v>139</v>
      </c>
      <c r="C852" s="6" t="s">
        <v>558</v>
      </c>
      <c r="D852" s="5" t="s">
        <v>559</v>
      </c>
      <c r="E852" s="6" t="s">
        <v>1095</v>
      </c>
      <c r="F852" s="6" t="s">
        <v>1096</v>
      </c>
      <c r="G852" s="7">
        <v>12333.333333299999</v>
      </c>
      <c r="H852" s="7">
        <v>12333.333333299999</v>
      </c>
      <c r="I852" s="37">
        <v>0</v>
      </c>
      <c r="J852" s="8"/>
    </row>
    <row r="853" spans="1:10" x14ac:dyDescent="0.3">
      <c r="A853" s="4" t="s">
        <v>55</v>
      </c>
      <c r="B853" s="5" t="s">
        <v>157</v>
      </c>
      <c r="C853" s="6" t="s">
        <v>158</v>
      </c>
      <c r="D853" s="5" t="s">
        <v>159</v>
      </c>
      <c r="E853" s="6" t="s">
        <v>1095</v>
      </c>
      <c r="F853" s="6" t="s">
        <v>1096</v>
      </c>
      <c r="G853" s="7">
        <v>13116.666666700001</v>
      </c>
      <c r="H853" s="7">
        <v>13083.333333299999</v>
      </c>
      <c r="I853" s="37">
        <v>-0.25412960660673445</v>
      </c>
      <c r="J853" s="8"/>
    </row>
    <row r="854" spans="1:10" x14ac:dyDescent="0.3">
      <c r="A854" s="4" t="s">
        <v>55</v>
      </c>
      <c r="B854" s="5" t="s">
        <v>157</v>
      </c>
      <c r="C854" s="6" t="s">
        <v>400</v>
      </c>
      <c r="D854" s="5" t="s">
        <v>401</v>
      </c>
      <c r="E854" s="6" t="s">
        <v>1095</v>
      </c>
      <c r="F854" s="6" t="s">
        <v>1096</v>
      </c>
      <c r="G854" s="7">
        <v>12225</v>
      </c>
      <c r="H854" s="7">
        <v>12400</v>
      </c>
      <c r="I854" s="37">
        <v>1.4314928425357865</v>
      </c>
      <c r="J854" s="8"/>
    </row>
    <row r="855" spans="1:10" x14ac:dyDescent="0.3">
      <c r="A855" s="4" t="s">
        <v>65</v>
      </c>
      <c r="B855" s="5" t="s">
        <v>104</v>
      </c>
      <c r="C855" s="6" t="s">
        <v>105</v>
      </c>
      <c r="D855" s="5" t="s">
        <v>106</v>
      </c>
      <c r="E855" s="6" t="s">
        <v>1095</v>
      </c>
      <c r="F855" s="6" t="s">
        <v>1096</v>
      </c>
      <c r="G855" s="7">
        <v>12000</v>
      </c>
      <c r="H855" s="7">
        <v>12000</v>
      </c>
      <c r="I855" s="37">
        <v>0</v>
      </c>
      <c r="J855" s="8"/>
    </row>
    <row r="856" spans="1:10" x14ac:dyDescent="0.3">
      <c r="A856" s="4" t="s">
        <v>65</v>
      </c>
      <c r="B856" s="5" t="s">
        <v>104</v>
      </c>
      <c r="C856" s="6" t="s">
        <v>232</v>
      </c>
      <c r="D856" s="5" t="s">
        <v>233</v>
      </c>
      <c r="E856" s="6" t="s">
        <v>1095</v>
      </c>
      <c r="F856" s="6" t="s">
        <v>1096</v>
      </c>
      <c r="G856" s="7">
        <v>13000</v>
      </c>
      <c r="H856" s="7">
        <v>13000</v>
      </c>
      <c r="I856" s="37">
        <v>0</v>
      </c>
      <c r="J856" s="8"/>
    </row>
    <row r="857" spans="1:10" x14ac:dyDescent="0.3">
      <c r="A857" s="4" t="s">
        <v>72</v>
      </c>
      <c r="B857" s="5" t="s">
        <v>234</v>
      </c>
      <c r="C857" s="6" t="s">
        <v>235</v>
      </c>
      <c r="D857" s="5" t="s">
        <v>236</v>
      </c>
      <c r="E857" s="6" t="s">
        <v>1095</v>
      </c>
      <c r="F857" s="6" t="s">
        <v>1096</v>
      </c>
      <c r="G857" s="7">
        <v>11833.333333299999</v>
      </c>
      <c r="H857" s="7">
        <v>11833.333333299999</v>
      </c>
      <c r="I857" s="37">
        <v>0</v>
      </c>
      <c r="J857" s="8"/>
    </row>
    <row r="858" spans="1:10" x14ac:dyDescent="0.3">
      <c r="A858" s="4" t="s">
        <v>72</v>
      </c>
      <c r="B858" s="5" t="s">
        <v>234</v>
      </c>
      <c r="C858" s="6" t="s">
        <v>383</v>
      </c>
      <c r="D858" s="5" t="s">
        <v>384</v>
      </c>
      <c r="E858" s="6" t="s">
        <v>1095</v>
      </c>
      <c r="F858" s="6" t="s">
        <v>1096</v>
      </c>
      <c r="G858" s="7">
        <v>13000</v>
      </c>
      <c r="H858" s="7">
        <v>13000</v>
      </c>
      <c r="I858" s="37">
        <v>0</v>
      </c>
      <c r="J858" s="8"/>
    </row>
    <row r="859" spans="1:10" x14ac:dyDescent="0.3">
      <c r="A859" s="4" t="s">
        <v>58</v>
      </c>
      <c r="B859" s="5" t="s">
        <v>151</v>
      </c>
      <c r="C859" s="6" t="s">
        <v>152</v>
      </c>
      <c r="D859" s="5" t="s">
        <v>153</v>
      </c>
      <c r="E859" s="6" t="s">
        <v>1095</v>
      </c>
      <c r="F859" s="6" t="s">
        <v>1096</v>
      </c>
      <c r="G859" s="7">
        <v>12216.666666700001</v>
      </c>
      <c r="H859" s="7">
        <v>12442.8571429</v>
      </c>
      <c r="I859" s="37">
        <v>1.8514909375120014</v>
      </c>
      <c r="J859" s="8"/>
    </row>
    <row r="860" spans="1:10" x14ac:dyDescent="0.3">
      <c r="A860" s="4" t="s">
        <v>58</v>
      </c>
      <c r="B860" s="5" t="s">
        <v>151</v>
      </c>
      <c r="C860" s="6" t="s">
        <v>237</v>
      </c>
      <c r="D860" s="5" t="s">
        <v>238</v>
      </c>
      <c r="E860" s="6" t="s">
        <v>1095</v>
      </c>
      <c r="F860" s="6" t="s">
        <v>1096</v>
      </c>
      <c r="G860" s="7">
        <v>12250</v>
      </c>
      <c r="H860" s="7">
        <v>12250</v>
      </c>
      <c r="I860" s="37">
        <v>0</v>
      </c>
      <c r="J860" s="8"/>
    </row>
    <row r="861" spans="1:10" x14ac:dyDescent="0.3">
      <c r="A861" s="4" t="s">
        <v>58</v>
      </c>
      <c r="B861" s="5" t="s">
        <v>151</v>
      </c>
      <c r="C861" s="6" t="s">
        <v>511</v>
      </c>
      <c r="D861" s="5" t="s">
        <v>512</v>
      </c>
      <c r="E861" s="6" t="s">
        <v>1095</v>
      </c>
      <c r="F861" s="6" t="s">
        <v>1096</v>
      </c>
      <c r="G861" s="7">
        <v>13100</v>
      </c>
      <c r="H861" s="7">
        <v>13330</v>
      </c>
      <c r="I861" s="37">
        <v>1.7557251908396854</v>
      </c>
      <c r="J861" s="8"/>
    </row>
    <row r="862" spans="1:10" x14ac:dyDescent="0.3">
      <c r="A862" s="4" t="s">
        <v>58</v>
      </c>
      <c r="B862" s="5" t="s">
        <v>151</v>
      </c>
      <c r="C862" s="6" t="s">
        <v>239</v>
      </c>
      <c r="D862" s="5" t="s">
        <v>240</v>
      </c>
      <c r="E862" s="6" t="s">
        <v>1095</v>
      </c>
      <c r="F862" s="6" t="s">
        <v>1096</v>
      </c>
      <c r="G862" s="7">
        <v>13083.333333299999</v>
      </c>
      <c r="H862" s="7">
        <v>12900</v>
      </c>
      <c r="I862" s="37">
        <v>-1.401273885099108</v>
      </c>
      <c r="J862" s="8"/>
    </row>
    <row r="863" spans="1:10" x14ac:dyDescent="0.3">
      <c r="A863" s="4" t="s">
        <v>58</v>
      </c>
      <c r="B863" s="5" t="s">
        <v>151</v>
      </c>
      <c r="C863" s="6" t="s">
        <v>513</v>
      </c>
      <c r="D863" s="5" t="s">
        <v>514</v>
      </c>
      <c r="E863" s="6" t="s">
        <v>1095</v>
      </c>
      <c r="F863" s="6" t="s">
        <v>1096</v>
      </c>
      <c r="G863" s="7" t="s">
        <v>112</v>
      </c>
      <c r="H863" s="7">
        <v>12500</v>
      </c>
      <c r="I863" s="37" t="s">
        <v>112</v>
      </c>
      <c r="J863" s="8"/>
    </row>
    <row r="864" spans="1:10" x14ac:dyDescent="0.3">
      <c r="A864" s="4" t="s">
        <v>58</v>
      </c>
      <c r="B864" s="5" t="s">
        <v>151</v>
      </c>
      <c r="C864" s="6" t="s">
        <v>515</v>
      </c>
      <c r="D864" s="5" t="s">
        <v>516</v>
      </c>
      <c r="E864" s="6" t="s">
        <v>1095</v>
      </c>
      <c r="F864" s="6" t="s">
        <v>1096</v>
      </c>
      <c r="G864" s="7">
        <v>12233.333333299999</v>
      </c>
      <c r="H864" s="7">
        <v>12233.333333299999</v>
      </c>
      <c r="I864" s="37">
        <v>0</v>
      </c>
      <c r="J864" s="8"/>
    </row>
    <row r="865" spans="1:10" x14ac:dyDescent="0.3">
      <c r="A865" s="4" t="s">
        <v>59</v>
      </c>
      <c r="B865" s="5" t="s">
        <v>132</v>
      </c>
      <c r="C865" s="6" t="s">
        <v>276</v>
      </c>
      <c r="D865" s="5" t="s">
        <v>277</v>
      </c>
      <c r="E865" s="6" t="s">
        <v>1095</v>
      </c>
      <c r="F865" s="6" t="s">
        <v>1096</v>
      </c>
      <c r="G865" s="7">
        <v>10400</v>
      </c>
      <c r="H865" s="7">
        <v>11466.666666700001</v>
      </c>
      <c r="I865" s="37">
        <v>10.256410256730785</v>
      </c>
      <c r="J865" s="8"/>
    </row>
    <row r="866" spans="1:10" x14ac:dyDescent="0.3">
      <c r="A866" s="4" t="s">
        <v>59</v>
      </c>
      <c r="B866" s="5" t="s">
        <v>132</v>
      </c>
      <c r="C866" s="6" t="s">
        <v>370</v>
      </c>
      <c r="D866" s="5" t="s">
        <v>371</v>
      </c>
      <c r="E866" s="6" t="s">
        <v>1095</v>
      </c>
      <c r="F866" s="6" t="s">
        <v>1096</v>
      </c>
      <c r="G866" s="7">
        <v>12316.666666700001</v>
      </c>
      <c r="H866" s="7">
        <v>12583.333333299999</v>
      </c>
      <c r="I866" s="37">
        <v>2.1650879561510905</v>
      </c>
      <c r="J866" s="8"/>
    </row>
    <row r="867" spans="1:10" x14ac:dyDescent="0.3">
      <c r="A867" s="4" t="s">
        <v>59</v>
      </c>
      <c r="B867" s="5" t="s">
        <v>132</v>
      </c>
      <c r="C867" s="6" t="s">
        <v>133</v>
      </c>
      <c r="D867" s="5" t="s">
        <v>134</v>
      </c>
      <c r="E867" s="6" t="s">
        <v>1095</v>
      </c>
      <c r="F867" s="6" t="s">
        <v>1096</v>
      </c>
      <c r="G867" s="7">
        <v>9133.3333332999991</v>
      </c>
      <c r="H867" s="7">
        <v>9166.6666667000009</v>
      </c>
      <c r="I867" s="37">
        <v>0.36496350438091074</v>
      </c>
      <c r="J867" s="8"/>
    </row>
    <row r="868" spans="1:10" x14ac:dyDescent="0.3">
      <c r="A868" s="4" t="s">
        <v>59</v>
      </c>
      <c r="B868" s="5" t="s">
        <v>132</v>
      </c>
      <c r="C868" s="6" t="s">
        <v>135</v>
      </c>
      <c r="D868" s="5" t="s">
        <v>136</v>
      </c>
      <c r="E868" s="6" t="s">
        <v>1095</v>
      </c>
      <c r="F868" s="6" t="s">
        <v>1096</v>
      </c>
      <c r="G868" s="7">
        <v>12460</v>
      </c>
      <c r="H868" s="7">
        <v>12500</v>
      </c>
      <c r="I868" s="37">
        <v>0.32102728731941976</v>
      </c>
      <c r="J868" s="8"/>
    </row>
    <row r="869" spans="1:10" x14ac:dyDescent="0.3">
      <c r="A869" s="4" t="s">
        <v>73</v>
      </c>
      <c r="B869" s="5" t="s">
        <v>249</v>
      </c>
      <c r="C869" s="6" t="s">
        <v>252</v>
      </c>
      <c r="D869" s="5" t="s">
        <v>253</v>
      </c>
      <c r="E869" s="6" t="s">
        <v>1095</v>
      </c>
      <c r="F869" s="6" t="s">
        <v>1096</v>
      </c>
      <c r="G869" s="7">
        <v>12000</v>
      </c>
      <c r="H869" s="7">
        <v>13666.666666700001</v>
      </c>
      <c r="I869" s="37">
        <v>13.888888889166683</v>
      </c>
      <c r="J869" s="8"/>
    </row>
    <row r="870" spans="1:10" x14ac:dyDescent="0.3">
      <c r="A870" s="4" t="s">
        <v>73</v>
      </c>
      <c r="B870" s="5" t="s">
        <v>249</v>
      </c>
      <c r="C870" s="6" t="s">
        <v>324</v>
      </c>
      <c r="D870" s="5" t="s">
        <v>325</v>
      </c>
      <c r="E870" s="6" t="s">
        <v>1095</v>
      </c>
      <c r="F870" s="6" t="s">
        <v>1096</v>
      </c>
      <c r="G870" s="7">
        <v>13333.333333299999</v>
      </c>
      <c r="H870" s="7">
        <v>13100</v>
      </c>
      <c r="I870" s="37">
        <v>-1.7499999997543703</v>
      </c>
      <c r="J870" s="8"/>
    </row>
    <row r="871" spans="1:10" x14ac:dyDescent="0.3">
      <c r="A871" s="4" t="s">
        <v>56</v>
      </c>
      <c r="B871" s="5" t="s">
        <v>182</v>
      </c>
      <c r="C871" s="6" t="s">
        <v>183</v>
      </c>
      <c r="D871" s="5" t="s">
        <v>182</v>
      </c>
      <c r="E871" s="6" t="s">
        <v>1097</v>
      </c>
      <c r="F871" s="6" t="s">
        <v>326</v>
      </c>
      <c r="G871" s="7">
        <v>10750</v>
      </c>
      <c r="H871" s="7">
        <v>10250</v>
      </c>
      <c r="I871" s="37">
        <v>-4.651162790697672</v>
      </c>
      <c r="J871" s="8"/>
    </row>
    <row r="872" spans="1:10" x14ac:dyDescent="0.3">
      <c r="A872" s="4" t="s">
        <v>62</v>
      </c>
      <c r="B872" s="5" t="s">
        <v>107</v>
      </c>
      <c r="C872" s="6" t="s">
        <v>166</v>
      </c>
      <c r="D872" s="5" t="s">
        <v>167</v>
      </c>
      <c r="E872" s="6" t="s">
        <v>1098</v>
      </c>
      <c r="F872" s="6" t="s">
        <v>326</v>
      </c>
      <c r="G872" s="7">
        <v>8400</v>
      </c>
      <c r="H872" s="7">
        <v>8500</v>
      </c>
      <c r="I872" s="37">
        <v>1.1904761904761862</v>
      </c>
      <c r="J872" s="8"/>
    </row>
    <row r="873" spans="1:10" x14ac:dyDescent="0.3">
      <c r="A873" s="4" t="s">
        <v>62</v>
      </c>
      <c r="B873" s="5" t="s">
        <v>107</v>
      </c>
      <c r="C873" s="6" t="s">
        <v>301</v>
      </c>
      <c r="D873" s="5" t="s">
        <v>302</v>
      </c>
      <c r="E873" s="6" t="s">
        <v>1098</v>
      </c>
      <c r="F873" s="6" t="s">
        <v>326</v>
      </c>
      <c r="G873" s="7">
        <v>6000</v>
      </c>
      <c r="H873" s="7">
        <v>7000</v>
      </c>
      <c r="I873" s="37">
        <v>16.666666666666675</v>
      </c>
      <c r="J873" s="8"/>
    </row>
    <row r="874" spans="1:10" x14ac:dyDescent="0.3">
      <c r="A874" s="4" t="s">
        <v>62</v>
      </c>
      <c r="B874" s="5" t="s">
        <v>107</v>
      </c>
      <c r="C874" s="6" t="s">
        <v>115</v>
      </c>
      <c r="D874" s="5" t="s">
        <v>116</v>
      </c>
      <c r="E874" s="6" t="s">
        <v>1098</v>
      </c>
      <c r="F874" s="6" t="s">
        <v>326</v>
      </c>
      <c r="G874" s="7">
        <v>8166.6666667</v>
      </c>
      <c r="H874" s="7">
        <v>10125</v>
      </c>
      <c r="I874" s="37">
        <v>23.979591836228664</v>
      </c>
      <c r="J874" s="8"/>
    </row>
    <row r="875" spans="1:10" x14ac:dyDescent="0.3">
      <c r="A875" s="4" t="s">
        <v>52</v>
      </c>
      <c r="B875" s="5" t="s">
        <v>119</v>
      </c>
      <c r="C875" s="6" t="s">
        <v>266</v>
      </c>
      <c r="D875" s="5" t="s">
        <v>267</v>
      </c>
      <c r="E875" s="6" t="s">
        <v>1098</v>
      </c>
      <c r="F875" s="6" t="s">
        <v>326</v>
      </c>
      <c r="G875" s="7">
        <v>8925</v>
      </c>
      <c r="H875" s="7">
        <v>8925</v>
      </c>
      <c r="I875" s="37">
        <v>0</v>
      </c>
      <c r="J875" s="8"/>
    </row>
    <row r="876" spans="1:10" x14ac:dyDescent="0.3">
      <c r="A876" s="4" t="s">
        <v>52</v>
      </c>
      <c r="B876" s="5" t="s">
        <v>119</v>
      </c>
      <c r="C876" s="6" t="s">
        <v>528</v>
      </c>
      <c r="D876" s="5" t="s">
        <v>529</v>
      </c>
      <c r="E876" s="6" t="s">
        <v>1098</v>
      </c>
      <c r="F876" s="6" t="s">
        <v>326</v>
      </c>
      <c r="G876" s="7">
        <v>9325</v>
      </c>
      <c r="H876" s="7">
        <v>11275</v>
      </c>
      <c r="I876" s="37">
        <v>20.911528150134039</v>
      </c>
      <c r="J876" s="8"/>
    </row>
    <row r="877" spans="1:10" x14ac:dyDescent="0.3">
      <c r="A877" s="4" t="s">
        <v>52</v>
      </c>
      <c r="B877" s="5" t="s">
        <v>119</v>
      </c>
      <c r="C877" s="6" t="s">
        <v>260</v>
      </c>
      <c r="D877" s="5" t="s">
        <v>261</v>
      </c>
      <c r="E877" s="6" t="s">
        <v>1098</v>
      </c>
      <c r="F877" s="6" t="s">
        <v>326</v>
      </c>
      <c r="G877" s="7">
        <v>9525</v>
      </c>
      <c r="H877" s="7">
        <v>9525</v>
      </c>
      <c r="I877" s="37">
        <v>0</v>
      </c>
      <c r="J877" s="8"/>
    </row>
    <row r="878" spans="1:10" x14ac:dyDescent="0.3">
      <c r="A878" s="4" t="s">
        <v>52</v>
      </c>
      <c r="B878" s="5" t="s">
        <v>119</v>
      </c>
      <c r="C878" s="6" t="s">
        <v>453</v>
      </c>
      <c r="D878" s="5" t="s">
        <v>454</v>
      </c>
      <c r="E878" s="6" t="s">
        <v>1098</v>
      </c>
      <c r="F878" s="6" t="s">
        <v>326</v>
      </c>
      <c r="G878" s="7">
        <v>10800</v>
      </c>
      <c r="H878" s="7">
        <v>10800</v>
      </c>
      <c r="I878" s="37">
        <v>0</v>
      </c>
      <c r="J878" s="8"/>
    </row>
    <row r="879" spans="1:10" x14ac:dyDescent="0.3">
      <c r="A879" s="4" t="s">
        <v>52</v>
      </c>
      <c r="B879" s="5" t="s">
        <v>119</v>
      </c>
      <c r="C879" s="6" t="s">
        <v>316</v>
      </c>
      <c r="D879" s="5" t="s">
        <v>317</v>
      </c>
      <c r="E879" s="6" t="s">
        <v>1098</v>
      </c>
      <c r="F879" s="6" t="s">
        <v>326</v>
      </c>
      <c r="G879" s="7">
        <v>8200</v>
      </c>
      <c r="H879" s="7">
        <v>11500</v>
      </c>
      <c r="I879" s="64">
        <v>40.243902439024382</v>
      </c>
      <c r="J879" s="8"/>
    </row>
    <row r="880" spans="1:10" x14ac:dyDescent="0.3">
      <c r="A880" s="4" t="s">
        <v>61</v>
      </c>
      <c r="B880" s="5" t="s">
        <v>139</v>
      </c>
      <c r="C880" s="6" t="s">
        <v>140</v>
      </c>
      <c r="D880" s="5" t="s">
        <v>141</v>
      </c>
      <c r="E880" s="6" t="s">
        <v>1098</v>
      </c>
      <c r="F880" s="6" t="s">
        <v>326</v>
      </c>
      <c r="G880" s="7">
        <v>9000</v>
      </c>
      <c r="H880" s="7">
        <v>10500</v>
      </c>
      <c r="I880" s="37">
        <v>16.666666666666675</v>
      </c>
      <c r="J880" s="8"/>
    </row>
    <row r="881" spans="1:10" x14ac:dyDescent="0.3">
      <c r="A881" s="4" t="s">
        <v>61</v>
      </c>
      <c r="B881" s="5" t="s">
        <v>139</v>
      </c>
      <c r="C881" s="6" t="s">
        <v>220</v>
      </c>
      <c r="D881" s="5" t="s">
        <v>221</v>
      </c>
      <c r="E881" s="6" t="s">
        <v>1098</v>
      </c>
      <c r="F881" s="6" t="s">
        <v>326</v>
      </c>
      <c r="G881" s="7">
        <v>10875</v>
      </c>
      <c r="H881" s="7">
        <v>10950</v>
      </c>
      <c r="I881" s="37">
        <v>0.68965517241379448</v>
      </c>
      <c r="J881" s="8"/>
    </row>
    <row r="882" spans="1:10" x14ac:dyDescent="0.3">
      <c r="A882" s="4" t="s">
        <v>54</v>
      </c>
      <c r="B882" s="5" t="s">
        <v>129</v>
      </c>
      <c r="C882" s="6" t="s">
        <v>318</v>
      </c>
      <c r="D882" s="5" t="s">
        <v>319</v>
      </c>
      <c r="E882" s="6" t="s">
        <v>1098</v>
      </c>
      <c r="F882" s="6" t="s">
        <v>326</v>
      </c>
      <c r="G882" s="7">
        <v>9100</v>
      </c>
      <c r="H882" s="7">
        <v>9100</v>
      </c>
      <c r="I882" s="37">
        <v>0</v>
      </c>
      <c r="J882" s="8"/>
    </row>
    <row r="883" spans="1:10" x14ac:dyDescent="0.3">
      <c r="A883" s="4" t="s">
        <v>54</v>
      </c>
      <c r="B883" s="5" t="s">
        <v>129</v>
      </c>
      <c r="C883" s="6" t="s">
        <v>130</v>
      </c>
      <c r="D883" s="5" t="s">
        <v>131</v>
      </c>
      <c r="E883" s="6" t="s">
        <v>1098</v>
      </c>
      <c r="F883" s="6" t="s">
        <v>326</v>
      </c>
      <c r="G883" s="7">
        <v>10200</v>
      </c>
      <c r="H883" s="7">
        <v>10475</v>
      </c>
      <c r="I883" s="37">
        <v>2.6960784313725394</v>
      </c>
      <c r="J883" s="8"/>
    </row>
    <row r="884" spans="1:10" x14ac:dyDescent="0.3">
      <c r="A884" s="4" t="s">
        <v>55</v>
      </c>
      <c r="B884" s="5" t="s">
        <v>157</v>
      </c>
      <c r="C884" s="6" t="s">
        <v>158</v>
      </c>
      <c r="D884" s="5" t="s">
        <v>159</v>
      </c>
      <c r="E884" s="6" t="s">
        <v>1098</v>
      </c>
      <c r="F884" s="6" t="s">
        <v>326</v>
      </c>
      <c r="G884" s="7">
        <v>8683.3333332999991</v>
      </c>
      <c r="H884" s="7">
        <v>8750</v>
      </c>
      <c r="I884" s="37">
        <v>0.76775431900488744</v>
      </c>
      <c r="J884" s="8"/>
    </row>
    <row r="885" spans="1:10" x14ac:dyDescent="0.3">
      <c r="A885" s="4" t="s">
        <v>55</v>
      </c>
      <c r="B885" s="5" t="s">
        <v>157</v>
      </c>
      <c r="C885" s="6" t="s">
        <v>547</v>
      </c>
      <c r="D885" s="5" t="s">
        <v>548</v>
      </c>
      <c r="E885" s="6" t="s">
        <v>1098</v>
      </c>
      <c r="F885" s="6" t="s">
        <v>326</v>
      </c>
      <c r="G885" s="7">
        <v>10000</v>
      </c>
      <c r="H885" s="7">
        <v>8275</v>
      </c>
      <c r="I885" s="37">
        <v>-17.25</v>
      </c>
      <c r="J885" s="8"/>
    </row>
    <row r="886" spans="1:10" x14ac:dyDescent="0.3">
      <c r="A886" s="4" t="s">
        <v>55</v>
      </c>
      <c r="B886" s="5" t="s">
        <v>157</v>
      </c>
      <c r="C886" s="6" t="s">
        <v>222</v>
      </c>
      <c r="D886" s="5" t="s">
        <v>223</v>
      </c>
      <c r="E886" s="6" t="s">
        <v>1098</v>
      </c>
      <c r="F886" s="6" t="s">
        <v>326</v>
      </c>
      <c r="G886" s="7">
        <v>7912.5</v>
      </c>
      <c r="H886" s="7">
        <v>7883.3333333</v>
      </c>
      <c r="I886" s="37">
        <v>-0.36861506097946029</v>
      </c>
      <c r="J886" s="8"/>
    </row>
    <row r="887" spans="1:10" x14ac:dyDescent="0.3">
      <c r="A887" s="4" t="s">
        <v>55</v>
      </c>
      <c r="B887" s="5" t="s">
        <v>157</v>
      </c>
      <c r="C887" s="6" t="s">
        <v>507</v>
      </c>
      <c r="D887" s="5" t="s">
        <v>508</v>
      </c>
      <c r="E887" s="6" t="s">
        <v>1098</v>
      </c>
      <c r="F887" s="6" t="s">
        <v>326</v>
      </c>
      <c r="G887" s="7">
        <v>5762.5</v>
      </c>
      <c r="H887" s="7">
        <v>7275</v>
      </c>
      <c r="I887" s="64">
        <v>26.247288503253795</v>
      </c>
      <c r="J887" s="8"/>
    </row>
    <row r="888" spans="1:10" x14ac:dyDescent="0.3">
      <c r="A888" s="4" t="s">
        <v>55</v>
      </c>
      <c r="B888" s="5" t="s">
        <v>157</v>
      </c>
      <c r="C888" s="6" t="s">
        <v>549</v>
      </c>
      <c r="D888" s="5" t="s">
        <v>550</v>
      </c>
      <c r="E888" s="6" t="s">
        <v>1098</v>
      </c>
      <c r="F888" s="6" t="s">
        <v>326</v>
      </c>
      <c r="G888" s="7">
        <v>7450</v>
      </c>
      <c r="H888" s="7">
        <v>7450</v>
      </c>
      <c r="I888" s="37">
        <v>0</v>
      </c>
      <c r="J888" s="8"/>
    </row>
    <row r="889" spans="1:10" x14ac:dyDescent="0.3">
      <c r="A889" s="4" t="s">
        <v>55</v>
      </c>
      <c r="B889" s="5" t="s">
        <v>157</v>
      </c>
      <c r="C889" s="6" t="s">
        <v>400</v>
      </c>
      <c r="D889" s="5" t="s">
        <v>401</v>
      </c>
      <c r="E889" s="6" t="s">
        <v>1098</v>
      </c>
      <c r="F889" s="6" t="s">
        <v>326</v>
      </c>
      <c r="G889" s="7">
        <v>8137.5</v>
      </c>
      <c r="H889" s="7">
        <v>8137.5</v>
      </c>
      <c r="I889" s="37">
        <v>0</v>
      </c>
      <c r="J889" s="8"/>
    </row>
    <row r="890" spans="1:10" x14ac:dyDescent="0.3">
      <c r="A890" s="4" t="s">
        <v>55</v>
      </c>
      <c r="B890" s="5" t="s">
        <v>157</v>
      </c>
      <c r="C890" s="6" t="s">
        <v>226</v>
      </c>
      <c r="D890" s="5" t="s">
        <v>227</v>
      </c>
      <c r="E890" s="6" t="s">
        <v>1098</v>
      </c>
      <c r="F890" s="6" t="s">
        <v>326</v>
      </c>
      <c r="G890" s="7">
        <v>8016.6666667</v>
      </c>
      <c r="H890" s="7">
        <v>7775</v>
      </c>
      <c r="I890" s="37">
        <v>-3.0145530149562783</v>
      </c>
      <c r="J890" s="8"/>
    </row>
    <row r="891" spans="1:10" x14ac:dyDescent="0.3">
      <c r="A891" s="4" t="s">
        <v>55</v>
      </c>
      <c r="B891" s="5" t="s">
        <v>157</v>
      </c>
      <c r="C891" s="6" t="s">
        <v>228</v>
      </c>
      <c r="D891" s="5" t="s">
        <v>229</v>
      </c>
      <c r="E891" s="6" t="s">
        <v>1098</v>
      </c>
      <c r="F891" s="6" t="s">
        <v>326</v>
      </c>
      <c r="G891" s="7">
        <v>6616.6666667</v>
      </c>
      <c r="H891" s="7">
        <v>6616.6666667</v>
      </c>
      <c r="I891" s="37">
        <v>0</v>
      </c>
      <c r="J891" s="8"/>
    </row>
    <row r="892" spans="1:10" x14ac:dyDescent="0.3">
      <c r="A892" s="4" t="s">
        <v>55</v>
      </c>
      <c r="B892" s="5" t="s">
        <v>157</v>
      </c>
      <c r="C892" s="6" t="s">
        <v>551</v>
      </c>
      <c r="D892" s="5" t="s">
        <v>552</v>
      </c>
      <c r="E892" s="6" t="s">
        <v>1098</v>
      </c>
      <c r="F892" s="6" t="s">
        <v>326</v>
      </c>
      <c r="G892" s="7">
        <v>6525</v>
      </c>
      <c r="H892" s="7">
        <v>6525</v>
      </c>
      <c r="I892" s="37">
        <v>0</v>
      </c>
      <c r="J892" s="8"/>
    </row>
    <row r="893" spans="1:10" x14ac:dyDescent="0.3">
      <c r="A893" s="4" t="s">
        <v>59</v>
      </c>
      <c r="B893" s="5" t="s">
        <v>132</v>
      </c>
      <c r="C893" s="6" t="s">
        <v>370</v>
      </c>
      <c r="D893" s="5" t="s">
        <v>371</v>
      </c>
      <c r="E893" s="6" t="s">
        <v>1098</v>
      </c>
      <c r="F893" s="6" t="s">
        <v>326</v>
      </c>
      <c r="G893" s="7">
        <v>8437.5</v>
      </c>
      <c r="H893" s="7">
        <v>8687.5</v>
      </c>
      <c r="I893" s="37">
        <v>2.9629629629629672</v>
      </c>
      <c r="J893" s="8"/>
    </row>
    <row r="894" spans="1:10" x14ac:dyDescent="0.3">
      <c r="A894" s="4" t="s">
        <v>59</v>
      </c>
      <c r="B894" s="5" t="s">
        <v>132</v>
      </c>
      <c r="C894" s="6" t="s">
        <v>519</v>
      </c>
      <c r="D894" s="5" t="s">
        <v>520</v>
      </c>
      <c r="E894" s="6" t="s">
        <v>1098</v>
      </c>
      <c r="F894" s="6" t="s">
        <v>326</v>
      </c>
      <c r="G894" s="7">
        <v>5300</v>
      </c>
      <c r="H894" s="7">
        <v>6133.3333333</v>
      </c>
      <c r="I894" s="37">
        <v>15.723270439622649</v>
      </c>
      <c r="J894" s="8"/>
    </row>
    <row r="895" spans="1:10" x14ac:dyDescent="0.3">
      <c r="A895" s="4" t="s">
        <v>59</v>
      </c>
      <c r="B895" s="5" t="s">
        <v>132</v>
      </c>
      <c r="C895" s="6" t="s">
        <v>322</v>
      </c>
      <c r="D895" s="5" t="s">
        <v>323</v>
      </c>
      <c r="E895" s="6" t="s">
        <v>1098</v>
      </c>
      <c r="F895" s="6" t="s">
        <v>326</v>
      </c>
      <c r="G895" s="7">
        <v>9466.6666667000009</v>
      </c>
      <c r="H895" s="7">
        <v>9466.6666667000009</v>
      </c>
      <c r="I895" s="37">
        <v>0</v>
      </c>
      <c r="J895" s="8"/>
    </row>
    <row r="896" spans="1:10" x14ac:dyDescent="0.3">
      <c r="A896" s="4" t="s">
        <v>64</v>
      </c>
      <c r="B896" s="5" t="s">
        <v>122</v>
      </c>
      <c r="C896" s="6" t="s">
        <v>125</v>
      </c>
      <c r="D896" s="5" t="s">
        <v>126</v>
      </c>
      <c r="E896" s="6" t="s">
        <v>1099</v>
      </c>
      <c r="F896" s="6" t="s">
        <v>345</v>
      </c>
      <c r="G896" s="7">
        <v>46900</v>
      </c>
      <c r="H896" s="7">
        <v>45555.666666700003</v>
      </c>
      <c r="I896" s="37">
        <v>-2.8663823737739791</v>
      </c>
      <c r="J896" s="8"/>
    </row>
    <row r="897" spans="1:10" x14ac:dyDescent="0.3">
      <c r="A897" s="4" t="s">
        <v>59</v>
      </c>
      <c r="B897" s="5" t="s">
        <v>132</v>
      </c>
      <c r="C897" s="6" t="s">
        <v>243</v>
      </c>
      <c r="D897" s="5" t="s">
        <v>244</v>
      </c>
      <c r="E897" s="6" t="s">
        <v>1099</v>
      </c>
      <c r="F897" s="6" t="s">
        <v>345</v>
      </c>
      <c r="G897" s="7">
        <v>43100</v>
      </c>
      <c r="H897" s="7">
        <v>45100</v>
      </c>
      <c r="I897" s="37">
        <v>4.6403712296983812</v>
      </c>
      <c r="J897" s="8"/>
    </row>
    <row r="898" spans="1:10" x14ac:dyDescent="0.3">
      <c r="A898" s="4" t="s">
        <v>59</v>
      </c>
      <c r="B898" s="5" t="s">
        <v>132</v>
      </c>
      <c r="C898" s="6" t="s">
        <v>519</v>
      </c>
      <c r="D898" s="5" t="s">
        <v>520</v>
      </c>
      <c r="E898" s="6" t="s">
        <v>1099</v>
      </c>
      <c r="F898" s="6" t="s">
        <v>345</v>
      </c>
      <c r="G898" s="7">
        <v>36450</v>
      </c>
      <c r="H898" s="7">
        <v>38350</v>
      </c>
      <c r="I898" s="37">
        <v>5.2126200274348333</v>
      </c>
      <c r="J898" s="8"/>
    </row>
    <row r="899" spans="1:10" x14ac:dyDescent="0.3">
      <c r="A899" s="4" t="s">
        <v>59</v>
      </c>
      <c r="B899" s="5" t="s">
        <v>132</v>
      </c>
      <c r="C899" s="6" t="s">
        <v>322</v>
      </c>
      <c r="D899" s="5" t="s">
        <v>323</v>
      </c>
      <c r="E899" s="6" t="s">
        <v>1099</v>
      </c>
      <c r="F899" s="6" t="s">
        <v>345</v>
      </c>
      <c r="G899" s="7">
        <v>43366.666666700003</v>
      </c>
      <c r="H899" s="7">
        <v>42666.666666700003</v>
      </c>
      <c r="I899" s="37">
        <v>-1.6141429669472629</v>
      </c>
      <c r="J899" s="8"/>
    </row>
    <row r="900" spans="1:10" x14ac:dyDescent="0.3">
      <c r="A900" s="4" t="s">
        <v>60</v>
      </c>
      <c r="B900" s="5" t="s">
        <v>98</v>
      </c>
      <c r="C900" s="6" t="s">
        <v>295</v>
      </c>
      <c r="D900" s="5" t="s">
        <v>296</v>
      </c>
      <c r="E900" s="6" t="s">
        <v>1100</v>
      </c>
      <c r="F900" s="6" t="s">
        <v>562</v>
      </c>
      <c r="G900" s="7">
        <v>15166.666666700001</v>
      </c>
      <c r="H900" s="7">
        <v>15566.666666700001</v>
      </c>
      <c r="I900" s="37">
        <v>2.6373626373568326</v>
      </c>
      <c r="J900" s="8"/>
    </row>
    <row r="901" spans="1:10" x14ac:dyDescent="0.3">
      <c r="A901" s="4" t="s">
        <v>53</v>
      </c>
      <c r="B901" s="5" t="s">
        <v>146</v>
      </c>
      <c r="C901" s="6" t="s">
        <v>477</v>
      </c>
      <c r="D901" s="5" t="s">
        <v>478</v>
      </c>
      <c r="E901" s="6" t="s">
        <v>1101</v>
      </c>
      <c r="F901" s="6" t="s">
        <v>998</v>
      </c>
      <c r="G901" s="7">
        <v>230000</v>
      </c>
      <c r="H901" s="7">
        <v>233266.66666670001</v>
      </c>
      <c r="I901" s="37">
        <v>1.4202898550869536</v>
      </c>
      <c r="J901" s="8"/>
    </row>
    <row r="902" spans="1:10" x14ac:dyDescent="0.3">
      <c r="A902" s="4" t="s">
        <v>53</v>
      </c>
      <c r="B902" s="5" t="s">
        <v>146</v>
      </c>
      <c r="C902" s="6" t="s">
        <v>526</v>
      </c>
      <c r="D902" s="5" t="s">
        <v>527</v>
      </c>
      <c r="E902" s="6" t="s">
        <v>1102</v>
      </c>
      <c r="F902" s="6" t="s">
        <v>345</v>
      </c>
      <c r="G902" s="7">
        <v>15000</v>
      </c>
      <c r="H902" s="7">
        <v>15100</v>
      </c>
      <c r="I902" s="37">
        <v>0.66666666666665986</v>
      </c>
      <c r="J902" s="8"/>
    </row>
    <row r="903" spans="1:10" x14ac:dyDescent="0.3">
      <c r="A903" s="4" t="s">
        <v>57</v>
      </c>
      <c r="B903" s="5" t="s">
        <v>156</v>
      </c>
      <c r="C903" s="6" t="s">
        <v>203</v>
      </c>
      <c r="D903" s="5" t="s">
        <v>204</v>
      </c>
      <c r="E903" s="6" t="s">
        <v>1102</v>
      </c>
      <c r="F903" s="6" t="s">
        <v>345</v>
      </c>
      <c r="G903" s="7">
        <v>14666.666666700001</v>
      </c>
      <c r="H903" s="7">
        <v>14250</v>
      </c>
      <c r="I903" s="37">
        <v>-2.8409090911299173</v>
      </c>
      <c r="J903" s="8"/>
    </row>
    <row r="904" spans="1:10" x14ac:dyDescent="0.3">
      <c r="A904" s="4" t="s">
        <v>62</v>
      </c>
      <c r="B904" s="5" t="s">
        <v>107</v>
      </c>
      <c r="C904" s="6" t="s">
        <v>173</v>
      </c>
      <c r="D904" s="5" t="s">
        <v>174</v>
      </c>
      <c r="E904" s="6" t="s">
        <v>1103</v>
      </c>
      <c r="F904" s="6" t="s">
        <v>345</v>
      </c>
      <c r="G904" s="7">
        <v>19451</v>
      </c>
      <c r="H904" s="7">
        <v>19451</v>
      </c>
      <c r="I904" s="37">
        <v>0</v>
      </c>
      <c r="J904" s="8"/>
    </row>
    <row r="905" spans="1:10" x14ac:dyDescent="0.3">
      <c r="A905" s="4" t="s">
        <v>62</v>
      </c>
      <c r="B905" s="5" t="s">
        <v>107</v>
      </c>
      <c r="C905" s="6" t="s">
        <v>471</v>
      </c>
      <c r="D905" s="5" t="s">
        <v>472</v>
      </c>
      <c r="E905" s="6" t="s">
        <v>1103</v>
      </c>
      <c r="F905" s="6" t="s">
        <v>345</v>
      </c>
      <c r="G905" s="7">
        <v>16933.333333300001</v>
      </c>
      <c r="H905" s="7">
        <v>16933.333333300001</v>
      </c>
      <c r="I905" s="37">
        <v>0</v>
      </c>
      <c r="J905" s="8"/>
    </row>
    <row r="906" spans="1:10" x14ac:dyDescent="0.3">
      <c r="A906" s="4" t="s">
        <v>62</v>
      </c>
      <c r="B906" s="5" t="s">
        <v>107</v>
      </c>
      <c r="C906" s="6" t="s">
        <v>262</v>
      </c>
      <c r="D906" s="5" t="s">
        <v>263</v>
      </c>
      <c r="E906" s="6" t="s">
        <v>1103</v>
      </c>
      <c r="F906" s="6" t="s">
        <v>345</v>
      </c>
      <c r="G906" s="7">
        <v>17666.666666699999</v>
      </c>
      <c r="H906" s="7">
        <v>18250</v>
      </c>
      <c r="I906" s="37">
        <v>3.3018867922579354</v>
      </c>
      <c r="J906" s="8"/>
    </row>
    <row r="907" spans="1:10" x14ac:dyDescent="0.3">
      <c r="A907" s="4" t="s">
        <v>62</v>
      </c>
      <c r="B907" s="5" t="s">
        <v>107</v>
      </c>
      <c r="C907" s="6" t="s">
        <v>173</v>
      </c>
      <c r="D907" s="5" t="s">
        <v>174</v>
      </c>
      <c r="E907" s="6" t="s">
        <v>1104</v>
      </c>
      <c r="F907" s="6" t="s">
        <v>345</v>
      </c>
      <c r="G907" s="7">
        <v>25556</v>
      </c>
      <c r="H907" s="7">
        <v>26222.666666699999</v>
      </c>
      <c r="I907" s="37">
        <v>2.6086502844733017</v>
      </c>
      <c r="J907" s="8"/>
    </row>
    <row r="908" spans="1:10" x14ac:dyDescent="0.3">
      <c r="A908" s="4" t="s">
        <v>62</v>
      </c>
      <c r="B908" s="5" t="s">
        <v>107</v>
      </c>
      <c r="C908" s="6" t="s">
        <v>471</v>
      </c>
      <c r="D908" s="5" t="s">
        <v>472</v>
      </c>
      <c r="E908" s="6" t="s">
        <v>1104</v>
      </c>
      <c r="F908" s="6" t="s">
        <v>345</v>
      </c>
      <c r="G908" s="7">
        <v>24750</v>
      </c>
      <c r="H908" s="7">
        <v>24750</v>
      </c>
      <c r="I908" s="37">
        <v>0</v>
      </c>
      <c r="J908" s="8"/>
    </row>
    <row r="909" spans="1:10" x14ac:dyDescent="0.3">
      <c r="A909" s="4" t="s">
        <v>62</v>
      </c>
      <c r="B909" s="5" t="s">
        <v>107</v>
      </c>
      <c r="C909" s="6" t="s">
        <v>262</v>
      </c>
      <c r="D909" s="5" t="s">
        <v>263</v>
      </c>
      <c r="E909" s="6" t="s">
        <v>1104</v>
      </c>
      <c r="F909" s="6" t="s">
        <v>345</v>
      </c>
      <c r="G909" s="7">
        <v>27000</v>
      </c>
      <c r="H909" s="7">
        <v>27000</v>
      </c>
      <c r="I909" s="37">
        <v>0</v>
      </c>
      <c r="J909" s="8"/>
    </row>
    <row r="910" spans="1:10" x14ac:dyDescent="0.3">
      <c r="A910" s="4" t="s">
        <v>72</v>
      </c>
      <c r="B910" s="5" t="s">
        <v>234</v>
      </c>
      <c r="C910" s="6" t="s">
        <v>341</v>
      </c>
      <c r="D910" s="5" t="s">
        <v>342</v>
      </c>
      <c r="E910" s="6" t="s">
        <v>1104</v>
      </c>
      <c r="F910" s="6" t="s">
        <v>345</v>
      </c>
      <c r="G910" s="7">
        <v>28500</v>
      </c>
      <c r="H910" s="7">
        <v>28000</v>
      </c>
      <c r="I910" s="37">
        <v>-1.7543859649122862</v>
      </c>
      <c r="J910" s="8"/>
    </row>
    <row r="911" spans="1:10" x14ac:dyDescent="0.3">
      <c r="A911" s="4" t="s">
        <v>62</v>
      </c>
      <c r="B911" s="5" t="s">
        <v>107</v>
      </c>
      <c r="C911" s="6" t="s">
        <v>471</v>
      </c>
      <c r="D911" s="5" t="s">
        <v>472</v>
      </c>
      <c r="E911" s="6" t="s">
        <v>1105</v>
      </c>
      <c r="F911" s="6" t="s">
        <v>345</v>
      </c>
      <c r="G911" s="7">
        <v>22666.666666699999</v>
      </c>
      <c r="H911" s="7">
        <v>23500</v>
      </c>
      <c r="I911" s="37">
        <v>3.6764705880828252</v>
      </c>
      <c r="J911" s="8"/>
    </row>
    <row r="912" spans="1:10" x14ac:dyDescent="0.3">
      <c r="A912" s="4" t="s">
        <v>62</v>
      </c>
      <c r="B912" s="5" t="s">
        <v>107</v>
      </c>
      <c r="C912" s="6" t="s">
        <v>262</v>
      </c>
      <c r="D912" s="5" t="s">
        <v>263</v>
      </c>
      <c r="E912" s="6" t="s">
        <v>1105</v>
      </c>
      <c r="F912" s="6" t="s">
        <v>345</v>
      </c>
      <c r="G912" s="7">
        <v>23200</v>
      </c>
      <c r="H912" s="7">
        <v>23500</v>
      </c>
      <c r="I912" s="37">
        <v>1.2931034482758674</v>
      </c>
      <c r="J912" s="8"/>
    </row>
    <row r="913" spans="1:10" x14ac:dyDescent="0.3">
      <c r="A913" s="4" t="s">
        <v>70</v>
      </c>
      <c r="B913" s="5" t="s">
        <v>387</v>
      </c>
      <c r="C913" s="6" t="s">
        <v>388</v>
      </c>
      <c r="D913" s="5" t="s">
        <v>389</v>
      </c>
      <c r="E913" s="6" t="s">
        <v>1105</v>
      </c>
      <c r="F913" s="6" t="s">
        <v>345</v>
      </c>
      <c r="G913" s="7">
        <v>25122.5</v>
      </c>
      <c r="H913" s="7">
        <v>25387</v>
      </c>
      <c r="I913" s="37">
        <v>1.0528410787143061</v>
      </c>
      <c r="J913" s="8"/>
    </row>
    <row r="914" spans="1:10" x14ac:dyDescent="0.3">
      <c r="A914" s="4" t="s">
        <v>70</v>
      </c>
      <c r="B914" s="5" t="s">
        <v>387</v>
      </c>
      <c r="C914" s="6" t="s">
        <v>388</v>
      </c>
      <c r="D914" s="5" t="s">
        <v>389</v>
      </c>
      <c r="E914" s="6" t="s">
        <v>1106</v>
      </c>
      <c r="F914" s="6" t="s">
        <v>345</v>
      </c>
      <c r="G914" s="7">
        <v>15592.5</v>
      </c>
      <c r="H914" s="7">
        <v>15658</v>
      </c>
      <c r="I914" s="37">
        <v>0.42007375340709086</v>
      </c>
      <c r="J914" s="8"/>
    </row>
    <row r="915" spans="1:10" x14ac:dyDescent="0.3">
      <c r="A915" s="4" t="s">
        <v>72</v>
      </c>
      <c r="B915" s="5" t="s">
        <v>234</v>
      </c>
      <c r="C915" s="6" t="s">
        <v>341</v>
      </c>
      <c r="D915" s="5" t="s">
        <v>342</v>
      </c>
      <c r="E915" s="6" t="s">
        <v>1106</v>
      </c>
      <c r="F915" s="6" t="s">
        <v>345</v>
      </c>
      <c r="G915" s="7">
        <v>15000</v>
      </c>
      <c r="H915" s="7">
        <v>16500</v>
      </c>
      <c r="I915" s="37">
        <v>10.000000000000009</v>
      </c>
      <c r="J915" s="8"/>
    </row>
    <row r="916" spans="1:10" x14ac:dyDescent="0.3">
      <c r="A916" s="4" t="s">
        <v>62</v>
      </c>
      <c r="B916" s="5" t="s">
        <v>107</v>
      </c>
      <c r="C916" s="6" t="s">
        <v>173</v>
      </c>
      <c r="D916" s="5" t="s">
        <v>174</v>
      </c>
      <c r="E916" s="6" t="s">
        <v>1107</v>
      </c>
      <c r="F916" s="6" t="s">
        <v>345</v>
      </c>
      <c r="G916" s="7">
        <v>21100</v>
      </c>
      <c r="H916" s="7">
        <v>21100</v>
      </c>
      <c r="I916" s="37">
        <v>0</v>
      </c>
      <c r="J916" s="8"/>
    </row>
    <row r="917" spans="1:10" x14ac:dyDescent="0.3">
      <c r="A917" s="4" t="s">
        <v>62</v>
      </c>
      <c r="B917" s="5" t="s">
        <v>107</v>
      </c>
      <c r="C917" s="6" t="s">
        <v>262</v>
      </c>
      <c r="D917" s="5" t="s">
        <v>263</v>
      </c>
      <c r="E917" s="6" t="s">
        <v>1107</v>
      </c>
      <c r="F917" s="6" t="s">
        <v>345</v>
      </c>
      <c r="G917" s="7">
        <v>18250</v>
      </c>
      <c r="H917" s="7">
        <v>18000</v>
      </c>
      <c r="I917" s="37">
        <v>-1.3698630136986356</v>
      </c>
      <c r="J917" s="8"/>
    </row>
    <row r="918" spans="1:10" x14ac:dyDescent="0.3">
      <c r="A918" s="4" t="s">
        <v>70</v>
      </c>
      <c r="B918" s="5" t="s">
        <v>387</v>
      </c>
      <c r="C918" s="6" t="s">
        <v>388</v>
      </c>
      <c r="D918" s="5" t="s">
        <v>389</v>
      </c>
      <c r="E918" s="6" t="s">
        <v>1107</v>
      </c>
      <c r="F918" s="6" t="s">
        <v>345</v>
      </c>
      <c r="G918" s="7">
        <v>20319</v>
      </c>
      <c r="H918" s="7">
        <v>20726</v>
      </c>
      <c r="I918" s="37">
        <v>2.0030513312663034</v>
      </c>
      <c r="J918" s="8"/>
    </row>
    <row r="919" spans="1:10" x14ac:dyDescent="0.3">
      <c r="A919" s="4" t="s">
        <v>56</v>
      </c>
      <c r="B919" s="5" t="s">
        <v>182</v>
      </c>
      <c r="C919" s="6" t="s">
        <v>183</v>
      </c>
      <c r="D919" s="5" t="s">
        <v>182</v>
      </c>
      <c r="E919" s="6" t="s">
        <v>1108</v>
      </c>
      <c r="F919" s="6" t="s">
        <v>562</v>
      </c>
      <c r="G919" s="7">
        <v>440000</v>
      </c>
      <c r="H919" s="7">
        <v>440000</v>
      </c>
      <c r="I919" s="37">
        <v>0</v>
      </c>
      <c r="J919" s="8"/>
    </row>
    <row r="920" spans="1:10" x14ac:dyDescent="0.3">
      <c r="A920" s="4" t="s">
        <v>57</v>
      </c>
      <c r="B920" s="5" t="s">
        <v>156</v>
      </c>
      <c r="C920" s="6" t="s">
        <v>331</v>
      </c>
      <c r="D920" s="5" t="s">
        <v>332</v>
      </c>
      <c r="E920" s="6" t="s">
        <v>1109</v>
      </c>
      <c r="F920" s="6" t="s">
        <v>568</v>
      </c>
      <c r="G920" s="7">
        <v>297450</v>
      </c>
      <c r="H920" s="7">
        <v>310900</v>
      </c>
      <c r="I920" s="37">
        <v>4.5217683644309892</v>
      </c>
      <c r="J920" s="8"/>
    </row>
    <row r="921" spans="1:10" x14ac:dyDescent="0.3">
      <c r="A921" s="4" t="s">
        <v>64</v>
      </c>
      <c r="B921" s="5" t="s">
        <v>122</v>
      </c>
      <c r="C921" s="6" t="s">
        <v>270</v>
      </c>
      <c r="D921" s="5" t="s">
        <v>271</v>
      </c>
      <c r="E921" s="6" t="s">
        <v>1109</v>
      </c>
      <c r="F921" s="6" t="s">
        <v>326</v>
      </c>
      <c r="G921" s="7">
        <v>16000</v>
      </c>
      <c r="H921" s="7">
        <v>16000</v>
      </c>
      <c r="I921" s="37">
        <v>0</v>
      </c>
      <c r="J921" s="8"/>
    </row>
    <row r="922" spans="1:10" x14ac:dyDescent="0.3">
      <c r="A922" s="4" t="s">
        <v>62</v>
      </c>
      <c r="B922" s="5" t="s">
        <v>107</v>
      </c>
      <c r="C922" s="6" t="s">
        <v>115</v>
      </c>
      <c r="D922" s="5" t="s">
        <v>116</v>
      </c>
      <c r="E922" s="6" t="s">
        <v>1110</v>
      </c>
      <c r="F922" s="6" t="s">
        <v>326</v>
      </c>
      <c r="G922" s="7">
        <v>11900</v>
      </c>
      <c r="H922" s="7">
        <v>13925</v>
      </c>
      <c r="I922" s="37">
        <v>17.016806722689083</v>
      </c>
      <c r="J922" s="8"/>
    </row>
    <row r="923" spans="1:10" x14ac:dyDescent="0.3">
      <c r="A923" s="4" t="s">
        <v>52</v>
      </c>
      <c r="B923" s="5" t="s">
        <v>119</v>
      </c>
      <c r="C923" s="6" t="s">
        <v>266</v>
      </c>
      <c r="D923" s="5" t="s">
        <v>267</v>
      </c>
      <c r="E923" s="6" t="s">
        <v>1110</v>
      </c>
      <c r="F923" s="6" t="s">
        <v>326</v>
      </c>
      <c r="G923" s="7">
        <v>12200</v>
      </c>
      <c r="H923" s="7">
        <v>12200</v>
      </c>
      <c r="I923" s="37">
        <v>0</v>
      </c>
      <c r="J923" s="8"/>
    </row>
    <row r="924" spans="1:10" x14ac:dyDescent="0.3">
      <c r="A924" s="4" t="s">
        <v>52</v>
      </c>
      <c r="B924" s="5" t="s">
        <v>119</v>
      </c>
      <c r="C924" s="6" t="s">
        <v>528</v>
      </c>
      <c r="D924" s="5" t="s">
        <v>529</v>
      </c>
      <c r="E924" s="6" t="s">
        <v>1110</v>
      </c>
      <c r="F924" s="6" t="s">
        <v>326</v>
      </c>
      <c r="G924" s="7">
        <v>11425</v>
      </c>
      <c r="H924" s="7">
        <v>13875</v>
      </c>
      <c r="I924" s="37">
        <v>21.444201312910295</v>
      </c>
      <c r="J924" s="8"/>
    </row>
    <row r="925" spans="1:10" x14ac:dyDescent="0.3">
      <c r="A925" s="4" t="s">
        <v>52</v>
      </c>
      <c r="B925" s="5" t="s">
        <v>119</v>
      </c>
      <c r="C925" s="6" t="s">
        <v>260</v>
      </c>
      <c r="D925" s="5" t="s">
        <v>261</v>
      </c>
      <c r="E925" s="6" t="s">
        <v>1110</v>
      </c>
      <c r="F925" s="6" t="s">
        <v>326</v>
      </c>
      <c r="G925" s="7">
        <v>13850</v>
      </c>
      <c r="H925" s="7">
        <v>14400</v>
      </c>
      <c r="I925" s="37">
        <v>3.971119133573997</v>
      </c>
      <c r="J925" s="8"/>
    </row>
    <row r="926" spans="1:10" x14ac:dyDescent="0.3">
      <c r="A926" s="4" t="s">
        <v>52</v>
      </c>
      <c r="B926" s="5" t="s">
        <v>119</v>
      </c>
      <c r="C926" s="6" t="s">
        <v>453</v>
      </c>
      <c r="D926" s="5" t="s">
        <v>454</v>
      </c>
      <c r="E926" s="6" t="s">
        <v>1110</v>
      </c>
      <c r="F926" s="6" t="s">
        <v>326</v>
      </c>
      <c r="G926" s="7">
        <v>11500</v>
      </c>
      <c r="H926" s="7">
        <v>13000</v>
      </c>
      <c r="I926" s="37">
        <v>13.043478260869556</v>
      </c>
      <c r="J926" s="8"/>
    </row>
    <row r="927" spans="1:10" x14ac:dyDescent="0.3">
      <c r="A927" s="4" t="s">
        <v>52</v>
      </c>
      <c r="B927" s="5" t="s">
        <v>119</v>
      </c>
      <c r="C927" s="6" t="s">
        <v>316</v>
      </c>
      <c r="D927" s="5" t="s">
        <v>317</v>
      </c>
      <c r="E927" s="6" t="s">
        <v>1110</v>
      </c>
      <c r="F927" s="6" t="s">
        <v>326</v>
      </c>
      <c r="G927" s="7" t="s">
        <v>112</v>
      </c>
      <c r="H927" s="7">
        <v>14300</v>
      </c>
      <c r="I927" s="37" t="s">
        <v>112</v>
      </c>
      <c r="J927" s="8"/>
    </row>
    <row r="928" spans="1:10" x14ac:dyDescent="0.3">
      <c r="A928" s="4" t="s">
        <v>60</v>
      </c>
      <c r="B928" s="5" t="s">
        <v>98</v>
      </c>
      <c r="C928" s="6" t="s">
        <v>99</v>
      </c>
      <c r="D928" s="5" t="s">
        <v>100</v>
      </c>
      <c r="E928" s="6" t="s">
        <v>1110</v>
      </c>
      <c r="F928" s="6" t="s">
        <v>326</v>
      </c>
      <c r="G928" s="7">
        <v>12900</v>
      </c>
      <c r="H928" s="7">
        <v>13000</v>
      </c>
      <c r="I928" s="37">
        <v>0.77519379844961378</v>
      </c>
      <c r="J928" s="8"/>
    </row>
    <row r="929" spans="1:10" x14ac:dyDescent="0.3">
      <c r="A929" s="4" t="s">
        <v>61</v>
      </c>
      <c r="B929" s="5" t="s">
        <v>139</v>
      </c>
      <c r="C929" s="6" t="s">
        <v>220</v>
      </c>
      <c r="D929" s="5" t="s">
        <v>221</v>
      </c>
      <c r="E929" s="6" t="s">
        <v>1110</v>
      </c>
      <c r="F929" s="6" t="s">
        <v>326</v>
      </c>
      <c r="G929" s="7">
        <v>12000</v>
      </c>
      <c r="H929" s="7">
        <v>12000</v>
      </c>
      <c r="I929" s="37">
        <v>0</v>
      </c>
      <c r="J929" s="8"/>
    </row>
    <row r="930" spans="1:10" x14ac:dyDescent="0.3">
      <c r="A930" s="4" t="s">
        <v>54</v>
      </c>
      <c r="B930" s="5" t="s">
        <v>129</v>
      </c>
      <c r="C930" s="6" t="s">
        <v>318</v>
      </c>
      <c r="D930" s="5" t="s">
        <v>319</v>
      </c>
      <c r="E930" s="6" t="s">
        <v>1110</v>
      </c>
      <c r="F930" s="6" t="s">
        <v>326</v>
      </c>
      <c r="G930" s="7">
        <v>16833.333333300001</v>
      </c>
      <c r="H930" s="7">
        <v>16900</v>
      </c>
      <c r="I930" s="37">
        <v>0.39603960415919293</v>
      </c>
      <c r="J930" s="8"/>
    </row>
    <row r="931" spans="1:10" x14ac:dyDescent="0.3">
      <c r="A931" s="4" t="s">
        <v>54</v>
      </c>
      <c r="B931" s="5" t="s">
        <v>129</v>
      </c>
      <c r="C931" s="6" t="s">
        <v>130</v>
      </c>
      <c r="D931" s="5" t="s">
        <v>131</v>
      </c>
      <c r="E931" s="6" t="s">
        <v>1110</v>
      </c>
      <c r="F931" s="6" t="s">
        <v>326</v>
      </c>
      <c r="G931" s="7">
        <v>12350</v>
      </c>
      <c r="H931" s="7">
        <v>13600</v>
      </c>
      <c r="I931" s="37">
        <v>10.121457489878537</v>
      </c>
      <c r="J931" s="8"/>
    </row>
    <row r="932" spans="1:10" x14ac:dyDescent="0.3">
      <c r="A932" s="4" t="s">
        <v>55</v>
      </c>
      <c r="B932" s="5" t="s">
        <v>157</v>
      </c>
      <c r="C932" s="6" t="s">
        <v>158</v>
      </c>
      <c r="D932" s="5" t="s">
        <v>159</v>
      </c>
      <c r="E932" s="6" t="s">
        <v>1110</v>
      </c>
      <c r="F932" s="6" t="s">
        <v>326</v>
      </c>
      <c r="G932" s="7">
        <v>11033.333333299999</v>
      </c>
      <c r="H932" s="7">
        <v>11733.333333299999</v>
      </c>
      <c r="I932" s="37">
        <v>6.3444108761520956</v>
      </c>
      <c r="J932" s="8"/>
    </row>
    <row r="933" spans="1:10" x14ac:dyDescent="0.3">
      <c r="A933" s="4" t="s">
        <v>55</v>
      </c>
      <c r="B933" s="5" t="s">
        <v>157</v>
      </c>
      <c r="C933" s="6" t="s">
        <v>547</v>
      </c>
      <c r="D933" s="5" t="s">
        <v>548</v>
      </c>
      <c r="E933" s="6" t="s">
        <v>1110</v>
      </c>
      <c r="F933" s="6" t="s">
        <v>326</v>
      </c>
      <c r="G933" s="7">
        <v>9400</v>
      </c>
      <c r="H933" s="7">
        <v>10500</v>
      </c>
      <c r="I933" s="37">
        <v>11.702127659574458</v>
      </c>
      <c r="J933" s="8"/>
    </row>
    <row r="934" spans="1:10" x14ac:dyDescent="0.3">
      <c r="A934" s="4" t="s">
        <v>55</v>
      </c>
      <c r="B934" s="5" t="s">
        <v>157</v>
      </c>
      <c r="C934" s="6" t="s">
        <v>222</v>
      </c>
      <c r="D934" s="5" t="s">
        <v>223</v>
      </c>
      <c r="E934" s="6" t="s">
        <v>1110</v>
      </c>
      <c r="F934" s="6" t="s">
        <v>326</v>
      </c>
      <c r="G934" s="7">
        <v>9500</v>
      </c>
      <c r="H934" s="7">
        <v>10666.666666700001</v>
      </c>
      <c r="I934" s="37">
        <v>12.280701754736857</v>
      </c>
      <c r="J934" s="8"/>
    </row>
    <row r="935" spans="1:10" x14ac:dyDescent="0.3">
      <c r="A935" s="4" t="s">
        <v>55</v>
      </c>
      <c r="B935" s="5" t="s">
        <v>157</v>
      </c>
      <c r="C935" s="6" t="s">
        <v>507</v>
      </c>
      <c r="D935" s="5" t="s">
        <v>508</v>
      </c>
      <c r="E935" s="6" t="s">
        <v>1110</v>
      </c>
      <c r="F935" s="6" t="s">
        <v>326</v>
      </c>
      <c r="G935" s="7">
        <v>8700</v>
      </c>
      <c r="H935" s="7">
        <v>9875</v>
      </c>
      <c r="I935" s="37">
        <v>13.505747126436773</v>
      </c>
      <c r="J935" s="8"/>
    </row>
    <row r="936" spans="1:10" x14ac:dyDescent="0.3">
      <c r="A936" s="4" t="s">
        <v>55</v>
      </c>
      <c r="B936" s="5" t="s">
        <v>157</v>
      </c>
      <c r="C936" s="6" t="s">
        <v>549</v>
      </c>
      <c r="D936" s="5" t="s">
        <v>550</v>
      </c>
      <c r="E936" s="6" t="s">
        <v>1110</v>
      </c>
      <c r="F936" s="6" t="s">
        <v>326</v>
      </c>
      <c r="G936" s="7">
        <v>9433.3333332999991</v>
      </c>
      <c r="H936" s="7">
        <v>10066.666666700001</v>
      </c>
      <c r="I936" s="37">
        <v>6.7137809194583786</v>
      </c>
      <c r="J936" s="8"/>
    </row>
    <row r="937" spans="1:10" x14ac:dyDescent="0.3">
      <c r="A937" s="4" t="s">
        <v>55</v>
      </c>
      <c r="B937" s="5" t="s">
        <v>157</v>
      </c>
      <c r="C937" s="6" t="s">
        <v>400</v>
      </c>
      <c r="D937" s="5" t="s">
        <v>401</v>
      </c>
      <c r="E937" s="6" t="s">
        <v>1110</v>
      </c>
      <c r="F937" s="6" t="s">
        <v>326</v>
      </c>
      <c r="G937" s="7">
        <v>11325</v>
      </c>
      <c r="H937" s="7">
        <v>11833.333333299999</v>
      </c>
      <c r="I937" s="37">
        <v>4.4885945545253714</v>
      </c>
      <c r="J937" s="8"/>
    </row>
    <row r="938" spans="1:10" x14ac:dyDescent="0.3">
      <c r="A938" s="4" t="s">
        <v>55</v>
      </c>
      <c r="B938" s="5" t="s">
        <v>157</v>
      </c>
      <c r="C938" s="6" t="s">
        <v>226</v>
      </c>
      <c r="D938" s="5" t="s">
        <v>227</v>
      </c>
      <c r="E938" s="6" t="s">
        <v>1110</v>
      </c>
      <c r="F938" s="6" t="s">
        <v>326</v>
      </c>
      <c r="G938" s="7">
        <v>9866.6666667000009</v>
      </c>
      <c r="H938" s="7">
        <v>10766.666666700001</v>
      </c>
      <c r="I938" s="37">
        <v>9.121621621590803</v>
      </c>
      <c r="J938" s="8"/>
    </row>
    <row r="939" spans="1:10" x14ac:dyDescent="0.3">
      <c r="A939" s="4" t="s">
        <v>55</v>
      </c>
      <c r="B939" s="5" t="s">
        <v>157</v>
      </c>
      <c r="C939" s="6" t="s">
        <v>228</v>
      </c>
      <c r="D939" s="5" t="s">
        <v>229</v>
      </c>
      <c r="E939" s="6" t="s">
        <v>1110</v>
      </c>
      <c r="F939" s="6" t="s">
        <v>326</v>
      </c>
      <c r="G939" s="7">
        <v>11333.333333299999</v>
      </c>
      <c r="H939" s="7">
        <v>12766.666666700001</v>
      </c>
      <c r="I939" s="37">
        <v>12.647058824154866</v>
      </c>
      <c r="J939" s="8"/>
    </row>
    <row r="940" spans="1:10" x14ac:dyDescent="0.3">
      <c r="A940" s="4" t="s">
        <v>55</v>
      </c>
      <c r="B940" s="5" t="s">
        <v>157</v>
      </c>
      <c r="C940" s="6" t="s">
        <v>551</v>
      </c>
      <c r="D940" s="5" t="s">
        <v>552</v>
      </c>
      <c r="E940" s="6" t="s">
        <v>1110</v>
      </c>
      <c r="F940" s="6" t="s">
        <v>326</v>
      </c>
      <c r="G940" s="7">
        <v>7866.6666667</v>
      </c>
      <c r="H940" s="7">
        <v>9500</v>
      </c>
      <c r="I940" s="37">
        <v>20.762711863895067</v>
      </c>
      <c r="J940" s="8"/>
    </row>
    <row r="941" spans="1:10" x14ac:dyDescent="0.3">
      <c r="A941" s="4" t="s">
        <v>59</v>
      </c>
      <c r="B941" s="5" t="s">
        <v>132</v>
      </c>
      <c r="C941" s="6" t="s">
        <v>276</v>
      </c>
      <c r="D941" s="5" t="s">
        <v>277</v>
      </c>
      <c r="E941" s="6" t="s">
        <v>1110</v>
      </c>
      <c r="F941" s="6" t="s">
        <v>326</v>
      </c>
      <c r="G941" s="7">
        <v>10480</v>
      </c>
      <c r="H941" s="7">
        <v>10600</v>
      </c>
      <c r="I941" s="37">
        <v>1.1450381679389388</v>
      </c>
      <c r="J941" s="8"/>
    </row>
    <row r="942" spans="1:10" x14ac:dyDescent="0.3">
      <c r="A942" s="4" t="s">
        <v>59</v>
      </c>
      <c r="B942" s="5" t="s">
        <v>132</v>
      </c>
      <c r="C942" s="6" t="s">
        <v>241</v>
      </c>
      <c r="D942" s="5" t="s">
        <v>242</v>
      </c>
      <c r="E942" s="6" t="s">
        <v>1110</v>
      </c>
      <c r="F942" s="6" t="s">
        <v>326</v>
      </c>
      <c r="G942" s="7">
        <v>11000</v>
      </c>
      <c r="H942" s="7">
        <v>12725</v>
      </c>
      <c r="I942" s="37">
        <v>15.681818181818175</v>
      </c>
      <c r="J942" s="8"/>
    </row>
    <row r="943" spans="1:10" x14ac:dyDescent="0.3">
      <c r="A943" s="4" t="s">
        <v>59</v>
      </c>
      <c r="B943" s="5" t="s">
        <v>132</v>
      </c>
      <c r="C943" s="6" t="s">
        <v>370</v>
      </c>
      <c r="D943" s="5" t="s">
        <v>371</v>
      </c>
      <c r="E943" s="6" t="s">
        <v>1110</v>
      </c>
      <c r="F943" s="6" t="s">
        <v>326</v>
      </c>
      <c r="G943" s="7">
        <v>10683.333333299999</v>
      </c>
      <c r="H943" s="7">
        <v>10850</v>
      </c>
      <c r="I943" s="37">
        <v>1.5600624028129895</v>
      </c>
      <c r="J943" s="8"/>
    </row>
    <row r="944" spans="1:10" x14ac:dyDescent="0.3">
      <c r="A944" s="4" t="s">
        <v>59</v>
      </c>
      <c r="B944" s="5" t="s">
        <v>132</v>
      </c>
      <c r="C944" s="6" t="s">
        <v>135</v>
      </c>
      <c r="D944" s="5" t="s">
        <v>136</v>
      </c>
      <c r="E944" s="6" t="s">
        <v>1110</v>
      </c>
      <c r="F944" s="6" t="s">
        <v>326</v>
      </c>
      <c r="G944" s="7">
        <v>12800</v>
      </c>
      <c r="H944" s="7">
        <v>13250</v>
      </c>
      <c r="I944" s="37">
        <v>3.515625</v>
      </c>
      <c r="J944" s="8"/>
    </row>
    <row r="945" spans="1:10" x14ac:dyDescent="0.3">
      <c r="A945" s="4" t="s">
        <v>59</v>
      </c>
      <c r="B945" s="5" t="s">
        <v>132</v>
      </c>
      <c r="C945" s="6" t="s">
        <v>313</v>
      </c>
      <c r="D945" s="5" t="s">
        <v>314</v>
      </c>
      <c r="E945" s="6" t="s">
        <v>1110</v>
      </c>
      <c r="F945" s="6" t="s">
        <v>326</v>
      </c>
      <c r="G945" s="7">
        <v>11333.333333299999</v>
      </c>
      <c r="H945" s="7">
        <v>11833.333333299999</v>
      </c>
      <c r="I945" s="37">
        <v>4.4117647058953269</v>
      </c>
      <c r="J945" s="8"/>
    </row>
    <row r="946" spans="1:10" x14ac:dyDescent="0.3">
      <c r="A946" s="4" t="s">
        <v>59</v>
      </c>
      <c r="B946" s="5" t="s">
        <v>132</v>
      </c>
      <c r="C946" s="6" t="s">
        <v>519</v>
      </c>
      <c r="D946" s="5" t="s">
        <v>520</v>
      </c>
      <c r="E946" s="6" t="s">
        <v>1110</v>
      </c>
      <c r="F946" s="6" t="s">
        <v>326</v>
      </c>
      <c r="G946" s="7">
        <v>11850</v>
      </c>
      <c r="H946" s="7">
        <v>12750</v>
      </c>
      <c r="I946" s="37">
        <v>7.5949367088607556</v>
      </c>
      <c r="J946" s="8"/>
    </row>
    <row r="947" spans="1:10" x14ac:dyDescent="0.3">
      <c r="A947" s="4" t="s">
        <v>59</v>
      </c>
      <c r="B947" s="5" t="s">
        <v>132</v>
      </c>
      <c r="C947" s="6" t="s">
        <v>278</v>
      </c>
      <c r="D947" s="5" t="s">
        <v>279</v>
      </c>
      <c r="E947" s="6" t="s">
        <v>1110</v>
      </c>
      <c r="F947" s="6" t="s">
        <v>326</v>
      </c>
      <c r="G947" s="7">
        <v>11200</v>
      </c>
      <c r="H947" s="7">
        <v>13733.333333299999</v>
      </c>
      <c r="I947" s="37">
        <v>22.619047618749999</v>
      </c>
      <c r="J947" s="8"/>
    </row>
    <row r="948" spans="1:10" x14ac:dyDescent="0.3">
      <c r="A948" s="4" t="s">
        <v>56</v>
      </c>
      <c r="B948" s="5" t="s">
        <v>182</v>
      </c>
      <c r="C948" s="6" t="s">
        <v>183</v>
      </c>
      <c r="D948" s="5" t="s">
        <v>182</v>
      </c>
      <c r="E948" s="6" t="s">
        <v>1111</v>
      </c>
      <c r="F948" s="6" t="s">
        <v>345</v>
      </c>
      <c r="G948" s="7">
        <v>47300</v>
      </c>
      <c r="H948" s="7">
        <v>48000</v>
      </c>
      <c r="I948" s="37">
        <v>1.4799154334038001</v>
      </c>
      <c r="J948" s="8"/>
    </row>
    <row r="949" spans="1:10" x14ac:dyDescent="0.3">
      <c r="A949" s="4" t="s">
        <v>53</v>
      </c>
      <c r="B949" s="5" t="s">
        <v>146</v>
      </c>
      <c r="C949" s="6" t="s">
        <v>473</v>
      </c>
      <c r="D949" s="5" t="s">
        <v>474</v>
      </c>
      <c r="E949" s="6" t="s">
        <v>1111</v>
      </c>
      <c r="F949" s="6" t="s">
        <v>345</v>
      </c>
      <c r="G949" s="7">
        <v>46666.666666700003</v>
      </c>
      <c r="H949" s="7">
        <v>46333.333333299997</v>
      </c>
      <c r="I949" s="37">
        <v>-0.71428571442807565</v>
      </c>
      <c r="J949" s="8"/>
    </row>
    <row r="950" spans="1:10" x14ac:dyDescent="0.3">
      <c r="A950" s="4" t="s">
        <v>53</v>
      </c>
      <c r="B950" s="5" t="s">
        <v>146</v>
      </c>
      <c r="C950" s="6" t="s">
        <v>473</v>
      </c>
      <c r="D950" s="5" t="s">
        <v>474</v>
      </c>
      <c r="E950" s="6" t="s">
        <v>1111</v>
      </c>
      <c r="F950" s="6" t="s">
        <v>353</v>
      </c>
      <c r="G950" s="7">
        <v>26800</v>
      </c>
      <c r="H950" s="7">
        <v>26800</v>
      </c>
      <c r="I950" s="37">
        <v>0</v>
      </c>
      <c r="J950" s="8"/>
    </row>
    <row r="951" spans="1:10" x14ac:dyDescent="0.3">
      <c r="A951" s="4" t="s">
        <v>53</v>
      </c>
      <c r="B951" s="5" t="s">
        <v>146</v>
      </c>
      <c r="C951" s="6" t="s">
        <v>526</v>
      </c>
      <c r="D951" s="5" t="s">
        <v>527</v>
      </c>
      <c r="E951" s="6" t="s">
        <v>1111</v>
      </c>
      <c r="F951" s="6" t="s">
        <v>345</v>
      </c>
      <c r="G951" s="7">
        <v>50025</v>
      </c>
      <c r="H951" s="7">
        <v>50525</v>
      </c>
      <c r="I951" s="37">
        <v>0.99950024987505159</v>
      </c>
      <c r="J951" s="8"/>
    </row>
    <row r="952" spans="1:10" x14ac:dyDescent="0.3">
      <c r="A952" s="4" t="s">
        <v>53</v>
      </c>
      <c r="B952" s="5" t="s">
        <v>146</v>
      </c>
      <c r="C952" s="6" t="s">
        <v>526</v>
      </c>
      <c r="D952" s="5" t="s">
        <v>527</v>
      </c>
      <c r="E952" s="6" t="s">
        <v>1111</v>
      </c>
      <c r="F952" s="6" t="s">
        <v>353</v>
      </c>
      <c r="G952" s="7">
        <v>29250</v>
      </c>
      <c r="H952" s="7">
        <v>28733.333333300001</v>
      </c>
      <c r="I952" s="37">
        <v>-1.7663817664957282</v>
      </c>
      <c r="J952" s="8"/>
    </row>
    <row r="953" spans="1:10" x14ac:dyDescent="0.3">
      <c r="A953" s="4" t="s">
        <v>53</v>
      </c>
      <c r="B953" s="5" t="s">
        <v>146</v>
      </c>
      <c r="C953" s="6" t="s">
        <v>194</v>
      </c>
      <c r="D953" s="5" t="s">
        <v>195</v>
      </c>
      <c r="E953" s="6" t="s">
        <v>1111</v>
      </c>
      <c r="F953" s="6" t="s">
        <v>345</v>
      </c>
      <c r="G953" s="7">
        <v>46500</v>
      </c>
      <c r="H953" s="7">
        <v>47500</v>
      </c>
      <c r="I953" s="37">
        <v>2.1505376344086002</v>
      </c>
      <c r="J953" s="8"/>
    </row>
    <row r="954" spans="1:10" x14ac:dyDescent="0.3">
      <c r="A954" s="4" t="s">
        <v>53</v>
      </c>
      <c r="B954" s="5" t="s">
        <v>146</v>
      </c>
      <c r="C954" s="6" t="s">
        <v>329</v>
      </c>
      <c r="D954" s="5" t="s">
        <v>330</v>
      </c>
      <c r="E954" s="6" t="s">
        <v>1111</v>
      </c>
      <c r="F954" s="6" t="s">
        <v>345</v>
      </c>
      <c r="G954" s="7">
        <v>51066.666666700003</v>
      </c>
      <c r="H954" s="7">
        <v>51200</v>
      </c>
      <c r="I954" s="37">
        <v>0.26109660567867898</v>
      </c>
      <c r="J954" s="8"/>
    </row>
    <row r="955" spans="1:10" x14ac:dyDescent="0.3">
      <c r="A955" s="4" t="s">
        <v>60</v>
      </c>
      <c r="B955" s="5" t="s">
        <v>98</v>
      </c>
      <c r="C955" s="6" t="s">
        <v>295</v>
      </c>
      <c r="D955" s="5" t="s">
        <v>296</v>
      </c>
      <c r="E955" s="6" t="s">
        <v>1111</v>
      </c>
      <c r="F955" s="6" t="s">
        <v>345</v>
      </c>
      <c r="G955" s="7">
        <v>34500</v>
      </c>
      <c r="H955" s="7">
        <v>34200</v>
      </c>
      <c r="I955" s="37">
        <v>-0.86956521739129933</v>
      </c>
      <c r="J955" s="8"/>
    </row>
    <row r="956" spans="1:10" x14ac:dyDescent="0.3">
      <c r="A956" s="4" t="s">
        <v>60</v>
      </c>
      <c r="B956" s="5" t="s">
        <v>98</v>
      </c>
      <c r="C956" s="6" t="s">
        <v>303</v>
      </c>
      <c r="D956" s="5" t="s">
        <v>304</v>
      </c>
      <c r="E956" s="6" t="s">
        <v>1111</v>
      </c>
      <c r="F956" s="6" t="s">
        <v>345</v>
      </c>
      <c r="G956" s="7">
        <v>36500</v>
      </c>
      <c r="H956" s="7">
        <v>36500</v>
      </c>
      <c r="I956" s="37">
        <v>0</v>
      </c>
      <c r="J956" s="8"/>
    </row>
    <row r="957" spans="1:10" x14ac:dyDescent="0.3">
      <c r="A957" s="4" t="s">
        <v>57</v>
      </c>
      <c r="B957" s="5" t="s">
        <v>156</v>
      </c>
      <c r="C957" s="6" t="s">
        <v>203</v>
      </c>
      <c r="D957" s="5" t="s">
        <v>204</v>
      </c>
      <c r="E957" s="6" t="s">
        <v>1111</v>
      </c>
      <c r="F957" s="6" t="s">
        <v>345</v>
      </c>
      <c r="G957" s="7">
        <v>47550</v>
      </c>
      <c r="H957" s="7">
        <v>45000</v>
      </c>
      <c r="I957" s="37">
        <v>-5.3627760252365935</v>
      </c>
      <c r="J957" s="8"/>
    </row>
    <row r="958" spans="1:10" x14ac:dyDescent="0.3">
      <c r="A958" s="4" t="s">
        <v>57</v>
      </c>
      <c r="B958" s="5" t="s">
        <v>156</v>
      </c>
      <c r="C958" s="6" t="s">
        <v>333</v>
      </c>
      <c r="D958" s="5" t="s">
        <v>334</v>
      </c>
      <c r="E958" s="6" t="s">
        <v>1111</v>
      </c>
      <c r="F958" s="6" t="s">
        <v>345</v>
      </c>
      <c r="G958" s="7">
        <v>45133.333333299997</v>
      </c>
      <c r="H958" s="7">
        <v>45133.333333299997</v>
      </c>
      <c r="I958" s="37">
        <v>0</v>
      </c>
      <c r="J958" s="8"/>
    </row>
    <row r="959" spans="1:10" x14ac:dyDescent="0.3">
      <c r="A959" s="4" t="s">
        <v>63</v>
      </c>
      <c r="B959" s="5" t="s">
        <v>211</v>
      </c>
      <c r="C959" s="6" t="s">
        <v>307</v>
      </c>
      <c r="D959" s="5" t="s">
        <v>308</v>
      </c>
      <c r="E959" s="6" t="s">
        <v>1111</v>
      </c>
      <c r="F959" s="6" t="s">
        <v>345</v>
      </c>
      <c r="G959" s="7">
        <v>48725</v>
      </c>
      <c r="H959" s="7">
        <v>49966.666666700003</v>
      </c>
      <c r="I959" s="37">
        <v>2.5483153754745969</v>
      </c>
      <c r="J959" s="8"/>
    </row>
    <row r="960" spans="1:10" x14ac:dyDescent="0.3">
      <c r="A960" s="4" t="s">
        <v>63</v>
      </c>
      <c r="B960" s="5" t="s">
        <v>211</v>
      </c>
      <c r="C960" s="6" t="s">
        <v>212</v>
      </c>
      <c r="D960" s="5" t="s">
        <v>213</v>
      </c>
      <c r="E960" s="6" t="s">
        <v>1111</v>
      </c>
      <c r="F960" s="6" t="s">
        <v>345</v>
      </c>
      <c r="G960" s="7">
        <v>49050</v>
      </c>
      <c r="H960" s="7">
        <v>48775</v>
      </c>
      <c r="I960" s="37">
        <v>-0.56065239551478241</v>
      </c>
      <c r="J960" s="8"/>
    </row>
    <row r="961" spans="1:10" x14ac:dyDescent="0.3">
      <c r="A961" s="4" t="s">
        <v>63</v>
      </c>
      <c r="B961" s="5" t="s">
        <v>211</v>
      </c>
      <c r="C961" s="6" t="s">
        <v>212</v>
      </c>
      <c r="D961" s="5" t="s">
        <v>213</v>
      </c>
      <c r="E961" s="6" t="s">
        <v>1111</v>
      </c>
      <c r="F961" s="6" t="s">
        <v>534</v>
      </c>
      <c r="G961" s="7">
        <v>162950</v>
      </c>
      <c r="H961" s="7">
        <v>162950</v>
      </c>
      <c r="I961" s="37">
        <v>0</v>
      </c>
      <c r="J961" s="8"/>
    </row>
    <row r="962" spans="1:10" x14ac:dyDescent="0.3">
      <c r="A962" s="4" t="s">
        <v>64</v>
      </c>
      <c r="B962" s="5" t="s">
        <v>122</v>
      </c>
      <c r="C962" s="6" t="s">
        <v>270</v>
      </c>
      <c r="D962" s="5" t="s">
        <v>271</v>
      </c>
      <c r="E962" s="6" t="s">
        <v>1111</v>
      </c>
      <c r="F962" s="6" t="s">
        <v>345</v>
      </c>
      <c r="G962" s="7">
        <v>35250</v>
      </c>
      <c r="H962" s="7">
        <v>34333.333333299997</v>
      </c>
      <c r="I962" s="37">
        <v>-2.6004728133333432</v>
      </c>
      <c r="J962" s="8"/>
    </row>
    <row r="963" spans="1:10" x14ac:dyDescent="0.3">
      <c r="A963" s="4" t="s">
        <v>64</v>
      </c>
      <c r="B963" s="5" t="s">
        <v>122</v>
      </c>
      <c r="C963" s="6" t="s">
        <v>270</v>
      </c>
      <c r="D963" s="5" t="s">
        <v>271</v>
      </c>
      <c r="E963" s="6" t="s">
        <v>1111</v>
      </c>
      <c r="F963" s="6" t="s">
        <v>534</v>
      </c>
      <c r="G963" s="7">
        <v>133750</v>
      </c>
      <c r="H963" s="7">
        <v>135000</v>
      </c>
      <c r="I963" s="37">
        <v>0.93457943925232545</v>
      </c>
      <c r="J963" s="8"/>
    </row>
    <row r="964" spans="1:10" x14ac:dyDescent="0.3">
      <c r="A964" s="4" t="s">
        <v>58</v>
      </c>
      <c r="B964" s="5" t="s">
        <v>151</v>
      </c>
      <c r="C964" s="6" t="s">
        <v>237</v>
      </c>
      <c r="D964" s="5" t="s">
        <v>238</v>
      </c>
      <c r="E964" s="6" t="s">
        <v>1111</v>
      </c>
      <c r="F964" s="6" t="s">
        <v>345</v>
      </c>
      <c r="G964" s="7">
        <v>42000</v>
      </c>
      <c r="H964" s="7">
        <v>42000</v>
      </c>
      <c r="I964" s="37">
        <v>0</v>
      </c>
      <c r="J964" s="8"/>
    </row>
    <row r="965" spans="1:10" x14ac:dyDescent="0.3">
      <c r="A965" s="4" t="s">
        <v>58</v>
      </c>
      <c r="B965" s="5" t="s">
        <v>151</v>
      </c>
      <c r="C965" s="6" t="s">
        <v>272</v>
      </c>
      <c r="D965" s="5" t="s">
        <v>273</v>
      </c>
      <c r="E965" s="6" t="s">
        <v>1111</v>
      </c>
      <c r="F965" s="6" t="s">
        <v>345</v>
      </c>
      <c r="G965" s="7">
        <v>53134.5</v>
      </c>
      <c r="H965" s="7">
        <v>53125</v>
      </c>
      <c r="I965" s="37">
        <v>-1.7879155727451579E-2</v>
      </c>
      <c r="J965" s="8"/>
    </row>
    <row r="966" spans="1:10" x14ac:dyDescent="0.3">
      <c r="A966" s="4" t="s">
        <v>58</v>
      </c>
      <c r="B966" s="5" t="s">
        <v>151</v>
      </c>
      <c r="C966" s="6" t="s">
        <v>272</v>
      </c>
      <c r="D966" s="5" t="s">
        <v>273</v>
      </c>
      <c r="E966" s="6" t="s">
        <v>1111</v>
      </c>
      <c r="F966" s="6" t="s">
        <v>534</v>
      </c>
      <c r="G966" s="7">
        <v>175673</v>
      </c>
      <c r="H966" s="7">
        <v>175700</v>
      </c>
      <c r="I966" s="37">
        <v>1.5369464858006054E-2</v>
      </c>
      <c r="J966" s="8"/>
    </row>
    <row r="967" spans="1:10" x14ac:dyDescent="0.3">
      <c r="A967" s="4" t="s">
        <v>58</v>
      </c>
      <c r="B967" s="5" t="s">
        <v>151</v>
      </c>
      <c r="C967" s="6" t="s">
        <v>239</v>
      </c>
      <c r="D967" s="5" t="s">
        <v>240</v>
      </c>
      <c r="E967" s="6" t="s">
        <v>1111</v>
      </c>
      <c r="F967" s="6" t="s">
        <v>345</v>
      </c>
      <c r="G967" s="7">
        <v>50000</v>
      </c>
      <c r="H967" s="7">
        <v>51600</v>
      </c>
      <c r="I967" s="37">
        <v>3.2000000000000028</v>
      </c>
      <c r="J967" s="8"/>
    </row>
    <row r="968" spans="1:10" x14ac:dyDescent="0.3">
      <c r="A968" s="4" t="s">
        <v>58</v>
      </c>
      <c r="B968" s="5" t="s">
        <v>151</v>
      </c>
      <c r="C968" s="6" t="s">
        <v>239</v>
      </c>
      <c r="D968" s="5" t="s">
        <v>240</v>
      </c>
      <c r="E968" s="6" t="s">
        <v>1111</v>
      </c>
      <c r="F968" s="6" t="s">
        <v>353</v>
      </c>
      <c r="G968" s="7">
        <v>29000</v>
      </c>
      <c r="H968" s="7">
        <v>29000</v>
      </c>
      <c r="I968" s="37">
        <v>0</v>
      </c>
      <c r="J968" s="8"/>
    </row>
    <row r="969" spans="1:10" x14ac:dyDescent="0.3">
      <c r="A969" s="4" t="s">
        <v>58</v>
      </c>
      <c r="B969" s="5" t="s">
        <v>151</v>
      </c>
      <c r="C969" s="6" t="s">
        <v>513</v>
      </c>
      <c r="D969" s="5" t="s">
        <v>514</v>
      </c>
      <c r="E969" s="6" t="s">
        <v>1111</v>
      </c>
      <c r="F969" s="6" t="s">
        <v>345</v>
      </c>
      <c r="G969" s="7">
        <v>47250</v>
      </c>
      <c r="H969" s="7">
        <v>47250</v>
      </c>
      <c r="I969" s="37">
        <v>0</v>
      </c>
      <c r="J969" s="8"/>
    </row>
    <row r="970" spans="1:10" x14ac:dyDescent="0.3">
      <c r="A970" s="4" t="s">
        <v>58</v>
      </c>
      <c r="B970" s="5" t="s">
        <v>151</v>
      </c>
      <c r="C970" s="6" t="s">
        <v>515</v>
      </c>
      <c r="D970" s="5" t="s">
        <v>516</v>
      </c>
      <c r="E970" s="6" t="s">
        <v>1111</v>
      </c>
      <c r="F970" s="6" t="s">
        <v>345</v>
      </c>
      <c r="G970" s="7">
        <v>50500</v>
      </c>
      <c r="H970" s="7">
        <v>50500</v>
      </c>
      <c r="I970" s="37">
        <v>0</v>
      </c>
      <c r="J970" s="8"/>
    </row>
    <row r="971" spans="1:10" x14ac:dyDescent="0.3">
      <c r="A971" s="4" t="s">
        <v>58</v>
      </c>
      <c r="B971" s="5" t="s">
        <v>151</v>
      </c>
      <c r="C971" s="6" t="s">
        <v>538</v>
      </c>
      <c r="D971" s="5" t="s">
        <v>539</v>
      </c>
      <c r="E971" s="6" t="s">
        <v>1111</v>
      </c>
      <c r="F971" s="6" t="s">
        <v>345</v>
      </c>
      <c r="G971" s="7">
        <v>51600</v>
      </c>
      <c r="H971" s="7">
        <v>51600</v>
      </c>
      <c r="I971" s="37">
        <v>0</v>
      </c>
      <c r="J971" s="8"/>
    </row>
    <row r="972" spans="1:10" x14ac:dyDescent="0.3">
      <c r="A972" s="4" t="s">
        <v>59</v>
      </c>
      <c r="B972" s="5" t="s">
        <v>132</v>
      </c>
      <c r="C972" s="6" t="s">
        <v>313</v>
      </c>
      <c r="D972" s="5" t="s">
        <v>314</v>
      </c>
      <c r="E972" s="6" t="s">
        <v>1112</v>
      </c>
      <c r="F972" s="6" t="s">
        <v>326</v>
      </c>
      <c r="G972" s="7">
        <v>38500</v>
      </c>
      <c r="H972" s="7">
        <v>37750</v>
      </c>
      <c r="I972" s="37">
        <v>-1.9480519480519431</v>
      </c>
      <c r="J972" s="8"/>
    </row>
    <row r="973" spans="1:10" x14ac:dyDescent="0.3">
      <c r="A973" s="4" t="s">
        <v>62</v>
      </c>
      <c r="B973" s="5" t="s">
        <v>107</v>
      </c>
      <c r="C973" s="6" t="s">
        <v>108</v>
      </c>
      <c r="D973" s="5" t="s">
        <v>109</v>
      </c>
      <c r="E973" s="6" t="s">
        <v>1113</v>
      </c>
      <c r="F973" s="6" t="s">
        <v>562</v>
      </c>
      <c r="G973" s="7">
        <v>259580</v>
      </c>
      <c r="H973" s="7">
        <v>259680</v>
      </c>
      <c r="I973" s="37">
        <v>3.8523769165577093E-2</v>
      </c>
      <c r="J973" s="8"/>
    </row>
    <row r="974" spans="1:10" x14ac:dyDescent="0.3">
      <c r="A974" s="4" t="s">
        <v>62</v>
      </c>
      <c r="B974" s="5" t="s">
        <v>107</v>
      </c>
      <c r="C974" s="6" t="s">
        <v>166</v>
      </c>
      <c r="D974" s="5" t="s">
        <v>167</v>
      </c>
      <c r="E974" s="6" t="s">
        <v>1113</v>
      </c>
      <c r="F974" s="6" t="s">
        <v>562</v>
      </c>
      <c r="G974" s="7">
        <v>267500</v>
      </c>
      <c r="H974" s="7">
        <v>266000</v>
      </c>
      <c r="I974" s="37">
        <v>-0.56074766355139749</v>
      </c>
      <c r="J974" s="8"/>
    </row>
    <row r="975" spans="1:10" x14ac:dyDescent="0.3">
      <c r="A975" s="4" t="s">
        <v>62</v>
      </c>
      <c r="B975" s="5" t="s">
        <v>107</v>
      </c>
      <c r="C975" s="6" t="s">
        <v>168</v>
      </c>
      <c r="D975" s="5" t="s">
        <v>106</v>
      </c>
      <c r="E975" s="6" t="s">
        <v>1113</v>
      </c>
      <c r="F975" s="6" t="s">
        <v>562</v>
      </c>
      <c r="G975" s="7">
        <v>263333.33333330002</v>
      </c>
      <c r="H975" s="7">
        <v>262666.66666669998</v>
      </c>
      <c r="I975" s="37">
        <v>-0.25316455693675799</v>
      </c>
      <c r="J975" s="8"/>
    </row>
    <row r="976" spans="1:10" x14ac:dyDescent="0.3">
      <c r="A976" s="4" t="s">
        <v>62</v>
      </c>
      <c r="B976" s="5" t="s">
        <v>107</v>
      </c>
      <c r="C976" s="6" t="s">
        <v>113</v>
      </c>
      <c r="D976" s="5" t="s">
        <v>114</v>
      </c>
      <c r="E976" s="6" t="s">
        <v>1113</v>
      </c>
      <c r="F976" s="6" t="s">
        <v>562</v>
      </c>
      <c r="G976" s="7">
        <v>267155</v>
      </c>
      <c r="H976" s="7">
        <v>267155</v>
      </c>
      <c r="I976" s="37">
        <v>0</v>
      </c>
      <c r="J976" s="8"/>
    </row>
    <row r="977" spans="1:10" x14ac:dyDescent="0.3">
      <c r="A977" s="4" t="s">
        <v>62</v>
      </c>
      <c r="B977" s="5" t="s">
        <v>107</v>
      </c>
      <c r="C977" s="6" t="s">
        <v>171</v>
      </c>
      <c r="D977" s="5" t="s">
        <v>172</v>
      </c>
      <c r="E977" s="6" t="s">
        <v>1113</v>
      </c>
      <c r="F977" s="6" t="s">
        <v>562</v>
      </c>
      <c r="G977" s="7">
        <v>265000</v>
      </c>
      <c r="H977" s="7">
        <v>265000</v>
      </c>
      <c r="I977" s="37">
        <v>0</v>
      </c>
      <c r="J977" s="8"/>
    </row>
    <row r="978" spans="1:10" x14ac:dyDescent="0.3">
      <c r="A978" s="4" t="s">
        <v>62</v>
      </c>
      <c r="B978" s="5" t="s">
        <v>107</v>
      </c>
      <c r="C978" s="6" t="s">
        <v>469</v>
      </c>
      <c r="D978" s="5" t="s">
        <v>470</v>
      </c>
      <c r="E978" s="6" t="s">
        <v>1113</v>
      </c>
      <c r="F978" s="6" t="s">
        <v>562</v>
      </c>
      <c r="G978" s="7">
        <v>252166.66666670001</v>
      </c>
      <c r="H978" s="7">
        <v>251166.66666670001</v>
      </c>
      <c r="I978" s="37">
        <v>-0.39656311962982249</v>
      </c>
      <c r="J978" s="8"/>
    </row>
    <row r="979" spans="1:10" x14ac:dyDescent="0.3">
      <c r="A979" s="4" t="s">
        <v>62</v>
      </c>
      <c r="B979" s="5" t="s">
        <v>107</v>
      </c>
      <c r="C979" s="6" t="s">
        <v>301</v>
      </c>
      <c r="D979" s="5" t="s">
        <v>302</v>
      </c>
      <c r="E979" s="6" t="s">
        <v>1113</v>
      </c>
      <c r="F979" s="6" t="s">
        <v>562</v>
      </c>
      <c r="G979" s="7">
        <v>240500</v>
      </c>
      <c r="H979" s="7">
        <v>243000</v>
      </c>
      <c r="I979" s="37">
        <v>1.039501039501034</v>
      </c>
      <c r="J979" s="8"/>
    </row>
    <row r="980" spans="1:10" x14ac:dyDescent="0.3">
      <c r="A980" s="4" t="s">
        <v>62</v>
      </c>
      <c r="B980" s="5" t="s">
        <v>107</v>
      </c>
      <c r="C980" s="6" t="s">
        <v>175</v>
      </c>
      <c r="D980" s="5" t="s">
        <v>161</v>
      </c>
      <c r="E980" s="6" t="s">
        <v>1113</v>
      </c>
      <c r="F980" s="6" t="s">
        <v>562</v>
      </c>
      <c r="G980" s="7">
        <v>263850</v>
      </c>
      <c r="H980" s="7">
        <v>260900</v>
      </c>
      <c r="I980" s="37">
        <v>-1.118059503505775</v>
      </c>
      <c r="J980" s="8"/>
    </row>
    <row r="981" spans="1:10" x14ac:dyDescent="0.3">
      <c r="A981" s="4" t="s">
        <v>62</v>
      </c>
      <c r="B981" s="5" t="s">
        <v>107</v>
      </c>
      <c r="C981" s="6" t="s">
        <v>471</v>
      </c>
      <c r="D981" s="5" t="s">
        <v>472</v>
      </c>
      <c r="E981" s="6" t="s">
        <v>1113</v>
      </c>
      <c r="F981" s="6" t="s">
        <v>562</v>
      </c>
      <c r="G981" s="7">
        <v>240000</v>
      </c>
      <c r="H981" s="7">
        <v>248000</v>
      </c>
      <c r="I981" s="37">
        <v>3.3333333333333437</v>
      </c>
      <c r="J981" s="8"/>
    </row>
    <row r="982" spans="1:10" x14ac:dyDescent="0.3">
      <c r="A982" s="4" t="s">
        <v>62</v>
      </c>
      <c r="B982" s="5" t="s">
        <v>107</v>
      </c>
      <c r="C982" s="6" t="s">
        <v>115</v>
      </c>
      <c r="D982" s="5" t="s">
        <v>116</v>
      </c>
      <c r="E982" s="6" t="s">
        <v>1113</v>
      </c>
      <c r="F982" s="6" t="s">
        <v>562</v>
      </c>
      <c r="G982" s="7">
        <v>253333.33333329999</v>
      </c>
      <c r="H982" s="7">
        <v>255000</v>
      </c>
      <c r="I982" s="37">
        <v>0.65789473685535782</v>
      </c>
      <c r="J982" s="8"/>
    </row>
    <row r="983" spans="1:10" x14ac:dyDescent="0.3">
      <c r="A983" s="4" t="s">
        <v>62</v>
      </c>
      <c r="B983" s="5" t="s">
        <v>107</v>
      </c>
      <c r="C983" s="6" t="s">
        <v>178</v>
      </c>
      <c r="D983" s="5" t="s">
        <v>179</v>
      </c>
      <c r="E983" s="6" t="s">
        <v>1113</v>
      </c>
      <c r="F983" s="6" t="s">
        <v>562</v>
      </c>
      <c r="G983" s="7">
        <v>263073</v>
      </c>
      <c r="H983" s="7">
        <v>245000</v>
      </c>
      <c r="I983" s="37">
        <v>-6.8699562478855665</v>
      </c>
      <c r="J983" s="8"/>
    </row>
    <row r="984" spans="1:10" x14ac:dyDescent="0.3">
      <c r="A984" s="4" t="s">
        <v>56</v>
      </c>
      <c r="B984" s="5" t="s">
        <v>182</v>
      </c>
      <c r="C984" s="6" t="s">
        <v>183</v>
      </c>
      <c r="D984" s="5" t="s">
        <v>182</v>
      </c>
      <c r="E984" s="6" t="s">
        <v>1113</v>
      </c>
      <c r="F984" s="6" t="s">
        <v>562</v>
      </c>
      <c r="G984" s="7">
        <v>265200</v>
      </c>
      <c r="H984" s="7">
        <v>263700</v>
      </c>
      <c r="I984" s="37">
        <v>-0.56561085972850478</v>
      </c>
      <c r="J984" s="8"/>
    </row>
    <row r="985" spans="1:10" x14ac:dyDescent="0.3">
      <c r="A985" s="4" t="s">
        <v>53</v>
      </c>
      <c r="B985" s="5" t="s">
        <v>146</v>
      </c>
      <c r="C985" s="6" t="s">
        <v>188</v>
      </c>
      <c r="D985" s="5" t="s">
        <v>189</v>
      </c>
      <c r="E985" s="6" t="s">
        <v>1113</v>
      </c>
      <c r="F985" s="6" t="s">
        <v>562</v>
      </c>
      <c r="G985" s="7">
        <v>246000</v>
      </c>
      <c r="H985" s="7">
        <v>214550</v>
      </c>
      <c r="I985" s="37">
        <v>-12.784552845528452</v>
      </c>
      <c r="J985" s="8"/>
    </row>
    <row r="986" spans="1:10" x14ac:dyDescent="0.3">
      <c r="A986" s="4" t="s">
        <v>60</v>
      </c>
      <c r="B986" s="5" t="s">
        <v>98</v>
      </c>
      <c r="C986" s="6" t="s">
        <v>295</v>
      </c>
      <c r="D986" s="5" t="s">
        <v>296</v>
      </c>
      <c r="E986" s="6" t="s">
        <v>1113</v>
      </c>
      <c r="F986" s="6" t="s">
        <v>562</v>
      </c>
      <c r="G986" s="7">
        <v>258000</v>
      </c>
      <c r="H986" s="7">
        <v>258000</v>
      </c>
      <c r="I986" s="37">
        <v>0</v>
      </c>
      <c r="J986" s="8"/>
    </row>
    <row r="987" spans="1:10" x14ac:dyDescent="0.3">
      <c r="A987" s="4" t="s">
        <v>60</v>
      </c>
      <c r="B987" s="5" t="s">
        <v>98</v>
      </c>
      <c r="C987" s="6" t="s">
        <v>196</v>
      </c>
      <c r="D987" s="5" t="s">
        <v>197</v>
      </c>
      <c r="E987" s="6" t="s">
        <v>1113</v>
      </c>
      <c r="F987" s="6" t="s">
        <v>562</v>
      </c>
      <c r="G987" s="7">
        <v>278500</v>
      </c>
      <c r="H987" s="7">
        <v>273625</v>
      </c>
      <c r="I987" s="37">
        <v>-1.7504488330341128</v>
      </c>
      <c r="J987" s="8"/>
    </row>
    <row r="988" spans="1:10" x14ac:dyDescent="0.3">
      <c r="A988" s="4" t="s">
        <v>60</v>
      </c>
      <c r="B988" s="5" t="s">
        <v>98</v>
      </c>
      <c r="C988" s="6" t="s">
        <v>303</v>
      </c>
      <c r="D988" s="5" t="s">
        <v>304</v>
      </c>
      <c r="E988" s="6" t="s">
        <v>1113</v>
      </c>
      <c r="F988" s="6" t="s">
        <v>562</v>
      </c>
      <c r="G988" s="7">
        <v>250500</v>
      </c>
      <c r="H988" s="7">
        <v>251333.33333329999</v>
      </c>
      <c r="I988" s="37">
        <v>0.33266799732534214</v>
      </c>
      <c r="J988" s="8"/>
    </row>
    <row r="989" spans="1:10" x14ac:dyDescent="0.3">
      <c r="A989" s="4" t="s">
        <v>60</v>
      </c>
      <c r="B989" s="5" t="s">
        <v>98</v>
      </c>
      <c r="C989" s="6" t="s">
        <v>99</v>
      </c>
      <c r="D989" s="5" t="s">
        <v>100</v>
      </c>
      <c r="E989" s="6" t="s">
        <v>1113</v>
      </c>
      <c r="F989" s="6" t="s">
        <v>562</v>
      </c>
      <c r="G989" s="7">
        <v>285333.33333330002</v>
      </c>
      <c r="H989" s="7">
        <v>276250</v>
      </c>
      <c r="I989" s="37">
        <v>-3.1834112149419669</v>
      </c>
      <c r="J989" s="8"/>
    </row>
    <row r="990" spans="1:10" x14ac:dyDescent="0.3">
      <c r="A990" s="4" t="s">
        <v>66</v>
      </c>
      <c r="B990" s="5" t="s">
        <v>198</v>
      </c>
      <c r="C990" s="6" t="s">
        <v>199</v>
      </c>
      <c r="D990" s="5" t="s">
        <v>200</v>
      </c>
      <c r="E990" s="6" t="s">
        <v>1113</v>
      </c>
      <c r="F990" s="6" t="s">
        <v>562</v>
      </c>
      <c r="G990" s="7">
        <v>279700</v>
      </c>
      <c r="H990" s="7">
        <v>279700</v>
      </c>
      <c r="I990" s="37">
        <v>0</v>
      </c>
      <c r="J990" s="8"/>
    </row>
    <row r="991" spans="1:10" x14ac:dyDescent="0.3">
      <c r="A991" s="4" t="s">
        <v>66</v>
      </c>
      <c r="B991" s="5" t="s">
        <v>198</v>
      </c>
      <c r="C991" s="6" t="s">
        <v>282</v>
      </c>
      <c r="D991" s="5" t="s">
        <v>283</v>
      </c>
      <c r="E991" s="6" t="s">
        <v>1113</v>
      </c>
      <c r="F991" s="6" t="s">
        <v>562</v>
      </c>
      <c r="G991" s="7">
        <v>280100</v>
      </c>
      <c r="H991" s="7">
        <v>280100</v>
      </c>
      <c r="I991" s="37">
        <v>0</v>
      </c>
      <c r="J991" s="8"/>
    </row>
    <row r="992" spans="1:10" x14ac:dyDescent="0.3">
      <c r="A992" s="4" t="s">
        <v>57</v>
      </c>
      <c r="B992" s="5" t="s">
        <v>156</v>
      </c>
      <c r="C992" s="6" t="s">
        <v>485</v>
      </c>
      <c r="D992" s="5" t="s">
        <v>486</v>
      </c>
      <c r="E992" s="6" t="s">
        <v>1113</v>
      </c>
      <c r="F992" s="6" t="s">
        <v>562</v>
      </c>
      <c r="G992" s="7">
        <v>260000</v>
      </c>
      <c r="H992" s="7">
        <v>260000</v>
      </c>
      <c r="I992" s="37">
        <v>0</v>
      </c>
      <c r="J992" s="8"/>
    </row>
    <row r="993" spans="1:10" x14ac:dyDescent="0.3">
      <c r="A993" s="4" t="s">
        <v>57</v>
      </c>
      <c r="B993" s="5" t="s">
        <v>156</v>
      </c>
      <c r="C993" s="6" t="s">
        <v>530</v>
      </c>
      <c r="D993" s="5" t="s">
        <v>531</v>
      </c>
      <c r="E993" s="6" t="s">
        <v>1113</v>
      </c>
      <c r="F993" s="6" t="s">
        <v>562</v>
      </c>
      <c r="G993" s="7" t="s">
        <v>112</v>
      </c>
      <c r="H993" s="7">
        <v>251000</v>
      </c>
      <c r="I993" s="37" t="s">
        <v>112</v>
      </c>
      <c r="J993" s="8"/>
    </row>
    <row r="994" spans="1:10" x14ac:dyDescent="0.3">
      <c r="A994" s="4" t="s">
        <v>57</v>
      </c>
      <c r="B994" s="5" t="s">
        <v>156</v>
      </c>
      <c r="C994" s="6" t="s">
        <v>540</v>
      </c>
      <c r="D994" s="5" t="s">
        <v>541</v>
      </c>
      <c r="E994" s="6" t="s">
        <v>1113</v>
      </c>
      <c r="F994" s="6" t="s">
        <v>562</v>
      </c>
      <c r="G994" s="7">
        <v>251666.66666670001</v>
      </c>
      <c r="H994" s="7">
        <v>250000</v>
      </c>
      <c r="I994" s="37">
        <v>-0.6622516556422986</v>
      </c>
      <c r="J994" s="8"/>
    </row>
    <row r="995" spans="1:10" x14ac:dyDescent="0.3">
      <c r="A995" s="4" t="s">
        <v>57</v>
      </c>
      <c r="B995" s="5" t="s">
        <v>156</v>
      </c>
      <c r="C995" s="6" t="s">
        <v>493</v>
      </c>
      <c r="D995" s="5" t="s">
        <v>494</v>
      </c>
      <c r="E995" s="6" t="s">
        <v>1113</v>
      </c>
      <c r="F995" s="6" t="s">
        <v>562</v>
      </c>
      <c r="G995" s="7">
        <v>240000</v>
      </c>
      <c r="H995" s="7">
        <v>239000</v>
      </c>
      <c r="I995" s="37">
        <v>-0.41666666666666519</v>
      </c>
      <c r="J995" s="8"/>
    </row>
    <row r="996" spans="1:10" x14ac:dyDescent="0.3">
      <c r="A996" s="4" t="s">
        <v>51</v>
      </c>
      <c r="B996" s="5" t="s">
        <v>101</v>
      </c>
      <c r="C996" s="6" t="s">
        <v>102</v>
      </c>
      <c r="D996" s="5" t="s">
        <v>103</v>
      </c>
      <c r="E996" s="6" t="s">
        <v>1113</v>
      </c>
      <c r="F996" s="6" t="s">
        <v>562</v>
      </c>
      <c r="G996" s="7">
        <v>244000</v>
      </c>
      <c r="H996" s="7">
        <v>244000</v>
      </c>
      <c r="I996" s="37">
        <v>0</v>
      </c>
      <c r="J996" s="8"/>
    </row>
    <row r="997" spans="1:10" x14ac:dyDescent="0.3">
      <c r="A997" s="4" t="s">
        <v>51</v>
      </c>
      <c r="B997" s="5" t="s">
        <v>101</v>
      </c>
      <c r="C997" s="6" t="s">
        <v>205</v>
      </c>
      <c r="D997" s="5" t="s">
        <v>206</v>
      </c>
      <c r="E997" s="6" t="s">
        <v>1113</v>
      </c>
      <c r="F997" s="6" t="s">
        <v>562</v>
      </c>
      <c r="G997" s="7">
        <v>261300</v>
      </c>
      <c r="H997" s="7">
        <v>253000</v>
      </c>
      <c r="I997" s="37">
        <v>-3.1764255644852635</v>
      </c>
      <c r="J997" s="8"/>
    </row>
    <row r="998" spans="1:10" x14ac:dyDescent="0.3">
      <c r="A998" s="4" t="s">
        <v>51</v>
      </c>
      <c r="B998" s="5" t="s">
        <v>101</v>
      </c>
      <c r="C998" s="6" t="s">
        <v>207</v>
      </c>
      <c r="D998" s="5" t="s">
        <v>208</v>
      </c>
      <c r="E998" s="6" t="s">
        <v>1113</v>
      </c>
      <c r="F998" s="6" t="s">
        <v>562</v>
      </c>
      <c r="G998" s="7">
        <v>248000</v>
      </c>
      <c r="H998" s="7">
        <v>240000</v>
      </c>
      <c r="I998" s="37">
        <v>-3.2258064516129004</v>
      </c>
      <c r="J998" s="8"/>
    </row>
    <row r="999" spans="1:10" x14ac:dyDescent="0.3">
      <c r="A999" s="4" t="s">
        <v>51</v>
      </c>
      <c r="B999" s="5" t="s">
        <v>101</v>
      </c>
      <c r="C999" s="6" t="s">
        <v>149</v>
      </c>
      <c r="D999" s="5" t="s">
        <v>150</v>
      </c>
      <c r="E999" s="6" t="s">
        <v>1113</v>
      </c>
      <c r="F999" s="6" t="s">
        <v>562</v>
      </c>
      <c r="G999" s="7">
        <v>246250</v>
      </c>
      <c r="H999" s="7">
        <v>245333.33333329999</v>
      </c>
      <c r="I999" s="37">
        <v>-0.37225042302538869</v>
      </c>
      <c r="J999" s="8"/>
    </row>
    <row r="1000" spans="1:10" x14ac:dyDescent="0.3">
      <c r="A1000" s="4" t="s">
        <v>51</v>
      </c>
      <c r="B1000" s="5" t="s">
        <v>101</v>
      </c>
      <c r="C1000" s="6" t="s">
        <v>503</v>
      </c>
      <c r="D1000" s="5" t="s">
        <v>504</v>
      </c>
      <c r="E1000" s="6" t="s">
        <v>1113</v>
      </c>
      <c r="F1000" s="6" t="s">
        <v>562</v>
      </c>
      <c r="G1000" s="7">
        <v>250850</v>
      </c>
      <c r="H1000" s="7">
        <v>236700</v>
      </c>
      <c r="I1000" s="37">
        <v>-5.6408212078931648</v>
      </c>
      <c r="J1000" s="8"/>
    </row>
    <row r="1001" spans="1:10" x14ac:dyDescent="0.3">
      <c r="A1001" s="4" t="s">
        <v>51</v>
      </c>
      <c r="B1001" s="5" t="s">
        <v>101</v>
      </c>
      <c r="C1001" s="6" t="s">
        <v>268</v>
      </c>
      <c r="D1001" s="5" t="s">
        <v>269</v>
      </c>
      <c r="E1001" s="6" t="s">
        <v>1113</v>
      </c>
      <c r="F1001" s="6" t="s">
        <v>562</v>
      </c>
      <c r="G1001" s="7">
        <v>240466.66666670001</v>
      </c>
      <c r="H1001" s="7">
        <v>240666.66666670001</v>
      </c>
      <c r="I1001" s="37">
        <v>8.3171610756860304E-2</v>
      </c>
      <c r="J1001" s="8"/>
    </row>
    <row r="1002" spans="1:10" x14ac:dyDescent="0.3">
      <c r="A1002" s="4" t="s">
        <v>51</v>
      </c>
      <c r="B1002" s="5" t="s">
        <v>101</v>
      </c>
      <c r="C1002" s="6" t="s">
        <v>209</v>
      </c>
      <c r="D1002" s="5" t="s">
        <v>210</v>
      </c>
      <c r="E1002" s="6" t="s">
        <v>1113</v>
      </c>
      <c r="F1002" s="6" t="s">
        <v>562</v>
      </c>
      <c r="G1002" s="7">
        <v>253000</v>
      </c>
      <c r="H1002" s="7">
        <v>248666.66666670001</v>
      </c>
      <c r="I1002" s="37">
        <v>-1.712779973636358</v>
      </c>
      <c r="J1002" s="8"/>
    </row>
    <row r="1003" spans="1:10" x14ac:dyDescent="0.3">
      <c r="A1003" s="4" t="s">
        <v>64</v>
      </c>
      <c r="B1003" s="5" t="s">
        <v>122</v>
      </c>
      <c r="C1003" s="6" t="s">
        <v>123</v>
      </c>
      <c r="D1003" s="5" t="s">
        <v>124</v>
      </c>
      <c r="E1003" s="6" t="s">
        <v>1113</v>
      </c>
      <c r="F1003" s="6" t="s">
        <v>562</v>
      </c>
      <c r="G1003" s="7">
        <v>250175</v>
      </c>
      <c r="H1003" s="7">
        <v>246860</v>
      </c>
      <c r="I1003" s="37">
        <v>-1.3250724492855026</v>
      </c>
      <c r="J1003" s="8"/>
    </row>
    <row r="1004" spans="1:10" x14ac:dyDescent="0.3">
      <c r="A1004" s="4" t="s">
        <v>64</v>
      </c>
      <c r="B1004" s="5" t="s">
        <v>122</v>
      </c>
      <c r="C1004" s="6" t="s">
        <v>216</v>
      </c>
      <c r="D1004" s="5" t="s">
        <v>217</v>
      </c>
      <c r="E1004" s="6" t="s">
        <v>1113</v>
      </c>
      <c r="F1004" s="6" t="s">
        <v>562</v>
      </c>
      <c r="G1004" s="7">
        <v>244000</v>
      </c>
      <c r="H1004" s="7">
        <v>243500</v>
      </c>
      <c r="I1004" s="37">
        <v>-0.2049180327868827</v>
      </c>
      <c r="J1004" s="8"/>
    </row>
    <row r="1005" spans="1:10" x14ac:dyDescent="0.3">
      <c r="A1005" s="4" t="s">
        <v>64</v>
      </c>
      <c r="B1005" s="5" t="s">
        <v>122</v>
      </c>
      <c r="C1005" s="6" t="s">
        <v>125</v>
      </c>
      <c r="D1005" s="5" t="s">
        <v>126</v>
      </c>
      <c r="E1005" s="6" t="s">
        <v>1113</v>
      </c>
      <c r="F1005" s="6" t="s">
        <v>562</v>
      </c>
      <c r="G1005" s="7">
        <v>277400</v>
      </c>
      <c r="H1005" s="7">
        <v>270650</v>
      </c>
      <c r="I1005" s="37">
        <v>-2.4333093006488782</v>
      </c>
      <c r="J1005" s="8"/>
    </row>
    <row r="1006" spans="1:10" x14ac:dyDescent="0.3">
      <c r="A1006" s="4" t="s">
        <v>64</v>
      </c>
      <c r="B1006" s="5" t="s">
        <v>122</v>
      </c>
      <c r="C1006" s="6" t="s">
        <v>408</v>
      </c>
      <c r="D1006" s="5" t="s">
        <v>174</v>
      </c>
      <c r="E1006" s="6" t="s">
        <v>1113</v>
      </c>
      <c r="F1006" s="6" t="s">
        <v>562</v>
      </c>
      <c r="G1006" s="7">
        <v>255275</v>
      </c>
      <c r="H1006" s="7">
        <v>249633.33333329999</v>
      </c>
      <c r="I1006" s="37">
        <v>-2.2100349296640953</v>
      </c>
      <c r="J1006" s="8"/>
    </row>
    <row r="1007" spans="1:10" x14ac:dyDescent="0.3">
      <c r="A1007" s="4" t="s">
        <v>64</v>
      </c>
      <c r="B1007" s="5" t="s">
        <v>122</v>
      </c>
      <c r="C1007" s="6" t="s">
        <v>127</v>
      </c>
      <c r="D1007" s="5" t="s">
        <v>128</v>
      </c>
      <c r="E1007" s="6" t="s">
        <v>1113</v>
      </c>
      <c r="F1007" s="6" t="s">
        <v>562</v>
      </c>
      <c r="G1007" s="7">
        <v>215700</v>
      </c>
      <c r="H1007" s="7">
        <v>239000</v>
      </c>
      <c r="I1007" s="37">
        <v>10.802039870190082</v>
      </c>
      <c r="J1007" s="8"/>
    </row>
    <row r="1008" spans="1:10" x14ac:dyDescent="0.3">
      <c r="A1008" s="4" t="s">
        <v>61</v>
      </c>
      <c r="B1008" s="5" t="s">
        <v>139</v>
      </c>
      <c r="C1008" s="6" t="s">
        <v>140</v>
      </c>
      <c r="D1008" s="5" t="s">
        <v>141</v>
      </c>
      <c r="E1008" s="6" t="s">
        <v>1113</v>
      </c>
      <c r="F1008" s="6" t="s">
        <v>562</v>
      </c>
      <c r="G1008" s="7">
        <v>250000</v>
      </c>
      <c r="H1008" s="7">
        <v>249166.66666670001</v>
      </c>
      <c r="I1008" s="37">
        <v>-0.33333333331999615</v>
      </c>
      <c r="J1008" s="8"/>
    </row>
    <row r="1009" spans="1:10" x14ac:dyDescent="0.3">
      <c r="A1009" s="4" t="s">
        <v>61</v>
      </c>
      <c r="B1009" s="5" t="s">
        <v>139</v>
      </c>
      <c r="C1009" s="6" t="s">
        <v>220</v>
      </c>
      <c r="D1009" s="5" t="s">
        <v>221</v>
      </c>
      <c r="E1009" s="6" t="s">
        <v>1113</v>
      </c>
      <c r="F1009" s="6" t="s">
        <v>562</v>
      </c>
      <c r="G1009" s="7">
        <v>274000</v>
      </c>
      <c r="H1009" s="7">
        <v>270000</v>
      </c>
      <c r="I1009" s="37">
        <v>-1.4598540145985384</v>
      </c>
      <c r="J1009" s="8"/>
    </row>
    <row r="1010" spans="1:10" x14ac:dyDescent="0.3">
      <c r="A1010" s="4" t="s">
        <v>61</v>
      </c>
      <c r="B1010" s="5" t="s">
        <v>139</v>
      </c>
      <c r="C1010" s="6" t="s">
        <v>524</v>
      </c>
      <c r="D1010" s="5" t="s">
        <v>525</v>
      </c>
      <c r="E1010" s="6" t="s">
        <v>1113</v>
      </c>
      <c r="F1010" s="6" t="s">
        <v>562</v>
      </c>
      <c r="G1010" s="7">
        <v>259000</v>
      </c>
      <c r="H1010" s="7">
        <v>257500</v>
      </c>
      <c r="I1010" s="37">
        <v>-0.57915057915057799</v>
      </c>
      <c r="J1010" s="8"/>
    </row>
    <row r="1011" spans="1:10" x14ac:dyDescent="0.3">
      <c r="A1011" s="4" t="s">
        <v>61</v>
      </c>
      <c r="B1011" s="5" t="s">
        <v>139</v>
      </c>
      <c r="C1011" s="6" t="s">
        <v>505</v>
      </c>
      <c r="D1011" s="5" t="s">
        <v>506</v>
      </c>
      <c r="E1011" s="6" t="s">
        <v>1113</v>
      </c>
      <c r="F1011" s="6" t="s">
        <v>562</v>
      </c>
      <c r="G1011" s="7">
        <v>245000</v>
      </c>
      <c r="H1011" s="7">
        <v>243566.66666670001</v>
      </c>
      <c r="I1011" s="37">
        <v>-0.58503401359183416</v>
      </c>
      <c r="J1011" s="8"/>
    </row>
    <row r="1012" spans="1:10" x14ac:dyDescent="0.3">
      <c r="A1012" s="4" t="s">
        <v>54</v>
      </c>
      <c r="B1012" s="5" t="s">
        <v>129</v>
      </c>
      <c r="C1012" s="6" t="s">
        <v>309</v>
      </c>
      <c r="D1012" s="5" t="s">
        <v>310</v>
      </c>
      <c r="E1012" s="6" t="s">
        <v>1113</v>
      </c>
      <c r="F1012" s="6" t="s">
        <v>562</v>
      </c>
      <c r="G1012" s="7">
        <v>259950</v>
      </c>
      <c r="H1012" s="7">
        <v>248550</v>
      </c>
      <c r="I1012" s="37">
        <v>-4.3854587420657847</v>
      </c>
      <c r="J1012" s="8"/>
    </row>
    <row r="1013" spans="1:10" x14ac:dyDescent="0.3">
      <c r="A1013" s="4" t="s">
        <v>55</v>
      </c>
      <c r="B1013" s="5" t="s">
        <v>157</v>
      </c>
      <c r="C1013" s="6" t="s">
        <v>158</v>
      </c>
      <c r="D1013" s="5" t="s">
        <v>159</v>
      </c>
      <c r="E1013" s="6" t="s">
        <v>1113</v>
      </c>
      <c r="F1013" s="6" t="s">
        <v>562</v>
      </c>
      <c r="G1013" s="7">
        <v>240125</v>
      </c>
      <c r="H1013" s="7">
        <v>245800</v>
      </c>
      <c r="I1013" s="37">
        <v>2.3633524206142731</v>
      </c>
      <c r="J1013" s="8"/>
    </row>
    <row r="1014" spans="1:10" x14ac:dyDescent="0.3">
      <c r="A1014" s="4" t="s">
        <v>55</v>
      </c>
      <c r="B1014" s="5" t="s">
        <v>157</v>
      </c>
      <c r="C1014" s="6" t="s">
        <v>400</v>
      </c>
      <c r="D1014" s="5" t="s">
        <v>401</v>
      </c>
      <c r="E1014" s="6" t="s">
        <v>1113</v>
      </c>
      <c r="F1014" s="6" t="s">
        <v>562</v>
      </c>
      <c r="G1014" s="7">
        <v>236250</v>
      </c>
      <c r="H1014" s="7">
        <v>238100</v>
      </c>
      <c r="I1014" s="37">
        <v>0.78306878306877437</v>
      </c>
      <c r="J1014" s="8"/>
    </row>
    <row r="1015" spans="1:10" x14ac:dyDescent="0.3">
      <c r="A1015" s="4" t="s">
        <v>65</v>
      </c>
      <c r="B1015" s="5" t="s">
        <v>104</v>
      </c>
      <c r="C1015" s="6" t="s">
        <v>287</v>
      </c>
      <c r="D1015" s="5" t="s">
        <v>288</v>
      </c>
      <c r="E1015" s="6" t="s">
        <v>1113</v>
      </c>
      <c r="F1015" s="6" t="s">
        <v>562</v>
      </c>
      <c r="G1015" s="7">
        <v>254500</v>
      </c>
      <c r="H1015" s="7">
        <v>255000</v>
      </c>
      <c r="I1015" s="37">
        <v>0.19646365422396617</v>
      </c>
      <c r="J1015" s="8"/>
    </row>
    <row r="1016" spans="1:10" x14ac:dyDescent="0.3">
      <c r="A1016" s="4" t="s">
        <v>65</v>
      </c>
      <c r="B1016" s="5" t="s">
        <v>104</v>
      </c>
      <c r="C1016" s="6" t="s">
        <v>565</v>
      </c>
      <c r="D1016" s="5" t="s">
        <v>566</v>
      </c>
      <c r="E1016" s="6" t="s">
        <v>1113</v>
      </c>
      <c r="F1016" s="6" t="s">
        <v>562</v>
      </c>
      <c r="G1016" s="7">
        <v>249850</v>
      </c>
      <c r="H1016" s="7">
        <v>249850</v>
      </c>
      <c r="I1016" s="37">
        <v>0</v>
      </c>
      <c r="J1016" s="8"/>
    </row>
    <row r="1017" spans="1:10" x14ac:dyDescent="0.3">
      <c r="A1017" s="4" t="s">
        <v>65</v>
      </c>
      <c r="B1017" s="5" t="s">
        <v>104</v>
      </c>
      <c r="C1017" s="6" t="s">
        <v>160</v>
      </c>
      <c r="D1017" s="5" t="s">
        <v>161</v>
      </c>
      <c r="E1017" s="6" t="s">
        <v>1113</v>
      </c>
      <c r="F1017" s="6" t="s">
        <v>562</v>
      </c>
      <c r="G1017" s="7">
        <v>246333.33333329999</v>
      </c>
      <c r="H1017" s="7">
        <v>250000</v>
      </c>
      <c r="I1017" s="37">
        <v>1.4884979702437739</v>
      </c>
      <c r="J1017" s="8"/>
    </row>
    <row r="1018" spans="1:10" x14ac:dyDescent="0.3">
      <c r="A1018" s="4" t="s">
        <v>65</v>
      </c>
      <c r="B1018" s="5" t="s">
        <v>104</v>
      </c>
      <c r="C1018" s="6" t="s">
        <v>311</v>
      </c>
      <c r="D1018" s="5" t="s">
        <v>312</v>
      </c>
      <c r="E1018" s="6" t="s">
        <v>1113</v>
      </c>
      <c r="F1018" s="6" t="s">
        <v>562</v>
      </c>
      <c r="G1018" s="7">
        <v>280500</v>
      </c>
      <c r="H1018" s="7">
        <v>265000</v>
      </c>
      <c r="I1018" s="37">
        <v>-5.5258467023172937</v>
      </c>
      <c r="J1018" s="8"/>
    </row>
    <row r="1019" spans="1:10" x14ac:dyDescent="0.3">
      <c r="A1019" s="4" t="s">
        <v>65</v>
      </c>
      <c r="B1019" s="5" t="s">
        <v>104</v>
      </c>
      <c r="C1019" s="6" t="s">
        <v>230</v>
      </c>
      <c r="D1019" s="5" t="s">
        <v>231</v>
      </c>
      <c r="E1019" s="6" t="s">
        <v>1113</v>
      </c>
      <c r="F1019" s="6" t="s">
        <v>562</v>
      </c>
      <c r="G1019" s="7">
        <v>242333.33333329999</v>
      </c>
      <c r="H1019" s="7">
        <v>245000</v>
      </c>
      <c r="I1019" s="37">
        <v>1.1004126547594417</v>
      </c>
      <c r="J1019" s="8"/>
    </row>
    <row r="1020" spans="1:10" x14ac:dyDescent="0.3">
      <c r="A1020" s="4" t="s">
        <v>65</v>
      </c>
      <c r="B1020" s="5" t="s">
        <v>104</v>
      </c>
      <c r="C1020" s="6" t="s">
        <v>563</v>
      </c>
      <c r="D1020" s="5" t="s">
        <v>564</v>
      </c>
      <c r="E1020" s="6" t="s">
        <v>1113</v>
      </c>
      <c r="F1020" s="6" t="s">
        <v>562</v>
      </c>
      <c r="G1020" s="7">
        <v>254500</v>
      </c>
      <c r="H1020" s="7">
        <v>251500</v>
      </c>
      <c r="I1020" s="37">
        <v>-1.1787819253438081</v>
      </c>
      <c r="J1020" s="8"/>
    </row>
    <row r="1021" spans="1:10" x14ac:dyDescent="0.3">
      <c r="A1021" s="4" t="s">
        <v>72</v>
      </c>
      <c r="B1021" s="5" t="s">
        <v>234</v>
      </c>
      <c r="C1021" s="6" t="s">
        <v>235</v>
      </c>
      <c r="D1021" s="5" t="s">
        <v>236</v>
      </c>
      <c r="E1021" s="6" t="s">
        <v>1113</v>
      </c>
      <c r="F1021" s="6" t="s">
        <v>562</v>
      </c>
      <c r="G1021" s="7">
        <v>302700</v>
      </c>
      <c r="H1021" s="7">
        <v>302750</v>
      </c>
      <c r="I1021" s="37">
        <v>1.651800462503239E-2</v>
      </c>
      <c r="J1021" s="8"/>
    </row>
    <row r="1022" spans="1:10" x14ac:dyDescent="0.3">
      <c r="A1022" s="4" t="s">
        <v>58</v>
      </c>
      <c r="B1022" s="5" t="s">
        <v>151</v>
      </c>
      <c r="C1022" s="6" t="s">
        <v>152</v>
      </c>
      <c r="D1022" s="5" t="s">
        <v>153</v>
      </c>
      <c r="E1022" s="6" t="s">
        <v>1113</v>
      </c>
      <c r="F1022" s="6" t="s">
        <v>562</v>
      </c>
      <c r="G1022" s="7">
        <v>265750</v>
      </c>
      <c r="H1022" s="7">
        <v>258325</v>
      </c>
      <c r="I1022" s="37">
        <v>-2.7939793038570082</v>
      </c>
      <c r="J1022" s="8"/>
    </row>
    <row r="1023" spans="1:10" x14ac:dyDescent="0.3">
      <c r="A1023" s="4" t="s">
        <v>58</v>
      </c>
      <c r="B1023" s="5" t="s">
        <v>151</v>
      </c>
      <c r="C1023" s="6" t="s">
        <v>511</v>
      </c>
      <c r="D1023" s="5" t="s">
        <v>512</v>
      </c>
      <c r="E1023" s="6" t="s">
        <v>1113</v>
      </c>
      <c r="F1023" s="6" t="s">
        <v>562</v>
      </c>
      <c r="G1023" s="7">
        <v>240750</v>
      </c>
      <c r="H1023" s="7">
        <v>239000</v>
      </c>
      <c r="I1023" s="37">
        <v>-0.72689511941848028</v>
      </c>
      <c r="J1023" s="8"/>
    </row>
    <row r="1024" spans="1:10" x14ac:dyDescent="0.3">
      <c r="A1024" s="4" t="s">
        <v>58</v>
      </c>
      <c r="B1024" s="5" t="s">
        <v>151</v>
      </c>
      <c r="C1024" s="6" t="s">
        <v>272</v>
      </c>
      <c r="D1024" s="5" t="s">
        <v>273</v>
      </c>
      <c r="E1024" s="6" t="s">
        <v>1113</v>
      </c>
      <c r="F1024" s="6" t="s">
        <v>562</v>
      </c>
      <c r="G1024" s="7">
        <v>260775</v>
      </c>
      <c r="H1024" s="7">
        <v>252800</v>
      </c>
      <c r="I1024" s="37">
        <v>-3.0581919279071945</v>
      </c>
      <c r="J1024" s="8"/>
    </row>
    <row r="1025" spans="1:10" x14ac:dyDescent="0.3">
      <c r="A1025" s="4" t="s">
        <v>58</v>
      </c>
      <c r="B1025" s="5" t="s">
        <v>151</v>
      </c>
      <c r="C1025" s="6" t="s">
        <v>239</v>
      </c>
      <c r="D1025" s="5" t="s">
        <v>240</v>
      </c>
      <c r="E1025" s="6" t="s">
        <v>1113</v>
      </c>
      <c r="F1025" s="6" t="s">
        <v>562</v>
      </c>
      <c r="G1025" s="7">
        <v>251500</v>
      </c>
      <c r="H1025" s="7">
        <v>252500</v>
      </c>
      <c r="I1025" s="37">
        <v>0.39761431411531323</v>
      </c>
      <c r="J1025" s="8"/>
    </row>
    <row r="1026" spans="1:10" x14ac:dyDescent="0.3">
      <c r="A1026" s="4" t="s">
        <v>58</v>
      </c>
      <c r="B1026" s="5" t="s">
        <v>151</v>
      </c>
      <c r="C1026" s="6" t="s">
        <v>513</v>
      </c>
      <c r="D1026" s="5" t="s">
        <v>514</v>
      </c>
      <c r="E1026" s="6" t="s">
        <v>1113</v>
      </c>
      <c r="F1026" s="6" t="s">
        <v>562</v>
      </c>
      <c r="G1026" s="7">
        <v>258200</v>
      </c>
      <c r="H1026" s="7">
        <v>259750</v>
      </c>
      <c r="I1026" s="37">
        <v>0.60030983733538879</v>
      </c>
      <c r="J1026" s="8"/>
    </row>
    <row r="1027" spans="1:10" x14ac:dyDescent="0.3">
      <c r="A1027" s="4" t="s">
        <v>58</v>
      </c>
      <c r="B1027" s="5" t="s">
        <v>151</v>
      </c>
      <c r="C1027" s="6" t="s">
        <v>515</v>
      </c>
      <c r="D1027" s="5" t="s">
        <v>516</v>
      </c>
      <c r="E1027" s="6" t="s">
        <v>1113</v>
      </c>
      <c r="F1027" s="6" t="s">
        <v>562</v>
      </c>
      <c r="G1027" s="7">
        <v>267966.66666669998</v>
      </c>
      <c r="H1027" s="7">
        <v>260966.66666670001</v>
      </c>
      <c r="I1027" s="37">
        <v>-2.6122652071149721</v>
      </c>
      <c r="J1027" s="8"/>
    </row>
    <row r="1028" spans="1:10" x14ac:dyDescent="0.3">
      <c r="A1028" s="4" t="s">
        <v>58</v>
      </c>
      <c r="B1028" s="5" t="s">
        <v>151</v>
      </c>
      <c r="C1028" s="6" t="s">
        <v>517</v>
      </c>
      <c r="D1028" s="5" t="s">
        <v>518</v>
      </c>
      <c r="E1028" s="6" t="s">
        <v>1113</v>
      </c>
      <c r="F1028" s="6" t="s">
        <v>562</v>
      </c>
      <c r="G1028" s="7">
        <v>262500</v>
      </c>
      <c r="H1028" s="7">
        <v>254333.33333329999</v>
      </c>
      <c r="I1028" s="37">
        <v>-3.1111111111238099</v>
      </c>
      <c r="J1028" s="8"/>
    </row>
    <row r="1029" spans="1:10" x14ac:dyDescent="0.3">
      <c r="A1029" s="4" t="s">
        <v>58</v>
      </c>
      <c r="B1029" s="5" t="s">
        <v>151</v>
      </c>
      <c r="C1029" s="6" t="s">
        <v>1003</v>
      </c>
      <c r="D1029" s="5" t="s">
        <v>1004</v>
      </c>
      <c r="E1029" s="6" t="s">
        <v>1113</v>
      </c>
      <c r="F1029" s="6" t="s">
        <v>562</v>
      </c>
      <c r="G1029" s="7">
        <v>252471</v>
      </c>
      <c r="H1029" s="7">
        <v>251556</v>
      </c>
      <c r="I1029" s="37">
        <v>-0.36241786185343683</v>
      </c>
      <c r="J1029" s="8"/>
    </row>
    <row r="1030" spans="1:10" x14ac:dyDescent="0.3">
      <c r="A1030" s="4" t="s">
        <v>59</v>
      </c>
      <c r="B1030" s="5" t="s">
        <v>132</v>
      </c>
      <c r="C1030" s="6" t="s">
        <v>276</v>
      </c>
      <c r="D1030" s="5" t="s">
        <v>277</v>
      </c>
      <c r="E1030" s="6" t="s">
        <v>1113</v>
      </c>
      <c r="F1030" s="6" t="s">
        <v>562</v>
      </c>
      <c r="G1030" s="7">
        <v>304000</v>
      </c>
      <c r="H1030" s="7">
        <v>275000</v>
      </c>
      <c r="I1030" s="37">
        <v>-9.539473684210531</v>
      </c>
      <c r="J1030" s="8"/>
    </row>
    <row r="1031" spans="1:10" x14ac:dyDescent="0.3">
      <c r="A1031" s="4" t="s">
        <v>59</v>
      </c>
      <c r="B1031" s="5" t="s">
        <v>132</v>
      </c>
      <c r="C1031" s="6" t="s">
        <v>241</v>
      </c>
      <c r="D1031" s="5" t="s">
        <v>242</v>
      </c>
      <c r="E1031" s="6" t="s">
        <v>1113</v>
      </c>
      <c r="F1031" s="6" t="s">
        <v>562</v>
      </c>
      <c r="G1031" s="7">
        <v>264333.33333330002</v>
      </c>
      <c r="H1031" s="7">
        <v>250500</v>
      </c>
      <c r="I1031" s="37">
        <v>-5.2332912988531266</v>
      </c>
      <c r="J1031" s="8"/>
    </row>
    <row r="1032" spans="1:10" x14ac:dyDescent="0.3">
      <c r="A1032" s="4" t="s">
        <v>59</v>
      </c>
      <c r="B1032" s="5" t="s">
        <v>132</v>
      </c>
      <c r="C1032" s="6" t="s">
        <v>370</v>
      </c>
      <c r="D1032" s="5" t="s">
        <v>371</v>
      </c>
      <c r="E1032" s="6" t="s">
        <v>1113</v>
      </c>
      <c r="F1032" s="6" t="s">
        <v>562</v>
      </c>
      <c r="G1032" s="7">
        <v>269550</v>
      </c>
      <c r="H1032" s="7">
        <v>261200</v>
      </c>
      <c r="I1032" s="37">
        <v>-3.0977555184566907</v>
      </c>
      <c r="J1032" s="8"/>
    </row>
    <row r="1033" spans="1:10" x14ac:dyDescent="0.3">
      <c r="A1033" s="4" t="s">
        <v>59</v>
      </c>
      <c r="B1033" s="5" t="s">
        <v>132</v>
      </c>
      <c r="C1033" s="6" t="s">
        <v>135</v>
      </c>
      <c r="D1033" s="5" t="s">
        <v>136</v>
      </c>
      <c r="E1033" s="6" t="s">
        <v>1113</v>
      </c>
      <c r="F1033" s="6" t="s">
        <v>562</v>
      </c>
      <c r="G1033" s="7">
        <v>288000</v>
      </c>
      <c r="H1033" s="7">
        <v>284500</v>
      </c>
      <c r="I1033" s="37">
        <v>-1.215277777777779</v>
      </c>
      <c r="J1033" s="8"/>
    </row>
    <row r="1034" spans="1:10" x14ac:dyDescent="0.3">
      <c r="A1034" s="4" t="s">
        <v>59</v>
      </c>
      <c r="B1034" s="5" t="s">
        <v>132</v>
      </c>
      <c r="C1034" s="6" t="s">
        <v>245</v>
      </c>
      <c r="D1034" s="5" t="s">
        <v>174</v>
      </c>
      <c r="E1034" s="6" t="s">
        <v>1113</v>
      </c>
      <c r="F1034" s="6" t="s">
        <v>562</v>
      </c>
      <c r="G1034" s="7">
        <v>267050</v>
      </c>
      <c r="H1034" s="7">
        <v>251850</v>
      </c>
      <c r="I1034" s="37">
        <v>-5.6918180116083184</v>
      </c>
      <c r="J1034" s="8"/>
    </row>
    <row r="1035" spans="1:10" x14ac:dyDescent="0.3">
      <c r="A1035" s="4" t="s">
        <v>59</v>
      </c>
      <c r="B1035" s="5" t="s">
        <v>132</v>
      </c>
      <c r="C1035" s="6" t="s">
        <v>313</v>
      </c>
      <c r="D1035" s="5" t="s">
        <v>314</v>
      </c>
      <c r="E1035" s="6" t="s">
        <v>1113</v>
      </c>
      <c r="F1035" s="6" t="s">
        <v>562</v>
      </c>
      <c r="G1035" s="7">
        <v>281500</v>
      </c>
      <c r="H1035" s="7">
        <v>256000</v>
      </c>
      <c r="I1035" s="37">
        <v>-9.0586145648312577</v>
      </c>
      <c r="J1035" s="8"/>
    </row>
    <row r="1036" spans="1:10" x14ac:dyDescent="0.3">
      <c r="A1036" s="4" t="s">
        <v>59</v>
      </c>
      <c r="B1036" s="5" t="s">
        <v>132</v>
      </c>
      <c r="C1036" s="6" t="s">
        <v>278</v>
      </c>
      <c r="D1036" s="5" t="s">
        <v>279</v>
      </c>
      <c r="E1036" s="6" t="s">
        <v>1113</v>
      </c>
      <c r="F1036" s="6" t="s">
        <v>562</v>
      </c>
      <c r="G1036" s="7">
        <v>263000</v>
      </c>
      <c r="H1036" s="7">
        <v>257266.66666670001</v>
      </c>
      <c r="I1036" s="37">
        <v>-2.1799746514448604</v>
      </c>
      <c r="J1036" s="8"/>
    </row>
    <row r="1037" spans="1:10" x14ac:dyDescent="0.3">
      <c r="A1037" s="4" t="s">
        <v>59</v>
      </c>
      <c r="B1037" s="5" t="s">
        <v>132</v>
      </c>
      <c r="C1037" s="6" t="s">
        <v>246</v>
      </c>
      <c r="D1037" s="5" t="s">
        <v>247</v>
      </c>
      <c r="E1037" s="6" t="s">
        <v>1113</v>
      </c>
      <c r="F1037" s="6" t="s">
        <v>562</v>
      </c>
      <c r="G1037" s="7">
        <v>259775</v>
      </c>
      <c r="H1037" s="7">
        <v>255600</v>
      </c>
      <c r="I1037" s="37">
        <v>-1.6071600423443355</v>
      </c>
      <c r="J1037" s="8"/>
    </row>
    <row r="1038" spans="1:10" x14ac:dyDescent="0.3">
      <c r="A1038" s="4" t="s">
        <v>69</v>
      </c>
      <c r="B1038" s="5" t="s">
        <v>354</v>
      </c>
      <c r="C1038" s="6" t="s">
        <v>355</v>
      </c>
      <c r="D1038" s="5" t="s">
        <v>356</v>
      </c>
      <c r="E1038" s="6" t="s">
        <v>1113</v>
      </c>
      <c r="F1038" s="6" t="s">
        <v>562</v>
      </c>
      <c r="G1038" s="7">
        <v>242000</v>
      </c>
      <c r="H1038" s="7">
        <v>241000</v>
      </c>
      <c r="I1038" s="37">
        <v>-0.41322314049586639</v>
      </c>
      <c r="J1038" s="8"/>
    </row>
    <row r="1039" spans="1:10" x14ac:dyDescent="0.3">
      <c r="A1039" s="4" t="s">
        <v>60</v>
      </c>
      <c r="B1039" s="5" t="s">
        <v>98</v>
      </c>
      <c r="C1039" s="6" t="s">
        <v>295</v>
      </c>
      <c r="D1039" s="5" t="s">
        <v>296</v>
      </c>
      <c r="E1039" s="6" t="s">
        <v>1764</v>
      </c>
      <c r="F1039" s="6" t="s">
        <v>562</v>
      </c>
      <c r="G1039" s="7" t="s">
        <v>112</v>
      </c>
      <c r="H1039" s="7">
        <v>248000</v>
      </c>
      <c r="I1039" s="37" t="s">
        <v>112</v>
      </c>
      <c r="J1039" s="8"/>
    </row>
    <row r="1040" spans="1:10" x14ac:dyDescent="0.3">
      <c r="A1040" s="4" t="s">
        <v>53</v>
      </c>
      <c r="B1040" s="5" t="s">
        <v>146</v>
      </c>
      <c r="C1040" s="6" t="s">
        <v>184</v>
      </c>
      <c r="D1040" s="5" t="s">
        <v>185</v>
      </c>
      <c r="E1040" s="6" t="s">
        <v>1114</v>
      </c>
      <c r="F1040" s="6" t="s">
        <v>345</v>
      </c>
      <c r="G1040" s="7">
        <v>33000</v>
      </c>
      <c r="H1040" s="7">
        <v>33400</v>
      </c>
      <c r="I1040" s="37">
        <v>1.2121212121212199</v>
      </c>
      <c r="J1040" s="8"/>
    </row>
    <row r="1041" spans="1:10" x14ac:dyDescent="0.3">
      <c r="A1041" s="4" t="s">
        <v>53</v>
      </c>
      <c r="B1041" s="5" t="s">
        <v>146</v>
      </c>
      <c r="C1041" s="6" t="s">
        <v>184</v>
      </c>
      <c r="D1041" s="5" t="s">
        <v>185</v>
      </c>
      <c r="E1041" s="6" t="s">
        <v>1114</v>
      </c>
      <c r="F1041" s="6" t="s">
        <v>353</v>
      </c>
      <c r="G1041" s="7">
        <v>19000</v>
      </c>
      <c r="H1041" s="7">
        <v>19000</v>
      </c>
      <c r="I1041" s="37">
        <v>0</v>
      </c>
      <c r="J1041" s="8"/>
    </row>
    <row r="1042" spans="1:10" x14ac:dyDescent="0.3">
      <c r="A1042" s="4" t="s">
        <v>53</v>
      </c>
      <c r="B1042" s="5" t="s">
        <v>146</v>
      </c>
      <c r="C1042" s="6" t="s">
        <v>188</v>
      </c>
      <c r="D1042" s="5" t="s">
        <v>189</v>
      </c>
      <c r="E1042" s="6" t="s">
        <v>1114</v>
      </c>
      <c r="F1042" s="6" t="s">
        <v>345</v>
      </c>
      <c r="G1042" s="7">
        <v>35625</v>
      </c>
      <c r="H1042" s="7">
        <v>34625</v>
      </c>
      <c r="I1042" s="37">
        <v>-2.8070175438596467</v>
      </c>
      <c r="J1042" s="8"/>
    </row>
    <row r="1043" spans="1:10" x14ac:dyDescent="0.3">
      <c r="A1043" s="4" t="s">
        <v>53</v>
      </c>
      <c r="B1043" s="5" t="s">
        <v>146</v>
      </c>
      <c r="C1043" s="6" t="s">
        <v>188</v>
      </c>
      <c r="D1043" s="5" t="s">
        <v>189</v>
      </c>
      <c r="E1043" s="6" t="s">
        <v>1114</v>
      </c>
      <c r="F1043" s="6" t="s">
        <v>353</v>
      </c>
      <c r="G1043" s="7">
        <v>18600</v>
      </c>
      <c r="H1043" s="7">
        <v>18500</v>
      </c>
      <c r="I1043" s="37">
        <v>-0.53763440860215006</v>
      </c>
      <c r="J1043" s="8"/>
    </row>
    <row r="1044" spans="1:10" x14ac:dyDescent="0.3">
      <c r="A1044" s="4" t="s">
        <v>53</v>
      </c>
      <c r="B1044" s="5" t="s">
        <v>146</v>
      </c>
      <c r="C1044" s="6" t="s">
        <v>154</v>
      </c>
      <c r="D1044" s="5" t="s">
        <v>155</v>
      </c>
      <c r="E1044" s="6" t="s">
        <v>1114</v>
      </c>
      <c r="F1044" s="6" t="s">
        <v>345</v>
      </c>
      <c r="G1044" s="7">
        <v>35833.333333299997</v>
      </c>
      <c r="H1044" s="7">
        <v>35500</v>
      </c>
      <c r="I1044" s="37">
        <v>-0.93023255804737248</v>
      </c>
      <c r="J1044" s="8"/>
    </row>
    <row r="1045" spans="1:10" x14ac:dyDescent="0.3">
      <c r="A1045" s="4" t="s">
        <v>53</v>
      </c>
      <c r="B1045" s="5" t="s">
        <v>146</v>
      </c>
      <c r="C1045" s="6" t="s">
        <v>358</v>
      </c>
      <c r="D1045" s="5" t="s">
        <v>359</v>
      </c>
      <c r="E1045" s="6" t="s">
        <v>1114</v>
      </c>
      <c r="F1045" s="6" t="s">
        <v>345</v>
      </c>
      <c r="G1045" s="7">
        <v>32000</v>
      </c>
      <c r="H1045" s="7">
        <v>32333.333333300001</v>
      </c>
      <c r="I1045" s="37">
        <v>1.0416666665625129</v>
      </c>
      <c r="J1045" s="8"/>
    </row>
    <row r="1046" spans="1:10" x14ac:dyDescent="0.3">
      <c r="A1046" s="4" t="s">
        <v>53</v>
      </c>
      <c r="B1046" s="5" t="s">
        <v>146</v>
      </c>
      <c r="C1046" s="6" t="s">
        <v>358</v>
      </c>
      <c r="D1046" s="5" t="s">
        <v>359</v>
      </c>
      <c r="E1046" s="6" t="s">
        <v>1114</v>
      </c>
      <c r="F1046" s="6" t="s">
        <v>353</v>
      </c>
      <c r="G1046" s="7">
        <v>18166.666666699999</v>
      </c>
      <c r="H1046" s="7">
        <v>18200</v>
      </c>
      <c r="I1046" s="37">
        <v>0.18348623834829603</v>
      </c>
      <c r="J1046" s="8"/>
    </row>
    <row r="1047" spans="1:10" x14ac:dyDescent="0.3">
      <c r="A1047" s="4" t="s">
        <v>53</v>
      </c>
      <c r="B1047" s="5" t="s">
        <v>146</v>
      </c>
      <c r="C1047" s="6" t="s">
        <v>346</v>
      </c>
      <c r="D1047" s="5" t="s">
        <v>347</v>
      </c>
      <c r="E1047" s="6" t="s">
        <v>1114</v>
      </c>
      <c r="F1047" s="6" t="s">
        <v>345</v>
      </c>
      <c r="G1047" s="7">
        <v>36550</v>
      </c>
      <c r="H1047" s="7">
        <v>40100</v>
      </c>
      <c r="I1047" s="37">
        <v>9.712722298221621</v>
      </c>
      <c r="J1047" s="8"/>
    </row>
    <row r="1048" spans="1:10" x14ac:dyDescent="0.3">
      <c r="A1048" s="4" t="s">
        <v>53</v>
      </c>
      <c r="B1048" s="5" t="s">
        <v>146</v>
      </c>
      <c r="C1048" s="6" t="s">
        <v>346</v>
      </c>
      <c r="D1048" s="5" t="s">
        <v>347</v>
      </c>
      <c r="E1048" s="6" t="s">
        <v>1114</v>
      </c>
      <c r="F1048" s="6" t="s">
        <v>353</v>
      </c>
      <c r="G1048" s="7">
        <v>20825</v>
      </c>
      <c r="H1048" s="7">
        <v>20675</v>
      </c>
      <c r="I1048" s="37">
        <v>-0.72028811524610381</v>
      </c>
      <c r="J1048" s="8"/>
    </row>
    <row r="1049" spans="1:10" x14ac:dyDescent="0.3">
      <c r="A1049" s="4" t="s">
        <v>53</v>
      </c>
      <c r="B1049" s="5" t="s">
        <v>146</v>
      </c>
      <c r="C1049" s="6" t="s">
        <v>192</v>
      </c>
      <c r="D1049" s="5" t="s">
        <v>193</v>
      </c>
      <c r="E1049" s="6" t="s">
        <v>1114</v>
      </c>
      <c r="F1049" s="6" t="s">
        <v>345</v>
      </c>
      <c r="G1049" s="7">
        <v>38500</v>
      </c>
      <c r="H1049" s="7">
        <v>36766.666666700003</v>
      </c>
      <c r="I1049" s="37">
        <v>-4.5021645020779104</v>
      </c>
      <c r="J1049" s="8"/>
    </row>
    <row r="1050" spans="1:10" x14ac:dyDescent="0.3">
      <c r="A1050" s="4" t="s">
        <v>53</v>
      </c>
      <c r="B1050" s="5" t="s">
        <v>146</v>
      </c>
      <c r="C1050" s="6" t="s">
        <v>192</v>
      </c>
      <c r="D1050" s="5" t="s">
        <v>193</v>
      </c>
      <c r="E1050" s="6" t="s">
        <v>1114</v>
      </c>
      <c r="F1050" s="6" t="s">
        <v>353</v>
      </c>
      <c r="G1050" s="7">
        <v>25000</v>
      </c>
      <c r="H1050" s="7">
        <v>22250</v>
      </c>
      <c r="I1050" s="37">
        <v>-10.999999999999998</v>
      </c>
      <c r="J1050" s="8"/>
    </row>
    <row r="1051" spans="1:10" x14ac:dyDescent="0.3">
      <c r="A1051" s="4" t="s">
        <v>53</v>
      </c>
      <c r="B1051" s="5" t="s">
        <v>146</v>
      </c>
      <c r="C1051" s="6" t="s">
        <v>477</v>
      </c>
      <c r="D1051" s="5" t="s">
        <v>478</v>
      </c>
      <c r="E1051" s="6" t="s">
        <v>1114</v>
      </c>
      <c r="F1051" s="6" t="s">
        <v>345</v>
      </c>
      <c r="G1051" s="7">
        <v>38000</v>
      </c>
      <c r="H1051" s="7">
        <v>36550</v>
      </c>
      <c r="I1051" s="37">
        <v>-3.8157894736842057</v>
      </c>
      <c r="J1051" s="8"/>
    </row>
    <row r="1052" spans="1:10" x14ac:dyDescent="0.3">
      <c r="A1052" s="4" t="s">
        <v>53</v>
      </c>
      <c r="B1052" s="5" t="s">
        <v>146</v>
      </c>
      <c r="C1052" s="6" t="s">
        <v>477</v>
      </c>
      <c r="D1052" s="5" t="s">
        <v>478</v>
      </c>
      <c r="E1052" s="6" t="s">
        <v>1114</v>
      </c>
      <c r="F1052" s="6" t="s">
        <v>353</v>
      </c>
      <c r="G1052" s="7">
        <v>19000</v>
      </c>
      <c r="H1052" s="7">
        <v>20375</v>
      </c>
      <c r="I1052" s="37">
        <v>7.2368421052631637</v>
      </c>
      <c r="J1052" s="8"/>
    </row>
    <row r="1053" spans="1:10" x14ac:dyDescent="0.3">
      <c r="A1053" s="4" t="s">
        <v>53</v>
      </c>
      <c r="B1053" s="5" t="s">
        <v>146</v>
      </c>
      <c r="C1053" s="6" t="s">
        <v>526</v>
      </c>
      <c r="D1053" s="5" t="s">
        <v>527</v>
      </c>
      <c r="E1053" s="6" t="s">
        <v>1114</v>
      </c>
      <c r="F1053" s="6" t="s">
        <v>345</v>
      </c>
      <c r="G1053" s="7">
        <v>35000</v>
      </c>
      <c r="H1053" s="7">
        <v>33400</v>
      </c>
      <c r="I1053" s="37">
        <v>-4.5714285714285712</v>
      </c>
      <c r="J1053" s="8"/>
    </row>
    <row r="1054" spans="1:10" x14ac:dyDescent="0.3">
      <c r="A1054" s="4" t="s">
        <v>53</v>
      </c>
      <c r="B1054" s="5" t="s">
        <v>146</v>
      </c>
      <c r="C1054" s="6" t="s">
        <v>526</v>
      </c>
      <c r="D1054" s="5" t="s">
        <v>527</v>
      </c>
      <c r="E1054" s="6" t="s">
        <v>1114</v>
      </c>
      <c r="F1054" s="6" t="s">
        <v>353</v>
      </c>
      <c r="G1054" s="7">
        <v>18875</v>
      </c>
      <c r="H1054" s="7">
        <v>18925</v>
      </c>
      <c r="I1054" s="37">
        <v>0.26490066225166586</v>
      </c>
      <c r="J1054" s="8"/>
    </row>
    <row r="1055" spans="1:10" x14ac:dyDescent="0.3">
      <c r="A1055" s="4" t="s">
        <v>53</v>
      </c>
      <c r="B1055" s="5" t="s">
        <v>146</v>
      </c>
      <c r="C1055" s="6" t="s">
        <v>194</v>
      </c>
      <c r="D1055" s="5" t="s">
        <v>195</v>
      </c>
      <c r="E1055" s="6" t="s">
        <v>1114</v>
      </c>
      <c r="F1055" s="6" t="s">
        <v>345</v>
      </c>
      <c r="G1055" s="7">
        <v>33833.333333299997</v>
      </c>
      <c r="H1055" s="7">
        <v>33833.333333299997</v>
      </c>
      <c r="I1055" s="37">
        <v>0</v>
      </c>
      <c r="J1055" s="8"/>
    </row>
    <row r="1056" spans="1:10" x14ac:dyDescent="0.3">
      <c r="A1056" s="4" t="s">
        <v>53</v>
      </c>
      <c r="B1056" s="5" t="s">
        <v>146</v>
      </c>
      <c r="C1056" s="6" t="s">
        <v>194</v>
      </c>
      <c r="D1056" s="5" t="s">
        <v>195</v>
      </c>
      <c r="E1056" s="6" t="s">
        <v>1114</v>
      </c>
      <c r="F1056" s="6" t="s">
        <v>353</v>
      </c>
      <c r="G1056" s="7">
        <v>18566.666666699999</v>
      </c>
      <c r="H1056" s="7">
        <v>18400</v>
      </c>
      <c r="I1056" s="37">
        <v>-0.89766606840053775</v>
      </c>
      <c r="J1056" s="8"/>
    </row>
    <row r="1057" spans="1:10" x14ac:dyDescent="0.3">
      <c r="A1057" s="4" t="s">
        <v>53</v>
      </c>
      <c r="B1057" s="5" t="s">
        <v>146</v>
      </c>
      <c r="C1057" s="6" t="s">
        <v>350</v>
      </c>
      <c r="D1057" s="5" t="s">
        <v>351</v>
      </c>
      <c r="E1057" s="6" t="s">
        <v>1114</v>
      </c>
      <c r="F1057" s="6" t="s">
        <v>345</v>
      </c>
      <c r="G1057" s="7">
        <v>33750</v>
      </c>
      <c r="H1057" s="7">
        <v>33500</v>
      </c>
      <c r="I1057" s="37">
        <v>-0.74074074074074181</v>
      </c>
      <c r="J1057" s="8"/>
    </row>
    <row r="1058" spans="1:10" x14ac:dyDescent="0.3">
      <c r="A1058" s="4" t="s">
        <v>53</v>
      </c>
      <c r="B1058" s="5" t="s">
        <v>146</v>
      </c>
      <c r="C1058" s="6" t="s">
        <v>350</v>
      </c>
      <c r="D1058" s="5" t="s">
        <v>351</v>
      </c>
      <c r="E1058" s="6" t="s">
        <v>1114</v>
      </c>
      <c r="F1058" s="6" t="s">
        <v>353</v>
      </c>
      <c r="G1058" s="7">
        <v>19166.666666699999</v>
      </c>
      <c r="H1058" s="7">
        <v>19666.666666699999</v>
      </c>
      <c r="I1058" s="37">
        <v>2.6086956521693683</v>
      </c>
      <c r="J1058" s="8"/>
    </row>
    <row r="1059" spans="1:10" x14ac:dyDescent="0.3">
      <c r="A1059" s="4" t="s">
        <v>53</v>
      </c>
      <c r="B1059" s="5" t="s">
        <v>146</v>
      </c>
      <c r="C1059" s="6" t="s">
        <v>329</v>
      </c>
      <c r="D1059" s="5" t="s">
        <v>330</v>
      </c>
      <c r="E1059" s="6" t="s">
        <v>1114</v>
      </c>
      <c r="F1059" s="6" t="s">
        <v>345</v>
      </c>
      <c r="G1059" s="7">
        <v>33750</v>
      </c>
      <c r="H1059" s="7">
        <v>34300</v>
      </c>
      <c r="I1059" s="37">
        <v>1.6296296296296253</v>
      </c>
      <c r="J1059" s="8"/>
    </row>
    <row r="1060" spans="1:10" x14ac:dyDescent="0.3">
      <c r="A1060" s="4" t="s">
        <v>57</v>
      </c>
      <c r="B1060" s="5" t="s">
        <v>156</v>
      </c>
      <c r="C1060" s="6" t="s">
        <v>203</v>
      </c>
      <c r="D1060" s="5" t="s">
        <v>204</v>
      </c>
      <c r="E1060" s="6" t="s">
        <v>1114</v>
      </c>
      <c r="F1060" s="6" t="s">
        <v>345</v>
      </c>
      <c r="G1060" s="7">
        <v>34000</v>
      </c>
      <c r="H1060" s="7">
        <v>33500</v>
      </c>
      <c r="I1060" s="37">
        <v>-1.4705882352941124</v>
      </c>
      <c r="J1060" s="8"/>
    </row>
    <row r="1061" spans="1:10" x14ac:dyDescent="0.3">
      <c r="A1061" s="4" t="s">
        <v>61</v>
      </c>
      <c r="B1061" s="5" t="s">
        <v>139</v>
      </c>
      <c r="C1061" s="6" t="s">
        <v>505</v>
      </c>
      <c r="D1061" s="5" t="s">
        <v>506</v>
      </c>
      <c r="E1061" s="6" t="s">
        <v>1114</v>
      </c>
      <c r="F1061" s="6" t="s">
        <v>345</v>
      </c>
      <c r="G1061" s="7">
        <v>34000</v>
      </c>
      <c r="H1061" s="7">
        <v>33000</v>
      </c>
      <c r="I1061" s="37">
        <v>-2.9411764705882359</v>
      </c>
      <c r="J1061" s="8"/>
    </row>
    <row r="1062" spans="1:10" x14ac:dyDescent="0.3">
      <c r="A1062" s="4" t="s">
        <v>55</v>
      </c>
      <c r="B1062" s="5" t="s">
        <v>157</v>
      </c>
      <c r="C1062" s="6" t="s">
        <v>222</v>
      </c>
      <c r="D1062" s="5" t="s">
        <v>223</v>
      </c>
      <c r="E1062" s="6" t="s">
        <v>1115</v>
      </c>
      <c r="F1062" s="6" t="s">
        <v>326</v>
      </c>
      <c r="G1062" s="7">
        <v>19700</v>
      </c>
      <c r="H1062" s="7">
        <v>18912.5</v>
      </c>
      <c r="I1062" s="37">
        <v>-3.9974619289340096</v>
      </c>
      <c r="J1062" s="8"/>
    </row>
    <row r="1063" spans="1:10" x14ac:dyDescent="0.3">
      <c r="A1063" s="4" t="s">
        <v>59</v>
      </c>
      <c r="B1063" s="5" t="s">
        <v>132</v>
      </c>
      <c r="C1063" s="6" t="s">
        <v>519</v>
      </c>
      <c r="D1063" s="5" t="s">
        <v>520</v>
      </c>
      <c r="E1063" s="6" t="s">
        <v>1115</v>
      </c>
      <c r="F1063" s="6" t="s">
        <v>326</v>
      </c>
      <c r="G1063" s="7">
        <v>15000</v>
      </c>
      <c r="H1063" s="7">
        <v>16200</v>
      </c>
      <c r="I1063" s="37">
        <v>8.0000000000000071</v>
      </c>
      <c r="J1063" s="8"/>
    </row>
    <row r="1064" spans="1:10" x14ac:dyDescent="0.3">
      <c r="A1064" s="4" t="s">
        <v>53</v>
      </c>
      <c r="B1064" s="5" t="s">
        <v>146</v>
      </c>
      <c r="C1064" s="6" t="s">
        <v>186</v>
      </c>
      <c r="D1064" s="5" t="s">
        <v>187</v>
      </c>
      <c r="E1064" s="6" t="s">
        <v>1116</v>
      </c>
      <c r="F1064" s="6" t="s">
        <v>326</v>
      </c>
      <c r="G1064" s="7">
        <v>15350</v>
      </c>
      <c r="H1064" s="7">
        <v>15300</v>
      </c>
      <c r="I1064" s="37">
        <v>-0.32573289902280145</v>
      </c>
      <c r="J1064" s="8"/>
    </row>
    <row r="1065" spans="1:10" x14ac:dyDescent="0.3">
      <c r="A1065" s="4" t="s">
        <v>53</v>
      </c>
      <c r="B1065" s="5" t="s">
        <v>146</v>
      </c>
      <c r="C1065" s="6" t="s">
        <v>188</v>
      </c>
      <c r="D1065" s="5" t="s">
        <v>189</v>
      </c>
      <c r="E1065" s="6" t="s">
        <v>1116</v>
      </c>
      <c r="F1065" s="6" t="s">
        <v>326</v>
      </c>
      <c r="G1065" s="7">
        <v>15150</v>
      </c>
      <c r="H1065" s="7">
        <v>15150</v>
      </c>
      <c r="I1065" s="37">
        <v>0</v>
      </c>
      <c r="J1065" s="8"/>
    </row>
    <row r="1066" spans="1:10" x14ac:dyDescent="0.3">
      <c r="A1066" s="4" t="s">
        <v>53</v>
      </c>
      <c r="B1066" s="5" t="s">
        <v>146</v>
      </c>
      <c r="C1066" s="6" t="s">
        <v>192</v>
      </c>
      <c r="D1066" s="5" t="s">
        <v>193</v>
      </c>
      <c r="E1066" s="6" t="s">
        <v>1116</v>
      </c>
      <c r="F1066" s="6" t="s">
        <v>326</v>
      </c>
      <c r="G1066" s="7">
        <v>17133.333333300001</v>
      </c>
      <c r="H1066" s="7">
        <v>17466.666666699999</v>
      </c>
      <c r="I1066" s="37">
        <v>1.9455252922216726</v>
      </c>
      <c r="J1066" s="8"/>
    </row>
    <row r="1067" spans="1:10" x14ac:dyDescent="0.3">
      <c r="A1067" s="4" t="s">
        <v>53</v>
      </c>
      <c r="B1067" s="5" t="s">
        <v>146</v>
      </c>
      <c r="C1067" s="6" t="s">
        <v>526</v>
      </c>
      <c r="D1067" s="5" t="s">
        <v>527</v>
      </c>
      <c r="E1067" s="6" t="s">
        <v>1116</v>
      </c>
      <c r="F1067" s="6" t="s">
        <v>326</v>
      </c>
      <c r="G1067" s="7">
        <v>15375</v>
      </c>
      <c r="H1067" s="7">
        <v>15400</v>
      </c>
      <c r="I1067" s="37">
        <v>0.16260162601626771</v>
      </c>
      <c r="J1067" s="8"/>
    </row>
    <row r="1068" spans="1:10" x14ac:dyDescent="0.3">
      <c r="A1068" s="4" t="s">
        <v>53</v>
      </c>
      <c r="B1068" s="5" t="s">
        <v>146</v>
      </c>
      <c r="C1068" s="6" t="s">
        <v>329</v>
      </c>
      <c r="D1068" s="5" t="s">
        <v>330</v>
      </c>
      <c r="E1068" s="6" t="s">
        <v>1116</v>
      </c>
      <c r="F1068" s="6" t="s">
        <v>326</v>
      </c>
      <c r="G1068" s="7">
        <v>15150</v>
      </c>
      <c r="H1068" s="7">
        <v>15050</v>
      </c>
      <c r="I1068" s="37">
        <v>-0.66006600660065695</v>
      </c>
      <c r="J1068" s="8"/>
    </row>
    <row r="1069" spans="1:10" x14ac:dyDescent="0.3">
      <c r="A1069" s="4" t="s">
        <v>66</v>
      </c>
      <c r="B1069" s="5" t="s">
        <v>198</v>
      </c>
      <c r="C1069" s="6" t="s">
        <v>258</v>
      </c>
      <c r="D1069" s="5" t="s">
        <v>259</v>
      </c>
      <c r="E1069" s="6" t="s">
        <v>1116</v>
      </c>
      <c r="F1069" s="6" t="s">
        <v>326</v>
      </c>
      <c r="G1069" s="7">
        <v>15750</v>
      </c>
      <c r="H1069" s="7">
        <v>16050</v>
      </c>
      <c r="I1069" s="37">
        <v>1.904761904761898</v>
      </c>
      <c r="J1069" s="8"/>
    </row>
    <row r="1070" spans="1:10" x14ac:dyDescent="0.3">
      <c r="A1070" s="4" t="s">
        <v>57</v>
      </c>
      <c r="B1070" s="5" t="s">
        <v>156</v>
      </c>
      <c r="C1070" s="6" t="s">
        <v>487</v>
      </c>
      <c r="D1070" s="5" t="s">
        <v>488</v>
      </c>
      <c r="E1070" s="6" t="s">
        <v>1116</v>
      </c>
      <c r="F1070" s="6" t="s">
        <v>326</v>
      </c>
      <c r="G1070" s="7">
        <v>15500</v>
      </c>
      <c r="H1070" s="7">
        <v>15750</v>
      </c>
      <c r="I1070" s="37">
        <v>1.6129032258064502</v>
      </c>
      <c r="J1070" s="8"/>
    </row>
    <row r="1071" spans="1:10" x14ac:dyDescent="0.3">
      <c r="A1071" s="4" t="s">
        <v>57</v>
      </c>
      <c r="B1071" s="5" t="s">
        <v>156</v>
      </c>
      <c r="C1071" s="6" t="s">
        <v>530</v>
      </c>
      <c r="D1071" s="5" t="s">
        <v>531</v>
      </c>
      <c r="E1071" s="6" t="s">
        <v>1116</v>
      </c>
      <c r="F1071" s="6" t="s">
        <v>326</v>
      </c>
      <c r="G1071" s="7">
        <v>14125</v>
      </c>
      <c r="H1071" s="7">
        <v>14200</v>
      </c>
      <c r="I1071" s="37">
        <v>0.53097345132744334</v>
      </c>
      <c r="J1071" s="8"/>
    </row>
    <row r="1072" spans="1:10" x14ac:dyDescent="0.3">
      <c r="A1072" s="4" t="s">
        <v>57</v>
      </c>
      <c r="B1072" s="5" t="s">
        <v>156</v>
      </c>
      <c r="C1072" s="6" t="s">
        <v>331</v>
      </c>
      <c r="D1072" s="5" t="s">
        <v>332</v>
      </c>
      <c r="E1072" s="6" t="s">
        <v>1116</v>
      </c>
      <c r="F1072" s="6" t="s">
        <v>326</v>
      </c>
      <c r="G1072" s="7">
        <v>14516.666666700001</v>
      </c>
      <c r="H1072" s="7">
        <v>14016.666666700001</v>
      </c>
      <c r="I1072" s="37">
        <v>-3.444316877144793</v>
      </c>
      <c r="J1072" s="8"/>
    </row>
    <row r="1073" spans="1:10" x14ac:dyDescent="0.3">
      <c r="A1073" s="4" t="s">
        <v>57</v>
      </c>
      <c r="B1073" s="5" t="s">
        <v>156</v>
      </c>
      <c r="C1073" s="6" t="s">
        <v>487</v>
      </c>
      <c r="D1073" s="5" t="s">
        <v>488</v>
      </c>
      <c r="E1073" s="6" t="s">
        <v>1118</v>
      </c>
      <c r="F1073" s="6" t="s">
        <v>345</v>
      </c>
      <c r="G1073" s="7">
        <v>55125</v>
      </c>
      <c r="H1073" s="7">
        <v>55125</v>
      </c>
      <c r="I1073" s="37">
        <v>0</v>
      </c>
      <c r="J1073" s="8"/>
    </row>
    <row r="1074" spans="1:10" x14ac:dyDescent="0.3">
      <c r="A1074" s="4" t="s">
        <v>51</v>
      </c>
      <c r="B1074" s="5" t="s">
        <v>101</v>
      </c>
      <c r="C1074" s="6" t="s">
        <v>205</v>
      </c>
      <c r="D1074" s="5" t="s">
        <v>206</v>
      </c>
      <c r="E1074" s="6" t="s">
        <v>1117</v>
      </c>
      <c r="F1074" s="6" t="s">
        <v>345</v>
      </c>
      <c r="G1074" s="7">
        <v>53500</v>
      </c>
      <c r="H1074" s="7">
        <v>53766.666666700003</v>
      </c>
      <c r="I1074" s="37">
        <v>0.4984423676635652</v>
      </c>
      <c r="J1074" s="8"/>
    </row>
    <row r="1075" spans="1:10" x14ac:dyDescent="0.3">
      <c r="A1075" s="4" t="s">
        <v>51</v>
      </c>
      <c r="B1075" s="5" t="s">
        <v>101</v>
      </c>
      <c r="C1075" s="6" t="s">
        <v>149</v>
      </c>
      <c r="D1075" s="5" t="s">
        <v>150</v>
      </c>
      <c r="E1075" s="6" t="s">
        <v>1117</v>
      </c>
      <c r="F1075" s="6" t="s">
        <v>345</v>
      </c>
      <c r="G1075" s="7">
        <v>50233.333333299997</v>
      </c>
      <c r="H1075" s="7">
        <v>50233.333333299997</v>
      </c>
      <c r="I1075" s="37">
        <v>0</v>
      </c>
      <c r="J1075" s="8"/>
    </row>
    <row r="1076" spans="1:10" x14ac:dyDescent="0.3">
      <c r="A1076" s="4" t="s">
        <v>51</v>
      </c>
      <c r="B1076" s="5" t="s">
        <v>101</v>
      </c>
      <c r="C1076" s="6" t="s">
        <v>503</v>
      </c>
      <c r="D1076" s="5" t="s">
        <v>504</v>
      </c>
      <c r="E1076" s="6" t="s">
        <v>1117</v>
      </c>
      <c r="F1076" s="6" t="s">
        <v>345</v>
      </c>
      <c r="G1076" s="7">
        <v>54133.333333299997</v>
      </c>
      <c r="H1076" s="7">
        <v>53550</v>
      </c>
      <c r="I1076" s="37">
        <v>-1.0775862068356346</v>
      </c>
      <c r="J1076" s="8"/>
    </row>
    <row r="1077" spans="1:10" x14ac:dyDescent="0.3">
      <c r="A1077" s="4" t="s">
        <v>51</v>
      </c>
      <c r="B1077" s="5" t="s">
        <v>101</v>
      </c>
      <c r="C1077" s="6" t="s">
        <v>209</v>
      </c>
      <c r="D1077" s="5" t="s">
        <v>210</v>
      </c>
      <c r="E1077" s="6" t="s">
        <v>1117</v>
      </c>
      <c r="F1077" s="6" t="s">
        <v>345</v>
      </c>
      <c r="G1077" s="7">
        <v>55825</v>
      </c>
      <c r="H1077" s="7">
        <v>55100</v>
      </c>
      <c r="I1077" s="37">
        <v>-1.2987012987012991</v>
      </c>
      <c r="J1077" s="8"/>
    </row>
    <row r="1078" spans="1:10" x14ac:dyDescent="0.3">
      <c r="A1078" s="4" t="s">
        <v>61</v>
      </c>
      <c r="B1078" s="5" t="s">
        <v>139</v>
      </c>
      <c r="C1078" s="6" t="s">
        <v>467</v>
      </c>
      <c r="D1078" s="5" t="s">
        <v>468</v>
      </c>
      <c r="E1078" s="6" t="s">
        <v>1117</v>
      </c>
      <c r="F1078" s="6" t="s">
        <v>345</v>
      </c>
      <c r="G1078" s="7">
        <v>54000</v>
      </c>
      <c r="H1078" s="7">
        <v>54000</v>
      </c>
      <c r="I1078" s="37">
        <v>0</v>
      </c>
      <c r="J1078" s="8"/>
    </row>
    <row r="1079" spans="1:10" x14ac:dyDescent="0.3">
      <c r="A1079" s="4" t="s">
        <v>61</v>
      </c>
      <c r="B1079" s="5" t="s">
        <v>139</v>
      </c>
      <c r="C1079" s="6" t="s">
        <v>505</v>
      </c>
      <c r="D1079" s="5" t="s">
        <v>506</v>
      </c>
      <c r="E1079" s="6" t="s">
        <v>1117</v>
      </c>
      <c r="F1079" s="6" t="s">
        <v>345</v>
      </c>
      <c r="G1079" s="7">
        <v>55000</v>
      </c>
      <c r="H1079" s="7">
        <v>55100</v>
      </c>
      <c r="I1079" s="37">
        <v>0.18181818181817189</v>
      </c>
      <c r="J1079" s="8"/>
    </row>
    <row r="1080" spans="1:10" x14ac:dyDescent="0.3">
      <c r="A1080" s="4" t="s">
        <v>66</v>
      </c>
      <c r="B1080" s="5" t="s">
        <v>198</v>
      </c>
      <c r="C1080" s="6" t="s">
        <v>282</v>
      </c>
      <c r="D1080" s="5" t="s">
        <v>283</v>
      </c>
      <c r="E1080" s="6" t="s">
        <v>1119</v>
      </c>
      <c r="F1080" s="6" t="s">
        <v>562</v>
      </c>
      <c r="G1080" s="7">
        <v>229000</v>
      </c>
      <c r="H1080" s="7">
        <v>211500</v>
      </c>
      <c r="I1080" s="37">
        <v>-7.6419213973799138</v>
      </c>
      <c r="J1080" s="8"/>
    </row>
    <row r="1081" spans="1:10" x14ac:dyDescent="0.3">
      <c r="A1081" s="4" t="s">
        <v>61</v>
      </c>
      <c r="B1081" s="5" t="s">
        <v>139</v>
      </c>
      <c r="C1081" s="6" t="s">
        <v>505</v>
      </c>
      <c r="D1081" s="5" t="s">
        <v>506</v>
      </c>
      <c r="E1081" s="6" t="s">
        <v>1119</v>
      </c>
      <c r="F1081" s="6" t="s">
        <v>562</v>
      </c>
      <c r="G1081" s="7">
        <v>212350</v>
      </c>
      <c r="H1081" s="7">
        <v>203300</v>
      </c>
      <c r="I1081" s="37">
        <v>-4.2618318813279927</v>
      </c>
      <c r="J1081" s="8"/>
    </row>
    <row r="1082" spans="1:10" x14ac:dyDescent="0.3">
      <c r="A1082" s="4" t="s">
        <v>52</v>
      </c>
      <c r="B1082" s="5" t="s">
        <v>119</v>
      </c>
      <c r="C1082" s="6" t="s">
        <v>266</v>
      </c>
      <c r="D1082" s="5" t="s">
        <v>267</v>
      </c>
      <c r="E1082" s="6" t="s">
        <v>1120</v>
      </c>
      <c r="F1082" s="6" t="s">
        <v>562</v>
      </c>
      <c r="G1082" s="7">
        <v>212425</v>
      </c>
      <c r="H1082" s="7">
        <v>212400</v>
      </c>
      <c r="I1082" s="37">
        <v>-1.1768859597505177E-2</v>
      </c>
      <c r="J1082" s="8"/>
    </row>
    <row r="1083" spans="1:10" x14ac:dyDescent="0.3">
      <c r="A1083" s="4" t="s">
        <v>52</v>
      </c>
      <c r="B1083" s="5" t="s">
        <v>119</v>
      </c>
      <c r="C1083" s="6" t="s">
        <v>260</v>
      </c>
      <c r="D1083" s="5" t="s">
        <v>261</v>
      </c>
      <c r="E1083" s="6" t="s">
        <v>1120</v>
      </c>
      <c r="F1083" s="6" t="s">
        <v>562</v>
      </c>
      <c r="G1083" s="7">
        <v>205000</v>
      </c>
      <c r="H1083" s="7">
        <v>210000</v>
      </c>
      <c r="I1083" s="37">
        <v>2.4390243902439046</v>
      </c>
      <c r="J1083" s="8"/>
    </row>
    <row r="1084" spans="1:10" x14ac:dyDescent="0.3">
      <c r="A1084" s="4" t="s">
        <v>64</v>
      </c>
      <c r="B1084" s="5" t="s">
        <v>122</v>
      </c>
      <c r="C1084" s="6" t="s">
        <v>216</v>
      </c>
      <c r="D1084" s="5" t="s">
        <v>217</v>
      </c>
      <c r="E1084" s="6" t="s">
        <v>1120</v>
      </c>
      <c r="F1084" s="6" t="s">
        <v>562</v>
      </c>
      <c r="G1084" s="7">
        <v>221666.66666670001</v>
      </c>
      <c r="H1084" s="7">
        <v>222000</v>
      </c>
      <c r="I1084" s="37">
        <v>0.15037593983455722</v>
      </c>
      <c r="J1084" s="8"/>
    </row>
    <row r="1085" spans="1:10" x14ac:dyDescent="0.3">
      <c r="A1085" s="4" t="s">
        <v>55</v>
      </c>
      <c r="B1085" s="5" t="s">
        <v>157</v>
      </c>
      <c r="C1085" s="6" t="s">
        <v>158</v>
      </c>
      <c r="D1085" s="5" t="s">
        <v>159</v>
      </c>
      <c r="E1085" s="6" t="s">
        <v>1120</v>
      </c>
      <c r="F1085" s="6" t="s">
        <v>562</v>
      </c>
      <c r="G1085" s="7">
        <v>219675</v>
      </c>
      <c r="H1085" s="7">
        <v>219000</v>
      </c>
      <c r="I1085" s="37">
        <v>-0.3072721065209949</v>
      </c>
      <c r="J1085" s="8"/>
    </row>
    <row r="1086" spans="1:10" x14ac:dyDescent="0.3">
      <c r="A1086" s="4" t="s">
        <v>61</v>
      </c>
      <c r="B1086" s="5" t="s">
        <v>139</v>
      </c>
      <c r="C1086" s="6" t="s">
        <v>140</v>
      </c>
      <c r="D1086" s="5" t="s">
        <v>141</v>
      </c>
      <c r="E1086" s="6" t="s">
        <v>1121</v>
      </c>
      <c r="F1086" s="6" t="s">
        <v>345</v>
      </c>
      <c r="G1086" s="7">
        <v>13750</v>
      </c>
      <c r="H1086" s="7">
        <v>13750</v>
      </c>
      <c r="I1086" s="37">
        <v>0</v>
      </c>
      <c r="J1086" s="8"/>
    </row>
    <row r="1087" spans="1:10" x14ac:dyDescent="0.3">
      <c r="A1087" s="4" t="s">
        <v>61</v>
      </c>
      <c r="B1087" s="5" t="s">
        <v>139</v>
      </c>
      <c r="C1087" s="6" t="s">
        <v>522</v>
      </c>
      <c r="D1087" s="5" t="s">
        <v>523</v>
      </c>
      <c r="E1087" s="6" t="s">
        <v>1121</v>
      </c>
      <c r="F1087" s="6" t="s">
        <v>345</v>
      </c>
      <c r="G1087" s="7">
        <v>16250</v>
      </c>
      <c r="H1087" s="7">
        <v>17500</v>
      </c>
      <c r="I1087" s="37">
        <v>7.6923076923076872</v>
      </c>
      <c r="J1087" s="8"/>
    </row>
    <row r="1088" spans="1:10" x14ac:dyDescent="0.3">
      <c r="A1088" s="4" t="s">
        <v>59</v>
      </c>
      <c r="B1088" s="5" t="s">
        <v>132</v>
      </c>
      <c r="C1088" s="6" t="s">
        <v>519</v>
      </c>
      <c r="D1088" s="5" t="s">
        <v>520</v>
      </c>
      <c r="E1088" s="6" t="s">
        <v>1121</v>
      </c>
      <c r="F1088" s="6" t="s">
        <v>345</v>
      </c>
      <c r="G1088" s="7">
        <v>15000</v>
      </c>
      <c r="H1088" s="7">
        <v>14500</v>
      </c>
      <c r="I1088" s="37">
        <v>-3.3333333333333326</v>
      </c>
      <c r="J1088" s="8"/>
    </row>
    <row r="1089" spans="1:10" x14ac:dyDescent="0.3">
      <c r="A1089" s="4" t="s">
        <v>62</v>
      </c>
      <c r="B1089" s="5" t="s">
        <v>107</v>
      </c>
      <c r="C1089" s="6" t="s">
        <v>169</v>
      </c>
      <c r="D1089" s="5" t="s">
        <v>170</v>
      </c>
      <c r="E1089" s="6" t="s">
        <v>1122</v>
      </c>
      <c r="F1089" s="6" t="s">
        <v>345</v>
      </c>
      <c r="G1089" s="7">
        <v>62250</v>
      </c>
      <c r="H1089" s="7">
        <v>64100</v>
      </c>
      <c r="I1089" s="37">
        <v>2.9718875502008135</v>
      </c>
      <c r="J1089" s="8"/>
    </row>
    <row r="1090" spans="1:10" x14ac:dyDescent="0.3">
      <c r="A1090" s="4" t="s">
        <v>62</v>
      </c>
      <c r="B1090" s="5" t="s">
        <v>107</v>
      </c>
      <c r="C1090" s="6" t="s">
        <v>471</v>
      </c>
      <c r="D1090" s="5" t="s">
        <v>472</v>
      </c>
      <c r="E1090" s="6" t="s">
        <v>1123</v>
      </c>
      <c r="F1090" s="6" t="s">
        <v>345</v>
      </c>
      <c r="G1090" s="7">
        <v>24000</v>
      </c>
      <c r="H1090" s="7">
        <v>24000</v>
      </c>
      <c r="I1090" s="37">
        <v>0</v>
      </c>
      <c r="J1090" s="8"/>
    </row>
    <row r="1091" spans="1:10" x14ac:dyDescent="0.3">
      <c r="A1091" s="4" t="s">
        <v>60</v>
      </c>
      <c r="B1091" s="5" t="s">
        <v>98</v>
      </c>
      <c r="C1091" s="6" t="s">
        <v>295</v>
      </c>
      <c r="D1091" s="5" t="s">
        <v>296</v>
      </c>
      <c r="E1091" s="6" t="s">
        <v>1123</v>
      </c>
      <c r="F1091" s="6" t="s">
        <v>345</v>
      </c>
      <c r="G1091" s="7">
        <v>20333.333333300001</v>
      </c>
      <c r="H1091" s="7">
        <v>20333.333333300001</v>
      </c>
      <c r="I1091" s="37">
        <v>0</v>
      </c>
      <c r="J1091" s="8"/>
    </row>
    <row r="1092" spans="1:10" x14ac:dyDescent="0.3">
      <c r="A1092" s="4" t="s">
        <v>61</v>
      </c>
      <c r="B1092" s="5" t="s">
        <v>139</v>
      </c>
      <c r="C1092" s="6" t="s">
        <v>522</v>
      </c>
      <c r="D1092" s="5" t="s">
        <v>523</v>
      </c>
      <c r="E1092" s="6" t="s">
        <v>1123</v>
      </c>
      <c r="F1092" s="6" t="s">
        <v>345</v>
      </c>
      <c r="G1092" s="7">
        <v>19333.333333300001</v>
      </c>
      <c r="H1092" s="7">
        <v>20000</v>
      </c>
      <c r="I1092" s="37">
        <v>3.4482758622473186</v>
      </c>
      <c r="J1092" s="8"/>
    </row>
    <row r="1093" spans="1:10" x14ac:dyDescent="0.3">
      <c r="A1093" s="4" t="s">
        <v>61</v>
      </c>
      <c r="B1093" s="5" t="s">
        <v>139</v>
      </c>
      <c r="C1093" s="6" t="s">
        <v>524</v>
      </c>
      <c r="D1093" s="5" t="s">
        <v>525</v>
      </c>
      <c r="E1093" s="6" t="s">
        <v>1123</v>
      </c>
      <c r="F1093" s="6" t="s">
        <v>345</v>
      </c>
      <c r="G1093" s="7">
        <v>19000</v>
      </c>
      <c r="H1093" s="7">
        <v>20000</v>
      </c>
      <c r="I1093" s="37">
        <v>5.2631578947368363</v>
      </c>
      <c r="J1093" s="8"/>
    </row>
    <row r="1094" spans="1:10" x14ac:dyDescent="0.3">
      <c r="A1094" s="4" t="s">
        <v>61</v>
      </c>
      <c r="B1094" s="5" t="s">
        <v>139</v>
      </c>
      <c r="C1094" s="6" t="s">
        <v>505</v>
      </c>
      <c r="D1094" s="5" t="s">
        <v>506</v>
      </c>
      <c r="E1094" s="6" t="s">
        <v>1123</v>
      </c>
      <c r="F1094" s="6" t="s">
        <v>345</v>
      </c>
      <c r="G1094" s="7">
        <v>18000</v>
      </c>
      <c r="H1094" s="7">
        <v>19000</v>
      </c>
      <c r="I1094" s="37">
        <v>5.555555555555558</v>
      </c>
      <c r="J1094" s="8"/>
    </row>
    <row r="1095" spans="1:10" x14ac:dyDescent="0.3">
      <c r="A1095" s="4" t="s">
        <v>61</v>
      </c>
      <c r="B1095" s="5" t="s">
        <v>139</v>
      </c>
      <c r="C1095" s="6" t="s">
        <v>140</v>
      </c>
      <c r="D1095" s="5" t="s">
        <v>141</v>
      </c>
      <c r="E1095" s="6" t="s">
        <v>1124</v>
      </c>
      <c r="F1095" s="6" t="s">
        <v>345</v>
      </c>
      <c r="G1095" s="7">
        <v>13250</v>
      </c>
      <c r="H1095" s="7">
        <v>13000</v>
      </c>
      <c r="I1095" s="37">
        <v>-1.8867924528301883</v>
      </c>
      <c r="J1095" s="8"/>
    </row>
    <row r="1096" spans="1:10" x14ac:dyDescent="0.3">
      <c r="A1096" s="4" t="s">
        <v>61</v>
      </c>
      <c r="B1096" s="5" t="s">
        <v>139</v>
      </c>
      <c r="C1096" s="6" t="s">
        <v>522</v>
      </c>
      <c r="D1096" s="5" t="s">
        <v>523</v>
      </c>
      <c r="E1096" s="6" t="s">
        <v>1124</v>
      </c>
      <c r="F1096" s="6" t="s">
        <v>345</v>
      </c>
      <c r="G1096" s="7">
        <v>14166.666666700001</v>
      </c>
      <c r="H1096" s="7">
        <v>14000</v>
      </c>
      <c r="I1096" s="37">
        <v>-1.1764705884678262</v>
      </c>
      <c r="J1096" s="8"/>
    </row>
    <row r="1097" spans="1:10" x14ac:dyDescent="0.3">
      <c r="A1097" s="4" t="s">
        <v>61</v>
      </c>
      <c r="B1097" s="5" t="s">
        <v>139</v>
      </c>
      <c r="C1097" s="6" t="s">
        <v>524</v>
      </c>
      <c r="D1097" s="5" t="s">
        <v>525</v>
      </c>
      <c r="E1097" s="6" t="s">
        <v>1124</v>
      </c>
      <c r="F1097" s="6" t="s">
        <v>345</v>
      </c>
      <c r="G1097" s="7">
        <v>14166.666666700001</v>
      </c>
      <c r="H1097" s="7">
        <v>14000</v>
      </c>
      <c r="I1097" s="37">
        <v>-1.1764705884678262</v>
      </c>
      <c r="J1097" s="8"/>
    </row>
    <row r="1098" spans="1:10" x14ac:dyDescent="0.3">
      <c r="A1098" s="4" t="s">
        <v>62</v>
      </c>
      <c r="B1098" s="5" t="s">
        <v>107</v>
      </c>
      <c r="C1098" s="6" t="s">
        <v>164</v>
      </c>
      <c r="D1098" s="5" t="s">
        <v>165</v>
      </c>
      <c r="E1098" s="6" t="s">
        <v>1125</v>
      </c>
      <c r="F1098" s="6" t="s">
        <v>562</v>
      </c>
      <c r="G1098" s="7">
        <v>224725.5</v>
      </c>
      <c r="H1098" s="7">
        <v>237970</v>
      </c>
      <c r="I1098" s="37">
        <v>5.893634678752524</v>
      </c>
      <c r="J1098" s="8"/>
    </row>
    <row r="1099" spans="1:10" x14ac:dyDescent="0.3">
      <c r="A1099" s="4" t="s">
        <v>62</v>
      </c>
      <c r="B1099" s="5" t="s">
        <v>107</v>
      </c>
      <c r="C1099" s="6" t="s">
        <v>301</v>
      </c>
      <c r="D1099" s="5" t="s">
        <v>302</v>
      </c>
      <c r="E1099" s="6" t="s">
        <v>1126</v>
      </c>
      <c r="F1099" s="6" t="s">
        <v>345</v>
      </c>
      <c r="G1099" s="7">
        <v>48000</v>
      </c>
      <c r="H1099" s="7">
        <v>48000</v>
      </c>
      <c r="I1099" s="37">
        <v>0</v>
      </c>
      <c r="J1099" s="8"/>
    </row>
    <row r="1100" spans="1:10" x14ac:dyDescent="0.3">
      <c r="A1100" s="4" t="s">
        <v>53</v>
      </c>
      <c r="B1100" s="5" t="s">
        <v>146</v>
      </c>
      <c r="C1100" s="6" t="s">
        <v>184</v>
      </c>
      <c r="D1100" s="5" t="s">
        <v>185</v>
      </c>
      <c r="E1100" s="6" t="s">
        <v>1126</v>
      </c>
      <c r="F1100" s="6" t="s">
        <v>345</v>
      </c>
      <c r="G1100" s="7">
        <v>55100</v>
      </c>
      <c r="H1100" s="7">
        <v>55600</v>
      </c>
      <c r="I1100" s="37">
        <v>0.90744101633393193</v>
      </c>
      <c r="J1100" s="8"/>
    </row>
    <row r="1101" spans="1:10" x14ac:dyDescent="0.3">
      <c r="A1101" s="4" t="s">
        <v>53</v>
      </c>
      <c r="B1101" s="5" t="s">
        <v>146</v>
      </c>
      <c r="C1101" s="6" t="s">
        <v>473</v>
      </c>
      <c r="D1101" s="5" t="s">
        <v>474</v>
      </c>
      <c r="E1101" s="6" t="s">
        <v>1126</v>
      </c>
      <c r="F1101" s="6" t="s">
        <v>345</v>
      </c>
      <c r="G1101" s="7">
        <v>58500</v>
      </c>
      <c r="H1101" s="7">
        <v>59000</v>
      </c>
      <c r="I1101" s="37">
        <v>0.85470085470085166</v>
      </c>
      <c r="J1101" s="8"/>
    </row>
    <row r="1102" spans="1:10" x14ac:dyDescent="0.3">
      <c r="A1102" s="4" t="s">
        <v>53</v>
      </c>
      <c r="B1102" s="5" t="s">
        <v>146</v>
      </c>
      <c r="C1102" s="6" t="s">
        <v>186</v>
      </c>
      <c r="D1102" s="5" t="s">
        <v>187</v>
      </c>
      <c r="E1102" s="6" t="s">
        <v>1126</v>
      </c>
      <c r="F1102" s="6" t="s">
        <v>345</v>
      </c>
      <c r="G1102" s="7">
        <v>57533.333333299997</v>
      </c>
      <c r="H1102" s="7">
        <v>57716.666666700003</v>
      </c>
      <c r="I1102" s="37">
        <v>0.31865585179624567</v>
      </c>
      <c r="J1102" s="8"/>
    </row>
    <row r="1103" spans="1:10" x14ac:dyDescent="0.3">
      <c r="A1103" s="4" t="s">
        <v>53</v>
      </c>
      <c r="B1103" s="5" t="s">
        <v>146</v>
      </c>
      <c r="C1103" s="6" t="s">
        <v>188</v>
      </c>
      <c r="D1103" s="5" t="s">
        <v>189</v>
      </c>
      <c r="E1103" s="6" t="s">
        <v>1126</v>
      </c>
      <c r="F1103" s="6" t="s">
        <v>345</v>
      </c>
      <c r="G1103" s="7">
        <v>59466.666666700003</v>
      </c>
      <c r="H1103" s="7">
        <v>59466.666666700003</v>
      </c>
      <c r="I1103" s="37">
        <v>0</v>
      </c>
      <c r="J1103" s="8"/>
    </row>
    <row r="1104" spans="1:10" x14ac:dyDescent="0.3">
      <c r="A1104" s="4" t="s">
        <v>53</v>
      </c>
      <c r="B1104" s="5" t="s">
        <v>146</v>
      </c>
      <c r="C1104" s="6" t="s">
        <v>264</v>
      </c>
      <c r="D1104" s="5" t="s">
        <v>265</v>
      </c>
      <c r="E1104" s="6" t="s">
        <v>1126</v>
      </c>
      <c r="F1104" s="6" t="s">
        <v>345</v>
      </c>
      <c r="G1104" s="7">
        <v>61450</v>
      </c>
      <c r="H1104" s="7">
        <v>60966.666666700003</v>
      </c>
      <c r="I1104" s="37">
        <v>-0.7865473283970692</v>
      </c>
      <c r="J1104" s="8"/>
    </row>
    <row r="1105" spans="1:10" x14ac:dyDescent="0.3">
      <c r="A1105" s="4" t="s">
        <v>53</v>
      </c>
      <c r="B1105" s="5" t="s">
        <v>146</v>
      </c>
      <c r="C1105" s="6" t="s">
        <v>147</v>
      </c>
      <c r="D1105" s="5" t="s">
        <v>148</v>
      </c>
      <c r="E1105" s="6" t="s">
        <v>1126</v>
      </c>
      <c r="F1105" s="6" t="s">
        <v>345</v>
      </c>
      <c r="G1105" s="7">
        <v>57300</v>
      </c>
      <c r="H1105" s="7">
        <v>57300</v>
      </c>
      <c r="I1105" s="37">
        <v>0</v>
      </c>
      <c r="J1105" s="8"/>
    </row>
    <row r="1106" spans="1:10" x14ac:dyDescent="0.3">
      <c r="A1106" s="4" t="s">
        <v>53</v>
      </c>
      <c r="B1106" s="5" t="s">
        <v>146</v>
      </c>
      <c r="C1106" s="6" t="s">
        <v>346</v>
      </c>
      <c r="D1106" s="5" t="s">
        <v>347</v>
      </c>
      <c r="E1106" s="6" t="s">
        <v>1126</v>
      </c>
      <c r="F1106" s="6" t="s">
        <v>345</v>
      </c>
      <c r="G1106" s="7">
        <v>58633.333333299997</v>
      </c>
      <c r="H1106" s="7">
        <v>57550</v>
      </c>
      <c r="I1106" s="37">
        <v>-1.8476407048901855</v>
      </c>
      <c r="J1106" s="8"/>
    </row>
    <row r="1107" spans="1:10" x14ac:dyDescent="0.3">
      <c r="A1107" s="4" t="s">
        <v>53</v>
      </c>
      <c r="B1107" s="5" t="s">
        <v>146</v>
      </c>
      <c r="C1107" s="6" t="s">
        <v>192</v>
      </c>
      <c r="D1107" s="5" t="s">
        <v>193</v>
      </c>
      <c r="E1107" s="6" t="s">
        <v>1126</v>
      </c>
      <c r="F1107" s="6" t="s">
        <v>345</v>
      </c>
      <c r="G1107" s="7">
        <v>61850</v>
      </c>
      <c r="H1107" s="7">
        <v>61850</v>
      </c>
      <c r="I1107" s="37">
        <v>0</v>
      </c>
      <c r="J1107" s="8"/>
    </row>
    <row r="1108" spans="1:10" x14ac:dyDescent="0.3">
      <c r="A1108" s="4" t="s">
        <v>53</v>
      </c>
      <c r="B1108" s="5" t="s">
        <v>146</v>
      </c>
      <c r="C1108" s="6" t="s">
        <v>477</v>
      </c>
      <c r="D1108" s="5" t="s">
        <v>478</v>
      </c>
      <c r="E1108" s="6" t="s">
        <v>1126</v>
      </c>
      <c r="F1108" s="6" t="s">
        <v>345</v>
      </c>
      <c r="G1108" s="7">
        <v>56400</v>
      </c>
      <c r="H1108" s="7">
        <v>57600</v>
      </c>
      <c r="I1108" s="37">
        <v>2.1276595744680771</v>
      </c>
      <c r="J1108" s="8"/>
    </row>
    <row r="1109" spans="1:10" x14ac:dyDescent="0.3">
      <c r="A1109" s="4" t="s">
        <v>53</v>
      </c>
      <c r="B1109" s="5" t="s">
        <v>146</v>
      </c>
      <c r="C1109" s="6" t="s">
        <v>194</v>
      </c>
      <c r="D1109" s="5" t="s">
        <v>195</v>
      </c>
      <c r="E1109" s="6" t="s">
        <v>1126</v>
      </c>
      <c r="F1109" s="6" t="s">
        <v>345</v>
      </c>
      <c r="G1109" s="7">
        <v>55500</v>
      </c>
      <c r="H1109" s="7">
        <v>55500</v>
      </c>
      <c r="I1109" s="37">
        <v>0</v>
      </c>
      <c r="J1109" s="8"/>
    </row>
    <row r="1110" spans="1:10" x14ac:dyDescent="0.3">
      <c r="A1110" s="4" t="s">
        <v>53</v>
      </c>
      <c r="B1110" s="5" t="s">
        <v>146</v>
      </c>
      <c r="C1110" s="6" t="s">
        <v>329</v>
      </c>
      <c r="D1110" s="5" t="s">
        <v>330</v>
      </c>
      <c r="E1110" s="6" t="s">
        <v>1126</v>
      </c>
      <c r="F1110" s="6" t="s">
        <v>345</v>
      </c>
      <c r="G1110" s="7">
        <v>56875</v>
      </c>
      <c r="H1110" s="7">
        <v>57000</v>
      </c>
      <c r="I1110" s="37">
        <v>0.219780219780219</v>
      </c>
      <c r="J1110" s="8"/>
    </row>
    <row r="1111" spans="1:10" x14ac:dyDescent="0.3">
      <c r="A1111" s="4" t="s">
        <v>66</v>
      </c>
      <c r="B1111" s="5" t="s">
        <v>198</v>
      </c>
      <c r="C1111" s="6" t="s">
        <v>258</v>
      </c>
      <c r="D1111" s="5" t="s">
        <v>259</v>
      </c>
      <c r="E1111" s="6" t="s">
        <v>1126</v>
      </c>
      <c r="F1111" s="6" t="s">
        <v>345</v>
      </c>
      <c r="G1111" s="7">
        <v>62400</v>
      </c>
      <c r="H1111" s="7">
        <v>62400</v>
      </c>
      <c r="I1111" s="37">
        <v>0</v>
      </c>
      <c r="J1111" s="8"/>
    </row>
    <row r="1112" spans="1:10" x14ac:dyDescent="0.3">
      <c r="A1112" s="4" t="s">
        <v>57</v>
      </c>
      <c r="B1112" s="5" t="s">
        <v>156</v>
      </c>
      <c r="C1112" s="6" t="s">
        <v>203</v>
      </c>
      <c r="D1112" s="5" t="s">
        <v>204</v>
      </c>
      <c r="E1112" s="6" t="s">
        <v>1126</v>
      </c>
      <c r="F1112" s="6" t="s">
        <v>345</v>
      </c>
      <c r="G1112" s="7">
        <v>54000</v>
      </c>
      <c r="H1112" s="7">
        <v>52000</v>
      </c>
      <c r="I1112" s="37">
        <v>-3.703703703703709</v>
      </c>
      <c r="J1112" s="8"/>
    </row>
    <row r="1113" spans="1:10" x14ac:dyDescent="0.3">
      <c r="A1113" s="4" t="s">
        <v>61</v>
      </c>
      <c r="B1113" s="5" t="s">
        <v>139</v>
      </c>
      <c r="C1113" s="6" t="s">
        <v>522</v>
      </c>
      <c r="D1113" s="5" t="s">
        <v>523</v>
      </c>
      <c r="E1113" s="6" t="s">
        <v>1126</v>
      </c>
      <c r="F1113" s="6" t="s">
        <v>345</v>
      </c>
      <c r="G1113" s="7">
        <v>50666.666666700003</v>
      </c>
      <c r="H1113" s="7">
        <v>49500</v>
      </c>
      <c r="I1113" s="37">
        <v>-2.3026315790116492</v>
      </c>
      <c r="J1113" s="8"/>
    </row>
    <row r="1114" spans="1:10" x14ac:dyDescent="0.3">
      <c r="A1114" s="4" t="s">
        <v>61</v>
      </c>
      <c r="B1114" s="5" t="s">
        <v>139</v>
      </c>
      <c r="C1114" s="6" t="s">
        <v>524</v>
      </c>
      <c r="D1114" s="5" t="s">
        <v>525</v>
      </c>
      <c r="E1114" s="6" t="s">
        <v>1126</v>
      </c>
      <c r="F1114" s="6" t="s">
        <v>345</v>
      </c>
      <c r="G1114" s="7">
        <v>54500</v>
      </c>
      <c r="H1114" s="7">
        <v>57000</v>
      </c>
      <c r="I1114" s="37">
        <v>4.587155963302747</v>
      </c>
      <c r="J1114" s="8"/>
    </row>
    <row r="1115" spans="1:10" x14ac:dyDescent="0.3">
      <c r="A1115" s="4" t="s">
        <v>58</v>
      </c>
      <c r="B1115" s="5" t="s">
        <v>151</v>
      </c>
      <c r="C1115" s="6" t="s">
        <v>237</v>
      </c>
      <c r="D1115" s="5" t="s">
        <v>238</v>
      </c>
      <c r="E1115" s="6" t="s">
        <v>1126</v>
      </c>
      <c r="F1115" s="6" t="s">
        <v>345</v>
      </c>
      <c r="G1115" s="7">
        <v>50200</v>
      </c>
      <c r="H1115" s="7">
        <v>60800</v>
      </c>
      <c r="I1115" s="37">
        <v>21.11553784860558</v>
      </c>
      <c r="J1115" s="8"/>
    </row>
    <row r="1116" spans="1:10" x14ac:dyDescent="0.3">
      <c r="A1116" s="4" t="s">
        <v>58</v>
      </c>
      <c r="B1116" s="5" t="s">
        <v>151</v>
      </c>
      <c r="C1116" s="6" t="s">
        <v>239</v>
      </c>
      <c r="D1116" s="5" t="s">
        <v>240</v>
      </c>
      <c r="E1116" s="6" t="s">
        <v>1126</v>
      </c>
      <c r="F1116" s="6" t="s">
        <v>345</v>
      </c>
      <c r="G1116" s="7">
        <v>55500</v>
      </c>
      <c r="H1116" s="7">
        <v>54250</v>
      </c>
      <c r="I1116" s="37">
        <v>-2.2522522522522515</v>
      </c>
      <c r="J1116" s="8"/>
    </row>
    <row r="1117" spans="1:10" x14ac:dyDescent="0.3">
      <c r="A1117" s="4" t="s">
        <v>58</v>
      </c>
      <c r="B1117" s="5" t="s">
        <v>151</v>
      </c>
      <c r="C1117" s="6" t="s">
        <v>515</v>
      </c>
      <c r="D1117" s="5" t="s">
        <v>516</v>
      </c>
      <c r="E1117" s="6" t="s">
        <v>1126</v>
      </c>
      <c r="F1117" s="6" t="s">
        <v>345</v>
      </c>
      <c r="G1117" s="7">
        <v>58000</v>
      </c>
      <c r="H1117" s="7">
        <v>60000</v>
      </c>
      <c r="I1117" s="37">
        <v>3.4482758620689724</v>
      </c>
      <c r="J1117" s="8"/>
    </row>
    <row r="1118" spans="1:10" x14ac:dyDescent="0.3">
      <c r="A1118" s="4" t="s">
        <v>62</v>
      </c>
      <c r="B1118" s="5" t="s">
        <v>107</v>
      </c>
      <c r="C1118" s="6" t="s">
        <v>169</v>
      </c>
      <c r="D1118" s="5" t="s">
        <v>170</v>
      </c>
      <c r="E1118" s="6" t="s">
        <v>1127</v>
      </c>
      <c r="F1118" s="6" t="s">
        <v>345</v>
      </c>
      <c r="G1118" s="7">
        <v>62000</v>
      </c>
      <c r="H1118" s="7">
        <v>62550</v>
      </c>
      <c r="I1118" s="37">
        <v>0.88709677419354094</v>
      </c>
      <c r="J1118" s="8"/>
    </row>
    <row r="1119" spans="1:10" x14ac:dyDescent="0.3">
      <c r="A1119" s="4" t="s">
        <v>62</v>
      </c>
      <c r="B1119" s="5" t="s">
        <v>107</v>
      </c>
      <c r="C1119" s="6" t="s">
        <v>262</v>
      </c>
      <c r="D1119" s="5" t="s">
        <v>263</v>
      </c>
      <c r="E1119" s="6" t="s">
        <v>1127</v>
      </c>
      <c r="F1119" s="6" t="s">
        <v>345</v>
      </c>
      <c r="G1119" s="7">
        <v>62400</v>
      </c>
      <c r="H1119" s="7">
        <v>64166.666666700003</v>
      </c>
      <c r="I1119" s="37">
        <v>2.8311965812499951</v>
      </c>
      <c r="J1119" s="8"/>
    </row>
    <row r="1120" spans="1:10" x14ac:dyDescent="0.3">
      <c r="A1120" s="4" t="s">
        <v>53</v>
      </c>
      <c r="B1120" s="5" t="s">
        <v>146</v>
      </c>
      <c r="C1120" s="6" t="s">
        <v>184</v>
      </c>
      <c r="D1120" s="5" t="s">
        <v>185</v>
      </c>
      <c r="E1120" s="6" t="s">
        <v>1127</v>
      </c>
      <c r="F1120" s="6" t="s">
        <v>345</v>
      </c>
      <c r="G1120" s="7">
        <v>59425</v>
      </c>
      <c r="H1120" s="7">
        <v>59175</v>
      </c>
      <c r="I1120" s="37">
        <v>-0.42069835927639465</v>
      </c>
      <c r="J1120" s="8"/>
    </row>
    <row r="1121" spans="1:10" x14ac:dyDescent="0.3">
      <c r="A1121" s="4" t="s">
        <v>53</v>
      </c>
      <c r="B1121" s="5" t="s">
        <v>146</v>
      </c>
      <c r="C1121" s="6" t="s">
        <v>184</v>
      </c>
      <c r="D1121" s="5" t="s">
        <v>185</v>
      </c>
      <c r="E1121" s="6" t="s">
        <v>1127</v>
      </c>
      <c r="F1121" s="6" t="s">
        <v>352</v>
      </c>
      <c r="G1121" s="7">
        <v>17375</v>
      </c>
      <c r="H1121" s="7">
        <v>17375</v>
      </c>
      <c r="I1121" s="37">
        <v>0</v>
      </c>
      <c r="J1121" s="8"/>
    </row>
    <row r="1122" spans="1:10" x14ac:dyDescent="0.3">
      <c r="A1122" s="4" t="s">
        <v>53</v>
      </c>
      <c r="B1122" s="5" t="s">
        <v>146</v>
      </c>
      <c r="C1122" s="6" t="s">
        <v>473</v>
      </c>
      <c r="D1122" s="5" t="s">
        <v>474</v>
      </c>
      <c r="E1122" s="6" t="s">
        <v>1127</v>
      </c>
      <c r="F1122" s="6" t="s">
        <v>345</v>
      </c>
      <c r="G1122" s="7">
        <v>60250</v>
      </c>
      <c r="H1122" s="7">
        <v>60700</v>
      </c>
      <c r="I1122" s="37">
        <v>0.7468879668049766</v>
      </c>
      <c r="J1122" s="8"/>
    </row>
    <row r="1123" spans="1:10" x14ac:dyDescent="0.3">
      <c r="A1123" s="4" t="s">
        <v>53</v>
      </c>
      <c r="B1123" s="5" t="s">
        <v>146</v>
      </c>
      <c r="C1123" s="6" t="s">
        <v>473</v>
      </c>
      <c r="D1123" s="5" t="s">
        <v>474</v>
      </c>
      <c r="E1123" s="6" t="s">
        <v>1127</v>
      </c>
      <c r="F1123" s="6" t="s">
        <v>352</v>
      </c>
      <c r="G1123" s="7">
        <v>17500</v>
      </c>
      <c r="H1123" s="7">
        <v>17875</v>
      </c>
      <c r="I1123" s="37">
        <v>2.1428571428571352</v>
      </c>
      <c r="J1123" s="8"/>
    </row>
    <row r="1124" spans="1:10" x14ac:dyDescent="0.3">
      <c r="A1124" s="4" t="s">
        <v>53</v>
      </c>
      <c r="B1124" s="5" t="s">
        <v>146</v>
      </c>
      <c r="C1124" s="6" t="s">
        <v>358</v>
      </c>
      <c r="D1124" s="5" t="s">
        <v>359</v>
      </c>
      <c r="E1124" s="6" t="s">
        <v>1127</v>
      </c>
      <c r="F1124" s="6" t="s">
        <v>352</v>
      </c>
      <c r="G1124" s="7">
        <v>17250</v>
      </c>
      <c r="H1124" s="7">
        <v>17250</v>
      </c>
      <c r="I1124" s="37">
        <v>0</v>
      </c>
      <c r="J1124" s="8"/>
    </row>
    <row r="1125" spans="1:10" x14ac:dyDescent="0.3">
      <c r="A1125" s="4" t="s">
        <v>53</v>
      </c>
      <c r="B1125" s="5" t="s">
        <v>146</v>
      </c>
      <c r="C1125" s="6" t="s">
        <v>346</v>
      </c>
      <c r="D1125" s="5" t="s">
        <v>347</v>
      </c>
      <c r="E1125" s="6" t="s">
        <v>1127</v>
      </c>
      <c r="F1125" s="6" t="s">
        <v>345</v>
      </c>
      <c r="G1125" s="7">
        <v>62733.333333299997</v>
      </c>
      <c r="H1125" s="7">
        <v>62733.333333299997</v>
      </c>
      <c r="I1125" s="37">
        <v>0</v>
      </c>
      <c r="J1125" s="8"/>
    </row>
    <row r="1126" spans="1:10" x14ac:dyDescent="0.3">
      <c r="A1126" s="4" t="s">
        <v>53</v>
      </c>
      <c r="B1126" s="5" t="s">
        <v>146</v>
      </c>
      <c r="C1126" s="6" t="s">
        <v>346</v>
      </c>
      <c r="D1126" s="5" t="s">
        <v>347</v>
      </c>
      <c r="E1126" s="6" t="s">
        <v>1127</v>
      </c>
      <c r="F1126" s="6" t="s">
        <v>352</v>
      </c>
      <c r="G1126" s="7">
        <v>17150</v>
      </c>
      <c r="H1126" s="7">
        <v>17150</v>
      </c>
      <c r="I1126" s="37">
        <v>0</v>
      </c>
      <c r="J1126" s="8"/>
    </row>
    <row r="1127" spans="1:10" x14ac:dyDescent="0.3">
      <c r="A1127" s="4" t="s">
        <v>53</v>
      </c>
      <c r="B1127" s="5" t="s">
        <v>146</v>
      </c>
      <c r="C1127" s="6" t="s">
        <v>192</v>
      </c>
      <c r="D1127" s="5" t="s">
        <v>193</v>
      </c>
      <c r="E1127" s="6" t="s">
        <v>1127</v>
      </c>
      <c r="F1127" s="6" t="s">
        <v>345</v>
      </c>
      <c r="G1127" s="7">
        <v>61350</v>
      </c>
      <c r="H1127" s="7">
        <v>62350</v>
      </c>
      <c r="I1127" s="37">
        <v>1.6299918500407573</v>
      </c>
      <c r="J1127" s="8"/>
    </row>
    <row r="1128" spans="1:10" x14ac:dyDescent="0.3">
      <c r="A1128" s="4" t="s">
        <v>53</v>
      </c>
      <c r="B1128" s="5" t="s">
        <v>146</v>
      </c>
      <c r="C1128" s="6" t="s">
        <v>192</v>
      </c>
      <c r="D1128" s="5" t="s">
        <v>193</v>
      </c>
      <c r="E1128" s="6" t="s">
        <v>1127</v>
      </c>
      <c r="F1128" s="6" t="s">
        <v>352</v>
      </c>
      <c r="G1128" s="7">
        <v>17333.333333300001</v>
      </c>
      <c r="H1128" s="7">
        <v>17333.333333300001</v>
      </c>
      <c r="I1128" s="37">
        <v>0</v>
      </c>
      <c r="J1128" s="8"/>
    </row>
    <row r="1129" spans="1:10" x14ac:dyDescent="0.3">
      <c r="A1129" s="4" t="s">
        <v>53</v>
      </c>
      <c r="B1129" s="5" t="s">
        <v>146</v>
      </c>
      <c r="C1129" s="6" t="s">
        <v>477</v>
      </c>
      <c r="D1129" s="5" t="s">
        <v>478</v>
      </c>
      <c r="E1129" s="6" t="s">
        <v>1127</v>
      </c>
      <c r="F1129" s="6" t="s">
        <v>345</v>
      </c>
      <c r="G1129" s="7">
        <v>59200</v>
      </c>
      <c r="H1129" s="7">
        <v>60500</v>
      </c>
      <c r="I1129" s="37">
        <v>2.1959459459459429</v>
      </c>
      <c r="J1129" s="8"/>
    </row>
    <row r="1130" spans="1:10" x14ac:dyDescent="0.3">
      <c r="A1130" s="4" t="s">
        <v>53</v>
      </c>
      <c r="B1130" s="5" t="s">
        <v>146</v>
      </c>
      <c r="C1130" s="6" t="s">
        <v>477</v>
      </c>
      <c r="D1130" s="5" t="s">
        <v>478</v>
      </c>
      <c r="E1130" s="6" t="s">
        <v>1127</v>
      </c>
      <c r="F1130" s="6" t="s">
        <v>352</v>
      </c>
      <c r="G1130" s="7">
        <v>16250</v>
      </c>
      <c r="H1130" s="7">
        <v>16750</v>
      </c>
      <c r="I1130" s="37">
        <v>3.076923076923066</v>
      </c>
      <c r="J1130" s="8"/>
    </row>
    <row r="1131" spans="1:10" x14ac:dyDescent="0.3">
      <c r="A1131" s="4" t="s">
        <v>53</v>
      </c>
      <c r="B1131" s="5" t="s">
        <v>146</v>
      </c>
      <c r="C1131" s="6" t="s">
        <v>194</v>
      </c>
      <c r="D1131" s="5" t="s">
        <v>195</v>
      </c>
      <c r="E1131" s="6" t="s">
        <v>1127</v>
      </c>
      <c r="F1131" s="6" t="s">
        <v>345</v>
      </c>
      <c r="G1131" s="7">
        <v>60566.666666700003</v>
      </c>
      <c r="H1131" s="7">
        <v>60566.666666700003</v>
      </c>
      <c r="I1131" s="37">
        <v>0</v>
      </c>
      <c r="J1131" s="8"/>
    </row>
    <row r="1132" spans="1:10" x14ac:dyDescent="0.3">
      <c r="A1132" s="4" t="s">
        <v>53</v>
      </c>
      <c r="B1132" s="5" t="s">
        <v>146</v>
      </c>
      <c r="C1132" s="6" t="s">
        <v>194</v>
      </c>
      <c r="D1132" s="5" t="s">
        <v>195</v>
      </c>
      <c r="E1132" s="6" t="s">
        <v>1127</v>
      </c>
      <c r="F1132" s="6" t="s">
        <v>352</v>
      </c>
      <c r="G1132" s="7">
        <v>17000</v>
      </c>
      <c r="H1132" s="7">
        <v>17000</v>
      </c>
      <c r="I1132" s="37">
        <v>0</v>
      </c>
      <c r="J1132" s="8"/>
    </row>
    <row r="1133" spans="1:10" x14ac:dyDescent="0.3">
      <c r="A1133" s="4" t="s">
        <v>58</v>
      </c>
      <c r="B1133" s="5" t="s">
        <v>151</v>
      </c>
      <c r="C1133" s="6" t="s">
        <v>538</v>
      </c>
      <c r="D1133" s="5" t="s">
        <v>539</v>
      </c>
      <c r="E1133" s="6" t="s">
        <v>1128</v>
      </c>
      <c r="F1133" s="6" t="s">
        <v>326</v>
      </c>
      <c r="G1133" s="7">
        <v>48950</v>
      </c>
      <c r="H1133" s="7">
        <v>48950</v>
      </c>
      <c r="I1133" s="37">
        <v>0</v>
      </c>
      <c r="J1133" s="8"/>
    </row>
    <row r="1134" spans="1:10" x14ac:dyDescent="0.3">
      <c r="A1134" s="4" t="s">
        <v>64</v>
      </c>
      <c r="B1134" s="5" t="s">
        <v>122</v>
      </c>
      <c r="C1134" s="6" t="s">
        <v>123</v>
      </c>
      <c r="D1134" s="5" t="s">
        <v>124</v>
      </c>
      <c r="E1134" s="6" t="s">
        <v>1129</v>
      </c>
      <c r="F1134" s="6" t="s">
        <v>326</v>
      </c>
      <c r="G1134" s="7">
        <v>29683.333333300001</v>
      </c>
      <c r="H1134" s="7">
        <v>31100</v>
      </c>
      <c r="I1134" s="37">
        <v>4.7725996632282719</v>
      </c>
      <c r="J1134" s="8"/>
    </row>
    <row r="1135" spans="1:10" x14ac:dyDescent="0.3">
      <c r="A1135" s="4" t="s">
        <v>64</v>
      </c>
      <c r="B1135" s="5" t="s">
        <v>122</v>
      </c>
      <c r="C1135" s="6" t="s">
        <v>125</v>
      </c>
      <c r="D1135" s="5" t="s">
        <v>126</v>
      </c>
      <c r="E1135" s="6" t="s">
        <v>1129</v>
      </c>
      <c r="F1135" s="6" t="s">
        <v>326</v>
      </c>
      <c r="G1135" s="7">
        <v>32500</v>
      </c>
      <c r="H1135" s="7">
        <v>33000</v>
      </c>
      <c r="I1135" s="37">
        <v>1.538461538461533</v>
      </c>
      <c r="J1135" s="8"/>
    </row>
    <row r="1136" spans="1:10" x14ac:dyDescent="0.3">
      <c r="A1136" s="4" t="s">
        <v>64</v>
      </c>
      <c r="B1136" s="5" t="s">
        <v>122</v>
      </c>
      <c r="C1136" s="6" t="s">
        <v>270</v>
      </c>
      <c r="D1136" s="5" t="s">
        <v>271</v>
      </c>
      <c r="E1136" s="6" t="s">
        <v>1129</v>
      </c>
      <c r="F1136" s="6" t="s">
        <v>326</v>
      </c>
      <c r="G1136" s="7">
        <v>26500</v>
      </c>
      <c r="H1136" s="7">
        <v>29000</v>
      </c>
      <c r="I1136" s="37">
        <v>9.4339622641509422</v>
      </c>
      <c r="J1136" s="8"/>
    </row>
    <row r="1137" spans="1:10" x14ac:dyDescent="0.3">
      <c r="A1137" s="4" t="s">
        <v>69</v>
      </c>
      <c r="B1137" s="5" t="s">
        <v>354</v>
      </c>
      <c r="C1137" s="6" t="s">
        <v>355</v>
      </c>
      <c r="D1137" s="5" t="s">
        <v>356</v>
      </c>
      <c r="E1137" s="6" t="s">
        <v>1129</v>
      </c>
      <c r="F1137" s="6" t="s">
        <v>326</v>
      </c>
      <c r="G1137" s="7">
        <v>29333.333333300001</v>
      </c>
      <c r="H1137" s="7">
        <v>29333.333333300001</v>
      </c>
      <c r="I1137" s="37">
        <v>0</v>
      </c>
      <c r="J1137" s="8"/>
    </row>
    <row r="1138" spans="1:10" x14ac:dyDescent="0.3">
      <c r="A1138" s="4" t="s">
        <v>62</v>
      </c>
      <c r="B1138" s="5" t="s">
        <v>107</v>
      </c>
      <c r="C1138" s="6" t="s">
        <v>115</v>
      </c>
      <c r="D1138" s="5" t="s">
        <v>116</v>
      </c>
      <c r="E1138" s="6" t="s">
        <v>1130</v>
      </c>
      <c r="F1138" s="6" t="s">
        <v>345</v>
      </c>
      <c r="G1138" s="7">
        <v>19400</v>
      </c>
      <c r="H1138" s="7">
        <v>19400</v>
      </c>
      <c r="I1138" s="37">
        <v>0</v>
      </c>
      <c r="J1138" s="8"/>
    </row>
    <row r="1139" spans="1:10" x14ac:dyDescent="0.3">
      <c r="A1139" s="4" t="s">
        <v>62</v>
      </c>
      <c r="B1139" s="5" t="s">
        <v>107</v>
      </c>
      <c r="C1139" s="6" t="s">
        <v>164</v>
      </c>
      <c r="D1139" s="5" t="s">
        <v>165</v>
      </c>
      <c r="E1139" s="6" t="s">
        <v>1131</v>
      </c>
      <c r="F1139" s="6" t="s">
        <v>345</v>
      </c>
      <c r="G1139" s="7">
        <v>20220.5</v>
      </c>
      <c r="H1139" s="7">
        <v>21560.666666699999</v>
      </c>
      <c r="I1139" s="37">
        <v>6.6277622546425663</v>
      </c>
      <c r="J1139" s="8"/>
    </row>
    <row r="1140" spans="1:10" x14ac:dyDescent="0.3">
      <c r="A1140" s="4" t="s">
        <v>62</v>
      </c>
      <c r="B1140" s="5" t="s">
        <v>107</v>
      </c>
      <c r="C1140" s="6" t="s">
        <v>168</v>
      </c>
      <c r="D1140" s="5" t="s">
        <v>106</v>
      </c>
      <c r="E1140" s="6" t="s">
        <v>1131</v>
      </c>
      <c r="F1140" s="6" t="s">
        <v>345</v>
      </c>
      <c r="G1140" s="7">
        <v>21650</v>
      </c>
      <c r="H1140" s="7">
        <v>23150</v>
      </c>
      <c r="I1140" s="37">
        <v>6.9284064665126932</v>
      </c>
      <c r="J1140" s="8"/>
    </row>
    <row r="1141" spans="1:10" x14ac:dyDescent="0.3">
      <c r="A1141" s="4" t="s">
        <v>62</v>
      </c>
      <c r="B1141" s="5" t="s">
        <v>107</v>
      </c>
      <c r="C1141" s="6" t="s">
        <v>169</v>
      </c>
      <c r="D1141" s="5" t="s">
        <v>170</v>
      </c>
      <c r="E1141" s="6" t="s">
        <v>1131</v>
      </c>
      <c r="F1141" s="6" t="s">
        <v>345</v>
      </c>
      <c r="G1141" s="7">
        <v>18733.333333300001</v>
      </c>
      <c r="H1141" s="7">
        <v>19700</v>
      </c>
      <c r="I1141" s="37">
        <v>5.1601423489415543</v>
      </c>
      <c r="J1141" s="8"/>
    </row>
    <row r="1142" spans="1:10" x14ac:dyDescent="0.3">
      <c r="A1142" s="4" t="s">
        <v>62</v>
      </c>
      <c r="B1142" s="5" t="s">
        <v>107</v>
      </c>
      <c r="C1142" s="6" t="s">
        <v>301</v>
      </c>
      <c r="D1142" s="5" t="s">
        <v>302</v>
      </c>
      <c r="E1142" s="6" t="s">
        <v>1131</v>
      </c>
      <c r="F1142" s="6" t="s">
        <v>345</v>
      </c>
      <c r="G1142" s="7">
        <v>17500</v>
      </c>
      <c r="H1142" s="7">
        <v>17500</v>
      </c>
      <c r="I1142" s="37">
        <v>0</v>
      </c>
      <c r="J1142" s="8"/>
    </row>
    <row r="1143" spans="1:10" x14ac:dyDescent="0.3">
      <c r="A1143" s="4" t="s">
        <v>62</v>
      </c>
      <c r="B1143" s="5" t="s">
        <v>107</v>
      </c>
      <c r="C1143" s="6" t="s">
        <v>471</v>
      </c>
      <c r="D1143" s="5" t="s">
        <v>472</v>
      </c>
      <c r="E1143" s="6" t="s">
        <v>1131</v>
      </c>
      <c r="F1143" s="6" t="s">
        <v>345</v>
      </c>
      <c r="G1143" s="7">
        <v>21033.333333300001</v>
      </c>
      <c r="H1143" s="7">
        <v>21033.333333300001</v>
      </c>
      <c r="I1143" s="37">
        <v>0</v>
      </c>
      <c r="J1143" s="8"/>
    </row>
    <row r="1144" spans="1:10" x14ac:dyDescent="0.3">
      <c r="A1144" s="4" t="s">
        <v>62</v>
      </c>
      <c r="B1144" s="5" t="s">
        <v>107</v>
      </c>
      <c r="C1144" s="6" t="s">
        <v>262</v>
      </c>
      <c r="D1144" s="5" t="s">
        <v>263</v>
      </c>
      <c r="E1144" s="6" t="s">
        <v>1131</v>
      </c>
      <c r="F1144" s="6" t="s">
        <v>345</v>
      </c>
      <c r="G1144" s="7">
        <v>19250</v>
      </c>
      <c r="H1144" s="7">
        <v>20000</v>
      </c>
      <c r="I1144" s="37">
        <v>3.8961038961038863</v>
      </c>
      <c r="J1144" s="8"/>
    </row>
    <row r="1145" spans="1:10" x14ac:dyDescent="0.3">
      <c r="A1145" s="4" t="s">
        <v>56</v>
      </c>
      <c r="B1145" s="5" t="s">
        <v>182</v>
      </c>
      <c r="C1145" s="6" t="s">
        <v>183</v>
      </c>
      <c r="D1145" s="5" t="s">
        <v>182</v>
      </c>
      <c r="E1145" s="6" t="s">
        <v>1131</v>
      </c>
      <c r="F1145" s="6" t="s">
        <v>345</v>
      </c>
      <c r="G1145" s="7">
        <v>19427</v>
      </c>
      <c r="H1145" s="7">
        <v>19500</v>
      </c>
      <c r="I1145" s="37">
        <v>0.37576568693056256</v>
      </c>
      <c r="J1145" s="8"/>
    </row>
    <row r="1146" spans="1:10" x14ac:dyDescent="0.3">
      <c r="A1146" s="4" t="s">
        <v>53</v>
      </c>
      <c r="B1146" s="5" t="s">
        <v>146</v>
      </c>
      <c r="C1146" s="6" t="s">
        <v>184</v>
      </c>
      <c r="D1146" s="5" t="s">
        <v>185</v>
      </c>
      <c r="E1146" s="6" t="s">
        <v>1131</v>
      </c>
      <c r="F1146" s="6" t="s">
        <v>345</v>
      </c>
      <c r="G1146" s="7">
        <v>21766.666666699999</v>
      </c>
      <c r="H1146" s="7">
        <v>21766.666666699999</v>
      </c>
      <c r="I1146" s="37">
        <v>0</v>
      </c>
      <c r="J1146" s="8"/>
    </row>
    <row r="1147" spans="1:10" x14ac:dyDescent="0.3">
      <c r="A1147" s="4" t="s">
        <v>53</v>
      </c>
      <c r="B1147" s="5" t="s">
        <v>146</v>
      </c>
      <c r="C1147" s="6" t="s">
        <v>188</v>
      </c>
      <c r="D1147" s="5" t="s">
        <v>189</v>
      </c>
      <c r="E1147" s="6" t="s">
        <v>1131</v>
      </c>
      <c r="F1147" s="6" t="s">
        <v>345</v>
      </c>
      <c r="G1147" s="7">
        <v>19500</v>
      </c>
      <c r="H1147" s="7">
        <v>19500</v>
      </c>
      <c r="I1147" s="37">
        <v>0</v>
      </c>
      <c r="J1147" s="8"/>
    </row>
    <row r="1148" spans="1:10" x14ac:dyDescent="0.3">
      <c r="A1148" s="4" t="s">
        <v>53</v>
      </c>
      <c r="B1148" s="5" t="s">
        <v>146</v>
      </c>
      <c r="C1148" s="6" t="s">
        <v>154</v>
      </c>
      <c r="D1148" s="5" t="s">
        <v>155</v>
      </c>
      <c r="E1148" s="6" t="s">
        <v>1131</v>
      </c>
      <c r="F1148" s="6" t="s">
        <v>345</v>
      </c>
      <c r="G1148" s="7">
        <v>18700</v>
      </c>
      <c r="H1148" s="7">
        <v>18800</v>
      </c>
      <c r="I1148" s="37">
        <v>0.53475935828877219</v>
      </c>
      <c r="J1148" s="8"/>
    </row>
    <row r="1149" spans="1:10" x14ac:dyDescent="0.3">
      <c r="A1149" s="4" t="s">
        <v>53</v>
      </c>
      <c r="B1149" s="5" t="s">
        <v>146</v>
      </c>
      <c r="C1149" s="6" t="s">
        <v>358</v>
      </c>
      <c r="D1149" s="5" t="s">
        <v>359</v>
      </c>
      <c r="E1149" s="6" t="s">
        <v>1131</v>
      </c>
      <c r="F1149" s="6" t="s">
        <v>345</v>
      </c>
      <c r="G1149" s="7">
        <v>21750</v>
      </c>
      <c r="H1149" s="7">
        <v>22250</v>
      </c>
      <c r="I1149" s="37">
        <v>2.2988505747126409</v>
      </c>
      <c r="J1149" s="8"/>
    </row>
    <row r="1150" spans="1:10" x14ac:dyDescent="0.3">
      <c r="A1150" s="4" t="s">
        <v>53</v>
      </c>
      <c r="B1150" s="5" t="s">
        <v>146</v>
      </c>
      <c r="C1150" s="6" t="s">
        <v>192</v>
      </c>
      <c r="D1150" s="5" t="s">
        <v>193</v>
      </c>
      <c r="E1150" s="6" t="s">
        <v>1131</v>
      </c>
      <c r="F1150" s="6" t="s">
        <v>345</v>
      </c>
      <c r="G1150" s="7">
        <v>22500</v>
      </c>
      <c r="H1150" s="7">
        <v>22933.333333300001</v>
      </c>
      <c r="I1150" s="37">
        <v>1.9259259257777828</v>
      </c>
      <c r="J1150" s="8"/>
    </row>
    <row r="1151" spans="1:10" x14ac:dyDescent="0.3">
      <c r="A1151" s="4" t="s">
        <v>53</v>
      </c>
      <c r="B1151" s="5" t="s">
        <v>146</v>
      </c>
      <c r="C1151" s="6" t="s">
        <v>477</v>
      </c>
      <c r="D1151" s="5" t="s">
        <v>478</v>
      </c>
      <c r="E1151" s="6" t="s">
        <v>1131</v>
      </c>
      <c r="F1151" s="6" t="s">
        <v>345</v>
      </c>
      <c r="G1151" s="7">
        <v>21000</v>
      </c>
      <c r="H1151" s="7">
        <v>22500</v>
      </c>
      <c r="I1151" s="37">
        <v>7.1428571428571397</v>
      </c>
      <c r="J1151" s="8"/>
    </row>
    <row r="1152" spans="1:10" x14ac:dyDescent="0.3">
      <c r="A1152" s="4" t="s">
        <v>53</v>
      </c>
      <c r="B1152" s="5" t="s">
        <v>146</v>
      </c>
      <c r="C1152" s="6" t="s">
        <v>526</v>
      </c>
      <c r="D1152" s="5" t="s">
        <v>527</v>
      </c>
      <c r="E1152" s="6" t="s">
        <v>1131</v>
      </c>
      <c r="F1152" s="6" t="s">
        <v>345</v>
      </c>
      <c r="G1152" s="7">
        <v>20333.333333300001</v>
      </c>
      <c r="H1152" s="7">
        <v>21333.333333300001</v>
      </c>
      <c r="I1152" s="37">
        <v>4.9180327868933116</v>
      </c>
      <c r="J1152" s="8"/>
    </row>
    <row r="1153" spans="1:10" x14ac:dyDescent="0.3">
      <c r="A1153" s="4" t="s">
        <v>53</v>
      </c>
      <c r="B1153" s="5" t="s">
        <v>146</v>
      </c>
      <c r="C1153" s="6" t="s">
        <v>350</v>
      </c>
      <c r="D1153" s="5" t="s">
        <v>351</v>
      </c>
      <c r="E1153" s="6" t="s">
        <v>1131</v>
      </c>
      <c r="F1153" s="6" t="s">
        <v>345</v>
      </c>
      <c r="G1153" s="7">
        <v>20333.333333300001</v>
      </c>
      <c r="H1153" s="7">
        <v>20000</v>
      </c>
      <c r="I1153" s="37">
        <v>-1.639344262133835</v>
      </c>
      <c r="J1153" s="8"/>
    </row>
    <row r="1154" spans="1:10" x14ac:dyDescent="0.3">
      <c r="A1154" s="4" t="s">
        <v>60</v>
      </c>
      <c r="B1154" s="5" t="s">
        <v>98</v>
      </c>
      <c r="C1154" s="6" t="s">
        <v>295</v>
      </c>
      <c r="D1154" s="5" t="s">
        <v>296</v>
      </c>
      <c r="E1154" s="6" t="s">
        <v>1131</v>
      </c>
      <c r="F1154" s="6" t="s">
        <v>345</v>
      </c>
      <c r="G1154" s="7">
        <v>25000</v>
      </c>
      <c r="H1154" s="7">
        <v>26000</v>
      </c>
      <c r="I1154" s="37">
        <v>4.0000000000000036</v>
      </c>
      <c r="J1154" s="8"/>
    </row>
    <row r="1155" spans="1:10" x14ac:dyDescent="0.3">
      <c r="A1155" s="4" t="s">
        <v>60</v>
      </c>
      <c r="B1155" s="5" t="s">
        <v>98</v>
      </c>
      <c r="C1155" s="6" t="s">
        <v>303</v>
      </c>
      <c r="D1155" s="5" t="s">
        <v>304</v>
      </c>
      <c r="E1155" s="6" t="s">
        <v>1131</v>
      </c>
      <c r="F1155" s="6" t="s">
        <v>345</v>
      </c>
      <c r="G1155" s="7">
        <v>23000</v>
      </c>
      <c r="H1155" s="7">
        <v>22500</v>
      </c>
      <c r="I1155" s="37">
        <v>-2.1739130434782594</v>
      </c>
      <c r="J1155" s="8"/>
    </row>
    <row r="1156" spans="1:10" x14ac:dyDescent="0.3">
      <c r="A1156" s="4" t="s">
        <v>66</v>
      </c>
      <c r="B1156" s="5" t="s">
        <v>198</v>
      </c>
      <c r="C1156" s="6" t="s">
        <v>258</v>
      </c>
      <c r="D1156" s="5" t="s">
        <v>259</v>
      </c>
      <c r="E1156" s="6" t="s">
        <v>1131</v>
      </c>
      <c r="F1156" s="6" t="s">
        <v>345</v>
      </c>
      <c r="G1156" s="7">
        <v>22800</v>
      </c>
      <c r="H1156" s="7">
        <v>22900</v>
      </c>
      <c r="I1156" s="37">
        <v>0.43859649122806044</v>
      </c>
      <c r="J1156" s="8"/>
    </row>
    <row r="1157" spans="1:10" x14ac:dyDescent="0.3">
      <c r="A1157" s="4" t="s">
        <v>57</v>
      </c>
      <c r="B1157" s="5" t="s">
        <v>156</v>
      </c>
      <c r="C1157" s="6" t="s">
        <v>483</v>
      </c>
      <c r="D1157" s="5" t="s">
        <v>484</v>
      </c>
      <c r="E1157" s="6" t="s">
        <v>1131</v>
      </c>
      <c r="F1157" s="6" t="s">
        <v>345</v>
      </c>
      <c r="G1157" s="7">
        <v>20000</v>
      </c>
      <c r="H1157" s="7">
        <v>20000</v>
      </c>
      <c r="I1157" s="37">
        <v>0</v>
      </c>
      <c r="J1157" s="8"/>
    </row>
    <row r="1158" spans="1:10" x14ac:dyDescent="0.3">
      <c r="A1158" s="4" t="s">
        <v>57</v>
      </c>
      <c r="B1158" s="5" t="s">
        <v>156</v>
      </c>
      <c r="C1158" s="6" t="s">
        <v>203</v>
      </c>
      <c r="D1158" s="5" t="s">
        <v>204</v>
      </c>
      <c r="E1158" s="6" t="s">
        <v>1131</v>
      </c>
      <c r="F1158" s="6" t="s">
        <v>345</v>
      </c>
      <c r="G1158" s="7">
        <v>17500</v>
      </c>
      <c r="H1158" s="7">
        <v>17500</v>
      </c>
      <c r="I1158" s="37">
        <v>0</v>
      </c>
      <c r="J1158" s="8"/>
    </row>
    <row r="1159" spans="1:10" x14ac:dyDescent="0.3">
      <c r="A1159" s="4" t="s">
        <v>61</v>
      </c>
      <c r="B1159" s="5" t="s">
        <v>139</v>
      </c>
      <c r="C1159" s="6" t="s">
        <v>522</v>
      </c>
      <c r="D1159" s="5" t="s">
        <v>523</v>
      </c>
      <c r="E1159" s="6" t="s">
        <v>1131</v>
      </c>
      <c r="F1159" s="6" t="s">
        <v>345</v>
      </c>
      <c r="G1159" s="7">
        <v>19000</v>
      </c>
      <c r="H1159" s="7">
        <v>18000</v>
      </c>
      <c r="I1159" s="37">
        <v>-5.2631578947368478</v>
      </c>
      <c r="J1159" s="8"/>
    </row>
    <row r="1160" spans="1:10" x14ac:dyDescent="0.3">
      <c r="A1160" s="4" t="s">
        <v>61</v>
      </c>
      <c r="B1160" s="5" t="s">
        <v>139</v>
      </c>
      <c r="C1160" s="6" t="s">
        <v>524</v>
      </c>
      <c r="D1160" s="5" t="s">
        <v>525</v>
      </c>
      <c r="E1160" s="6" t="s">
        <v>1131</v>
      </c>
      <c r="F1160" s="6" t="s">
        <v>345</v>
      </c>
      <c r="G1160" s="7">
        <v>18000</v>
      </c>
      <c r="H1160" s="7">
        <v>17833.333333300001</v>
      </c>
      <c r="I1160" s="37">
        <v>-0.92592592611110414</v>
      </c>
      <c r="J1160" s="8"/>
    </row>
    <row r="1161" spans="1:10" x14ac:dyDescent="0.3">
      <c r="A1161" s="4" t="s">
        <v>55</v>
      </c>
      <c r="B1161" s="5" t="s">
        <v>157</v>
      </c>
      <c r="C1161" s="6" t="s">
        <v>158</v>
      </c>
      <c r="D1161" s="5" t="s">
        <v>159</v>
      </c>
      <c r="E1161" s="6" t="s">
        <v>1131</v>
      </c>
      <c r="F1161" s="6" t="s">
        <v>345</v>
      </c>
      <c r="G1161" s="7">
        <v>18600</v>
      </c>
      <c r="H1161" s="7">
        <v>19475</v>
      </c>
      <c r="I1161" s="37">
        <v>4.7043010752688241</v>
      </c>
      <c r="J1161" s="8"/>
    </row>
    <row r="1162" spans="1:10" x14ac:dyDescent="0.3">
      <c r="A1162" s="4" t="s">
        <v>55</v>
      </c>
      <c r="B1162" s="5" t="s">
        <v>157</v>
      </c>
      <c r="C1162" s="6" t="s">
        <v>400</v>
      </c>
      <c r="D1162" s="5" t="s">
        <v>401</v>
      </c>
      <c r="E1162" s="6" t="s">
        <v>1131</v>
      </c>
      <c r="F1162" s="6" t="s">
        <v>345</v>
      </c>
      <c r="G1162" s="7">
        <v>18100</v>
      </c>
      <c r="H1162" s="7">
        <v>18100</v>
      </c>
      <c r="I1162" s="37">
        <v>0</v>
      </c>
      <c r="J1162" s="8"/>
    </row>
    <row r="1163" spans="1:10" x14ac:dyDescent="0.3">
      <c r="A1163" s="4" t="s">
        <v>65</v>
      </c>
      <c r="B1163" s="5" t="s">
        <v>104</v>
      </c>
      <c r="C1163" s="6" t="s">
        <v>291</v>
      </c>
      <c r="D1163" s="5" t="s">
        <v>292</v>
      </c>
      <c r="E1163" s="6" t="s">
        <v>1131</v>
      </c>
      <c r="F1163" s="6" t="s">
        <v>345</v>
      </c>
      <c r="G1163" s="7">
        <v>22000</v>
      </c>
      <c r="H1163" s="7">
        <v>22000</v>
      </c>
      <c r="I1163" s="37">
        <v>0</v>
      </c>
      <c r="J1163" s="8"/>
    </row>
    <row r="1164" spans="1:10" x14ac:dyDescent="0.3">
      <c r="A1164" s="4" t="s">
        <v>65</v>
      </c>
      <c r="B1164" s="5" t="s">
        <v>104</v>
      </c>
      <c r="C1164" s="6" t="s">
        <v>232</v>
      </c>
      <c r="D1164" s="5" t="s">
        <v>233</v>
      </c>
      <c r="E1164" s="6" t="s">
        <v>1131</v>
      </c>
      <c r="F1164" s="6" t="s">
        <v>345</v>
      </c>
      <c r="G1164" s="7">
        <v>20000</v>
      </c>
      <c r="H1164" s="7">
        <v>20000</v>
      </c>
      <c r="I1164" s="37">
        <v>0</v>
      </c>
      <c r="J1164" s="8"/>
    </row>
    <row r="1165" spans="1:10" x14ac:dyDescent="0.3">
      <c r="A1165" s="4" t="s">
        <v>62</v>
      </c>
      <c r="B1165" s="5" t="s">
        <v>107</v>
      </c>
      <c r="C1165" s="6" t="s">
        <v>169</v>
      </c>
      <c r="D1165" s="5" t="s">
        <v>170</v>
      </c>
      <c r="E1165" s="6" t="s">
        <v>1132</v>
      </c>
      <c r="F1165" s="6" t="s">
        <v>326</v>
      </c>
      <c r="G1165" s="7">
        <v>17600</v>
      </c>
      <c r="H1165" s="7">
        <v>17875</v>
      </c>
      <c r="I1165" s="37">
        <v>1.5625</v>
      </c>
      <c r="J1165" s="8"/>
    </row>
    <row r="1166" spans="1:10" x14ac:dyDescent="0.3">
      <c r="A1166" s="4" t="s">
        <v>62</v>
      </c>
      <c r="B1166" s="5" t="s">
        <v>107</v>
      </c>
      <c r="C1166" s="6" t="s">
        <v>469</v>
      </c>
      <c r="D1166" s="5" t="s">
        <v>470</v>
      </c>
      <c r="E1166" s="6" t="s">
        <v>1132</v>
      </c>
      <c r="F1166" s="6" t="s">
        <v>326</v>
      </c>
      <c r="G1166" s="7">
        <v>16900</v>
      </c>
      <c r="H1166" s="7">
        <v>15000</v>
      </c>
      <c r="I1166" s="37">
        <v>-11.242603550295859</v>
      </c>
      <c r="J1166" s="8"/>
    </row>
    <row r="1167" spans="1:10" x14ac:dyDescent="0.3">
      <c r="A1167" s="4" t="s">
        <v>62</v>
      </c>
      <c r="B1167" s="5" t="s">
        <v>107</v>
      </c>
      <c r="C1167" s="6" t="s">
        <v>175</v>
      </c>
      <c r="D1167" s="5" t="s">
        <v>161</v>
      </c>
      <c r="E1167" s="6" t="s">
        <v>1132</v>
      </c>
      <c r="F1167" s="6" t="s">
        <v>326</v>
      </c>
      <c r="G1167" s="7">
        <v>19266.666666699999</v>
      </c>
      <c r="H1167" s="7">
        <v>19233.333333300001</v>
      </c>
      <c r="I1167" s="37">
        <v>-0.17301038096855237</v>
      </c>
      <c r="J1167" s="8"/>
    </row>
    <row r="1168" spans="1:10" x14ac:dyDescent="0.3">
      <c r="A1168" s="4" t="s">
        <v>62</v>
      </c>
      <c r="B1168" s="5" t="s">
        <v>107</v>
      </c>
      <c r="C1168" s="6" t="s">
        <v>262</v>
      </c>
      <c r="D1168" s="5" t="s">
        <v>263</v>
      </c>
      <c r="E1168" s="6" t="s">
        <v>1132</v>
      </c>
      <c r="F1168" s="6" t="s">
        <v>326</v>
      </c>
      <c r="G1168" s="7">
        <v>19700</v>
      </c>
      <c r="H1168" s="7">
        <v>19650</v>
      </c>
      <c r="I1168" s="37">
        <v>-0.25380710659897998</v>
      </c>
      <c r="J1168" s="8"/>
    </row>
    <row r="1169" spans="1:10" x14ac:dyDescent="0.3">
      <c r="A1169" s="4" t="s">
        <v>56</v>
      </c>
      <c r="B1169" s="5" t="s">
        <v>182</v>
      </c>
      <c r="C1169" s="6" t="s">
        <v>183</v>
      </c>
      <c r="D1169" s="5" t="s">
        <v>182</v>
      </c>
      <c r="E1169" s="6" t="s">
        <v>1132</v>
      </c>
      <c r="F1169" s="6" t="s">
        <v>326</v>
      </c>
      <c r="G1169" s="7">
        <v>20900</v>
      </c>
      <c r="H1169" s="7">
        <v>20000</v>
      </c>
      <c r="I1169" s="37">
        <v>-4.3062200956937797</v>
      </c>
      <c r="J1169" s="8"/>
    </row>
    <row r="1170" spans="1:10" x14ac:dyDescent="0.3">
      <c r="A1170" s="4" t="s">
        <v>53</v>
      </c>
      <c r="B1170" s="5" t="s">
        <v>146</v>
      </c>
      <c r="C1170" s="6" t="s">
        <v>184</v>
      </c>
      <c r="D1170" s="5" t="s">
        <v>185</v>
      </c>
      <c r="E1170" s="6" t="s">
        <v>1132</v>
      </c>
      <c r="F1170" s="6" t="s">
        <v>326</v>
      </c>
      <c r="G1170" s="7">
        <v>18050</v>
      </c>
      <c r="H1170" s="7">
        <v>18375</v>
      </c>
      <c r="I1170" s="37">
        <v>1.8005540166204925</v>
      </c>
      <c r="J1170" s="8"/>
    </row>
    <row r="1171" spans="1:10" x14ac:dyDescent="0.3">
      <c r="A1171" s="4" t="s">
        <v>53</v>
      </c>
      <c r="B1171" s="5" t="s">
        <v>146</v>
      </c>
      <c r="C1171" s="6" t="s">
        <v>475</v>
      </c>
      <c r="D1171" s="5" t="s">
        <v>476</v>
      </c>
      <c r="E1171" s="6" t="s">
        <v>1132</v>
      </c>
      <c r="F1171" s="6" t="s">
        <v>326</v>
      </c>
      <c r="G1171" s="7">
        <v>16750</v>
      </c>
      <c r="H1171" s="7">
        <v>16750</v>
      </c>
      <c r="I1171" s="37">
        <v>0</v>
      </c>
      <c r="J1171" s="8"/>
    </row>
    <row r="1172" spans="1:10" x14ac:dyDescent="0.3">
      <c r="A1172" s="4" t="s">
        <v>53</v>
      </c>
      <c r="B1172" s="5" t="s">
        <v>146</v>
      </c>
      <c r="C1172" s="6" t="s">
        <v>186</v>
      </c>
      <c r="D1172" s="5" t="s">
        <v>187</v>
      </c>
      <c r="E1172" s="6" t="s">
        <v>1132</v>
      </c>
      <c r="F1172" s="6" t="s">
        <v>326</v>
      </c>
      <c r="G1172" s="7">
        <v>16300</v>
      </c>
      <c r="H1172" s="7">
        <v>17625</v>
      </c>
      <c r="I1172" s="37">
        <v>8.1288343558282286</v>
      </c>
      <c r="J1172" s="8"/>
    </row>
    <row r="1173" spans="1:10" x14ac:dyDescent="0.3">
      <c r="A1173" s="4" t="s">
        <v>53</v>
      </c>
      <c r="B1173" s="5" t="s">
        <v>146</v>
      </c>
      <c r="C1173" s="6" t="s">
        <v>188</v>
      </c>
      <c r="D1173" s="5" t="s">
        <v>189</v>
      </c>
      <c r="E1173" s="6" t="s">
        <v>1132</v>
      </c>
      <c r="F1173" s="6" t="s">
        <v>326</v>
      </c>
      <c r="G1173" s="7">
        <v>19000</v>
      </c>
      <c r="H1173" s="7">
        <v>19000</v>
      </c>
      <c r="I1173" s="37">
        <v>0</v>
      </c>
      <c r="J1173" s="8"/>
    </row>
    <row r="1174" spans="1:10" x14ac:dyDescent="0.3">
      <c r="A1174" s="4" t="s">
        <v>53</v>
      </c>
      <c r="B1174" s="5" t="s">
        <v>146</v>
      </c>
      <c r="C1174" s="6" t="s">
        <v>154</v>
      </c>
      <c r="D1174" s="5" t="s">
        <v>155</v>
      </c>
      <c r="E1174" s="6" t="s">
        <v>1132</v>
      </c>
      <c r="F1174" s="6" t="s">
        <v>326</v>
      </c>
      <c r="G1174" s="7">
        <v>17733.333333300001</v>
      </c>
      <c r="H1174" s="7">
        <v>18066.666666699999</v>
      </c>
      <c r="I1174" s="37">
        <v>1.8796992484997554</v>
      </c>
      <c r="J1174" s="8"/>
    </row>
    <row r="1175" spans="1:10" x14ac:dyDescent="0.3">
      <c r="A1175" s="4" t="s">
        <v>53</v>
      </c>
      <c r="B1175" s="5" t="s">
        <v>146</v>
      </c>
      <c r="C1175" s="6" t="s">
        <v>264</v>
      </c>
      <c r="D1175" s="5" t="s">
        <v>265</v>
      </c>
      <c r="E1175" s="6" t="s">
        <v>1132</v>
      </c>
      <c r="F1175" s="6" t="s">
        <v>326</v>
      </c>
      <c r="G1175" s="7">
        <v>19200</v>
      </c>
      <c r="H1175" s="7">
        <v>19200</v>
      </c>
      <c r="I1175" s="37">
        <v>0</v>
      </c>
      <c r="J1175" s="8"/>
    </row>
    <row r="1176" spans="1:10" x14ac:dyDescent="0.3">
      <c r="A1176" s="4" t="s">
        <v>53</v>
      </c>
      <c r="B1176" s="5" t="s">
        <v>146</v>
      </c>
      <c r="C1176" s="6" t="s">
        <v>358</v>
      </c>
      <c r="D1176" s="5" t="s">
        <v>359</v>
      </c>
      <c r="E1176" s="6" t="s">
        <v>1132</v>
      </c>
      <c r="F1176" s="6" t="s">
        <v>326</v>
      </c>
      <c r="G1176" s="7">
        <v>19833.333333300001</v>
      </c>
      <c r="H1176" s="7">
        <v>19833.333333300001</v>
      </c>
      <c r="I1176" s="37">
        <v>0</v>
      </c>
      <c r="J1176" s="8"/>
    </row>
    <row r="1177" spans="1:10" x14ac:dyDescent="0.3">
      <c r="A1177" s="4" t="s">
        <v>53</v>
      </c>
      <c r="B1177" s="5" t="s">
        <v>146</v>
      </c>
      <c r="C1177" s="6" t="s">
        <v>346</v>
      </c>
      <c r="D1177" s="5" t="s">
        <v>347</v>
      </c>
      <c r="E1177" s="6" t="s">
        <v>1132</v>
      </c>
      <c r="F1177" s="6" t="s">
        <v>326</v>
      </c>
      <c r="G1177" s="7">
        <v>20866.666666699999</v>
      </c>
      <c r="H1177" s="7">
        <v>21033.333333300001</v>
      </c>
      <c r="I1177" s="37">
        <v>0.79872204440767369</v>
      </c>
      <c r="J1177" s="8"/>
    </row>
    <row r="1178" spans="1:10" x14ac:dyDescent="0.3">
      <c r="A1178" s="4" t="s">
        <v>53</v>
      </c>
      <c r="B1178" s="5" t="s">
        <v>146</v>
      </c>
      <c r="C1178" s="6" t="s">
        <v>192</v>
      </c>
      <c r="D1178" s="5" t="s">
        <v>193</v>
      </c>
      <c r="E1178" s="6" t="s">
        <v>1132</v>
      </c>
      <c r="F1178" s="6" t="s">
        <v>326</v>
      </c>
      <c r="G1178" s="7">
        <v>18833.333333300001</v>
      </c>
      <c r="H1178" s="7">
        <v>19466.666666699999</v>
      </c>
      <c r="I1178" s="37">
        <v>3.3628318587670014</v>
      </c>
      <c r="J1178" s="8"/>
    </row>
    <row r="1179" spans="1:10" x14ac:dyDescent="0.3">
      <c r="A1179" s="4" t="s">
        <v>53</v>
      </c>
      <c r="B1179" s="5" t="s">
        <v>146</v>
      </c>
      <c r="C1179" s="6" t="s">
        <v>477</v>
      </c>
      <c r="D1179" s="5" t="s">
        <v>478</v>
      </c>
      <c r="E1179" s="6" t="s">
        <v>1132</v>
      </c>
      <c r="F1179" s="6" t="s">
        <v>326</v>
      </c>
      <c r="G1179" s="7">
        <v>19625</v>
      </c>
      <c r="H1179" s="7">
        <v>19500</v>
      </c>
      <c r="I1179" s="37">
        <v>-0.63694267515923553</v>
      </c>
      <c r="J1179" s="8"/>
    </row>
    <row r="1180" spans="1:10" x14ac:dyDescent="0.3">
      <c r="A1180" s="4" t="s">
        <v>53</v>
      </c>
      <c r="B1180" s="5" t="s">
        <v>146</v>
      </c>
      <c r="C1180" s="6" t="s">
        <v>526</v>
      </c>
      <c r="D1180" s="5" t="s">
        <v>527</v>
      </c>
      <c r="E1180" s="6" t="s">
        <v>1132</v>
      </c>
      <c r="F1180" s="6" t="s">
        <v>326</v>
      </c>
      <c r="G1180" s="7">
        <v>19833.333333300001</v>
      </c>
      <c r="H1180" s="7">
        <v>20000</v>
      </c>
      <c r="I1180" s="37">
        <v>0.84033613462326517</v>
      </c>
      <c r="J1180" s="8"/>
    </row>
    <row r="1181" spans="1:10" x14ac:dyDescent="0.3">
      <c r="A1181" s="4" t="s">
        <v>53</v>
      </c>
      <c r="B1181" s="5" t="s">
        <v>146</v>
      </c>
      <c r="C1181" s="6" t="s">
        <v>194</v>
      </c>
      <c r="D1181" s="5" t="s">
        <v>195</v>
      </c>
      <c r="E1181" s="6" t="s">
        <v>1132</v>
      </c>
      <c r="F1181" s="6" t="s">
        <v>326</v>
      </c>
      <c r="G1181" s="7">
        <v>17966.666666699999</v>
      </c>
      <c r="H1181" s="7">
        <v>19966.666666699999</v>
      </c>
      <c r="I1181" s="37">
        <v>11.131725417419048</v>
      </c>
      <c r="J1181" s="8"/>
    </row>
    <row r="1182" spans="1:10" x14ac:dyDescent="0.3">
      <c r="A1182" s="4" t="s">
        <v>53</v>
      </c>
      <c r="B1182" s="5" t="s">
        <v>146</v>
      </c>
      <c r="C1182" s="6" t="s">
        <v>350</v>
      </c>
      <c r="D1182" s="5" t="s">
        <v>351</v>
      </c>
      <c r="E1182" s="6" t="s">
        <v>1132</v>
      </c>
      <c r="F1182" s="6" t="s">
        <v>326</v>
      </c>
      <c r="G1182" s="7">
        <v>19000</v>
      </c>
      <c r="H1182" s="7">
        <v>19750</v>
      </c>
      <c r="I1182" s="37">
        <v>3.9473684210526327</v>
      </c>
      <c r="J1182" s="8"/>
    </row>
    <row r="1183" spans="1:10" x14ac:dyDescent="0.3">
      <c r="A1183" s="4" t="s">
        <v>53</v>
      </c>
      <c r="B1183" s="5" t="s">
        <v>146</v>
      </c>
      <c r="C1183" s="6" t="s">
        <v>329</v>
      </c>
      <c r="D1183" s="5" t="s">
        <v>330</v>
      </c>
      <c r="E1183" s="6" t="s">
        <v>1132</v>
      </c>
      <c r="F1183" s="6" t="s">
        <v>326</v>
      </c>
      <c r="G1183" s="7">
        <v>19500</v>
      </c>
      <c r="H1183" s="7">
        <v>19333.333333300001</v>
      </c>
      <c r="I1183" s="37">
        <v>-0.8547008548717927</v>
      </c>
      <c r="J1183" s="8"/>
    </row>
    <row r="1184" spans="1:10" x14ac:dyDescent="0.3">
      <c r="A1184" s="4" t="s">
        <v>57</v>
      </c>
      <c r="B1184" s="5" t="s">
        <v>156</v>
      </c>
      <c r="C1184" s="6" t="s">
        <v>481</v>
      </c>
      <c r="D1184" s="5" t="s">
        <v>482</v>
      </c>
      <c r="E1184" s="6" t="s">
        <v>1132</v>
      </c>
      <c r="F1184" s="6" t="s">
        <v>326</v>
      </c>
      <c r="G1184" s="7">
        <v>21000</v>
      </c>
      <c r="H1184" s="7">
        <v>21666.666666699999</v>
      </c>
      <c r="I1184" s="37">
        <v>3.174603174761903</v>
      </c>
      <c r="J1184" s="8"/>
    </row>
    <row r="1185" spans="1:10" x14ac:dyDescent="0.3">
      <c r="A1185" s="4" t="s">
        <v>57</v>
      </c>
      <c r="B1185" s="5" t="s">
        <v>156</v>
      </c>
      <c r="C1185" s="6" t="s">
        <v>297</v>
      </c>
      <c r="D1185" s="5" t="s">
        <v>298</v>
      </c>
      <c r="E1185" s="6" t="s">
        <v>1132</v>
      </c>
      <c r="F1185" s="6" t="s">
        <v>326</v>
      </c>
      <c r="G1185" s="7">
        <v>17100</v>
      </c>
      <c r="H1185" s="7">
        <v>18900</v>
      </c>
      <c r="I1185" s="37">
        <v>10.526315789473696</v>
      </c>
      <c r="J1185" s="8"/>
    </row>
    <row r="1186" spans="1:10" x14ac:dyDescent="0.3">
      <c r="A1186" s="4" t="s">
        <v>57</v>
      </c>
      <c r="B1186" s="5" t="s">
        <v>156</v>
      </c>
      <c r="C1186" s="6" t="s">
        <v>483</v>
      </c>
      <c r="D1186" s="5" t="s">
        <v>484</v>
      </c>
      <c r="E1186" s="6" t="s">
        <v>1132</v>
      </c>
      <c r="F1186" s="6" t="s">
        <v>326</v>
      </c>
      <c r="G1186" s="7">
        <v>21500</v>
      </c>
      <c r="H1186" s="7">
        <v>21666.666666699999</v>
      </c>
      <c r="I1186" s="37">
        <v>0.77519379860464532</v>
      </c>
      <c r="J1186" s="8"/>
    </row>
    <row r="1187" spans="1:10" x14ac:dyDescent="0.3">
      <c r="A1187" s="4" t="s">
        <v>57</v>
      </c>
      <c r="B1187" s="5" t="s">
        <v>156</v>
      </c>
      <c r="C1187" s="6" t="s">
        <v>201</v>
      </c>
      <c r="D1187" s="5" t="s">
        <v>202</v>
      </c>
      <c r="E1187" s="6" t="s">
        <v>1132</v>
      </c>
      <c r="F1187" s="6" t="s">
        <v>326</v>
      </c>
      <c r="G1187" s="7">
        <v>16125</v>
      </c>
      <c r="H1187" s="7">
        <v>16333.333333299999</v>
      </c>
      <c r="I1187" s="37">
        <v>1.2919896638759587</v>
      </c>
      <c r="J1187" s="8"/>
    </row>
    <row r="1188" spans="1:10" x14ac:dyDescent="0.3">
      <c r="A1188" s="4" t="s">
        <v>57</v>
      </c>
      <c r="B1188" s="5" t="s">
        <v>156</v>
      </c>
      <c r="C1188" s="6" t="s">
        <v>203</v>
      </c>
      <c r="D1188" s="5" t="s">
        <v>204</v>
      </c>
      <c r="E1188" s="6" t="s">
        <v>1132</v>
      </c>
      <c r="F1188" s="6" t="s">
        <v>326</v>
      </c>
      <c r="G1188" s="7">
        <v>18633.333333300001</v>
      </c>
      <c r="H1188" s="7">
        <v>18500</v>
      </c>
      <c r="I1188" s="37">
        <v>-0.71556350608357189</v>
      </c>
      <c r="J1188" s="8"/>
    </row>
    <row r="1189" spans="1:10" x14ac:dyDescent="0.3">
      <c r="A1189" s="4" t="s">
        <v>71</v>
      </c>
      <c r="B1189" s="5" t="s">
        <v>361</v>
      </c>
      <c r="C1189" s="6" t="s">
        <v>362</v>
      </c>
      <c r="D1189" s="5" t="s">
        <v>363</v>
      </c>
      <c r="E1189" s="6" t="s">
        <v>1132</v>
      </c>
      <c r="F1189" s="6" t="s">
        <v>326</v>
      </c>
      <c r="G1189" s="7">
        <v>19700</v>
      </c>
      <c r="H1189" s="7">
        <v>23400</v>
      </c>
      <c r="I1189" s="37">
        <v>18.781725888324875</v>
      </c>
      <c r="J1189" s="8"/>
    </row>
    <row r="1190" spans="1:10" x14ac:dyDescent="0.3">
      <c r="A1190" s="4" t="s">
        <v>64</v>
      </c>
      <c r="B1190" s="5" t="s">
        <v>122</v>
      </c>
      <c r="C1190" s="6" t="s">
        <v>123</v>
      </c>
      <c r="D1190" s="5" t="s">
        <v>124</v>
      </c>
      <c r="E1190" s="6" t="s">
        <v>1132</v>
      </c>
      <c r="F1190" s="6" t="s">
        <v>326</v>
      </c>
      <c r="G1190" s="7">
        <v>18525</v>
      </c>
      <c r="H1190" s="7">
        <v>18400</v>
      </c>
      <c r="I1190" s="37">
        <v>-0.67476383265856477</v>
      </c>
      <c r="J1190" s="8"/>
    </row>
    <row r="1191" spans="1:10" x14ac:dyDescent="0.3">
      <c r="A1191" s="4" t="s">
        <v>61</v>
      </c>
      <c r="B1191" s="5" t="s">
        <v>139</v>
      </c>
      <c r="C1191" s="6" t="s">
        <v>505</v>
      </c>
      <c r="D1191" s="5" t="s">
        <v>506</v>
      </c>
      <c r="E1191" s="6" t="s">
        <v>1132</v>
      </c>
      <c r="F1191" s="6" t="s">
        <v>326</v>
      </c>
      <c r="G1191" s="7">
        <v>25900</v>
      </c>
      <c r="H1191" s="7">
        <v>25900</v>
      </c>
      <c r="I1191" s="37">
        <v>0</v>
      </c>
      <c r="J1191" s="8"/>
    </row>
    <row r="1192" spans="1:10" x14ac:dyDescent="0.3">
      <c r="A1192" s="4" t="s">
        <v>61</v>
      </c>
      <c r="B1192" s="5" t="s">
        <v>139</v>
      </c>
      <c r="C1192" s="6" t="s">
        <v>558</v>
      </c>
      <c r="D1192" s="5" t="s">
        <v>559</v>
      </c>
      <c r="E1192" s="6" t="s">
        <v>1132</v>
      </c>
      <c r="F1192" s="6" t="s">
        <v>326</v>
      </c>
      <c r="G1192" s="7">
        <v>22000</v>
      </c>
      <c r="H1192" s="7">
        <v>22000</v>
      </c>
      <c r="I1192" s="37">
        <v>0</v>
      </c>
      <c r="J1192" s="8"/>
    </row>
    <row r="1193" spans="1:10" x14ac:dyDescent="0.3">
      <c r="A1193" s="4" t="s">
        <v>59</v>
      </c>
      <c r="B1193" s="5" t="s">
        <v>132</v>
      </c>
      <c r="C1193" s="6" t="s">
        <v>276</v>
      </c>
      <c r="D1193" s="5" t="s">
        <v>277</v>
      </c>
      <c r="E1193" s="6" t="s">
        <v>1132</v>
      </c>
      <c r="F1193" s="6" t="s">
        <v>326</v>
      </c>
      <c r="G1193" s="7">
        <v>15300</v>
      </c>
      <c r="H1193" s="7">
        <v>16950</v>
      </c>
      <c r="I1193" s="37">
        <v>10.784313725490202</v>
      </c>
      <c r="J1193" s="8"/>
    </row>
    <row r="1194" spans="1:10" x14ac:dyDescent="0.3">
      <c r="A1194" s="4" t="s">
        <v>52</v>
      </c>
      <c r="B1194" s="5" t="s">
        <v>119</v>
      </c>
      <c r="C1194" s="6" t="s">
        <v>266</v>
      </c>
      <c r="D1194" s="5" t="s">
        <v>267</v>
      </c>
      <c r="E1194" s="6" t="s">
        <v>1133</v>
      </c>
      <c r="F1194" s="6" t="s">
        <v>562</v>
      </c>
      <c r="G1194" s="7">
        <v>230000</v>
      </c>
      <c r="H1194" s="7">
        <v>230000</v>
      </c>
      <c r="I1194" s="37">
        <v>0</v>
      </c>
      <c r="J1194" s="8"/>
    </row>
    <row r="1195" spans="1:10" x14ac:dyDescent="0.3">
      <c r="A1195" s="4" t="s">
        <v>61</v>
      </c>
      <c r="B1195" s="5" t="s">
        <v>139</v>
      </c>
      <c r="C1195" s="6" t="s">
        <v>140</v>
      </c>
      <c r="D1195" s="5" t="s">
        <v>141</v>
      </c>
      <c r="E1195" s="6" t="s">
        <v>1134</v>
      </c>
      <c r="F1195" s="6" t="s">
        <v>345</v>
      </c>
      <c r="G1195" s="7">
        <v>14333.333333299999</v>
      </c>
      <c r="H1195" s="7">
        <v>14500</v>
      </c>
      <c r="I1195" s="37">
        <v>1.1627906979096769</v>
      </c>
      <c r="J1195" s="8"/>
    </row>
    <row r="1196" spans="1:10" x14ac:dyDescent="0.3">
      <c r="A1196" s="4" t="s">
        <v>65</v>
      </c>
      <c r="B1196" s="5" t="s">
        <v>104</v>
      </c>
      <c r="C1196" s="6" t="s">
        <v>287</v>
      </c>
      <c r="D1196" s="5" t="s">
        <v>288</v>
      </c>
      <c r="E1196" s="6" t="s">
        <v>1135</v>
      </c>
      <c r="F1196" s="6" t="s">
        <v>562</v>
      </c>
      <c r="G1196" s="7">
        <v>200750</v>
      </c>
      <c r="H1196" s="7">
        <v>198500</v>
      </c>
      <c r="I1196" s="37">
        <v>-1.1207970112079746</v>
      </c>
      <c r="J1196" s="8"/>
    </row>
    <row r="1197" spans="1:10" x14ac:dyDescent="0.3">
      <c r="A1197" s="4" t="s">
        <v>65</v>
      </c>
      <c r="B1197" s="5" t="s">
        <v>104</v>
      </c>
      <c r="C1197" s="6" t="s">
        <v>291</v>
      </c>
      <c r="D1197" s="5" t="s">
        <v>292</v>
      </c>
      <c r="E1197" s="6" t="s">
        <v>1135</v>
      </c>
      <c r="F1197" s="6" t="s">
        <v>562</v>
      </c>
      <c r="G1197" s="7">
        <v>200250</v>
      </c>
      <c r="H1197" s="7">
        <v>200000</v>
      </c>
      <c r="I1197" s="37">
        <v>-0.12484394506866447</v>
      </c>
      <c r="J1197" s="8"/>
    </row>
    <row r="1198" spans="1:10" x14ac:dyDescent="0.3">
      <c r="A1198" s="4" t="s">
        <v>58</v>
      </c>
      <c r="B1198" s="5" t="s">
        <v>151</v>
      </c>
      <c r="C1198" s="6" t="s">
        <v>272</v>
      </c>
      <c r="D1198" s="5" t="s">
        <v>273</v>
      </c>
      <c r="E1198" s="6" t="s">
        <v>1136</v>
      </c>
      <c r="F1198" s="6" t="s">
        <v>562</v>
      </c>
      <c r="G1198" s="7">
        <v>234400</v>
      </c>
      <c r="H1198" s="7">
        <v>234400</v>
      </c>
      <c r="I1198" s="37">
        <v>0</v>
      </c>
      <c r="J1198" s="8"/>
    </row>
    <row r="1199" spans="1:10" x14ac:dyDescent="0.3">
      <c r="A1199" s="4" t="s">
        <v>53</v>
      </c>
      <c r="B1199" s="5" t="s">
        <v>146</v>
      </c>
      <c r="C1199" s="6" t="s">
        <v>188</v>
      </c>
      <c r="D1199" s="5" t="s">
        <v>189</v>
      </c>
      <c r="E1199" s="6" t="s">
        <v>1137</v>
      </c>
      <c r="F1199" s="6" t="s">
        <v>345</v>
      </c>
      <c r="G1199" s="7">
        <v>23700</v>
      </c>
      <c r="H1199" s="7">
        <v>24850</v>
      </c>
      <c r="I1199" s="37">
        <v>4.8523206751054815</v>
      </c>
      <c r="J1199" s="8"/>
    </row>
    <row r="1200" spans="1:10" x14ac:dyDescent="0.3">
      <c r="A1200" s="4" t="s">
        <v>53</v>
      </c>
      <c r="B1200" s="5" t="s">
        <v>146</v>
      </c>
      <c r="C1200" s="6" t="s">
        <v>526</v>
      </c>
      <c r="D1200" s="5" t="s">
        <v>527</v>
      </c>
      <c r="E1200" s="6" t="s">
        <v>1137</v>
      </c>
      <c r="F1200" s="6" t="s">
        <v>345</v>
      </c>
      <c r="G1200" s="7">
        <v>24125</v>
      </c>
      <c r="H1200" s="7">
        <v>24175</v>
      </c>
      <c r="I1200" s="37">
        <v>0.20725388601037231</v>
      </c>
      <c r="J1200" s="8"/>
    </row>
    <row r="1201" spans="1:10" x14ac:dyDescent="0.3">
      <c r="A1201" s="4" t="s">
        <v>53</v>
      </c>
      <c r="B1201" s="5" t="s">
        <v>146</v>
      </c>
      <c r="C1201" s="6" t="s">
        <v>350</v>
      </c>
      <c r="D1201" s="5" t="s">
        <v>351</v>
      </c>
      <c r="E1201" s="6" t="s">
        <v>1137</v>
      </c>
      <c r="F1201" s="6" t="s">
        <v>345</v>
      </c>
      <c r="G1201" s="7">
        <v>24250</v>
      </c>
      <c r="H1201" s="7">
        <v>24000</v>
      </c>
      <c r="I1201" s="37">
        <v>-1.0309278350515427</v>
      </c>
      <c r="J1201" s="8"/>
    </row>
    <row r="1202" spans="1:10" x14ac:dyDescent="0.3">
      <c r="A1202" s="4" t="s">
        <v>59</v>
      </c>
      <c r="B1202" s="5" t="s">
        <v>132</v>
      </c>
      <c r="C1202" s="6" t="s">
        <v>243</v>
      </c>
      <c r="D1202" s="5" t="s">
        <v>244</v>
      </c>
      <c r="E1202" s="6" t="s">
        <v>1532</v>
      </c>
      <c r="F1202" s="6" t="s">
        <v>345</v>
      </c>
      <c r="G1202" s="7">
        <v>30775</v>
      </c>
      <c r="H1202" s="7">
        <v>30775</v>
      </c>
      <c r="I1202" s="37">
        <v>0</v>
      </c>
      <c r="J1202" s="8"/>
    </row>
    <row r="1203" spans="1:10" x14ac:dyDescent="0.3">
      <c r="A1203" s="4" t="s">
        <v>59</v>
      </c>
      <c r="B1203" s="5" t="s">
        <v>132</v>
      </c>
      <c r="C1203" s="6" t="s">
        <v>519</v>
      </c>
      <c r="D1203" s="5" t="s">
        <v>520</v>
      </c>
      <c r="E1203" s="6" t="s">
        <v>1532</v>
      </c>
      <c r="F1203" s="6" t="s">
        <v>345</v>
      </c>
      <c r="G1203" s="7">
        <v>28050</v>
      </c>
      <c r="H1203" s="7">
        <v>28550</v>
      </c>
      <c r="I1203" s="37">
        <v>1.7825311942958999</v>
      </c>
      <c r="J1203" s="8"/>
    </row>
    <row r="1204" spans="1:10" x14ac:dyDescent="0.3">
      <c r="A1204" s="4" t="s">
        <v>59</v>
      </c>
      <c r="B1204" s="5" t="s">
        <v>132</v>
      </c>
      <c r="C1204" s="6" t="s">
        <v>322</v>
      </c>
      <c r="D1204" s="5" t="s">
        <v>323</v>
      </c>
      <c r="E1204" s="6" t="s">
        <v>1532</v>
      </c>
      <c r="F1204" s="6" t="s">
        <v>345</v>
      </c>
      <c r="G1204" s="7">
        <v>31750</v>
      </c>
      <c r="H1204" s="7">
        <v>32500</v>
      </c>
      <c r="I1204" s="37">
        <v>2.3622047244094446</v>
      </c>
      <c r="J1204" s="8"/>
    </row>
    <row r="1205" spans="1:10" x14ac:dyDescent="0.3">
      <c r="A1205" s="4" t="s">
        <v>58</v>
      </c>
      <c r="B1205" s="5" t="s">
        <v>151</v>
      </c>
      <c r="C1205" s="6" t="s">
        <v>272</v>
      </c>
      <c r="D1205" s="5" t="s">
        <v>273</v>
      </c>
      <c r="E1205" s="6" t="s">
        <v>1138</v>
      </c>
      <c r="F1205" s="6" t="s">
        <v>1055</v>
      </c>
      <c r="G1205" s="7">
        <v>240800</v>
      </c>
      <c r="H1205" s="7">
        <v>240800</v>
      </c>
      <c r="I1205" s="37">
        <v>0</v>
      </c>
      <c r="J1205" s="8"/>
    </row>
    <row r="1206" spans="1:10" x14ac:dyDescent="0.3">
      <c r="A1206" s="4" t="s">
        <v>51</v>
      </c>
      <c r="B1206" s="5" t="s">
        <v>101</v>
      </c>
      <c r="C1206" s="6" t="s">
        <v>268</v>
      </c>
      <c r="D1206" s="5" t="s">
        <v>269</v>
      </c>
      <c r="E1206" s="6" t="s">
        <v>1139</v>
      </c>
      <c r="F1206" s="6" t="s">
        <v>326</v>
      </c>
      <c r="G1206" s="7">
        <v>14350</v>
      </c>
      <c r="H1206" s="7">
        <v>14350</v>
      </c>
      <c r="I1206" s="37">
        <v>0</v>
      </c>
      <c r="J1206" s="8"/>
    </row>
    <row r="1207" spans="1:10" x14ac:dyDescent="0.3">
      <c r="A1207" s="4" t="s">
        <v>51</v>
      </c>
      <c r="B1207" s="5" t="s">
        <v>101</v>
      </c>
      <c r="C1207" s="6" t="s">
        <v>268</v>
      </c>
      <c r="D1207" s="5" t="s">
        <v>269</v>
      </c>
      <c r="E1207" s="6" t="s">
        <v>1140</v>
      </c>
      <c r="F1207" s="6" t="s">
        <v>326</v>
      </c>
      <c r="G1207" s="7">
        <v>20966.666666699999</v>
      </c>
      <c r="H1207" s="7">
        <v>20966.666666699999</v>
      </c>
      <c r="I1207" s="37">
        <v>0</v>
      </c>
      <c r="J1207" s="8"/>
    </row>
    <row r="1208" spans="1:10" x14ac:dyDescent="0.3">
      <c r="A1208" s="4" t="s">
        <v>51</v>
      </c>
      <c r="B1208" s="5" t="s">
        <v>101</v>
      </c>
      <c r="C1208" s="6" t="s">
        <v>268</v>
      </c>
      <c r="D1208" s="5" t="s">
        <v>269</v>
      </c>
      <c r="E1208" s="6" t="s">
        <v>1141</v>
      </c>
      <c r="F1208" s="6" t="s">
        <v>326</v>
      </c>
      <c r="G1208" s="7">
        <v>15400</v>
      </c>
      <c r="H1208" s="7">
        <v>15400</v>
      </c>
      <c r="I1208" s="37">
        <v>0</v>
      </c>
      <c r="J1208" s="8"/>
    </row>
    <row r="1209" spans="1:10" x14ac:dyDescent="0.3">
      <c r="A1209" s="4" t="s">
        <v>51</v>
      </c>
      <c r="B1209" s="5" t="s">
        <v>101</v>
      </c>
      <c r="C1209" s="6" t="s">
        <v>268</v>
      </c>
      <c r="D1209" s="5" t="s">
        <v>269</v>
      </c>
      <c r="E1209" s="6" t="s">
        <v>1142</v>
      </c>
      <c r="F1209" s="6" t="s">
        <v>326</v>
      </c>
      <c r="G1209" s="7">
        <v>18166.666666699999</v>
      </c>
      <c r="H1209" s="7">
        <v>18166.666666699999</v>
      </c>
      <c r="I1209" s="37">
        <v>0</v>
      </c>
      <c r="J1209" s="8"/>
    </row>
    <row r="1210" spans="1:10" x14ac:dyDescent="0.3">
      <c r="A1210" s="4" t="s">
        <v>53</v>
      </c>
      <c r="B1210" s="5" t="s">
        <v>146</v>
      </c>
      <c r="C1210" s="6" t="s">
        <v>184</v>
      </c>
      <c r="D1210" s="5" t="s">
        <v>185</v>
      </c>
      <c r="E1210" s="6" t="s">
        <v>1143</v>
      </c>
      <c r="F1210" s="6" t="s">
        <v>568</v>
      </c>
      <c r="G1210" s="7">
        <v>108000</v>
      </c>
      <c r="H1210" s="7">
        <v>108000</v>
      </c>
      <c r="I1210" s="37">
        <v>0</v>
      </c>
      <c r="J1210" s="8"/>
    </row>
    <row r="1211" spans="1:10" x14ac:dyDescent="0.3">
      <c r="A1211" s="4" t="s">
        <v>53</v>
      </c>
      <c r="B1211" s="5" t="s">
        <v>146</v>
      </c>
      <c r="C1211" s="6" t="s">
        <v>188</v>
      </c>
      <c r="D1211" s="5" t="s">
        <v>189</v>
      </c>
      <c r="E1211" s="6" t="s">
        <v>1143</v>
      </c>
      <c r="F1211" s="6" t="s">
        <v>568</v>
      </c>
      <c r="G1211" s="7">
        <v>111100</v>
      </c>
      <c r="H1211" s="7">
        <v>111833.3333333</v>
      </c>
      <c r="I1211" s="37">
        <v>0.66006600657066983</v>
      </c>
      <c r="J1211" s="8"/>
    </row>
    <row r="1212" spans="1:10" x14ac:dyDescent="0.3">
      <c r="A1212" s="4" t="s">
        <v>53</v>
      </c>
      <c r="B1212" s="5" t="s">
        <v>146</v>
      </c>
      <c r="C1212" s="6" t="s">
        <v>192</v>
      </c>
      <c r="D1212" s="5" t="s">
        <v>193</v>
      </c>
      <c r="E1212" s="6" t="s">
        <v>1143</v>
      </c>
      <c r="F1212" s="6" t="s">
        <v>568</v>
      </c>
      <c r="G1212" s="7">
        <v>115500</v>
      </c>
      <c r="H1212" s="7">
        <v>114000</v>
      </c>
      <c r="I1212" s="37">
        <v>-1.2987012987012991</v>
      </c>
      <c r="J1212" s="8"/>
    </row>
    <row r="1213" spans="1:10" x14ac:dyDescent="0.3">
      <c r="A1213" s="4" t="s">
        <v>53</v>
      </c>
      <c r="B1213" s="5" t="s">
        <v>146</v>
      </c>
      <c r="C1213" s="6" t="s">
        <v>194</v>
      </c>
      <c r="D1213" s="5" t="s">
        <v>195</v>
      </c>
      <c r="E1213" s="6" t="s">
        <v>1143</v>
      </c>
      <c r="F1213" s="6" t="s">
        <v>568</v>
      </c>
      <c r="G1213" s="7">
        <v>112000</v>
      </c>
      <c r="H1213" s="7">
        <v>112000</v>
      </c>
      <c r="I1213" s="37">
        <v>0</v>
      </c>
      <c r="J1213" s="8"/>
    </row>
    <row r="1214" spans="1:10" x14ac:dyDescent="0.3">
      <c r="A1214" s="4" t="s">
        <v>53</v>
      </c>
      <c r="B1214" s="5" t="s">
        <v>146</v>
      </c>
      <c r="C1214" s="6" t="s">
        <v>350</v>
      </c>
      <c r="D1214" s="5" t="s">
        <v>351</v>
      </c>
      <c r="E1214" s="6" t="s">
        <v>1143</v>
      </c>
      <c r="F1214" s="6" t="s">
        <v>568</v>
      </c>
      <c r="G1214" s="7">
        <v>110666.6666667</v>
      </c>
      <c r="H1214" s="7">
        <v>110666.6666667</v>
      </c>
      <c r="I1214" s="37">
        <v>0</v>
      </c>
      <c r="J1214" s="8"/>
    </row>
    <row r="1215" spans="1:10" x14ac:dyDescent="0.3">
      <c r="A1215" s="4" t="s">
        <v>53</v>
      </c>
      <c r="B1215" s="5" t="s">
        <v>146</v>
      </c>
      <c r="C1215" s="6" t="s">
        <v>329</v>
      </c>
      <c r="D1215" s="5" t="s">
        <v>330</v>
      </c>
      <c r="E1215" s="6" t="s">
        <v>1143</v>
      </c>
      <c r="F1215" s="6" t="s">
        <v>568</v>
      </c>
      <c r="G1215" s="7">
        <v>105000</v>
      </c>
      <c r="H1215" s="7">
        <v>108000</v>
      </c>
      <c r="I1215" s="37">
        <v>2.857142857142847</v>
      </c>
      <c r="J1215" s="8"/>
    </row>
    <row r="1216" spans="1:10" x14ac:dyDescent="0.3">
      <c r="A1216" s="4" t="s">
        <v>64</v>
      </c>
      <c r="B1216" s="5" t="s">
        <v>122</v>
      </c>
      <c r="C1216" s="6" t="s">
        <v>123</v>
      </c>
      <c r="D1216" s="5" t="s">
        <v>124</v>
      </c>
      <c r="E1216" s="6" t="s">
        <v>1143</v>
      </c>
      <c r="F1216" s="6" t="s">
        <v>568</v>
      </c>
      <c r="G1216" s="7">
        <v>108820</v>
      </c>
      <c r="H1216" s="7">
        <v>108820</v>
      </c>
      <c r="I1216" s="37">
        <v>0</v>
      </c>
      <c r="J1216" s="8"/>
    </row>
    <row r="1217" spans="1:10" x14ac:dyDescent="0.3">
      <c r="A1217" s="4" t="s">
        <v>64</v>
      </c>
      <c r="B1217" s="5" t="s">
        <v>122</v>
      </c>
      <c r="C1217" s="6" t="s">
        <v>408</v>
      </c>
      <c r="D1217" s="5" t="s">
        <v>174</v>
      </c>
      <c r="E1217" s="6" t="s">
        <v>1143</v>
      </c>
      <c r="F1217" s="6" t="s">
        <v>568</v>
      </c>
      <c r="G1217" s="7">
        <v>117050</v>
      </c>
      <c r="H1217" s="7">
        <v>116666.6666667</v>
      </c>
      <c r="I1217" s="37">
        <v>-0.32749537231953063</v>
      </c>
      <c r="J1217" s="8"/>
    </row>
    <row r="1218" spans="1:10" x14ac:dyDescent="0.3">
      <c r="A1218" s="4" t="s">
        <v>52</v>
      </c>
      <c r="B1218" s="5" t="s">
        <v>119</v>
      </c>
      <c r="C1218" s="6" t="s">
        <v>120</v>
      </c>
      <c r="D1218" s="5" t="s">
        <v>121</v>
      </c>
      <c r="E1218" s="6" t="s">
        <v>1144</v>
      </c>
      <c r="F1218" s="6" t="s">
        <v>345</v>
      </c>
      <c r="G1218" s="7">
        <v>53875</v>
      </c>
      <c r="H1218" s="7">
        <v>53875</v>
      </c>
      <c r="I1218" s="37">
        <v>0</v>
      </c>
      <c r="J1218" s="8"/>
    </row>
    <row r="1219" spans="1:10" x14ac:dyDescent="0.3">
      <c r="A1219" s="4" t="s">
        <v>62</v>
      </c>
      <c r="B1219" s="5" t="s">
        <v>107</v>
      </c>
      <c r="C1219" s="6" t="s">
        <v>164</v>
      </c>
      <c r="D1219" s="5" t="s">
        <v>165</v>
      </c>
      <c r="E1219" s="6" t="s">
        <v>1145</v>
      </c>
      <c r="F1219" s="6" t="s">
        <v>562</v>
      </c>
      <c r="G1219" s="7">
        <v>215099.5</v>
      </c>
      <c r="H1219" s="7">
        <v>218308</v>
      </c>
      <c r="I1219" s="37">
        <v>1.491635266469693</v>
      </c>
      <c r="J1219" s="8"/>
    </row>
    <row r="1220" spans="1:10" x14ac:dyDescent="0.3">
      <c r="A1220" s="4" t="s">
        <v>62</v>
      </c>
      <c r="B1220" s="5" t="s">
        <v>107</v>
      </c>
      <c r="C1220" s="6" t="s">
        <v>180</v>
      </c>
      <c r="D1220" s="5" t="s">
        <v>181</v>
      </c>
      <c r="E1220" s="6" t="s">
        <v>1145</v>
      </c>
      <c r="F1220" s="6" t="s">
        <v>562</v>
      </c>
      <c r="G1220" s="7" t="s">
        <v>112</v>
      </c>
      <c r="H1220" s="7">
        <v>206000</v>
      </c>
      <c r="I1220" s="37" t="s">
        <v>112</v>
      </c>
      <c r="J1220" s="8"/>
    </row>
    <row r="1221" spans="1:10" x14ac:dyDescent="0.3">
      <c r="A1221" s="4" t="s">
        <v>51</v>
      </c>
      <c r="B1221" s="5" t="s">
        <v>101</v>
      </c>
      <c r="C1221" s="6" t="s">
        <v>207</v>
      </c>
      <c r="D1221" s="5" t="s">
        <v>208</v>
      </c>
      <c r="E1221" s="6" t="s">
        <v>1145</v>
      </c>
      <c r="F1221" s="6" t="s">
        <v>562</v>
      </c>
      <c r="G1221" s="7">
        <v>208200</v>
      </c>
      <c r="H1221" s="7">
        <v>211666.66666670001</v>
      </c>
      <c r="I1221" s="37">
        <v>1.6650656420269083</v>
      </c>
      <c r="J1221" s="8"/>
    </row>
    <row r="1222" spans="1:10" x14ac:dyDescent="0.3">
      <c r="A1222" s="4" t="s">
        <v>51</v>
      </c>
      <c r="B1222" s="5" t="s">
        <v>101</v>
      </c>
      <c r="C1222" s="6" t="s">
        <v>149</v>
      </c>
      <c r="D1222" s="5" t="s">
        <v>150</v>
      </c>
      <c r="E1222" s="6" t="s">
        <v>1145</v>
      </c>
      <c r="F1222" s="6" t="s">
        <v>562</v>
      </c>
      <c r="G1222" s="7">
        <v>225333.33333329999</v>
      </c>
      <c r="H1222" s="7">
        <v>213666.66666670001</v>
      </c>
      <c r="I1222" s="37">
        <v>-5.1775147928705749</v>
      </c>
      <c r="J1222" s="8"/>
    </row>
    <row r="1223" spans="1:10" x14ac:dyDescent="0.3">
      <c r="A1223" s="4" t="s">
        <v>52</v>
      </c>
      <c r="B1223" s="5" t="s">
        <v>119</v>
      </c>
      <c r="C1223" s="6" t="s">
        <v>260</v>
      </c>
      <c r="D1223" s="5" t="s">
        <v>261</v>
      </c>
      <c r="E1223" s="6" t="s">
        <v>1146</v>
      </c>
      <c r="F1223" s="6" t="s">
        <v>326</v>
      </c>
      <c r="G1223" s="7">
        <v>14000</v>
      </c>
      <c r="H1223" s="7">
        <v>15275</v>
      </c>
      <c r="I1223" s="37">
        <v>9.107142857142847</v>
      </c>
      <c r="J1223" s="8"/>
    </row>
    <row r="1224" spans="1:10" x14ac:dyDescent="0.3">
      <c r="A1224" s="4" t="s">
        <v>53</v>
      </c>
      <c r="B1224" s="5" t="s">
        <v>146</v>
      </c>
      <c r="C1224" s="6" t="s">
        <v>184</v>
      </c>
      <c r="D1224" s="5" t="s">
        <v>185</v>
      </c>
      <c r="E1224" s="6" t="s">
        <v>1148</v>
      </c>
      <c r="F1224" s="6" t="s">
        <v>562</v>
      </c>
      <c r="G1224" s="7">
        <v>190500</v>
      </c>
      <c r="H1224" s="7">
        <v>192000</v>
      </c>
      <c r="I1224" s="37">
        <v>0.78740157480314821</v>
      </c>
      <c r="J1224" s="8"/>
    </row>
    <row r="1225" spans="1:10" x14ac:dyDescent="0.3">
      <c r="A1225" s="4" t="s">
        <v>53</v>
      </c>
      <c r="B1225" s="5" t="s">
        <v>146</v>
      </c>
      <c r="C1225" s="6" t="s">
        <v>188</v>
      </c>
      <c r="D1225" s="5" t="s">
        <v>189</v>
      </c>
      <c r="E1225" s="6" t="s">
        <v>1148</v>
      </c>
      <c r="F1225" s="6" t="s">
        <v>562</v>
      </c>
      <c r="G1225" s="7">
        <v>195000</v>
      </c>
      <c r="H1225" s="7">
        <v>190000</v>
      </c>
      <c r="I1225" s="37">
        <v>-2.5641025641025661</v>
      </c>
      <c r="J1225" s="8"/>
    </row>
    <row r="1226" spans="1:10" x14ac:dyDescent="0.3">
      <c r="A1226" s="4" t="s">
        <v>53</v>
      </c>
      <c r="B1226" s="5" t="s">
        <v>146</v>
      </c>
      <c r="C1226" s="6" t="s">
        <v>264</v>
      </c>
      <c r="D1226" s="5" t="s">
        <v>265</v>
      </c>
      <c r="E1226" s="6" t="s">
        <v>1148</v>
      </c>
      <c r="F1226" s="6" t="s">
        <v>562</v>
      </c>
      <c r="G1226" s="7">
        <v>216500</v>
      </c>
      <c r="H1226" s="7">
        <v>210000</v>
      </c>
      <c r="I1226" s="37">
        <v>-3.002309468822173</v>
      </c>
      <c r="J1226" s="8"/>
    </row>
    <row r="1227" spans="1:10" x14ac:dyDescent="0.3">
      <c r="A1227" s="4" t="s">
        <v>53</v>
      </c>
      <c r="B1227" s="5" t="s">
        <v>146</v>
      </c>
      <c r="C1227" s="6" t="s">
        <v>192</v>
      </c>
      <c r="D1227" s="5" t="s">
        <v>193</v>
      </c>
      <c r="E1227" s="6" t="s">
        <v>1148</v>
      </c>
      <c r="F1227" s="6" t="s">
        <v>562</v>
      </c>
      <c r="G1227" s="7">
        <v>200000</v>
      </c>
      <c r="H1227" s="7">
        <v>184000</v>
      </c>
      <c r="I1227" s="37">
        <v>-7.9999999999999964</v>
      </c>
      <c r="J1227" s="8"/>
    </row>
    <row r="1228" spans="1:10" x14ac:dyDescent="0.3">
      <c r="A1228" s="4" t="s">
        <v>53</v>
      </c>
      <c r="B1228" s="5" t="s">
        <v>146</v>
      </c>
      <c r="C1228" s="6" t="s">
        <v>477</v>
      </c>
      <c r="D1228" s="5" t="s">
        <v>478</v>
      </c>
      <c r="E1228" s="6" t="s">
        <v>1148</v>
      </c>
      <c r="F1228" s="6" t="s">
        <v>562</v>
      </c>
      <c r="G1228" s="7">
        <v>186000</v>
      </c>
      <c r="H1228" s="7">
        <v>181000</v>
      </c>
      <c r="I1228" s="37">
        <v>-2.6881720430107503</v>
      </c>
      <c r="J1228" s="8"/>
    </row>
    <row r="1229" spans="1:10" x14ac:dyDescent="0.3">
      <c r="A1229" s="4" t="s">
        <v>64</v>
      </c>
      <c r="B1229" s="5" t="s">
        <v>122</v>
      </c>
      <c r="C1229" s="6" t="s">
        <v>123</v>
      </c>
      <c r="D1229" s="5" t="s">
        <v>124</v>
      </c>
      <c r="E1229" s="6" t="s">
        <v>1147</v>
      </c>
      <c r="F1229" s="6" t="s">
        <v>562</v>
      </c>
      <c r="G1229" s="7">
        <v>185750</v>
      </c>
      <c r="H1229" s="7">
        <v>194666.66666670001</v>
      </c>
      <c r="I1229" s="37">
        <v>4.8003589053566609</v>
      </c>
      <c r="J1229" s="8"/>
    </row>
    <row r="1230" spans="1:10" x14ac:dyDescent="0.3">
      <c r="A1230" s="4" t="s">
        <v>55</v>
      </c>
      <c r="B1230" s="5" t="s">
        <v>157</v>
      </c>
      <c r="C1230" s="6" t="s">
        <v>158</v>
      </c>
      <c r="D1230" s="5" t="s">
        <v>159</v>
      </c>
      <c r="E1230" s="6" t="s">
        <v>1147</v>
      </c>
      <c r="F1230" s="6" t="s">
        <v>562</v>
      </c>
      <c r="G1230" s="7">
        <v>210850</v>
      </c>
      <c r="H1230" s="7">
        <v>215450</v>
      </c>
      <c r="I1230" s="37">
        <v>2.1816457197059602</v>
      </c>
      <c r="J1230" s="8"/>
    </row>
    <row r="1231" spans="1:10" x14ac:dyDescent="0.3">
      <c r="A1231" s="4" t="s">
        <v>65</v>
      </c>
      <c r="B1231" s="5" t="s">
        <v>104</v>
      </c>
      <c r="C1231" s="6" t="s">
        <v>162</v>
      </c>
      <c r="D1231" s="5" t="s">
        <v>163</v>
      </c>
      <c r="E1231" s="6" t="s">
        <v>1147</v>
      </c>
      <c r="F1231" s="6" t="s">
        <v>562</v>
      </c>
      <c r="G1231" s="7">
        <v>181000</v>
      </c>
      <c r="H1231" s="7">
        <v>184300</v>
      </c>
      <c r="I1231" s="37">
        <v>1.8232044198895014</v>
      </c>
      <c r="J1231" s="8"/>
    </row>
    <row r="1232" spans="1:10" x14ac:dyDescent="0.3">
      <c r="A1232" s="4" t="s">
        <v>61</v>
      </c>
      <c r="B1232" s="5" t="s">
        <v>139</v>
      </c>
      <c r="C1232" s="6" t="s">
        <v>505</v>
      </c>
      <c r="D1232" s="5" t="s">
        <v>506</v>
      </c>
      <c r="E1232" s="6" t="s">
        <v>1149</v>
      </c>
      <c r="F1232" s="6" t="s">
        <v>345</v>
      </c>
      <c r="G1232" s="7">
        <v>42500</v>
      </c>
      <c r="H1232" s="7">
        <v>42950</v>
      </c>
      <c r="I1232" s="37">
        <v>1.0588235294117565</v>
      </c>
      <c r="J1232" s="8"/>
    </row>
    <row r="1233" spans="1:10" x14ac:dyDescent="0.3">
      <c r="A1233" s="4" t="s">
        <v>57</v>
      </c>
      <c r="B1233" s="5" t="s">
        <v>156</v>
      </c>
      <c r="C1233" s="6" t="s">
        <v>331</v>
      </c>
      <c r="D1233" s="5" t="s">
        <v>332</v>
      </c>
      <c r="E1233" s="6" t="s">
        <v>1150</v>
      </c>
      <c r="F1233" s="6" t="s">
        <v>345</v>
      </c>
      <c r="G1233" s="7">
        <v>83250</v>
      </c>
      <c r="H1233" s="7">
        <v>80700</v>
      </c>
      <c r="I1233" s="37">
        <v>-3.0630630630630651</v>
      </c>
      <c r="J1233" s="8"/>
    </row>
    <row r="1234" spans="1:10" x14ac:dyDescent="0.3">
      <c r="A1234" s="4" t="s">
        <v>59</v>
      </c>
      <c r="B1234" s="5" t="s">
        <v>132</v>
      </c>
      <c r="C1234" s="6" t="s">
        <v>519</v>
      </c>
      <c r="D1234" s="5" t="s">
        <v>520</v>
      </c>
      <c r="E1234" s="6" t="s">
        <v>1151</v>
      </c>
      <c r="F1234" s="6" t="s">
        <v>345</v>
      </c>
      <c r="G1234" s="7">
        <v>31750</v>
      </c>
      <c r="H1234" s="7">
        <v>31750</v>
      </c>
      <c r="I1234" s="37">
        <v>0</v>
      </c>
      <c r="J1234" s="8"/>
    </row>
    <row r="1235" spans="1:10" x14ac:dyDescent="0.3">
      <c r="A1235" s="4" t="s">
        <v>62</v>
      </c>
      <c r="B1235" s="5" t="s">
        <v>107</v>
      </c>
      <c r="C1235" s="6" t="s">
        <v>164</v>
      </c>
      <c r="D1235" s="5" t="s">
        <v>165</v>
      </c>
      <c r="E1235" s="6" t="s">
        <v>1152</v>
      </c>
      <c r="F1235" s="6" t="s">
        <v>345</v>
      </c>
      <c r="G1235" s="7">
        <v>28000</v>
      </c>
      <c r="H1235" s="7">
        <v>27750</v>
      </c>
      <c r="I1235" s="37">
        <v>-0.89285714285713969</v>
      </c>
      <c r="J1235" s="8"/>
    </row>
    <row r="1236" spans="1:10" x14ac:dyDescent="0.3">
      <c r="A1236" s="4" t="s">
        <v>62</v>
      </c>
      <c r="B1236" s="5" t="s">
        <v>107</v>
      </c>
      <c r="C1236" s="6" t="s">
        <v>469</v>
      </c>
      <c r="D1236" s="5" t="s">
        <v>470</v>
      </c>
      <c r="E1236" s="6" t="s">
        <v>1152</v>
      </c>
      <c r="F1236" s="6" t="s">
        <v>345</v>
      </c>
      <c r="G1236" s="7">
        <v>24500</v>
      </c>
      <c r="H1236" s="7">
        <v>25000</v>
      </c>
      <c r="I1236" s="37">
        <v>2.0408163265306145</v>
      </c>
      <c r="J1236" s="8"/>
    </row>
    <row r="1237" spans="1:10" x14ac:dyDescent="0.3">
      <c r="A1237" s="4" t="s">
        <v>62</v>
      </c>
      <c r="B1237" s="5" t="s">
        <v>107</v>
      </c>
      <c r="C1237" s="6" t="s">
        <v>175</v>
      </c>
      <c r="D1237" s="5" t="s">
        <v>161</v>
      </c>
      <c r="E1237" s="6" t="s">
        <v>1152</v>
      </c>
      <c r="F1237" s="6" t="s">
        <v>345</v>
      </c>
      <c r="G1237" s="7">
        <v>23000</v>
      </c>
      <c r="H1237" s="7">
        <v>23100</v>
      </c>
      <c r="I1237" s="37">
        <v>0.43478260869564966</v>
      </c>
      <c r="J1237" s="8"/>
    </row>
    <row r="1238" spans="1:10" x14ac:dyDescent="0.3">
      <c r="A1238" s="4" t="s">
        <v>62</v>
      </c>
      <c r="B1238" s="5" t="s">
        <v>107</v>
      </c>
      <c r="C1238" s="6" t="s">
        <v>180</v>
      </c>
      <c r="D1238" s="5" t="s">
        <v>181</v>
      </c>
      <c r="E1238" s="6" t="s">
        <v>1152</v>
      </c>
      <c r="F1238" s="6" t="s">
        <v>345</v>
      </c>
      <c r="G1238" s="7">
        <v>25849.75</v>
      </c>
      <c r="H1238" s="7">
        <v>26175</v>
      </c>
      <c r="I1238" s="37">
        <v>1.2582326714958514</v>
      </c>
      <c r="J1238" s="8"/>
    </row>
    <row r="1239" spans="1:10" x14ac:dyDescent="0.3">
      <c r="A1239" s="4" t="s">
        <v>56</v>
      </c>
      <c r="B1239" s="5" t="s">
        <v>182</v>
      </c>
      <c r="C1239" s="6" t="s">
        <v>183</v>
      </c>
      <c r="D1239" s="5" t="s">
        <v>182</v>
      </c>
      <c r="E1239" s="6" t="s">
        <v>1152</v>
      </c>
      <c r="F1239" s="6" t="s">
        <v>345</v>
      </c>
      <c r="G1239" s="7">
        <v>27000</v>
      </c>
      <c r="H1239" s="7">
        <v>28500</v>
      </c>
      <c r="I1239" s="37">
        <v>5.555555555555558</v>
      </c>
      <c r="J1239" s="8"/>
    </row>
    <row r="1240" spans="1:10" x14ac:dyDescent="0.3">
      <c r="A1240" s="4" t="s">
        <v>53</v>
      </c>
      <c r="B1240" s="5" t="s">
        <v>146</v>
      </c>
      <c r="C1240" s="6" t="s">
        <v>473</v>
      </c>
      <c r="D1240" s="5" t="s">
        <v>474</v>
      </c>
      <c r="E1240" s="6" t="s">
        <v>1152</v>
      </c>
      <c r="F1240" s="6" t="s">
        <v>345</v>
      </c>
      <c r="G1240" s="7">
        <v>24000</v>
      </c>
      <c r="H1240" s="7">
        <v>24250</v>
      </c>
      <c r="I1240" s="37">
        <v>1.0416666666666741</v>
      </c>
      <c r="J1240" s="8"/>
    </row>
    <row r="1241" spans="1:10" x14ac:dyDescent="0.3">
      <c r="A1241" s="4" t="s">
        <v>53</v>
      </c>
      <c r="B1241" s="5" t="s">
        <v>146</v>
      </c>
      <c r="C1241" s="6" t="s">
        <v>186</v>
      </c>
      <c r="D1241" s="5" t="s">
        <v>187</v>
      </c>
      <c r="E1241" s="6" t="s">
        <v>1152</v>
      </c>
      <c r="F1241" s="6" t="s">
        <v>345</v>
      </c>
      <c r="G1241" s="7">
        <v>24200</v>
      </c>
      <c r="H1241" s="7">
        <v>24266.666666699999</v>
      </c>
      <c r="I1241" s="37">
        <v>0.27548209380166</v>
      </c>
      <c r="J1241" s="8"/>
    </row>
    <row r="1242" spans="1:10" x14ac:dyDescent="0.3">
      <c r="A1242" s="4" t="s">
        <v>53</v>
      </c>
      <c r="B1242" s="5" t="s">
        <v>146</v>
      </c>
      <c r="C1242" s="6" t="s">
        <v>188</v>
      </c>
      <c r="D1242" s="5" t="s">
        <v>189</v>
      </c>
      <c r="E1242" s="6" t="s">
        <v>1152</v>
      </c>
      <c r="F1242" s="6" t="s">
        <v>345</v>
      </c>
      <c r="G1242" s="7">
        <v>25025</v>
      </c>
      <c r="H1242" s="7">
        <v>25025</v>
      </c>
      <c r="I1242" s="37">
        <v>0</v>
      </c>
      <c r="J1242" s="8"/>
    </row>
    <row r="1243" spans="1:10" x14ac:dyDescent="0.3">
      <c r="A1243" s="4" t="s">
        <v>53</v>
      </c>
      <c r="B1243" s="5" t="s">
        <v>146</v>
      </c>
      <c r="C1243" s="6" t="s">
        <v>264</v>
      </c>
      <c r="D1243" s="5" t="s">
        <v>265</v>
      </c>
      <c r="E1243" s="6" t="s">
        <v>1152</v>
      </c>
      <c r="F1243" s="6" t="s">
        <v>345</v>
      </c>
      <c r="G1243" s="7">
        <v>22666.666666699999</v>
      </c>
      <c r="H1243" s="7">
        <v>22666.666666699999</v>
      </c>
      <c r="I1243" s="37">
        <v>0</v>
      </c>
      <c r="J1243" s="8"/>
    </row>
    <row r="1244" spans="1:10" x14ac:dyDescent="0.3">
      <c r="A1244" s="4" t="s">
        <v>53</v>
      </c>
      <c r="B1244" s="5" t="s">
        <v>146</v>
      </c>
      <c r="C1244" s="6" t="s">
        <v>358</v>
      </c>
      <c r="D1244" s="5" t="s">
        <v>359</v>
      </c>
      <c r="E1244" s="6" t="s">
        <v>1152</v>
      </c>
      <c r="F1244" s="6" t="s">
        <v>345</v>
      </c>
      <c r="G1244" s="7">
        <v>22000</v>
      </c>
      <c r="H1244" s="7">
        <v>22000</v>
      </c>
      <c r="I1244" s="37">
        <v>0</v>
      </c>
      <c r="J1244" s="8"/>
    </row>
    <row r="1245" spans="1:10" x14ac:dyDescent="0.3">
      <c r="A1245" s="4" t="s">
        <v>53</v>
      </c>
      <c r="B1245" s="5" t="s">
        <v>146</v>
      </c>
      <c r="C1245" s="6" t="s">
        <v>192</v>
      </c>
      <c r="D1245" s="5" t="s">
        <v>193</v>
      </c>
      <c r="E1245" s="6" t="s">
        <v>1152</v>
      </c>
      <c r="F1245" s="6" t="s">
        <v>345</v>
      </c>
      <c r="G1245" s="7">
        <v>26033.333333300001</v>
      </c>
      <c r="H1245" s="7">
        <v>26366.666666699999</v>
      </c>
      <c r="I1245" s="37">
        <v>1.2804097313716678</v>
      </c>
      <c r="J1245" s="8"/>
    </row>
    <row r="1246" spans="1:10" x14ac:dyDescent="0.3">
      <c r="A1246" s="4" t="s">
        <v>53</v>
      </c>
      <c r="B1246" s="5" t="s">
        <v>146</v>
      </c>
      <c r="C1246" s="6" t="s">
        <v>526</v>
      </c>
      <c r="D1246" s="5" t="s">
        <v>527</v>
      </c>
      <c r="E1246" s="6" t="s">
        <v>1152</v>
      </c>
      <c r="F1246" s="6" t="s">
        <v>345</v>
      </c>
      <c r="G1246" s="7">
        <v>23166.666666699999</v>
      </c>
      <c r="H1246" s="7">
        <v>23500</v>
      </c>
      <c r="I1246" s="37">
        <v>1.4388489207173505</v>
      </c>
      <c r="J1246" s="8"/>
    </row>
    <row r="1247" spans="1:10" x14ac:dyDescent="0.3">
      <c r="A1247" s="4" t="s">
        <v>68</v>
      </c>
      <c r="B1247" s="5" t="s">
        <v>284</v>
      </c>
      <c r="C1247" s="6" t="s">
        <v>285</v>
      </c>
      <c r="D1247" s="5" t="s">
        <v>286</v>
      </c>
      <c r="E1247" s="6" t="s">
        <v>1152</v>
      </c>
      <c r="F1247" s="6" t="s">
        <v>345</v>
      </c>
      <c r="G1247" s="7">
        <v>26250</v>
      </c>
      <c r="H1247" s="7">
        <v>24833.333333300001</v>
      </c>
      <c r="I1247" s="37">
        <v>-5.3968253969523765</v>
      </c>
      <c r="J1247" s="8"/>
    </row>
    <row r="1248" spans="1:10" x14ac:dyDescent="0.3">
      <c r="A1248" s="4" t="s">
        <v>60</v>
      </c>
      <c r="B1248" s="5" t="s">
        <v>98</v>
      </c>
      <c r="C1248" s="6" t="s">
        <v>196</v>
      </c>
      <c r="D1248" s="5" t="s">
        <v>197</v>
      </c>
      <c r="E1248" s="6" t="s">
        <v>1152</v>
      </c>
      <c r="F1248" s="6" t="s">
        <v>345</v>
      </c>
      <c r="G1248" s="7">
        <v>20000</v>
      </c>
      <c r="H1248" s="7">
        <v>21000</v>
      </c>
      <c r="I1248" s="37">
        <v>5.0000000000000044</v>
      </c>
      <c r="J1248" s="8"/>
    </row>
    <row r="1249" spans="1:10" x14ac:dyDescent="0.3">
      <c r="A1249" s="4" t="s">
        <v>60</v>
      </c>
      <c r="B1249" s="5" t="s">
        <v>98</v>
      </c>
      <c r="C1249" s="6" t="s">
        <v>99</v>
      </c>
      <c r="D1249" s="5" t="s">
        <v>100</v>
      </c>
      <c r="E1249" s="6" t="s">
        <v>1152</v>
      </c>
      <c r="F1249" s="6" t="s">
        <v>345</v>
      </c>
      <c r="G1249" s="7">
        <v>22000</v>
      </c>
      <c r="H1249" s="7">
        <v>22000</v>
      </c>
      <c r="I1249" s="37">
        <v>0</v>
      </c>
      <c r="J1249" s="8"/>
    </row>
    <row r="1250" spans="1:10" x14ac:dyDescent="0.3">
      <c r="A1250" s="4" t="s">
        <v>57</v>
      </c>
      <c r="B1250" s="5" t="s">
        <v>156</v>
      </c>
      <c r="C1250" s="6" t="s">
        <v>487</v>
      </c>
      <c r="D1250" s="5" t="s">
        <v>488</v>
      </c>
      <c r="E1250" s="6" t="s">
        <v>1152</v>
      </c>
      <c r="F1250" s="6" t="s">
        <v>345</v>
      </c>
      <c r="G1250" s="7">
        <v>25000</v>
      </c>
      <c r="H1250" s="7">
        <v>25000</v>
      </c>
      <c r="I1250" s="37">
        <v>0</v>
      </c>
      <c r="J1250" s="8"/>
    </row>
    <row r="1251" spans="1:10" x14ac:dyDescent="0.3">
      <c r="A1251" s="4" t="s">
        <v>57</v>
      </c>
      <c r="B1251" s="5" t="s">
        <v>156</v>
      </c>
      <c r="C1251" s="6" t="s">
        <v>493</v>
      </c>
      <c r="D1251" s="5" t="s">
        <v>494</v>
      </c>
      <c r="E1251" s="6" t="s">
        <v>1152</v>
      </c>
      <c r="F1251" s="6" t="s">
        <v>345</v>
      </c>
      <c r="G1251" s="7">
        <v>21800</v>
      </c>
      <c r="H1251" s="7">
        <v>20900</v>
      </c>
      <c r="I1251" s="37">
        <v>-4.128440366972475</v>
      </c>
      <c r="J1251" s="8"/>
    </row>
    <row r="1252" spans="1:10" x14ac:dyDescent="0.3">
      <c r="A1252" s="4" t="s">
        <v>57</v>
      </c>
      <c r="B1252" s="5" t="s">
        <v>156</v>
      </c>
      <c r="C1252" s="6" t="s">
        <v>333</v>
      </c>
      <c r="D1252" s="5" t="s">
        <v>334</v>
      </c>
      <c r="E1252" s="6" t="s">
        <v>1152</v>
      </c>
      <c r="F1252" s="6" t="s">
        <v>345</v>
      </c>
      <c r="G1252" s="7">
        <v>24550</v>
      </c>
      <c r="H1252" s="7">
        <v>24275</v>
      </c>
      <c r="I1252" s="37">
        <v>-1.1201629327902252</v>
      </c>
      <c r="J1252" s="8"/>
    </row>
    <row r="1253" spans="1:10" x14ac:dyDescent="0.3">
      <c r="A1253" s="4" t="s">
        <v>51</v>
      </c>
      <c r="B1253" s="5" t="s">
        <v>101</v>
      </c>
      <c r="C1253" s="6" t="s">
        <v>205</v>
      </c>
      <c r="D1253" s="5" t="s">
        <v>206</v>
      </c>
      <c r="E1253" s="6" t="s">
        <v>1152</v>
      </c>
      <c r="F1253" s="6" t="s">
        <v>345</v>
      </c>
      <c r="G1253" s="7">
        <v>25000</v>
      </c>
      <c r="H1253" s="7">
        <v>26000</v>
      </c>
      <c r="I1253" s="37">
        <v>4.0000000000000036</v>
      </c>
      <c r="J1253" s="8"/>
    </row>
    <row r="1254" spans="1:10" x14ac:dyDescent="0.3">
      <c r="A1254" s="4" t="s">
        <v>64</v>
      </c>
      <c r="B1254" s="5" t="s">
        <v>122</v>
      </c>
      <c r="C1254" s="6" t="s">
        <v>123</v>
      </c>
      <c r="D1254" s="5" t="s">
        <v>124</v>
      </c>
      <c r="E1254" s="6" t="s">
        <v>1152</v>
      </c>
      <c r="F1254" s="6" t="s">
        <v>345</v>
      </c>
      <c r="G1254" s="7">
        <v>20100</v>
      </c>
      <c r="H1254" s="7">
        <v>20260</v>
      </c>
      <c r="I1254" s="37">
        <v>0.79601990049751326</v>
      </c>
      <c r="J1254" s="8"/>
    </row>
    <row r="1255" spans="1:10" x14ac:dyDescent="0.3">
      <c r="A1255" s="4" t="s">
        <v>64</v>
      </c>
      <c r="B1255" s="5" t="s">
        <v>122</v>
      </c>
      <c r="C1255" s="6" t="s">
        <v>270</v>
      </c>
      <c r="D1255" s="5" t="s">
        <v>271</v>
      </c>
      <c r="E1255" s="6" t="s">
        <v>1152</v>
      </c>
      <c r="F1255" s="6" t="s">
        <v>345</v>
      </c>
      <c r="G1255" s="7">
        <v>21333.333333300001</v>
      </c>
      <c r="H1255" s="7">
        <v>21333.333333300001</v>
      </c>
      <c r="I1255" s="37">
        <v>0</v>
      </c>
      <c r="J1255" s="8"/>
    </row>
    <row r="1256" spans="1:10" x14ac:dyDescent="0.3">
      <c r="A1256" s="4" t="s">
        <v>61</v>
      </c>
      <c r="B1256" s="5" t="s">
        <v>139</v>
      </c>
      <c r="C1256" s="6" t="s">
        <v>522</v>
      </c>
      <c r="D1256" s="5" t="s">
        <v>523</v>
      </c>
      <c r="E1256" s="6" t="s">
        <v>1152</v>
      </c>
      <c r="F1256" s="6" t="s">
        <v>345</v>
      </c>
      <c r="G1256" s="7">
        <v>20000</v>
      </c>
      <c r="H1256" s="7">
        <v>21500</v>
      </c>
      <c r="I1256" s="37">
        <v>7.4999999999999956</v>
      </c>
      <c r="J1256" s="8"/>
    </row>
    <row r="1257" spans="1:10" x14ac:dyDescent="0.3">
      <c r="A1257" s="4" t="s">
        <v>61</v>
      </c>
      <c r="B1257" s="5" t="s">
        <v>139</v>
      </c>
      <c r="C1257" s="6" t="s">
        <v>505</v>
      </c>
      <c r="D1257" s="5" t="s">
        <v>506</v>
      </c>
      <c r="E1257" s="6" t="s">
        <v>1152</v>
      </c>
      <c r="F1257" s="6" t="s">
        <v>345</v>
      </c>
      <c r="G1257" s="7">
        <v>23333.333333300001</v>
      </c>
      <c r="H1257" s="7">
        <v>22666.666666699999</v>
      </c>
      <c r="I1257" s="37">
        <v>-2.8571428568612278</v>
      </c>
      <c r="J1257" s="8"/>
    </row>
    <row r="1258" spans="1:10" x14ac:dyDescent="0.3">
      <c r="A1258" s="4" t="s">
        <v>55</v>
      </c>
      <c r="B1258" s="5" t="s">
        <v>157</v>
      </c>
      <c r="C1258" s="6" t="s">
        <v>158</v>
      </c>
      <c r="D1258" s="5" t="s">
        <v>159</v>
      </c>
      <c r="E1258" s="6" t="s">
        <v>1152</v>
      </c>
      <c r="F1258" s="6" t="s">
        <v>345</v>
      </c>
      <c r="G1258" s="7">
        <v>23800</v>
      </c>
      <c r="H1258" s="7">
        <v>25875</v>
      </c>
      <c r="I1258" s="37">
        <v>8.7184873949579753</v>
      </c>
      <c r="J1258" s="8"/>
    </row>
    <row r="1259" spans="1:10" x14ac:dyDescent="0.3">
      <c r="A1259" s="4" t="s">
        <v>55</v>
      </c>
      <c r="B1259" s="5" t="s">
        <v>157</v>
      </c>
      <c r="C1259" s="6" t="s">
        <v>222</v>
      </c>
      <c r="D1259" s="5" t="s">
        <v>223</v>
      </c>
      <c r="E1259" s="6" t="s">
        <v>1152</v>
      </c>
      <c r="F1259" s="6" t="s">
        <v>345</v>
      </c>
      <c r="G1259" s="7">
        <v>23466.666666699999</v>
      </c>
      <c r="H1259" s="7">
        <v>23450</v>
      </c>
      <c r="I1259" s="37">
        <v>-7.1022727414671305E-2</v>
      </c>
      <c r="J1259" s="8"/>
    </row>
    <row r="1260" spans="1:10" x14ac:dyDescent="0.3">
      <c r="A1260" s="4" t="s">
        <v>55</v>
      </c>
      <c r="B1260" s="5" t="s">
        <v>157</v>
      </c>
      <c r="C1260" s="6" t="s">
        <v>507</v>
      </c>
      <c r="D1260" s="5" t="s">
        <v>508</v>
      </c>
      <c r="E1260" s="6" t="s">
        <v>1152</v>
      </c>
      <c r="F1260" s="6" t="s">
        <v>345</v>
      </c>
      <c r="G1260" s="7" t="s">
        <v>112</v>
      </c>
      <c r="H1260" s="7">
        <v>28150</v>
      </c>
      <c r="I1260" s="37" t="s">
        <v>112</v>
      </c>
      <c r="J1260" s="8"/>
    </row>
    <row r="1261" spans="1:10" x14ac:dyDescent="0.3">
      <c r="A1261" s="4" t="s">
        <v>55</v>
      </c>
      <c r="B1261" s="5" t="s">
        <v>157</v>
      </c>
      <c r="C1261" s="6" t="s">
        <v>400</v>
      </c>
      <c r="D1261" s="5" t="s">
        <v>401</v>
      </c>
      <c r="E1261" s="6" t="s">
        <v>1152</v>
      </c>
      <c r="F1261" s="6" t="s">
        <v>345</v>
      </c>
      <c r="G1261" s="7">
        <v>24033.333333300001</v>
      </c>
      <c r="H1261" s="7">
        <v>24500</v>
      </c>
      <c r="I1261" s="37">
        <v>1.9417475729569089</v>
      </c>
      <c r="J1261" s="8"/>
    </row>
    <row r="1262" spans="1:10" x14ac:dyDescent="0.3">
      <c r="A1262" s="4" t="s">
        <v>65</v>
      </c>
      <c r="B1262" s="5" t="s">
        <v>104</v>
      </c>
      <c r="C1262" s="6" t="s">
        <v>287</v>
      </c>
      <c r="D1262" s="5" t="s">
        <v>288</v>
      </c>
      <c r="E1262" s="6" t="s">
        <v>1152</v>
      </c>
      <c r="F1262" s="6" t="s">
        <v>345</v>
      </c>
      <c r="G1262" s="7">
        <v>35000</v>
      </c>
      <c r="H1262" s="7">
        <v>30750</v>
      </c>
      <c r="I1262" s="37">
        <v>-12.142857142857144</v>
      </c>
      <c r="J1262" s="8"/>
    </row>
    <row r="1263" spans="1:10" x14ac:dyDescent="0.3">
      <c r="A1263" s="4" t="s">
        <v>65</v>
      </c>
      <c r="B1263" s="5" t="s">
        <v>104</v>
      </c>
      <c r="C1263" s="6" t="s">
        <v>144</v>
      </c>
      <c r="D1263" s="5" t="s">
        <v>145</v>
      </c>
      <c r="E1263" s="6" t="s">
        <v>1152</v>
      </c>
      <c r="F1263" s="6" t="s">
        <v>345</v>
      </c>
      <c r="G1263" s="7">
        <v>28000</v>
      </c>
      <c r="H1263" s="7">
        <v>28000</v>
      </c>
      <c r="I1263" s="37">
        <v>0</v>
      </c>
      <c r="J1263" s="8"/>
    </row>
    <row r="1264" spans="1:10" x14ac:dyDescent="0.3">
      <c r="A1264" s="4" t="s">
        <v>65</v>
      </c>
      <c r="B1264" s="5" t="s">
        <v>104</v>
      </c>
      <c r="C1264" s="6" t="s">
        <v>230</v>
      </c>
      <c r="D1264" s="5" t="s">
        <v>231</v>
      </c>
      <c r="E1264" s="6" t="s">
        <v>1152</v>
      </c>
      <c r="F1264" s="6" t="s">
        <v>345</v>
      </c>
      <c r="G1264" s="7">
        <v>25550</v>
      </c>
      <c r="H1264" s="7">
        <v>25550</v>
      </c>
      <c r="I1264" s="37">
        <v>0</v>
      </c>
      <c r="J1264" s="8"/>
    </row>
    <row r="1265" spans="1:10" x14ac:dyDescent="0.3">
      <c r="A1265" s="4" t="s">
        <v>65</v>
      </c>
      <c r="B1265" s="5" t="s">
        <v>104</v>
      </c>
      <c r="C1265" s="6" t="s">
        <v>563</v>
      </c>
      <c r="D1265" s="5" t="s">
        <v>564</v>
      </c>
      <c r="E1265" s="6" t="s">
        <v>1152</v>
      </c>
      <c r="F1265" s="6" t="s">
        <v>345</v>
      </c>
      <c r="G1265" s="7">
        <v>27333.333333300001</v>
      </c>
      <c r="H1265" s="7">
        <v>26750</v>
      </c>
      <c r="I1265" s="37">
        <v>-2.1341463413440676</v>
      </c>
      <c r="J1265" s="8"/>
    </row>
    <row r="1266" spans="1:10" x14ac:dyDescent="0.3">
      <c r="A1266" s="4" t="s">
        <v>65</v>
      </c>
      <c r="B1266" s="5" t="s">
        <v>104</v>
      </c>
      <c r="C1266" s="6" t="s">
        <v>232</v>
      </c>
      <c r="D1266" s="5" t="s">
        <v>233</v>
      </c>
      <c r="E1266" s="6" t="s">
        <v>1152</v>
      </c>
      <c r="F1266" s="6" t="s">
        <v>345</v>
      </c>
      <c r="G1266" s="7">
        <v>22333.333333300001</v>
      </c>
      <c r="H1266" s="7">
        <v>22333.333333300001</v>
      </c>
      <c r="I1266" s="37">
        <v>0</v>
      </c>
      <c r="J1266" s="8"/>
    </row>
    <row r="1267" spans="1:10" x14ac:dyDescent="0.3">
      <c r="A1267" s="4" t="s">
        <v>58</v>
      </c>
      <c r="B1267" s="5" t="s">
        <v>151</v>
      </c>
      <c r="C1267" s="6" t="s">
        <v>239</v>
      </c>
      <c r="D1267" s="5" t="s">
        <v>240</v>
      </c>
      <c r="E1267" s="6" t="s">
        <v>1152</v>
      </c>
      <c r="F1267" s="6" t="s">
        <v>345</v>
      </c>
      <c r="G1267" s="7">
        <v>23700</v>
      </c>
      <c r="H1267" s="7">
        <v>23400</v>
      </c>
      <c r="I1267" s="37">
        <v>-1.2658227848101222</v>
      </c>
      <c r="J1267" s="8"/>
    </row>
    <row r="1268" spans="1:10" x14ac:dyDescent="0.3">
      <c r="A1268" s="4" t="s">
        <v>59</v>
      </c>
      <c r="B1268" s="5" t="s">
        <v>132</v>
      </c>
      <c r="C1268" s="6" t="s">
        <v>370</v>
      </c>
      <c r="D1268" s="5" t="s">
        <v>371</v>
      </c>
      <c r="E1268" s="6" t="s">
        <v>1152</v>
      </c>
      <c r="F1268" s="6" t="s">
        <v>345</v>
      </c>
      <c r="G1268" s="7">
        <v>21100</v>
      </c>
      <c r="H1268" s="7">
        <v>21200</v>
      </c>
      <c r="I1268" s="37">
        <v>0.47393364928909332</v>
      </c>
      <c r="J1268" s="8"/>
    </row>
    <row r="1269" spans="1:10" x14ac:dyDescent="0.3">
      <c r="A1269" s="4" t="s">
        <v>59</v>
      </c>
      <c r="B1269" s="5" t="s">
        <v>132</v>
      </c>
      <c r="C1269" s="6" t="s">
        <v>135</v>
      </c>
      <c r="D1269" s="5" t="s">
        <v>136</v>
      </c>
      <c r="E1269" s="6" t="s">
        <v>1152</v>
      </c>
      <c r="F1269" s="6" t="s">
        <v>345</v>
      </c>
      <c r="G1269" s="7">
        <v>26000</v>
      </c>
      <c r="H1269" s="7">
        <v>26000</v>
      </c>
      <c r="I1269" s="37">
        <v>0</v>
      </c>
      <c r="J1269" s="8"/>
    </row>
    <row r="1270" spans="1:10" x14ac:dyDescent="0.3">
      <c r="A1270" s="4" t="s">
        <v>59</v>
      </c>
      <c r="B1270" s="5" t="s">
        <v>132</v>
      </c>
      <c r="C1270" s="6" t="s">
        <v>313</v>
      </c>
      <c r="D1270" s="5" t="s">
        <v>314</v>
      </c>
      <c r="E1270" s="6" t="s">
        <v>1152</v>
      </c>
      <c r="F1270" s="6" t="s">
        <v>345</v>
      </c>
      <c r="G1270" s="7">
        <v>19875</v>
      </c>
      <c r="H1270" s="7">
        <v>20750</v>
      </c>
      <c r="I1270" s="37">
        <v>4.4025157232704393</v>
      </c>
      <c r="J1270" s="8"/>
    </row>
    <row r="1271" spans="1:10" x14ac:dyDescent="0.3">
      <c r="A1271" s="4" t="s">
        <v>59</v>
      </c>
      <c r="B1271" s="5" t="s">
        <v>132</v>
      </c>
      <c r="C1271" s="6" t="s">
        <v>519</v>
      </c>
      <c r="D1271" s="5" t="s">
        <v>520</v>
      </c>
      <c r="E1271" s="6" t="s">
        <v>1152</v>
      </c>
      <c r="F1271" s="6" t="s">
        <v>345</v>
      </c>
      <c r="G1271" s="7">
        <v>20500</v>
      </c>
      <c r="H1271" s="7">
        <v>20500</v>
      </c>
      <c r="I1271" s="37">
        <v>0</v>
      </c>
      <c r="J1271" s="8"/>
    </row>
    <row r="1272" spans="1:10" x14ac:dyDescent="0.3">
      <c r="A1272" s="4" t="s">
        <v>59</v>
      </c>
      <c r="B1272" s="5" t="s">
        <v>132</v>
      </c>
      <c r="C1272" s="6" t="s">
        <v>246</v>
      </c>
      <c r="D1272" s="5" t="s">
        <v>247</v>
      </c>
      <c r="E1272" s="6" t="s">
        <v>1152</v>
      </c>
      <c r="F1272" s="6" t="s">
        <v>345</v>
      </c>
      <c r="G1272" s="7">
        <v>20100</v>
      </c>
      <c r="H1272" s="7">
        <v>20250</v>
      </c>
      <c r="I1272" s="37">
        <v>0.74626865671640896</v>
      </c>
      <c r="J1272" s="8"/>
    </row>
    <row r="1273" spans="1:10" x14ac:dyDescent="0.3">
      <c r="A1273" s="4" t="s">
        <v>53</v>
      </c>
      <c r="B1273" s="5" t="s">
        <v>146</v>
      </c>
      <c r="C1273" s="6" t="s">
        <v>184</v>
      </c>
      <c r="D1273" s="5" t="s">
        <v>185</v>
      </c>
      <c r="E1273" s="6" t="s">
        <v>1153</v>
      </c>
      <c r="F1273" s="6" t="s">
        <v>345</v>
      </c>
      <c r="G1273" s="7">
        <v>31000</v>
      </c>
      <c r="H1273" s="7">
        <v>31000</v>
      </c>
      <c r="I1273" s="37">
        <v>0</v>
      </c>
      <c r="J1273" s="8"/>
    </row>
    <row r="1274" spans="1:10" x14ac:dyDescent="0.3">
      <c r="A1274" s="4" t="s">
        <v>53</v>
      </c>
      <c r="B1274" s="5" t="s">
        <v>146</v>
      </c>
      <c r="C1274" s="6" t="s">
        <v>184</v>
      </c>
      <c r="D1274" s="5" t="s">
        <v>185</v>
      </c>
      <c r="E1274" s="6" t="s">
        <v>1153</v>
      </c>
      <c r="F1274" s="6" t="s">
        <v>534</v>
      </c>
      <c r="G1274" s="7">
        <v>100500</v>
      </c>
      <c r="H1274" s="7">
        <v>102000</v>
      </c>
      <c r="I1274" s="37">
        <v>1.4925373134328401</v>
      </c>
      <c r="J1274" s="8"/>
    </row>
    <row r="1275" spans="1:10" x14ac:dyDescent="0.3">
      <c r="A1275" s="4" t="s">
        <v>53</v>
      </c>
      <c r="B1275" s="5" t="s">
        <v>146</v>
      </c>
      <c r="C1275" s="6" t="s">
        <v>188</v>
      </c>
      <c r="D1275" s="5" t="s">
        <v>189</v>
      </c>
      <c r="E1275" s="6" t="s">
        <v>1153</v>
      </c>
      <c r="F1275" s="6" t="s">
        <v>345</v>
      </c>
      <c r="G1275" s="7">
        <v>34200</v>
      </c>
      <c r="H1275" s="7">
        <v>34200</v>
      </c>
      <c r="I1275" s="37">
        <v>0</v>
      </c>
      <c r="J1275" s="8"/>
    </row>
    <row r="1276" spans="1:10" x14ac:dyDescent="0.3">
      <c r="A1276" s="4" t="s">
        <v>53</v>
      </c>
      <c r="B1276" s="5" t="s">
        <v>146</v>
      </c>
      <c r="C1276" s="6" t="s">
        <v>188</v>
      </c>
      <c r="D1276" s="5" t="s">
        <v>189</v>
      </c>
      <c r="E1276" s="6" t="s">
        <v>1153</v>
      </c>
      <c r="F1276" s="6" t="s">
        <v>534</v>
      </c>
      <c r="G1276" s="7">
        <v>116150</v>
      </c>
      <c r="H1276" s="7">
        <v>120150</v>
      </c>
      <c r="I1276" s="37">
        <v>3.4438226431338759</v>
      </c>
      <c r="J1276" s="8"/>
    </row>
    <row r="1277" spans="1:10" x14ac:dyDescent="0.3">
      <c r="A1277" s="4" t="s">
        <v>53</v>
      </c>
      <c r="B1277" s="5" t="s">
        <v>146</v>
      </c>
      <c r="C1277" s="6" t="s">
        <v>358</v>
      </c>
      <c r="D1277" s="5" t="s">
        <v>359</v>
      </c>
      <c r="E1277" s="6" t="s">
        <v>1153</v>
      </c>
      <c r="F1277" s="6" t="s">
        <v>345</v>
      </c>
      <c r="G1277" s="7">
        <v>30750</v>
      </c>
      <c r="H1277" s="7">
        <v>30500</v>
      </c>
      <c r="I1277" s="37">
        <v>-0.81300813008130524</v>
      </c>
      <c r="J1277" s="8"/>
    </row>
    <row r="1278" spans="1:10" x14ac:dyDescent="0.3">
      <c r="A1278" s="4" t="s">
        <v>53</v>
      </c>
      <c r="B1278" s="5" t="s">
        <v>146</v>
      </c>
      <c r="C1278" s="6" t="s">
        <v>358</v>
      </c>
      <c r="D1278" s="5" t="s">
        <v>359</v>
      </c>
      <c r="E1278" s="6" t="s">
        <v>1153</v>
      </c>
      <c r="F1278" s="6" t="s">
        <v>534</v>
      </c>
      <c r="G1278" s="7">
        <v>100666.6666667</v>
      </c>
      <c r="H1278" s="7">
        <v>100666.6666667</v>
      </c>
      <c r="I1278" s="37">
        <v>0</v>
      </c>
      <c r="J1278" s="8"/>
    </row>
    <row r="1279" spans="1:10" x14ac:dyDescent="0.3">
      <c r="A1279" s="4" t="s">
        <v>53</v>
      </c>
      <c r="B1279" s="5" t="s">
        <v>146</v>
      </c>
      <c r="C1279" s="6" t="s">
        <v>346</v>
      </c>
      <c r="D1279" s="5" t="s">
        <v>347</v>
      </c>
      <c r="E1279" s="6" t="s">
        <v>1153</v>
      </c>
      <c r="F1279" s="6" t="s">
        <v>345</v>
      </c>
      <c r="G1279" s="7">
        <v>30666.666666699999</v>
      </c>
      <c r="H1279" s="7">
        <v>30666.666666699999</v>
      </c>
      <c r="I1279" s="37">
        <v>0</v>
      </c>
      <c r="J1279" s="8"/>
    </row>
    <row r="1280" spans="1:10" x14ac:dyDescent="0.3">
      <c r="A1280" s="4" t="s">
        <v>53</v>
      </c>
      <c r="B1280" s="5" t="s">
        <v>146</v>
      </c>
      <c r="C1280" s="6" t="s">
        <v>192</v>
      </c>
      <c r="D1280" s="5" t="s">
        <v>193</v>
      </c>
      <c r="E1280" s="6" t="s">
        <v>1153</v>
      </c>
      <c r="F1280" s="6" t="s">
        <v>345</v>
      </c>
      <c r="G1280" s="7">
        <v>32700</v>
      </c>
      <c r="H1280" s="7">
        <v>32700</v>
      </c>
      <c r="I1280" s="37">
        <v>0</v>
      </c>
      <c r="J1280" s="8"/>
    </row>
    <row r="1281" spans="1:10" x14ac:dyDescent="0.3">
      <c r="A1281" s="4" t="s">
        <v>53</v>
      </c>
      <c r="B1281" s="5" t="s">
        <v>146</v>
      </c>
      <c r="C1281" s="6" t="s">
        <v>477</v>
      </c>
      <c r="D1281" s="5" t="s">
        <v>478</v>
      </c>
      <c r="E1281" s="6" t="s">
        <v>1153</v>
      </c>
      <c r="F1281" s="6" t="s">
        <v>345</v>
      </c>
      <c r="G1281" s="7">
        <v>30125</v>
      </c>
      <c r="H1281" s="7">
        <v>30625</v>
      </c>
      <c r="I1281" s="37">
        <v>1.6597510373443924</v>
      </c>
      <c r="J1281" s="8"/>
    </row>
    <row r="1282" spans="1:10" x14ac:dyDescent="0.3">
      <c r="A1282" s="4" t="s">
        <v>53</v>
      </c>
      <c r="B1282" s="5" t="s">
        <v>146</v>
      </c>
      <c r="C1282" s="6" t="s">
        <v>477</v>
      </c>
      <c r="D1282" s="5" t="s">
        <v>478</v>
      </c>
      <c r="E1282" s="6" t="s">
        <v>1153</v>
      </c>
      <c r="F1282" s="6" t="s">
        <v>534</v>
      </c>
      <c r="G1282" s="7">
        <v>98250</v>
      </c>
      <c r="H1282" s="7">
        <v>99500</v>
      </c>
      <c r="I1282" s="37">
        <v>1.2722646310432628</v>
      </c>
      <c r="J1282" s="8"/>
    </row>
    <row r="1283" spans="1:10" x14ac:dyDescent="0.3">
      <c r="A1283" s="4" t="s">
        <v>53</v>
      </c>
      <c r="B1283" s="5" t="s">
        <v>146</v>
      </c>
      <c r="C1283" s="6" t="s">
        <v>194</v>
      </c>
      <c r="D1283" s="5" t="s">
        <v>195</v>
      </c>
      <c r="E1283" s="6" t="s">
        <v>1153</v>
      </c>
      <c r="F1283" s="6" t="s">
        <v>345</v>
      </c>
      <c r="G1283" s="7">
        <v>31500</v>
      </c>
      <c r="H1283" s="7">
        <v>31500</v>
      </c>
      <c r="I1283" s="37">
        <v>0</v>
      </c>
      <c r="J1283" s="8"/>
    </row>
    <row r="1284" spans="1:10" x14ac:dyDescent="0.3">
      <c r="A1284" s="4" t="s">
        <v>62</v>
      </c>
      <c r="B1284" s="5" t="s">
        <v>107</v>
      </c>
      <c r="C1284" s="6" t="s">
        <v>469</v>
      </c>
      <c r="D1284" s="5" t="s">
        <v>470</v>
      </c>
      <c r="E1284" s="6" t="s">
        <v>1154</v>
      </c>
      <c r="F1284" s="6" t="s">
        <v>345</v>
      </c>
      <c r="G1284" s="7">
        <v>16000</v>
      </c>
      <c r="H1284" s="7">
        <v>17000</v>
      </c>
      <c r="I1284" s="37">
        <v>6.25</v>
      </c>
      <c r="J1284" s="8"/>
    </row>
    <row r="1285" spans="1:10" x14ac:dyDescent="0.3">
      <c r="A1285" s="4" t="s">
        <v>62</v>
      </c>
      <c r="B1285" s="5" t="s">
        <v>107</v>
      </c>
      <c r="C1285" s="6" t="s">
        <v>262</v>
      </c>
      <c r="D1285" s="5" t="s">
        <v>263</v>
      </c>
      <c r="E1285" s="6" t="s">
        <v>1154</v>
      </c>
      <c r="F1285" s="6" t="s">
        <v>345</v>
      </c>
      <c r="G1285" s="7">
        <v>14800</v>
      </c>
      <c r="H1285" s="7">
        <v>14800</v>
      </c>
      <c r="I1285" s="37">
        <v>0</v>
      </c>
      <c r="J1285" s="8"/>
    </row>
    <row r="1286" spans="1:10" x14ac:dyDescent="0.3">
      <c r="A1286" s="4" t="s">
        <v>56</v>
      </c>
      <c r="B1286" s="5" t="s">
        <v>182</v>
      </c>
      <c r="C1286" s="6" t="s">
        <v>183</v>
      </c>
      <c r="D1286" s="5" t="s">
        <v>182</v>
      </c>
      <c r="E1286" s="6" t="s">
        <v>1154</v>
      </c>
      <c r="F1286" s="6" t="s">
        <v>345</v>
      </c>
      <c r="G1286" s="7">
        <v>19000</v>
      </c>
      <c r="H1286" s="7">
        <v>17250</v>
      </c>
      <c r="I1286" s="37">
        <v>-9.210526315789469</v>
      </c>
      <c r="J1286" s="8"/>
    </row>
    <row r="1287" spans="1:10" x14ac:dyDescent="0.3">
      <c r="A1287" s="4" t="s">
        <v>53</v>
      </c>
      <c r="B1287" s="5" t="s">
        <v>146</v>
      </c>
      <c r="C1287" s="6" t="s">
        <v>184</v>
      </c>
      <c r="D1287" s="5" t="s">
        <v>185</v>
      </c>
      <c r="E1287" s="6" t="s">
        <v>1154</v>
      </c>
      <c r="F1287" s="6" t="s">
        <v>345</v>
      </c>
      <c r="G1287" s="7">
        <v>17875</v>
      </c>
      <c r="H1287" s="7">
        <v>17166.666666699999</v>
      </c>
      <c r="I1287" s="37">
        <v>-3.9627039625174887</v>
      </c>
      <c r="J1287" s="8"/>
    </row>
    <row r="1288" spans="1:10" x14ac:dyDescent="0.3">
      <c r="A1288" s="4" t="s">
        <v>53</v>
      </c>
      <c r="B1288" s="5" t="s">
        <v>146</v>
      </c>
      <c r="C1288" s="6" t="s">
        <v>473</v>
      </c>
      <c r="D1288" s="5" t="s">
        <v>474</v>
      </c>
      <c r="E1288" s="6" t="s">
        <v>1154</v>
      </c>
      <c r="F1288" s="6" t="s">
        <v>345</v>
      </c>
      <c r="G1288" s="7">
        <v>17800</v>
      </c>
      <c r="H1288" s="7">
        <v>17900</v>
      </c>
      <c r="I1288" s="37">
        <v>0.56179775280897903</v>
      </c>
      <c r="J1288" s="8"/>
    </row>
    <row r="1289" spans="1:10" x14ac:dyDescent="0.3">
      <c r="A1289" s="4" t="s">
        <v>53</v>
      </c>
      <c r="B1289" s="5" t="s">
        <v>146</v>
      </c>
      <c r="C1289" s="6" t="s">
        <v>475</v>
      </c>
      <c r="D1289" s="5" t="s">
        <v>476</v>
      </c>
      <c r="E1289" s="6" t="s">
        <v>1154</v>
      </c>
      <c r="F1289" s="6" t="s">
        <v>345</v>
      </c>
      <c r="G1289" s="7">
        <v>17875</v>
      </c>
      <c r="H1289" s="7">
        <v>18375</v>
      </c>
      <c r="I1289" s="37">
        <v>2.7972027972027913</v>
      </c>
      <c r="J1289" s="8"/>
    </row>
    <row r="1290" spans="1:10" x14ac:dyDescent="0.3">
      <c r="A1290" s="4" t="s">
        <v>53</v>
      </c>
      <c r="B1290" s="5" t="s">
        <v>146</v>
      </c>
      <c r="C1290" s="6" t="s">
        <v>186</v>
      </c>
      <c r="D1290" s="5" t="s">
        <v>187</v>
      </c>
      <c r="E1290" s="6" t="s">
        <v>1154</v>
      </c>
      <c r="F1290" s="6" t="s">
        <v>345</v>
      </c>
      <c r="G1290" s="7">
        <v>17566.666666699999</v>
      </c>
      <c r="H1290" s="7">
        <v>17400</v>
      </c>
      <c r="I1290" s="37">
        <v>-0.9487666036035125</v>
      </c>
      <c r="J1290" s="8"/>
    </row>
    <row r="1291" spans="1:10" x14ac:dyDescent="0.3">
      <c r="A1291" s="4" t="s">
        <v>53</v>
      </c>
      <c r="B1291" s="5" t="s">
        <v>146</v>
      </c>
      <c r="C1291" s="6" t="s">
        <v>188</v>
      </c>
      <c r="D1291" s="5" t="s">
        <v>189</v>
      </c>
      <c r="E1291" s="6" t="s">
        <v>1154</v>
      </c>
      <c r="F1291" s="6" t="s">
        <v>345</v>
      </c>
      <c r="G1291" s="7">
        <v>15666.666666700001</v>
      </c>
      <c r="H1291" s="7">
        <v>14000</v>
      </c>
      <c r="I1291" s="37">
        <v>-10.638297872530567</v>
      </c>
      <c r="J1291" s="8"/>
    </row>
    <row r="1292" spans="1:10" x14ac:dyDescent="0.3">
      <c r="A1292" s="4" t="s">
        <v>53</v>
      </c>
      <c r="B1292" s="5" t="s">
        <v>146</v>
      </c>
      <c r="C1292" s="6" t="s">
        <v>358</v>
      </c>
      <c r="D1292" s="5" t="s">
        <v>359</v>
      </c>
      <c r="E1292" s="6" t="s">
        <v>1154</v>
      </c>
      <c r="F1292" s="6" t="s">
        <v>345</v>
      </c>
      <c r="G1292" s="7">
        <v>15500</v>
      </c>
      <c r="H1292" s="7">
        <v>15250</v>
      </c>
      <c r="I1292" s="37">
        <v>-1.6129032258064502</v>
      </c>
      <c r="J1292" s="8"/>
    </row>
    <row r="1293" spans="1:10" x14ac:dyDescent="0.3">
      <c r="A1293" s="4" t="s">
        <v>53</v>
      </c>
      <c r="B1293" s="5" t="s">
        <v>146</v>
      </c>
      <c r="C1293" s="6" t="s">
        <v>192</v>
      </c>
      <c r="D1293" s="5" t="s">
        <v>193</v>
      </c>
      <c r="E1293" s="6" t="s">
        <v>1154</v>
      </c>
      <c r="F1293" s="6" t="s">
        <v>345</v>
      </c>
      <c r="G1293" s="7">
        <v>18666.666666699999</v>
      </c>
      <c r="H1293" s="7">
        <v>18666.666666699999</v>
      </c>
      <c r="I1293" s="37">
        <v>0</v>
      </c>
      <c r="J1293" s="8"/>
    </row>
    <row r="1294" spans="1:10" x14ac:dyDescent="0.3">
      <c r="A1294" s="4" t="s">
        <v>60</v>
      </c>
      <c r="B1294" s="5" t="s">
        <v>98</v>
      </c>
      <c r="C1294" s="6" t="s">
        <v>295</v>
      </c>
      <c r="D1294" s="5" t="s">
        <v>296</v>
      </c>
      <c r="E1294" s="6" t="s">
        <v>1154</v>
      </c>
      <c r="F1294" s="6" t="s">
        <v>345</v>
      </c>
      <c r="G1294" s="7">
        <v>19000</v>
      </c>
      <c r="H1294" s="7">
        <v>19000</v>
      </c>
      <c r="I1294" s="37">
        <v>0</v>
      </c>
      <c r="J1294" s="8"/>
    </row>
    <row r="1295" spans="1:10" x14ac:dyDescent="0.3">
      <c r="A1295" s="4" t="s">
        <v>60</v>
      </c>
      <c r="B1295" s="5" t="s">
        <v>98</v>
      </c>
      <c r="C1295" s="6" t="s">
        <v>295</v>
      </c>
      <c r="D1295" s="5" t="s">
        <v>296</v>
      </c>
      <c r="E1295" s="6" t="s">
        <v>1154</v>
      </c>
      <c r="F1295" s="6" t="s">
        <v>534</v>
      </c>
      <c r="G1295" s="7">
        <v>58000</v>
      </c>
      <c r="H1295" s="7">
        <v>58000</v>
      </c>
      <c r="I1295" s="37">
        <v>0</v>
      </c>
      <c r="J1295" s="8"/>
    </row>
    <row r="1296" spans="1:10" x14ac:dyDescent="0.3">
      <c r="A1296" s="4" t="s">
        <v>60</v>
      </c>
      <c r="B1296" s="5" t="s">
        <v>98</v>
      </c>
      <c r="C1296" s="6" t="s">
        <v>196</v>
      </c>
      <c r="D1296" s="5" t="s">
        <v>197</v>
      </c>
      <c r="E1296" s="6" t="s">
        <v>1154</v>
      </c>
      <c r="F1296" s="6" t="s">
        <v>345</v>
      </c>
      <c r="G1296" s="7">
        <v>15333.333333299999</v>
      </c>
      <c r="H1296" s="7">
        <v>14233.333333299999</v>
      </c>
      <c r="I1296" s="37">
        <v>-7.1739130434938509</v>
      </c>
      <c r="J1296" s="8"/>
    </row>
    <row r="1297" spans="1:10" x14ac:dyDescent="0.3">
      <c r="A1297" s="4" t="s">
        <v>60</v>
      </c>
      <c r="B1297" s="5" t="s">
        <v>98</v>
      </c>
      <c r="C1297" s="6" t="s">
        <v>99</v>
      </c>
      <c r="D1297" s="5" t="s">
        <v>100</v>
      </c>
      <c r="E1297" s="6" t="s">
        <v>1154</v>
      </c>
      <c r="F1297" s="6" t="s">
        <v>345</v>
      </c>
      <c r="G1297" s="7">
        <v>16400</v>
      </c>
      <c r="H1297" s="7">
        <v>16400</v>
      </c>
      <c r="I1297" s="37">
        <v>0</v>
      </c>
      <c r="J1297" s="8"/>
    </row>
    <row r="1298" spans="1:10" x14ac:dyDescent="0.3">
      <c r="A1298" s="4" t="s">
        <v>66</v>
      </c>
      <c r="B1298" s="5" t="s">
        <v>198</v>
      </c>
      <c r="C1298" s="6" t="s">
        <v>258</v>
      </c>
      <c r="D1298" s="5" t="s">
        <v>259</v>
      </c>
      <c r="E1298" s="6" t="s">
        <v>1154</v>
      </c>
      <c r="F1298" s="6" t="s">
        <v>345</v>
      </c>
      <c r="G1298" s="7">
        <v>16500</v>
      </c>
      <c r="H1298" s="7">
        <v>17000</v>
      </c>
      <c r="I1298" s="37">
        <v>3.0303030303030276</v>
      </c>
      <c r="J1298" s="8"/>
    </row>
    <row r="1299" spans="1:10" x14ac:dyDescent="0.3">
      <c r="A1299" s="4" t="s">
        <v>57</v>
      </c>
      <c r="B1299" s="5" t="s">
        <v>156</v>
      </c>
      <c r="C1299" s="6" t="s">
        <v>481</v>
      </c>
      <c r="D1299" s="5" t="s">
        <v>482</v>
      </c>
      <c r="E1299" s="6" t="s">
        <v>1154</v>
      </c>
      <c r="F1299" s="6" t="s">
        <v>345</v>
      </c>
      <c r="G1299" s="7">
        <v>18000</v>
      </c>
      <c r="H1299" s="7">
        <v>19000</v>
      </c>
      <c r="I1299" s="37">
        <v>5.555555555555558</v>
      </c>
      <c r="J1299" s="8"/>
    </row>
    <row r="1300" spans="1:10" x14ac:dyDescent="0.3">
      <c r="A1300" s="4" t="s">
        <v>57</v>
      </c>
      <c r="B1300" s="5" t="s">
        <v>156</v>
      </c>
      <c r="C1300" s="6" t="s">
        <v>483</v>
      </c>
      <c r="D1300" s="5" t="s">
        <v>484</v>
      </c>
      <c r="E1300" s="6" t="s">
        <v>1154</v>
      </c>
      <c r="F1300" s="6" t="s">
        <v>345</v>
      </c>
      <c r="G1300" s="7">
        <v>18000</v>
      </c>
      <c r="H1300" s="7">
        <v>20000</v>
      </c>
      <c r="I1300" s="37">
        <v>11.111111111111116</v>
      </c>
      <c r="J1300" s="8"/>
    </row>
    <row r="1301" spans="1:10" x14ac:dyDescent="0.3">
      <c r="A1301" s="4" t="s">
        <v>57</v>
      </c>
      <c r="B1301" s="5" t="s">
        <v>156</v>
      </c>
      <c r="C1301" s="6" t="s">
        <v>485</v>
      </c>
      <c r="D1301" s="5" t="s">
        <v>486</v>
      </c>
      <c r="E1301" s="6" t="s">
        <v>1154</v>
      </c>
      <c r="F1301" s="6" t="s">
        <v>345</v>
      </c>
      <c r="G1301" s="7">
        <v>15000</v>
      </c>
      <c r="H1301" s="7">
        <v>16000</v>
      </c>
      <c r="I1301" s="37">
        <v>6.6666666666666652</v>
      </c>
      <c r="J1301" s="8"/>
    </row>
    <row r="1302" spans="1:10" x14ac:dyDescent="0.3">
      <c r="A1302" s="4" t="s">
        <v>57</v>
      </c>
      <c r="B1302" s="5" t="s">
        <v>156</v>
      </c>
      <c r="C1302" s="6" t="s">
        <v>487</v>
      </c>
      <c r="D1302" s="5" t="s">
        <v>488</v>
      </c>
      <c r="E1302" s="6" t="s">
        <v>1154</v>
      </c>
      <c r="F1302" s="6" t="s">
        <v>345</v>
      </c>
      <c r="G1302" s="7">
        <v>16500</v>
      </c>
      <c r="H1302" s="7">
        <v>16500</v>
      </c>
      <c r="I1302" s="37">
        <v>0</v>
      </c>
      <c r="J1302" s="8"/>
    </row>
    <row r="1303" spans="1:10" x14ac:dyDescent="0.3">
      <c r="A1303" s="4" t="s">
        <v>57</v>
      </c>
      <c r="B1303" s="5" t="s">
        <v>156</v>
      </c>
      <c r="C1303" s="6" t="s">
        <v>530</v>
      </c>
      <c r="D1303" s="5" t="s">
        <v>531</v>
      </c>
      <c r="E1303" s="6" t="s">
        <v>1154</v>
      </c>
      <c r="F1303" s="6" t="s">
        <v>345</v>
      </c>
      <c r="G1303" s="7">
        <v>18650</v>
      </c>
      <c r="H1303" s="7">
        <v>14650</v>
      </c>
      <c r="I1303" s="37">
        <v>-21.447721179624669</v>
      </c>
      <c r="J1303" s="8"/>
    </row>
    <row r="1304" spans="1:10" x14ac:dyDescent="0.3">
      <c r="A1304" s="4" t="s">
        <v>57</v>
      </c>
      <c r="B1304" s="5" t="s">
        <v>156</v>
      </c>
      <c r="C1304" s="6" t="s">
        <v>493</v>
      </c>
      <c r="D1304" s="5" t="s">
        <v>494</v>
      </c>
      <c r="E1304" s="6" t="s">
        <v>1154</v>
      </c>
      <c r="F1304" s="6" t="s">
        <v>345</v>
      </c>
      <c r="G1304" s="7">
        <v>16800</v>
      </c>
      <c r="H1304" s="7">
        <v>16800</v>
      </c>
      <c r="I1304" s="37">
        <v>0</v>
      </c>
      <c r="J1304" s="8"/>
    </row>
    <row r="1305" spans="1:10" x14ac:dyDescent="0.3">
      <c r="A1305" s="4" t="s">
        <v>57</v>
      </c>
      <c r="B1305" s="5" t="s">
        <v>156</v>
      </c>
      <c r="C1305" s="6" t="s">
        <v>299</v>
      </c>
      <c r="D1305" s="5" t="s">
        <v>300</v>
      </c>
      <c r="E1305" s="6" t="s">
        <v>1154</v>
      </c>
      <c r="F1305" s="6" t="s">
        <v>345</v>
      </c>
      <c r="G1305" s="7">
        <v>20000</v>
      </c>
      <c r="H1305" s="7">
        <v>18500</v>
      </c>
      <c r="I1305" s="37">
        <v>-7.4999999999999956</v>
      </c>
      <c r="J1305" s="8"/>
    </row>
    <row r="1306" spans="1:10" x14ac:dyDescent="0.3">
      <c r="A1306" s="4" t="s">
        <v>57</v>
      </c>
      <c r="B1306" s="5" t="s">
        <v>156</v>
      </c>
      <c r="C1306" s="6" t="s">
        <v>203</v>
      </c>
      <c r="D1306" s="5" t="s">
        <v>204</v>
      </c>
      <c r="E1306" s="6" t="s">
        <v>1154</v>
      </c>
      <c r="F1306" s="6" t="s">
        <v>345</v>
      </c>
      <c r="G1306" s="7">
        <v>16000</v>
      </c>
      <c r="H1306" s="7">
        <v>15500</v>
      </c>
      <c r="I1306" s="37">
        <v>-3.125</v>
      </c>
      <c r="J1306" s="8"/>
    </row>
    <row r="1307" spans="1:10" x14ac:dyDescent="0.3">
      <c r="A1307" s="4" t="s">
        <v>57</v>
      </c>
      <c r="B1307" s="5" t="s">
        <v>156</v>
      </c>
      <c r="C1307" s="6" t="s">
        <v>333</v>
      </c>
      <c r="D1307" s="5" t="s">
        <v>334</v>
      </c>
      <c r="E1307" s="6" t="s">
        <v>1154</v>
      </c>
      <c r="F1307" s="6" t="s">
        <v>345</v>
      </c>
      <c r="G1307" s="7">
        <v>17900</v>
      </c>
      <c r="H1307" s="7">
        <v>17525</v>
      </c>
      <c r="I1307" s="37">
        <v>-2.0949720670391025</v>
      </c>
      <c r="J1307" s="8"/>
    </row>
    <row r="1308" spans="1:10" x14ac:dyDescent="0.3">
      <c r="A1308" s="4" t="s">
        <v>51</v>
      </c>
      <c r="B1308" s="5" t="s">
        <v>101</v>
      </c>
      <c r="C1308" s="6" t="s">
        <v>209</v>
      </c>
      <c r="D1308" s="5" t="s">
        <v>210</v>
      </c>
      <c r="E1308" s="6" t="s">
        <v>1154</v>
      </c>
      <c r="F1308" s="6" t="s">
        <v>345</v>
      </c>
      <c r="G1308" s="7">
        <v>25000</v>
      </c>
      <c r="H1308" s="7">
        <v>25000</v>
      </c>
      <c r="I1308" s="37">
        <v>0</v>
      </c>
      <c r="J1308" s="8"/>
    </row>
    <row r="1309" spans="1:10" x14ac:dyDescent="0.3">
      <c r="A1309" s="4" t="s">
        <v>64</v>
      </c>
      <c r="B1309" s="5" t="s">
        <v>122</v>
      </c>
      <c r="C1309" s="6" t="s">
        <v>123</v>
      </c>
      <c r="D1309" s="5" t="s">
        <v>124</v>
      </c>
      <c r="E1309" s="6" t="s">
        <v>1154</v>
      </c>
      <c r="F1309" s="6" t="s">
        <v>345</v>
      </c>
      <c r="G1309" s="7">
        <v>14033.333333299999</v>
      </c>
      <c r="H1309" s="7">
        <v>14033.333333299999</v>
      </c>
      <c r="I1309" s="37">
        <v>0</v>
      </c>
      <c r="J1309" s="8"/>
    </row>
    <row r="1310" spans="1:10" x14ac:dyDescent="0.3">
      <c r="A1310" s="4" t="s">
        <v>61</v>
      </c>
      <c r="B1310" s="5" t="s">
        <v>139</v>
      </c>
      <c r="C1310" s="6" t="s">
        <v>522</v>
      </c>
      <c r="D1310" s="5" t="s">
        <v>523</v>
      </c>
      <c r="E1310" s="6" t="s">
        <v>1154</v>
      </c>
      <c r="F1310" s="6" t="s">
        <v>345</v>
      </c>
      <c r="G1310" s="7">
        <v>19000</v>
      </c>
      <c r="H1310" s="7">
        <v>18750</v>
      </c>
      <c r="I1310" s="37">
        <v>-1.3157894736842146</v>
      </c>
      <c r="J1310" s="8"/>
    </row>
    <row r="1311" spans="1:10" x14ac:dyDescent="0.3">
      <c r="A1311" s="4" t="s">
        <v>61</v>
      </c>
      <c r="B1311" s="5" t="s">
        <v>139</v>
      </c>
      <c r="C1311" s="6" t="s">
        <v>524</v>
      </c>
      <c r="D1311" s="5" t="s">
        <v>525</v>
      </c>
      <c r="E1311" s="6" t="s">
        <v>1154</v>
      </c>
      <c r="F1311" s="6" t="s">
        <v>345</v>
      </c>
      <c r="G1311" s="7">
        <v>14500</v>
      </c>
      <c r="H1311" s="7">
        <v>26000</v>
      </c>
      <c r="I1311" s="64">
        <v>79.310344827586206</v>
      </c>
      <c r="J1311" s="8"/>
    </row>
    <row r="1312" spans="1:10" x14ac:dyDescent="0.3">
      <c r="A1312" s="4" t="s">
        <v>55</v>
      </c>
      <c r="B1312" s="5" t="s">
        <v>157</v>
      </c>
      <c r="C1312" s="6" t="s">
        <v>228</v>
      </c>
      <c r="D1312" s="5" t="s">
        <v>229</v>
      </c>
      <c r="E1312" s="6" t="s">
        <v>1154</v>
      </c>
      <c r="F1312" s="6" t="s">
        <v>345</v>
      </c>
      <c r="G1312" s="7">
        <v>15600</v>
      </c>
      <c r="H1312" s="7">
        <v>15600</v>
      </c>
      <c r="I1312" s="37">
        <v>0</v>
      </c>
      <c r="J1312" s="8"/>
    </row>
    <row r="1313" spans="1:10" x14ac:dyDescent="0.3">
      <c r="A1313" s="4" t="s">
        <v>65</v>
      </c>
      <c r="B1313" s="5" t="s">
        <v>104</v>
      </c>
      <c r="C1313" s="6" t="s">
        <v>563</v>
      </c>
      <c r="D1313" s="5" t="s">
        <v>564</v>
      </c>
      <c r="E1313" s="6" t="s">
        <v>1154</v>
      </c>
      <c r="F1313" s="6" t="s">
        <v>345</v>
      </c>
      <c r="G1313" s="7">
        <v>19333.333333300001</v>
      </c>
      <c r="H1313" s="7">
        <v>21000</v>
      </c>
      <c r="I1313" s="37">
        <v>8.6206896553596923</v>
      </c>
      <c r="J1313" s="8"/>
    </row>
    <row r="1314" spans="1:10" x14ac:dyDescent="0.3">
      <c r="A1314" s="4" t="s">
        <v>58</v>
      </c>
      <c r="B1314" s="5" t="s">
        <v>151</v>
      </c>
      <c r="C1314" s="6" t="s">
        <v>511</v>
      </c>
      <c r="D1314" s="5" t="s">
        <v>512</v>
      </c>
      <c r="E1314" s="6" t="s">
        <v>1154</v>
      </c>
      <c r="F1314" s="6" t="s">
        <v>345</v>
      </c>
      <c r="G1314" s="7">
        <v>20500</v>
      </c>
      <c r="H1314" s="7">
        <v>20500</v>
      </c>
      <c r="I1314" s="37">
        <v>0</v>
      </c>
      <c r="J1314" s="8"/>
    </row>
    <row r="1315" spans="1:10" x14ac:dyDescent="0.3">
      <c r="A1315" s="4" t="s">
        <v>58</v>
      </c>
      <c r="B1315" s="5" t="s">
        <v>151</v>
      </c>
      <c r="C1315" s="6" t="s">
        <v>239</v>
      </c>
      <c r="D1315" s="5" t="s">
        <v>240</v>
      </c>
      <c r="E1315" s="6" t="s">
        <v>1154</v>
      </c>
      <c r="F1315" s="6" t="s">
        <v>345</v>
      </c>
      <c r="G1315" s="7">
        <v>15833.333333299999</v>
      </c>
      <c r="H1315" s="7">
        <v>15750</v>
      </c>
      <c r="I1315" s="37">
        <v>-0.52631578926426448</v>
      </c>
      <c r="J1315" s="8"/>
    </row>
    <row r="1316" spans="1:10" x14ac:dyDescent="0.3">
      <c r="A1316" s="4" t="s">
        <v>59</v>
      </c>
      <c r="B1316" s="5" t="s">
        <v>132</v>
      </c>
      <c r="C1316" s="6" t="s">
        <v>370</v>
      </c>
      <c r="D1316" s="5" t="s">
        <v>371</v>
      </c>
      <c r="E1316" s="6" t="s">
        <v>1154</v>
      </c>
      <c r="F1316" s="6" t="s">
        <v>345</v>
      </c>
      <c r="G1316" s="7">
        <v>12500</v>
      </c>
      <c r="H1316" s="7">
        <v>13050</v>
      </c>
      <c r="I1316" s="37">
        <v>4.4000000000000039</v>
      </c>
      <c r="J1316" s="8"/>
    </row>
    <row r="1317" spans="1:10" x14ac:dyDescent="0.3">
      <c r="A1317" s="4" t="s">
        <v>59</v>
      </c>
      <c r="B1317" s="5" t="s">
        <v>132</v>
      </c>
      <c r="C1317" s="6" t="s">
        <v>313</v>
      </c>
      <c r="D1317" s="5" t="s">
        <v>314</v>
      </c>
      <c r="E1317" s="6" t="s">
        <v>1154</v>
      </c>
      <c r="F1317" s="6" t="s">
        <v>345</v>
      </c>
      <c r="G1317" s="7">
        <v>15333.333333299999</v>
      </c>
      <c r="H1317" s="7">
        <v>15433.333333299999</v>
      </c>
      <c r="I1317" s="37">
        <v>0.65217391304490668</v>
      </c>
      <c r="J1317" s="8"/>
    </row>
    <row r="1318" spans="1:10" x14ac:dyDescent="0.3">
      <c r="A1318" s="4" t="s">
        <v>59</v>
      </c>
      <c r="B1318" s="5" t="s">
        <v>132</v>
      </c>
      <c r="C1318" s="6" t="s">
        <v>246</v>
      </c>
      <c r="D1318" s="5" t="s">
        <v>247</v>
      </c>
      <c r="E1318" s="6" t="s">
        <v>1154</v>
      </c>
      <c r="F1318" s="6" t="s">
        <v>345</v>
      </c>
      <c r="G1318" s="7">
        <v>13050</v>
      </c>
      <c r="H1318" s="7">
        <v>13050</v>
      </c>
      <c r="I1318" s="37">
        <v>0</v>
      </c>
      <c r="J1318" s="8"/>
    </row>
    <row r="1319" spans="1:10" x14ac:dyDescent="0.3">
      <c r="A1319" s="4" t="s">
        <v>62</v>
      </c>
      <c r="B1319" s="5" t="s">
        <v>107</v>
      </c>
      <c r="C1319" s="6" t="s">
        <v>113</v>
      </c>
      <c r="D1319" s="5" t="s">
        <v>114</v>
      </c>
      <c r="E1319" s="6" t="s">
        <v>1155</v>
      </c>
      <c r="F1319" s="6" t="s">
        <v>562</v>
      </c>
      <c r="G1319" s="7">
        <v>15733.333333299999</v>
      </c>
      <c r="H1319" s="7">
        <v>15766.666666700001</v>
      </c>
      <c r="I1319" s="37">
        <v>0.21186440720384336</v>
      </c>
      <c r="J1319" s="8"/>
    </row>
    <row r="1320" spans="1:10" x14ac:dyDescent="0.3">
      <c r="A1320" s="4" t="s">
        <v>62</v>
      </c>
      <c r="B1320" s="5" t="s">
        <v>107</v>
      </c>
      <c r="C1320" s="6" t="s">
        <v>175</v>
      </c>
      <c r="D1320" s="5" t="s">
        <v>161</v>
      </c>
      <c r="E1320" s="6" t="s">
        <v>1155</v>
      </c>
      <c r="F1320" s="6" t="s">
        <v>562</v>
      </c>
      <c r="G1320" s="7">
        <v>16200</v>
      </c>
      <c r="H1320" s="7">
        <v>16500</v>
      </c>
      <c r="I1320" s="37">
        <v>1.8518518518518601</v>
      </c>
      <c r="J1320" s="8"/>
    </row>
    <row r="1321" spans="1:10" x14ac:dyDescent="0.3">
      <c r="A1321" s="4" t="s">
        <v>62</v>
      </c>
      <c r="B1321" s="5" t="s">
        <v>107</v>
      </c>
      <c r="C1321" s="6" t="s">
        <v>262</v>
      </c>
      <c r="D1321" s="5" t="s">
        <v>263</v>
      </c>
      <c r="E1321" s="6" t="s">
        <v>1155</v>
      </c>
      <c r="F1321" s="6" t="s">
        <v>562</v>
      </c>
      <c r="G1321" s="7">
        <v>15200</v>
      </c>
      <c r="H1321" s="7">
        <v>15200</v>
      </c>
      <c r="I1321" s="37">
        <v>0</v>
      </c>
      <c r="J1321" s="8"/>
    </row>
    <row r="1322" spans="1:10" x14ac:dyDescent="0.3">
      <c r="A1322" s="4" t="s">
        <v>53</v>
      </c>
      <c r="B1322" s="5" t="s">
        <v>146</v>
      </c>
      <c r="C1322" s="6" t="s">
        <v>473</v>
      </c>
      <c r="D1322" s="5" t="s">
        <v>474</v>
      </c>
      <c r="E1322" s="6" t="s">
        <v>1156</v>
      </c>
      <c r="F1322" s="6" t="s">
        <v>345</v>
      </c>
      <c r="G1322" s="7">
        <v>68000</v>
      </c>
      <c r="H1322" s="7">
        <v>68000</v>
      </c>
      <c r="I1322" s="37">
        <v>0</v>
      </c>
      <c r="J1322" s="8"/>
    </row>
    <row r="1323" spans="1:10" x14ac:dyDescent="0.3">
      <c r="A1323" s="4" t="s">
        <v>52</v>
      </c>
      <c r="B1323" s="5" t="s">
        <v>119</v>
      </c>
      <c r="C1323" s="6" t="s">
        <v>120</v>
      </c>
      <c r="D1323" s="5" t="s">
        <v>121</v>
      </c>
      <c r="E1323" s="6" t="s">
        <v>1156</v>
      </c>
      <c r="F1323" s="6" t="s">
        <v>345</v>
      </c>
      <c r="G1323" s="7">
        <v>74700</v>
      </c>
      <c r="H1323" s="7">
        <v>74700</v>
      </c>
      <c r="I1323" s="37">
        <v>0</v>
      </c>
      <c r="J1323" s="8"/>
    </row>
    <row r="1324" spans="1:10" x14ac:dyDescent="0.3">
      <c r="A1324" s="4" t="s">
        <v>52</v>
      </c>
      <c r="B1324" s="5" t="s">
        <v>119</v>
      </c>
      <c r="C1324" s="6" t="s">
        <v>266</v>
      </c>
      <c r="D1324" s="5" t="s">
        <v>267</v>
      </c>
      <c r="E1324" s="6" t="s">
        <v>1156</v>
      </c>
      <c r="F1324" s="6" t="s">
        <v>345</v>
      </c>
      <c r="G1324" s="7">
        <v>70600</v>
      </c>
      <c r="H1324" s="7">
        <v>70600</v>
      </c>
      <c r="I1324" s="37">
        <v>0</v>
      </c>
      <c r="J1324" s="8"/>
    </row>
    <row r="1325" spans="1:10" x14ac:dyDescent="0.3">
      <c r="A1325" s="4" t="s">
        <v>52</v>
      </c>
      <c r="B1325" s="5" t="s">
        <v>119</v>
      </c>
      <c r="C1325" s="6" t="s">
        <v>394</v>
      </c>
      <c r="D1325" s="5" t="s">
        <v>395</v>
      </c>
      <c r="E1325" s="6" t="s">
        <v>1156</v>
      </c>
      <c r="F1325" s="6" t="s">
        <v>345</v>
      </c>
      <c r="G1325" s="7">
        <v>72016.666666699995</v>
      </c>
      <c r="H1325" s="7">
        <v>71916.666666699995</v>
      </c>
      <c r="I1325" s="37">
        <v>-0.13885674612351684</v>
      </c>
      <c r="J1325" s="8"/>
    </row>
    <row r="1326" spans="1:10" x14ac:dyDescent="0.3">
      <c r="A1326" s="4" t="s">
        <v>52</v>
      </c>
      <c r="B1326" s="5" t="s">
        <v>119</v>
      </c>
      <c r="C1326" s="6" t="s">
        <v>528</v>
      </c>
      <c r="D1326" s="5" t="s">
        <v>529</v>
      </c>
      <c r="E1326" s="6" t="s">
        <v>1156</v>
      </c>
      <c r="F1326" s="6" t="s">
        <v>345</v>
      </c>
      <c r="G1326" s="7">
        <v>71100</v>
      </c>
      <c r="H1326" s="7">
        <v>71100</v>
      </c>
      <c r="I1326" s="37">
        <v>0</v>
      </c>
      <c r="J1326" s="8"/>
    </row>
    <row r="1327" spans="1:10" x14ac:dyDescent="0.3">
      <c r="A1327" s="4" t="s">
        <v>57</v>
      </c>
      <c r="B1327" s="5" t="s">
        <v>156</v>
      </c>
      <c r="C1327" s="6" t="s">
        <v>331</v>
      </c>
      <c r="D1327" s="5" t="s">
        <v>332</v>
      </c>
      <c r="E1327" s="6" t="s">
        <v>1156</v>
      </c>
      <c r="F1327" s="6" t="s">
        <v>345</v>
      </c>
      <c r="G1327" s="7">
        <v>70250</v>
      </c>
      <c r="H1327" s="7">
        <v>67933.333333300005</v>
      </c>
      <c r="I1327" s="37">
        <v>-3.2977461447686762</v>
      </c>
      <c r="J1327" s="8"/>
    </row>
    <row r="1328" spans="1:10" x14ac:dyDescent="0.3">
      <c r="A1328" s="4" t="s">
        <v>55</v>
      </c>
      <c r="B1328" s="5" t="s">
        <v>157</v>
      </c>
      <c r="C1328" s="6" t="s">
        <v>158</v>
      </c>
      <c r="D1328" s="5" t="s">
        <v>159</v>
      </c>
      <c r="E1328" s="6" t="s">
        <v>1156</v>
      </c>
      <c r="F1328" s="6" t="s">
        <v>345</v>
      </c>
      <c r="G1328" s="7">
        <v>70950</v>
      </c>
      <c r="H1328" s="7">
        <v>70950</v>
      </c>
      <c r="I1328" s="37">
        <v>0</v>
      </c>
      <c r="J1328" s="8"/>
    </row>
    <row r="1329" spans="1:10" x14ac:dyDescent="0.3">
      <c r="A1329" s="4" t="s">
        <v>55</v>
      </c>
      <c r="B1329" s="5" t="s">
        <v>157</v>
      </c>
      <c r="C1329" s="6" t="s">
        <v>222</v>
      </c>
      <c r="D1329" s="5" t="s">
        <v>223</v>
      </c>
      <c r="E1329" s="6" t="s">
        <v>1156</v>
      </c>
      <c r="F1329" s="6" t="s">
        <v>345</v>
      </c>
      <c r="G1329" s="7">
        <v>73650</v>
      </c>
      <c r="H1329" s="7">
        <v>73725</v>
      </c>
      <c r="I1329" s="37">
        <v>0.10183299389001643</v>
      </c>
      <c r="J1329" s="8"/>
    </row>
    <row r="1330" spans="1:10" x14ac:dyDescent="0.3">
      <c r="A1330" s="4" t="s">
        <v>62</v>
      </c>
      <c r="B1330" s="5" t="s">
        <v>107</v>
      </c>
      <c r="C1330" s="6" t="s">
        <v>301</v>
      </c>
      <c r="D1330" s="5" t="s">
        <v>302</v>
      </c>
      <c r="E1330" s="6" t="s">
        <v>1157</v>
      </c>
      <c r="F1330" s="6" t="s">
        <v>345</v>
      </c>
      <c r="G1330" s="7">
        <v>38500</v>
      </c>
      <c r="H1330" s="7">
        <v>38125</v>
      </c>
      <c r="I1330" s="37">
        <v>-0.97402597402597157</v>
      </c>
      <c r="J1330" s="8"/>
    </row>
    <row r="1331" spans="1:10" x14ac:dyDescent="0.3">
      <c r="A1331" s="4" t="s">
        <v>56</v>
      </c>
      <c r="B1331" s="5" t="s">
        <v>182</v>
      </c>
      <c r="C1331" s="6" t="s">
        <v>183</v>
      </c>
      <c r="D1331" s="5" t="s">
        <v>182</v>
      </c>
      <c r="E1331" s="6" t="s">
        <v>1157</v>
      </c>
      <c r="F1331" s="6" t="s">
        <v>345</v>
      </c>
      <c r="G1331" s="7">
        <v>45000</v>
      </c>
      <c r="H1331" s="7">
        <v>44000</v>
      </c>
      <c r="I1331" s="37">
        <v>-2.2222222222222254</v>
      </c>
      <c r="J1331" s="8"/>
    </row>
    <row r="1332" spans="1:10" x14ac:dyDescent="0.3">
      <c r="A1332" s="4" t="s">
        <v>53</v>
      </c>
      <c r="B1332" s="5" t="s">
        <v>146</v>
      </c>
      <c r="C1332" s="6" t="s">
        <v>184</v>
      </c>
      <c r="D1332" s="5" t="s">
        <v>185</v>
      </c>
      <c r="E1332" s="6" t="s">
        <v>1157</v>
      </c>
      <c r="F1332" s="6" t="s">
        <v>345</v>
      </c>
      <c r="G1332" s="7">
        <v>45266.666666700003</v>
      </c>
      <c r="H1332" s="7">
        <v>45000</v>
      </c>
      <c r="I1332" s="37">
        <v>-0.58910162010266109</v>
      </c>
      <c r="J1332" s="8"/>
    </row>
    <row r="1333" spans="1:10" x14ac:dyDescent="0.3">
      <c r="A1333" s="4" t="s">
        <v>53</v>
      </c>
      <c r="B1333" s="5" t="s">
        <v>146</v>
      </c>
      <c r="C1333" s="6" t="s">
        <v>473</v>
      </c>
      <c r="D1333" s="5" t="s">
        <v>474</v>
      </c>
      <c r="E1333" s="6" t="s">
        <v>1157</v>
      </c>
      <c r="F1333" s="6" t="s">
        <v>345</v>
      </c>
      <c r="G1333" s="7">
        <v>43925</v>
      </c>
      <c r="H1333" s="7">
        <v>49625</v>
      </c>
      <c r="I1333" s="37">
        <v>12.976664769493462</v>
      </c>
      <c r="J1333" s="8"/>
    </row>
    <row r="1334" spans="1:10" x14ac:dyDescent="0.3">
      <c r="A1334" s="4" t="s">
        <v>53</v>
      </c>
      <c r="B1334" s="5" t="s">
        <v>146</v>
      </c>
      <c r="C1334" s="6" t="s">
        <v>188</v>
      </c>
      <c r="D1334" s="5" t="s">
        <v>189</v>
      </c>
      <c r="E1334" s="6" t="s">
        <v>1157</v>
      </c>
      <c r="F1334" s="6" t="s">
        <v>345</v>
      </c>
      <c r="G1334" s="7">
        <v>39400</v>
      </c>
      <c r="H1334" s="7">
        <v>46800</v>
      </c>
      <c r="I1334" s="37">
        <v>18.781725888324875</v>
      </c>
      <c r="J1334" s="8"/>
    </row>
    <row r="1335" spans="1:10" x14ac:dyDescent="0.3">
      <c r="A1335" s="4" t="s">
        <v>53</v>
      </c>
      <c r="B1335" s="5" t="s">
        <v>146</v>
      </c>
      <c r="C1335" s="6" t="s">
        <v>154</v>
      </c>
      <c r="D1335" s="5" t="s">
        <v>155</v>
      </c>
      <c r="E1335" s="6" t="s">
        <v>1157</v>
      </c>
      <c r="F1335" s="6" t="s">
        <v>345</v>
      </c>
      <c r="G1335" s="7">
        <v>42550</v>
      </c>
      <c r="H1335" s="7">
        <v>42550</v>
      </c>
      <c r="I1335" s="37">
        <v>0</v>
      </c>
      <c r="J1335" s="8"/>
    </row>
    <row r="1336" spans="1:10" x14ac:dyDescent="0.3">
      <c r="A1336" s="4" t="s">
        <v>53</v>
      </c>
      <c r="B1336" s="5" t="s">
        <v>146</v>
      </c>
      <c r="C1336" s="6" t="s">
        <v>358</v>
      </c>
      <c r="D1336" s="5" t="s">
        <v>359</v>
      </c>
      <c r="E1336" s="6" t="s">
        <v>1157</v>
      </c>
      <c r="F1336" s="6" t="s">
        <v>345</v>
      </c>
      <c r="G1336" s="7">
        <v>45333.333333299997</v>
      </c>
      <c r="H1336" s="7">
        <v>45333.333333299997</v>
      </c>
      <c r="I1336" s="37">
        <v>0</v>
      </c>
      <c r="J1336" s="8"/>
    </row>
    <row r="1337" spans="1:10" x14ac:dyDescent="0.3">
      <c r="A1337" s="4" t="s">
        <v>53</v>
      </c>
      <c r="B1337" s="5" t="s">
        <v>146</v>
      </c>
      <c r="C1337" s="6" t="s">
        <v>346</v>
      </c>
      <c r="D1337" s="5" t="s">
        <v>347</v>
      </c>
      <c r="E1337" s="6" t="s">
        <v>1157</v>
      </c>
      <c r="F1337" s="6" t="s">
        <v>345</v>
      </c>
      <c r="G1337" s="7">
        <v>47400</v>
      </c>
      <c r="H1337" s="7">
        <v>47400</v>
      </c>
      <c r="I1337" s="37">
        <v>0</v>
      </c>
      <c r="J1337" s="8"/>
    </row>
    <row r="1338" spans="1:10" x14ac:dyDescent="0.3">
      <c r="A1338" s="4" t="s">
        <v>53</v>
      </c>
      <c r="B1338" s="5" t="s">
        <v>146</v>
      </c>
      <c r="C1338" s="6" t="s">
        <v>192</v>
      </c>
      <c r="D1338" s="5" t="s">
        <v>193</v>
      </c>
      <c r="E1338" s="6" t="s">
        <v>1157</v>
      </c>
      <c r="F1338" s="6" t="s">
        <v>345</v>
      </c>
      <c r="G1338" s="7">
        <v>45466.666666700003</v>
      </c>
      <c r="H1338" s="7">
        <v>47900</v>
      </c>
      <c r="I1338" s="37">
        <v>5.3519061582805172</v>
      </c>
      <c r="J1338" s="8"/>
    </row>
    <row r="1339" spans="1:10" x14ac:dyDescent="0.3">
      <c r="A1339" s="4" t="s">
        <v>53</v>
      </c>
      <c r="B1339" s="5" t="s">
        <v>146</v>
      </c>
      <c r="C1339" s="6" t="s">
        <v>477</v>
      </c>
      <c r="D1339" s="5" t="s">
        <v>478</v>
      </c>
      <c r="E1339" s="6" t="s">
        <v>1157</v>
      </c>
      <c r="F1339" s="6" t="s">
        <v>345</v>
      </c>
      <c r="G1339" s="7">
        <v>40333.333333299997</v>
      </c>
      <c r="H1339" s="7">
        <v>44266.666666700003</v>
      </c>
      <c r="I1339" s="37">
        <v>9.752066115875845</v>
      </c>
      <c r="J1339" s="8"/>
    </row>
    <row r="1340" spans="1:10" x14ac:dyDescent="0.3">
      <c r="A1340" s="4" t="s">
        <v>53</v>
      </c>
      <c r="B1340" s="5" t="s">
        <v>146</v>
      </c>
      <c r="C1340" s="6" t="s">
        <v>329</v>
      </c>
      <c r="D1340" s="5" t="s">
        <v>330</v>
      </c>
      <c r="E1340" s="6" t="s">
        <v>1157</v>
      </c>
      <c r="F1340" s="6" t="s">
        <v>345</v>
      </c>
      <c r="G1340" s="7">
        <v>45500</v>
      </c>
      <c r="H1340" s="7">
        <v>45250</v>
      </c>
      <c r="I1340" s="37">
        <v>-0.5494505494505475</v>
      </c>
      <c r="J1340" s="8"/>
    </row>
    <row r="1341" spans="1:10" x14ac:dyDescent="0.3">
      <c r="A1341" s="4" t="s">
        <v>52</v>
      </c>
      <c r="B1341" s="5" t="s">
        <v>119</v>
      </c>
      <c r="C1341" s="6" t="s">
        <v>120</v>
      </c>
      <c r="D1341" s="5" t="s">
        <v>121</v>
      </c>
      <c r="E1341" s="6" t="s">
        <v>1157</v>
      </c>
      <c r="F1341" s="6" t="s">
        <v>345</v>
      </c>
      <c r="G1341" s="7">
        <v>46650</v>
      </c>
      <c r="H1341" s="7">
        <v>46650</v>
      </c>
      <c r="I1341" s="37">
        <v>0</v>
      </c>
      <c r="J1341" s="8"/>
    </row>
    <row r="1342" spans="1:10" x14ac:dyDescent="0.3">
      <c r="A1342" s="4" t="s">
        <v>52</v>
      </c>
      <c r="B1342" s="5" t="s">
        <v>119</v>
      </c>
      <c r="C1342" s="6" t="s">
        <v>266</v>
      </c>
      <c r="D1342" s="5" t="s">
        <v>267</v>
      </c>
      <c r="E1342" s="6" t="s">
        <v>1157</v>
      </c>
      <c r="F1342" s="6" t="s">
        <v>345</v>
      </c>
      <c r="G1342" s="7">
        <v>46950</v>
      </c>
      <c r="H1342" s="7">
        <v>46950</v>
      </c>
      <c r="I1342" s="37">
        <v>0</v>
      </c>
      <c r="J1342" s="8"/>
    </row>
    <row r="1343" spans="1:10" x14ac:dyDescent="0.3">
      <c r="A1343" s="4" t="s">
        <v>52</v>
      </c>
      <c r="B1343" s="5" t="s">
        <v>119</v>
      </c>
      <c r="C1343" s="6" t="s">
        <v>394</v>
      </c>
      <c r="D1343" s="5" t="s">
        <v>395</v>
      </c>
      <c r="E1343" s="6" t="s">
        <v>1157</v>
      </c>
      <c r="F1343" s="6" t="s">
        <v>345</v>
      </c>
      <c r="G1343" s="7">
        <v>45833.333333299997</v>
      </c>
      <c r="H1343" s="7">
        <v>46200</v>
      </c>
      <c r="I1343" s="37">
        <v>0.80000000007331984</v>
      </c>
      <c r="J1343" s="8"/>
    </row>
    <row r="1344" spans="1:10" x14ac:dyDescent="0.3">
      <c r="A1344" s="4" t="s">
        <v>57</v>
      </c>
      <c r="B1344" s="5" t="s">
        <v>156</v>
      </c>
      <c r="C1344" s="6" t="s">
        <v>201</v>
      </c>
      <c r="D1344" s="5" t="s">
        <v>202</v>
      </c>
      <c r="E1344" s="6" t="s">
        <v>1157</v>
      </c>
      <c r="F1344" s="6" t="s">
        <v>345</v>
      </c>
      <c r="G1344" s="7">
        <v>45000</v>
      </c>
      <c r="H1344" s="7">
        <v>45000</v>
      </c>
      <c r="I1344" s="37">
        <v>0</v>
      </c>
      <c r="J1344" s="8"/>
    </row>
    <row r="1345" spans="1:10" x14ac:dyDescent="0.3">
      <c r="A1345" s="4" t="s">
        <v>57</v>
      </c>
      <c r="B1345" s="5" t="s">
        <v>156</v>
      </c>
      <c r="C1345" s="6" t="s">
        <v>299</v>
      </c>
      <c r="D1345" s="5" t="s">
        <v>300</v>
      </c>
      <c r="E1345" s="6" t="s">
        <v>1157</v>
      </c>
      <c r="F1345" s="6" t="s">
        <v>345</v>
      </c>
      <c r="G1345" s="7">
        <v>44900</v>
      </c>
      <c r="H1345" s="7">
        <v>44900</v>
      </c>
      <c r="I1345" s="37">
        <v>0</v>
      </c>
      <c r="J1345" s="8"/>
    </row>
    <row r="1346" spans="1:10" x14ac:dyDescent="0.3">
      <c r="A1346" s="4" t="s">
        <v>57</v>
      </c>
      <c r="B1346" s="5" t="s">
        <v>156</v>
      </c>
      <c r="C1346" s="6" t="s">
        <v>203</v>
      </c>
      <c r="D1346" s="5" t="s">
        <v>204</v>
      </c>
      <c r="E1346" s="6" t="s">
        <v>1157</v>
      </c>
      <c r="F1346" s="6" t="s">
        <v>345</v>
      </c>
      <c r="G1346" s="7">
        <v>44800</v>
      </c>
      <c r="H1346" s="7">
        <v>43450</v>
      </c>
      <c r="I1346" s="37">
        <v>-3.0133928571428603</v>
      </c>
      <c r="J1346" s="8"/>
    </row>
    <row r="1347" spans="1:10" x14ac:dyDescent="0.3">
      <c r="A1347" s="4" t="s">
        <v>57</v>
      </c>
      <c r="B1347" s="5" t="s">
        <v>156</v>
      </c>
      <c r="C1347" s="6" t="s">
        <v>333</v>
      </c>
      <c r="D1347" s="5" t="s">
        <v>334</v>
      </c>
      <c r="E1347" s="6" t="s">
        <v>1157</v>
      </c>
      <c r="F1347" s="6" t="s">
        <v>345</v>
      </c>
      <c r="G1347" s="7">
        <v>42000</v>
      </c>
      <c r="H1347" s="7">
        <v>44850</v>
      </c>
      <c r="I1347" s="37">
        <v>6.7857142857142838</v>
      </c>
      <c r="J1347" s="8"/>
    </row>
    <row r="1348" spans="1:10" x14ac:dyDescent="0.3">
      <c r="A1348" s="4" t="s">
        <v>55</v>
      </c>
      <c r="B1348" s="5" t="s">
        <v>157</v>
      </c>
      <c r="C1348" s="6" t="s">
        <v>158</v>
      </c>
      <c r="D1348" s="5" t="s">
        <v>159</v>
      </c>
      <c r="E1348" s="6" t="s">
        <v>1157</v>
      </c>
      <c r="F1348" s="6" t="s">
        <v>345</v>
      </c>
      <c r="G1348" s="7">
        <v>45616.666666700003</v>
      </c>
      <c r="H1348" s="7">
        <v>45825</v>
      </c>
      <c r="I1348" s="37">
        <v>0.45670442082537122</v>
      </c>
      <c r="J1348" s="8"/>
    </row>
    <row r="1349" spans="1:10" x14ac:dyDescent="0.3">
      <c r="A1349" s="4" t="s">
        <v>55</v>
      </c>
      <c r="B1349" s="5" t="s">
        <v>157</v>
      </c>
      <c r="C1349" s="6" t="s">
        <v>547</v>
      </c>
      <c r="D1349" s="5" t="s">
        <v>548</v>
      </c>
      <c r="E1349" s="6" t="s">
        <v>1157</v>
      </c>
      <c r="F1349" s="6" t="s">
        <v>345</v>
      </c>
      <c r="G1349" s="7">
        <v>41725</v>
      </c>
      <c r="H1349" s="7">
        <v>41725</v>
      </c>
      <c r="I1349" s="37">
        <v>0</v>
      </c>
      <c r="J1349" s="8"/>
    </row>
    <row r="1350" spans="1:10" x14ac:dyDescent="0.3">
      <c r="A1350" s="4" t="s">
        <v>55</v>
      </c>
      <c r="B1350" s="5" t="s">
        <v>157</v>
      </c>
      <c r="C1350" s="6" t="s">
        <v>222</v>
      </c>
      <c r="D1350" s="5" t="s">
        <v>223</v>
      </c>
      <c r="E1350" s="6" t="s">
        <v>1157</v>
      </c>
      <c r="F1350" s="6" t="s">
        <v>345</v>
      </c>
      <c r="G1350" s="7">
        <v>46216.666666700003</v>
      </c>
      <c r="H1350" s="7">
        <v>46216.666666700003</v>
      </c>
      <c r="I1350" s="37">
        <v>0</v>
      </c>
      <c r="J1350" s="8"/>
    </row>
    <row r="1351" spans="1:10" x14ac:dyDescent="0.3">
      <c r="A1351" s="4" t="s">
        <v>55</v>
      </c>
      <c r="B1351" s="5" t="s">
        <v>157</v>
      </c>
      <c r="C1351" s="6" t="s">
        <v>400</v>
      </c>
      <c r="D1351" s="5" t="s">
        <v>401</v>
      </c>
      <c r="E1351" s="6" t="s">
        <v>1157</v>
      </c>
      <c r="F1351" s="6" t="s">
        <v>345</v>
      </c>
      <c r="G1351" s="7">
        <v>43400</v>
      </c>
      <c r="H1351" s="7">
        <v>43800</v>
      </c>
      <c r="I1351" s="37">
        <v>0.92165898617511122</v>
      </c>
      <c r="J1351" s="8"/>
    </row>
    <row r="1352" spans="1:10" x14ac:dyDescent="0.3">
      <c r="A1352" s="4" t="s">
        <v>55</v>
      </c>
      <c r="B1352" s="5" t="s">
        <v>157</v>
      </c>
      <c r="C1352" s="6" t="s">
        <v>228</v>
      </c>
      <c r="D1352" s="5" t="s">
        <v>229</v>
      </c>
      <c r="E1352" s="6" t="s">
        <v>1157</v>
      </c>
      <c r="F1352" s="6" t="s">
        <v>345</v>
      </c>
      <c r="G1352" s="7">
        <v>44125</v>
      </c>
      <c r="H1352" s="7">
        <v>44125</v>
      </c>
      <c r="I1352" s="37">
        <v>0</v>
      </c>
      <c r="J1352" s="8"/>
    </row>
    <row r="1353" spans="1:10" x14ac:dyDescent="0.3">
      <c r="A1353" s="4" t="s">
        <v>55</v>
      </c>
      <c r="B1353" s="5" t="s">
        <v>157</v>
      </c>
      <c r="C1353" s="6" t="s">
        <v>551</v>
      </c>
      <c r="D1353" s="5" t="s">
        <v>552</v>
      </c>
      <c r="E1353" s="6" t="s">
        <v>1157</v>
      </c>
      <c r="F1353" s="6" t="s">
        <v>345</v>
      </c>
      <c r="G1353" s="7">
        <v>46575</v>
      </c>
      <c r="H1353" s="7">
        <v>46575</v>
      </c>
      <c r="I1353" s="37">
        <v>0</v>
      </c>
      <c r="J1353" s="8"/>
    </row>
    <row r="1354" spans="1:10" x14ac:dyDescent="0.3">
      <c r="A1354" s="4" t="s">
        <v>59</v>
      </c>
      <c r="B1354" s="5" t="s">
        <v>132</v>
      </c>
      <c r="C1354" s="6" t="s">
        <v>519</v>
      </c>
      <c r="D1354" s="5" t="s">
        <v>520</v>
      </c>
      <c r="E1354" s="6" t="s">
        <v>1158</v>
      </c>
      <c r="F1354" s="6" t="s">
        <v>569</v>
      </c>
      <c r="G1354" s="7">
        <v>22450</v>
      </c>
      <c r="H1354" s="7">
        <v>21000</v>
      </c>
      <c r="I1354" s="37">
        <v>-6.4587973273942056</v>
      </c>
      <c r="J1354" s="8"/>
    </row>
    <row r="1355" spans="1:10" x14ac:dyDescent="0.3">
      <c r="A1355" s="4" t="s">
        <v>62</v>
      </c>
      <c r="B1355" s="5" t="s">
        <v>107</v>
      </c>
      <c r="C1355" s="6" t="s">
        <v>110</v>
      </c>
      <c r="D1355" s="5" t="s">
        <v>111</v>
      </c>
      <c r="E1355" s="6" t="s">
        <v>1159</v>
      </c>
      <c r="F1355" s="6" t="s">
        <v>326</v>
      </c>
      <c r="G1355" s="7">
        <v>16200</v>
      </c>
      <c r="H1355" s="7">
        <v>16100</v>
      </c>
      <c r="I1355" s="37">
        <v>-0.61728395061728669</v>
      </c>
      <c r="J1355" s="8"/>
    </row>
    <row r="1356" spans="1:10" x14ac:dyDescent="0.3">
      <c r="A1356" s="4" t="s">
        <v>52</v>
      </c>
      <c r="B1356" s="5" t="s">
        <v>119</v>
      </c>
      <c r="C1356" s="6" t="s">
        <v>266</v>
      </c>
      <c r="D1356" s="5" t="s">
        <v>267</v>
      </c>
      <c r="E1356" s="6" t="s">
        <v>1160</v>
      </c>
      <c r="F1356" s="6" t="s">
        <v>562</v>
      </c>
      <c r="G1356" s="7">
        <v>214000</v>
      </c>
      <c r="H1356" s="7">
        <v>214000</v>
      </c>
      <c r="I1356" s="37">
        <v>0</v>
      </c>
      <c r="J1356" s="8"/>
    </row>
    <row r="1357" spans="1:10" x14ac:dyDescent="0.3">
      <c r="A1357" s="4" t="s">
        <v>52</v>
      </c>
      <c r="B1357" s="5" t="s">
        <v>119</v>
      </c>
      <c r="C1357" s="6" t="s">
        <v>394</v>
      </c>
      <c r="D1357" s="5" t="s">
        <v>395</v>
      </c>
      <c r="E1357" s="6" t="s">
        <v>1161</v>
      </c>
      <c r="F1357" s="6" t="s">
        <v>345</v>
      </c>
      <c r="G1357" s="7">
        <v>22712.5</v>
      </c>
      <c r="H1357" s="7">
        <v>22712.5</v>
      </c>
      <c r="I1357" s="37">
        <v>0</v>
      </c>
      <c r="J1357" s="8"/>
    </row>
    <row r="1358" spans="1:10" x14ac:dyDescent="0.3">
      <c r="A1358" s="4" t="s">
        <v>64</v>
      </c>
      <c r="B1358" s="5" t="s">
        <v>122</v>
      </c>
      <c r="C1358" s="6" t="s">
        <v>123</v>
      </c>
      <c r="D1358" s="5" t="s">
        <v>124</v>
      </c>
      <c r="E1358" s="6" t="s">
        <v>1161</v>
      </c>
      <c r="F1358" s="6" t="s">
        <v>345</v>
      </c>
      <c r="G1358" s="7">
        <v>21783.333333300001</v>
      </c>
      <c r="H1358" s="7">
        <v>22616.666666699999</v>
      </c>
      <c r="I1358" s="37">
        <v>3.8255547057441719</v>
      </c>
      <c r="J1358" s="8"/>
    </row>
    <row r="1359" spans="1:10" x14ac:dyDescent="0.3">
      <c r="A1359" s="4" t="s">
        <v>64</v>
      </c>
      <c r="B1359" s="5" t="s">
        <v>122</v>
      </c>
      <c r="C1359" s="6" t="s">
        <v>216</v>
      </c>
      <c r="D1359" s="5" t="s">
        <v>217</v>
      </c>
      <c r="E1359" s="6" t="s">
        <v>1161</v>
      </c>
      <c r="F1359" s="6" t="s">
        <v>345</v>
      </c>
      <c r="G1359" s="7">
        <v>19000</v>
      </c>
      <c r="H1359" s="7">
        <v>25500</v>
      </c>
      <c r="I1359" s="64">
        <v>34.210526315789465</v>
      </c>
      <c r="J1359" s="8"/>
    </row>
    <row r="1360" spans="1:10" x14ac:dyDescent="0.3">
      <c r="A1360" s="4" t="s">
        <v>64</v>
      </c>
      <c r="B1360" s="5" t="s">
        <v>122</v>
      </c>
      <c r="C1360" s="6" t="s">
        <v>335</v>
      </c>
      <c r="D1360" s="5" t="s">
        <v>336</v>
      </c>
      <c r="E1360" s="6" t="s">
        <v>1161</v>
      </c>
      <c r="F1360" s="6" t="s">
        <v>345</v>
      </c>
      <c r="G1360" s="7">
        <v>22666.666666699999</v>
      </c>
      <c r="H1360" s="7">
        <v>22666.666666699999</v>
      </c>
      <c r="I1360" s="37">
        <v>0</v>
      </c>
      <c r="J1360" s="8"/>
    </row>
    <row r="1361" spans="1:10" x14ac:dyDescent="0.3">
      <c r="A1361" s="4" t="s">
        <v>64</v>
      </c>
      <c r="B1361" s="5" t="s">
        <v>122</v>
      </c>
      <c r="C1361" s="6" t="s">
        <v>125</v>
      </c>
      <c r="D1361" s="5" t="s">
        <v>126</v>
      </c>
      <c r="E1361" s="6" t="s">
        <v>1161</v>
      </c>
      <c r="F1361" s="6" t="s">
        <v>345</v>
      </c>
      <c r="G1361" s="7">
        <v>24166.666666699999</v>
      </c>
      <c r="H1361" s="7">
        <v>24100</v>
      </c>
      <c r="I1361" s="37">
        <v>-0.2758620691030611</v>
      </c>
      <c r="J1361" s="8"/>
    </row>
    <row r="1362" spans="1:10" x14ac:dyDescent="0.3">
      <c r="A1362" s="4" t="s">
        <v>64</v>
      </c>
      <c r="B1362" s="5" t="s">
        <v>122</v>
      </c>
      <c r="C1362" s="6" t="s">
        <v>408</v>
      </c>
      <c r="D1362" s="5" t="s">
        <v>174</v>
      </c>
      <c r="E1362" s="6" t="s">
        <v>1161</v>
      </c>
      <c r="F1362" s="6" t="s">
        <v>345</v>
      </c>
      <c r="G1362" s="7">
        <v>22500</v>
      </c>
      <c r="H1362" s="7">
        <v>25000</v>
      </c>
      <c r="I1362" s="37">
        <v>11.111111111111116</v>
      </c>
      <c r="J1362" s="8"/>
    </row>
    <row r="1363" spans="1:10" x14ac:dyDescent="0.3">
      <c r="A1363" s="4" t="s">
        <v>64</v>
      </c>
      <c r="B1363" s="5" t="s">
        <v>122</v>
      </c>
      <c r="C1363" s="6" t="s">
        <v>127</v>
      </c>
      <c r="D1363" s="5" t="s">
        <v>128</v>
      </c>
      <c r="E1363" s="6" t="s">
        <v>1161</v>
      </c>
      <c r="F1363" s="6" t="s">
        <v>345</v>
      </c>
      <c r="G1363" s="7">
        <v>23100</v>
      </c>
      <c r="H1363" s="7">
        <v>23300</v>
      </c>
      <c r="I1363" s="37">
        <v>0.86580086580085869</v>
      </c>
      <c r="J1363" s="8"/>
    </row>
    <row r="1364" spans="1:10" x14ac:dyDescent="0.3">
      <c r="A1364" s="4" t="s">
        <v>64</v>
      </c>
      <c r="B1364" s="5" t="s">
        <v>122</v>
      </c>
      <c r="C1364" s="6" t="s">
        <v>270</v>
      </c>
      <c r="D1364" s="5" t="s">
        <v>271</v>
      </c>
      <c r="E1364" s="6" t="s">
        <v>1161</v>
      </c>
      <c r="F1364" s="6" t="s">
        <v>345</v>
      </c>
      <c r="G1364" s="7">
        <v>21000</v>
      </c>
      <c r="H1364" s="7">
        <v>21250</v>
      </c>
      <c r="I1364" s="37">
        <v>1.1904761904761862</v>
      </c>
      <c r="J1364" s="8"/>
    </row>
    <row r="1365" spans="1:10" x14ac:dyDescent="0.3">
      <c r="A1365" s="4" t="s">
        <v>69</v>
      </c>
      <c r="B1365" s="5" t="s">
        <v>354</v>
      </c>
      <c r="C1365" s="6" t="s">
        <v>355</v>
      </c>
      <c r="D1365" s="5" t="s">
        <v>356</v>
      </c>
      <c r="E1365" s="6" t="s">
        <v>1161</v>
      </c>
      <c r="F1365" s="6" t="s">
        <v>345</v>
      </c>
      <c r="G1365" s="7">
        <v>20250</v>
      </c>
      <c r="H1365" s="7">
        <v>20750</v>
      </c>
      <c r="I1365" s="37">
        <v>2.4691358024691468</v>
      </c>
      <c r="J1365" s="8"/>
    </row>
    <row r="1366" spans="1:10" x14ac:dyDescent="0.3">
      <c r="A1366" s="4" t="s">
        <v>61</v>
      </c>
      <c r="B1366" s="5" t="s">
        <v>139</v>
      </c>
      <c r="C1366" s="6" t="s">
        <v>140</v>
      </c>
      <c r="D1366" s="5" t="s">
        <v>141</v>
      </c>
      <c r="E1366" s="6" t="s">
        <v>1517</v>
      </c>
      <c r="F1366" s="6" t="s">
        <v>345</v>
      </c>
      <c r="G1366" s="7">
        <v>38500</v>
      </c>
      <c r="H1366" s="7">
        <v>39000</v>
      </c>
      <c r="I1366" s="37">
        <v>1.298701298701288</v>
      </c>
      <c r="J1366" s="8"/>
    </row>
    <row r="1367" spans="1:10" x14ac:dyDescent="0.3">
      <c r="A1367" s="4" t="s">
        <v>60</v>
      </c>
      <c r="B1367" s="5" t="s">
        <v>98</v>
      </c>
      <c r="C1367" s="6" t="s">
        <v>295</v>
      </c>
      <c r="D1367" s="5" t="s">
        <v>296</v>
      </c>
      <c r="E1367" s="6" t="s">
        <v>1162</v>
      </c>
      <c r="F1367" s="6" t="s">
        <v>345</v>
      </c>
      <c r="G1367" s="7">
        <v>18625</v>
      </c>
      <c r="H1367" s="7">
        <v>18625</v>
      </c>
      <c r="I1367" s="37">
        <v>0</v>
      </c>
      <c r="J1367" s="8"/>
    </row>
    <row r="1368" spans="1:10" x14ac:dyDescent="0.3">
      <c r="A1368" s="4" t="s">
        <v>60</v>
      </c>
      <c r="B1368" s="5" t="s">
        <v>98</v>
      </c>
      <c r="C1368" s="6" t="s">
        <v>295</v>
      </c>
      <c r="D1368" s="5" t="s">
        <v>296</v>
      </c>
      <c r="E1368" s="6" t="s">
        <v>1162</v>
      </c>
      <c r="F1368" s="6" t="s">
        <v>534</v>
      </c>
      <c r="G1368" s="7">
        <v>66500</v>
      </c>
      <c r="H1368" s="7">
        <v>66500</v>
      </c>
      <c r="I1368" s="37">
        <v>0</v>
      </c>
      <c r="J1368" s="8"/>
    </row>
    <row r="1369" spans="1:10" x14ac:dyDescent="0.3">
      <c r="A1369" s="4" t="s">
        <v>60</v>
      </c>
      <c r="B1369" s="5" t="s">
        <v>98</v>
      </c>
      <c r="C1369" s="6" t="s">
        <v>303</v>
      </c>
      <c r="D1369" s="5" t="s">
        <v>304</v>
      </c>
      <c r="E1369" s="6" t="s">
        <v>1162</v>
      </c>
      <c r="F1369" s="6" t="s">
        <v>345</v>
      </c>
      <c r="G1369" s="7">
        <v>18000</v>
      </c>
      <c r="H1369" s="7">
        <v>18000</v>
      </c>
      <c r="I1369" s="37">
        <v>0</v>
      </c>
      <c r="J1369" s="8"/>
    </row>
    <row r="1370" spans="1:10" x14ac:dyDescent="0.3">
      <c r="A1370" s="4" t="s">
        <v>64</v>
      </c>
      <c r="B1370" s="5" t="s">
        <v>122</v>
      </c>
      <c r="C1370" s="6" t="s">
        <v>123</v>
      </c>
      <c r="D1370" s="5" t="s">
        <v>124</v>
      </c>
      <c r="E1370" s="6" t="s">
        <v>1162</v>
      </c>
      <c r="F1370" s="6" t="s">
        <v>345</v>
      </c>
      <c r="G1370" s="7">
        <v>18600</v>
      </c>
      <c r="H1370" s="7">
        <v>19528.5714286</v>
      </c>
      <c r="I1370" s="37">
        <v>4.9923195086021499</v>
      </c>
      <c r="J1370" s="8"/>
    </row>
    <row r="1371" spans="1:10" x14ac:dyDescent="0.3">
      <c r="A1371" s="4" t="s">
        <v>64</v>
      </c>
      <c r="B1371" s="5" t="s">
        <v>122</v>
      </c>
      <c r="C1371" s="6" t="s">
        <v>216</v>
      </c>
      <c r="D1371" s="5" t="s">
        <v>217</v>
      </c>
      <c r="E1371" s="6" t="s">
        <v>1162</v>
      </c>
      <c r="F1371" s="6" t="s">
        <v>345</v>
      </c>
      <c r="G1371" s="7">
        <v>20333.333333300001</v>
      </c>
      <c r="H1371" s="7">
        <v>20250</v>
      </c>
      <c r="I1371" s="37">
        <v>-0.4098360654105071</v>
      </c>
      <c r="J1371" s="8"/>
    </row>
    <row r="1372" spans="1:10" x14ac:dyDescent="0.3">
      <c r="A1372" s="4" t="s">
        <v>64</v>
      </c>
      <c r="B1372" s="5" t="s">
        <v>122</v>
      </c>
      <c r="C1372" s="6" t="s">
        <v>335</v>
      </c>
      <c r="D1372" s="5" t="s">
        <v>336</v>
      </c>
      <c r="E1372" s="6" t="s">
        <v>1162</v>
      </c>
      <c r="F1372" s="6" t="s">
        <v>345</v>
      </c>
      <c r="G1372" s="7">
        <v>17666.666666699999</v>
      </c>
      <c r="H1372" s="7">
        <v>17666.666666699999</v>
      </c>
      <c r="I1372" s="37">
        <v>0</v>
      </c>
      <c r="J1372" s="8"/>
    </row>
    <row r="1373" spans="1:10" x14ac:dyDescent="0.3">
      <c r="A1373" s="4" t="s">
        <v>64</v>
      </c>
      <c r="B1373" s="5" t="s">
        <v>122</v>
      </c>
      <c r="C1373" s="6" t="s">
        <v>125</v>
      </c>
      <c r="D1373" s="5" t="s">
        <v>126</v>
      </c>
      <c r="E1373" s="6" t="s">
        <v>1162</v>
      </c>
      <c r="F1373" s="6" t="s">
        <v>345</v>
      </c>
      <c r="G1373" s="7">
        <v>19000</v>
      </c>
      <c r="H1373" s="7">
        <v>19500</v>
      </c>
      <c r="I1373" s="37">
        <v>2.6315789473684292</v>
      </c>
      <c r="J1373" s="8"/>
    </row>
    <row r="1374" spans="1:10" x14ac:dyDescent="0.3">
      <c r="A1374" s="4" t="s">
        <v>64</v>
      </c>
      <c r="B1374" s="5" t="s">
        <v>122</v>
      </c>
      <c r="C1374" s="6" t="s">
        <v>408</v>
      </c>
      <c r="D1374" s="5" t="s">
        <v>174</v>
      </c>
      <c r="E1374" s="6" t="s">
        <v>1162</v>
      </c>
      <c r="F1374" s="6" t="s">
        <v>345</v>
      </c>
      <c r="G1374" s="7">
        <v>17250</v>
      </c>
      <c r="H1374" s="7">
        <v>19000</v>
      </c>
      <c r="I1374" s="37">
        <v>10.144927536231885</v>
      </c>
      <c r="J1374" s="8"/>
    </row>
    <row r="1375" spans="1:10" x14ac:dyDescent="0.3">
      <c r="A1375" s="4" t="s">
        <v>64</v>
      </c>
      <c r="B1375" s="5" t="s">
        <v>122</v>
      </c>
      <c r="C1375" s="6" t="s">
        <v>127</v>
      </c>
      <c r="D1375" s="5" t="s">
        <v>128</v>
      </c>
      <c r="E1375" s="6" t="s">
        <v>1162</v>
      </c>
      <c r="F1375" s="6" t="s">
        <v>345</v>
      </c>
      <c r="G1375" s="7">
        <v>18725</v>
      </c>
      <c r="H1375" s="7">
        <v>19225</v>
      </c>
      <c r="I1375" s="37">
        <v>2.6702269692923997</v>
      </c>
      <c r="J1375" s="8"/>
    </row>
    <row r="1376" spans="1:10" x14ac:dyDescent="0.3">
      <c r="A1376" s="4" t="s">
        <v>64</v>
      </c>
      <c r="B1376" s="5" t="s">
        <v>122</v>
      </c>
      <c r="C1376" s="6" t="s">
        <v>270</v>
      </c>
      <c r="D1376" s="5" t="s">
        <v>271</v>
      </c>
      <c r="E1376" s="6" t="s">
        <v>1162</v>
      </c>
      <c r="F1376" s="6" t="s">
        <v>345</v>
      </c>
      <c r="G1376" s="7">
        <v>18500</v>
      </c>
      <c r="H1376" s="7">
        <v>18500</v>
      </c>
      <c r="I1376" s="37">
        <v>0</v>
      </c>
      <c r="J1376" s="8"/>
    </row>
    <row r="1377" spans="1:10" x14ac:dyDescent="0.3">
      <c r="A1377" s="4" t="s">
        <v>64</v>
      </c>
      <c r="B1377" s="5" t="s">
        <v>122</v>
      </c>
      <c r="C1377" s="6" t="s">
        <v>270</v>
      </c>
      <c r="D1377" s="5" t="s">
        <v>271</v>
      </c>
      <c r="E1377" s="6" t="s">
        <v>1162</v>
      </c>
      <c r="F1377" s="6" t="s">
        <v>534</v>
      </c>
      <c r="G1377" s="7">
        <v>60000</v>
      </c>
      <c r="H1377" s="7">
        <v>60000</v>
      </c>
      <c r="I1377" s="37">
        <v>0</v>
      </c>
      <c r="J1377" s="8"/>
    </row>
    <row r="1378" spans="1:10" x14ac:dyDescent="0.3">
      <c r="A1378" s="4" t="s">
        <v>69</v>
      </c>
      <c r="B1378" s="5" t="s">
        <v>354</v>
      </c>
      <c r="C1378" s="6" t="s">
        <v>355</v>
      </c>
      <c r="D1378" s="5" t="s">
        <v>356</v>
      </c>
      <c r="E1378" s="6" t="s">
        <v>1162</v>
      </c>
      <c r="F1378" s="6" t="s">
        <v>345</v>
      </c>
      <c r="G1378" s="7">
        <v>17125</v>
      </c>
      <c r="H1378" s="7">
        <v>17375</v>
      </c>
      <c r="I1378" s="37">
        <v>1.4598540145985384</v>
      </c>
      <c r="J1378" s="8"/>
    </row>
    <row r="1379" spans="1:10" x14ac:dyDescent="0.3">
      <c r="A1379" s="4" t="s">
        <v>54</v>
      </c>
      <c r="B1379" s="5" t="s">
        <v>129</v>
      </c>
      <c r="C1379" s="6" t="s">
        <v>309</v>
      </c>
      <c r="D1379" s="5" t="s">
        <v>310</v>
      </c>
      <c r="E1379" s="6" t="s">
        <v>1163</v>
      </c>
      <c r="F1379" s="6" t="s">
        <v>345</v>
      </c>
      <c r="G1379" s="7">
        <v>19200</v>
      </c>
      <c r="H1379" s="7">
        <v>19716.666666699999</v>
      </c>
      <c r="I1379" s="37">
        <v>2.6909722223958266</v>
      </c>
      <c r="J1379" s="8"/>
    </row>
    <row r="1380" spans="1:10" x14ac:dyDescent="0.3">
      <c r="A1380" s="4" t="s">
        <v>62</v>
      </c>
      <c r="B1380" s="5" t="s">
        <v>107</v>
      </c>
      <c r="C1380" s="6" t="s">
        <v>301</v>
      </c>
      <c r="D1380" s="5" t="s">
        <v>302</v>
      </c>
      <c r="E1380" s="6" t="s">
        <v>1164</v>
      </c>
      <c r="F1380" s="6" t="s">
        <v>345</v>
      </c>
      <c r="G1380" s="7">
        <v>29500</v>
      </c>
      <c r="H1380" s="7">
        <v>29500</v>
      </c>
      <c r="I1380" s="37">
        <v>0</v>
      </c>
      <c r="J1380" s="8"/>
    </row>
    <row r="1381" spans="1:10" x14ac:dyDescent="0.3">
      <c r="A1381" s="4" t="s">
        <v>56</v>
      </c>
      <c r="B1381" s="5" t="s">
        <v>182</v>
      </c>
      <c r="C1381" s="6" t="s">
        <v>183</v>
      </c>
      <c r="D1381" s="5" t="s">
        <v>182</v>
      </c>
      <c r="E1381" s="6" t="s">
        <v>1164</v>
      </c>
      <c r="F1381" s="6" t="s">
        <v>345</v>
      </c>
      <c r="G1381" s="7">
        <v>31000</v>
      </c>
      <c r="H1381" s="7">
        <v>31000</v>
      </c>
      <c r="I1381" s="37">
        <v>0</v>
      </c>
      <c r="J1381" s="8"/>
    </row>
    <row r="1382" spans="1:10" x14ac:dyDescent="0.3">
      <c r="A1382" s="4" t="s">
        <v>53</v>
      </c>
      <c r="B1382" s="5" t="s">
        <v>146</v>
      </c>
      <c r="C1382" s="6" t="s">
        <v>184</v>
      </c>
      <c r="D1382" s="5" t="s">
        <v>185</v>
      </c>
      <c r="E1382" s="6" t="s">
        <v>1164</v>
      </c>
      <c r="F1382" s="6" t="s">
        <v>345</v>
      </c>
      <c r="G1382" s="7">
        <v>31600</v>
      </c>
      <c r="H1382" s="7">
        <v>32933.333333299997</v>
      </c>
      <c r="I1382" s="37">
        <v>4.2194092825949214</v>
      </c>
      <c r="J1382" s="8"/>
    </row>
    <row r="1383" spans="1:10" x14ac:dyDescent="0.3">
      <c r="A1383" s="4" t="s">
        <v>53</v>
      </c>
      <c r="B1383" s="5" t="s">
        <v>146</v>
      </c>
      <c r="C1383" s="6" t="s">
        <v>473</v>
      </c>
      <c r="D1383" s="5" t="s">
        <v>474</v>
      </c>
      <c r="E1383" s="6" t="s">
        <v>1164</v>
      </c>
      <c r="F1383" s="6" t="s">
        <v>345</v>
      </c>
      <c r="G1383" s="7">
        <v>34750</v>
      </c>
      <c r="H1383" s="7">
        <v>34750</v>
      </c>
      <c r="I1383" s="37">
        <v>0</v>
      </c>
      <c r="J1383" s="8"/>
    </row>
    <row r="1384" spans="1:10" x14ac:dyDescent="0.3">
      <c r="A1384" s="4" t="s">
        <v>53</v>
      </c>
      <c r="B1384" s="5" t="s">
        <v>146</v>
      </c>
      <c r="C1384" s="6" t="s">
        <v>192</v>
      </c>
      <c r="D1384" s="5" t="s">
        <v>193</v>
      </c>
      <c r="E1384" s="6" t="s">
        <v>1164</v>
      </c>
      <c r="F1384" s="6" t="s">
        <v>345</v>
      </c>
      <c r="G1384" s="7">
        <v>33225</v>
      </c>
      <c r="H1384" s="7">
        <v>32350</v>
      </c>
      <c r="I1384" s="37">
        <v>-2.6335590669676501</v>
      </c>
      <c r="J1384" s="8"/>
    </row>
    <row r="1385" spans="1:10" x14ac:dyDescent="0.3">
      <c r="A1385" s="4" t="s">
        <v>57</v>
      </c>
      <c r="B1385" s="5" t="s">
        <v>156</v>
      </c>
      <c r="C1385" s="6" t="s">
        <v>203</v>
      </c>
      <c r="D1385" s="5" t="s">
        <v>204</v>
      </c>
      <c r="E1385" s="6" t="s">
        <v>1164</v>
      </c>
      <c r="F1385" s="6" t="s">
        <v>345</v>
      </c>
      <c r="G1385" s="7">
        <v>33333.333333299997</v>
      </c>
      <c r="H1385" s="7">
        <v>34000</v>
      </c>
      <c r="I1385" s="37">
        <v>2.0000000001020091</v>
      </c>
      <c r="J1385" s="8"/>
    </row>
    <row r="1386" spans="1:10" x14ac:dyDescent="0.3">
      <c r="A1386" s="4" t="s">
        <v>62</v>
      </c>
      <c r="B1386" s="5" t="s">
        <v>107</v>
      </c>
      <c r="C1386" s="6" t="s">
        <v>327</v>
      </c>
      <c r="D1386" s="5" t="s">
        <v>328</v>
      </c>
      <c r="E1386" s="6" t="s">
        <v>1165</v>
      </c>
      <c r="F1386" s="6" t="s">
        <v>562</v>
      </c>
      <c r="G1386" s="7">
        <v>201375</v>
      </c>
      <c r="H1386" s="7">
        <v>200000</v>
      </c>
      <c r="I1386" s="37">
        <v>-0.68280571073867646</v>
      </c>
      <c r="J1386" s="8"/>
    </row>
    <row r="1387" spans="1:10" x14ac:dyDescent="0.3">
      <c r="A1387" s="4" t="s">
        <v>62</v>
      </c>
      <c r="B1387" s="5" t="s">
        <v>107</v>
      </c>
      <c r="C1387" s="6" t="s">
        <v>117</v>
      </c>
      <c r="D1387" s="5" t="s">
        <v>118</v>
      </c>
      <c r="E1387" s="6" t="s">
        <v>1165</v>
      </c>
      <c r="F1387" s="6" t="s">
        <v>562</v>
      </c>
      <c r="G1387" s="7">
        <v>212750</v>
      </c>
      <c r="H1387" s="7">
        <v>204000</v>
      </c>
      <c r="I1387" s="37">
        <v>-4.1128084606345432</v>
      </c>
      <c r="J1387" s="8"/>
    </row>
    <row r="1388" spans="1:10" x14ac:dyDescent="0.3">
      <c r="A1388" s="4" t="s">
        <v>62</v>
      </c>
      <c r="B1388" s="5" t="s">
        <v>107</v>
      </c>
      <c r="C1388" s="6" t="s">
        <v>180</v>
      </c>
      <c r="D1388" s="5" t="s">
        <v>181</v>
      </c>
      <c r="E1388" s="6" t="s">
        <v>1165</v>
      </c>
      <c r="F1388" s="6" t="s">
        <v>562</v>
      </c>
      <c r="G1388" s="7">
        <v>217500</v>
      </c>
      <c r="H1388" s="7">
        <v>216000</v>
      </c>
      <c r="I1388" s="37">
        <v>-0.68965517241379448</v>
      </c>
      <c r="J1388" s="8"/>
    </row>
    <row r="1389" spans="1:10" x14ac:dyDescent="0.3">
      <c r="A1389" s="4" t="s">
        <v>56</v>
      </c>
      <c r="B1389" s="5" t="s">
        <v>182</v>
      </c>
      <c r="C1389" s="6" t="s">
        <v>183</v>
      </c>
      <c r="D1389" s="5" t="s">
        <v>182</v>
      </c>
      <c r="E1389" s="6" t="s">
        <v>1165</v>
      </c>
      <c r="F1389" s="6" t="s">
        <v>562</v>
      </c>
      <c r="G1389" s="7">
        <v>234500</v>
      </c>
      <c r="H1389" s="7">
        <v>234533.33333329999</v>
      </c>
      <c r="I1389" s="37">
        <v>1.4214641066101485E-2</v>
      </c>
      <c r="J1389" s="8"/>
    </row>
    <row r="1390" spans="1:10" x14ac:dyDescent="0.3">
      <c r="A1390" s="4" t="s">
        <v>60</v>
      </c>
      <c r="B1390" s="5" t="s">
        <v>98</v>
      </c>
      <c r="C1390" s="6" t="s">
        <v>99</v>
      </c>
      <c r="D1390" s="5" t="s">
        <v>100</v>
      </c>
      <c r="E1390" s="6" t="s">
        <v>1165</v>
      </c>
      <c r="F1390" s="6" t="s">
        <v>562</v>
      </c>
      <c r="G1390" s="7">
        <v>178000</v>
      </c>
      <c r="H1390" s="7">
        <v>201000</v>
      </c>
      <c r="I1390" s="37">
        <v>12.921348314606739</v>
      </c>
      <c r="J1390" s="8"/>
    </row>
    <row r="1391" spans="1:10" x14ac:dyDescent="0.3">
      <c r="A1391" s="4" t="s">
        <v>58</v>
      </c>
      <c r="B1391" s="5" t="s">
        <v>151</v>
      </c>
      <c r="C1391" s="6" t="s">
        <v>272</v>
      </c>
      <c r="D1391" s="5" t="s">
        <v>273</v>
      </c>
      <c r="E1391" s="6" t="s">
        <v>1166</v>
      </c>
      <c r="F1391" s="6" t="s">
        <v>562</v>
      </c>
      <c r="G1391" s="7">
        <v>218366.66666670001</v>
      </c>
      <c r="H1391" s="7">
        <v>218000</v>
      </c>
      <c r="I1391" s="37">
        <v>-0.16791329569528779</v>
      </c>
      <c r="J1391" s="8"/>
    </row>
    <row r="1392" spans="1:10" x14ac:dyDescent="0.3">
      <c r="A1392" s="4" t="s">
        <v>58</v>
      </c>
      <c r="B1392" s="5" t="s">
        <v>151</v>
      </c>
      <c r="C1392" s="6" t="s">
        <v>274</v>
      </c>
      <c r="D1392" s="5" t="s">
        <v>275</v>
      </c>
      <c r="E1392" s="6" t="s">
        <v>1166</v>
      </c>
      <c r="F1392" s="6" t="s">
        <v>562</v>
      </c>
      <c r="G1392" s="7" t="s">
        <v>112</v>
      </c>
      <c r="H1392" s="7">
        <v>205000</v>
      </c>
      <c r="I1392" s="37" t="s">
        <v>112</v>
      </c>
      <c r="J1392" s="8"/>
    </row>
    <row r="1393" spans="1:10" x14ac:dyDescent="0.3">
      <c r="A1393" s="4" t="s">
        <v>64</v>
      </c>
      <c r="B1393" s="5" t="s">
        <v>122</v>
      </c>
      <c r="C1393" s="6" t="s">
        <v>270</v>
      </c>
      <c r="D1393" s="5" t="s">
        <v>271</v>
      </c>
      <c r="E1393" s="6" t="s">
        <v>1167</v>
      </c>
      <c r="F1393" s="6" t="s">
        <v>326</v>
      </c>
      <c r="G1393" s="7">
        <v>9000</v>
      </c>
      <c r="H1393" s="7">
        <v>9333.3333332999991</v>
      </c>
      <c r="I1393" s="37">
        <v>3.7037037033333275</v>
      </c>
      <c r="J1393" s="8"/>
    </row>
    <row r="1394" spans="1:10" x14ac:dyDescent="0.3">
      <c r="A1394" s="4" t="s">
        <v>56</v>
      </c>
      <c r="B1394" s="5" t="s">
        <v>182</v>
      </c>
      <c r="C1394" s="6" t="s">
        <v>183</v>
      </c>
      <c r="D1394" s="5" t="s">
        <v>182</v>
      </c>
      <c r="E1394" s="6" t="s">
        <v>1169</v>
      </c>
      <c r="F1394" s="6" t="s">
        <v>562</v>
      </c>
      <c r="G1394" s="7">
        <v>247666.66666670001</v>
      </c>
      <c r="H1394" s="7">
        <v>247666.66666670001</v>
      </c>
      <c r="I1394" s="37">
        <v>0</v>
      </c>
      <c r="J1394" s="8"/>
    </row>
    <row r="1395" spans="1:10" x14ac:dyDescent="0.3">
      <c r="A1395" s="4" t="s">
        <v>53</v>
      </c>
      <c r="B1395" s="5" t="s">
        <v>146</v>
      </c>
      <c r="C1395" s="6" t="s">
        <v>184</v>
      </c>
      <c r="D1395" s="5" t="s">
        <v>185</v>
      </c>
      <c r="E1395" s="6" t="s">
        <v>1169</v>
      </c>
      <c r="F1395" s="6" t="s">
        <v>562</v>
      </c>
      <c r="G1395" s="7">
        <v>225333.33333329999</v>
      </c>
      <c r="H1395" s="7">
        <v>226000</v>
      </c>
      <c r="I1395" s="37">
        <v>0.29585798818052567</v>
      </c>
      <c r="J1395" s="8"/>
    </row>
    <row r="1396" spans="1:10" x14ac:dyDescent="0.3">
      <c r="A1396" s="4" t="s">
        <v>53</v>
      </c>
      <c r="B1396" s="5" t="s">
        <v>146</v>
      </c>
      <c r="C1396" s="6" t="s">
        <v>188</v>
      </c>
      <c r="D1396" s="5" t="s">
        <v>189</v>
      </c>
      <c r="E1396" s="6" t="s">
        <v>1169</v>
      </c>
      <c r="F1396" s="6" t="s">
        <v>562</v>
      </c>
      <c r="G1396" s="7">
        <v>230500</v>
      </c>
      <c r="H1396" s="7">
        <v>231080</v>
      </c>
      <c r="I1396" s="37">
        <v>0.25162689804771876</v>
      </c>
      <c r="J1396" s="8"/>
    </row>
    <row r="1397" spans="1:10" x14ac:dyDescent="0.3">
      <c r="A1397" s="4" t="s">
        <v>53</v>
      </c>
      <c r="B1397" s="5" t="s">
        <v>146</v>
      </c>
      <c r="C1397" s="6" t="s">
        <v>192</v>
      </c>
      <c r="D1397" s="5" t="s">
        <v>193</v>
      </c>
      <c r="E1397" s="6" t="s">
        <v>1169</v>
      </c>
      <c r="F1397" s="6" t="s">
        <v>562</v>
      </c>
      <c r="G1397" s="7">
        <v>228000</v>
      </c>
      <c r="H1397" s="7">
        <v>228000</v>
      </c>
      <c r="I1397" s="37">
        <v>0</v>
      </c>
      <c r="J1397" s="8"/>
    </row>
    <row r="1398" spans="1:10" x14ac:dyDescent="0.3">
      <c r="A1398" s="4" t="s">
        <v>53</v>
      </c>
      <c r="B1398" s="5" t="s">
        <v>146</v>
      </c>
      <c r="C1398" s="6" t="s">
        <v>477</v>
      </c>
      <c r="D1398" s="5" t="s">
        <v>478</v>
      </c>
      <c r="E1398" s="6" t="s">
        <v>1169</v>
      </c>
      <c r="F1398" s="6" t="s">
        <v>562</v>
      </c>
      <c r="G1398" s="7">
        <v>220500</v>
      </c>
      <c r="H1398" s="7">
        <v>228600</v>
      </c>
      <c r="I1398" s="37">
        <v>3.6734693877551017</v>
      </c>
      <c r="J1398" s="8"/>
    </row>
    <row r="1399" spans="1:10" x14ac:dyDescent="0.3">
      <c r="A1399" s="4" t="s">
        <v>53</v>
      </c>
      <c r="B1399" s="5" t="s">
        <v>146</v>
      </c>
      <c r="C1399" s="6" t="s">
        <v>194</v>
      </c>
      <c r="D1399" s="5" t="s">
        <v>195</v>
      </c>
      <c r="E1399" s="6" t="s">
        <v>1169</v>
      </c>
      <c r="F1399" s="6" t="s">
        <v>562</v>
      </c>
      <c r="G1399" s="7">
        <v>227500</v>
      </c>
      <c r="H1399" s="7">
        <v>219666.66666670001</v>
      </c>
      <c r="I1399" s="37">
        <v>-3.4432234432087871</v>
      </c>
      <c r="J1399" s="8"/>
    </row>
    <row r="1400" spans="1:10" x14ac:dyDescent="0.3">
      <c r="A1400" s="4" t="s">
        <v>57</v>
      </c>
      <c r="B1400" s="5" t="s">
        <v>156</v>
      </c>
      <c r="C1400" s="6" t="s">
        <v>483</v>
      </c>
      <c r="D1400" s="5" t="s">
        <v>484</v>
      </c>
      <c r="E1400" s="6" t="s">
        <v>1169</v>
      </c>
      <c r="F1400" s="6" t="s">
        <v>562</v>
      </c>
      <c r="G1400" s="7">
        <v>227500</v>
      </c>
      <c r="H1400" s="7">
        <v>228500</v>
      </c>
      <c r="I1400" s="37">
        <v>0.439560439560438</v>
      </c>
      <c r="J1400" s="8"/>
    </row>
    <row r="1401" spans="1:10" x14ac:dyDescent="0.3">
      <c r="A1401" s="4" t="s">
        <v>57</v>
      </c>
      <c r="B1401" s="5" t="s">
        <v>156</v>
      </c>
      <c r="C1401" s="6" t="s">
        <v>530</v>
      </c>
      <c r="D1401" s="5" t="s">
        <v>531</v>
      </c>
      <c r="E1401" s="6" t="s">
        <v>1169</v>
      </c>
      <c r="F1401" s="6" t="s">
        <v>562</v>
      </c>
      <c r="G1401" s="7">
        <v>238333.33333329999</v>
      </c>
      <c r="H1401" s="7">
        <v>236573.5</v>
      </c>
      <c r="I1401" s="37">
        <v>-0.73839160837771978</v>
      </c>
      <c r="J1401" s="8"/>
    </row>
    <row r="1402" spans="1:10" x14ac:dyDescent="0.3">
      <c r="A1402" s="4" t="s">
        <v>57</v>
      </c>
      <c r="B1402" s="5" t="s">
        <v>156</v>
      </c>
      <c r="C1402" s="6" t="s">
        <v>331</v>
      </c>
      <c r="D1402" s="5" t="s">
        <v>332</v>
      </c>
      <c r="E1402" s="6" t="s">
        <v>1169</v>
      </c>
      <c r="F1402" s="6" t="s">
        <v>562</v>
      </c>
      <c r="G1402" s="7">
        <v>234250</v>
      </c>
      <c r="H1402" s="7">
        <v>234715.66666670001</v>
      </c>
      <c r="I1402" s="37">
        <v>0.19879046604056594</v>
      </c>
      <c r="J1402" s="8"/>
    </row>
    <row r="1403" spans="1:10" x14ac:dyDescent="0.3">
      <c r="A1403" s="4" t="s">
        <v>57</v>
      </c>
      <c r="B1403" s="5" t="s">
        <v>156</v>
      </c>
      <c r="C1403" s="6" t="s">
        <v>299</v>
      </c>
      <c r="D1403" s="5" t="s">
        <v>300</v>
      </c>
      <c r="E1403" s="6" t="s">
        <v>1169</v>
      </c>
      <c r="F1403" s="6" t="s">
        <v>562</v>
      </c>
      <c r="G1403" s="7">
        <v>228000</v>
      </c>
      <c r="H1403" s="7">
        <v>232000</v>
      </c>
      <c r="I1403" s="37">
        <v>1.7543859649122862</v>
      </c>
      <c r="J1403" s="8"/>
    </row>
    <row r="1404" spans="1:10" x14ac:dyDescent="0.3">
      <c r="A1404" s="4" t="s">
        <v>64</v>
      </c>
      <c r="B1404" s="5" t="s">
        <v>122</v>
      </c>
      <c r="C1404" s="6" t="s">
        <v>123</v>
      </c>
      <c r="D1404" s="5" t="s">
        <v>124</v>
      </c>
      <c r="E1404" s="6" t="s">
        <v>1169</v>
      </c>
      <c r="F1404" s="6" t="s">
        <v>562</v>
      </c>
      <c r="G1404" s="7">
        <v>231200</v>
      </c>
      <c r="H1404" s="7">
        <v>232933.33333329999</v>
      </c>
      <c r="I1404" s="37">
        <v>0.74971164935120349</v>
      </c>
      <c r="J1404" s="8"/>
    </row>
    <row r="1405" spans="1:10" x14ac:dyDescent="0.3">
      <c r="A1405" s="4" t="s">
        <v>64</v>
      </c>
      <c r="B1405" s="5" t="s">
        <v>122</v>
      </c>
      <c r="C1405" s="6" t="s">
        <v>335</v>
      </c>
      <c r="D1405" s="5" t="s">
        <v>336</v>
      </c>
      <c r="E1405" s="6" t="s">
        <v>1169</v>
      </c>
      <c r="F1405" s="6" t="s">
        <v>562</v>
      </c>
      <c r="G1405" s="7">
        <v>237000</v>
      </c>
      <c r="H1405" s="7">
        <v>236500</v>
      </c>
      <c r="I1405" s="37">
        <v>-0.21097046413501852</v>
      </c>
      <c r="J1405" s="8"/>
    </row>
    <row r="1406" spans="1:10" x14ac:dyDescent="0.3">
      <c r="A1406" s="4" t="s">
        <v>64</v>
      </c>
      <c r="B1406" s="5" t="s">
        <v>122</v>
      </c>
      <c r="C1406" s="6" t="s">
        <v>270</v>
      </c>
      <c r="D1406" s="5" t="s">
        <v>271</v>
      </c>
      <c r="E1406" s="6" t="s">
        <v>1169</v>
      </c>
      <c r="F1406" s="6" t="s">
        <v>562</v>
      </c>
      <c r="G1406" s="7">
        <v>234000</v>
      </c>
      <c r="H1406" s="7">
        <v>233500</v>
      </c>
      <c r="I1406" s="37">
        <v>-0.21367521367521292</v>
      </c>
      <c r="J1406" s="8"/>
    </row>
    <row r="1407" spans="1:10" x14ac:dyDescent="0.3">
      <c r="A1407" s="4" t="s">
        <v>55</v>
      </c>
      <c r="B1407" s="5" t="s">
        <v>157</v>
      </c>
      <c r="C1407" s="6" t="s">
        <v>158</v>
      </c>
      <c r="D1407" s="5" t="s">
        <v>159</v>
      </c>
      <c r="E1407" s="6" t="s">
        <v>1169</v>
      </c>
      <c r="F1407" s="6" t="s">
        <v>562</v>
      </c>
      <c r="G1407" s="7">
        <v>233100</v>
      </c>
      <c r="H1407" s="7">
        <v>225350</v>
      </c>
      <c r="I1407" s="37">
        <v>-3.3247533247533267</v>
      </c>
      <c r="J1407" s="8"/>
    </row>
    <row r="1408" spans="1:10" x14ac:dyDescent="0.3">
      <c r="A1408" s="4" t="s">
        <v>59</v>
      </c>
      <c r="B1408" s="5" t="s">
        <v>132</v>
      </c>
      <c r="C1408" s="6" t="s">
        <v>519</v>
      </c>
      <c r="D1408" s="5" t="s">
        <v>520</v>
      </c>
      <c r="E1408" s="6" t="s">
        <v>1169</v>
      </c>
      <c r="F1408" s="6" t="s">
        <v>562</v>
      </c>
      <c r="G1408" s="7">
        <v>242750</v>
      </c>
      <c r="H1408" s="7">
        <v>242700</v>
      </c>
      <c r="I1408" s="37">
        <v>-2.0597322348092639E-2</v>
      </c>
      <c r="J1408" s="8"/>
    </row>
    <row r="1409" spans="1:10" x14ac:dyDescent="0.3">
      <c r="A1409" s="4" t="s">
        <v>65</v>
      </c>
      <c r="B1409" s="5" t="s">
        <v>104</v>
      </c>
      <c r="C1409" s="6" t="s">
        <v>162</v>
      </c>
      <c r="D1409" s="5" t="s">
        <v>163</v>
      </c>
      <c r="E1409" s="6" t="s">
        <v>1168</v>
      </c>
      <c r="F1409" s="6" t="s">
        <v>562</v>
      </c>
      <c r="G1409" s="7">
        <v>231000</v>
      </c>
      <c r="H1409" s="7">
        <v>235500</v>
      </c>
      <c r="I1409" s="37">
        <v>1.9480519480519431</v>
      </c>
      <c r="J1409" s="8"/>
    </row>
    <row r="1410" spans="1:10" x14ac:dyDescent="0.3">
      <c r="A1410" s="4" t="s">
        <v>58</v>
      </c>
      <c r="B1410" s="5" t="s">
        <v>151</v>
      </c>
      <c r="C1410" s="6" t="s">
        <v>538</v>
      </c>
      <c r="D1410" s="5" t="s">
        <v>539</v>
      </c>
      <c r="E1410" s="6" t="s">
        <v>1170</v>
      </c>
      <c r="F1410" s="6" t="s">
        <v>345</v>
      </c>
      <c r="G1410" s="7">
        <v>40633.333333299997</v>
      </c>
      <c r="H1410" s="7">
        <v>40616.666666700003</v>
      </c>
      <c r="I1410" s="37">
        <v>-4.1017227071393769E-2</v>
      </c>
      <c r="J1410" s="8"/>
    </row>
    <row r="1411" spans="1:10" x14ac:dyDescent="0.3">
      <c r="A1411" s="4" t="s">
        <v>53</v>
      </c>
      <c r="B1411" s="5" t="s">
        <v>146</v>
      </c>
      <c r="C1411" s="6" t="s">
        <v>154</v>
      </c>
      <c r="D1411" s="5" t="s">
        <v>155</v>
      </c>
      <c r="E1411" s="6" t="s">
        <v>1171</v>
      </c>
      <c r="F1411" s="6" t="s">
        <v>326</v>
      </c>
      <c r="G1411" s="7">
        <v>36900</v>
      </c>
      <c r="H1411" s="7">
        <v>36900</v>
      </c>
      <c r="I1411" s="37">
        <v>0</v>
      </c>
      <c r="J1411" s="8"/>
    </row>
    <row r="1412" spans="1:10" x14ac:dyDescent="0.3">
      <c r="A1412" s="4" t="s">
        <v>53</v>
      </c>
      <c r="B1412" s="5" t="s">
        <v>146</v>
      </c>
      <c r="C1412" s="6" t="s">
        <v>192</v>
      </c>
      <c r="D1412" s="5" t="s">
        <v>193</v>
      </c>
      <c r="E1412" s="6" t="s">
        <v>1171</v>
      </c>
      <c r="F1412" s="6" t="s">
        <v>326</v>
      </c>
      <c r="G1412" s="7">
        <v>31100</v>
      </c>
      <c r="H1412" s="7">
        <v>31200</v>
      </c>
      <c r="I1412" s="37">
        <v>0.3215434083601254</v>
      </c>
      <c r="J1412" s="8"/>
    </row>
    <row r="1413" spans="1:10" x14ac:dyDescent="0.3">
      <c r="A1413" s="4" t="s">
        <v>53</v>
      </c>
      <c r="B1413" s="5" t="s">
        <v>146</v>
      </c>
      <c r="C1413" s="6" t="s">
        <v>477</v>
      </c>
      <c r="D1413" s="5" t="s">
        <v>478</v>
      </c>
      <c r="E1413" s="6" t="s">
        <v>1171</v>
      </c>
      <c r="F1413" s="6" t="s">
        <v>326</v>
      </c>
      <c r="G1413" s="7">
        <v>32000</v>
      </c>
      <c r="H1413" s="7">
        <v>31966.666666699999</v>
      </c>
      <c r="I1413" s="37">
        <v>-0.10416666656249962</v>
      </c>
      <c r="J1413" s="8"/>
    </row>
    <row r="1414" spans="1:10" x14ac:dyDescent="0.3">
      <c r="A1414" s="4" t="s">
        <v>53</v>
      </c>
      <c r="B1414" s="5" t="s">
        <v>146</v>
      </c>
      <c r="C1414" s="6" t="s">
        <v>194</v>
      </c>
      <c r="D1414" s="5" t="s">
        <v>195</v>
      </c>
      <c r="E1414" s="6" t="s">
        <v>1171</v>
      </c>
      <c r="F1414" s="6" t="s">
        <v>326</v>
      </c>
      <c r="G1414" s="7">
        <v>28900</v>
      </c>
      <c r="H1414" s="7">
        <v>31450</v>
      </c>
      <c r="I1414" s="37">
        <v>8.8235294117646959</v>
      </c>
      <c r="J1414" s="8"/>
    </row>
    <row r="1415" spans="1:10" x14ac:dyDescent="0.3">
      <c r="A1415" s="4" t="s">
        <v>53</v>
      </c>
      <c r="B1415" s="5" t="s">
        <v>146</v>
      </c>
      <c r="C1415" s="6" t="s">
        <v>329</v>
      </c>
      <c r="D1415" s="5" t="s">
        <v>330</v>
      </c>
      <c r="E1415" s="6" t="s">
        <v>1171</v>
      </c>
      <c r="F1415" s="6" t="s">
        <v>326</v>
      </c>
      <c r="G1415" s="7">
        <v>31000</v>
      </c>
      <c r="H1415" s="7">
        <v>30750</v>
      </c>
      <c r="I1415" s="37">
        <v>-0.80645161290322509</v>
      </c>
      <c r="J1415" s="8"/>
    </row>
    <row r="1416" spans="1:10" x14ac:dyDescent="0.3">
      <c r="A1416" s="4" t="s">
        <v>57</v>
      </c>
      <c r="B1416" s="5" t="s">
        <v>156</v>
      </c>
      <c r="C1416" s="6" t="s">
        <v>203</v>
      </c>
      <c r="D1416" s="5" t="s">
        <v>204</v>
      </c>
      <c r="E1416" s="6" t="s">
        <v>1171</v>
      </c>
      <c r="F1416" s="6" t="s">
        <v>326</v>
      </c>
      <c r="G1416" s="7">
        <v>26450</v>
      </c>
      <c r="H1416" s="7">
        <v>26250</v>
      </c>
      <c r="I1416" s="37">
        <v>-0.75614366729678251</v>
      </c>
      <c r="J1416" s="8"/>
    </row>
    <row r="1417" spans="1:10" x14ac:dyDescent="0.3">
      <c r="A1417" s="4" t="s">
        <v>64</v>
      </c>
      <c r="B1417" s="5" t="s">
        <v>122</v>
      </c>
      <c r="C1417" s="6" t="s">
        <v>123</v>
      </c>
      <c r="D1417" s="5" t="s">
        <v>124</v>
      </c>
      <c r="E1417" s="6" t="s">
        <v>1171</v>
      </c>
      <c r="F1417" s="6" t="s">
        <v>326</v>
      </c>
      <c r="G1417" s="7">
        <v>30371.4285714</v>
      </c>
      <c r="H1417" s="7">
        <v>31016.666666699999</v>
      </c>
      <c r="I1417" s="37">
        <v>2.1244904360791406</v>
      </c>
      <c r="J1417" s="8"/>
    </row>
    <row r="1418" spans="1:10" x14ac:dyDescent="0.3">
      <c r="A1418" s="4" t="s">
        <v>64</v>
      </c>
      <c r="B1418" s="5" t="s">
        <v>122</v>
      </c>
      <c r="C1418" s="6" t="s">
        <v>216</v>
      </c>
      <c r="D1418" s="5" t="s">
        <v>217</v>
      </c>
      <c r="E1418" s="6" t="s">
        <v>1171</v>
      </c>
      <c r="F1418" s="6" t="s">
        <v>326</v>
      </c>
      <c r="G1418" s="7">
        <v>32375</v>
      </c>
      <c r="H1418" s="7">
        <v>32125</v>
      </c>
      <c r="I1418" s="37">
        <v>-0.77220077220077066</v>
      </c>
      <c r="J1418" s="8"/>
    </row>
    <row r="1419" spans="1:10" x14ac:dyDescent="0.3">
      <c r="A1419" s="4" t="s">
        <v>64</v>
      </c>
      <c r="B1419" s="5" t="s">
        <v>122</v>
      </c>
      <c r="C1419" s="6" t="s">
        <v>335</v>
      </c>
      <c r="D1419" s="5" t="s">
        <v>336</v>
      </c>
      <c r="E1419" s="6" t="s">
        <v>1171</v>
      </c>
      <c r="F1419" s="6" t="s">
        <v>326</v>
      </c>
      <c r="G1419" s="7">
        <v>31000</v>
      </c>
      <c r="H1419" s="7">
        <v>30500</v>
      </c>
      <c r="I1419" s="37">
        <v>-1.6129032258064502</v>
      </c>
      <c r="J1419" s="8"/>
    </row>
    <row r="1420" spans="1:10" x14ac:dyDescent="0.3">
      <c r="A1420" s="4" t="s">
        <v>64</v>
      </c>
      <c r="B1420" s="5" t="s">
        <v>122</v>
      </c>
      <c r="C1420" s="6" t="s">
        <v>337</v>
      </c>
      <c r="D1420" s="5" t="s">
        <v>338</v>
      </c>
      <c r="E1420" s="6" t="s">
        <v>1171</v>
      </c>
      <c r="F1420" s="6" t="s">
        <v>326</v>
      </c>
      <c r="G1420" s="7">
        <v>31366.666666699999</v>
      </c>
      <c r="H1420" s="7">
        <v>34000</v>
      </c>
      <c r="I1420" s="37">
        <v>8.3953241231579323</v>
      </c>
      <c r="J1420" s="8"/>
    </row>
    <row r="1421" spans="1:10" x14ac:dyDescent="0.3">
      <c r="A1421" s="4" t="s">
        <v>64</v>
      </c>
      <c r="B1421" s="5" t="s">
        <v>122</v>
      </c>
      <c r="C1421" s="6" t="s">
        <v>339</v>
      </c>
      <c r="D1421" s="5" t="s">
        <v>340</v>
      </c>
      <c r="E1421" s="6" t="s">
        <v>1171</v>
      </c>
      <c r="F1421" s="6" t="s">
        <v>326</v>
      </c>
      <c r="G1421" s="7">
        <v>29550</v>
      </c>
      <c r="H1421" s="7">
        <v>31950</v>
      </c>
      <c r="I1421" s="37">
        <v>8.1218274111675157</v>
      </c>
      <c r="J1421" s="8"/>
    </row>
    <row r="1422" spans="1:10" x14ac:dyDescent="0.3">
      <c r="A1422" s="4" t="s">
        <v>64</v>
      </c>
      <c r="B1422" s="5" t="s">
        <v>122</v>
      </c>
      <c r="C1422" s="6" t="s">
        <v>125</v>
      </c>
      <c r="D1422" s="5" t="s">
        <v>126</v>
      </c>
      <c r="E1422" s="6" t="s">
        <v>1171</v>
      </c>
      <c r="F1422" s="6" t="s">
        <v>326</v>
      </c>
      <c r="G1422" s="7">
        <v>34260</v>
      </c>
      <c r="H1422" s="7">
        <v>33580</v>
      </c>
      <c r="I1422" s="37">
        <v>-1.9848219497956787</v>
      </c>
      <c r="J1422" s="8"/>
    </row>
    <row r="1423" spans="1:10" x14ac:dyDescent="0.3">
      <c r="A1423" s="4" t="s">
        <v>64</v>
      </c>
      <c r="B1423" s="5" t="s">
        <v>122</v>
      </c>
      <c r="C1423" s="6" t="s">
        <v>408</v>
      </c>
      <c r="D1423" s="5" t="s">
        <v>174</v>
      </c>
      <c r="E1423" s="6" t="s">
        <v>1171</v>
      </c>
      <c r="F1423" s="6" t="s">
        <v>326</v>
      </c>
      <c r="G1423" s="7">
        <v>30000</v>
      </c>
      <c r="H1423" s="7">
        <v>29500</v>
      </c>
      <c r="I1423" s="37">
        <v>-1.6666666666666718</v>
      </c>
      <c r="J1423" s="8"/>
    </row>
    <row r="1424" spans="1:10" x14ac:dyDescent="0.3">
      <c r="A1424" s="4" t="s">
        <v>64</v>
      </c>
      <c r="B1424" s="5" t="s">
        <v>122</v>
      </c>
      <c r="C1424" s="6" t="s">
        <v>127</v>
      </c>
      <c r="D1424" s="5" t="s">
        <v>128</v>
      </c>
      <c r="E1424" s="6" t="s">
        <v>1171</v>
      </c>
      <c r="F1424" s="6" t="s">
        <v>326</v>
      </c>
      <c r="G1424" s="7">
        <v>33100</v>
      </c>
      <c r="H1424" s="7">
        <v>33100</v>
      </c>
      <c r="I1424" s="37">
        <v>0</v>
      </c>
      <c r="J1424" s="8"/>
    </row>
    <row r="1425" spans="1:10" x14ac:dyDescent="0.3">
      <c r="A1425" s="4" t="s">
        <v>64</v>
      </c>
      <c r="B1425" s="5" t="s">
        <v>122</v>
      </c>
      <c r="C1425" s="6" t="s">
        <v>270</v>
      </c>
      <c r="D1425" s="5" t="s">
        <v>271</v>
      </c>
      <c r="E1425" s="6" t="s">
        <v>1171</v>
      </c>
      <c r="F1425" s="6" t="s">
        <v>326</v>
      </c>
      <c r="G1425" s="7">
        <v>30750</v>
      </c>
      <c r="H1425" s="7">
        <v>30750</v>
      </c>
      <c r="I1425" s="37">
        <v>0</v>
      </c>
      <c r="J1425" s="8"/>
    </row>
    <row r="1426" spans="1:10" x14ac:dyDescent="0.3">
      <c r="A1426" s="4" t="s">
        <v>69</v>
      </c>
      <c r="B1426" s="5" t="s">
        <v>354</v>
      </c>
      <c r="C1426" s="6" t="s">
        <v>355</v>
      </c>
      <c r="D1426" s="5" t="s">
        <v>356</v>
      </c>
      <c r="E1426" s="6" t="s">
        <v>1171</v>
      </c>
      <c r="F1426" s="6" t="s">
        <v>326</v>
      </c>
      <c r="G1426" s="7">
        <v>27400</v>
      </c>
      <c r="H1426" s="7">
        <v>28250</v>
      </c>
      <c r="I1426" s="37">
        <v>3.1021897810219023</v>
      </c>
      <c r="J1426" s="8"/>
    </row>
    <row r="1427" spans="1:10" x14ac:dyDescent="0.3">
      <c r="A1427" s="4" t="s">
        <v>53</v>
      </c>
      <c r="B1427" s="5" t="s">
        <v>146</v>
      </c>
      <c r="C1427" s="6" t="s">
        <v>186</v>
      </c>
      <c r="D1427" s="5" t="s">
        <v>187</v>
      </c>
      <c r="E1427" s="6" t="s">
        <v>1172</v>
      </c>
      <c r="F1427" s="6" t="s">
        <v>562</v>
      </c>
      <c r="G1427" s="7">
        <v>232000</v>
      </c>
      <c r="H1427" s="7">
        <v>221000</v>
      </c>
      <c r="I1427" s="37">
        <v>-4.7413793103448292</v>
      </c>
      <c r="J1427" s="8"/>
    </row>
    <row r="1428" spans="1:10" x14ac:dyDescent="0.3">
      <c r="A1428" s="4" t="s">
        <v>53</v>
      </c>
      <c r="B1428" s="5" t="s">
        <v>146</v>
      </c>
      <c r="C1428" s="6" t="s">
        <v>192</v>
      </c>
      <c r="D1428" s="5" t="s">
        <v>193</v>
      </c>
      <c r="E1428" s="6" t="s">
        <v>1172</v>
      </c>
      <c r="F1428" s="6" t="s">
        <v>562</v>
      </c>
      <c r="G1428" s="7">
        <v>229500</v>
      </c>
      <c r="H1428" s="7">
        <v>229500</v>
      </c>
      <c r="I1428" s="37">
        <v>0</v>
      </c>
      <c r="J1428" s="8"/>
    </row>
    <row r="1429" spans="1:10" x14ac:dyDescent="0.3">
      <c r="A1429" s="4" t="s">
        <v>53</v>
      </c>
      <c r="B1429" s="5" t="s">
        <v>146</v>
      </c>
      <c r="C1429" s="6" t="s">
        <v>194</v>
      </c>
      <c r="D1429" s="5" t="s">
        <v>195</v>
      </c>
      <c r="E1429" s="6" t="s">
        <v>1172</v>
      </c>
      <c r="F1429" s="6" t="s">
        <v>562</v>
      </c>
      <c r="G1429" s="7">
        <v>222750</v>
      </c>
      <c r="H1429" s="7">
        <v>226000</v>
      </c>
      <c r="I1429" s="37">
        <v>1.4590347923681302</v>
      </c>
      <c r="J1429" s="8"/>
    </row>
    <row r="1430" spans="1:10" x14ac:dyDescent="0.3">
      <c r="A1430" s="4" t="s">
        <v>65</v>
      </c>
      <c r="B1430" s="5" t="s">
        <v>104</v>
      </c>
      <c r="C1430" s="6" t="s">
        <v>563</v>
      </c>
      <c r="D1430" s="5" t="s">
        <v>564</v>
      </c>
      <c r="E1430" s="6" t="s">
        <v>1172</v>
      </c>
      <c r="F1430" s="6" t="s">
        <v>562</v>
      </c>
      <c r="G1430" s="7" t="s">
        <v>112</v>
      </c>
      <c r="H1430" s="7">
        <v>230000</v>
      </c>
      <c r="I1430" s="37" t="s">
        <v>112</v>
      </c>
      <c r="J1430" s="8"/>
    </row>
    <row r="1431" spans="1:10" x14ac:dyDescent="0.3">
      <c r="A1431" s="4" t="s">
        <v>51</v>
      </c>
      <c r="B1431" s="5" t="s">
        <v>101</v>
      </c>
      <c r="C1431" s="6" t="s">
        <v>268</v>
      </c>
      <c r="D1431" s="5" t="s">
        <v>269</v>
      </c>
      <c r="E1431" s="6" t="s">
        <v>1173</v>
      </c>
      <c r="F1431" s="6" t="s">
        <v>567</v>
      </c>
      <c r="G1431" s="7">
        <v>111600</v>
      </c>
      <c r="H1431" s="7">
        <v>114933.3333333</v>
      </c>
      <c r="I1431" s="37">
        <v>2.9868578255376477</v>
      </c>
      <c r="J1431" s="8"/>
    </row>
    <row r="1432" spans="1:10" x14ac:dyDescent="0.3">
      <c r="A1432" s="4" t="s">
        <v>60</v>
      </c>
      <c r="B1432" s="5" t="s">
        <v>98</v>
      </c>
      <c r="C1432" s="6" t="s">
        <v>99</v>
      </c>
      <c r="D1432" s="5" t="s">
        <v>100</v>
      </c>
      <c r="E1432" s="6" t="s">
        <v>1174</v>
      </c>
      <c r="F1432" s="6" t="s">
        <v>326</v>
      </c>
      <c r="G1432" s="7">
        <v>9666.6666667000009</v>
      </c>
      <c r="H1432" s="7">
        <v>9666.6666667000009</v>
      </c>
      <c r="I1432" s="37">
        <v>0</v>
      </c>
      <c r="J1432" s="8"/>
    </row>
    <row r="1433" spans="1:10" x14ac:dyDescent="0.3">
      <c r="A1433" s="4" t="s">
        <v>66</v>
      </c>
      <c r="B1433" s="5" t="s">
        <v>198</v>
      </c>
      <c r="C1433" s="6" t="s">
        <v>258</v>
      </c>
      <c r="D1433" s="5" t="s">
        <v>259</v>
      </c>
      <c r="E1433" s="6" t="s">
        <v>1174</v>
      </c>
      <c r="F1433" s="6" t="s">
        <v>326</v>
      </c>
      <c r="G1433" s="7">
        <v>9700</v>
      </c>
      <c r="H1433" s="7">
        <v>8100</v>
      </c>
      <c r="I1433" s="37">
        <v>-16.494845360824741</v>
      </c>
      <c r="J1433" s="8"/>
    </row>
    <row r="1434" spans="1:10" x14ac:dyDescent="0.3">
      <c r="A1434" s="4" t="s">
        <v>64</v>
      </c>
      <c r="B1434" s="5" t="s">
        <v>122</v>
      </c>
      <c r="C1434" s="6" t="s">
        <v>270</v>
      </c>
      <c r="D1434" s="5" t="s">
        <v>271</v>
      </c>
      <c r="E1434" s="6" t="s">
        <v>1174</v>
      </c>
      <c r="F1434" s="6" t="s">
        <v>326</v>
      </c>
      <c r="G1434" s="7">
        <v>9000</v>
      </c>
      <c r="H1434" s="7">
        <v>8666.6666667000009</v>
      </c>
      <c r="I1434" s="37">
        <v>-3.7037037033333275</v>
      </c>
      <c r="J1434" s="8"/>
    </row>
    <row r="1435" spans="1:10" x14ac:dyDescent="0.3">
      <c r="A1435" s="4" t="s">
        <v>53</v>
      </c>
      <c r="B1435" s="5" t="s">
        <v>146</v>
      </c>
      <c r="C1435" s="6" t="s">
        <v>186</v>
      </c>
      <c r="D1435" s="5" t="s">
        <v>187</v>
      </c>
      <c r="E1435" s="6" t="s">
        <v>1533</v>
      </c>
      <c r="F1435" s="6" t="s">
        <v>345</v>
      </c>
      <c r="G1435" s="7">
        <v>32750</v>
      </c>
      <c r="H1435" s="7">
        <v>32750</v>
      </c>
      <c r="I1435" s="37">
        <v>0</v>
      </c>
      <c r="J1435" s="8"/>
    </row>
    <row r="1436" spans="1:10" x14ac:dyDescent="0.3">
      <c r="A1436" s="4" t="s">
        <v>53</v>
      </c>
      <c r="B1436" s="5" t="s">
        <v>146</v>
      </c>
      <c r="C1436" s="6" t="s">
        <v>186</v>
      </c>
      <c r="D1436" s="5" t="s">
        <v>187</v>
      </c>
      <c r="E1436" s="6" t="s">
        <v>1534</v>
      </c>
      <c r="F1436" s="6" t="s">
        <v>345</v>
      </c>
      <c r="G1436" s="7">
        <v>29650</v>
      </c>
      <c r="H1436" s="7">
        <v>29650</v>
      </c>
      <c r="I1436" s="37">
        <v>0</v>
      </c>
      <c r="J1436" s="8"/>
    </row>
    <row r="1437" spans="1:10" x14ac:dyDescent="0.3">
      <c r="A1437" s="4" t="s">
        <v>53</v>
      </c>
      <c r="B1437" s="5" t="s">
        <v>146</v>
      </c>
      <c r="C1437" s="6" t="s">
        <v>186</v>
      </c>
      <c r="D1437" s="5" t="s">
        <v>187</v>
      </c>
      <c r="E1437" s="6" t="s">
        <v>1535</v>
      </c>
      <c r="F1437" s="6" t="s">
        <v>345</v>
      </c>
      <c r="G1437" s="7">
        <v>34500</v>
      </c>
      <c r="H1437" s="7">
        <v>35000</v>
      </c>
      <c r="I1437" s="37">
        <v>1.449275362318847</v>
      </c>
      <c r="J1437" s="8"/>
    </row>
    <row r="1438" spans="1:10" x14ac:dyDescent="0.3">
      <c r="A1438" s="4" t="s">
        <v>52</v>
      </c>
      <c r="B1438" s="5" t="s">
        <v>119</v>
      </c>
      <c r="C1438" s="6" t="s">
        <v>266</v>
      </c>
      <c r="D1438" s="5" t="s">
        <v>267</v>
      </c>
      <c r="E1438" s="6" t="s">
        <v>1175</v>
      </c>
      <c r="F1438" s="6" t="s">
        <v>562</v>
      </c>
      <c r="G1438" s="7">
        <v>73500</v>
      </c>
      <c r="H1438" s="7">
        <v>73500</v>
      </c>
      <c r="I1438" s="37">
        <v>0</v>
      </c>
      <c r="J1438" s="8"/>
    </row>
    <row r="1439" spans="1:10" x14ac:dyDescent="0.3">
      <c r="A1439" s="4" t="s">
        <v>51</v>
      </c>
      <c r="B1439" s="5" t="s">
        <v>101</v>
      </c>
      <c r="C1439" s="6" t="s">
        <v>102</v>
      </c>
      <c r="D1439" s="5" t="s">
        <v>103</v>
      </c>
      <c r="E1439" s="6" t="s">
        <v>1175</v>
      </c>
      <c r="F1439" s="6" t="s">
        <v>562</v>
      </c>
      <c r="G1439" s="7">
        <v>67900</v>
      </c>
      <c r="H1439" s="7">
        <v>69850</v>
      </c>
      <c r="I1439" s="37">
        <v>2.8718703976435833</v>
      </c>
      <c r="J1439" s="8"/>
    </row>
    <row r="1440" spans="1:10" x14ac:dyDescent="0.3">
      <c r="A1440" s="4" t="s">
        <v>51</v>
      </c>
      <c r="B1440" s="5" t="s">
        <v>101</v>
      </c>
      <c r="C1440" s="6" t="s">
        <v>205</v>
      </c>
      <c r="D1440" s="5" t="s">
        <v>206</v>
      </c>
      <c r="E1440" s="6" t="s">
        <v>1175</v>
      </c>
      <c r="F1440" s="6" t="s">
        <v>562</v>
      </c>
      <c r="G1440" s="7">
        <v>69466.666666699995</v>
      </c>
      <c r="H1440" s="7">
        <v>70766.666666699995</v>
      </c>
      <c r="I1440" s="37">
        <v>1.8714011516305806</v>
      </c>
      <c r="J1440" s="8"/>
    </row>
    <row r="1441" spans="1:10" x14ac:dyDescent="0.3">
      <c r="A1441" s="4" t="s">
        <v>51</v>
      </c>
      <c r="B1441" s="5" t="s">
        <v>101</v>
      </c>
      <c r="C1441" s="6" t="s">
        <v>503</v>
      </c>
      <c r="D1441" s="5" t="s">
        <v>504</v>
      </c>
      <c r="E1441" s="6" t="s">
        <v>1175</v>
      </c>
      <c r="F1441" s="6" t="s">
        <v>562</v>
      </c>
      <c r="G1441" s="7">
        <v>69000</v>
      </c>
      <c r="H1441" s="7">
        <v>75950</v>
      </c>
      <c r="I1441" s="37">
        <v>10.072463768115947</v>
      </c>
      <c r="J1441" s="8"/>
    </row>
    <row r="1442" spans="1:10" x14ac:dyDescent="0.3">
      <c r="A1442" s="4" t="s">
        <v>51</v>
      </c>
      <c r="B1442" s="5" t="s">
        <v>101</v>
      </c>
      <c r="C1442" s="6" t="s">
        <v>268</v>
      </c>
      <c r="D1442" s="5" t="s">
        <v>269</v>
      </c>
      <c r="E1442" s="6" t="s">
        <v>1175</v>
      </c>
      <c r="F1442" s="6" t="s">
        <v>562</v>
      </c>
      <c r="G1442" s="7">
        <v>68933.333333300005</v>
      </c>
      <c r="H1442" s="7">
        <v>70466.666666699995</v>
      </c>
      <c r="I1442" s="37">
        <v>2.2243713734053205</v>
      </c>
      <c r="J1442" s="8"/>
    </row>
    <row r="1443" spans="1:10" x14ac:dyDescent="0.3">
      <c r="A1443" s="4" t="s">
        <v>55</v>
      </c>
      <c r="B1443" s="5" t="s">
        <v>157</v>
      </c>
      <c r="C1443" s="6" t="s">
        <v>222</v>
      </c>
      <c r="D1443" s="5" t="s">
        <v>223</v>
      </c>
      <c r="E1443" s="6" t="s">
        <v>1175</v>
      </c>
      <c r="F1443" s="6" t="s">
        <v>562</v>
      </c>
      <c r="G1443" s="7">
        <v>65000</v>
      </c>
      <c r="H1443" s="7">
        <v>64500</v>
      </c>
      <c r="I1443" s="37">
        <v>-0.7692307692307665</v>
      </c>
      <c r="J1443" s="8"/>
    </row>
    <row r="1444" spans="1:10" x14ac:dyDescent="0.3">
      <c r="A1444" s="4" t="s">
        <v>56</v>
      </c>
      <c r="B1444" s="5" t="s">
        <v>182</v>
      </c>
      <c r="C1444" s="6" t="s">
        <v>183</v>
      </c>
      <c r="D1444" s="5" t="s">
        <v>182</v>
      </c>
      <c r="E1444" s="6" t="s">
        <v>1176</v>
      </c>
      <c r="F1444" s="6" t="s">
        <v>562</v>
      </c>
      <c r="G1444" s="7">
        <v>128500</v>
      </c>
      <c r="H1444" s="7">
        <v>140000</v>
      </c>
      <c r="I1444" s="37">
        <v>8.9494163424124409</v>
      </c>
      <c r="J1444" s="8"/>
    </row>
    <row r="1445" spans="1:10" x14ac:dyDescent="0.3">
      <c r="A1445" s="4" t="s">
        <v>53</v>
      </c>
      <c r="B1445" s="5" t="s">
        <v>146</v>
      </c>
      <c r="C1445" s="6" t="s">
        <v>184</v>
      </c>
      <c r="D1445" s="5" t="s">
        <v>185</v>
      </c>
      <c r="E1445" s="6" t="s">
        <v>1176</v>
      </c>
      <c r="F1445" s="6" t="s">
        <v>562</v>
      </c>
      <c r="G1445" s="7">
        <v>144000</v>
      </c>
      <c r="H1445" s="7">
        <v>144000</v>
      </c>
      <c r="I1445" s="37">
        <v>0</v>
      </c>
      <c r="J1445" s="8"/>
    </row>
    <row r="1446" spans="1:10" x14ac:dyDescent="0.3">
      <c r="A1446" s="4" t="s">
        <v>53</v>
      </c>
      <c r="B1446" s="5" t="s">
        <v>146</v>
      </c>
      <c r="C1446" s="6" t="s">
        <v>188</v>
      </c>
      <c r="D1446" s="5" t="s">
        <v>189</v>
      </c>
      <c r="E1446" s="6" t="s">
        <v>1176</v>
      </c>
      <c r="F1446" s="6" t="s">
        <v>562</v>
      </c>
      <c r="G1446" s="7" t="s">
        <v>112</v>
      </c>
      <c r="H1446" s="7">
        <v>170000</v>
      </c>
      <c r="I1446" s="37" t="s">
        <v>112</v>
      </c>
      <c r="J1446" s="8"/>
    </row>
    <row r="1447" spans="1:10" x14ac:dyDescent="0.3">
      <c r="A1447" s="4" t="s">
        <v>53</v>
      </c>
      <c r="B1447" s="5" t="s">
        <v>146</v>
      </c>
      <c r="C1447" s="6" t="s">
        <v>194</v>
      </c>
      <c r="D1447" s="5" t="s">
        <v>195</v>
      </c>
      <c r="E1447" s="6" t="s">
        <v>1176</v>
      </c>
      <c r="F1447" s="6" t="s">
        <v>562</v>
      </c>
      <c r="G1447" s="7">
        <v>169000</v>
      </c>
      <c r="H1447" s="7">
        <v>164000</v>
      </c>
      <c r="I1447" s="37">
        <v>-2.9585798816568087</v>
      </c>
      <c r="J1447" s="8"/>
    </row>
    <row r="1448" spans="1:10" x14ac:dyDescent="0.3">
      <c r="A1448" s="4" t="s">
        <v>60</v>
      </c>
      <c r="B1448" s="5" t="s">
        <v>98</v>
      </c>
      <c r="C1448" s="6" t="s">
        <v>196</v>
      </c>
      <c r="D1448" s="5" t="s">
        <v>197</v>
      </c>
      <c r="E1448" s="6" t="s">
        <v>1176</v>
      </c>
      <c r="F1448" s="6" t="s">
        <v>562</v>
      </c>
      <c r="G1448" s="7">
        <v>154333.33333329999</v>
      </c>
      <c r="H1448" s="7">
        <v>142333.33333329999</v>
      </c>
      <c r="I1448" s="37">
        <v>-7.7753779697640972</v>
      </c>
      <c r="J1448" s="8"/>
    </row>
    <row r="1449" spans="1:10" x14ac:dyDescent="0.3">
      <c r="A1449" s="4" t="s">
        <v>60</v>
      </c>
      <c r="B1449" s="5" t="s">
        <v>98</v>
      </c>
      <c r="C1449" s="6" t="s">
        <v>99</v>
      </c>
      <c r="D1449" s="5" t="s">
        <v>100</v>
      </c>
      <c r="E1449" s="6" t="s">
        <v>1176</v>
      </c>
      <c r="F1449" s="6" t="s">
        <v>562</v>
      </c>
      <c r="G1449" s="7">
        <v>154333.33333329999</v>
      </c>
      <c r="H1449" s="7">
        <v>153000</v>
      </c>
      <c r="I1449" s="37">
        <v>-0.86393088550773545</v>
      </c>
      <c r="J1449" s="8"/>
    </row>
    <row r="1450" spans="1:10" x14ac:dyDescent="0.3">
      <c r="A1450" s="4" t="s">
        <v>66</v>
      </c>
      <c r="B1450" s="5" t="s">
        <v>198</v>
      </c>
      <c r="C1450" s="6" t="s">
        <v>258</v>
      </c>
      <c r="D1450" s="5" t="s">
        <v>259</v>
      </c>
      <c r="E1450" s="6" t="s">
        <v>1176</v>
      </c>
      <c r="F1450" s="6" t="s">
        <v>562</v>
      </c>
      <c r="G1450" s="7">
        <v>150650</v>
      </c>
      <c r="H1450" s="7">
        <v>125000</v>
      </c>
      <c r="I1450" s="37">
        <v>-17.0262197145702</v>
      </c>
      <c r="J1450" s="8"/>
    </row>
    <row r="1451" spans="1:10" x14ac:dyDescent="0.3">
      <c r="A1451" s="4" t="s">
        <v>66</v>
      </c>
      <c r="B1451" s="5" t="s">
        <v>198</v>
      </c>
      <c r="C1451" s="6" t="s">
        <v>199</v>
      </c>
      <c r="D1451" s="5" t="s">
        <v>200</v>
      </c>
      <c r="E1451" s="6" t="s">
        <v>1176</v>
      </c>
      <c r="F1451" s="6" t="s">
        <v>562</v>
      </c>
      <c r="G1451" s="7">
        <v>138350</v>
      </c>
      <c r="H1451" s="7">
        <v>151700</v>
      </c>
      <c r="I1451" s="37">
        <v>9.6494398265269297</v>
      </c>
      <c r="J1451" s="8"/>
    </row>
    <row r="1452" spans="1:10" x14ac:dyDescent="0.3">
      <c r="A1452" s="4" t="s">
        <v>66</v>
      </c>
      <c r="B1452" s="5" t="s">
        <v>198</v>
      </c>
      <c r="C1452" s="6" t="s">
        <v>282</v>
      </c>
      <c r="D1452" s="5" t="s">
        <v>283</v>
      </c>
      <c r="E1452" s="6" t="s">
        <v>1176</v>
      </c>
      <c r="F1452" s="6" t="s">
        <v>562</v>
      </c>
      <c r="G1452" s="7">
        <v>154000</v>
      </c>
      <c r="H1452" s="7">
        <v>152000</v>
      </c>
      <c r="I1452" s="37">
        <v>-1.2987012987012991</v>
      </c>
      <c r="J1452" s="8"/>
    </row>
    <row r="1453" spans="1:10" x14ac:dyDescent="0.3">
      <c r="A1453" s="4" t="s">
        <v>57</v>
      </c>
      <c r="B1453" s="5" t="s">
        <v>156</v>
      </c>
      <c r="C1453" s="6" t="s">
        <v>201</v>
      </c>
      <c r="D1453" s="5" t="s">
        <v>202</v>
      </c>
      <c r="E1453" s="6" t="s">
        <v>1176</v>
      </c>
      <c r="F1453" s="6" t="s">
        <v>562</v>
      </c>
      <c r="G1453" s="7">
        <v>134000</v>
      </c>
      <c r="H1453" s="7">
        <v>125000</v>
      </c>
      <c r="I1453" s="37">
        <v>-6.7164179104477579</v>
      </c>
      <c r="J1453" s="8"/>
    </row>
    <row r="1454" spans="1:10" x14ac:dyDescent="0.3">
      <c r="A1454" s="4" t="s">
        <v>57</v>
      </c>
      <c r="B1454" s="5" t="s">
        <v>156</v>
      </c>
      <c r="C1454" s="6" t="s">
        <v>203</v>
      </c>
      <c r="D1454" s="5" t="s">
        <v>204</v>
      </c>
      <c r="E1454" s="6" t="s">
        <v>1176</v>
      </c>
      <c r="F1454" s="6" t="s">
        <v>562</v>
      </c>
      <c r="G1454" s="7">
        <v>150000</v>
      </c>
      <c r="H1454" s="7">
        <v>150000</v>
      </c>
      <c r="I1454" s="37">
        <v>0</v>
      </c>
      <c r="J1454" s="8"/>
    </row>
    <row r="1455" spans="1:10" x14ac:dyDescent="0.3">
      <c r="A1455" s="4" t="s">
        <v>51</v>
      </c>
      <c r="B1455" s="5" t="s">
        <v>101</v>
      </c>
      <c r="C1455" s="6" t="s">
        <v>102</v>
      </c>
      <c r="D1455" s="5" t="s">
        <v>103</v>
      </c>
      <c r="E1455" s="6" t="s">
        <v>1176</v>
      </c>
      <c r="F1455" s="6" t="s">
        <v>562</v>
      </c>
      <c r="G1455" s="7">
        <v>126166.6666667</v>
      </c>
      <c r="H1455" s="7">
        <v>119750</v>
      </c>
      <c r="I1455" s="37">
        <v>-5.0858652576208474</v>
      </c>
      <c r="J1455" s="8"/>
    </row>
    <row r="1456" spans="1:10" x14ac:dyDescent="0.3">
      <c r="A1456" s="4" t="s">
        <v>51</v>
      </c>
      <c r="B1456" s="5" t="s">
        <v>101</v>
      </c>
      <c r="C1456" s="6" t="s">
        <v>205</v>
      </c>
      <c r="D1456" s="5" t="s">
        <v>206</v>
      </c>
      <c r="E1456" s="6" t="s">
        <v>1176</v>
      </c>
      <c r="F1456" s="6" t="s">
        <v>562</v>
      </c>
      <c r="G1456" s="7">
        <v>132500</v>
      </c>
      <c r="H1456" s="7">
        <v>126316.6666667</v>
      </c>
      <c r="I1456" s="37">
        <v>-4.6666666666415164</v>
      </c>
      <c r="J1456" s="8"/>
    </row>
    <row r="1457" spans="1:10" x14ac:dyDescent="0.3">
      <c r="A1457" s="4" t="s">
        <v>51</v>
      </c>
      <c r="B1457" s="5" t="s">
        <v>101</v>
      </c>
      <c r="C1457" s="6" t="s">
        <v>207</v>
      </c>
      <c r="D1457" s="5" t="s">
        <v>208</v>
      </c>
      <c r="E1457" s="6" t="s">
        <v>1176</v>
      </c>
      <c r="F1457" s="6" t="s">
        <v>562</v>
      </c>
      <c r="G1457" s="7">
        <v>126757.1428571</v>
      </c>
      <c r="H1457" s="7">
        <v>124228.5714286</v>
      </c>
      <c r="I1457" s="37">
        <v>-1.9948157330672789</v>
      </c>
      <c r="J1457" s="8"/>
    </row>
    <row r="1458" spans="1:10" x14ac:dyDescent="0.3">
      <c r="A1458" s="4" t="s">
        <v>51</v>
      </c>
      <c r="B1458" s="5" t="s">
        <v>101</v>
      </c>
      <c r="C1458" s="6" t="s">
        <v>149</v>
      </c>
      <c r="D1458" s="5" t="s">
        <v>150</v>
      </c>
      <c r="E1458" s="6" t="s">
        <v>1176</v>
      </c>
      <c r="F1458" s="6" t="s">
        <v>562</v>
      </c>
      <c r="G1458" s="7">
        <v>124437.5</v>
      </c>
      <c r="H1458" s="7">
        <v>122750</v>
      </c>
      <c r="I1458" s="37">
        <v>-1.3561024610748373</v>
      </c>
      <c r="J1458" s="8"/>
    </row>
    <row r="1459" spans="1:10" x14ac:dyDescent="0.3">
      <c r="A1459" s="4" t="s">
        <v>51</v>
      </c>
      <c r="B1459" s="5" t="s">
        <v>101</v>
      </c>
      <c r="C1459" s="6" t="s">
        <v>503</v>
      </c>
      <c r="D1459" s="5" t="s">
        <v>504</v>
      </c>
      <c r="E1459" s="6" t="s">
        <v>1176</v>
      </c>
      <c r="F1459" s="6" t="s">
        <v>562</v>
      </c>
      <c r="G1459" s="7">
        <v>145700</v>
      </c>
      <c r="H1459" s="7">
        <v>130000</v>
      </c>
      <c r="I1459" s="37">
        <v>-10.775566231983525</v>
      </c>
      <c r="J1459" s="8"/>
    </row>
    <row r="1460" spans="1:10" x14ac:dyDescent="0.3">
      <c r="A1460" s="4" t="s">
        <v>51</v>
      </c>
      <c r="B1460" s="5" t="s">
        <v>101</v>
      </c>
      <c r="C1460" s="6" t="s">
        <v>268</v>
      </c>
      <c r="D1460" s="5" t="s">
        <v>269</v>
      </c>
      <c r="E1460" s="6" t="s">
        <v>1176</v>
      </c>
      <c r="F1460" s="6" t="s">
        <v>562</v>
      </c>
      <c r="G1460" s="7">
        <v>127511.11111110001</v>
      </c>
      <c r="H1460" s="7">
        <v>121550</v>
      </c>
      <c r="I1460" s="37">
        <v>-4.6749738584789817</v>
      </c>
      <c r="J1460" s="8"/>
    </row>
    <row r="1461" spans="1:10" x14ac:dyDescent="0.3">
      <c r="A1461" s="4" t="s">
        <v>51</v>
      </c>
      <c r="B1461" s="5" t="s">
        <v>101</v>
      </c>
      <c r="C1461" s="6" t="s">
        <v>209</v>
      </c>
      <c r="D1461" s="5" t="s">
        <v>210</v>
      </c>
      <c r="E1461" s="6" t="s">
        <v>1176</v>
      </c>
      <c r="F1461" s="6" t="s">
        <v>562</v>
      </c>
      <c r="G1461" s="7">
        <v>124833.3333333</v>
      </c>
      <c r="H1461" s="7">
        <v>121900</v>
      </c>
      <c r="I1461" s="37">
        <v>-2.3497997329512299</v>
      </c>
      <c r="J1461" s="8"/>
    </row>
    <row r="1462" spans="1:10" x14ac:dyDescent="0.3">
      <c r="A1462" s="4" t="s">
        <v>64</v>
      </c>
      <c r="B1462" s="5" t="s">
        <v>122</v>
      </c>
      <c r="C1462" s="6" t="s">
        <v>408</v>
      </c>
      <c r="D1462" s="5" t="s">
        <v>174</v>
      </c>
      <c r="E1462" s="6" t="s">
        <v>1176</v>
      </c>
      <c r="F1462" s="6" t="s">
        <v>562</v>
      </c>
      <c r="G1462" s="7">
        <v>134566.66666670001</v>
      </c>
      <c r="H1462" s="7">
        <v>120300</v>
      </c>
      <c r="I1462" s="37">
        <v>-10.601932127839842</v>
      </c>
      <c r="J1462" s="8"/>
    </row>
    <row r="1463" spans="1:10" x14ac:dyDescent="0.3">
      <c r="A1463" s="4" t="s">
        <v>64</v>
      </c>
      <c r="B1463" s="5" t="s">
        <v>122</v>
      </c>
      <c r="C1463" s="6" t="s">
        <v>127</v>
      </c>
      <c r="D1463" s="5" t="s">
        <v>128</v>
      </c>
      <c r="E1463" s="6" t="s">
        <v>1176</v>
      </c>
      <c r="F1463" s="6" t="s">
        <v>562</v>
      </c>
      <c r="G1463" s="7">
        <v>148000</v>
      </c>
      <c r="H1463" s="7">
        <v>132100</v>
      </c>
      <c r="I1463" s="37">
        <v>-10.743243243243239</v>
      </c>
      <c r="J1463" s="8"/>
    </row>
    <row r="1464" spans="1:10" x14ac:dyDescent="0.3">
      <c r="A1464" s="4" t="s">
        <v>64</v>
      </c>
      <c r="B1464" s="5" t="s">
        <v>122</v>
      </c>
      <c r="C1464" s="6" t="s">
        <v>270</v>
      </c>
      <c r="D1464" s="5" t="s">
        <v>271</v>
      </c>
      <c r="E1464" s="6" t="s">
        <v>1176</v>
      </c>
      <c r="F1464" s="6" t="s">
        <v>562</v>
      </c>
      <c r="G1464" s="7">
        <v>144850</v>
      </c>
      <c r="H1464" s="7">
        <v>142750</v>
      </c>
      <c r="I1464" s="37">
        <v>-1.4497756299620246</v>
      </c>
      <c r="J1464" s="8"/>
    </row>
    <row r="1465" spans="1:10" x14ac:dyDescent="0.3">
      <c r="A1465" s="4" t="s">
        <v>61</v>
      </c>
      <c r="B1465" s="5" t="s">
        <v>139</v>
      </c>
      <c r="C1465" s="6" t="s">
        <v>140</v>
      </c>
      <c r="D1465" s="5" t="s">
        <v>141</v>
      </c>
      <c r="E1465" s="6" t="s">
        <v>1176</v>
      </c>
      <c r="F1465" s="6" t="s">
        <v>562</v>
      </c>
      <c r="G1465" s="7">
        <v>150500</v>
      </c>
      <c r="H1465" s="7">
        <v>151500</v>
      </c>
      <c r="I1465" s="37">
        <v>0.66445182724252927</v>
      </c>
      <c r="J1465" s="8"/>
    </row>
    <row r="1466" spans="1:10" x14ac:dyDescent="0.3">
      <c r="A1466" s="4" t="s">
        <v>61</v>
      </c>
      <c r="B1466" s="5" t="s">
        <v>139</v>
      </c>
      <c r="C1466" s="6" t="s">
        <v>522</v>
      </c>
      <c r="D1466" s="5" t="s">
        <v>523</v>
      </c>
      <c r="E1466" s="6" t="s">
        <v>1176</v>
      </c>
      <c r="F1466" s="6" t="s">
        <v>562</v>
      </c>
      <c r="G1466" s="7">
        <v>139750</v>
      </c>
      <c r="H1466" s="7">
        <v>133333.33333329999</v>
      </c>
      <c r="I1466" s="37">
        <v>-4.5915324985331019</v>
      </c>
      <c r="J1466" s="8"/>
    </row>
    <row r="1467" spans="1:10" x14ac:dyDescent="0.3">
      <c r="A1467" s="4" t="s">
        <v>65</v>
      </c>
      <c r="B1467" s="5" t="s">
        <v>104</v>
      </c>
      <c r="C1467" s="6" t="s">
        <v>287</v>
      </c>
      <c r="D1467" s="5" t="s">
        <v>288</v>
      </c>
      <c r="E1467" s="6" t="s">
        <v>1176</v>
      </c>
      <c r="F1467" s="6" t="s">
        <v>562</v>
      </c>
      <c r="G1467" s="7">
        <v>152500</v>
      </c>
      <c r="H1467" s="7">
        <v>152600</v>
      </c>
      <c r="I1467" s="37">
        <v>6.5573770491811345E-2</v>
      </c>
      <c r="J1467" s="8"/>
    </row>
    <row r="1468" spans="1:10" x14ac:dyDescent="0.3">
      <c r="A1468" s="4" t="s">
        <v>65</v>
      </c>
      <c r="B1468" s="5" t="s">
        <v>104</v>
      </c>
      <c r="C1468" s="6" t="s">
        <v>565</v>
      </c>
      <c r="D1468" s="5" t="s">
        <v>566</v>
      </c>
      <c r="E1468" s="6" t="s">
        <v>1176</v>
      </c>
      <c r="F1468" s="6" t="s">
        <v>562</v>
      </c>
      <c r="G1468" s="7">
        <v>154933.33333329999</v>
      </c>
      <c r="H1468" s="7">
        <v>150933.33333329999</v>
      </c>
      <c r="I1468" s="37">
        <v>-2.5817555938043468</v>
      </c>
      <c r="J1468" s="8"/>
    </row>
    <row r="1469" spans="1:10" x14ac:dyDescent="0.3">
      <c r="A1469" s="4" t="s">
        <v>58</v>
      </c>
      <c r="B1469" s="5" t="s">
        <v>151</v>
      </c>
      <c r="C1469" s="6" t="s">
        <v>152</v>
      </c>
      <c r="D1469" s="5" t="s">
        <v>153</v>
      </c>
      <c r="E1469" s="6" t="s">
        <v>1176</v>
      </c>
      <c r="F1469" s="6" t="s">
        <v>562</v>
      </c>
      <c r="G1469" s="7">
        <v>138028.5714286</v>
      </c>
      <c r="H1469" s="7">
        <v>129685.7142857</v>
      </c>
      <c r="I1469" s="37">
        <v>-6.0442972469766048</v>
      </c>
      <c r="J1469" s="8"/>
    </row>
    <row r="1470" spans="1:10" x14ac:dyDescent="0.3">
      <c r="A1470" s="4" t="s">
        <v>58</v>
      </c>
      <c r="B1470" s="5" t="s">
        <v>151</v>
      </c>
      <c r="C1470" s="6" t="s">
        <v>272</v>
      </c>
      <c r="D1470" s="5" t="s">
        <v>273</v>
      </c>
      <c r="E1470" s="6" t="s">
        <v>1176</v>
      </c>
      <c r="F1470" s="6" t="s">
        <v>562</v>
      </c>
      <c r="G1470" s="7">
        <v>140125</v>
      </c>
      <c r="H1470" s="7">
        <v>135071.4285714</v>
      </c>
      <c r="I1470" s="37">
        <v>-3.6064738116681538</v>
      </c>
      <c r="J1470" s="8"/>
    </row>
    <row r="1471" spans="1:10" x14ac:dyDescent="0.3">
      <c r="A1471" s="4" t="s">
        <v>58</v>
      </c>
      <c r="B1471" s="5" t="s">
        <v>151</v>
      </c>
      <c r="C1471" s="6" t="s">
        <v>274</v>
      </c>
      <c r="D1471" s="5" t="s">
        <v>275</v>
      </c>
      <c r="E1471" s="6" t="s">
        <v>1176</v>
      </c>
      <c r="F1471" s="6" t="s">
        <v>562</v>
      </c>
      <c r="G1471" s="7">
        <v>155000</v>
      </c>
      <c r="H1471" s="7">
        <v>144500</v>
      </c>
      <c r="I1471" s="37">
        <v>-6.7741935483870979</v>
      </c>
      <c r="J1471" s="8"/>
    </row>
    <row r="1472" spans="1:10" x14ac:dyDescent="0.3">
      <c r="A1472" s="4" t="s">
        <v>58</v>
      </c>
      <c r="B1472" s="5" t="s">
        <v>151</v>
      </c>
      <c r="C1472" s="6" t="s">
        <v>532</v>
      </c>
      <c r="D1472" s="5" t="s">
        <v>533</v>
      </c>
      <c r="E1472" s="6" t="s">
        <v>1176</v>
      </c>
      <c r="F1472" s="6" t="s">
        <v>562</v>
      </c>
      <c r="G1472" s="7">
        <v>144400</v>
      </c>
      <c r="H1472" s="7">
        <v>137000</v>
      </c>
      <c r="I1472" s="37">
        <v>-5.1246537396121834</v>
      </c>
      <c r="J1472" s="8"/>
    </row>
    <row r="1473" spans="1:10" x14ac:dyDescent="0.3">
      <c r="A1473" s="4" t="s">
        <v>58</v>
      </c>
      <c r="B1473" s="5" t="s">
        <v>151</v>
      </c>
      <c r="C1473" s="6" t="s">
        <v>538</v>
      </c>
      <c r="D1473" s="5" t="s">
        <v>539</v>
      </c>
      <c r="E1473" s="6" t="s">
        <v>1176</v>
      </c>
      <c r="F1473" s="6" t="s">
        <v>562</v>
      </c>
      <c r="G1473" s="7">
        <v>146300</v>
      </c>
      <c r="H1473" s="7">
        <v>141450</v>
      </c>
      <c r="I1473" s="37">
        <v>-3.3151059466848931</v>
      </c>
      <c r="J1473" s="8"/>
    </row>
    <row r="1474" spans="1:10" x14ac:dyDescent="0.3">
      <c r="A1474" s="4" t="s">
        <v>58</v>
      </c>
      <c r="B1474" s="5" t="s">
        <v>151</v>
      </c>
      <c r="C1474" s="6" t="s">
        <v>1003</v>
      </c>
      <c r="D1474" s="5" t="s">
        <v>1004</v>
      </c>
      <c r="E1474" s="6" t="s">
        <v>1176</v>
      </c>
      <c r="F1474" s="6" t="s">
        <v>562</v>
      </c>
      <c r="G1474" s="7">
        <v>148021.5</v>
      </c>
      <c r="H1474" s="7">
        <v>128000</v>
      </c>
      <c r="I1474" s="37">
        <v>-13.526075603881871</v>
      </c>
      <c r="J1474" s="8"/>
    </row>
    <row r="1475" spans="1:10" x14ac:dyDescent="0.3">
      <c r="A1475" s="4" t="s">
        <v>59</v>
      </c>
      <c r="B1475" s="5" t="s">
        <v>132</v>
      </c>
      <c r="C1475" s="6" t="s">
        <v>276</v>
      </c>
      <c r="D1475" s="5" t="s">
        <v>277</v>
      </c>
      <c r="E1475" s="6" t="s">
        <v>1176</v>
      </c>
      <c r="F1475" s="6" t="s">
        <v>562</v>
      </c>
      <c r="G1475" s="7">
        <v>154000</v>
      </c>
      <c r="H1475" s="7">
        <v>151500</v>
      </c>
      <c r="I1475" s="37">
        <v>-1.6233766233766267</v>
      </c>
      <c r="J1475" s="8"/>
    </row>
    <row r="1476" spans="1:10" x14ac:dyDescent="0.3">
      <c r="A1476" s="4" t="s">
        <v>59</v>
      </c>
      <c r="B1476" s="5" t="s">
        <v>132</v>
      </c>
      <c r="C1476" s="6" t="s">
        <v>241</v>
      </c>
      <c r="D1476" s="5" t="s">
        <v>242</v>
      </c>
      <c r="E1476" s="6" t="s">
        <v>1176</v>
      </c>
      <c r="F1476" s="6" t="s">
        <v>562</v>
      </c>
      <c r="G1476" s="7">
        <v>160000</v>
      </c>
      <c r="H1476" s="7">
        <v>180000</v>
      </c>
      <c r="I1476" s="37">
        <v>12.5</v>
      </c>
      <c r="J1476" s="8"/>
    </row>
    <row r="1477" spans="1:10" x14ac:dyDescent="0.3">
      <c r="A1477" s="4" t="s">
        <v>59</v>
      </c>
      <c r="B1477" s="5" t="s">
        <v>132</v>
      </c>
      <c r="C1477" s="6" t="s">
        <v>370</v>
      </c>
      <c r="D1477" s="5" t="s">
        <v>371</v>
      </c>
      <c r="E1477" s="6" t="s">
        <v>1176</v>
      </c>
      <c r="F1477" s="6" t="s">
        <v>562</v>
      </c>
      <c r="G1477" s="7">
        <v>145000</v>
      </c>
      <c r="H1477" s="7">
        <v>147800</v>
      </c>
      <c r="I1477" s="37">
        <v>1.9310344827586201</v>
      </c>
      <c r="J1477" s="8"/>
    </row>
    <row r="1478" spans="1:10" x14ac:dyDescent="0.3">
      <c r="A1478" s="4" t="s">
        <v>59</v>
      </c>
      <c r="B1478" s="5" t="s">
        <v>132</v>
      </c>
      <c r="C1478" s="6" t="s">
        <v>133</v>
      </c>
      <c r="D1478" s="5" t="s">
        <v>134</v>
      </c>
      <c r="E1478" s="6" t="s">
        <v>1176</v>
      </c>
      <c r="F1478" s="6" t="s">
        <v>562</v>
      </c>
      <c r="G1478" s="7">
        <v>159000</v>
      </c>
      <c r="H1478" s="7">
        <v>154500</v>
      </c>
      <c r="I1478" s="37">
        <v>-2.8301886792452824</v>
      </c>
      <c r="J1478" s="8"/>
    </row>
    <row r="1479" spans="1:10" x14ac:dyDescent="0.3">
      <c r="A1479" s="4" t="s">
        <v>59</v>
      </c>
      <c r="B1479" s="5" t="s">
        <v>132</v>
      </c>
      <c r="C1479" s="6" t="s">
        <v>135</v>
      </c>
      <c r="D1479" s="5" t="s">
        <v>136</v>
      </c>
      <c r="E1479" s="6" t="s">
        <v>1176</v>
      </c>
      <c r="F1479" s="6" t="s">
        <v>562</v>
      </c>
      <c r="G1479" s="7">
        <v>150333.33333329999</v>
      </c>
      <c r="H1479" s="7">
        <v>150500</v>
      </c>
      <c r="I1479" s="37">
        <v>0.11086474503330113</v>
      </c>
      <c r="J1479" s="8"/>
    </row>
    <row r="1480" spans="1:10" x14ac:dyDescent="0.3">
      <c r="A1480" s="4" t="s">
        <v>59</v>
      </c>
      <c r="B1480" s="5" t="s">
        <v>132</v>
      </c>
      <c r="C1480" s="6" t="s">
        <v>246</v>
      </c>
      <c r="D1480" s="5" t="s">
        <v>247</v>
      </c>
      <c r="E1480" s="6" t="s">
        <v>1176</v>
      </c>
      <c r="F1480" s="6" t="s">
        <v>562</v>
      </c>
      <c r="G1480" s="7">
        <v>145575</v>
      </c>
      <c r="H1480" s="7">
        <v>146900</v>
      </c>
      <c r="I1480" s="37">
        <v>0.91018375407865282</v>
      </c>
      <c r="J1480" s="8"/>
    </row>
    <row r="1481" spans="1:10" x14ac:dyDescent="0.3">
      <c r="A1481" s="4" t="s">
        <v>65</v>
      </c>
      <c r="B1481" s="5" t="s">
        <v>104</v>
      </c>
      <c r="C1481" s="6" t="s">
        <v>291</v>
      </c>
      <c r="D1481" s="5" t="s">
        <v>292</v>
      </c>
      <c r="E1481" s="6" t="s">
        <v>1177</v>
      </c>
      <c r="F1481" s="6" t="s">
        <v>568</v>
      </c>
      <c r="G1481" s="7">
        <v>211250</v>
      </c>
      <c r="H1481" s="7">
        <v>209750</v>
      </c>
      <c r="I1481" s="37">
        <v>-0.71005917159763232</v>
      </c>
      <c r="J1481" s="8"/>
    </row>
    <row r="1482" spans="1:10" x14ac:dyDescent="0.3">
      <c r="A1482" s="4" t="s">
        <v>58</v>
      </c>
      <c r="B1482" s="5" t="s">
        <v>151</v>
      </c>
      <c r="C1482" s="6" t="s">
        <v>272</v>
      </c>
      <c r="D1482" s="5" t="s">
        <v>273</v>
      </c>
      <c r="E1482" s="6" t="s">
        <v>1178</v>
      </c>
      <c r="F1482" s="6" t="s">
        <v>562</v>
      </c>
      <c r="G1482" s="7">
        <v>219700</v>
      </c>
      <c r="H1482" s="7">
        <v>219200</v>
      </c>
      <c r="I1482" s="37">
        <v>-0.22758306781975879</v>
      </c>
      <c r="J1482" s="8"/>
    </row>
    <row r="1483" spans="1:10" x14ac:dyDescent="0.3">
      <c r="A1483" s="4" t="s">
        <v>58</v>
      </c>
      <c r="B1483" s="5" t="s">
        <v>151</v>
      </c>
      <c r="C1483" s="6" t="s">
        <v>538</v>
      </c>
      <c r="D1483" s="5" t="s">
        <v>539</v>
      </c>
      <c r="E1483" s="6" t="s">
        <v>1178</v>
      </c>
      <c r="F1483" s="6" t="s">
        <v>562</v>
      </c>
      <c r="G1483" s="7">
        <v>201500</v>
      </c>
      <c r="H1483" s="7">
        <v>201500</v>
      </c>
      <c r="I1483" s="37">
        <v>0</v>
      </c>
      <c r="J1483" s="8"/>
    </row>
    <row r="1484" spans="1:10" x14ac:dyDescent="0.3">
      <c r="A1484" s="4" t="s">
        <v>62</v>
      </c>
      <c r="B1484" s="5" t="s">
        <v>107</v>
      </c>
      <c r="C1484" s="6" t="s">
        <v>108</v>
      </c>
      <c r="D1484" s="5" t="s">
        <v>109</v>
      </c>
      <c r="E1484" s="6" t="s">
        <v>1179</v>
      </c>
      <c r="F1484" s="6" t="s">
        <v>345</v>
      </c>
      <c r="G1484" s="7">
        <v>36400</v>
      </c>
      <c r="H1484" s="7">
        <v>36394.2857143</v>
      </c>
      <c r="I1484" s="37">
        <v>-1.5698587087908944E-2</v>
      </c>
      <c r="J1484" s="8"/>
    </row>
    <row r="1485" spans="1:10" x14ac:dyDescent="0.3">
      <c r="A1485" s="4" t="s">
        <v>62</v>
      </c>
      <c r="B1485" s="5" t="s">
        <v>107</v>
      </c>
      <c r="C1485" s="6" t="s">
        <v>164</v>
      </c>
      <c r="D1485" s="5" t="s">
        <v>165</v>
      </c>
      <c r="E1485" s="6" t="s">
        <v>1179</v>
      </c>
      <c r="F1485" s="6" t="s">
        <v>345</v>
      </c>
      <c r="G1485" s="7">
        <v>34116.25</v>
      </c>
      <c r="H1485" s="7">
        <v>38400</v>
      </c>
      <c r="I1485" s="37">
        <v>12.556333125709894</v>
      </c>
      <c r="J1485" s="8"/>
    </row>
    <row r="1486" spans="1:10" x14ac:dyDescent="0.3">
      <c r="A1486" s="4" t="s">
        <v>62</v>
      </c>
      <c r="B1486" s="5" t="s">
        <v>107</v>
      </c>
      <c r="C1486" s="6" t="s">
        <v>169</v>
      </c>
      <c r="D1486" s="5" t="s">
        <v>170</v>
      </c>
      <c r="E1486" s="6" t="s">
        <v>1179</v>
      </c>
      <c r="F1486" s="6" t="s">
        <v>345</v>
      </c>
      <c r="G1486" s="7">
        <v>33253</v>
      </c>
      <c r="H1486" s="7">
        <v>33477.5</v>
      </c>
      <c r="I1486" s="37">
        <v>0.67512705620544899</v>
      </c>
      <c r="J1486" s="8"/>
    </row>
    <row r="1487" spans="1:10" x14ac:dyDescent="0.3">
      <c r="A1487" s="4" t="s">
        <v>62</v>
      </c>
      <c r="B1487" s="5" t="s">
        <v>107</v>
      </c>
      <c r="C1487" s="6" t="s">
        <v>327</v>
      </c>
      <c r="D1487" s="5" t="s">
        <v>328</v>
      </c>
      <c r="E1487" s="6" t="s">
        <v>1179</v>
      </c>
      <c r="F1487" s="6" t="s">
        <v>345</v>
      </c>
      <c r="G1487" s="7">
        <v>34541.25</v>
      </c>
      <c r="H1487" s="7">
        <v>34758.75</v>
      </c>
      <c r="I1487" s="37">
        <v>0.62968190207359775</v>
      </c>
      <c r="J1487" s="8"/>
    </row>
    <row r="1488" spans="1:10" x14ac:dyDescent="0.3">
      <c r="A1488" s="4" t="s">
        <v>62</v>
      </c>
      <c r="B1488" s="5" t="s">
        <v>107</v>
      </c>
      <c r="C1488" s="6" t="s">
        <v>173</v>
      </c>
      <c r="D1488" s="5" t="s">
        <v>174</v>
      </c>
      <c r="E1488" s="6" t="s">
        <v>1179</v>
      </c>
      <c r="F1488" s="6" t="s">
        <v>345</v>
      </c>
      <c r="G1488" s="7">
        <v>38065</v>
      </c>
      <c r="H1488" s="7">
        <v>38065</v>
      </c>
      <c r="I1488" s="37">
        <v>0</v>
      </c>
      <c r="J1488" s="8"/>
    </row>
    <row r="1489" spans="1:10" x14ac:dyDescent="0.3">
      <c r="A1489" s="4" t="s">
        <v>62</v>
      </c>
      <c r="B1489" s="5" t="s">
        <v>107</v>
      </c>
      <c r="C1489" s="6" t="s">
        <v>469</v>
      </c>
      <c r="D1489" s="5" t="s">
        <v>470</v>
      </c>
      <c r="E1489" s="6" t="s">
        <v>1179</v>
      </c>
      <c r="F1489" s="6" t="s">
        <v>345</v>
      </c>
      <c r="G1489" s="7">
        <v>34516.25</v>
      </c>
      <c r="H1489" s="7">
        <v>34016.25</v>
      </c>
      <c r="I1489" s="37">
        <v>-1.4485930539963054</v>
      </c>
      <c r="J1489" s="8"/>
    </row>
    <row r="1490" spans="1:10" x14ac:dyDescent="0.3">
      <c r="A1490" s="4" t="s">
        <v>62</v>
      </c>
      <c r="B1490" s="5" t="s">
        <v>107</v>
      </c>
      <c r="C1490" s="6" t="s">
        <v>301</v>
      </c>
      <c r="D1490" s="5" t="s">
        <v>302</v>
      </c>
      <c r="E1490" s="6" t="s">
        <v>1179</v>
      </c>
      <c r="F1490" s="6" t="s">
        <v>345</v>
      </c>
      <c r="G1490" s="7">
        <v>31166.666666699999</v>
      </c>
      <c r="H1490" s="7">
        <v>31625</v>
      </c>
      <c r="I1490" s="37">
        <v>1.4705882351855992</v>
      </c>
      <c r="J1490" s="8"/>
    </row>
    <row r="1491" spans="1:10" x14ac:dyDescent="0.3">
      <c r="A1491" s="4" t="s">
        <v>62</v>
      </c>
      <c r="B1491" s="5" t="s">
        <v>107</v>
      </c>
      <c r="C1491" s="6" t="s">
        <v>176</v>
      </c>
      <c r="D1491" s="5" t="s">
        <v>177</v>
      </c>
      <c r="E1491" s="6" t="s">
        <v>1179</v>
      </c>
      <c r="F1491" s="6" t="s">
        <v>345</v>
      </c>
      <c r="G1491" s="7">
        <v>35500</v>
      </c>
      <c r="H1491" s="7">
        <v>35750</v>
      </c>
      <c r="I1491" s="37">
        <v>0.70422535211267512</v>
      </c>
      <c r="J1491" s="8"/>
    </row>
    <row r="1492" spans="1:10" x14ac:dyDescent="0.3">
      <c r="A1492" s="4" t="s">
        <v>62</v>
      </c>
      <c r="B1492" s="5" t="s">
        <v>107</v>
      </c>
      <c r="C1492" s="6" t="s">
        <v>117</v>
      </c>
      <c r="D1492" s="5" t="s">
        <v>118</v>
      </c>
      <c r="E1492" s="6" t="s">
        <v>1179</v>
      </c>
      <c r="F1492" s="6" t="s">
        <v>345</v>
      </c>
      <c r="G1492" s="7">
        <v>35891.25</v>
      </c>
      <c r="H1492" s="7">
        <v>36687</v>
      </c>
      <c r="I1492" s="37">
        <v>2.2171141991432552</v>
      </c>
      <c r="J1492" s="8"/>
    </row>
    <row r="1493" spans="1:10" x14ac:dyDescent="0.3">
      <c r="A1493" s="4" t="s">
        <v>62</v>
      </c>
      <c r="B1493" s="5" t="s">
        <v>107</v>
      </c>
      <c r="C1493" s="6" t="s">
        <v>262</v>
      </c>
      <c r="D1493" s="5" t="s">
        <v>263</v>
      </c>
      <c r="E1493" s="6" t="s">
        <v>1179</v>
      </c>
      <c r="F1493" s="6" t="s">
        <v>345</v>
      </c>
      <c r="G1493" s="7">
        <v>34816.666666700003</v>
      </c>
      <c r="H1493" s="7">
        <v>34250</v>
      </c>
      <c r="I1493" s="37">
        <v>-1.6275730015302803</v>
      </c>
      <c r="J1493" s="8"/>
    </row>
    <row r="1494" spans="1:10" x14ac:dyDescent="0.3">
      <c r="A1494" s="4" t="s">
        <v>62</v>
      </c>
      <c r="B1494" s="5" t="s">
        <v>107</v>
      </c>
      <c r="C1494" s="6" t="s">
        <v>178</v>
      </c>
      <c r="D1494" s="5" t="s">
        <v>179</v>
      </c>
      <c r="E1494" s="6" t="s">
        <v>1179</v>
      </c>
      <c r="F1494" s="6" t="s">
        <v>345</v>
      </c>
      <c r="G1494" s="7">
        <v>36282.5</v>
      </c>
      <c r="H1494" s="7">
        <v>36282.5</v>
      </c>
      <c r="I1494" s="37">
        <v>0</v>
      </c>
      <c r="J1494" s="8"/>
    </row>
    <row r="1495" spans="1:10" x14ac:dyDescent="0.3">
      <c r="A1495" s="4" t="s">
        <v>62</v>
      </c>
      <c r="B1495" s="5" t="s">
        <v>107</v>
      </c>
      <c r="C1495" s="6" t="s">
        <v>180</v>
      </c>
      <c r="D1495" s="5" t="s">
        <v>181</v>
      </c>
      <c r="E1495" s="6" t="s">
        <v>1179</v>
      </c>
      <c r="F1495" s="6" t="s">
        <v>345</v>
      </c>
      <c r="G1495" s="7">
        <v>36532.5</v>
      </c>
      <c r="H1495" s="7">
        <v>37032.5</v>
      </c>
      <c r="I1495" s="37">
        <v>1.3686443577636265</v>
      </c>
      <c r="J1495" s="8"/>
    </row>
    <row r="1496" spans="1:10" x14ac:dyDescent="0.3">
      <c r="A1496" s="4" t="s">
        <v>54</v>
      </c>
      <c r="B1496" s="5" t="s">
        <v>129</v>
      </c>
      <c r="C1496" s="6" t="s">
        <v>309</v>
      </c>
      <c r="D1496" s="5" t="s">
        <v>310</v>
      </c>
      <c r="E1496" s="6" t="s">
        <v>1179</v>
      </c>
      <c r="F1496" s="6" t="s">
        <v>345</v>
      </c>
      <c r="G1496" s="7">
        <v>43400</v>
      </c>
      <c r="H1496" s="7">
        <v>43400</v>
      </c>
      <c r="I1496" s="37">
        <v>0</v>
      </c>
      <c r="J1496" s="8"/>
    </row>
    <row r="1497" spans="1:10" x14ac:dyDescent="0.3">
      <c r="A1497" s="4" t="s">
        <v>62</v>
      </c>
      <c r="B1497" s="5" t="s">
        <v>107</v>
      </c>
      <c r="C1497" s="6" t="s">
        <v>169</v>
      </c>
      <c r="D1497" s="5" t="s">
        <v>170</v>
      </c>
      <c r="E1497" s="6" t="s">
        <v>1180</v>
      </c>
      <c r="F1497" s="6" t="s">
        <v>345</v>
      </c>
      <c r="G1497" s="7">
        <v>30437.666666699999</v>
      </c>
      <c r="H1497" s="7">
        <v>30953.25</v>
      </c>
      <c r="I1497" s="37">
        <v>1.6938990066018178</v>
      </c>
      <c r="J1497" s="8"/>
    </row>
    <row r="1498" spans="1:10" x14ac:dyDescent="0.3">
      <c r="A1498" s="4" t="s">
        <v>62</v>
      </c>
      <c r="B1498" s="5" t="s">
        <v>107</v>
      </c>
      <c r="C1498" s="6" t="s">
        <v>327</v>
      </c>
      <c r="D1498" s="5" t="s">
        <v>328</v>
      </c>
      <c r="E1498" s="6" t="s">
        <v>1180</v>
      </c>
      <c r="F1498" s="6" t="s">
        <v>345</v>
      </c>
      <c r="G1498" s="7">
        <v>32206.5</v>
      </c>
      <c r="H1498" s="7">
        <v>32056.5</v>
      </c>
      <c r="I1498" s="37">
        <v>-0.46574449257137385</v>
      </c>
      <c r="J1498" s="8"/>
    </row>
    <row r="1499" spans="1:10" x14ac:dyDescent="0.3">
      <c r="A1499" s="4" t="s">
        <v>62</v>
      </c>
      <c r="B1499" s="5" t="s">
        <v>107</v>
      </c>
      <c r="C1499" s="6" t="s">
        <v>173</v>
      </c>
      <c r="D1499" s="5" t="s">
        <v>174</v>
      </c>
      <c r="E1499" s="6" t="s">
        <v>1180</v>
      </c>
      <c r="F1499" s="6" t="s">
        <v>345</v>
      </c>
      <c r="G1499" s="7">
        <v>31613</v>
      </c>
      <c r="H1499" s="7">
        <v>31603</v>
      </c>
      <c r="I1499" s="37">
        <v>-3.1632556226868225E-2</v>
      </c>
      <c r="J1499" s="8"/>
    </row>
    <row r="1500" spans="1:10" x14ac:dyDescent="0.3">
      <c r="A1500" s="4" t="s">
        <v>62</v>
      </c>
      <c r="B1500" s="5" t="s">
        <v>107</v>
      </c>
      <c r="C1500" s="6" t="s">
        <v>469</v>
      </c>
      <c r="D1500" s="5" t="s">
        <v>470</v>
      </c>
      <c r="E1500" s="6" t="s">
        <v>1180</v>
      </c>
      <c r="F1500" s="6" t="s">
        <v>345</v>
      </c>
      <c r="G1500" s="7">
        <v>32033.333333300001</v>
      </c>
      <c r="H1500" s="7">
        <v>32000</v>
      </c>
      <c r="I1500" s="37">
        <v>-0.10405827252872868</v>
      </c>
      <c r="J1500" s="8"/>
    </row>
    <row r="1501" spans="1:10" x14ac:dyDescent="0.3">
      <c r="A1501" s="4" t="s">
        <v>62</v>
      </c>
      <c r="B1501" s="5" t="s">
        <v>107</v>
      </c>
      <c r="C1501" s="6" t="s">
        <v>176</v>
      </c>
      <c r="D1501" s="5" t="s">
        <v>177</v>
      </c>
      <c r="E1501" s="6" t="s">
        <v>1180</v>
      </c>
      <c r="F1501" s="6" t="s">
        <v>345</v>
      </c>
      <c r="G1501" s="7">
        <v>35466.666666700003</v>
      </c>
      <c r="H1501" s="7">
        <v>35000</v>
      </c>
      <c r="I1501" s="37">
        <v>-1.3157894737769626</v>
      </c>
      <c r="J1501" s="8"/>
    </row>
    <row r="1502" spans="1:10" x14ac:dyDescent="0.3">
      <c r="A1502" s="4" t="s">
        <v>62</v>
      </c>
      <c r="B1502" s="5" t="s">
        <v>107</v>
      </c>
      <c r="C1502" s="6" t="s">
        <v>117</v>
      </c>
      <c r="D1502" s="5" t="s">
        <v>118</v>
      </c>
      <c r="E1502" s="6" t="s">
        <v>1180</v>
      </c>
      <c r="F1502" s="6" t="s">
        <v>345</v>
      </c>
      <c r="G1502" s="7">
        <v>35037.666666700003</v>
      </c>
      <c r="H1502" s="7">
        <v>35204.333333299997</v>
      </c>
      <c r="I1502" s="37">
        <v>0.47567855526862157</v>
      </c>
      <c r="J1502" s="8"/>
    </row>
    <row r="1503" spans="1:10" x14ac:dyDescent="0.3">
      <c r="A1503" s="4" t="s">
        <v>62</v>
      </c>
      <c r="B1503" s="5" t="s">
        <v>107</v>
      </c>
      <c r="C1503" s="6" t="s">
        <v>178</v>
      </c>
      <c r="D1503" s="5" t="s">
        <v>179</v>
      </c>
      <c r="E1503" s="6" t="s">
        <v>1180</v>
      </c>
      <c r="F1503" s="6" t="s">
        <v>345</v>
      </c>
      <c r="G1503" s="7">
        <v>31306.5</v>
      </c>
      <c r="H1503" s="7">
        <v>31426.5</v>
      </c>
      <c r="I1503" s="37">
        <v>0.38330698097839289</v>
      </c>
      <c r="J1503" s="8"/>
    </row>
    <row r="1504" spans="1:10" x14ac:dyDescent="0.3">
      <c r="A1504" s="4" t="s">
        <v>62</v>
      </c>
      <c r="B1504" s="5" t="s">
        <v>107</v>
      </c>
      <c r="C1504" s="6" t="s">
        <v>108</v>
      </c>
      <c r="D1504" s="5" t="s">
        <v>109</v>
      </c>
      <c r="E1504" s="6" t="s">
        <v>1181</v>
      </c>
      <c r="F1504" s="6" t="s">
        <v>326</v>
      </c>
      <c r="G1504" s="7">
        <v>9666.6666667000009</v>
      </c>
      <c r="H1504" s="7">
        <v>9433.3333332999991</v>
      </c>
      <c r="I1504" s="37">
        <v>-2.4137931041296246</v>
      </c>
      <c r="J1504" s="8"/>
    </row>
    <row r="1505" spans="1:10" x14ac:dyDescent="0.3">
      <c r="A1505" s="4" t="s">
        <v>62</v>
      </c>
      <c r="B1505" s="5" t="s">
        <v>107</v>
      </c>
      <c r="C1505" s="6" t="s">
        <v>115</v>
      </c>
      <c r="D1505" s="5" t="s">
        <v>116</v>
      </c>
      <c r="E1505" s="6" t="s">
        <v>1181</v>
      </c>
      <c r="F1505" s="6" t="s">
        <v>326</v>
      </c>
      <c r="G1505" s="7">
        <v>9600</v>
      </c>
      <c r="H1505" s="7">
        <v>10850</v>
      </c>
      <c r="I1505" s="37">
        <v>13.020833333333325</v>
      </c>
      <c r="J1505" s="8"/>
    </row>
    <row r="1506" spans="1:10" x14ac:dyDescent="0.3">
      <c r="A1506" s="4" t="s">
        <v>56</v>
      </c>
      <c r="B1506" s="5" t="s">
        <v>182</v>
      </c>
      <c r="C1506" s="6" t="s">
        <v>183</v>
      </c>
      <c r="D1506" s="5" t="s">
        <v>182</v>
      </c>
      <c r="E1506" s="6" t="s">
        <v>1181</v>
      </c>
      <c r="F1506" s="6" t="s">
        <v>326</v>
      </c>
      <c r="G1506" s="7">
        <v>10900</v>
      </c>
      <c r="H1506" s="7">
        <v>10660</v>
      </c>
      <c r="I1506" s="37">
        <v>-2.2018348623853212</v>
      </c>
      <c r="J1506" s="8"/>
    </row>
    <row r="1507" spans="1:10" x14ac:dyDescent="0.3">
      <c r="A1507" s="4" t="s">
        <v>53</v>
      </c>
      <c r="B1507" s="5" t="s">
        <v>146</v>
      </c>
      <c r="C1507" s="6" t="s">
        <v>184</v>
      </c>
      <c r="D1507" s="5" t="s">
        <v>185</v>
      </c>
      <c r="E1507" s="6" t="s">
        <v>1181</v>
      </c>
      <c r="F1507" s="6" t="s">
        <v>326</v>
      </c>
      <c r="G1507" s="7">
        <v>10366.666666700001</v>
      </c>
      <c r="H1507" s="7">
        <v>10050</v>
      </c>
      <c r="I1507" s="37">
        <v>-3.0546623797329531</v>
      </c>
      <c r="J1507" s="8"/>
    </row>
    <row r="1508" spans="1:10" x14ac:dyDescent="0.3">
      <c r="A1508" s="4" t="s">
        <v>53</v>
      </c>
      <c r="B1508" s="5" t="s">
        <v>146</v>
      </c>
      <c r="C1508" s="6" t="s">
        <v>473</v>
      </c>
      <c r="D1508" s="5" t="s">
        <v>474</v>
      </c>
      <c r="E1508" s="6" t="s">
        <v>1181</v>
      </c>
      <c r="F1508" s="6" t="s">
        <v>326</v>
      </c>
      <c r="G1508" s="7">
        <v>10166.666666700001</v>
      </c>
      <c r="H1508" s="7">
        <v>10366.666666700001</v>
      </c>
      <c r="I1508" s="37">
        <v>1.9672131147476568</v>
      </c>
      <c r="J1508" s="8"/>
    </row>
    <row r="1509" spans="1:10" x14ac:dyDescent="0.3">
      <c r="A1509" s="4" t="s">
        <v>53</v>
      </c>
      <c r="B1509" s="5" t="s">
        <v>146</v>
      </c>
      <c r="C1509" s="6" t="s">
        <v>475</v>
      </c>
      <c r="D1509" s="5" t="s">
        <v>476</v>
      </c>
      <c r="E1509" s="6" t="s">
        <v>1181</v>
      </c>
      <c r="F1509" s="6" t="s">
        <v>326</v>
      </c>
      <c r="G1509" s="7">
        <v>10000</v>
      </c>
      <c r="H1509" s="7">
        <v>10000</v>
      </c>
      <c r="I1509" s="37">
        <v>0</v>
      </c>
      <c r="J1509" s="8"/>
    </row>
    <row r="1510" spans="1:10" x14ac:dyDescent="0.3">
      <c r="A1510" s="4" t="s">
        <v>53</v>
      </c>
      <c r="B1510" s="5" t="s">
        <v>146</v>
      </c>
      <c r="C1510" s="6" t="s">
        <v>186</v>
      </c>
      <c r="D1510" s="5" t="s">
        <v>187</v>
      </c>
      <c r="E1510" s="6" t="s">
        <v>1181</v>
      </c>
      <c r="F1510" s="6" t="s">
        <v>326</v>
      </c>
      <c r="G1510" s="7">
        <v>9200</v>
      </c>
      <c r="H1510" s="7">
        <v>9200</v>
      </c>
      <c r="I1510" s="37">
        <v>0</v>
      </c>
      <c r="J1510" s="8"/>
    </row>
    <row r="1511" spans="1:10" x14ac:dyDescent="0.3">
      <c r="A1511" s="4" t="s">
        <v>53</v>
      </c>
      <c r="B1511" s="5" t="s">
        <v>146</v>
      </c>
      <c r="C1511" s="6" t="s">
        <v>188</v>
      </c>
      <c r="D1511" s="5" t="s">
        <v>189</v>
      </c>
      <c r="E1511" s="6" t="s">
        <v>1181</v>
      </c>
      <c r="F1511" s="6" t="s">
        <v>326</v>
      </c>
      <c r="G1511" s="7">
        <v>10300</v>
      </c>
      <c r="H1511" s="7">
        <v>10300</v>
      </c>
      <c r="I1511" s="37">
        <v>0</v>
      </c>
      <c r="J1511" s="8"/>
    </row>
    <row r="1512" spans="1:10" x14ac:dyDescent="0.3">
      <c r="A1512" s="4" t="s">
        <v>53</v>
      </c>
      <c r="B1512" s="5" t="s">
        <v>146</v>
      </c>
      <c r="C1512" s="6" t="s">
        <v>154</v>
      </c>
      <c r="D1512" s="5" t="s">
        <v>155</v>
      </c>
      <c r="E1512" s="6" t="s">
        <v>1181</v>
      </c>
      <c r="F1512" s="6" t="s">
        <v>326</v>
      </c>
      <c r="G1512" s="7">
        <v>11000</v>
      </c>
      <c r="H1512" s="7">
        <v>10850</v>
      </c>
      <c r="I1512" s="37">
        <v>-1.3636363636363669</v>
      </c>
      <c r="J1512" s="8"/>
    </row>
    <row r="1513" spans="1:10" x14ac:dyDescent="0.3">
      <c r="A1513" s="4" t="s">
        <v>53</v>
      </c>
      <c r="B1513" s="5" t="s">
        <v>146</v>
      </c>
      <c r="C1513" s="6" t="s">
        <v>264</v>
      </c>
      <c r="D1513" s="5" t="s">
        <v>265</v>
      </c>
      <c r="E1513" s="6" t="s">
        <v>1181</v>
      </c>
      <c r="F1513" s="6" t="s">
        <v>326</v>
      </c>
      <c r="G1513" s="7">
        <v>10466.666666700001</v>
      </c>
      <c r="H1513" s="7">
        <v>10466.666666700001</v>
      </c>
      <c r="I1513" s="37">
        <v>0</v>
      </c>
      <c r="J1513" s="8"/>
    </row>
    <row r="1514" spans="1:10" x14ac:dyDescent="0.3">
      <c r="A1514" s="4" t="s">
        <v>53</v>
      </c>
      <c r="B1514" s="5" t="s">
        <v>146</v>
      </c>
      <c r="C1514" s="6" t="s">
        <v>147</v>
      </c>
      <c r="D1514" s="5" t="s">
        <v>148</v>
      </c>
      <c r="E1514" s="6" t="s">
        <v>1181</v>
      </c>
      <c r="F1514" s="6" t="s">
        <v>326</v>
      </c>
      <c r="G1514" s="7">
        <v>10850</v>
      </c>
      <c r="H1514" s="7">
        <v>10800</v>
      </c>
      <c r="I1514" s="37">
        <v>-0.46082949308755561</v>
      </c>
      <c r="J1514" s="8"/>
    </row>
    <row r="1515" spans="1:10" x14ac:dyDescent="0.3">
      <c r="A1515" s="4" t="s">
        <v>53</v>
      </c>
      <c r="B1515" s="5" t="s">
        <v>146</v>
      </c>
      <c r="C1515" s="6" t="s">
        <v>358</v>
      </c>
      <c r="D1515" s="5" t="s">
        <v>359</v>
      </c>
      <c r="E1515" s="6" t="s">
        <v>1181</v>
      </c>
      <c r="F1515" s="6" t="s">
        <v>326</v>
      </c>
      <c r="G1515" s="7">
        <v>9500</v>
      </c>
      <c r="H1515" s="7">
        <v>9500</v>
      </c>
      <c r="I1515" s="37">
        <v>0</v>
      </c>
      <c r="J1515" s="8"/>
    </row>
    <row r="1516" spans="1:10" x14ac:dyDescent="0.3">
      <c r="A1516" s="4" t="s">
        <v>53</v>
      </c>
      <c r="B1516" s="5" t="s">
        <v>146</v>
      </c>
      <c r="C1516" s="6" t="s">
        <v>192</v>
      </c>
      <c r="D1516" s="5" t="s">
        <v>193</v>
      </c>
      <c r="E1516" s="6" t="s">
        <v>1181</v>
      </c>
      <c r="F1516" s="6" t="s">
        <v>326</v>
      </c>
      <c r="G1516" s="7">
        <v>10640</v>
      </c>
      <c r="H1516" s="7">
        <v>10640</v>
      </c>
      <c r="I1516" s="37">
        <v>0</v>
      </c>
      <c r="J1516" s="8"/>
    </row>
    <row r="1517" spans="1:10" x14ac:dyDescent="0.3">
      <c r="A1517" s="4" t="s">
        <v>53</v>
      </c>
      <c r="B1517" s="5" t="s">
        <v>146</v>
      </c>
      <c r="C1517" s="6" t="s">
        <v>526</v>
      </c>
      <c r="D1517" s="5" t="s">
        <v>527</v>
      </c>
      <c r="E1517" s="6" t="s">
        <v>1181</v>
      </c>
      <c r="F1517" s="6" t="s">
        <v>326</v>
      </c>
      <c r="G1517" s="7">
        <v>9666.6666667000009</v>
      </c>
      <c r="H1517" s="7">
        <v>9833.3333332999991</v>
      </c>
      <c r="I1517" s="37">
        <v>1.7241379303388538</v>
      </c>
      <c r="J1517" s="8"/>
    </row>
    <row r="1518" spans="1:10" x14ac:dyDescent="0.3">
      <c r="A1518" s="4" t="s">
        <v>53</v>
      </c>
      <c r="B1518" s="5" t="s">
        <v>146</v>
      </c>
      <c r="C1518" s="6" t="s">
        <v>350</v>
      </c>
      <c r="D1518" s="5" t="s">
        <v>351</v>
      </c>
      <c r="E1518" s="6" t="s">
        <v>1181</v>
      </c>
      <c r="F1518" s="6" t="s">
        <v>326</v>
      </c>
      <c r="G1518" s="7">
        <v>9666.6666667000009</v>
      </c>
      <c r="H1518" s="7">
        <v>9833.3333332999991</v>
      </c>
      <c r="I1518" s="37">
        <v>1.7241379303388538</v>
      </c>
      <c r="J1518" s="8"/>
    </row>
    <row r="1519" spans="1:10" x14ac:dyDescent="0.3">
      <c r="A1519" s="4" t="s">
        <v>53</v>
      </c>
      <c r="B1519" s="5" t="s">
        <v>146</v>
      </c>
      <c r="C1519" s="6" t="s">
        <v>329</v>
      </c>
      <c r="D1519" s="5" t="s">
        <v>330</v>
      </c>
      <c r="E1519" s="6" t="s">
        <v>1181</v>
      </c>
      <c r="F1519" s="6" t="s">
        <v>326</v>
      </c>
      <c r="G1519" s="7">
        <v>9233.3333332999991</v>
      </c>
      <c r="H1519" s="7">
        <v>9600</v>
      </c>
      <c r="I1519" s="37">
        <v>3.9711191339493634</v>
      </c>
      <c r="J1519" s="8"/>
    </row>
    <row r="1520" spans="1:10" x14ac:dyDescent="0.3">
      <c r="A1520" s="4" t="s">
        <v>52</v>
      </c>
      <c r="B1520" s="5" t="s">
        <v>119</v>
      </c>
      <c r="C1520" s="6" t="s">
        <v>120</v>
      </c>
      <c r="D1520" s="5" t="s">
        <v>121</v>
      </c>
      <c r="E1520" s="6" t="s">
        <v>1181</v>
      </c>
      <c r="F1520" s="6" t="s">
        <v>326</v>
      </c>
      <c r="G1520" s="7">
        <v>10000</v>
      </c>
      <c r="H1520" s="7">
        <v>10050</v>
      </c>
      <c r="I1520" s="37">
        <v>0.49999999999998934</v>
      </c>
      <c r="J1520" s="8"/>
    </row>
    <row r="1521" spans="1:10" x14ac:dyDescent="0.3">
      <c r="A1521" s="4" t="s">
        <v>52</v>
      </c>
      <c r="B1521" s="5" t="s">
        <v>119</v>
      </c>
      <c r="C1521" s="6" t="s">
        <v>266</v>
      </c>
      <c r="D1521" s="5" t="s">
        <v>267</v>
      </c>
      <c r="E1521" s="6" t="s">
        <v>1181</v>
      </c>
      <c r="F1521" s="6" t="s">
        <v>326</v>
      </c>
      <c r="G1521" s="7">
        <v>9400</v>
      </c>
      <c r="H1521" s="7">
        <v>9475</v>
      </c>
      <c r="I1521" s="37">
        <v>0.79787234042554278</v>
      </c>
      <c r="J1521" s="8"/>
    </row>
    <row r="1522" spans="1:10" x14ac:dyDescent="0.3">
      <c r="A1522" s="4" t="s">
        <v>52</v>
      </c>
      <c r="B1522" s="5" t="s">
        <v>119</v>
      </c>
      <c r="C1522" s="6" t="s">
        <v>528</v>
      </c>
      <c r="D1522" s="5" t="s">
        <v>529</v>
      </c>
      <c r="E1522" s="6" t="s">
        <v>1181</v>
      </c>
      <c r="F1522" s="6" t="s">
        <v>326</v>
      </c>
      <c r="G1522" s="7">
        <v>10025</v>
      </c>
      <c r="H1522" s="7">
        <v>10025</v>
      </c>
      <c r="I1522" s="37">
        <v>0</v>
      </c>
      <c r="J1522" s="8"/>
    </row>
    <row r="1523" spans="1:10" x14ac:dyDescent="0.3">
      <c r="A1523" s="4" t="s">
        <v>52</v>
      </c>
      <c r="B1523" s="5" t="s">
        <v>119</v>
      </c>
      <c r="C1523" s="6" t="s">
        <v>260</v>
      </c>
      <c r="D1523" s="5" t="s">
        <v>261</v>
      </c>
      <c r="E1523" s="6" t="s">
        <v>1181</v>
      </c>
      <c r="F1523" s="6" t="s">
        <v>326</v>
      </c>
      <c r="G1523" s="7">
        <v>10925</v>
      </c>
      <c r="H1523" s="7">
        <v>11000</v>
      </c>
      <c r="I1523" s="37">
        <v>0.68649885583524917</v>
      </c>
      <c r="J1523" s="8"/>
    </row>
    <row r="1524" spans="1:10" x14ac:dyDescent="0.3">
      <c r="A1524" s="4" t="s">
        <v>52</v>
      </c>
      <c r="B1524" s="5" t="s">
        <v>119</v>
      </c>
      <c r="C1524" s="6" t="s">
        <v>453</v>
      </c>
      <c r="D1524" s="5" t="s">
        <v>454</v>
      </c>
      <c r="E1524" s="6" t="s">
        <v>1181</v>
      </c>
      <c r="F1524" s="6" t="s">
        <v>326</v>
      </c>
      <c r="G1524" s="7">
        <v>10500</v>
      </c>
      <c r="H1524" s="7">
        <v>10066.666666700001</v>
      </c>
      <c r="I1524" s="37">
        <v>-4.1269841266666552</v>
      </c>
      <c r="J1524" s="8"/>
    </row>
    <row r="1525" spans="1:10" x14ac:dyDescent="0.3">
      <c r="A1525" s="4" t="s">
        <v>52</v>
      </c>
      <c r="B1525" s="5" t="s">
        <v>119</v>
      </c>
      <c r="C1525" s="6" t="s">
        <v>293</v>
      </c>
      <c r="D1525" s="5" t="s">
        <v>294</v>
      </c>
      <c r="E1525" s="6" t="s">
        <v>1181</v>
      </c>
      <c r="F1525" s="6" t="s">
        <v>326</v>
      </c>
      <c r="G1525" s="7">
        <v>12600</v>
      </c>
      <c r="H1525" s="7">
        <v>11350</v>
      </c>
      <c r="I1525" s="37">
        <v>-9.9206349206349191</v>
      </c>
      <c r="J1525" s="8"/>
    </row>
    <row r="1526" spans="1:10" x14ac:dyDescent="0.3">
      <c r="A1526" s="4" t="s">
        <v>60</v>
      </c>
      <c r="B1526" s="5" t="s">
        <v>98</v>
      </c>
      <c r="C1526" s="6" t="s">
        <v>295</v>
      </c>
      <c r="D1526" s="5" t="s">
        <v>296</v>
      </c>
      <c r="E1526" s="6" t="s">
        <v>1181</v>
      </c>
      <c r="F1526" s="6" t="s">
        <v>326</v>
      </c>
      <c r="G1526" s="7">
        <v>8166.6666667</v>
      </c>
      <c r="H1526" s="7">
        <v>8283.3333332999991</v>
      </c>
      <c r="I1526" s="37">
        <v>1.4285714277492589</v>
      </c>
      <c r="J1526" s="8"/>
    </row>
    <row r="1527" spans="1:10" x14ac:dyDescent="0.3">
      <c r="A1527" s="4" t="s">
        <v>60</v>
      </c>
      <c r="B1527" s="5" t="s">
        <v>98</v>
      </c>
      <c r="C1527" s="6" t="s">
        <v>99</v>
      </c>
      <c r="D1527" s="5" t="s">
        <v>100</v>
      </c>
      <c r="E1527" s="6" t="s">
        <v>1181</v>
      </c>
      <c r="F1527" s="6" t="s">
        <v>326</v>
      </c>
      <c r="G1527" s="7">
        <v>11400</v>
      </c>
      <c r="H1527" s="7">
        <v>11500</v>
      </c>
      <c r="I1527" s="37">
        <v>0.87719298245614308</v>
      </c>
      <c r="J1527" s="8"/>
    </row>
    <row r="1528" spans="1:10" x14ac:dyDescent="0.3">
      <c r="A1528" s="4" t="s">
        <v>57</v>
      </c>
      <c r="B1528" s="5" t="s">
        <v>156</v>
      </c>
      <c r="C1528" s="6" t="s">
        <v>479</v>
      </c>
      <c r="D1528" s="5" t="s">
        <v>480</v>
      </c>
      <c r="E1528" s="6" t="s">
        <v>1181</v>
      </c>
      <c r="F1528" s="6" t="s">
        <v>326</v>
      </c>
      <c r="G1528" s="7">
        <v>13500</v>
      </c>
      <c r="H1528" s="7">
        <v>13000</v>
      </c>
      <c r="I1528" s="37">
        <v>-3.703703703703709</v>
      </c>
      <c r="J1528" s="8"/>
    </row>
    <row r="1529" spans="1:10" x14ac:dyDescent="0.3">
      <c r="A1529" s="4" t="s">
        <v>57</v>
      </c>
      <c r="B1529" s="5" t="s">
        <v>156</v>
      </c>
      <c r="C1529" s="6" t="s">
        <v>481</v>
      </c>
      <c r="D1529" s="5" t="s">
        <v>482</v>
      </c>
      <c r="E1529" s="6" t="s">
        <v>1181</v>
      </c>
      <c r="F1529" s="6" t="s">
        <v>326</v>
      </c>
      <c r="G1529" s="7">
        <v>10666.666666700001</v>
      </c>
      <c r="H1529" s="7">
        <v>10666.666666700001</v>
      </c>
      <c r="I1529" s="37">
        <v>0</v>
      </c>
      <c r="J1529" s="8"/>
    </row>
    <row r="1530" spans="1:10" x14ac:dyDescent="0.3">
      <c r="A1530" s="4" t="s">
        <v>57</v>
      </c>
      <c r="B1530" s="5" t="s">
        <v>156</v>
      </c>
      <c r="C1530" s="6" t="s">
        <v>483</v>
      </c>
      <c r="D1530" s="5" t="s">
        <v>484</v>
      </c>
      <c r="E1530" s="6" t="s">
        <v>1181</v>
      </c>
      <c r="F1530" s="6" t="s">
        <v>326</v>
      </c>
      <c r="G1530" s="7">
        <v>9500</v>
      </c>
      <c r="H1530" s="7">
        <v>9500</v>
      </c>
      <c r="I1530" s="37">
        <v>0</v>
      </c>
      <c r="J1530" s="8"/>
    </row>
    <row r="1531" spans="1:10" x14ac:dyDescent="0.3">
      <c r="A1531" s="4" t="s">
        <v>57</v>
      </c>
      <c r="B1531" s="5" t="s">
        <v>156</v>
      </c>
      <c r="C1531" s="6" t="s">
        <v>485</v>
      </c>
      <c r="D1531" s="5" t="s">
        <v>486</v>
      </c>
      <c r="E1531" s="6" t="s">
        <v>1181</v>
      </c>
      <c r="F1531" s="6" t="s">
        <v>326</v>
      </c>
      <c r="G1531" s="7">
        <v>9666.6666667000009</v>
      </c>
      <c r="H1531" s="7">
        <v>10000</v>
      </c>
      <c r="I1531" s="37">
        <v>3.4482758617122355</v>
      </c>
      <c r="J1531" s="8"/>
    </row>
    <row r="1532" spans="1:10" x14ac:dyDescent="0.3">
      <c r="A1532" s="4" t="s">
        <v>57</v>
      </c>
      <c r="B1532" s="5" t="s">
        <v>156</v>
      </c>
      <c r="C1532" s="6" t="s">
        <v>201</v>
      </c>
      <c r="D1532" s="5" t="s">
        <v>202</v>
      </c>
      <c r="E1532" s="6" t="s">
        <v>1181</v>
      </c>
      <c r="F1532" s="6" t="s">
        <v>326</v>
      </c>
      <c r="G1532" s="7">
        <v>10000</v>
      </c>
      <c r="H1532" s="7">
        <v>9500</v>
      </c>
      <c r="I1532" s="37">
        <v>-5.0000000000000044</v>
      </c>
      <c r="J1532" s="8"/>
    </row>
    <row r="1533" spans="1:10" x14ac:dyDescent="0.3">
      <c r="A1533" s="4" t="s">
        <v>57</v>
      </c>
      <c r="B1533" s="5" t="s">
        <v>156</v>
      </c>
      <c r="C1533" s="6" t="s">
        <v>487</v>
      </c>
      <c r="D1533" s="5" t="s">
        <v>488</v>
      </c>
      <c r="E1533" s="6" t="s">
        <v>1181</v>
      </c>
      <c r="F1533" s="6" t="s">
        <v>326</v>
      </c>
      <c r="G1533" s="7">
        <v>11350</v>
      </c>
      <c r="H1533" s="7">
        <v>11300</v>
      </c>
      <c r="I1533" s="37">
        <v>-0.4405286343612369</v>
      </c>
      <c r="J1533" s="8"/>
    </row>
    <row r="1534" spans="1:10" x14ac:dyDescent="0.3">
      <c r="A1534" s="4" t="s">
        <v>57</v>
      </c>
      <c r="B1534" s="5" t="s">
        <v>156</v>
      </c>
      <c r="C1534" s="6" t="s">
        <v>530</v>
      </c>
      <c r="D1534" s="5" t="s">
        <v>531</v>
      </c>
      <c r="E1534" s="6" t="s">
        <v>1181</v>
      </c>
      <c r="F1534" s="6" t="s">
        <v>326</v>
      </c>
      <c r="G1534" s="7">
        <v>11733.333333299999</v>
      </c>
      <c r="H1534" s="7">
        <v>11800</v>
      </c>
      <c r="I1534" s="37">
        <v>0.56818181846753912</v>
      </c>
      <c r="J1534" s="8"/>
    </row>
    <row r="1535" spans="1:10" x14ac:dyDescent="0.3">
      <c r="A1535" s="4" t="s">
        <v>57</v>
      </c>
      <c r="B1535" s="5" t="s">
        <v>156</v>
      </c>
      <c r="C1535" s="6" t="s">
        <v>489</v>
      </c>
      <c r="D1535" s="5" t="s">
        <v>490</v>
      </c>
      <c r="E1535" s="6" t="s">
        <v>1181</v>
      </c>
      <c r="F1535" s="6" t="s">
        <v>326</v>
      </c>
      <c r="G1535" s="7">
        <v>11733.333333299999</v>
      </c>
      <c r="H1535" s="7">
        <v>11916.666666700001</v>
      </c>
      <c r="I1535" s="37">
        <v>1.5625000005726308</v>
      </c>
      <c r="J1535" s="8"/>
    </row>
    <row r="1536" spans="1:10" x14ac:dyDescent="0.3">
      <c r="A1536" s="4" t="s">
        <v>57</v>
      </c>
      <c r="B1536" s="5" t="s">
        <v>156</v>
      </c>
      <c r="C1536" s="6" t="s">
        <v>540</v>
      </c>
      <c r="D1536" s="5" t="s">
        <v>541</v>
      </c>
      <c r="E1536" s="6" t="s">
        <v>1181</v>
      </c>
      <c r="F1536" s="6" t="s">
        <v>326</v>
      </c>
      <c r="G1536" s="7">
        <v>11333.333333299999</v>
      </c>
      <c r="H1536" s="7">
        <v>10666.666666700001</v>
      </c>
      <c r="I1536" s="37">
        <v>-5.8823529406055179</v>
      </c>
      <c r="J1536" s="8"/>
    </row>
    <row r="1537" spans="1:10" x14ac:dyDescent="0.3">
      <c r="A1537" s="4" t="s">
        <v>57</v>
      </c>
      <c r="B1537" s="5" t="s">
        <v>156</v>
      </c>
      <c r="C1537" s="6" t="s">
        <v>493</v>
      </c>
      <c r="D1537" s="5" t="s">
        <v>494</v>
      </c>
      <c r="E1537" s="6" t="s">
        <v>1181</v>
      </c>
      <c r="F1537" s="6" t="s">
        <v>326</v>
      </c>
      <c r="G1537" s="7">
        <v>10583.333333299999</v>
      </c>
      <c r="H1537" s="7">
        <v>10550</v>
      </c>
      <c r="I1537" s="37">
        <v>-0.31496062960728599</v>
      </c>
      <c r="J1537" s="8"/>
    </row>
    <row r="1538" spans="1:10" x14ac:dyDescent="0.3">
      <c r="A1538" s="4" t="s">
        <v>57</v>
      </c>
      <c r="B1538" s="5" t="s">
        <v>156</v>
      </c>
      <c r="C1538" s="6" t="s">
        <v>497</v>
      </c>
      <c r="D1538" s="5" t="s">
        <v>498</v>
      </c>
      <c r="E1538" s="6" t="s">
        <v>1181</v>
      </c>
      <c r="F1538" s="6" t="s">
        <v>326</v>
      </c>
      <c r="G1538" s="7">
        <v>10000</v>
      </c>
      <c r="H1538" s="7">
        <v>10000</v>
      </c>
      <c r="I1538" s="37">
        <v>0</v>
      </c>
      <c r="J1538" s="8"/>
    </row>
    <row r="1539" spans="1:10" x14ac:dyDescent="0.3">
      <c r="A1539" s="4" t="s">
        <v>57</v>
      </c>
      <c r="B1539" s="5" t="s">
        <v>156</v>
      </c>
      <c r="C1539" s="6" t="s">
        <v>501</v>
      </c>
      <c r="D1539" s="5" t="s">
        <v>502</v>
      </c>
      <c r="E1539" s="6" t="s">
        <v>1181</v>
      </c>
      <c r="F1539" s="6" t="s">
        <v>326</v>
      </c>
      <c r="G1539" s="7">
        <v>9566.6666667000009</v>
      </c>
      <c r="H1539" s="7">
        <v>9566.6666667000009</v>
      </c>
      <c r="I1539" s="37">
        <v>0</v>
      </c>
      <c r="J1539" s="8"/>
    </row>
    <row r="1540" spans="1:10" x14ac:dyDescent="0.3">
      <c r="A1540" s="4" t="s">
        <v>57</v>
      </c>
      <c r="B1540" s="5" t="s">
        <v>156</v>
      </c>
      <c r="C1540" s="6" t="s">
        <v>331</v>
      </c>
      <c r="D1540" s="5" t="s">
        <v>332</v>
      </c>
      <c r="E1540" s="6" t="s">
        <v>1181</v>
      </c>
      <c r="F1540" s="6" t="s">
        <v>326</v>
      </c>
      <c r="G1540" s="7">
        <v>11216.666666700001</v>
      </c>
      <c r="H1540" s="7">
        <v>11600</v>
      </c>
      <c r="I1540" s="37">
        <v>3.4175334320849293</v>
      </c>
      <c r="J1540" s="8"/>
    </row>
    <row r="1541" spans="1:10" x14ac:dyDescent="0.3">
      <c r="A1541" s="4" t="s">
        <v>57</v>
      </c>
      <c r="B1541" s="5" t="s">
        <v>156</v>
      </c>
      <c r="C1541" s="6" t="s">
        <v>203</v>
      </c>
      <c r="D1541" s="5" t="s">
        <v>204</v>
      </c>
      <c r="E1541" s="6" t="s">
        <v>1181</v>
      </c>
      <c r="F1541" s="6" t="s">
        <v>326</v>
      </c>
      <c r="G1541" s="7">
        <v>9600</v>
      </c>
      <c r="H1541" s="7">
        <v>9500</v>
      </c>
      <c r="I1541" s="37">
        <v>-1.041666666666663</v>
      </c>
      <c r="J1541" s="8"/>
    </row>
    <row r="1542" spans="1:10" x14ac:dyDescent="0.3">
      <c r="A1542" s="4" t="s">
        <v>51</v>
      </c>
      <c r="B1542" s="5" t="s">
        <v>101</v>
      </c>
      <c r="C1542" s="6" t="s">
        <v>205</v>
      </c>
      <c r="D1542" s="5" t="s">
        <v>206</v>
      </c>
      <c r="E1542" s="6" t="s">
        <v>1181</v>
      </c>
      <c r="F1542" s="6" t="s">
        <v>326</v>
      </c>
      <c r="G1542" s="7" t="s">
        <v>112</v>
      </c>
      <c r="H1542" s="7">
        <v>11500</v>
      </c>
      <c r="I1542" s="37" t="s">
        <v>112</v>
      </c>
      <c r="J1542" s="8"/>
    </row>
    <row r="1543" spans="1:10" x14ac:dyDescent="0.3">
      <c r="A1543" s="4" t="s">
        <v>51</v>
      </c>
      <c r="B1543" s="5" t="s">
        <v>101</v>
      </c>
      <c r="C1543" s="6" t="s">
        <v>503</v>
      </c>
      <c r="D1543" s="5" t="s">
        <v>504</v>
      </c>
      <c r="E1543" s="6" t="s">
        <v>1181</v>
      </c>
      <c r="F1543" s="6" t="s">
        <v>326</v>
      </c>
      <c r="G1543" s="7">
        <v>9000</v>
      </c>
      <c r="H1543" s="7">
        <v>9000</v>
      </c>
      <c r="I1543" s="37">
        <v>0</v>
      </c>
      <c r="J1543" s="8"/>
    </row>
    <row r="1544" spans="1:10" x14ac:dyDescent="0.3">
      <c r="A1544" s="4" t="s">
        <v>51</v>
      </c>
      <c r="B1544" s="5" t="s">
        <v>101</v>
      </c>
      <c r="C1544" s="6" t="s">
        <v>209</v>
      </c>
      <c r="D1544" s="5" t="s">
        <v>210</v>
      </c>
      <c r="E1544" s="6" t="s">
        <v>1181</v>
      </c>
      <c r="F1544" s="6" t="s">
        <v>326</v>
      </c>
      <c r="G1544" s="7">
        <v>8200</v>
      </c>
      <c r="H1544" s="7">
        <v>8200</v>
      </c>
      <c r="I1544" s="37">
        <v>0</v>
      </c>
      <c r="J1544" s="8"/>
    </row>
    <row r="1545" spans="1:10" x14ac:dyDescent="0.3">
      <c r="A1545" s="4" t="s">
        <v>64</v>
      </c>
      <c r="B1545" s="5" t="s">
        <v>122</v>
      </c>
      <c r="C1545" s="6" t="s">
        <v>123</v>
      </c>
      <c r="D1545" s="5" t="s">
        <v>124</v>
      </c>
      <c r="E1545" s="6" t="s">
        <v>1181</v>
      </c>
      <c r="F1545" s="6" t="s">
        <v>326</v>
      </c>
      <c r="G1545" s="7">
        <v>9233.3333332999991</v>
      </c>
      <c r="H1545" s="7">
        <v>9233.3333332999991</v>
      </c>
      <c r="I1545" s="37">
        <v>0</v>
      </c>
      <c r="J1545" s="8"/>
    </row>
    <row r="1546" spans="1:10" x14ac:dyDescent="0.3">
      <c r="A1546" s="4" t="s">
        <v>64</v>
      </c>
      <c r="B1546" s="5" t="s">
        <v>122</v>
      </c>
      <c r="C1546" s="6" t="s">
        <v>216</v>
      </c>
      <c r="D1546" s="5" t="s">
        <v>217</v>
      </c>
      <c r="E1546" s="6" t="s">
        <v>1181</v>
      </c>
      <c r="F1546" s="6" t="s">
        <v>326</v>
      </c>
      <c r="G1546" s="7">
        <v>9750</v>
      </c>
      <c r="H1546" s="7">
        <v>9750</v>
      </c>
      <c r="I1546" s="37">
        <v>0</v>
      </c>
      <c r="J1546" s="8"/>
    </row>
    <row r="1547" spans="1:10" x14ac:dyDescent="0.3">
      <c r="A1547" s="4" t="s">
        <v>64</v>
      </c>
      <c r="B1547" s="5" t="s">
        <v>122</v>
      </c>
      <c r="C1547" s="6" t="s">
        <v>337</v>
      </c>
      <c r="D1547" s="5" t="s">
        <v>338</v>
      </c>
      <c r="E1547" s="6" t="s">
        <v>1181</v>
      </c>
      <c r="F1547" s="6" t="s">
        <v>326</v>
      </c>
      <c r="G1547" s="7">
        <v>12000</v>
      </c>
      <c r="H1547" s="7">
        <v>12000</v>
      </c>
      <c r="I1547" s="37">
        <v>0</v>
      </c>
      <c r="J1547" s="8"/>
    </row>
    <row r="1548" spans="1:10" x14ac:dyDescent="0.3">
      <c r="A1548" s="4" t="s">
        <v>64</v>
      </c>
      <c r="B1548" s="5" t="s">
        <v>122</v>
      </c>
      <c r="C1548" s="6" t="s">
        <v>270</v>
      </c>
      <c r="D1548" s="5" t="s">
        <v>271</v>
      </c>
      <c r="E1548" s="6" t="s">
        <v>1181</v>
      </c>
      <c r="F1548" s="6" t="s">
        <v>326</v>
      </c>
      <c r="G1548" s="7">
        <v>10125</v>
      </c>
      <c r="H1548" s="7">
        <v>10625</v>
      </c>
      <c r="I1548" s="37">
        <v>4.9382716049382713</v>
      </c>
      <c r="J1548" s="8"/>
    </row>
    <row r="1549" spans="1:10" x14ac:dyDescent="0.3">
      <c r="A1549" s="4" t="s">
        <v>61</v>
      </c>
      <c r="B1549" s="5" t="s">
        <v>139</v>
      </c>
      <c r="C1549" s="6" t="s">
        <v>220</v>
      </c>
      <c r="D1549" s="5" t="s">
        <v>221</v>
      </c>
      <c r="E1549" s="6" t="s">
        <v>1181</v>
      </c>
      <c r="F1549" s="6" t="s">
        <v>326</v>
      </c>
      <c r="G1549" s="7">
        <v>12333.333333299999</v>
      </c>
      <c r="H1549" s="7">
        <v>12333.333333299999</v>
      </c>
      <c r="I1549" s="37">
        <v>0</v>
      </c>
      <c r="J1549" s="8"/>
    </row>
    <row r="1550" spans="1:10" x14ac:dyDescent="0.3">
      <c r="A1550" s="4" t="s">
        <v>54</v>
      </c>
      <c r="B1550" s="5" t="s">
        <v>129</v>
      </c>
      <c r="C1550" s="6" t="s">
        <v>309</v>
      </c>
      <c r="D1550" s="5" t="s">
        <v>310</v>
      </c>
      <c r="E1550" s="6" t="s">
        <v>1181</v>
      </c>
      <c r="F1550" s="6" t="s">
        <v>326</v>
      </c>
      <c r="G1550" s="7">
        <v>10675</v>
      </c>
      <c r="H1550" s="7">
        <v>10800</v>
      </c>
      <c r="I1550" s="37">
        <v>1.1709601873536313</v>
      </c>
      <c r="J1550" s="8"/>
    </row>
    <row r="1551" spans="1:10" x14ac:dyDescent="0.3">
      <c r="A1551" s="4" t="s">
        <v>54</v>
      </c>
      <c r="B1551" s="5" t="s">
        <v>129</v>
      </c>
      <c r="C1551" s="6" t="s">
        <v>130</v>
      </c>
      <c r="D1551" s="5" t="s">
        <v>131</v>
      </c>
      <c r="E1551" s="6" t="s">
        <v>1181</v>
      </c>
      <c r="F1551" s="6" t="s">
        <v>326</v>
      </c>
      <c r="G1551" s="7">
        <v>10250</v>
      </c>
      <c r="H1551" s="7">
        <v>10375</v>
      </c>
      <c r="I1551" s="37">
        <v>1.2195121951219523</v>
      </c>
      <c r="J1551" s="8"/>
    </row>
    <row r="1552" spans="1:10" x14ac:dyDescent="0.3">
      <c r="A1552" s="4" t="s">
        <v>55</v>
      </c>
      <c r="B1552" s="5" t="s">
        <v>157</v>
      </c>
      <c r="C1552" s="6" t="s">
        <v>547</v>
      </c>
      <c r="D1552" s="5" t="s">
        <v>548</v>
      </c>
      <c r="E1552" s="6" t="s">
        <v>1181</v>
      </c>
      <c r="F1552" s="6" t="s">
        <v>326</v>
      </c>
      <c r="G1552" s="7">
        <v>12250</v>
      </c>
      <c r="H1552" s="7">
        <v>12250</v>
      </c>
      <c r="I1552" s="37">
        <v>0</v>
      </c>
      <c r="J1552" s="8"/>
    </row>
    <row r="1553" spans="1:10" x14ac:dyDescent="0.3">
      <c r="A1553" s="4" t="s">
        <v>55</v>
      </c>
      <c r="B1553" s="5" t="s">
        <v>157</v>
      </c>
      <c r="C1553" s="6" t="s">
        <v>222</v>
      </c>
      <c r="D1553" s="5" t="s">
        <v>223</v>
      </c>
      <c r="E1553" s="6" t="s">
        <v>1181</v>
      </c>
      <c r="F1553" s="6" t="s">
        <v>326</v>
      </c>
      <c r="G1553" s="7">
        <v>11133.333333299999</v>
      </c>
      <c r="H1553" s="7">
        <v>11266.666666700001</v>
      </c>
      <c r="I1553" s="37">
        <v>1.1976047910215559</v>
      </c>
      <c r="J1553" s="8"/>
    </row>
    <row r="1554" spans="1:10" x14ac:dyDescent="0.3">
      <c r="A1554" s="4" t="s">
        <v>55</v>
      </c>
      <c r="B1554" s="5" t="s">
        <v>157</v>
      </c>
      <c r="C1554" s="6" t="s">
        <v>549</v>
      </c>
      <c r="D1554" s="5" t="s">
        <v>550</v>
      </c>
      <c r="E1554" s="6" t="s">
        <v>1181</v>
      </c>
      <c r="F1554" s="6" t="s">
        <v>326</v>
      </c>
      <c r="G1554" s="7">
        <v>9450</v>
      </c>
      <c r="H1554" s="7">
        <v>9500</v>
      </c>
      <c r="I1554" s="37">
        <v>0.52910052910053462</v>
      </c>
      <c r="J1554" s="8"/>
    </row>
    <row r="1555" spans="1:10" x14ac:dyDescent="0.3">
      <c r="A1555" s="4" t="s">
        <v>55</v>
      </c>
      <c r="B1555" s="5" t="s">
        <v>157</v>
      </c>
      <c r="C1555" s="6" t="s">
        <v>400</v>
      </c>
      <c r="D1555" s="5" t="s">
        <v>401</v>
      </c>
      <c r="E1555" s="6" t="s">
        <v>1181</v>
      </c>
      <c r="F1555" s="6" t="s">
        <v>326</v>
      </c>
      <c r="G1555" s="7">
        <v>10600</v>
      </c>
      <c r="H1555" s="7">
        <v>10350</v>
      </c>
      <c r="I1555" s="37">
        <v>-2.3584905660377409</v>
      </c>
      <c r="J1555" s="8"/>
    </row>
    <row r="1556" spans="1:10" x14ac:dyDescent="0.3">
      <c r="A1556" s="4" t="s">
        <v>55</v>
      </c>
      <c r="B1556" s="5" t="s">
        <v>157</v>
      </c>
      <c r="C1556" s="6" t="s">
        <v>226</v>
      </c>
      <c r="D1556" s="5" t="s">
        <v>227</v>
      </c>
      <c r="E1556" s="6" t="s">
        <v>1181</v>
      </c>
      <c r="F1556" s="6" t="s">
        <v>326</v>
      </c>
      <c r="G1556" s="7">
        <v>10333.333333299999</v>
      </c>
      <c r="H1556" s="7">
        <v>10333.333333299999</v>
      </c>
      <c r="I1556" s="37">
        <v>0</v>
      </c>
      <c r="J1556" s="8"/>
    </row>
    <row r="1557" spans="1:10" x14ac:dyDescent="0.3">
      <c r="A1557" s="4" t="s">
        <v>59</v>
      </c>
      <c r="B1557" s="5" t="s">
        <v>132</v>
      </c>
      <c r="C1557" s="6" t="s">
        <v>276</v>
      </c>
      <c r="D1557" s="5" t="s">
        <v>277</v>
      </c>
      <c r="E1557" s="6" t="s">
        <v>1181</v>
      </c>
      <c r="F1557" s="6" t="s">
        <v>326</v>
      </c>
      <c r="G1557" s="7">
        <v>10250</v>
      </c>
      <c r="H1557" s="7">
        <v>11200</v>
      </c>
      <c r="I1557" s="37">
        <v>9.2682926829268375</v>
      </c>
      <c r="J1557" s="8"/>
    </row>
    <row r="1558" spans="1:10" x14ac:dyDescent="0.3">
      <c r="A1558" s="4" t="s">
        <v>59</v>
      </c>
      <c r="B1558" s="5" t="s">
        <v>132</v>
      </c>
      <c r="C1558" s="6" t="s">
        <v>241</v>
      </c>
      <c r="D1558" s="5" t="s">
        <v>242</v>
      </c>
      <c r="E1558" s="6" t="s">
        <v>1181</v>
      </c>
      <c r="F1558" s="6" t="s">
        <v>326</v>
      </c>
      <c r="G1558" s="7">
        <v>9925</v>
      </c>
      <c r="H1558" s="7">
        <v>12000</v>
      </c>
      <c r="I1558" s="37">
        <v>20.906801007556687</v>
      </c>
      <c r="J1558" s="8"/>
    </row>
    <row r="1559" spans="1:10" x14ac:dyDescent="0.3">
      <c r="A1559" s="4" t="s">
        <v>59</v>
      </c>
      <c r="B1559" s="5" t="s">
        <v>132</v>
      </c>
      <c r="C1559" s="6" t="s">
        <v>370</v>
      </c>
      <c r="D1559" s="5" t="s">
        <v>371</v>
      </c>
      <c r="E1559" s="6" t="s">
        <v>1181</v>
      </c>
      <c r="F1559" s="6" t="s">
        <v>326</v>
      </c>
      <c r="G1559" s="7">
        <v>8825</v>
      </c>
      <c r="H1559" s="7">
        <v>9400</v>
      </c>
      <c r="I1559" s="37">
        <v>6.5155807365439022</v>
      </c>
      <c r="J1559" s="8"/>
    </row>
    <row r="1560" spans="1:10" x14ac:dyDescent="0.3">
      <c r="A1560" s="4" t="s">
        <v>59</v>
      </c>
      <c r="B1560" s="5" t="s">
        <v>132</v>
      </c>
      <c r="C1560" s="6" t="s">
        <v>135</v>
      </c>
      <c r="D1560" s="5" t="s">
        <v>136</v>
      </c>
      <c r="E1560" s="6" t="s">
        <v>1181</v>
      </c>
      <c r="F1560" s="6" t="s">
        <v>326</v>
      </c>
      <c r="G1560" s="7">
        <v>10860</v>
      </c>
      <c r="H1560" s="7">
        <v>10800</v>
      </c>
      <c r="I1560" s="37">
        <v>-0.55248618784530246</v>
      </c>
      <c r="J1560" s="8"/>
    </row>
    <row r="1561" spans="1:10" x14ac:dyDescent="0.3">
      <c r="A1561" s="4" t="s">
        <v>59</v>
      </c>
      <c r="B1561" s="5" t="s">
        <v>132</v>
      </c>
      <c r="C1561" s="6" t="s">
        <v>313</v>
      </c>
      <c r="D1561" s="5" t="s">
        <v>314</v>
      </c>
      <c r="E1561" s="6" t="s">
        <v>1181</v>
      </c>
      <c r="F1561" s="6" t="s">
        <v>326</v>
      </c>
      <c r="G1561" s="7">
        <v>10033.333333299999</v>
      </c>
      <c r="H1561" s="7">
        <v>9900</v>
      </c>
      <c r="I1561" s="37">
        <v>-1.3289036541572319</v>
      </c>
      <c r="J1561" s="8"/>
    </row>
    <row r="1562" spans="1:10" x14ac:dyDescent="0.3">
      <c r="A1562" s="4" t="s">
        <v>59</v>
      </c>
      <c r="B1562" s="5" t="s">
        <v>132</v>
      </c>
      <c r="C1562" s="6" t="s">
        <v>278</v>
      </c>
      <c r="D1562" s="5" t="s">
        <v>279</v>
      </c>
      <c r="E1562" s="6" t="s">
        <v>1181</v>
      </c>
      <c r="F1562" s="6" t="s">
        <v>326</v>
      </c>
      <c r="G1562" s="7">
        <v>11800</v>
      </c>
      <c r="H1562" s="7">
        <v>11900</v>
      </c>
      <c r="I1562" s="37">
        <v>0.84745762711864181</v>
      </c>
      <c r="J1562" s="8"/>
    </row>
    <row r="1563" spans="1:10" x14ac:dyDescent="0.3">
      <c r="A1563" s="4" t="s">
        <v>62</v>
      </c>
      <c r="B1563" s="5" t="s">
        <v>107</v>
      </c>
      <c r="C1563" s="6" t="s">
        <v>108</v>
      </c>
      <c r="D1563" s="5" t="s">
        <v>109</v>
      </c>
      <c r="E1563" s="6" t="s">
        <v>1182</v>
      </c>
      <c r="F1563" s="6" t="s">
        <v>345</v>
      </c>
      <c r="G1563" s="7">
        <v>29075</v>
      </c>
      <c r="H1563" s="7">
        <v>29060</v>
      </c>
      <c r="I1563" s="37">
        <v>-5.1590713671534338E-2</v>
      </c>
      <c r="J1563" s="8"/>
    </row>
    <row r="1564" spans="1:10" x14ac:dyDescent="0.3">
      <c r="A1564" s="4" t="s">
        <v>62</v>
      </c>
      <c r="B1564" s="5" t="s">
        <v>107</v>
      </c>
      <c r="C1564" s="6" t="s">
        <v>169</v>
      </c>
      <c r="D1564" s="5" t="s">
        <v>170</v>
      </c>
      <c r="E1564" s="6" t="s">
        <v>1182</v>
      </c>
      <c r="F1564" s="6" t="s">
        <v>345</v>
      </c>
      <c r="G1564" s="7">
        <v>29107.5</v>
      </c>
      <c r="H1564" s="7">
        <v>24825</v>
      </c>
      <c r="I1564" s="37">
        <v>-14.712702911620712</v>
      </c>
      <c r="J1564" s="8"/>
    </row>
    <row r="1565" spans="1:10" x14ac:dyDescent="0.3">
      <c r="A1565" s="4" t="s">
        <v>62</v>
      </c>
      <c r="B1565" s="5" t="s">
        <v>107</v>
      </c>
      <c r="C1565" s="6" t="s">
        <v>110</v>
      </c>
      <c r="D1565" s="5" t="s">
        <v>111</v>
      </c>
      <c r="E1565" s="6" t="s">
        <v>1182</v>
      </c>
      <c r="F1565" s="6" t="s">
        <v>345</v>
      </c>
      <c r="G1565" s="7">
        <v>26060</v>
      </c>
      <c r="H1565" s="7">
        <v>26240</v>
      </c>
      <c r="I1565" s="37">
        <v>0.69071373752878085</v>
      </c>
      <c r="J1565" s="8"/>
    </row>
    <row r="1566" spans="1:10" x14ac:dyDescent="0.3">
      <c r="A1566" s="4" t="s">
        <v>62</v>
      </c>
      <c r="B1566" s="5" t="s">
        <v>107</v>
      </c>
      <c r="C1566" s="6" t="s">
        <v>327</v>
      </c>
      <c r="D1566" s="5" t="s">
        <v>328</v>
      </c>
      <c r="E1566" s="6" t="s">
        <v>1182</v>
      </c>
      <c r="F1566" s="6" t="s">
        <v>345</v>
      </c>
      <c r="G1566" s="7">
        <v>25840</v>
      </c>
      <c r="H1566" s="7">
        <v>27673.333333300001</v>
      </c>
      <c r="I1566" s="37">
        <v>7.0949432403250912</v>
      </c>
      <c r="J1566" s="8"/>
    </row>
    <row r="1567" spans="1:10" x14ac:dyDescent="0.3">
      <c r="A1567" s="4" t="s">
        <v>62</v>
      </c>
      <c r="B1567" s="5" t="s">
        <v>107</v>
      </c>
      <c r="C1567" s="6" t="s">
        <v>113</v>
      </c>
      <c r="D1567" s="5" t="s">
        <v>114</v>
      </c>
      <c r="E1567" s="6" t="s">
        <v>1182</v>
      </c>
      <c r="F1567" s="6" t="s">
        <v>345</v>
      </c>
      <c r="G1567" s="7">
        <v>23850</v>
      </c>
      <c r="H1567" s="7">
        <v>23625</v>
      </c>
      <c r="I1567" s="37">
        <v>-0.94339622641509413</v>
      </c>
      <c r="J1567" s="8"/>
    </row>
    <row r="1568" spans="1:10" x14ac:dyDescent="0.3">
      <c r="A1568" s="4" t="s">
        <v>62</v>
      </c>
      <c r="B1568" s="5" t="s">
        <v>107</v>
      </c>
      <c r="C1568" s="6" t="s">
        <v>171</v>
      </c>
      <c r="D1568" s="5" t="s">
        <v>172</v>
      </c>
      <c r="E1568" s="6" t="s">
        <v>1182</v>
      </c>
      <c r="F1568" s="6" t="s">
        <v>345</v>
      </c>
      <c r="G1568" s="7">
        <v>31720</v>
      </c>
      <c r="H1568" s="7">
        <v>31720</v>
      </c>
      <c r="I1568" s="37">
        <v>0</v>
      </c>
      <c r="J1568" s="8"/>
    </row>
    <row r="1569" spans="1:10" x14ac:dyDescent="0.3">
      <c r="A1569" s="4" t="s">
        <v>62</v>
      </c>
      <c r="B1569" s="5" t="s">
        <v>107</v>
      </c>
      <c r="C1569" s="6" t="s">
        <v>173</v>
      </c>
      <c r="D1569" s="5" t="s">
        <v>174</v>
      </c>
      <c r="E1569" s="6" t="s">
        <v>1182</v>
      </c>
      <c r="F1569" s="6" t="s">
        <v>345</v>
      </c>
      <c r="G1569" s="7">
        <v>28360</v>
      </c>
      <c r="H1569" s="7">
        <v>28360</v>
      </c>
      <c r="I1569" s="37">
        <v>0</v>
      </c>
      <c r="J1569" s="8"/>
    </row>
    <row r="1570" spans="1:10" x14ac:dyDescent="0.3">
      <c r="A1570" s="4" t="s">
        <v>62</v>
      </c>
      <c r="B1570" s="5" t="s">
        <v>107</v>
      </c>
      <c r="C1570" s="6" t="s">
        <v>469</v>
      </c>
      <c r="D1570" s="5" t="s">
        <v>470</v>
      </c>
      <c r="E1570" s="6" t="s">
        <v>1182</v>
      </c>
      <c r="F1570" s="6" t="s">
        <v>345</v>
      </c>
      <c r="G1570" s="7">
        <v>27440</v>
      </c>
      <c r="H1570" s="7">
        <v>25930</v>
      </c>
      <c r="I1570" s="37">
        <v>-5.5029154518950403</v>
      </c>
      <c r="J1570" s="8"/>
    </row>
    <row r="1571" spans="1:10" x14ac:dyDescent="0.3">
      <c r="A1571" s="4" t="s">
        <v>62</v>
      </c>
      <c r="B1571" s="5" t="s">
        <v>107</v>
      </c>
      <c r="C1571" s="6" t="s">
        <v>301</v>
      </c>
      <c r="D1571" s="5" t="s">
        <v>302</v>
      </c>
      <c r="E1571" s="6" t="s">
        <v>1182</v>
      </c>
      <c r="F1571" s="6" t="s">
        <v>345</v>
      </c>
      <c r="G1571" s="7">
        <v>22000</v>
      </c>
      <c r="H1571" s="7">
        <v>21750</v>
      </c>
      <c r="I1571" s="37">
        <v>-1.1363636363636354</v>
      </c>
      <c r="J1571" s="8"/>
    </row>
    <row r="1572" spans="1:10" x14ac:dyDescent="0.3">
      <c r="A1572" s="4" t="s">
        <v>62</v>
      </c>
      <c r="B1572" s="5" t="s">
        <v>107</v>
      </c>
      <c r="C1572" s="6" t="s">
        <v>175</v>
      </c>
      <c r="D1572" s="5" t="s">
        <v>161</v>
      </c>
      <c r="E1572" s="6" t="s">
        <v>1182</v>
      </c>
      <c r="F1572" s="6" t="s">
        <v>345</v>
      </c>
      <c r="G1572" s="7">
        <v>31751.333333300001</v>
      </c>
      <c r="H1572" s="7">
        <v>31584.333333300001</v>
      </c>
      <c r="I1572" s="37">
        <v>-0.52596216431911591</v>
      </c>
      <c r="J1572" s="8"/>
    </row>
    <row r="1573" spans="1:10" x14ac:dyDescent="0.3">
      <c r="A1573" s="4" t="s">
        <v>62</v>
      </c>
      <c r="B1573" s="5" t="s">
        <v>107</v>
      </c>
      <c r="C1573" s="6" t="s">
        <v>176</v>
      </c>
      <c r="D1573" s="5" t="s">
        <v>177</v>
      </c>
      <c r="E1573" s="6" t="s">
        <v>1182</v>
      </c>
      <c r="F1573" s="6" t="s">
        <v>345</v>
      </c>
      <c r="G1573" s="7">
        <v>30560</v>
      </c>
      <c r="H1573" s="7">
        <v>30610</v>
      </c>
      <c r="I1573" s="37">
        <v>0.16361256544503711</v>
      </c>
      <c r="J1573" s="8"/>
    </row>
    <row r="1574" spans="1:10" x14ac:dyDescent="0.3">
      <c r="A1574" s="4" t="s">
        <v>62</v>
      </c>
      <c r="B1574" s="5" t="s">
        <v>107</v>
      </c>
      <c r="C1574" s="6" t="s">
        <v>471</v>
      </c>
      <c r="D1574" s="5" t="s">
        <v>472</v>
      </c>
      <c r="E1574" s="6" t="s">
        <v>1182</v>
      </c>
      <c r="F1574" s="6" t="s">
        <v>345</v>
      </c>
      <c r="G1574" s="7">
        <v>25750</v>
      </c>
      <c r="H1574" s="7">
        <v>24000</v>
      </c>
      <c r="I1574" s="37">
        <v>-6.7961165048543659</v>
      </c>
      <c r="J1574" s="8"/>
    </row>
    <row r="1575" spans="1:10" x14ac:dyDescent="0.3">
      <c r="A1575" s="4" t="s">
        <v>62</v>
      </c>
      <c r="B1575" s="5" t="s">
        <v>107</v>
      </c>
      <c r="C1575" s="6" t="s">
        <v>117</v>
      </c>
      <c r="D1575" s="5" t="s">
        <v>118</v>
      </c>
      <c r="E1575" s="6" t="s">
        <v>1182</v>
      </c>
      <c r="F1575" s="6" t="s">
        <v>345</v>
      </c>
      <c r="G1575" s="7">
        <v>27804</v>
      </c>
      <c r="H1575" s="7">
        <v>29824</v>
      </c>
      <c r="I1575" s="37">
        <v>7.2651417062293167</v>
      </c>
      <c r="J1575" s="8"/>
    </row>
    <row r="1576" spans="1:10" x14ac:dyDescent="0.3">
      <c r="A1576" s="4" t="s">
        <v>62</v>
      </c>
      <c r="B1576" s="5" t="s">
        <v>107</v>
      </c>
      <c r="C1576" s="6" t="s">
        <v>117</v>
      </c>
      <c r="D1576" s="5" t="s">
        <v>118</v>
      </c>
      <c r="E1576" s="6" t="s">
        <v>1182</v>
      </c>
      <c r="F1576" s="6" t="s">
        <v>534</v>
      </c>
      <c r="G1576" s="7">
        <v>82733.333333300005</v>
      </c>
      <c r="H1576" s="7">
        <v>84859.25</v>
      </c>
      <c r="I1576" s="37">
        <v>2.5696011281638009</v>
      </c>
      <c r="J1576" s="8"/>
    </row>
    <row r="1577" spans="1:10" x14ac:dyDescent="0.3">
      <c r="A1577" s="4" t="s">
        <v>56</v>
      </c>
      <c r="B1577" s="5" t="s">
        <v>182</v>
      </c>
      <c r="C1577" s="6" t="s">
        <v>183</v>
      </c>
      <c r="D1577" s="5" t="s">
        <v>182</v>
      </c>
      <c r="E1577" s="6" t="s">
        <v>1182</v>
      </c>
      <c r="F1577" s="6" t="s">
        <v>345</v>
      </c>
      <c r="G1577" s="7">
        <v>26000</v>
      </c>
      <c r="H1577" s="7">
        <v>26000</v>
      </c>
      <c r="I1577" s="37">
        <v>0</v>
      </c>
      <c r="J1577" s="8"/>
    </row>
    <row r="1578" spans="1:10" x14ac:dyDescent="0.3">
      <c r="A1578" s="4" t="s">
        <v>52</v>
      </c>
      <c r="B1578" s="5" t="s">
        <v>119</v>
      </c>
      <c r="C1578" s="6" t="s">
        <v>260</v>
      </c>
      <c r="D1578" s="5" t="s">
        <v>261</v>
      </c>
      <c r="E1578" s="6" t="s">
        <v>1182</v>
      </c>
      <c r="F1578" s="6" t="s">
        <v>345</v>
      </c>
      <c r="G1578" s="7">
        <v>20483.333333300001</v>
      </c>
      <c r="H1578" s="7">
        <v>20483.333333300001</v>
      </c>
      <c r="I1578" s="37">
        <v>0</v>
      </c>
      <c r="J1578" s="8"/>
    </row>
    <row r="1579" spans="1:10" x14ac:dyDescent="0.3">
      <c r="A1579" s="4" t="s">
        <v>60</v>
      </c>
      <c r="B1579" s="5" t="s">
        <v>98</v>
      </c>
      <c r="C1579" s="6" t="s">
        <v>196</v>
      </c>
      <c r="D1579" s="5" t="s">
        <v>197</v>
      </c>
      <c r="E1579" s="6" t="s">
        <v>1182</v>
      </c>
      <c r="F1579" s="6" t="s">
        <v>345</v>
      </c>
      <c r="G1579" s="7">
        <v>20500</v>
      </c>
      <c r="H1579" s="7">
        <v>21000</v>
      </c>
      <c r="I1579" s="37">
        <v>2.4390243902439046</v>
      </c>
      <c r="J1579" s="8"/>
    </row>
    <row r="1580" spans="1:10" x14ac:dyDescent="0.3">
      <c r="A1580" s="4" t="s">
        <v>66</v>
      </c>
      <c r="B1580" s="5" t="s">
        <v>198</v>
      </c>
      <c r="C1580" s="6" t="s">
        <v>258</v>
      </c>
      <c r="D1580" s="5" t="s">
        <v>259</v>
      </c>
      <c r="E1580" s="6" t="s">
        <v>1182</v>
      </c>
      <c r="F1580" s="6" t="s">
        <v>345</v>
      </c>
      <c r="G1580" s="7">
        <v>30800</v>
      </c>
      <c r="H1580" s="7">
        <v>24400</v>
      </c>
      <c r="I1580" s="37">
        <v>-20.779220779220775</v>
      </c>
      <c r="J1580" s="8"/>
    </row>
    <row r="1581" spans="1:10" x14ac:dyDescent="0.3">
      <c r="A1581" s="4" t="s">
        <v>64</v>
      </c>
      <c r="B1581" s="5" t="s">
        <v>122</v>
      </c>
      <c r="C1581" s="6" t="s">
        <v>123</v>
      </c>
      <c r="D1581" s="5" t="s">
        <v>124</v>
      </c>
      <c r="E1581" s="6" t="s">
        <v>1182</v>
      </c>
      <c r="F1581" s="6" t="s">
        <v>345</v>
      </c>
      <c r="G1581" s="7">
        <v>21600</v>
      </c>
      <c r="H1581" s="7">
        <v>22375</v>
      </c>
      <c r="I1581" s="37">
        <v>3.5879629629629539</v>
      </c>
      <c r="J1581" s="8"/>
    </row>
    <row r="1582" spans="1:10" x14ac:dyDescent="0.3">
      <c r="A1582" s="4" t="s">
        <v>64</v>
      </c>
      <c r="B1582" s="5" t="s">
        <v>122</v>
      </c>
      <c r="C1582" s="6" t="s">
        <v>270</v>
      </c>
      <c r="D1582" s="5" t="s">
        <v>271</v>
      </c>
      <c r="E1582" s="6" t="s">
        <v>1182</v>
      </c>
      <c r="F1582" s="6" t="s">
        <v>345</v>
      </c>
      <c r="G1582" s="7">
        <v>19825</v>
      </c>
      <c r="H1582" s="7">
        <v>19825</v>
      </c>
      <c r="I1582" s="37">
        <v>0</v>
      </c>
      <c r="J1582" s="8"/>
    </row>
    <row r="1583" spans="1:10" x14ac:dyDescent="0.3">
      <c r="A1583" s="4" t="s">
        <v>54</v>
      </c>
      <c r="B1583" s="5" t="s">
        <v>129</v>
      </c>
      <c r="C1583" s="6" t="s">
        <v>309</v>
      </c>
      <c r="D1583" s="5" t="s">
        <v>310</v>
      </c>
      <c r="E1583" s="6" t="s">
        <v>1182</v>
      </c>
      <c r="F1583" s="6" t="s">
        <v>345</v>
      </c>
      <c r="G1583" s="7">
        <v>25050</v>
      </c>
      <c r="H1583" s="7">
        <v>23900</v>
      </c>
      <c r="I1583" s="37">
        <v>-4.5908183632734527</v>
      </c>
      <c r="J1583" s="8"/>
    </row>
    <row r="1584" spans="1:10" x14ac:dyDescent="0.3">
      <c r="A1584" s="4" t="s">
        <v>55</v>
      </c>
      <c r="B1584" s="5" t="s">
        <v>157</v>
      </c>
      <c r="C1584" s="6" t="s">
        <v>158</v>
      </c>
      <c r="D1584" s="5" t="s">
        <v>159</v>
      </c>
      <c r="E1584" s="6" t="s">
        <v>1182</v>
      </c>
      <c r="F1584" s="6" t="s">
        <v>345</v>
      </c>
      <c r="G1584" s="7">
        <v>27275</v>
      </c>
      <c r="H1584" s="7">
        <v>24500</v>
      </c>
      <c r="I1584" s="37">
        <v>-10.174152153987171</v>
      </c>
      <c r="J1584" s="8"/>
    </row>
    <row r="1585" spans="1:10" x14ac:dyDescent="0.3">
      <c r="A1585" s="4" t="s">
        <v>55</v>
      </c>
      <c r="B1585" s="5" t="s">
        <v>157</v>
      </c>
      <c r="C1585" s="6" t="s">
        <v>222</v>
      </c>
      <c r="D1585" s="5" t="s">
        <v>223</v>
      </c>
      <c r="E1585" s="6" t="s">
        <v>1182</v>
      </c>
      <c r="F1585" s="6" t="s">
        <v>345</v>
      </c>
      <c r="G1585" s="7">
        <v>21450</v>
      </c>
      <c r="H1585" s="7">
        <v>21450</v>
      </c>
      <c r="I1585" s="37">
        <v>0</v>
      </c>
      <c r="J1585" s="8"/>
    </row>
    <row r="1586" spans="1:10" x14ac:dyDescent="0.3">
      <c r="A1586" s="4" t="s">
        <v>55</v>
      </c>
      <c r="B1586" s="5" t="s">
        <v>157</v>
      </c>
      <c r="C1586" s="6" t="s">
        <v>400</v>
      </c>
      <c r="D1586" s="5" t="s">
        <v>401</v>
      </c>
      <c r="E1586" s="6" t="s">
        <v>1182</v>
      </c>
      <c r="F1586" s="6" t="s">
        <v>345</v>
      </c>
      <c r="G1586" s="7">
        <v>24950</v>
      </c>
      <c r="H1586" s="7">
        <v>25200</v>
      </c>
      <c r="I1586" s="37">
        <v>1.002004008016022</v>
      </c>
      <c r="J1586" s="8"/>
    </row>
    <row r="1587" spans="1:10" x14ac:dyDescent="0.3">
      <c r="A1587" s="4" t="s">
        <v>55</v>
      </c>
      <c r="B1587" s="5" t="s">
        <v>157</v>
      </c>
      <c r="C1587" s="6" t="s">
        <v>228</v>
      </c>
      <c r="D1587" s="5" t="s">
        <v>229</v>
      </c>
      <c r="E1587" s="6" t="s">
        <v>1182</v>
      </c>
      <c r="F1587" s="6" t="s">
        <v>345</v>
      </c>
      <c r="G1587" s="7">
        <v>26225</v>
      </c>
      <c r="H1587" s="7">
        <v>27050</v>
      </c>
      <c r="I1587" s="37">
        <v>3.1458531935176337</v>
      </c>
      <c r="J1587" s="8"/>
    </row>
    <row r="1588" spans="1:10" x14ac:dyDescent="0.3">
      <c r="A1588" s="4" t="s">
        <v>65</v>
      </c>
      <c r="B1588" s="5" t="s">
        <v>104</v>
      </c>
      <c r="C1588" s="6" t="s">
        <v>230</v>
      </c>
      <c r="D1588" s="5" t="s">
        <v>231</v>
      </c>
      <c r="E1588" s="6" t="s">
        <v>1182</v>
      </c>
      <c r="F1588" s="6" t="s">
        <v>345</v>
      </c>
      <c r="G1588" s="7">
        <v>24200</v>
      </c>
      <c r="H1588" s="7">
        <v>24200</v>
      </c>
      <c r="I1588" s="37">
        <v>0</v>
      </c>
      <c r="J1588" s="8"/>
    </row>
    <row r="1589" spans="1:10" x14ac:dyDescent="0.3">
      <c r="A1589" s="4" t="s">
        <v>65</v>
      </c>
      <c r="B1589" s="5" t="s">
        <v>104</v>
      </c>
      <c r="C1589" s="6" t="s">
        <v>563</v>
      </c>
      <c r="D1589" s="5" t="s">
        <v>564</v>
      </c>
      <c r="E1589" s="6" t="s">
        <v>1182</v>
      </c>
      <c r="F1589" s="6" t="s">
        <v>345</v>
      </c>
      <c r="G1589" s="7">
        <v>31000</v>
      </c>
      <c r="H1589" s="7">
        <v>31000</v>
      </c>
      <c r="I1589" s="37">
        <v>0</v>
      </c>
      <c r="J1589" s="8"/>
    </row>
    <row r="1590" spans="1:10" x14ac:dyDescent="0.3">
      <c r="A1590" s="4" t="s">
        <v>65</v>
      </c>
      <c r="B1590" s="5" t="s">
        <v>104</v>
      </c>
      <c r="C1590" s="6" t="s">
        <v>162</v>
      </c>
      <c r="D1590" s="5" t="s">
        <v>163</v>
      </c>
      <c r="E1590" s="6" t="s">
        <v>1182</v>
      </c>
      <c r="F1590" s="6" t="s">
        <v>345</v>
      </c>
      <c r="G1590" s="7">
        <v>22400</v>
      </c>
      <c r="H1590" s="7">
        <v>24300</v>
      </c>
      <c r="I1590" s="37">
        <v>8.4821428571428612</v>
      </c>
      <c r="J1590" s="8"/>
    </row>
    <row r="1591" spans="1:10" x14ac:dyDescent="0.3">
      <c r="A1591" s="4" t="s">
        <v>59</v>
      </c>
      <c r="B1591" s="5" t="s">
        <v>132</v>
      </c>
      <c r="C1591" s="6" t="s">
        <v>276</v>
      </c>
      <c r="D1591" s="5" t="s">
        <v>277</v>
      </c>
      <c r="E1591" s="6" t="s">
        <v>1182</v>
      </c>
      <c r="F1591" s="6" t="s">
        <v>345</v>
      </c>
      <c r="G1591" s="7">
        <v>20766.666666699999</v>
      </c>
      <c r="H1591" s="7">
        <v>22033.333333300001</v>
      </c>
      <c r="I1591" s="37">
        <v>6.0995184587382179</v>
      </c>
      <c r="J1591" s="8"/>
    </row>
    <row r="1592" spans="1:10" x14ac:dyDescent="0.3">
      <c r="A1592" s="4" t="s">
        <v>59</v>
      </c>
      <c r="B1592" s="5" t="s">
        <v>132</v>
      </c>
      <c r="C1592" s="6" t="s">
        <v>245</v>
      </c>
      <c r="D1592" s="5" t="s">
        <v>174</v>
      </c>
      <c r="E1592" s="6" t="s">
        <v>1182</v>
      </c>
      <c r="F1592" s="6" t="s">
        <v>345</v>
      </c>
      <c r="G1592" s="7">
        <v>18200</v>
      </c>
      <c r="H1592" s="7">
        <v>18750</v>
      </c>
      <c r="I1592" s="37">
        <v>3.0219780219780112</v>
      </c>
      <c r="J1592" s="8"/>
    </row>
    <row r="1593" spans="1:10" x14ac:dyDescent="0.3">
      <c r="A1593" s="4" t="s">
        <v>59</v>
      </c>
      <c r="B1593" s="5" t="s">
        <v>132</v>
      </c>
      <c r="C1593" s="6" t="s">
        <v>313</v>
      </c>
      <c r="D1593" s="5" t="s">
        <v>314</v>
      </c>
      <c r="E1593" s="6" t="s">
        <v>1182</v>
      </c>
      <c r="F1593" s="6" t="s">
        <v>345</v>
      </c>
      <c r="G1593" s="7">
        <v>19750</v>
      </c>
      <c r="H1593" s="7">
        <v>20200</v>
      </c>
      <c r="I1593" s="37">
        <v>2.2784810126582178</v>
      </c>
      <c r="J1593" s="8"/>
    </row>
    <row r="1594" spans="1:10" x14ac:dyDescent="0.3">
      <c r="A1594" s="4" t="s">
        <v>59</v>
      </c>
      <c r="B1594" s="5" t="s">
        <v>132</v>
      </c>
      <c r="C1594" s="6" t="s">
        <v>519</v>
      </c>
      <c r="D1594" s="5" t="s">
        <v>520</v>
      </c>
      <c r="E1594" s="6" t="s">
        <v>1182</v>
      </c>
      <c r="F1594" s="6" t="s">
        <v>345</v>
      </c>
      <c r="G1594" s="7">
        <v>20066.666666699999</v>
      </c>
      <c r="H1594" s="7">
        <v>20066.666666699999</v>
      </c>
      <c r="I1594" s="37">
        <v>0</v>
      </c>
      <c r="J1594" s="8"/>
    </row>
    <row r="1595" spans="1:10" x14ac:dyDescent="0.3">
      <c r="A1595" s="4" t="s">
        <v>62</v>
      </c>
      <c r="B1595" s="5" t="s">
        <v>107</v>
      </c>
      <c r="C1595" s="6" t="s">
        <v>164</v>
      </c>
      <c r="D1595" s="5" t="s">
        <v>165</v>
      </c>
      <c r="E1595" s="6" t="s">
        <v>1183</v>
      </c>
      <c r="F1595" s="6" t="s">
        <v>562</v>
      </c>
      <c r="G1595" s="7">
        <v>205200</v>
      </c>
      <c r="H1595" s="7">
        <v>201000</v>
      </c>
      <c r="I1595" s="37">
        <v>-2.0467836257309968</v>
      </c>
      <c r="J1595" s="8"/>
    </row>
    <row r="1596" spans="1:10" x14ac:dyDescent="0.3">
      <c r="A1596" s="4" t="s">
        <v>60</v>
      </c>
      <c r="B1596" s="5" t="s">
        <v>98</v>
      </c>
      <c r="C1596" s="6" t="s">
        <v>196</v>
      </c>
      <c r="D1596" s="5" t="s">
        <v>197</v>
      </c>
      <c r="E1596" s="6" t="s">
        <v>1184</v>
      </c>
      <c r="F1596" s="6" t="s">
        <v>345</v>
      </c>
      <c r="G1596" s="7">
        <v>18833.333333300001</v>
      </c>
      <c r="H1596" s="7">
        <v>20000</v>
      </c>
      <c r="I1596" s="37">
        <v>6.1946902656746738</v>
      </c>
      <c r="J1596" s="8"/>
    </row>
    <row r="1597" spans="1:10" x14ac:dyDescent="0.3">
      <c r="A1597" s="4" t="s">
        <v>61</v>
      </c>
      <c r="B1597" s="5" t="s">
        <v>139</v>
      </c>
      <c r="C1597" s="6" t="s">
        <v>522</v>
      </c>
      <c r="D1597" s="5" t="s">
        <v>523</v>
      </c>
      <c r="E1597" s="6" t="s">
        <v>1184</v>
      </c>
      <c r="F1597" s="6" t="s">
        <v>345</v>
      </c>
      <c r="G1597" s="7">
        <v>18375</v>
      </c>
      <c r="H1597" s="7">
        <v>18375</v>
      </c>
      <c r="I1597" s="37">
        <v>0</v>
      </c>
      <c r="J1597" s="8"/>
    </row>
    <row r="1598" spans="1:10" x14ac:dyDescent="0.3">
      <c r="A1598" s="4" t="s">
        <v>62</v>
      </c>
      <c r="B1598" s="5" t="s">
        <v>107</v>
      </c>
      <c r="C1598" s="6" t="s">
        <v>469</v>
      </c>
      <c r="D1598" s="5" t="s">
        <v>470</v>
      </c>
      <c r="E1598" s="6" t="s">
        <v>1185</v>
      </c>
      <c r="F1598" s="6" t="s">
        <v>345</v>
      </c>
      <c r="G1598" s="7">
        <v>18250</v>
      </c>
      <c r="H1598" s="7">
        <v>17333.333333300001</v>
      </c>
      <c r="I1598" s="37">
        <v>-5.022831050410959</v>
      </c>
      <c r="J1598" s="8"/>
    </row>
    <row r="1599" spans="1:10" x14ac:dyDescent="0.3">
      <c r="A1599" s="4" t="s">
        <v>62</v>
      </c>
      <c r="B1599" s="5" t="s">
        <v>107</v>
      </c>
      <c r="C1599" s="6" t="s">
        <v>108</v>
      </c>
      <c r="D1599" s="5" t="s">
        <v>109</v>
      </c>
      <c r="E1599" s="6" t="s">
        <v>1186</v>
      </c>
      <c r="F1599" s="6" t="s">
        <v>345</v>
      </c>
      <c r="G1599" s="7">
        <v>18666.666666699999</v>
      </c>
      <c r="H1599" s="7">
        <v>18666.666666699999</v>
      </c>
      <c r="I1599" s="37">
        <v>0</v>
      </c>
      <c r="J1599" s="8"/>
    </row>
    <row r="1600" spans="1:10" x14ac:dyDescent="0.3">
      <c r="A1600" s="4" t="s">
        <v>62</v>
      </c>
      <c r="B1600" s="5" t="s">
        <v>107</v>
      </c>
      <c r="C1600" s="6" t="s">
        <v>113</v>
      </c>
      <c r="D1600" s="5" t="s">
        <v>114</v>
      </c>
      <c r="E1600" s="6" t="s">
        <v>1186</v>
      </c>
      <c r="F1600" s="6" t="s">
        <v>345</v>
      </c>
      <c r="G1600" s="7">
        <v>18900</v>
      </c>
      <c r="H1600" s="7">
        <v>18900</v>
      </c>
      <c r="I1600" s="37">
        <v>0</v>
      </c>
      <c r="J1600" s="8"/>
    </row>
    <row r="1601" spans="1:10" x14ac:dyDescent="0.3">
      <c r="A1601" s="4" t="s">
        <v>62</v>
      </c>
      <c r="B1601" s="5" t="s">
        <v>107</v>
      </c>
      <c r="C1601" s="6" t="s">
        <v>180</v>
      </c>
      <c r="D1601" s="5" t="s">
        <v>181</v>
      </c>
      <c r="E1601" s="6" t="s">
        <v>1186</v>
      </c>
      <c r="F1601" s="6" t="s">
        <v>345</v>
      </c>
      <c r="G1601" s="7">
        <v>19125</v>
      </c>
      <c r="H1601" s="7">
        <v>19225</v>
      </c>
      <c r="I1601" s="37">
        <v>0.52287581699346219</v>
      </c>
      <c r="J1601" s="8"/>
    </row>
    <row r="1602" spans="1:10" x14ac:dyDescent="0.3">
      <c r="A1602" s="4" t="s">
        <v>60</v>
      </c>
      <c r="B1602" s="5" t="s">
        <v>98</v>
      </c>
      <c r="C1602" s="6" t="s">
        <v>196</v>
      </c>
      <c r="D1602" s="5" t="s">
        <v>197</v>
      </c>
      <c r="E1602" s="6" t="s">
        <v>1186</v>
      </c>
      <c r="F1602" s="6" t="s">
        <v>345</v>
      </c>
      <c r="G1602" s="7">
        <v>16833.333333300001</v>
      </c>
      <c r="H1602" s="7">
        <v>17125</v>
      </c>
      <c r="I1602" s="37">
        <v>1.7326732675281731</v>
      </c>
      <c r="J1602" s="8"/>
    </row>
    <row r="1603" spans="1:10" x14ac:dyDescent="0.3">
      <c r="A1603" s="4" t="s">
        <v>59</v>
      </c>
      <c r="B1603" s="5" t="s">
        <v>132</v>
      </c>
      <c r="C1603" s="6" t="s">
        <v>276</v>
      </c>
      <c r="D1603" s="5" t="s">
        <v>277</v>
      </c>
      <c r="E1603" s="6" t="s">
        <v>1186</v>
      </c>
      <c r="F1603" s="6" t="s">
        <v>345</v>
      </c>
      <c r="G1603" s="7">
        <v>18450</v>
      </c>
      <c r="H1603" s="7">
        <v>20875</v>
      </c>
      <c r="I1603" s="37">
        <v>13.143631436314362</v>
      </c>
      <c r="J1603" s="8"/>
    </row>
    <row r="1604" spans="1:10" x14ac:dyDescent="0.3">
      <c r="A1604" s="4" t="s">
        <v>59</v>
      </c>
      <c r="B1604" s="5" t="s">
        <v>132</v>
      </c>
      <c r="C1604" s="6" t="s">
        <v>243</v>
      </c>
      <c r="D1604" s="5" t="s">
        <v>244</v>
      </c>
      <c r="E1604" s="6" t="s">
        <v>1186</v>
      </c>
      <c r="F1604" s="6" t="s">
        <v>345</v>
      </c>
      <c r="G1604" s="7">
        <v>18825</v>
      </c>
      <c r="H1604" s="7">
        <v>18825</v>
      </c>
      <c r="I1604" s="37">
        <v>0</v>
      </c>
      <c r="J1604" s="8"/>
    </row>
    <row r="1605" spans="1:10" x14ac:dyDescent="0.3">
      <c r="A1605" s="4" t="s">
        <v>59</v>
      </c>
      <c r="B1605" s="5" t="s">
        <v>132</v>
      </c>
      <c r="C1605" s="6" t="s">
        <v>135</v>
      </c>
      <c r="D1605" s="5" t="s">
        <v>136</v>
      </c>
      <c r="E1605" s="6" t="s">
        <v>1186</v>
      </c>
      <c r="F1605" s="6" t="s">
        <v>345</v>
      </c>
      <c r="G1605" s="7">
        <v>18350</v>
      </c>
      <c r="H1605" s="7">
        <v>18500</v>
      </c>
      <c r="I1605" s="37">
        <v>0.81743869209809361</v>
      </c>
      <c r="J1605" s="8"/>
    </row>
    <row r="1606" spans="1:10" x14ac:dyDescent="0.3">
      <c r="A1606" s="4" t="s">
        <v>59</v>
      </c>
      <c r="B1606" s="5" t="s">
        <v>132</v>
      </c>
      <c r="C1606" s="6" t="s">
        <v>519</v>
      </c>
      <c r="D1606" s="5" t="s">
        <v>520</v>
      </c>
      <c r="E1606" s="6" t="s">
        <v>1186</v>
      </c>
      <c r="F1606" s="6" t="s">
        <v>345</v>
      </c>
      <c r="G1606" s="7">
        <v>16725</v>
      </c>
      <c r="H1606" s="7">
        <v>16725</v>
      </c>
      <c r="I1606" s="37">
        <v>0</v>
      </c>
      <c r="J1606" s="8"/>
    </row>
    <row r="1607" spans="1:10" x14ac:dyDescent="0.3">
      <c r="A1607" s="4" t="s">
        <v>59</v>
      </c>
      <c r="B1607" s="5" t="s">
        <v>132</v>
      </c>
      <c r="C1607" s="6" t="s">
        <v>322</v>
      </c>
      <c r="D1607" s="5" t="s">
        <v>323</v>
      </c>
      <c r="E1607" s="6" t="s">
        <v>1186</v>
      </c>
      <c r="F1607" s="6" t="s">
        <v>345</v>
      </c>
      <c r="G1607" s="7">
        <v>20200</v>
      </c>
      <c r="H1607" s="7">
        <v>20200</v>
      </c>
      <c r="I1607" s="37">
        <v>0</v>
      </c>
      <c r="J1607" s="8"/>
    </row>
    <row r="1608" spans="1:10" x14ac:dyDescent="0.3">
      <c r="A1608" s="4" t="s">
        <v>53</v>
      </c>
      <c r="B1608" s="5" t="s">
        <v>146</v>
      </c>
      <c r="C1608" s="6" t="s">
        <v>188</v>
      </c>
      <c r="D1608" s="5" t="s">
        <v>189</v>
      </c>
      <c r="E1608" s="6" t="s">
        <v>1187</v>
      </c>
      <c r="F1608" s="6" t="s">
        <v>326</v>
      </c>
      <c r="G1608" s="7">
        <v>9500</v>
      </c>
      <c r="H1608" s="7">
        <v>9750</v>
      </c>
      <c r="I1608" s="37">
        <v>2.6315789473684292</v>
      </c>
      <c r="J1608" s="8"/>
    </row>
    <row r="1609" spans="1:10" x14ac:dyDescent="0.3">
      <c r="A1609" s="4" t="s">
        <v>53</v>
      </c>
      <c r="B1609" s="5" t="s">
        <v>146</v>
      </c>
      <c r="C1609" s="6" t="s">
        <v>192</v>
      </c>
      <c r="D1609" s="5" t="s">
        <v>193</v>
      </c>
      <c r="E1609" s="6" t="s">
        <v>1187</v>
      </c>
      <c r="F1609" s="6" t="s">
        <v>326</v>
      </c>
      <c r="G1609" s="7">
        <v>11000</v>
      </c>
      <c r="H1609" s="7">
        <v>11000</v>
      </c>
      <c r="I1609" s="37">
        <v>0</v>
      </c>
      <c r="J1609" s="8"/>
    </row>
    <row r="1610" spans="1:10" x14ac:dyDescent="0.3">
      <c r="A1610" s="4" t="s">
        <v>62</v>
      </c>
      <c r="B1610" s="5" t="s">
        <v>107</v>
      </c>
      <c r="C1610" s="6" t="s">
        <v>108</v>
      </c>
      <c r="D1610" s="5" t="s">
        <v>109</v>
      </c>
      <c r="E1610" s="6" t="s">
        <v>1188</v>
      </c>
      <c r="F1610" s="6" t="s">
        <v>562</v>
      </c>
      <c r="G1610" s="7">
        <v>216725</v>
      </c>
      <c r="H1610" s="7">
        <v>218333.33333329999</v>
      </c>
      <c r="I1610" s="37">
        <v>0.74210789401314425</v>
      </c>
      <c r="J1610" s="8"/>
    </row>
    <row r="1611" spans="1:10" x14ac:dyDescent="0.3">
      <c r="A1611" s="4" t="s">
        <v>62</v>
      </c>
      <c r="B1611" s="5" t="s">
        <v>107</v>
      </c>
      <c r="C1611" s="6" t="s">
        <v>164</v>
      </c>
      <c r="D1611" s="5" t="s">
        <v>165</v>
      </c>
      <c r="E1611" s="6" t="s">
        <v>1188</v>
      </c>
      <c r="F1611" s="6" t="s">
        <v>562</v>
      </c>
      <c r="G1611" s="7">
        <v>203375</v>
      </c>
      <c r="H1611" s="7">
        <v>186000</v>
      </c>
      <c r="I1611" s="37">
        <v>-8.5433312845728295</v>
      </c>
      <c r="J1611" s="8"/>
    </row>
    <row r="1612" spans="1:10" x14ac:dyDescent="0.3">
      <c r="A1612" s="4" t="s">
        <v>62</v>
      </c>
      <c r="B1612" s="5" t="s">
        <v>107</v>
      </c>
      <c r="C1612" s="6" t="s">
        <v>168</v>
      </c>
      <c r="D1612" s="5" t="s">
        <v>106</v>
      </c>
      <c r="E1612" s="6" t="s">
        <v>1188</v>
      </c>
      <c r="F1612" s="6" t="s">
        <v>562</v>
      </c>
      <c r="G1612" s="7">
        <v>211666.66666670001</v>
      </c>
      <c r="H1612" s="7">
        <v>210000</v>
      </c>
      <c r="I1612" s="37">
        <v>-0.78740157481878015</v>
      </c>
      <c r="J1612" s="8"/>
    </row>
    <row r="1613" spans="1:10" x14ac:dyDescent="0.3">
      <c r="A1613" s="4" t="s">
        <v>62</v>
      </c>
      <c r="B1613" s="5" t="s">
        <v>107</v>
      </c>
      <c r="C1613" s="6" t="s">
        <v>113</v>
      </c>
      <c r="D1613" s="5" t="s">
        <v>114</v>
      </c>
      <c r="E1613" s="6" t="s">
        <v>1188</v>
      </c>
      <c r="F1613" s="6" t="s">
        <v>562</v>
      </c>
      <c r="G1613" s="7">
        <v>209178</v>
      </c>
      <c r="H1613" s="7">
        <v>210000</v>
      </c>
      <c r="I1613" s="37">
        <v>0.3929667555861549</v>
      </c>
      <c r="J1613" s="8"/>
    </row>
    <row r="1614" spans="1:10" x14ac:dyDescent="0.3">
      <c r="A1614" s="4" t="s">
        <v>62</v>
      </c>
      <c r="B1614" s="5" t="s">
        <v>107</v>
      </c>
      <c r="C1614" s="6" t="s">
        <v>173</v>
      </c>
      <c r="D1614" s="5" t="s">
        <v>174</v>
      </c>
      <c r="E1614" s="6" t="s">
        <v>1188</v>
      </c>
      <c r="F1614" s="6" t="s">
        <v>562</v>
      </c>
      <c r="G1614" s="7">
        <v>226900</v>
      </c>
      <c r="H1614" s="7">
        <v>195000</v>
      </c>
      <c r="I1614" s="37">
        <v>-14.059056853239316</v>
      </c>
      <c r="J1614" s="8"/>
    </row>
    <row r="1615" spans="1:10" x14ac:dyDescent="0.3">
      <c r="A1615" s="4" t="s">
        <v>62</v>
      </c>
      <c r="B1615" s="5" t="s">
        <v>107</v>
      </c>
      <c r="C1615" s="6" t="s">
        <v>469</v>
      </c>
      <c r="D1615" s="5" t="s">
        <v>470</v>
      </c>
      <c r="E1615" s="6" t="s">
        <v>1188</v>
      </c>
      <c r="F1615" s="6" t="s">
        <v>562</v>
      </c>
      <c r="G1615" s="7">
        <v>194233.5</v>
      </c>
      <c r="H1615" s="7">
        <v>202500</v>
      </c>
      <c r="I1615" s="37">
        <v>4.2559599657113756</v>
      </c>
      <c r="J1615" s="8"/>
    </row>
    <row r="1616" spans="1:10" x14ac:dyDescent="0.3">
      <c r="A1616" s="4" t="s">
        <v>62</v>
      </c>
      <c r="B1616" s="5" t="s">
        <v>107</v>
      </c>
      <c r="C1616" s="6" t="s">
        <v>301</v>
      </c>
      <c r="D1616" s="5" t="s">
        <v>302</v>
      </c>
      <c r="E1616" s="6" t="s">
        <v>1188</v>
      </c>
      <c r="F1616" s="6" t="s">
        <v>562</v>
      </c>
      <c r="G1616" s="7">
        <v>200666.66666670001</v>
      </c>
      <c r="H1616" s="7">
        <v>198500</v>
      </c>
      <c r="I1616" s="37">
        <v>-1.0797342192855441</v>
      </c>
      <c r="J1616" s="8"/>
    </row>
    <row r="1617" spans="1:10" x14ac:dyDescent="0.3">
      <c r="A1617" s="4" t="s">
        <v>62</v>
      </c>
      <c r="B1617" s="5" t="s">
        <v>107</v>
      </c>
      <c r="C1617" s="6" t="s">
        <v>175</v>
      </c>
      <c r="D1617" s="5" t="s">
        <v>161</v>
      </c>
      <c r="E1617" s="6" t="s">
        <v>1188</v>
      </c>
      <c r="F1617" s="6" t="s">
        <v>562</v>
      </c>
      <c r="G1617" s="7">
        <v>220950</v>
      </c>
      <c r="H1617" s="7">
        <v>206666.66666670001</v>
      </c>
      <c r="I1617" s="37">
        <v>-6.4645093158180567</v>
      </c>
      <c r="J1617" s="8"/>
    </row>
    <row r="1618" spans="1:10" x14ac:dyDescent="0.3">
      <c r="A1618" s="4" t="s">
        <v>62</v>
      </c>
      <c r="B1618" s="5" t="s">
        <v>107</v>
      </c>
      <c r="C1618" s="6" t="s">
        <v>176</v>
      </c>
      <c r="D1618" s="5" t="s">
        <v>177</v>
      </c>
      <c r="E1618" s="6" t="s">
        <v>1188</v>
      </c>
      <c r="F1618" s="6" t="s">
        <v>562</v>
      </c>
      <c r="G1618" s="7">
        <v>221900</v>
      </c>
      <c r="H1618" s="7">
        <v>199454</v>
      </c>
      <c r="I1618" s="37">
        <v>-10.115367282559706</v>
      </c>
      <c r="J1618" s="8"/>
    </row>
    <row r="1619" spans="1:10" x14ac:dyDescent="0.3">
      <c r="A1619" s="4" t="s">
        <v>62</v>
      </c>
      <c r="B1619" s="5" t="s">
        <v>107</v>
      </c>
      <c r="C1619" s="6" t="s">
        <v>471</v>
      </c>
      <c r="D1619" s="5" t="s">
        <v>472</v>
      </c>
      <c r="E1619" s="6" t="s">
        <v>1188</v>
      </c>
      <c r="F1619" s="6" t="s">
        <v>562</v>
      </c>
      <c r="G1619" s="7">
        <v>197500</v>
      </c>
      <c r="H1619" s="7">
        <v>196666.66666670001</v>
      </c>
      <c r="I1619" s="37">
        <v>-0.42194092825316165</v>
      </c>
      <c r="J1619" s="8"/>
    </row>
    <row r="1620" spans="1:10" x14ac:dyDescent="0.3">
      <c r="A1620" s="4" t="s">
        <v>62</v>
      </c>
      <c r="B1620" s="5" t="s">
        <v>107</v>
      </c>
      <c r="C1620" s="6" t="s">
        <v>115</v>
      </c>
      <c r="D1620" s="5" t="s">
        <v>116</v>
      </c>
      <c r="E1620" s="6" t="s">
        <v>1188</v>
      </c>
      <c r="F1620" s="6" t="s">
        <v>562</v>
      </c>
      <c r="G1620" s="7">
        <v>204000</v>
      </c>
      <c r="H1620" s="7">
        <v>204000</v>
      </c>
      <c r="I1620" s="37">
        <v>0</v>
      </c>
      <c r="J1620" s="8"/>
    </row>
    <row r="1621" spans="1:10" x14ac:dyDescent="0.3">
      <c r="A1621" s="4" t="s">
        <v>62</v>
      </c>
      <c r="B1621" s="5" t="s">
        <v>107</v>
      </c>
      <c r="C1621" s="6" t="s">
        <v>262</v>
      </c>
      <c r="D1621" s="5" t="s">
        <v>263</v>
      </c>
      <c r="E1621" s="6" t="s">
        <v>1188</v>
      </c>
      <c r="F1621" s="6" t="s">
        <v>562</v>
      </c>
      <c r="G1621" s="7">
        <v>191000</v>
      </c>
      <c r="H1621" s="7">
        <v>185500</v>
      </c>
      <c r="I1621" s="37">
        <v>-2.8795811518324554</v>
      </c>
      <c r="J1621" s="8"/>
    </row>
    <row r="1622" spans="1:10" x14ac:dyDescent="0.3">
      <c r="A1622" s="4" t="s">
        <v>70</v>
      </c>
      <c r="B1622" s="5" t="s">
        <v>387</v>
      </c>
      <c r="C1622" s="6" t="s">
        <v>388</v>
      </c>
      <c r="D1622" s="5" t="s">
        <v>389</v>
      </c>
      <c r="E1622" s="6" t="s">
        <v>1188</v>
      </c>
      <c r="F1622" s="6" t="s">
        <v>562</v>
      </c>
      <c r="G1622" s="7">
        <v>291496.5</v>
      </c>
      <c r="H1622" s="7">
        <v>236895.5</v>
      </c>
      <c r="I1622" s="37">
        <v>-18.73127121594942</v>
      </c>
      <c r="J1622" s="8"/>
    </row>
    <row r="1623" spans="1:10" x14ac:dyDescent="0.3">
      <c r="A1623" s="4" t="s">
        <v>53</v>
      </c>
      <c r="B1623" s="5" t="s">
        <v>146</v>
      </c>
      <c r="C1623" s="6" t="s">
        <v>188</v>
      </c>
      <c r="D1623" s="5" t="s">
        <v>189</v>
      </c>
      <c r="E1623" s="6" t="s">
        <v>1188</v>
      </c>
      <c r="F1623" s="6" t="s">
        <v>562</v>
      </c>
      <c r="G1623" s="7">
        <v>200000</v>
      </c>
      <c r="H1623" s="7">
        <v>207966.66666670001</v>
      </c>
      <c r="I1623" s="37">
        <v>3.9833333333500143</v>
      </c>
      <c r="J1623" s="8"/>
    </row>
    <row r="1624" spans="1:10" x14ac:dyDescent="0.3">
      <c r="A1624" s="4" t="s">
        <v>52</v>
      </c>
      <c r="B1624" s="5" t="s">
        <v>119</v>
      </c>
      <c r="C1624" s="6" t="s">
        <v>373</v>
      </c>
      <c r="D1624" s="5" t="s">
        <v>374</v>
      </c>
      <c r="E1624" s="6" t="s">
        <v>1188</v>
      </c>
      <c r="F1624" s="6" t="s">
        <v>562</v>
      </c>
      <c r="G1624" s="7" t="s">
        <v>112</v>
      </c>
      <c r="H1624" s="7">
        <v>220000</v>
      </c>
      <c r="I1624" s="37" t="s">
        <v>112</v>
      </c>
      <c r="J1624" s="8"/>
    </row>
    <row r="1625" spans="1:10" x14ac:dyDescent="0.3">
      <c r="A1625" s="4" t="s">
        <v>60</v>
      </c>
      <c r="B1625" s="5" t="s">
        <v>98</v>
      </c>
      <c r="C1625" s="6" t="s">
        <v>295</v>
      </c>
      <c r="D1625" s="5" t="s">
        <v>296</v>
      </c>
      <c r="E1625" s="6" t="s">
        <v>1188</v>
      </c>
      <c r="F1625" s="6" t="s">
        <v>562</v>
      </c>
      <c r="G1625" s="7">
        <v>250000</v>
      </c>
      <c r="H1625" s="7">
        <v>259000</v>
      </c>
      <c r="I1625" s="37">
        <v>3.6000000000000032</v>
      </c>
      <c r="J1625" s="8"/>
    </row>
    <row r="1626" spans="1:10" x14ac:dyDescent="0.3">
      <c r="A1626" s="4" t="s">
        <v>60</v>
      </c>
      <c r="B1626" s="5" t="s">
        <v>98</v>
      </c>
      <c r="C1626" s="6" t="s">
        <v>196</v>
      </c>
      <c r="D1626" s="5" t="s">
        <v>197</v>
      </c>
      <c r="E1626" s="6" t="s">
        <v>1188</v>
      </c>
      <c r="F1626" s="6" t="s">
        <v>562</v>
      </c>
      <c r="G1626" s="7">
        <v>256000</v>
      </c>
      <c r="H1626" s="7">
        <v>210250</v>
      </c>
      <c r="I1626" s="37">
        <v>-17.87109375</v>
      </c>
      <c r="J1626" s="8"/>
    </row>
    <row r="1627" spans="1:10" x14ac:dyDescent="0.3">
      <c r="A1627" s="4" t="s">
        <v>60</v>
      </c>
      <c r="B1627" s="5" t="s">
        <v>98</v>
      </c>
      <c r="C1627" s="6" t="s">
        <v>303</v>
      </c>
      <c r="D1627" s="5" t="s">
        <v>304</v>
      </c>
      <c r="E1627" s="6" t="s">
        <v>1188</v>
      </c>
      <c r="F1627" s="6" t="s">
        <v>562</v>
      </c>
      <c r="G1627" s="7">
        <v>253400</v>
      </c>
      <c r="H1627" s="7">
        <v>252400</v>
      </c>
      <c r="I1627" s="37">
        <v>-0.39463299131807794</v>
      </c>
      <c r="J1627" s="8"/>
    </row>
    <row r="1628" spans="1:10" x14ac:dyDescent="0.3">
      <c r="A1628" s="4" t="s">
        <v>60</v>
      </c>
      <c r="B1628" s="5" t="s">
        <v>98</v>
      </c>
      <c r="C1628" s="6" t="s">
        <v>99</v>
      </c>
      <c r="D1628" s="5" t="s">
        <v>100</v>
      </c>
      <c r="E1628" s="6" t="s">
        <v>1188</v>
      </c>
      <c r="F1628" s="6" t="s">
        <v>562</v>
      </c>
      <c r="G1628" s="7">
        <v>239250</v>
      </c>
      <c r="H1628" s="7">
        <v>232800</v>
      </c>
      <c r="I1628" s="37">
        <v>-2.6959247648902784</v>
      </c>
      <c r="J1628" s="8"/>
    </row>
    <row r="1629" spans="1:10" x14ac:dyDescent="0.3">
      <c r="A1629" s="4" t="s">
        <v>66</v>
      </c>
      <c r="B1629" s="5" t="s">
        <v>198</v>
      </c>
      <c r="C1629" s="6" t="s">
        <v>258</v>
      </c>
      <c r="D1629" s="5" t="s">
        <v>259</v>
      </c>
      <c r="E1629" s="6" t="s">
        <v>1188</v>
      </c>
      <c r="F1629" s="6" t="s">
        <v>562</v>
      </c>
      <c r="G1629" s="7">
        <v>221666.66666670001</v>
      </c>
      <c r="H1629" s="7">
        <v>217500</v>
      </c>
      <c r="I1629" s="37">
        <v>-1.8796992481350583</v>
      </c>
      <c r="J1629" s="8"/>
    </row>
    <row r="1630" spans="1:10" x14ac:dyDescent="0.3">
      <c r="A1630" s="4" t="s">
        <v>66</v>
      </c>
      <c r="B1630" s="5" t="s">
        <v>198</v>
      </c>
      <c r="C1630" s="6" t="s">
        <v>199</v>
      </c>
      <c r="D1630" s="5" t="s">
        <v>200</v>
      </c>
      <c r="E1630" s="6" t="s">
        <v>1188</v>
      </c>
      <c r="F1630" s="6" t="s">
        <v>562</v>
      </c>
      <c r="G1630" s="7">
        <v>201166.66666670001</v>
      </c>
      <c r="H1630" s="7">
        <v>202833.33333329999</v>
      </c>
      <c r="I1630" s="37">
        <v>0.828500414216915</v>
      </c>
      <c r="J1630" s="8"/>
    </row>
    <row r="1631" spans="1:10" x14ac:dyDescent="0.3">
      <c r="A1631" s="4" t="s">
        <v>66</v>
      </c>
      <c r="B1631" s="5" t="s">
        <v>198</v>
      </c>
      <c r="C1631" s="6" t="s">
        <v>282</v>
      </c>
      <c r="D1631" s="5" t="s">
        <v>283</v>
      </c>
      <c r="E1631" s="6" t="s">
        <v>1188</v>
      </c>
      <c r="F1631" s="6" t="s">
        <v>562</v>
      </c>
      <c r="G1631" s="7">
        <v>236900</v>
      </c>
      <c r="H1631" s="7">
        <v>221900</v>
      </c>
      <c r="I1631" s="37">
        <v>-6.3317855635289133</v>
      </c>
      <c r="J1631" s="8"/>
    </row>
    <row r="1632" spans="1:10" x14ac:dyDescent="0.3">
      <c r="A1632" s="4" t="s">
        <v>67</v>
      </c>
      <c r="B1632" s="5" t="s">
        <v>336</v>
      </c>
      <c r="C1632" s="6" t="s">
        <v>367</v>
      </c>
      <c r="D1632" s="5" t="s">
        <v>368</v>
      </c>
      <c r="E1632" s="6" t="s">
        <v>1188</v>
      </c>
      <c r="F1632" s="6" t="s">
        <v>562</v>
      </c>
      <c r="G1632" s="7">
        <v>217500</v>
      </c>
      <c r="H1632" s="7">
        <v>235840</v>
      </c>
      <c r="I1632" s="37">
        <v>8.4321839080459871</v>
      </c>
      <c r="J1632" s="8"/>
    </row>
    <row r="1633" spans="1:10" x14ac:dyDescent="0.3">
      <c r="A1633" s="4" t="s">
        <v>67</v>
      </c>
      <c r="B1633" s="5" t="s">
        <v>336</v>
      </c>
      <c r="C1633" s="6" t="s">
        <v>377</v>
      </c>
      <c r="D1633" s="5" t="s">
        <v>378</v>
      </c>
      <c r="E1633" s="6" t="s">
        <v>1188</v>
      </c>
      <c r="F1633" s="6" t="s">
        <v>562</v>
      </c>
      <c r="G1633" s="7">
        <v>216250</v>
      </c>
      <c r="H1633" s="7">
        <v>225000</v>
      </c>
      <c r="I1633" s="37">
        <v>4.0462427745664664</v>
      </c>
      <c r="J1633" s="8"/>
    </row>
    <row r="1634" spans="1:10" x14ac:dyDescent="0.3">
      <c r="A1634" s="4" t="s">
        <v>67</v>
      </c>
      <c r="B1634" s="5" t="s">
        <v>336</v>
      </c>
      <c r="C1634" s="6" t="s">
        <v>402</v>
      </c>
      <c r="D1634" s="5" t="s">
        <v>403</v>
      </c>
      <c r="E1634" s="6" t="s">
        <v>1188</v>
      </c>
      <c r="F1634" s="6" t="s">
        <v>562</v>
      </c>
      <c r="G1634" s="7">
        <v>205000</v>
      </c>
      <c r="H1634" s="7">
        <v>210000</v>
      </c>
      <c r="I1634" s="37">
        <v>2.4390243902439046</v>
      </c>
      <c r="J1634" s="8"/>
    </row>
    <row r="1635" spans="1:10" x14ac:dyDescent="0.3">
      <c r="A1635" s="4" t="s">
        <v>57</v>
      </c>
      <c r="B1635" s="5" t="s">
        <v>156</v>
      </c>
      <c r="C1635" s="6" t="s">
        <v>489</v>
      </c>
      <c r="D1635" s="5" t="s">
        <v>490</v>
      </c>
      <c r="E1635" s="6" t="s">
        <v>1188</v>
      </c>
      <c r="F1635" s="6" t="s">
        <v>562</v>
      </c>
      <c r="G1635" s="7" t="s">
        <v>112</v>
      </c>
      <c r="H1635" s="7">
        <v>229000</v>
      </c>
      <c r="I1635" s="37" t="s">
        <v>112</v>
      </c>
      <c r="J1635" s="8"/>
    </row>
    <row r="1636" spans="1:10" x14ac:dyDescent="0.3">
      <c r="A1636" s="4" t="s">
        <v>57</v>
      </c>
      <c r="B1636" s="5" t="s">
        <v>156</v>
      </c>
      <c r="C1636" s="6" t="s">
        <v>540</v>
      </c>
      <c r="D1636" s="5" t="s">
        <v>541</v>
      </c>
      <c r="E1636" s="6" t="s">
        <v>1188</v>
      </c>
      <c r="F1636" s="6" t="s">
        <v>562</v>
      </c>
      <c r="G1636" s="7">
        <v>200000</v>
      </c>
      <c r="H1636" s="7">
        <v>200000</v>
      </c>
      <c r="I1636" s="37">
        <v>0</v>
      </c>
      <c r="J1636" s="8"/>
    </row>
    <row r="1637" spans="1:10" x14ac:dyDescent="0.3">
      <c r="A1637" s="4" t="s">
        <v>57</v>
      </c>
      <c r="B1637" s="5" t="s">
        <v>156</v>
      </c>
      <c r="C1637" s="6" t="s">
        <v>491</v>
      </c>
      <c r="D1637" s="5" t="s">
        <v>492</v>
      </c>
      <c r="E1637" s="6" t="s">
        <v>1188</v>
      </c>
      <c r="F1637" s="6" t="s">
        <v>562</v>
      </c>
      <c r="G1637" s="7">
        <v>211500</v>
      </c>
      <c r="H1637" s="7">
        <v>209500</v>
      </c>
      <c r="I1637" s="37">
        <v>-0.94562647754137252</v>
      </c>
      <c r="J1637" s="8"/>
    </row>
    <row r="1638" spans="1:10" x14ac:dyDescent="0.3">
      <c r="A1638" s="4" t="s">
        <v>57</v>
      </c>
      <c r="B1638" s="5" t="s">
        <v>156</v>
      </c>
      <c r="C1638" s="6" t="s">
        <v>493</v>
      </c>
      <c r="D1638" s="5" t="s">
        <v>494</v>
      </c>
      <c r="E1638" s="6" t="s">
        <v>1188</v>
      </c>
      <c r="F1638" s="6" t="s">
        <v>562</v>
      </c>
      <c r="G1638" s="7" t="s">
        <v>112</v>
      </c>
      <c r="H1638" s="7">
        <v>195000</v>
      </c>
      <c r="I1638" s="37" t="s">
        <v>112</v>
      </c>
      <c r="J1638" s="8"/>
    </row>
    <row r="1639" spans="1:10" x14ac:dyDescent="0.3">
      <c r="A1639" s="4" t="s">
        <v>57</v>
      </c>
      <c r="B1639" s="5" t="s">
        <v>156</v>
      </c>
      <c r="C1639" s="6" t="s">
        <v>570</v>
      </c>
      <c r="D1639" s="5" t="s">
        <v>571</v>
      </c>
      <c r="E1639" s="6" t="s">
        <v>1188</v>
      </c>
      <c r="F1639" s="6" t="s">
        <v>562</v>
      </c>
      <c r="G1639" s="7">
        <v>265000</v>
      </c>
      <c r="H1639" s="7">
        <v>265000</v>
      </c>
      <c r="I1639" s="37">
        <v>0</v>
      </c>
      <c r="J1639" s="8"/>
    </row>
    <row r="1640" spans="1:10" x14ac:dyDescent="0.3">
      <c r="A1640" s="4" t="s">
        <v>57</v>
      </c>
      <c r="B1640" s="5" t="s">
        <v>156</v>
      </c>
      <c r="C1640" s="6" t="s">
        <v>495</v>
      </c>
      <c r="D1640" s="5" t="s">
        <v>496</v>
      </c>
      <c r="E1640" s="6" t="s">
        <v>1188</v>
      </c>
      <c r="F1640" s="6" t="s">
        <v>562</v>
      </c>
      <c r="G1640" s="7">
        <v>250000</v>
      </c>
      <c r="H1640" s="7">
        <v>230000</v>
      </c>
      <c r="I1640" s="37">
        <v>-7.9999999999999964</v>
      </c>
      <c r="J1640" s="8"/>
    </row>
    <row r="1641" spans="1:10" x14ac:dyDescent="0.3">
      <c r="A1641" s="4" t="s">
        <v>57</v>
      </c>
      <c r="B1641" s="5" t="s">
        <v>156</v>
      </c>
      <c r="C1641" s="6" t="s">
        <v>497</v>
      </c>
      <c r="D1641" s="5" t="s">
        <v>498</v>
      </c>
      <c r="E1641" s="6" t="s">
        <v>1188</v>
      </c>
      <c r="F1641" s="6" t="s">
        <v>562</v>
      </c>
      <c r="G1641" s="7">
        <v>200002.5</v>
      </c>
      <c r="H1641" s="7">
        <v>205000</v>
      </c>
      <c r="I1641" s="37">
        <v>2.4987187660154175</v>
      </c>
      <c r="J1641" s="8"/>
    </row>
    <row r="1642" spans="1:10" x14ac:dyDescent="0.3">
      <c r="A1642" s="4" t="s">
        <v>57</v>
      </c>
      <c r="B1642" s="5" t="s">
        <v>156</v>
      </c>
      <c r="C1642" s="6" t="s">
        <v>501</v>
      </c>
      <c r="D1642" s="5" t="s">
        <v>502</v>
      </c>
      <c r="E1642" s="6" t="s">
        <v>1188</v>
      </c>
      <c r="F1642" s="6" t="s">
        <v>562</v>
      </c>
      <c r="G1642" s="7">
        <v>187000</v>
      </c>
      <c r="H1642" s="7">
        <v>190150</v>
      </c>
      <c r="I1642" s="37">
        <v>1.6844919786096257</v>
      </c>
      <c r="J1642" s="8"/>
    </row>
    <row r="1643" spans="1:10" x14ac:dyDescent="0.3">
      <c r="A1643" s="4" t="s">
        <v>57</v>
      </c>
      <c r="B1643" s="5" t="s">
        <v>156</v>
      </c>
      <c r="C1643" s="6" t="s">
        <v>299</v>
      </c>
      <c r="D1643" s="5" t="s">
        <v>300</v>
      </c>
      <c r="E1643" s="6" t="s">
        <v>1188</v>
      </c>
      <c r="F1643" s="6" t="s">
        <v>562</v>
      </c>
      <c r="G1643" s="7">
        <v>212975</v>
      </c>
      <c r="H1643" s="7">
        <v>201000</v>
      </c>
      <c r="I1643" s="37">
        <v>-5.6227256720272294</v>
      </c>
      <c r="J1643" s="8"/>
    </row>
    <row r="1644" spans="1:10" x14ac:dyDescent="0.3">
      <c r="A1644" s="4" t="s">
        <v>51</v>
      </c>
      <c r="B1644" s="5" t="s">
        <v>101</v>
      </c>
      <c r="C1644" s="6" t="s">
        <v>102</v>
      </c>
      <c r="D1644" s="5" t="s">
        <v>103</v>
      </c>
      <c r="E1644" s="6" t="s">
        <v>1188</v>
      </c>
      <c r="F1644" s="6" t="s">
        <v>562</v>
      </c>
      <c r="G1644" s="7">
        <v>205666.66666670001</v>
      </c>
      <c r="H1644" s="7">
        <v>199850</v>
      </c>
      <c r="I1644" s="37">
        <v>-2.8282009724630797</v>
      </c>
      <c r="J1644" s="8"/>
    </row>
    <row r="1645" spans="1:10" x14ac:dyDescent="0.3">
      <c r="A1645" s="4" t="s">
        <v>51</v>
      </c>
      <c r="B1645" s="5" t="s">
        <v>101</v>
      </c>
      <c r="C1645" s="6" t="s">
        <v>205</v>
      </c>
      <c r="D1645" s="5" t="s">
        <v>206</v>
      </c>
      <c r="E1645" s="6" t="s">
        <v>1188</v>
      </c>
      <c r="F1645" s="6" t="s">
        <v>562</v>
      </c>
      <c r="G1645" s="7">
        <v>205875</v>
      </c>
      <c r="H1645" s="7">
        <v>207700</v>
      </c>
      <c r="I1645" s="37">
        <v>0.88646023072251889</v>
      </c>
      <c r="J1645" s="8"/>
    </row>
    <row r="1646" spans="1:10" x14ac:dyDescent="0.3">
      <c r="A1646" s="4" t="s">
        <v>51</v>
      </c>
      <c r="B1646" s="5" t="s">
        <v>101</v>
      </c>
      <c r="C1646" s="6" t="s">
        <v>207</v>
      </c>
      <c r="D1646" s="5" t="s">
        <v>208</v>
      </c>
      <c r="E1646" s="6" t="s">
        <v>1188</v>
      </c>
      <c r="F1646" s="6" t="s">
        <v>562</v>
      </c>
      <c r="G1646" s="7">
        <v>206914.2857143</v>
      </c>
      <c r="H1646" s="7">
        <v>204587.5</v>
      </c>
      <c r="I1646" s="37">
        <v>-1.1245167080985108</v>
      </c>
      <c r="J1646" s="8"/>
    </row>
    <row r="1647" spans="1:10" x14ac:dyDescent="0.3">
      <c r="A1647" s="4" t="s">
        <v>51</v>
      </c>
      <c r="B1647" s="5" t="s">
        <v>101</v>
      </c>
      <c r="C1647" s="6" t="s">
        <v>149</v>
      </c>
      <c r="D1647" s="5" t="s">
        <v>150</v>
      </c>
      <c r="E1647" s="6" t="s">
        <v>1188</v>
      </c>
      <c r="F1647" s="6" t="s">
        <v>562</v>
      </c>
      <c r="G1647" s="7">
        <v>207850</v>
      </c>
      <c r="H1647" s="7">
        <v>199733.33333329999</v>
      </c>
      <c r="I1647" s="37">
        <v>-3.9050597386095842</v>
      </c>
      <c r="J1647" s="8"/>
    </row>
    <row r="1648" spans="1:10" x14ac:dyDescent="0.3">
      <c r="A1648" s="4" t="s">
        <v>51</v>
      </c>
      <c r="B1648" s="5" t="s">
        <v>101</v>
      </c>
      <c r="C1648" s="6" t="s">
        <v>503</v>
      </c>
      <c r="D1648" s="5" t="s">
        <v>504</v>
      </c>
      <c r="E1648" s="6" t="s">
        <v>1188</v>
      </c>
      <c r="F1648" s="6" t="s">
        <v>562</v>
      </c>
      <c r="G1648" s="7">
        <v>211450</v>
      </c>
      <c r="H1648" s="7">
        <v>202100</v>
      </c>
      <c r="I1648" s="37">
        <v>-4.4218491369118045</v>
      </c>
      <c r="J1648" s="8"/>
    </row>
    <row r="1649" spans="1:10" x14ac:dyDescent="0.3">
      <c r="A1649" s="4" t="s">
        <v>51</v>
      </c>
      <c r="B1649" s="5" t="s">
        <v>101</v>
      </c>
      <c r="C1649" s="6" t="s">
        <v>268</v>
      </c>
      <c r="D1649" s="5" t="s">
        <v>269</v>
      </c>
      <c r="E1649" s="6" t="s">
        <v>1188</v>
      </c>
      <c r="F1649" s="6" t="s">
        <v>562</v>
      </c>
      <c r="G1649" s="7">
        <v>209225</v>
      </c>
      <c r="H1649" s="7">
        <v>207225</v>
      </c>
      <c r="I1649" s="37">
        <v>-0.955908710718123</v>
      </c>
      <c r="J1649" s="8"/>
    </row>
    <row r="1650" spans="1:10" x14ac:dyDescent="0.3">
      <c r="A1650" s="4" t="s">
        <v>51</v>
      </c>
      <c r="B1650" s="5" t="s">
        <v>101</v>
      </c>
      <c r="C1650" s="6" t="s">
        <v>209</v>
      </c>
      <c r="D1650" s="5" t="s">
        <v>210</v>
      </c>
      <c r="E1650" s="6" t="s">
        <v>1188</v>
      </c>
      <c r="F1650" s="6" t="s">
        <v>562</v>
      </c>
      <c r="G1650" s="7">
        <v>216216.66666670001</v>
      </c>
      <c r="H1650" s="7">
        <v>201000</v>
      </c>
      <c r="I1650" s="37">
        <v>-7.0376936714858562</v>
      </c>
      <c r="J1650" s="8"/>
    </row>
    <row r="1651" spans="1:10" x14ac:dyDescent="0.3">
      <c r="A1651" s="4" t="s">
        <v>63</v>
      </c>
      <c r="B1651" s="5" t="s">
        <v>211</v>
      </c>
      <c r="C1651" s="6" t="s">
        <v>307</v>
      </c>
      <c r="D1651" s="5" t="s">
        <v>308</v>
      </c>
      <c r="E1651" s="6" t="s">
        <v>1188</v>
      </c>
      <c r="F1651" s="6" t="s">
        <v>562</v>
      </c>
      <c r="G1651" s="7">
        <v>234000</v>
      </c>
      <c r="H1651" s="7">
        <v>232500</v>
      </c>
      <c r="I1651" s="37">
        <v>-0.64102564102563875</v>
      </c>
      <c r="J1651" s="8"/>
    </row>
    <row r="1652" spans="1:10" x14ac:dyDescent="0.3">
      <c r="A1652" s="4" t="s">
        <v>63</v>
      </c>
      <c r="B1652" s="5" t="s">
        <v>211</v>
      </c>
      <c r="C1652" s="6" t="s">
        <v>212</v>
      </c>
      <c r="D1652" s="5" t="s">
        <v>213</v>
      </c>
      <c r="E1652" s="6" t="s">
        <v>1188</v>
      </c>
      <c r="F1652" s="6" t="s">
        <v>562</v>
      </c>
      <c r="G1652" s="7">
        <v>230000</v>
      </c>
      <c r="H1652" s="7">
        <v>214500</v>
      </c>
      <c r="I1652" s="37">
        <v>-6.7391304347826146</v>
      </c>
      <c r="J1652" s="8"/>
    </row>
    <row r="1653" spans="1:10" x14ac:dyDescent="0.3">
      <c r="A1653" s="4" t="s">
        <v>64</v>
      </c>
      <c r="B1653" s="5" t="s">
        <v>122</v>
      </c>
      <c r="C1653" s="6" t="s">
        <v>123</v>
      </c>
      <c r="D1653" s="5" t="s">
        <v>124</v>
      </c>
      <c r="E1653" s="6" t="s">
        <v>1188</v>
      </c>
      <c r="F1653" s="6" t="s">
        <v>562</v>
      </c>
      <c r="G1653" s="7">
        <v>224225</v>
      </c>
      <c r="H1653" s="7">
        <v>217980</v>
      </c>
      <c r="I1653" s="37">
        <v>-2.7851488460251983</v>
      </c>
      <c r="J1653" s="8"/>
    </row>
    <row r="1654" spans="1:10" x14ac:dyDescent="0.3">
      <c r="A1654" s="4" t="s">
        <v>64</v>
      </c>
      <c r="B1654" s="5" t="s">
        <v>122</v>
      </c>
      <c r="C1654" s="6" t="s">
        <v>408</v>
      </c>
      <c r="D1654" s="5" t="s">
        <v>174</v>
      </c>
      <c r="E1654" s="6" t="s">
        <v>1188</v>
      </c>
      <c r="F1654" s="6" t="s">
        <v>562</v>
      </c>
      <c r="G1654" s="7">
        <v>214550</v>
      </c>
      <c r="H1654" s="7">
        <v>201300</v>
      </c>
      <c r="I1654" s="37">
        <v>-6.1757166161733874</v>
      </c>
      <c r="J1654" s="8"/>
    </row>
    <row r="1655" spans="1:10" x14ac:dyDescent="0.3">
      <c r="A1655" s="4" t="s">
        <v>64</v>
      </c>
      <c r="B1655" s="5" t="s">
        <v>122</v>
      </c>
      <c r="C1655" s="6" t="s">
        <v>270</v>
      </c>
      <c r="D1655" s="5" t="s">
        <v>271</v>
      </c>
      <c r="E1655" s="6" t="s">
        <v>1188</v>
      </c>
      <c r="F1655" s="6" t="s">
        <v>562</v>
      </c>
      <c r="G1655" s="7">
        <v>225200</v>
      </c>
      <c r="H1655" s="7">
        <v>225200</v>
      </c>
      <c r="I1655" s="37">
        <v>0</v>
      </c>
      <c r="J1655" s="8"/>
    </row>
    <row r="1656" spans="1:10" x14ac:dyDescent="0.3">
      <c r="A1656" s="4" t="s">
        <v>61</v>
      </c>
      <c r="B1656" s="5" t="s">
        <v>139</v>
      </c>
      <c r="C1656" s="6" t="s">
        <v>140</v>
      </c>
      <c r="D1656" s="5" t="s">
        <v>141</v>
      </c>
      <c r="E1656" s="6" t="s">
        <v>1188</v>
      </c>
      <c r="F1656" s="6" t="s">
        <v>562</v>
      </c>
      <c r="G1656" s="7">
        <v>214333.33333329999</v>
      </c>
      <c r="H1656" s="7">
        <v>195300</v>
      </c>
      <c r="I1656" s="37">
        <v>-8.8802488335783636</v>
      </c>
      <c r="J1656" s="8"/>
    </row>
    <row r="1657" spans="1:10" x14ac:dyDescent="0.3">
      <c r="A1657" s="4" t="s">
        <v>61</v>
      </c>
      <c r="B1657" s="5" t="s">
        <v>139</v>
      </c>
      <c r="C1657" s="6" t="s">
        <v>522</v>
      </c>
      <c r="D1657" s="5" t="s">
        <v>523</v>
      </c>
      <c r="E1657" s="6" t="s">
        <v>1188</v>
      </c>
      <c r="F1657" s="6" t="s">
        <v>562</v>
      </c>
      <c r="G1657" s="7">
        <v>192600</v>
      </c>
      <c r="H1657" s="7">
        <v>190000</v>
      </c>
      <c r="I1657" s="37">
        <v>-1.349948078920038</v>
      </c>
      <c r="J1657" s="8"/>
    </row>
    <row r="1658" spans="1:10" x14ac:dyDescent="0.3">
      <c r="A1658" s="4" t="s">
        <v>61</v>
      </c>
      <c r="B1658" s="5" t="s">
        <v>139</v>
      </c>
      <c r="C1658" s="6" t="s">
        <v>220</v>
      </c>
      <c r="D1658" s="5" t="s">
        <v>221</v>
      </c>
      <c r="E1658" s="6" t="s">
        <v>1188</v>
      </c>
      <c r="F1658" s="6" t="s">
        <v>562</v>
      </c>
      <c r="G1658" s="7">
        <v>220000</v>
      </c>
      <c r="H1658" s="7">
        <v>220000</v>
      </c>
      <c r="I1658" s="37">
        <v>0</v>
      </c>
      <c r="J1658" s="8"/>
    </row>
    <row r="1659" spans="1:10" x14ac:dyDescent="0.3">
      <c r="A1659" s="4" t="s">
        <v>61</v>
      </c>
      <c r="B1659" s="5" t="s">
        <v>139</v>
      </c>
      <c r="C1659" s="6" t="s">
        <v>524</v>
      </c>
      <c r="D1659" s="5" t="s">
        <v>525</v>
      </c>
      <c r="E1659" s="6" t="s">
        <v>1188</v>
      </c>
      <c r="F1659" s="6" t="s">
        <v>562</v>
      </c>
      <c r="G1659" s="7">
        <v>202000</v>
      </c>
      <c r="H1659" s="7">
        <v>190000</v>
      </c>
      <c r="I1659" s="37">
        <v>-5.9405940594059459</v>
      </c>
      <c r="J1659" s="8"/>
    </row>
    <row r="1660" spans="1:10" x14ac:dyDescent="0.3">
      <c r="A1660" s="4" t="s">
        <v>65</v>
      </c>
      <c r="B1660" s="5" t="s">
        <v>104</v>
      </c>
      <c r="C1660" s="6" t="s">
        <v>287</v>
      </c>
      <c r="D1660" s="5" t="s">
        <v>288</v>
      </c>
      <c r="E1660" s="6" t="s">
        <v>1188</v>
      </c>
      <c r="F1660" s="6" t="s">
        <v>562</v>
      </c>
      <c r="G1660" s="7">
        <v>202833.33333329999</v>
      </c>
      <c r="H1660" s="7">
        <v>208000</v>
      </c>
      <c r="I1660" s="37">
        <v>2.5472473295156339</v>
      </c>
      <c r="J1660" s="8"/>
    </row>
    <row r="1661" spans="1:10" x14ac:dyDescent="0.3">
      <c r="A1661" s="4" t="s">
        <v>65</v>
      </c>
      <c r="B1661" s="5" t="s">
        <v>104</v>
      </c>
      <c r="C1661" s="6" t="s">
        <v>560</v>
      </c>
      <c r="D1661" s="5" t="s">
        <v>561</v>
      </c>
      <c r="E1661" s="6" t="s">
        <v>1188</v>
      </c>
      <c r="F1661" s="6" t="s">
        <v>562</v>
      </c>
      <c r="G1661" s="7">
        <v>202000</v>
      </c>
      <c r="H1661" s="7">
        <v>203000</v>
      </c>
      <c r="I1661" s="37">
        <v>0.49504950495049549</v>
      </c>
      <c r="J1661" s="8"/>
    </row>
    <row r="1662" spans="1:10" x14ac:dyDescent="0.3">
      <c r="A1662" s="4" t="s">
        <v>65</v>
      </c>
      <c r="B1662" s="5" t="s">
        <v>104</v>
      </c>
      <c r="C1662" s="6" t="s">
        <v>291</v>
      </c>
      <c r="D1662" s="5" t="s">
        <v>292</v>
      </c>
      <c r="E1662" s="6" t="s">
        <v>1188</v>
      </c>
      <c r="F1662" s="6" t="s">
        <v>562</v>
      </c>
      <c r="G1662" s="7">
        <v>205000</v>
      </c>
      <c r="H1662" s="7">
        <v>196500</v>
      </c>
      <c r="I1662" s="37">
        <v>-4.1463414634146378</v>
      </c>
      <c r="J1662" s="8"/>
    </row>
    <row r="1663" spans="1:10" x14ac:dyDescent="0.3">
      <c r="A1663" s="4" t="s">
        <v>65</v>
      </c>
      <c r="B1663" s="5" t="s">
        <v>104</v>
      </c>
      <c r="C1663" s="6" t="s">
        <v>144</v>
      </c>
      <c r="D1663" s="5" t="s">
        <v>145</v>
      </c>
      <c r="E1663" s="6" t="s">
        <v>1188</v>
      </c>
      <c r="F1663" s="6" t="s">
        <v>562</v>
      </c>
      <c r="G1663" s="7" t="s">
        <v>112</v>
      </c>
      <c r="H1663" s="7">
        <v>242000</v>
      </c>
      <c r="I1663" s="37" t="s">
        <v>112</v>
      </c>
      <c r="J1663" s="8"/>
    </row>
    <row r="1664" spans="1:10" x14ac:dyDescent="0.3">
      <c r="A1664" s="4" t="s">
        <v>65</v>
      </c>
      <c r="B1664" s="5" t="s">
        <v>104</v>
      </c>
      <c r="C1664" s="6" t="s">
        <v>565</v>
      </c>
      <c r="D1664" s="5" t="s">
        <v>566</v>
      </c>
      <c r="E1664" s="6" t="s">
        <v>1188</v>
      </c>
      <c r="F1664" s="6" t="s">
        <v>562</v>
      </c>
      <c r="G1664" s="7">
        <v>195000</v>
      </c>
      <c r="H1664" s="7">
        <v>195000</v>
      </c>
      <c r="I1664" s="37">
        <v>0</v>
      </c>
      <c r="J1664" s="8"/>
    </row>
    <row r="1665" spans="1:10" x14ac:dyDescent="0.3">
      <c r="A1665" s="4" t="s">
        <v>65</v>
      </c>
      <c r="B1665" s="5" t="s">
        <v>104</v>
      </c>
      <c r="C1665" s="6" t="s">
        <v>160</v>
      </c>
      <c r="D1665" s="5" t="s">
        <v>161</v>
      </c>
      <c r="E1665" s="6" t="s">
        <v>1188</v>
      </c>
      <c r="F1665" s="6" t="s">
        <v>562</v>
      </c>
      <c r="G1665" s="7">
        <v>220000</v>
      </c>
      <c r="H1665" s="7">
        <v>217500</v>
      </c>
      <c r="I1665" s="37">
        <v>-1.1363636363636354</v>
      </c>
      <c r="J1665" s="8"/>
    </row>
    <row r="1666" spans="1:10" x14ac:dyDescent="0.3">
      <c r="A1666" s="4" t="s">
        <v>65</v>
      </c>
      <c r="B1666" s="5" t="s">
        <v>104</v>
      </c>
      <c r="C1666" s="6" t="s">
        <v>311</v>
      </c>
      <c r="D1666" s="5" t="s">
        <v>312</v>
      </c>
      <c r="E1666" s="6" t="s">
        <v>1188</v>
      </c>
      <c r="F1666" s="6" t="s">
        <v>562</v>
      </c>
      <c r="G1666" s="7">
        <v>214200</v>
      </c>
      <c r="H1666" s="7">
        <v>205000</v>
      </c>
      <c r="I1666" s="37">
        <v>-4.2950513538748787</v>
      </c>
      <c r="J1666" s="8"/>
    </row>
    <row r="1667" spans="1:10" x14ac:dyDescent="0.3">
      <c r="A1667" s="4" t="s">
        <v>65</v>
      </c>
      <c r="B1667" s="5" t="s">
        <v>104</v>
      </c>
      <c r="C1667" s="6" t="s">
        <v>232</v>
      </c>
      <c r="D1667" s="5" t="s">
        <v>233</v>
      </c>
      <c r="E1667" s="6" t="s">
        <v>1188</v>
      </c>
      <c r="F1667" s="6" t="s">
        <v>562</v>
      </c>
      <c r="G1667" s="7">
        <v>192000</v>
      </c>
      <c r="H1667" s="7">
        <v>192333.33333329999</v>
      </c>
      <c r="I1667" s="37">
        <v>0.17361111109375216</v>
      </c>
      <c r="J1667" s="8"/>
    </row>
    <row r="1668" spans="1:10" x14ac:dyDescent="0.3">
      <c r="A1668" s="4" t="s">
        <v>72</v>
      </c>
      <c r="B1668" s="5" t="s">
        <v>234</v>
      </c>
      <c r="C1668" s="6" t="s">
        <v>235</v>
      </c>
      <c r="D1668" s="5" t="s">
        <v>236</v>
      </c>
      <c r="E1668" s="6" t="s">
        <v>1188</v>
      </c>
      <c r="F1668" s="6" t="s">
        <v>562</v>
      </c>
      <c r="G1668" s="7">
        <v>220000</v>
      </c>
      <c r="H1668" s="7">
        <v>213250</v>
      </c>
      <c r="I1668" s="37">
        <v>-3.0681818181818143</v>
      </c>
      <c r="J1668" s="8"/>
    </row>
    <row r="1669" spans="1:10" x14ac:dyDescent="0.3">
      <c r="A1669" s="4" t="s">
        <v>58</v>
      </c>
      <c r="B1669" s="5" t="s">
        <v>151</v>
      </c>
      <c r="C1669" s="6" t="s">
        <v>152</v>
      </c>
      <c r="D1669" s="5" t="s">
        <v>153</v>
      </c>
      <c r="E1669" s="6" t="s">
        <v>1188</v>
      </c>
      <c r="F1669" s="6" t="s">
        <v>562</v>
      </c>
      <c r="G1669" s="7">
        <v>207960</v>
      </c>
      <c r="H1669" s="7">
        <v>210858.33333329999</v>
      </c>
      <c r="I1669" s="37">
        <v>1.393697505914604</v>
      </c>
      <c r="J1669" s="8"/>
    </row>
    <row r="1670" spans="1:10" x14ac:dyDescent="0.3">
      <c r="A1670" s="4" t="s">
        <v>58</v>
      </c>
      <c r="B1670" s="5" t="s">
        <v>151</v>
      </c>
      <c r="C1670" s="6" t="s">
        <v>509</v>
      </c>
      <c r="D1670" s="5" t="s">
        <v>510</v>
      </c>
      <c r="E1670" s="6" t="s">
        <v>1188</v>
      </c>
      <c r="F1670" s="6" t="s">
        <v>562</v>
      </c>
      <c r="G1670" s="7">
        <v>214500</v>
      </c>
      <c r="H1670" s="7">
        <v>198000</v>
      </c>
      <c r="I1670" s="37">
        <v>-7.6923076923076872</v>
      </c>
      <c r="J1670" s="8"/>
    </row>
    <row r="1671" spans="1:10" x14ac:dyDescent="0.3">
      <c r="A1671" s="4" t="s">
        <v>58</v>
      </c>
      <c r="B1671" s="5" t="s">
        <v>151</v>
      </c>
      <c r="C1671" s="6" t="s">
        <v>237</v>
      </c>
      <c r="D1671" s="5" t="s">
        <v>238</v>
      </c>
      <c r="E1671" s="6" t="s">
        <v>1188</v>
      </c>
      <c r="F1671" s="6" t="s">
        <v>562</v>
      </c>
      <c r="G1671" s="7">
        <v>218000</v>
      </c>
      <c r="H1671" s="7">
        <v>218000</v>
      </c>
      <c r="I1671" s="37">
        <v>0</v>
      </c>
      <c r="J1671" s="8"/>
    </row>
    <row r="1672" spans="1:10" x14ac:dyDescent="0.3">
      <c r="A1672" s="4" t="s">
        <v>58</v>
      </c>
      <c r="B1672" s="5" t="s">
        <v>151</v>
      </c>
      <c r="C1672" s="6" t="s">
        <v>511</v>
      </c>
      <c r="D1672" s="5" t="s">
        <v>512</v>
      </c>
      <c r="E1672" s="6" t="s">
        <v>1188</v>
      </c>
      <c r="F1672" s="6" t="s">
        <v>562</v>
      </c>
      <c r="G1672" s="7">
        <v>215000</v>
      </c>
      <c r="H1672" s="7">
        <v>217900</v>
      </c>
      <c r="I1672" s="37">
        <v>1.3488372093023226</v>
      </c>
      <c r="J1672" s="8"/>
    </row>
    <row r="1673" spans="1:10" x14ac:dyDescent="0.3">
      <c r="A1673" s="4" t="s">
        <v>58</v>
      </c>
      <c r="B1673" s="5" t="s">
        <v>151</v>
      </c>
      <c r="C1673" s="6" t="s">
        <v>272</v>
      </c>
      <c r="D1673" s="5" t="s">
        <v>273</v>
      </c>
      <c r="E1673" s="6" t="s">
        <v>1188</v>
      </c>
      <c r="F1673" s="6" t="s">
        <v>562</v>
      </c>
      <c r="G1673" s="7">
        <v>194100</v>
      </c>
      <c r="H1673" s="7">
        <v>207350</v>
      </c>
      <c r="I1673" s="37">
        <v>6.8263781555899072</v>
      </c>
      <c r="J1673" s="8"/>
    </row>
    <row r="1674" spans="1:10" x14ac:dyDescent="0.3">
      <c r="A1674" s="4" t="s">
        <v>58</v>
      </c>
      <c r="B1674" s="5" t="s">
        <v>151</v>
      </c>
      <c r="C1674" s="6" t="s">
        <v>239</v>
      </c>
      <c r="D1674" s="5" t="s">
        <v>240</v>
      </c>
      <c r="E1674" s="6" t="s">
        <v>1188</v>
      </c>
      <c r="F1674" s="6" t="s">
        <v>562</v>
      </c>
      <c r="G1674" s="7">
        <v>233000</v>
      </c>
      <c r="H1674" s="7">
        <v>208000</v>
      </c>
      <c r="I1674" s="37">
        <v>-10.729613733905573</v>
      </c>
      <c r="J1674" s="8"/>
    </row>
    <row r="1675" spans="1:10" x14ac:dyDescent="0.3">
      <c r="A1675" s="4" t="s">
        <v>58</v>
      </c>
      <c r="B1675" s="5" t="s">
        <v>151</v>
      </c>
      <c r="C1675" s="6" t="s">
        <v>274</v>
      </c>
      <c r="D1675" s="5" t="s">
        <v>275</v>
      </c>
      <c r="E1675" s="6" t="s">
        <v>1188</v>
      </c>
      <c r="F1675" s="6" t="s">
        <v>562</v>
      </c>
      <c r="G1675" s="7">
        <v>233333.33333329999</v>
      </c>
      <c r="H1675" s="7">
        <v>235000</v>
      </c>
      <c r="I1675" s="37">
        <v>0.71428571430010024</v>
      </c>
      <c r="J1675" s="8"/>
    </row>
    <row r="1676" spans="1:10" x14ac:dyDescent="0.3">
      <c r="A1676" s="4" t="s">
        <v>58</v>
      </c>
      <c r="B1676" s="5" t="s">
        <v>151</v>
      </c>
      <c r="C1676" s="6" t="s">
        <v>532</v>
      </c>
      <c r="D1676" s="5" t="s">
        <v>533</v>
      </c>
      <c r="E1676" s="6" t="s">
        <v>1188</v>
      </c>
      <c r="F1676" s="6" t="s">
        <v>562</v>
      </c>
      <c r="G1676" s="7">
        <v>202200</v>
      </c>
      <c r="H1676" s="7">
        <v>212333.33333329999</v>
      </c>
      <c r="I1676" s="37">
        <v>5.0115397296241371</v>
      </c>
      <c r="J1676" s="8"/>
    </row>
    <row r="1677" spans="1:10" x14ac:dyDescent="0.3">
      <c r="A1677" s="4" t="s">
        <v>58</v>
      </c>
      <c r="B1677" s="5" t="s">
        <v>151</v>
      </c>
      <c r="C1677" s="6" t="s">
        <v>513</v>
      </c>
      <c r="D1677" s="5" t="s">
        <v>514</v>
      </c>
      <c r="E1677" s="6" t="s">
        <v>1188</v>
      </c>
      <c r="F1677" s="6" t="s">
        <v>562</v>
      </c>
      <c r="G1677" s="7">
        <v>216500</v>
      </c>
      <c r="H1677" s="7">
        <v>213750</v>
      </c>
      <c r="I1677" s="37">
        <v>-1.2702078521939941</v>
      </c>
      <c r="J1677" s="8"/>
    </row>
    <row r="1678" spans="1:10" x14ac:dyDescent="0.3">
      <c r="A1678" s="4" t="s">
        <v>58</v>
      </c>
      <c r="B1678" s="5" t="s">
        <v>151</v>
      </c>
      <c r="C1678" s="6" t="s">
        <v>515</v>
      </c>
      <c r="D1678" s="5" t="s">
        <v>516</v>
      </c>
      <c r="E1678" s="6" t="s">
        <v>1188</v>
      </c>
      <c r="F1678" s="6" t="s">
        <v>562</v>
      </c>
      <c r="G1678" s="7">
        <v>245266.66666670001</v>
      </c>
      <c r="H1678" s="7">
        <v>221700</v>
      </c>
      <c r="I1678" s="37">
        <v>-9.6085892905803831</v>
      </c>
      <c r="J1678" s="8"/>
    </row>
    <row r="1679" spans="1:10" x14ac:dyDescent="0.3">
      <c r="A1679" s="4" t="s">
        <v>58</v>
      </c>
      <c r="B1679" s="5" t="s">
        <v>151</v>
      </c>
      <c r="C1679" s="6" t="s">
        <v>517</v>
      </c>
      <c r="D1679" s="5" t="s">
        <v>518</v>
      </c>
      <c r="E1679" s="6" t="s">
        <v>1188</v>
      </c>
      <c r="F1679" s="6" t="s">
        <v>562</v>
      </c>
      <c r="G1679" s="7">
        <v>203000</v>
      </c>
      <c r="H1679" s="7">
        <v>208000</v>
      </c>
      <c r="I1679" s="37">
        <v>2.4630541871921263</v>
      </c>
      <c r="J1679" s="8"/>
    </row>
    <row r="1680" spans="1:10" x14ac:dyDescent="0.3">
      <c r="A1680" s="4" t="s">
        <v>58</v>
      </c>
      <c r="B1680" s="5" t="s">
        <v>151</v>
      </c>
      <c r="C1680" s="6" t="s">
        <v>538</v>
      </c>
      <c r="D1680" s="5" t="s">
        <v>539</v>
      </c>
      <c r="E1680" s="6" t="s">
        <v>1188</v>
      </c>
      <c r="F1680" s="6" t="s">
        <v>562</v>
      </c>
      <c r="G1680" s="7">
        <v>218300</v>
      </c>
      <c r="H1680" s="7">
        <v>196400</v>
      </c>
      <c r="I1680" s="37">
        <v>-10.032065964269353</v>
      </c>
      <c r="J1680" s="8"/>
    </row>
    <row r="1681" spans="1:10" x14ac:dyDescent="0.3">
      <c r="A1681" s="4" t="s">
        <v>58</v>
      </c>
      <c r="B1681" s="5" t="s">
        <v>151</v>
      </c>
      <c r="C1681" s="6" t="s">
        <v>1003</v>
      </c>
      <c r="D1681" s="5" t="s">
        <v>1004</v>
      </c>
      <c r="E1681" s="6" t="s">
        <v>1188</v>
      </c>
      <c r="F1681" s="6" t="s">
        <v>562</v>
      </c>
      <c r="G1681" s="7">
        <v>219150</v>
      </c>
      <c r="H1681" s="7">
        <v>219000</v>
      </c>
      <c r="I1681" s="37">
        <v>-6.8446269678301697E-2</v>
      </c>
      <c r="J1681" s="8"/>
    </row>
    <row r="1682" spans="1:10" x14ac:dyDescent="0.3">
      <c r="A1682" s="4" t="s">
        <v>59</v>
      </c>
      <c r="B1682" s="5" t="s">
        <v>132</v>
      </c>
      <c r="C1682" s="6" t="s">
        <v>276</v>
      </c>
      <c r="D1682" s="5" t="s">
        <v>277</v>
      </c>
      <c r="E1682" s="6" t="s">
        <v>1188</v>
      </c>
      <c r="F1682" s="6" t="s">
        <v>562</v>
      </c>
      <c r="G1682" s="7">
        <v>299000</v>
      </c>
      <c r="H1682" s="7">
        <v>240000</v>
      </c>
      <c r="I1682" s="37">
        <v>-19.732441471571903</v>
      </c>
      <c r="J1682" s="8"/>
    </row>
    <row r="1683" spans="1:10" x14ac:dyDescent="0.3">
      <c r="A1683" s="4" t="s">
        <v>59</v>
      </c>
      <c r="B1683" s="5" t="s">
        <v>132</v>
      </c>
      <c r="C1683" s="6" t="s">
        <v>241</v>
      </c>
      <c r="D1683" s="5" t="s">
        <v>242</v>
      </c>
      <c r="E1683" s="6" t="s">
        <v>1188</v>
      </c>
      <c r="F1683" s="6" t="s">
        <v>562</v>
      </c>
      <c r="G1683" s="7">
        <v>227775</v>
      </c>
      <c r="H1683" s="7">
        <v>230316.66666670001</v>
      </c>
      <c r="I1683" s="37">
        <v>1.1158672666886194</v>
      </c>
      <c r="J1683" s="8"/>
    </row>
    <row r="1684" spans="1:10" x14ac:dyDescent="0.3">
      <c r="A1684" s="4" t="s">
        <v>59</v>
      </c>
      <c r="B1684" s="5" t="s">
        <v>132</v>
      </c>
      <c r="C1684" s="6" t="s">
        <v>370</v>
      </c>
      <c r="D1684" s="5" t="s">
        <v>371</v>
      </c>
      <c r="E1684" s="6" t="s">
        <v>1188</v>
      </c>
      <c r="F1684" s="6" t="s">
        <v>562</v>
      </c>
      <c r="G1684" s="7">
        <v>252950</v>
      </c>
      <c r="H1684" s="7">
        <v>213750</v>
      </c>
      <c r="I1684" s="37">
        <v>-15.497133820913223</v>
      </c>
      <c r="J1684" s="8"/>
    </row>
    <row r="1685" spans="1:10" x14ac:dyDescent="0.3">
      <c r="A1685" s="4" t="s">
        <v>59</v>
      </c>
      <c r="B1685" s="5" t="s">
        <v>132</v>
      </c>
      <c r="C1685" s="6" t="s">
        <v>133</v>
      </c>
      <c r="D1685" s="5" t="s">
        <v>134</v>
      </c>
      <c r="E1685" s="6" t="s">
        <v>1188</v>
      </c>
      <c r="F1685" s="6" t="s">
        <v>562</v>
      </c>
      <c r="G1685" s="7">
        <v>252500</v>
      </c>
      <c r="H1685" s="7">
        <v>244000</v>
      </c>
      <c r="I1685" s="37">
        <v>-3.3663366336633693</v>
      </c>
      <c r="J1685" s="8"/>
    </row>
    <row r="1686" spans="1:10" x14ac:dyDescent="0.3">
      <c r="A1686" s="4" t="s">
        <v>59</v>
      </c>
      <c r="B1686" s="5" t="s">
        <v>132</v>
      </c>
      <c r="C1686" s="6" t="s">
        <v>135</v>
      </c>
      <c r="D1686" s="5" t="s">
        <v>136</v>
      </c>
      <c r="E1686" s="6" t="s">
        <v>1188</v>
      </c>
      <c r="F1686" s="6" t="s">
        <v>562</v>
      </c>
      <c r="G1686" s="7">
        <v>238633.33333329999</v>
      </c>
      <c r="H1686" s="7">
        <v>238500</v>
      </c>
      <c r="I1686" s="37">
        <v>-5.587372536667301E-2</v>
      </c>
      <c r="J1686" s="8"/>
    </row>
    <row r="1687" spans="1:10" x14ac:dyDescent="0.3">
      <c r="A1687" s="4" t="s">
        <v>59</v>
      </c>
      <c r="B1687" s="5" t="s">
        <v>132</v>
      </c>
      <c r="C1687" s="6" t="s">
        <v>245</v>
      </c>
      <c r="D1687" s="5" t="s">
        <v>174</v>
      </c>
      <c r="E1687" s="6" t="s">
        <v>1188</v>
      </c>
      <c r="F1687" s="6" t="s">
        <v>562</v>
      </c>
      <c r="G1687" s="7">
        <v>218450</v>
      </c>
      <c r="H1687" s="7">
        <v>205775</v>
      </c>
      <c r="I1687" s="37">
        <v>-5.802243076218816</v>
      </c>
      <c r="J1687" s="8"/>
    </row>
    <row r="1688" spans="1:10" x14ac:dyDescent="0.3">
      <c r="A1688" s="4" t="s">
        <v>59</v>
      </c>
      <c r="B1688" s="5" t="s">
        <v>132</v>
      </c>
      <c r="C1688" s="6" t="s">
        <v>313</v>
      </c>
      <c r="D1688" s="5" t="s">
        <v>314</v>
      </c>
      <c r="E1688" s="6" t="s">
        <v>1188</v>
      </c>
      <c r="F1688" s="6" t="s">
        <v>562</v>
      </c>
      <c r="G1688" s="7">
        <v>244750</v>
      </c>
      <c r="H1688" s="7">
        <v>244500</v>
      </c>
      <c r="I1688" s="37">
        <v>-0.10214504596527396</v>
      </c>
      <c r="J1688" s="8"/>
    </row>
    <row r="1689" spans="1:10" x14ac:dyDescent="0.3">
      <c r="A1689" s="4" t="s">
        <v>59</v>
      </c>
      <c r="B1689" s="5" t="s">
        <v>132</v>
      </c>
      <c r="C1689" s="6" t="s">
        <v>278</v>
      </c>
      <c r="D1689" s="5" t="s">
        <v>279</v>
      </c>
      <c r="E1689" s="6" t="s">
        <v>1188</v>
      </c>
      <c r="F1689" s="6" t="s">
        <v>562</v>
      </c>
      <c r="G1689" s="7" t="s">
        <v>112</v>
      </c>
      <c r="H1689" s="7">
        <v>218850</v>
      </c>
      <c r="I1689" s="37" t="s">
        <v>112</v>
      </c>
      <c r="J1689" s="8"/>
    </row>
    <row r="1690" spans="1:10" x14ac:dyDescent="0.3">
      <c r="A1690" s="4" t="s">
        <v>59</v>
      </c>
      <c r="B1690" s="5" t="s">
        <v>132</v>
      </c>
      <c r="C1690" s="6" t="s">
        <v>246</v>
      </c>
      <c r="D1690" s="5" t="s">
        <v>247</v>
      </c>
      <c r="E1690" s="6" t="s">
        <v>1188</v>
      </c>
      <c r="F1690" s="6" t="s">
        <v>562</v>
      </c>
      <c r="G1690" s="7">
        <v>211500</v>
      </c>
      <c r="H1690" s="7">
        <v>210800</v>
      </c>
      <c r="I1690" s="37">
        <v>-0.33096926713948038</v>
      </c>
      <c r="J1690" s="8"/>
    </row>
    <row r="1691" spans="1:10" x14ac:dyDescent="0.3">
      <c r="A1691" s="4" t="s">
        <v>73</v>
      </c>
      <c r="B1691" s="5" t="s">
        <v>249</v>
      </c>
      <c r="C1691" s="6" t="s">
        <v>324</v>
      </c>
      <c r="D1691" s="5" t="s">
        <v>325</v>
      </c>
      <c r="E1691" s="6" t="s">
        <v>1188</v>
      </c>
      <c r="F1691" s="6" t="s">
        <v>562</v>
      </c>
      <c r="G1691" s="7" t="s">
        <v>112</v>
      </c>
      <c r="H1691" s="7">
        <v>262500</v>
      </c>
      <c r="I1691" s="37" t="s">
        <v>112</v>
      </c>
      <c r="J1691" s="8"/>
    </row>
    <row r="1692" spans="1:10" x14ac:dyDescent="0.3">
      <c r="A1692" s="4" t="s">
        <v>69</v>
      </c>
      <c r="B1692" s="5" t="s">
        <v>354</v>
      </c>
      <c r="C1692" s="6" t="s">
        <v>355</v>
      </c>
      <c r="D1692" s="5" t="s">
        <v>356</v>
      </c>
      <c r="E1692" s="6" t="s">
        <v>1188</v>
      </c>
      <c r="F1692" s="6" t="s">
        <v>562</v>
      </c>
      <c r="G1692" s="7">
        <v>240000</v>
      </c>
      <c r="H1692" s="7">
        <v>240000</v>
      </c>
      <c r="I1692" s="37">
        <v>0</v>
      </c>
      <c r="J1692" s="8"/>
    </row>
    <row r="1693" spans="1:10" x14ac:dyDescent="0.3">
      <c r="A1693" s="4" t="s">
        <v>53</v>
      </c>
      <c r="B1693" s="5" t="s">
        <v>146</v>
      </c>
      <c r="C1693" s="6" t="s">
        <v>184</v>
      </c>
      <c r="D1693" s="5" t="s">
        <v>185</v>
      </c>
      <c r="E1693" s="6" t="s">
        <v>1189</v>
      </c>
      <c r="F1693" s="6" t="s">
        <v>345</v>
      </c>
      <c r="G1693" s="7">
        <v>34000</v>
      </c>
      <c r="H1693" s="7">
        <v>34333.333333299997</v>
      </c>
      <c r="I1693" s="37">
        <v>0.98039215676470892</v>
      </c>
      <c r="J1693" s="8"/>
    </row>
    <row r="1694" spans="1:10" x14ac:dyDescent="0.3">
      <c r="A1694" s="4" t="s">
        <v>53</v>
      </c>
      <c r="B1694" s="5" t="s">
        <v>146</v>
      </c>
      <c r="C1694" s="6" t="s">
        <v>475</v>
      </c>
      <c r="D1694" s="5" t="s">
        <v>476</v>
      </c>
      <c r="E1694" s="6" t="s">
        <v>1189</v>
      </c>
      <c r="F1694" s="6" t="s">
        <v>345</v>
      </c>
      <c r="G1694" s="7">
        <v>34666.666666700003</v>
      </c>
      <c r="H1694" s="7">
        <v>34666.666666700003</v>
      </c>
      <c r="I1694" s="37">
        <v>0</v>
      </c>
      <c r="J1694" s="8"/>
    </row>
    <row r="1695" spans="1:10" x14ac:dyDescent="0.3">
      <c r="A1695" s="4" t="s">
        <v>53</v>
      </c>
      <c r="B1695" s="5" t="s">
        <v>146</v>
      </c>
      <c r="C1695" s="6" t="s">
        <v>329</v>
      </c>
      <c r="D1695" s="5" t="s">
        <v>330</v>
      </c>
      <c r="E1695" s="6" t="s">
        <v>1189</v>
      </c>
      <c r="F1695" s="6" t="s">
        <v>345</v>
      </c>
      <c r="G1695" s="7">
        <v>31850</v>
      </c>
      <c r="H1695" s="7">
        <v>31433.333333300001</v>
      </c>
      <c r="I1695" s="37">
        <v>-1.3082155940345341</v>
      </c>
      <c r="J1695" s="8"/>
    </row>
    <row r="1696" spans="1:10" x14ac:dyDescent="0.3">
      <c r="A1696" s="4" t="s">
        <v>51</v>
      </c>
      <c r="B1696" s="5" t="s">
        <v>101</v>
      </c>
      <c r="C1696" s="6" t="s">
        <v>205</v>
      </c>
      <c r="D1696" s="5" t="s">
        <v>206</v>
      </c>
      <c r="E1696" s="6" t="s">
        <v>1189</v>
      </c>
      <c r="F1696" s="6" t="s">
        <v>345</v>
      </c>
      <c r="G1696" s="7">
        <v>35666.666666700003</v>
      </c>
      <c r="H1696" s="7">
        <v>33500</v>
      </c>
      <c r="I1696" s="37">
        <v>-6.0747663552279789</v>
      </c>
      <c r="J1696" s="8"/>
    </row>
    <row r="1697" spans="1:10" x14ac:dyDescent="0.3">
      <c r="A1697" s="4" t="s">
        <v>51</v>
      </c>
      <c r="B1697" s="5" t="s">
        <v>101</v>
      </c>
      <c r="C1697" s="6" t="s">
        <v>149</v>
      </c>
      <c r="D1697" s="5" t="s">
        <v>150</v>
      </c>
      <c r="E1697" s="6" t="s">
        <v>1189</v>
      </c>
      <c r="F1697" s="6" t="s">
        <v>345</v>
      </c>
      <c r="G1697" s="7">
        <v>33500</v>
      </c>
      <c r="H1697" s="7">
        <v>33500</v>
      </c>
      <c r="I1697" s="37">
        <v>0</v>
      </c>
      <c r="J1697" s="8"/>
    </row>
    <row r="1698" spans="1:10" x14ac:dyDescent="0.3">
      <c r="A1698" s="4" t="s">
        <v>62</v>
      </c>
      <c r="B1698" s="5" t="s">
        <v>107</v>
      </c>
      <c r="C1698" s="6" t="s">
        <v>108</v>
      </c>
      <c r="D1698" s="5" t="s">
        <v>109</v>
      </c>
      <c r="E1698" s="6" t="s">
        <v>1190</v>
      </c>
      <c r="F1698" s="6" t="s">
        <v>345</v>
      </c>
      <c r="G1698" s="7">
        <v>44957.1428571</v>
      </c>
      <c r="H1698" s="7">
        <v>47214.2857143</v>
      </c>
      <c r="I1698" s="37">
        <v>5.0206545918064949</v>
      </c>
      <c r="J1698" s="8"/>
    </row>
    <row r="1699" spans="1:10" x14ac:dyDescent="0.3">
      <c r="A1699" s="4" t="s">
        <v>62</v>
      </c>
      <c r="B1699" s="5" t="s">
        <v>107</v>
      </c>
      <c r="C1699" s="6" t="s">
        <v>164</v>
      </c>
      <c r="D1699" s="5" t="s">
        <v>165</v>
      </c>
      <c r="E1699" s="6" t="s">
        <v>1190</v>
      </c>
      <c r="F1699" s="6" t="s">
        <v>345</v>
      </c>
      <c r="G1699" s="7">
        <v>41000</v>
      </c>
      <c r="H1699" s="7">
        <v>40866.666666700003</v>
      </c>
      <c r="I1699" s="37">
        <v>-0.32520325195121158</v>
      </c>
      <c r="J1699" s="8"/>
    </row>
    <row r="1700" spans="1:10" x14ac:dyDescent="0.3">
      <c r="A1700" s="4" t="s">
        <v>62</v>
      </c>
      <c r="B1700" s="5" t="s">
        <v>107</v>
      </c>
      <c r="C1700" s="6" t="s">
        <v>166</v>
      </c>
      <c r="D1700" s="5" t="s">
        <v>167</v>
      </c>
      <c r="E1700" s="6" t="s">
        <v>1190</v>
      </c>
      <c r="F1700" s="6" t="s">
        <v>345</v>
      </c>
      <c r="G1700" s="7">
        <v>45000</v>
      </c>
      <c r="H1700" s="7">
        <v>45000</v>
      </c>
      <c r="I1700" s="37">
        <v>0</v>
      </c>
      <c r="J1700" s="8"/>
    </row>
    <row r="1701" spans="1:10" x14ac:dyDescent="0.3">
      <c r="A1701" s="4" t="s">
        <v>62</v>
      </c>
      <c r="B1701" s="5" t="s">
        <v>107</v>
      </c>
      <c r="C1701" s="6" t="s">
        <v>169</v>
      </c>
      <c r="D1701" s="5" t="s">
        <v>170</v>
      </c>
      <c r="E1701" s="6" t="s">
        <v>1190</v>
      </c>
      <c r="F1701" s="6" t="s">
        <v>345</v>
      </c>
      <c r="G1701" s="7">
        <v>42540</v>
      </c>
      <c r="H1701" s="7">
        <v>44750</v>
      </c>
      <c r="I1701" s="37">
        <v>5.1951104842501206</v>
      </c>
      <c r="J1701" s="8"/>
    </row>
    <row r="1702" spans="1:10" x14ac:dyDescent="0.3">
      <c r="A1702" s="4" t="s">
        <v>62</v>
      </c>
      <c r="B1702" s="5" t="s">
        <v>107</v>
      </c>
      <c r="C1702" s="6" t="s">
        <v>113</v>
      </c>
      <c r="D1702" s="5" t="s">
        <v>114</v>
      </c>
      <c r="E1702" s="6" t="s">
        <v>1190</v>
      </c>
      <c r="F1702" s="6" t="s">
        <v>345</v>
      </c>
      <c r="G1702" s="7">
        <v>42333.333333299997</v>
      </c>
      <c r="H1702" s="7">
        <v>45500</v>
      </c>
      <c r="I1702" s="37">
        <v>7.4803149607145514</v>
      </c>
      <c r="J1702" s="8"/>
    </row>
    <row r="1703" spans="1:10" x14ac:dyDescent="0.3">
      <c r="A1703" s="4" t="s">
        <v>62</v>
      </c>
      <c r="B1703" s="5" t="s">
        <v>107</v>
      </c>
      <c r="C1703" s="6" t="s">
        <v>171</v>
      </c>
      <c r="D1703" s="5" t="s">
        <v>172</v>
      </c>
      <c r="E1703" s="6" t="s">
        <v>1190</v>
      </c>
      <c r="F1703" s="6" t="s">
        <v>345</v>
      </c>
      <c r="G1703" s="7">
        <v>44000</v>
      </c>
      <c r="H1703" s="7">
        <v>45333.333333299997</v>
      </c>
      <c r="I1703" s="37">
        <v>3.030303030227266</v>
      </c>
      <c r="J1703" s="8"/>
    </row>
    <row r="1704" spans="1:10" x14ac:dyDescent="0.3">
      <c r="A1704" s="4" t="s">
        <v>62</v>
      </c>
      <c r="B1704" s="5" t="s">
        <v>107</v>
      </c>
      <c r="C1704" s="6" t="s">
        <v>173</v>
      </c>
      <c r="D1704" s="5" t="s">
        <v>174</v>
      </c>
      <c r="E1704" s="6" t="s">
        <v>1190</v>
      </c>
      <c r="F1704" s="6" t="s">
        <v>345</v>
      </c>
      <c r="G1704" s="7">
        <v>45000</v>
      </c>
      <c r="H1704" s="7">
        <v>50800</v>
      </c>
      <c r="I1704" s="37">
        <v>12.888888888888882</v>
      </c>
      <c r="J1704" s="8"/>
    </row>
    <row r="1705" spans="1:10" x14ac:dyDescent="0.3">
      <c r="A1705" s="4" t="s">
        <v>62</v>
      </c>
      <c r="B1705" s="5" t="s">
        <v>107</v>
      </c>
      <c r="C1705" s="6" t="s">
        <v>469</v>
      </c>
      <c r="D1705" s="5" t="s">
        <v>470</v>
      </c>
      <c r="E1705" s="6" t="s">
        <v>1190</v>
      </c>
      <c r="F1705" s="6" t="s">
        <v>345</v>
      </c>
      <c r="G1705" s="7">
        <v>42125</v>
      </c>
      <c r="H1705" s="7">
        <v>42125</v>
      </c>
      <c r="I1705" s="37">
        <v>0</v>
      </c>
      <c r="J1705" s="8"/>
    </row>
    <row r="1706" spans="1:10" x14ac:dyDescent="0.3">
      <c r="A1706" s="4" t="s">
        <v>62</v>
      </c>
      <c r="B1706" s="5" t="s">
        <v>107</v>
      </c>
      <c r="C1706" s="6" t="s">
        <v>301</v>
      </c>
      <c r="D1706" s="5" t="s">
        <v>302</v>
      </c>
      <c r="E1706" s="6" t="s">
        <v>1190</v>
      </c>
      <c r="F1706" s="6" t="s">
        <v>345</v>
      </c>
      <c r="G1706" s="7">
        <v>36500</v>
      </c>
      <c r="H1706" s="7">
        <v>36500</v>
      </c>
      <c r="I1706" s="37">
        <v>0</v>
      </c>
      <c r="J1706" s="8"/>
    </row>
    <row r="1707" spans="1:10" x14ac:dyDescent="0.3">
      <c r="A1707" s="4" t="s">
        <v>62</v>
      </c>
      <c r="B1707" s="5" t="s">
        <v>107</v>
      </c>
      <c r="C1707" s="6" t="s">
        <v>175</v>
      </c>
      <c r="D1707" s="5" t="s">
        <v>161</v>
      </c>
      <c r="E1707" s="6" t="s">
        <v>1190</v>
      </c>
      <c r="F1707" s="6" t="s">
        <v>345</v>
      </c>
      <c r="G1707" s="7">
        <v>45107.6</v>
      </c>
      <c r="H1707" s="7">
        <v>51167.6</v>
      </c>
      <c r="I1707" s="37">
        <v>13.434543181193416</v>
      </c>
      <c r="J1707" s="8"/>
    </row>
    <row r="1708" spans="1:10" x14ac:dyDescent="0.3">
      <c r="A1708" s="4" t="s">
        <v>62</v>
      </c>
      <c r="B1708" s="5" t="s">
        <v>107</v>
      </c>
      <c r="C1708" s="6" t="s">
        <v>471</v>
      </c>
      <c r="D1708" s="5" t="s">
        <v>472</v>
      </c>
      <c r="E1708" s="6" t="s">
        <v>1190</v>
      </c>
      <c r="F1708" s="6" t="s">
        <v>345</v>
      </c>
      <c r="G1708" s="7">
        <v>42625</v>
      </c>
      <c r="H1708" s="7">
        <v>42625</v>
      </c>
      <c r="I1708" s="37">
        <v>0</v>
      </c>
      <c r="J1708" s="8"/>
    </row>
    <row r="1709" spans="1:10" x14ac:dyDescent="0.3">
      <c r="A1709" s="4" t="s">
        <v>62</v>
      </c>
      <c r="B1709" s="5" t="s">
        <v>107</v>
      </c>
      <c r="C1709" s="6" t="s">
        <v>262</v>
      </c>
      <c r="D1709" s="5" t="s">
        <v>263</v>
      </c>
      <c r="E1709" s="6" t="s">
        <v>1190</v>
      </c>
      <c r="F1709" s="6" t="s">
        <v>345</v>
      </c>
      <c r="G1709" s="7">
        <v>41750</v>
      </c>
      <c r="H1709" s="7">
        <v>42000</v>
      </c>
      <c r="I1709" s="37">
        <v>0.59880239520957446</v>
      </c>
      <c r="J1709" s="8"/>
    </row>
    <row r="1710" spans="1:10" x14ac:dyDescent="0.3">
      <c r="A1710" s="4" t="s">
        <v>62</v>
      </c>
      <c r="B1710" s="5" t="s">
        <v>107</v>
      </c>
      <c r="C1710" s="6" t="s">
        <v>178</v>
      </c>
      <c r="D1710" s="5" t="s">
        <v>179</v>
      </c>
      <c r="E1710" s="6" t="s">
        <v>1190</v>
      </c>
      <c r="F1710" s="6" t="s">
        <v>345</v>
      </c>
      <c r="G1710" s="7">
        <v>43100</v>
      </c>
      <c r="H1710" s="7">
        <v>43100</v>
      </c>
      <c r="I1710" s="37">
        <v>0</v>
      </c>
      <c r="J1710" s="8"/>
    </row>
    <row r="1711" spans="1:10" x14ac:dyDescent="0.3">
      <c r="A1711" s="4" t="s">
        <v>56</v>
      </c>
      <c r="B1711" s="5" t="s">
        <v>182</v>
      </c>
      <c r="C1711" s="6" t="s">
        <v>183</v>
      </c>
      <c r="D1711" s="5" t="s">
        <v>182</v>
      </c>
      <c r="E1711" s="6" t="s">
        <v>1190</v>
      </c>
      <c r="F1711" s="6" t="s">
        <v>345</v>
      </c>
      <c r="G1711" s="7">
        <v>47872.800000000003</v>
      </c>
      <c r="H1711" s="7">
        <v>49494</v>
      </c>
      <c r="I1711" s="37">
        <v>3.3864741565147627</v>
      </c>
      <c r="J1711" s="8"/>
    </row>
    <row r="1712" spans="1:10" x14ac:dyDescent="0.3">
      <c r="A1712" s="4" t="s">
        <v>53</v>
      </c>
      <c r="B1712" s="5" t="s">
        <v>146</v>
      </c>
      <c r="C1712" s="6" t="s">
        <v>184</v>
      </c>
      <c r="D1712" s="5" t="s">
        <v>185</v>
      </c>
      <c r="E1712" s="6" t="s">
        <v>1190</v>
      </c>
      <c r="F1712" s="6" t="s">
        <v>345</v>
      </c>
      <c r="G1712" s="7">
        <v>43000</v>
      </c>
      <c r="H1712" s="7">
        <v>50500</v>
      </c>
      <c r="I1712" s="37">
        <v>17.441860465116289</v>
      </c>
      <c r="J1712" s="8"/>
    </row>
    <row r="1713" spans="1:10" x14ac:dyDescent="0.3">
      <c r="A1713" s="4" t="s">
        <v>53</v>
      </c>
      <c r="B1713" s="5" t="s">
        <v>146</v>
      </c>
      <c r="C1713" s="6" t="s">
        <v>188</v>
      </c>
      <c r="D1713" s="5" t="s">
        <v>189</v>
      </c>
      <c r="E1713" s="6" t="s">
        <v>1190</v>
      </c>
      <c r="F1713" s="6" t="s">
        <v>345</v>
      </c>
      <c r="G1713" s="7">
        <v>38675</v>
      </c>
      <c r="H1713" s="7">
        <v>40675</v>
      </c>
      <c r="I1713" s="37">
        <v>5.1712992889463516</v>
      </c>
      <c r="J1713" s="8"/>
    </row>
    <row r="1714" spans="1:10" x14ac:dyDescent="0.3">
      <c r="A1714" s="4" t="s">
        <v>53</v>
      </c>
      <c r="B1714" s="5" t="s">
        <v>146</v>
      </c>
      <c r="C1714" s="6" t="s">
        <v>358</v>
      </c>
      <c r="D1714" s="5" t="s">
        <v>359</v>
      </c>
      <c r="E1714" s="6" t="s">
        <v>1190</v>
      </c>
      <c r="F1714" s="6" t="s">
        <v>345</v>
      </c>
      <c r="G1714" s="7">
        <v>42000</v>
      </c>
      <c r="H1714" s="7">
        <v>44583.333333299997</v>
      </c>
      <c r="I1714" s="37">
        <v>6.1507936507142702</v>
      </c>
      <c r="J1714" s="8"/>
    </row>
    <row r="1715" spans="1:10" x14ac:dyDescent="0.3">
      <c r="A1715" s="4" t="s">
        <v>53</v>
      </c>
      <c r="B1715" s="5" t="s">
        <v>146</v>
      </c>
      <c r="C1715" s="6" t="s">
        <v>192</v>
      </c>
      <c r="D1715" s="5" t="s">
        <v>193</v>
      </c>
      <c r="E1715" s="6" t="s">
        <v>1190</v>
      </c>
      <c r="F1715" s="6" t="s">
        <v>345</v>
      </c>
      <c r="G1715" s="7">
        <v>42000</v>
      </c>
      <c r="H1715" s="7">
        <v>42000</v>
      </c>
      <c r="I1715" s="37">
        <v>0</v>
      </c>
      <c r="J1715" s="8"/>
    </row>
    <row r="1716" spans="1:10" x14ac:dyDescent="0.3">
      <c r="A1716" s="4" t="s">
        <v>52</v>
      </c>
      <c r="B1716" s="5" t="s">
        <v>119</v>
      </c>
      <c r="C1716" s="6" t="s">
        <v>120</v>
      </c>
      <c r="D1716" s="5" t="s">
        <v>121</v>
      </c>
      <c r="E1716" s="6" t="s">
        <v>1190</v>
      </c>
      <c r="F1716" s="6" t="s">
        <v>345</v>
      </c>
      <c r="G1716" s="7">
        <v>44300</v>
      </c>
      <c r="H1716" s="7">
        <v>44300</v>
      </c>
      <c r="I1716" s="37">
        <v>0</v>
      </c>
      <c r="J1716" s="8"/>
    </row>
    <row r="1717" spans="1:10" x14ac:dyDescent="0.3">
      <c r="A1717" s="4" t="s">
        <v>52</v>
      </c>
      <c r="B1717" s="5" t="s">
        <v>119</v>
      </c>
      <c r="C1717" s="6" t="s">
        <v>266</v>
      </c>
      <c r="D1717" s="5" t="s">
        <v>267</v>
      </c>
      <c r="E1717" s="6" t="s">
        <v>1190</v>
      </c>
      <c r="F1717" s="6" t="s">
        <v>345</v>
      </c>
      <c r="G1717" s="7">
        <v>41366.666666700003</v>
      </c>
      <c r="H1717" s="7">
        <v>41366.666666700003</v>
      </c>
      <c r="I1717" s="37">
        <v>0</v>
      </c>
      <c r="J1717" s="8"/>
    </row>
    <row r="1718" spans="1:10" x14ac:dyDescent="0.3">
      <c r="A1718" s="4" t="s">
        <v>52</v>
      </c>
      <c r="B1718" s="5" t="s">
        <v>119</v>
      </c>
      <c r="C1718" s="6" t="s">
        <v>394</v>
      </c>
      <c r="D1718" s="5" t="s">
        <v>395</v>
      </c>
      <c r="E1718" s="6" t="s">
        <v>1190</v>
      </c>
      <c r="F1718" s="6" t="s">
        <v>345</v>
      </c>
      <c r="G1718" s="7">
        <v>42000</v>
      </c>
      <c r="H1718" s="7">
        <v>45033.333333299997</v>
      </c>
      <c r="I1718" s="37">
        <v>7.22222222214286</v>
      </c>
      <c r="J1718" s="8"/>
    </row>
    <row r="1719" spans="1:10" x14ac:dyDescent="0.3">
      <c r="A1719" s="4" t="s">
        <v>52</v>
      </c>
      <c r="B1719" s="5" t="s">
        <v>119</v>
      </c>
      <c r="C1719" s="6" t="s">
        <v>293</v>
      </c>
      <c r="D1719" s="5" t="s">
        <v>294</v>
      </c>
      <c r="E1719" s="6" t="s">
        <v>1190</v>
      </c>
      <c r="F1719" s="6" t="s">
        <v>345</v>
      </c>
      <c r="G1719" s="7">
        <v>38883.333333299997</v>
      </c>
      <c r="H1719" s="7">
        <v>40966.666666700003</v>
      </c>
      <c r="I1719" s="37">
        <v>5.357908272786438</v>
      </c>
      <c r="J1719" s="8"/>
    </row>
    <row r="1720" spans="1:10" x14ac:dyDescent="0.3">
      <c r="A1720" s="4" t="s">
        <v>57</v>
      </c>
      <c r="B1720" s="5" t="s">
        <v>156</v>
      </c>
      <c r="C1720" s="6" t="s">
        <v>479</v>
      </c>
      <c r="D1720" s="5" t="s">
        <v>480</v>
      </c>
      <c r="E1720" s="6" t="s">
        <v>1190</v>
      </c>
      <c r="F1720" s="6" t="s">
        <v>345</v>
      </c>
      <c r="G1720" s="7">
        <v>50000</v>
      </c>
      <c r="H1720" s="7">
        <v>44750</v>
      </c>
      <c r="I1720" s="37">
        <v>-10.499999999999998</v>
      </c>
      <c r="J1720" s="8"/>
    </row>
    <row r="1721" spans="1:10" x14ac:dyDescent="0.3">
      <c r="A1721" s="4" t="s">
        <v>57</v>
      </c>
      <c r="B1721" s="5" t="s">
        <v>156</v>
      </c>
      <c r="C1721" s="6" t="s">
        <v>487</v>
      </c>
      <c r="D1721" s="5" t="s">
        <v>488</v>
      </c>
      <c r="E1721" s="6" t="s">
        <v>1190</v>
      </c>
      <c r="F1721" s="6" t="s">
        <v>345</v>
      </c>
      <c r="G1721" s="7">
        <v>42450</v>
      </c>
      <c r="H1721" s="7">
        <v>42450</v>
      </c>
      <c r="I1721" s="37">
        <v>0</v>
      </c>
      <c r="J1721" s="8"/>
    </row>
    <row r="1722" spans="1:10" x14ac:dyDescent="0.3">
      <c r="A1722" s="4" t="s">
        <v>57</v>
      </c>
      <c r="B1722" s="5" t="s">
        <v>156</v>
      </c>
      <c r="C1722" s="6" t="s">
        <v>530</v>
      </c>
      <c r="D1722" s="5" t="s">
        <v>531</v>
      </c>
      <c r="E1722" s="6" t="s">
        <v>1190</v>
      </c>
      <c r="F1722" s="6" t="s">
        <v>345</v>
      </c>
      <c r="G1722" s="7">
        <v>46550</v>
      </c>
      <c r="H1722" s="7">
        <v>47083.333333299997</v>
      </c>
      <c r="I1722" s="37">
        <v>1.145721446401704</v>
      </c>
      <c r="J1722" s="8"/>
    </row>
    <row r="1723" spans="1:10" x14ac:dyDescent="0.3">
      <c r="A1723" s="4" t="s">
        <v>57</v>
      </c>
      <c r="B1723" s="5" t="s">
        <v>156</v>
      </c>
      <c r="C1723" s="6" t="s">
        <v>493</v>
      </c>
      <c r="D1723" s="5" t="s">
        <v>494</v>
      </c>
      <c r="E1723" s="6" t="s">
        <v>1190</v>
      </c>
      <c r="F1723" s="6" t="s">
        <v>345</v>
      </c>
      <c r="G1723" s="7">
        <v>39000</v>
      </c>
      <c r="H1723" s="7">
        <v>41000</v>
      </c>
      <c r="I1723" s="37">
        <v>5.1282051282051322</v>
      </c>
      <c r="J1723" s="8"/>
    </row>
    <row r="1724" spans="1:10" x14ac:dyDescent="0.3">
      <c r="A1724" s="4" t="s">
        <v>57</v>
      </c>
      <c r="B1724" s="5" t="s">
        <v>156</v>
      </c>
      <c r="C1724" s="6" t="s">
        <v>331</v>
      </c>
      <c r="D1724" s="5" t="s">
        <v>332</v>
      </c>
      <c r="E1724" s="6" t="s">
        <v>1190</v>
      </c>
      <c r="F1724" s="6" t="s">
        <v>345</v>
      </c>
      <c r="G1724" s="7">
        <v>44900</v>
      </c>
      <c r="H1724" s="7">
        <v>47083.333333299997</v>
      </c>
      <c r="I1724" s="37">
        <v>4.8626577579064634</v>
      </c>
      <c r="J1724" s="8"/>
    </row>
    <row r="1725" spans="1:10" x14ac:dyDescent="0.3">
      <c r="A1725" s="4" t="s">
        <v>57</v>
      </c>
      <c r="B1725" s="5" t="s">
        <v>156</v>
      </c>
      <c r="C1725" s="6" t="s">
        <v>299</v>
      </c>
      <c r="D1725" s="5" t="s">
        <v>300</v>
      </c>
      <c r="E1725" s="6" t="s">
        <v>1190</v>
      </c>
      <c r="F1725" s="6" t="s">
        <v>345</v>
      </c>
      <c r="G1725" s="7">
        <v>40800</v>
      </c>
      <c r="H1725" s="7">
        <v>40800</v>
      </c>
      <c r="I1725" s="37">
        <v>0</v>
      </c>
      <c r="J1725" s="8"/>
    </row>
    <row r="1726" spans="1:10" x14ac:dyDescent="0.3">
      <c r="A1726" s="4" t="s">
        <v>57</v>
      </c>
      <c r="B1726" s="5" t="s">
        <v>156</v>
      </c>
      <c r="C1726" s="6" t="s">
        <v>333</v>
      </c>
      <c r="D1726" s="5" t="s">
        <v>334</v>
      </c>
      <c r="E1726" s="6" t="s">
        <v>1190</v>
      </c>
      <c r="F1726" s="6" t="s">
        <v>345</v>
      </c>
      <c r="G1726" s="7">
        <v>41783.333333299997</v>
      </c>
      <c r="H1726" s="7">
        <v>41333.333333299997</v>
      </c>
      <c r="I1726" s="37">
        <v>-1.0769844435588927</v>
      </c>
      <c r="J1726" s="8"/>
    </row>
    <row r="1727" spans="1:10" x14ac:dyDescent="0.3">
      <c r="A1727" s="4" t="s">
        <v>64</v>
      </c>
      <c r="B1727" s="5" t="s">
        <v>122</v>
      </c>
      <c r="C1727" s="6" t="s">
        <v>125</v>
      </c>
      <c r="D1727" s="5" t="s">
        <v>126</v>
      </c>
      <c r="E1727" s="6" t="s">
        <v>1190</v>
      </c>
      <c r="F1727" s="6" t="s">
        <v>345</v>
      </c>
      <c r="G1727" s="7">
        <v>43766.666666700003</v>
      </c>
      <c r="H1727" s="7">
        <v>43300</v>
      </c>
      <c r="I1727" s="37">
        <v>-1.0662604722764257</v>
      </c>
      <c r="J1727" s="8"/>
    </row>
    <row r="1728" spans="1:10" x14ac:dyDescent="0.3">
      <c r="A1728" s="4" t="s">
        <v>64</v>
      </c>
      <c r="B1728" s="5" t="s">
        <v>122</v>
      </c>
      <c r="C1728" s="6" t="s">
        <v>127</v>
      </c>
      <c r="D1728" s="5" t="s">
        <v>128</v>
      </c>
      <c r="E1728" s="6" t="s">
        <v>1190</v>
      </c>
      <c r="F1728" s="6" t="s">
        <v>345</v>
      </c>
      <c r="G1728" s="7">
        <v>45100</v>
      </c>
      <c r="H1728" s="7">
        <v>44633.333333299997</v>
      </c>
      <c r="I1728" s="37">
        <v>-1.034737620177395</v>
      </c>
      <c r="J1728" s="8"/>
    </row>
    <row r="1729" spans="1:10" x14ac:dyDescent="0.3">
      <c r="A1729" s="4" t="s">
        <v>64</v>
      </c>
      <c r="B1729" s="5" t="s">
        <v>122</v>
      </c>
      <c r="C1729" s="6" t="s">
        <v>270</v>
      </c>
      <c r="D1729" s="5" t="s">
        <v>271</v>
      </c>
      <c r="E1729" s="6" t="s">
        <v>1190</v>
      </c>
      <c r="F1729" s="6" t="s">
        <v>345</v>
      </c>
      <c r="G1729" s="7">
        <v>39375</v>
      </c>
      <c r="H1729" s="7">
        <v>40875</v>
      </c>
      <c r="I1729" s="37">
        <v>3.8095238095238182</v>
      </c>
      <c r="J1729" s="8"/>
    </row>
    <row r="1730" spans="1:10" x14ac:dyDescent="0.3">
      <c r="A1730" s="4" t="s">
        <v>54</v>
      </c>
      <c r="B1730" s="5" t="s">
        <v>129</v>
      </c>
      <c r="C1730" s="6" t="s">
        <v>309</v>
      </c>
      <c r="D1730" s="5" t="s">
        <v>310</v>
      </c>
      <c r="E1730" s="6" t="s">
        <v>1190</v>
      </c>
      <c r="F1730" s="6" t="s">
        <v>345</v>
      </c>
      <c r="G1730" s="7">
        <v>45700</v>
      </c>
      <c r="H1730" s="7">
        <v>44250</v>
      </c>
      <c r="I1730" s="37">
        <v>-3.1728665207877427</v>
      </c>
      <c r="J1730" s="8"/>
    </row>
    <row r="1731" spans="1:10" x14ac:dyDescent="0.3">
      <c r="A1731" s="4" t="s">
        <v>55</v>
      </c>
      <c r="B1731" s="5" t="s">
        <v>157</v>
      </c>
      <c r="C1731" s="6" t="s">
        <v>158</v>
      </c>
      <c r="D1731" s="5" t="s">
        <v>159</v>
      </c>
      <c r="E1731" s="6" t="s">
        <v>1190</v>
      </c>
      <c r="F1731" s="6" t="s">
        <v>345</v>
      </c>
      <c r="G1731" s="7">
        <v>42200</v>
      </c>
      <c r="H1731" s="7">
        <v>40400</v>
      </c>
      <c r="I1731" s="37">
        <v>-4.2654028436018958</v>
      </c>
      <c r="J1731" s="8"/>
    </row>
    <row r="1732" spans="1:10" x14ac:dyDescent="0.3">
      <c r="A1732" s="4" t="s">
        <v>55</v>
      </c>
      <c r="B1732" s="5" t="s">
        <v>157</v>
      </c>
      <c r="C1732" s="6" t="s">
        <v>222</v>
      </c>
      <c r="D1732" s="5" t="s">
        <v>223</v>
      </c>
      <c r="E1732" s="6" t="s">
        <v>1190</v>
      </c>
      <c r="F1732" s="6" t="s">
        <v>345</v>
      </c>
      <c r="G1732" s="7">
        <v>43666.666666700003</v>
      </c>
      <c r="H1732" s="7">
        <v>44500</v>
      </c>
      <c r="I1732" s="37">
        <v>1.9083969464870787</v>
      </c>
      <c r="J1732" s="8"/>
    </row>
    <row r="1733" spans="1:10" x14ac:dyDescent="0.3">
      <c r="A1733" s="4" t="s">
        <v>55</v>
      </c>
      <c r="B1733" s="5" t="s">
        <v>157</v>
      </c>
      <c r="C1733" s="6" t="s">
        <v>507</v>
      </c>
      <c r="D1733" s="5" t="s">
        <v>508</v>
      </c>
      <c r="E1733" s="6" t="s">
        <v>1190</v>
      </c>
      <c r="F1733" s="6" t="s">
        <v>345</v>
      </c>
      <c r="G1733" s="7">
        <v>47975</v>
      </c>
      <c r="H1733" s="7">
        <v>47333.333333299997</v>
      </c>
      <c r="I1733" s="37">
        <v>-1.3375021713392443</v>
      </c>
      <c r="J1733" s="8"/>
    </row>
    <row r="1734" spans="1:10" x14ac:dyDescent="0.3">
      <c r="A1734" s="4" t="s">
        <v>55</v>
      </c>
      <c r="B1734" s="5" t="s">
        <v>157</v>
      </c>
      <c r="C1734" s="6" t="s">
        <v>400</v>
      </c>
      <c r="D1734" s="5" t="s">
        <v>401</v>
      </c>
      <c r="E1734" s="6" t="s">
        <v>1190</v>
      </c>
      <c r="F1734" s="6" t="s">
        <v>345</v>
      </c>
      <c r="G1734" s="7">
        <v>38800</v>
      </c>
      <c r="H1734" s="7">
        <v>38800</v>
      </c>
      <c r="I1734" s="37">
        <v>0</v>
      </c>
      <c r="J1734" s="8"/>
    </row>
    <row r="1735" spans="1:10" x14ac:dyDescent="0.3">
      <c r="A1735" s="4" t="s">
        <v>55</v>
      </c>
      <c r="B1735" s="5" t="s">
        <v>157</v>
      </c>
      <c r="C1735" s="6" t="s">
        <v>226</v>
      </c>
      <c r="D1735" s="5" t="s">
        <v>227</v>
      </c>
      <c r="E1735" s="6" t="s">
        <v>1190</v>
      </c>
      <c r="F1735" s="6" t="s">
        <v>345</v>
      </c>
      <c r="G1735" s="7">
        <v>41000</v>
      </c>
      <c r="H1735" s="7">
        <v>42000</v>
      </c>
      <c r="I1735" s="37">
        <v>2.4390243902439046</v>
      </c>
      <c r="J1735" s="8"/>
    </row>
    <row r="1736" spans="1:10" x14ac:dyDescent="0.3">
      <c r="A1736" s="4" t="s">
        <v>55</v>
      </c>
      <c r="B1736" s="5" t="s">
        <v>157</v>
      </c>
      <c r="C1736" s="6" t="s">
        <v>228</v>
      </c>
      <c r="D1736" s="5" t="s">
        <v>229</v>
      </c>
      <c r="E1736" s="6" t="s">
        <v>1190</v>
      </c>
      <c r="F1736" s="6" t="s">
        <v>345</v>
      </c>
      <c r="G1736" s="7">
        <v>39200</v>
      </c>
      <c r="H1736" s="7">
        <v>39200</v>
      </c>
      <c r="I1736" s="37">
        <v>0</v>
      </c>
      <c r="J1736" s="8"/>
    </row>
    <row r="1737" spans="1:10" x14ac:dyDescent="0.3">
      <c r="A1737" s="4" t="s">
        <v>65</v>
      </c>
      <c r="B1737" s="5" t="s">
        <v>104</v>
      </c>
      <c r="C1737" s="6" t="s">
        <v>287</v>
      </c>
      <c r="D1737" s="5" t="s">
        <v>288</v>
      </c>
      <c r="E1737" s="6" t="s">
        <v>1190</v>
      </c>
      <c r="F1737" s="6" t="s">
        <v>345</v>
      </c>
      <c r="G1737" s="7">
        <v>46466.666666700003</v>
      </c>
      <c r="H1737" s="7">
        <v>46500</v>
      </c>
      <c r="I1737" s="37">
        <v>7.1736011405976186E-2</v>
      </c>
      <c r="J1737" s="8"/>
    </row>
    <row r="1738" spans="1:10" x14ac:dyDescent="0.3">
      <c r="A1738" s="4" t="s">
        <v>65</v>
      </c>
      <c r="B1738" s="5" t="s">
        <v>104</v>
      </c>
      <c r="C1738" s="6" t="s">
        <v>144</v>
      </c>
      <c r="D1738" s="5" t="s">
        <v>145</v>
      </c>
      <c r="E1738" s="6" t="s">
        <v>1190</v>
      </c>
      <c r="F1738" s="6" t="s">
        <v>345</v>
      </c>
      <c r="G1738" s="7">
        <v>53666.666666700003</v>
      </c>
      <c r="H1738" s="7">
        <v>54666.666666700003</v>
      </c>
      <c r="I1738" s="37">
        <v>1.8633540372659185</v>
      </c>
      <c r="J1738" s="8"/>
    </row>
    <row r="1739" spans="1:10" x14ac:dyDescent="0.3">
      <c r="A1739" s="4" t="s">
        <v>62</v>
      </c>
      <c r="B1739" s="5" t="s">
        <v>107</v>
      </c>
      <c r="C1739" s="6" t="s">
        <v>108</v>
      </c>
      <c r="D1739" s="5" t="s">
        <v>109</v>
      </c>
      <c r="E1739" s="6" t="s">
        <v>1191</v>
      </c>
      <c r="F1739" s="6" t="s">
        <v>345</v>
      </c>
      <c r="G1739" s="7">
        <v>53537.5</v>
      </c>
      <c r="H1739" s="7">
        <v>55975</v>
      </c>
      <c r="I1739" s="37">
        <v>4.5528834928788342</v>
      </c>
      <c r="J1739" s="8"/>
    </row>
    <row r="1740" spans="1:10" x14ac:dyDescent="0.3">
      <c r="A1740" s="4" t="s">
        <v>62</v>
      </c>
      <c r="B1740" s="5" t="s">
        <v>107</v>
      </c>
      <c r="C1740" s="6" t="s">
        <v>164</v>
      </c>
      <c r="D1740" s="5" t="s">
        <v>165</v>
      </c>
      <c r="E1740" s="6" t="s">
        <v>1191</v>
      </c>
      <c r="F1740" s="6" t="s">
        <v>345</v>
      </c>
      <c r="G1740" s="7">
        <v>48150</v>
      </c>
      <c r="H1740" s="7">
        <v>47950</v>
      </c>
      <c r="I1740" s="37">
        <v>-0.41536863966770143</v>
      </c>
      <c r="J1740" s="8"/>
    </row>
    <row r="1741" spans="1:10" x14ac:dyDescent="0.3">
      <c r="A1741" s="4" t="s">
        <v>62</v>
      </c>
      <c r="B1741" s="5" t="s">
        <v>107</v>
      </c>
      <c r="C1741" s="6" t="s">
        <v>169</v>
      </c>
      <c r="D1741" s="5" t="s">
        <v>170</v>
      </c>
      <c r="E1741" s="6" t="s">
        <v>1191</v>
      </c>
      <c r="F1741" s="6" t="s">
        <v>345</v>
      </c>
      <c r="G1741" s="7">
        <v>49140.666666700003</v>
      </c>
      <c r="H1741" s="7">
        <v>51490</v>
      </c>
      <c r="I1741" s="37">
        <v>4.7808332541243503</v>
      </c>
      <c r="J1741" s="8"/>
    </row>
    <row r="1742" spans="1:10" x14ac:dyDescent="0.3">
      <c r="A1742" s="4" t="s">
        <v>62</v>
      </c>
      <c r="B1742" s="5" t="s">
        <v>107</v>
      </c>
      <c r="C1742" s="6" t="s">
        <v>113</v>
      </c>
      <c r="D1742" s="5" t="s">
        <v>114</v>
      </c>
      <c r="E1742" s="6" t="s">
        <v>1191</v>
      </c>
      <c r="F1742" s="6" t="s">
        <v>345</v>
      </c>
      <c r="G1742" s="7">
        <v>49150</v>
      </c>
      <c r="H1742" s="7">
        <v>54500</v>
      </c>
      <c r="I1742" s="37">
        <v>10.885045778229907</v>
      </c>
      <c r="J1742" s="8"/>
    </row>
    <row r="1743" spans="1:10" x14ac:dyDescent="0.3">
      <c r="A1743" s="4" t="s">
        <v>62</v>
      </c>
      <c r="B1743" s="5" t="s">
        <v>107</v>
      </c>
      <c r="C1743" s="6" t="s">
        <v>171</v>
      </c>
      <c r="D1743" s="5" t="s">
        <v>172</v>
      </c>
      <c r="E1743" s="6" t="s">
        <v>1191</v>
      </c>
      <c r="F1743" s="6" t="s">
        <v>345</v>
      </c>
      <c r="G1743" s="7">
        <v>54186</v>
      </c>
      <c r="H1743" s="7">
        <v>54186</v>
      </c>
      <c r="I1743" s="37">
        <v>0</v>
      </c>
      <c r="J1743" s="8"/>
    </row>
    <row r="1744" spans="1:10" x14ac:dyDescent="0.3">
      <c r="A1744" s="4" t="s">
        <v>62</v>
      </c>
      <c r="B1744" s="5" t="s">
        <v>107</v>
      </c>
      <c r="C1744" s="6" t="s">
        <v>173</v>
      </c>
      <c r="D1744" s="5" t="s">
        <v>174</v>
      </c>
      <c r="E1744" s="6" t="s">
        <v>1191</v>
      </c>
      <c r="F1744" s="6" t="s">
        <v>345</v>
      </c>
      <c r="G1744" s="7">
        <v>52733.333333299997</v>
      </c>
      <c r="H1744" s="7">
        <v>59666.666666700003</v>
      </c>
      <c r="I1744" s="37">
        <v>13.147914033004525</v>
      </c>
      <c r="J1744" s="8"/>
    </row>
    <row r="1745" spans="1:10" x14ac:dyDescent="0.3">
      <c r="A1745" s="4" t="s">
        <v>62</v>
      </c>
      <c r="B1745" s="5" t="s">
        <v>107</v>
      </c>
      <c r="C1745" s="6" t="s">
        <v>469</v>
      </c>
      <c r="D1745" s="5" t="s">
        <v>470</v>
      </c>
      <c r="E1745" s="6" t="s">
        <v>1191</v>
      </c>
      <c r="F1745" s="6" t="s">
        <v>345</v>
      </c>
      <c r="G1745" s="7">
        <v>48561</v>
      </c>
      <c r="H1745" s="7">
        <v>47848.800000000003</v>
      </c>
      <c r="I1745" s="37">
        <v>-1.4666090072280147</v>
      </c>
      <c r="J1745" s="8"/>
    </row>
    <row r="1746" spans="1:10" x14ac:dyDescent="0.3">
      <c r="A1746" s="4" t="s">
        <v>62</v>
      </c>
      <c r="B1746" s="5" t="s">
        <v>107</v>
      </c>
      <c r="C1746" s="6" t="s">
        <v>301</v>
      </c>
      <c r="D1746" s="5" t="s">
        <v>302</v>
      </c>
      <c r="E1746" s="6" t="s">
        <v>1191</v>
      </c>
      <c r="F1746" s="6" t="s">
        <v>345</v>
      </c>
      <c r="G1746" s="7">
        <v>46500</v>
      </c>
      <c r="H1746" s="7">
        <v>46500</v>
      </c>
      <c r="I1746" s="37">
        <v>0</v>
      </c>
      <c r="J1746" s="8"/>
    </row>
    <row r="1747" spans="1:10" x14ac:dyDescent="0.3">
      <c r="A1747" s="4" t="s">
        <v>62</v>
      </c>
      <c r="B1747" s="5" t="s">
        <v>107</v>
      </c>
      <c r="C1747" s="6" t="s">
        <v>175</v>
      </c>
      <c r="D1747" s="5" t="s">
        <v>161</v>
      </c>
      <c r="E1747" s="6" t="s">
        <v>1191</v>
      </c>
      <c r="F1747" s="6" t="s">
        <v>345</v>
      </c>
      <c r="G1747" s="7">
        <v>53009.599999999999</v>
      </c>
      <c r="H1747" s="7">
        <v>61952</v>
      </c>
      <c r="I1747" s="37">
        <v>16.869397241254426</v>
      </c>
      <c r="J1747" s="8"/>
    </row>
    <row r="1748" spans="1:10" x14ac:dyDescent="0.3">
      <c r="A1748" s="4" t="s">
        <v>62</v>
      </c>
      <c r="B1748" s="5" t="s">
        <v>107</v>
      </c>
      <c r="C1748" s="6" t="s">
        <v>176</v>
      </c>
      <c r="D1748" s="5" t="s">
        <v>177</v>
      </c>
      <c r="E1748" s="6" t="s">
        <v>1191</v>
      </c>
      <c r="F1748" s="6" t="s">
        <v>345</v>
      </c>
      <c r="G1748" s="7">
        <v>48781.333333299997</v>
      </c>
      <c r="H1748" s="7">
        <v>52448</v>
      </c>
      <c r="I1748" s="37">
        <v>7.5165363801095619</v>
      </c>
      <c r="J1748" s="8"/>
    </row>
    <row r="1749" spans="1:10" x14ac:dyDescent="0.3">
      <c r="A1749" s="4" t="s">
        <v>62</v>
      </c>
      <c r="B1749" s="5" t="s">
        <v>107</v>
      </c>
      <c r="C1749" s="6" t="s">
        <v>471</v>
      </c>
      <c r="D1749" s="5" t="s">
        <v>472</v>
      </c>
      <c r="E1749" s="6" t="s">
        <v>1191</v>
      </c>
      <c r="F1749" s="6" t="s">
        <v>345</v>
      </c>
      <c r="G1749" s="7">
        <v>50250</v>
      </c>
      <c r="H1749" s="7">
        <v>50250</v>
      </c>
      <c r="I1749" s="37">
        <v>0</v>
      </c>
      <c r="J1749" s="8"/>
    </row>
    <row r="1750" spans="1:10" x14ac:dyDescent="0.3">
      <c r="A1750" s="4" t="s">
        <v>62</v>
      </c>
      <c r="B1750" s="5" t="s">
        <v>107</v>
      </c>
      <c r="C1750" s="6" t="s">
        <v>262</v>
      </c>
      <c r="D1750" s="5" t="s">
        <v>263</v>
      </c>
      <c r="E1750" s="6" t="s">
        <v>1191</v>
      </c>
      <c r="F1750" s="6" t="s">
        <v>345</v>
      </c>
      <c r="G1750" s="7">
        <v>49450</v>
      </c>
      <c r="H1750" s="7">
        <v>50000</v>
      </c>
      <c r="I1750" s="37">
        <v>1.1122345803842304</v>
      </c>
      <c r="J1750" s="8"/>
    </row>
    <row r="1751" spans="1:10" x14ac:dyDescent="0.3">
      <c r="A1751" s="4" t="s">
        <v>62</v>
      </c>
      <c r="B1751" s="5" t="s">
        <v>107</v>
      </c>
      <c r="C1751" s="6" t="s">
        <v>178</v>
      </c>
      <c r="D1751" s="5" t="s">
        <v>179</v>
      </c>
      <c r="E1751" s="6" t="s">
        <v>1191</v>
      </c>
      <c r="F1751" s="6" t="s">
        <v>345</v>
      </c>
      <c r="G1751" s="7">
        <v>49333.333333299997</v>
      </c>
      <c r="H1751" s="7">
        <v>48375</v>
      </c>
      <c r="I1751" s="37">
        <v>-1.9425675675013077</v>
      </c>
      <c r="J1751" s="8"/>
    </row>
    <row r="1752" spans="1:10" x14ac:dyDescent="0.3">
      <c r="A1752" s="4" t="s">
        <v>56</v>
      </c>
      <c r="B1752" s="5" t="s">
        <v>182</v>
      </c>
      <c r="C1752" s="6" t="s">
        <v>183</v>
      </c>
      <c r="D1752" s="5" t="s">
        <v>182</v>
      </c>
      <c r="E1752" s="6" t="s">
        <v>1191</v>
      </c>
      <c r="F1752" s="6" t="s">
        <v>345</v>
      </c>
      <c r="G1752" s="7">
        <v>55621.599999999999</v>
      </c>
      <c r="H1752" s="7">
        <v>58520</v>
      </c>
      <c r="I1752" s="37">
        <v>5.21092525206035</v>
      </c>
      <c r="J1752" s="8"/>
    </row>
    <row r="1753" spans="1:10" x14ac:dyDescent="0.3">
      <c r="A1753" s="4" t="s">
        <v>53</v>
      </c>
      <c r="B1753" s="5" t="s">
        <v>146</v>
      </c>
      <c r="C1753" s="6" t="s">
        <v>184</v>
      </c>
      <c r="D1753" s="5" t="s">
        <v>185</v>
      </c>
      <c r="E1753" s="6" t="s">
        <v>1191</v>
      </c>
      <c r="F1753" s="6" t="s">
        <v>345</v>
      </c>
      <c r="G1753" s="7">
        <v>48600</v>
      </c>
      <c r="H1753" s="7">
        <v>51180</v>
      </c>
      <c r="I1753" s="37">
        <v>5.3086419753086478</v>
      </c>
      <c r="J1753" s="8"/>
    </row>
    <row r="1754" spans="1:10" x14ac:dyDescent="0.3">
      <c r="A1754" s="4" t="s">
        <v>53</v>
      </c>
      <c r="B1754" s="5" t="s">
        <v>146</v>
      </c>
      <c r="C1754" s="6" t="s">
        <v>473</v>
      </c>
      <c r="D1754" s="5" t="s">
        <v>474</v>
      </c>
      <c r="E1754" s="6" t="s">
        <v>1191</v>
      </c>
      <c r="F1754" s="6" t="s">
        <v>345</v>
      </c>
      <c r="G1754" s="7">
        <v>48625</v>
      </c>
      <c r="H1754" s="7">
        <v>50714.2857143</v>
      </c>
      <c r="I1754" s="37">
        <v>4.2967315461182487</v>
      </c>
      <c r="J1754" s="8"/>
    </row>
    <row r="1755" spans="1:10" x14ac:dyDescent="0.3">
      <c r="A1755" s="4" t="s">
        <v>53</v>
      </c>
      <c r="B1755" s="5" t="s">
        <v>146</v>
      </c>
      <c r="C1755" s="6" t="s">
        <v>186</v>
      </c>
      <c r="D1755" s="5" t="s">
        <v>187</v>
      </c>
      <c r="E1755" s="6" t="s">
        <v>1191</v>
      </c>
      <c r="F1755" s="6" t="s">
        <v>345</v>
      </c>
      <c r="G1755" s="7">
        <v>48766.666666700003</v>
      </c>
      <c r="H1755" s="7">
        <v>49266.666666700003</v>
      </c>
      <c r="I1755" s="37">
        <v>1.0252904989740186</v>
      </c>
      <c r="J1755" s="8"/>
    </row>
    <row r="1756" spans="1:10" x14ac:dyDescent="0.3">
      <c r="A1756" s="4" t="s">
        <v>53</v>
      </c>
      <c r="B1756" s="5" t="s">
        <v>146</v>
      </c>
      <c r="C1756" s="6" t="s">
        <v>188</v>
      </c>
      <c r="D1756" s="5" t="s">
        <v>189</v>
      </c>
      <c r="E1756" s="6" t="s">
        <v>1191</v>
      </c>
      <c r="F1756" s="6" t="s">
        <v>345</v>
      </c>
      <c r="G1756" s="7">
        <v>51050</v>
      </c>
      <c r="H1756" s="7">
        <v>58333.333333299997</v>
      </c>
      <c r="I1756" s="37">
        <v>14.267058439373148</v>
      </c>
      <c r="J1756" s="8"/>
    </row>
    <row r="1757" spans="1:10" x14ac:dyDescent="0.3">
      <c r="A1757" s="4" t="s">
        <v>53</v>
      </c>
      <c r="B1757" s="5" t="s">
        <v>146</v>
      </c>
      <c r="C1757" s="6" t="s">
        <v>154</v>
      </c>
      <c r="D1757" s="5" t="s">
        <v>155</v>
      </c>
      <c r="E1757" s="6" t="s">
        <v>1191</v>
      </c>
      <c r="F1757" s="6" t="s">
        <v>345</v>
      </c>
      <c r="G1757" s="7">
        <v>52100</v>
      </c>
      <c r="H1757" s="7">
        <v>52100</v>
      </c>
      <c r="I1757" s="37">
        <v>0</v>
      </c>
      <c r="J1757" s="8"/>
    </row>
    <row r="1758" spans="1:10" x14ac:dyDescent="0.3">
      <c r="A1758" s="4" t="s">
        <v>53</v>
      </c>
      <c r="B1758" s="5" t="s">
        <v>146</v>
      </c>
      <c r="C1758" s="6" t="s">
        <v>147</v>
      </c>
      <c r="D1758" s="5" t="s">
        <v>148</v>
      </c>
      <c r="E1758" s="6" t="s">
        <v>1191</v>
      </c>
      <c r="F1758" s="6" t="s">
        <v>345</v>
      </c>
      <c r="G1758" s="7">
        <v>48050</v>
      </c>
      <c r="H1758" s="7">
        <v>51333.333333299997</v>
      </c>
      <c r="I1758" s="37">
        <v>6.8331599028095713</v>
      </c>
      <c r="J1758" s="8"/>
    </row>
    <row r="1759" spans="1:10" x14ac:dyDescent="0.3">
      <c r="A1759" s="4" t="s">
        <v>53</v>
      </c>
      <c r="B1759" s="5" t="s">
        <v>146</v>
      </c>
      <c r="C1759" s="6" t="s">
        <v>358</v>
      </c>
      <c r="D1759" s="5" t="s">
        <v>359</v>
      </c>
      <c r="E1759" s="6" t="s">
        <v>1191</v>
      </c>
      <c r="F1759" s="6" t="s">
        <v>345</v>
      </c>
      <c r="G1759" s="7">
        <v>47550</v>
      </c>
      <c r="H1759" s="7">
        <v>49800</v>
      </c>
      <c r="I1759" s="37">
        <v>4.7318611987381631</v>
      </c>
      <c r="J1759" s="8"/>
    </row>
    <row r="1760" spans="1:10" x14ac:dyDescent="0.3">
      <c r="A1760" s="4" t="s">
        <v>53</v>
      </c>
      <c r="B1760" s="5" t="s">
        <v>146</v>
      </c>
      <c r="C1760" s="6" t="s">
        <v>346</v>
      </c>
      <c r="D1760" s="5" t="s">
        <v>347</v>
      </c>
      <c r="E1760" s="6" t="s">
        <v>1191</v>
      </c>
      <c r="F1760" s="6" t="s">
        <v>345</v>
      </c>
      <c r="G1760" s="7">
        <v>49112.5</v>
      </c>
      <c r="H1760" s="7">
        <v>48487.5</v>
      </c>
      <c r="I1760" s="37">
        <v>-1.272588444896916</v>
      </c>
      <c r="J1760" s="8"/>
    </row>
    <row r="1761" spans="1:10" x14ac:dyDescent="0.3">
      <c r="A1761" s="4" t="s">
        <v>53</v>
      </c>
      <c r="B1761" s="5" t="s">
        <v>146</v>
      </c>
      <c r="C1761" s="6" t="s">
        <v>192</v>
      </c>
      <c r="D1761" s="5" t="s">
        <v>193</v>
      </c>
      <c r="E1761" s="6" t="s">
        <v>1191</v>
      </c>
      <c r="F1761" s="6" t="s">
        <v>345</v>
      </c>
      <c r="G1761" s="7">
        <v>48800</v>
      </c>
      <c r="H1761" s="7">
        <v>55475</v>
      </c>
      <c r="I1761" s="37">
        <v>13.678278688524582</v>
      </c>
      <c r="J1761" s="8"/>
    </row>
    <row r="1762" spans="1:10" x14ac:dyDescent="0.3">
      <c r="A1762" s="4" t="s">
        <v>53</v>
      </c>
      <c r="B1762" s="5" t="s">
        <v>146</v>
      </c>
      <c r="C1762" s="6" t="s">
        <v>477</v>
      </c>
      <c r="D1762" s="5" t="s">
        <v>478</v>
      </c>
      <c r="E1762" s="6" t="s">
        <v>1191</v>
      </c>
      <c r="F1762" s="6" t="s">
        <v>345</v>
      </c>
      <c r="G1762" s="7">
        <v>48300</v>
      </c>
      <c r="H1762" s="7">
        <v>50520</v>
      </c>
      <c r="I1762" s="37">
        <v>4.5962732919254679</v>
      </c>
      <c r="J1762" s="8"/>
    </row>
    <row r="1763" spans="1:10" x14ac:dyDescent="0.3">
      <c r="A1763" s="4" t="s">
        <v>53</v>
      </c>
      <c r="B1763" s="5" t="s">
        <v>146</v>
      </c>
      <c r="C1763" s="6" t="s">
        <v>526</v>
      </c>
      <c r="D1763" s="5" t="s">
        <v>527</v>
      </c>
      <c r="E1763" s="6" t="s">
        <v>1191</v>
      </c>
      <c r="F1763" s="6" t="s">
        <v>345</v>
      </c>
      <c r="G1763" s="7">
        <v>49383.333333299997</v>
      </c>
      <c r="H1763" s="7">
        <v>50075</v>
      </c>
      <c r="I1763" s="37">
        <v>1.4006074924747924</v>
      </c>
      <c r="J1763" s="8"/>
    </row>
    <row r="1764" spans="1:10" x14ac:dyDescent="0.3">
      <c r="A1764" s="4" t="s">
        <v>53</v>
      </c>
      <c r="B1764" s="5" t="s">
        <v>146</v>
      </c>
      <c r="C1764" s="6" t="s">
        <v>194</v>
      </c>
      <c r="D1764" s="5" t="s">
        <v>195</v>
      </c>
      <c r="E1764" s="6" t="s">
        <v>1191</v>
      </c>
      <c r="F1764" s="6" t="s">
        <v>345</v>
      </c>
      <c r="G1764" s="7">
        <v>49050</v>
      </c>
      <c r="H1764" s="7">
        <v>53500</v>
      </c>
      <c r="I1764" s="37">
        <v>9.0723751274210063</v>
      </c>
      <c r="J1764" s="8"/>
    </row>
    <row r="1765" spans="1:10" x14ac:dyDescent="0.3">
      <c r="A1765" s="4" t="s">
        <v>53</v>
      </c>
      <c r="B1765" s="5" t="s">
        <v>146</v>
      </c>
      <c r="C1765" s="6" t="s">
        <v>329</v>
      </c>
      <c r="D1765" s="5" t="s">
        <v>330</v>
      </c>
      <c r="E1765" s="6" t="s">
        <v>1191</v>
      </c>
      <c r="F1765" s="6" t="s">
        <v>345</v>
      </c>
      <c r="G1765" s="7">
        <v>49400</v>
      </c>
      <c r="H1765" s="7">
        <v>46025</v>
      </c>
      <c r="I1765" s="37">
        <v>-6.8319838056680187</v>
      </c>
      <c r="J1765" s="8"/>
    </row>
    <row r="1766" spans="1:10" x14ac:dyDescent="0.3">
      <c r="A1766" s="4" t="s">
        <v>52</v>
      </c>
      <c r="B1766" s="5" t="s">
        <v>119</v>
      </c>
      <c r="C1766" s="6" t="s">
        <v>120</v>
      </c>
      <c r="D1766" s="5" t="s">
        <v>121</v>
      </c>
      <c r="E1766" s="6" t="s">
        <v>1191</v>
      </c>
      <c r="F1766" s="6" t="s">
        <v>345</v>
      </c>
      <c r="G1766" s="7">
        <v>50900</v>
      </c>
      <c r="H1766" s="7">
        <v>51333.333333299997</v>
      </c>
      <c r="I1766" s="37">
        <v>0.85134250157170577</v>
      </c>
      <c r="J1766" s="8"/>
    </row>
    <row r="1767" spans="1:10" x14ac:dyDescent="0.3">
      <c r="A1767" s="4" t="s">
        <v>52</v>
      </c>
      <c r="B1767" s="5" t="s">
        <v>119</v>
      </c>
      <c r="C1767" s="6" t="s">
        <v>266</v>
      </c>
      <c r="D1767" s="5" t="s">
        <v>267</v>
      </c>
      <c r="E1767" s="6" t="s">
        <v>1191</v>
      </c>
      <c r="F1767" s="6" t="s">
        <v>345</v>
      </c>
      <c r="G1767" s="7">
        <v>49983.333333299997</v>
      </c>
      <c r="H1767" s="7">
        <v>49983.333333299997</v>
      </c>
      <c r="I1767" s="37">
        <v>0</v>
      </c>
      <c r="J1767" s="8"/>
    </row>
    <row r="1768" spans="1:10" x14ac:dyDescent="0.3">
      <c r="A1768" s="4" t="s">
        <v>52</v>
      </c>
      <c r="B1768" s="5" t="s">
        <v>119</v>
      </c>
      <c r="C1768" s="6" t="s">
        <v>394</v>
      </c>
      <c r="D1768" s="5" t="s">
        <v>395</v>
      </c>
      <c r="E1768" s="6" t="s">
        <v>1191</v>
      </c>
      <c r="F1768" s="6" t="s">
        <v>345</v>
      </c>
      <c r="G1768" s="7">
        <v>51716.666666700003</v>
      </c>
      <c r="H1768" s="7">
        <v>53206</v>
      </c>
      <c r="I1768" s="37">
        <v>2.8797937479195124</v>
      </c>
      <c r="J1768" s="8"/>
    </row>
    <row r="1769" spans="1:10" x14ac:dyDescent="0.3">
      <c r="A1769" s="4" t="s">
        <v>52</v>
      </c>
      <c r="B1769" s="5" t="s">
        <v>119</v>
      </c>
      <c r="C1769" s="6" t="s">
        <v>293</v>
      </c>
      <c r="D1769" s="5" t="s">
        <v>294</v>
      </c>
      <c r="E1769" s="6" t="s">
        <v>1191</v>
      </c>
      <c r="F1769" s="6" t="s">
        <v>345</v>
      </c>
      <c r="G1769" s="7">
        <v>49183.333333299997</v>
      </c>
      <c r="H1769" s="7">
        <v>49183.333333299997</v>
      </c>
      <c r="I1769" s="37">
        <v>0</v>
      </c>
      <c r="J1769" s="8"/>
    </row>
    <row r="1770" spans="1:10" x14ac:dyDescent="0.3">
      <c r="A1770" s="4" t="s">
        <v>60</v>
      </c>
      <c r="B1770" s="5" t="s">
        <v>98</v>
      </c>
      <c r="C1770" s="6" t="s">
        <v>295</v>
      </c>
      <c r="D1770" s="5" t="s">
        <v>296</v>
      </c>
      <c r="E1770" s="6" t="s">
        <v>1191</v>
      </c>
      <c r="F1770" s="6" t="s">
        <v>345</v>
      </c>
      <c r="G1770" s="7">
        <v>49000</v>
      </c>
      <c r="H1770" s="7">
        <v>47000</v>
      </c>
      <c r="I1770" s="37">
        <v>-4.081632653061229</v>
      </c>
      <c r="J1770" s="8"/>
    </row>
    <row r="1771" spans="1:10" x14ac:dyDescent="0.3">
      <c r="A1771" s="4" t="s">
        <v>60</v>
      </c>
      <c r="B1771" s="5" t="s">
        <v>98</v>
      </c>
      <c r="C1771" s="6" t="s">
        <v>196</v>
      </c>
      <c r="D1771" s="5" t="s">
        <v>197</v>
      </c>
      <c r="E1771" s="6" t="s">
        <v>1191</v>
      </c>
      <c r="F1771" s="6" t="s">
        <v>345</v>
      </c>
      <c r="G1771" s="7">
        <v>47500</v>
      </c>
      <c r="H1771" s="7">
        <v>53250</v>
      </c>
      <c r="I1771" s="37">
        <v>12.105263157894729</v>
      </c>
      <c r="J1771" s="8"/>
    </row>
    <row r="1772" spans="1:10" x14ac:dyDescent="0.3">
      <c r="A1772" s="4" t="s">
        <v>57</v>
      </c>
      <c r="B1772" s="5" t="s">
        <v>156</v>
      </c>
      <c r="C1772" s="6" t="s">
        <v>479</v>
      </c>
      <c r="D1772" s="5" t="s">
        <v>480</v>
      </c>
      <c r="E1772" s="6" t="s">
        <v>1191</v>
      </c>
      <c r="F1772" s="6" t="s">
        <v>345</v>
      </c>
      <c r="G1772" s="7">
        <v>59000</v>
      </c>
      <c r="H1772" s="7">
        <v>59000</v>
      </c>
      <c r="I1772" s="37">
        <v>0</v>
      </c>
      <c r="J1772" s="8"/>
    </row>
    <row r="1773" spans="1:10" x14ac:dyDescent="0.3">
      <c r="A1773" s="4" t="s">
        <v>57</v>
      </c>
      <c r="B1773" s="5" t="s">
        <v>156</v>
      </c>
      <c r="C1773" s="6" t="s">
        <v>485</v>
      </c>
      <c r="D1773" s="5" t="s">
        <v>486</v>
      </c>
      <c r="E1773" s="6" t="s">
        <v>1191</v>
      </c>
      <c r="F1773" s="6" t="s">
        <v>345</v>
      </c>
      <c r="G1773" s="7">
        <v>53500</v>
      </c>
      <c r="H1773" s="7">
        <v>56000</v>
      </c>
      <c r="I1773" s="37">
        <v>4.6728971962616717</v>
      </c>
      <c r="J1773" s="8"/>
    </row>
    <row r="1774" spans="1:10" x14ac:dyDescent="0.3">
      <c r="A1774" s="4" t="s">
        <v>57</v>
      </c>
      <c r="B1774" s="5" t="s">
        <v>156</v>
      </c>
      <c r="C1774" s="6" t="s">
        <v>487</v>
      </c>
      <c r="D1774" s="5" t="s">
        <v>488</v>
      </c>
      <c r="E1774" s="6" t="s">
        <v>1191</v>
      </c>
      <c r="F1774" s="6" t="s">
        <v>345</v>
      </c>
      <c r="G1774" s="7">
        <v>47833.333333299997</v>
      </c>
      <c r="H1774" s="7">
        <v>60166.666666700003</v>
      </c>
      <c r="I1774" s="64">
        <v>25.783972125592889</v>
      </c>
      <c r="J1774" s="8"/>
    </row>
    <row r="1775" spans="1:10" x14ac:dyDescent="0.3">
      <c r="A1775" s="4" t="s">
        <v>57</v>
      </c>
      <c r="B1775" s="5" t="s">
        <v>156</v>
      </c>
      <c r="C1775" s="6" t="s">
        <v>530</v>
      </c>
      <c r="D1775" s="5" t="s">
        <v>531</v>
      </c>
      <c r="E1775" s="6" t="s">
        <v>1191</v>
      </c>
      <c r="F1775" s="6" t="s">
        <v>345</v>
      </c>
      <c r="G1775" s="7">
        <v>51016.666666700003</v>
      </c>
      <c r="H1775" s="7">
        <v>54083.333333299997</v>
      </c>
      <c r="I1775" s="37">
        <v>6.0111074810806686</v>
      </c>
      <c r="J1775" s="8"/>
    </row>
    <row r="1776" spans="1:10" x14ac:dyDescent="0.3">
      <c r="A1776" s="4" t="s">
        <v>57</v>
      </c>
      <c r="B1776" s="5" t="s">
        <v>156</v>
      </c>
      <c r="C1776" s="6" t="s">
        <v>491</v>
      </c>
      <c r="D1776" s="5" t="s">
        <v>492</v>
      </c>
      <c r="E1776" s="6" t="s">
        <v>1191</v>
      </c>
      <c r="F1776" s="6" t="s">
        <v>345</v>
      </c>
      <c r="G1776" s="7">
        <v>50250</v>
      </c>
      <c r="H1776" s="7">
        <v>54750</v>
      </c>
      <c r="I1776" s="37">
        <v>8.9552238805970177</v>
      </c>
      <c r="J1776" s="8"/>
    </row>
    <row r="1777" spans="1:10" x14ac:dyDescent="0.3">
      <c r="A1777" s="4" t="s">
        <v>57</v>
      </c>
      <c r="B1777" s="5" t="s">
        <v>156</v>
      </c>
      <c r="C1777" s="6" t="s">
        <v>493</v>
      </c>
      <c r="D1777" s="5" t="s">
        <v>494</v>
      </c>
      <c r="E1777" s="6" t="s">
        <v>1191</v>
      </c>
      <c r="F1777" s="6" t="s">
        <v>345</v>
      </c>
      <c r="G1777" s="7">
        <v>47000</v>
      </c>
      <c r="H1777" s="7">
        <v>47250</v>
      </c>
      <c r="I1777" s="37">
        <v>0.53191489361701372</v>
      </c>
      <c r="J1777" s="8"/>
    </row>
    <row r="1778" spans="1:10" x14ac:dyDescent="0.3">
      <c r="A1778" s="4" t="s">
        <v>57</v>
      </c>
      <c r="B1778" s="5" t="s">
        <v>156</v>
      </c>
      <c r="C1778" s="6" t="s">
        <v>536</v>
      </c>
      <c r="D1778" s="5" t="s">
        <v>537</v>
      </c>
      <c r="E1778" s="6" t="s">
        <v>1191</v>
      </c>
      <c r="F1778" s="6" t="s">
        <v>345</v>
      </c>
      <c r="G1778" s="7">
        <v>49466.666666700003</v>
      </c>
      <c r="H1778" s="7">
        <v>56633.333333299997</v>
      </c>
      <c r="I1778" s="37">
        <v>14.487870619801546</v>
      </c>
      <c r="J1778" s="8"/>
    </row>
    <row r="1779" spans="1:10" x14ac:dyDescent="0.3">
      <c r="A1779" s="4" t="s">
        <v>57</v>
      </c>
      <c r="B1779" s="5" t="s">
        <v>156</v>
      </c>
      <c r="C1779" s="6" t="s">
        <v>501</v>
      </c>
      <c r="D1779" s="5" t="s">
        <v>502</v>
      </c>
      <c r="E1779" s="6" t="s">
        <v>1191</v>
      </c>
      <c r="F1779" s="6" t="s">
        <v>345</v>
      </c>
      <c r="G1779" s="7">
        <v>52466.666666700003</v>
      </c>
      <c r="H1779" s="7">
        <v>55233.333333299997</v>
      </c>
      <c r="I1779" s="37">
        <v>5.2731893264261087</v>
      </c>
      <c r="J1779" s="8"/>
    </row>
    <row r="1780" spans="1:10" x14ac:dyDescent="0.3">
      <c r="A1780" s="4" t="s">
        <v>57</v>
      </c>
      <c r="B1780" s="5" t="s">
        <v>156</v>
      </c>
      <c r="C1780" s="6" t="s">
        <v>331</v>
      </c>
      <c r="D1780" s="5" t="s">
        <v>332</v>
      </c>
      <c r="E1780" s="6" t="s">
        <v>1191</v>
      </c>
      <c r="F1780" s="6" t="s">
        <v>345</v>
      </c>
      <c r="G1780" s="7">
        <v>51016.666666700003</v>
      </c>
      <c r="H1780" s="7">
        <v>54083.333333299997</v>
      </c>
      <c r="I1780" s="37">
        <v>6.0111074810806686</v>
      </c>
      <c r="J1780" s="8"/>
    </row>
    <row r="1781" spans="1:10" x14ac:dyDescent="0.3">
      <c r="A1781" s="4" t="s">
        <v>57</v>
      </c>
      <c r="B1781" s="5" t="s">
        <v>156</v>
      </c>
      <c r="C1781" s="6" t="s">
        <v>299</v>
      </c>
      <c r="D1781" s="5" t="s">
        <v>300</v>
      </c>
      <c r="E1781" s="6" t="s">
        <v>1191</v>
      </c>
      <c r="F1781" s="6" t="s">
        <v>345</v>
      </c>
      <c r="G1781" s="7">
        <v>48225</v>
      </c>
      <c r="H1781" s="7">
        <v>48725</v>
      </c>
      <c r="I1781" s="37">
        <v>1.0368066355624705</v>
      </c>
      <c r="J1781" s="8"/>
    </row>
    <row r="1782" spans="1:10" x14ac:dyDescent="0.3">
      <c r="A1782" s="4" t="s">
        <v>57</v>
      </c>
      <c r="B1782" s="5" t="s">
        <v>156</v>
      </c>
      <c r="C1782" s="6" t="s">
        <v>203</v>
      </c>
      <c r="D1782" s="5" t="s">
        <v>204</v>
      </c>
      <c r="E1782" s="6" t="s">
        <v>1191</v>
      </c>
      <c r="F1782" s="6" t="s">
        <v>345</v>
      </c>
      <c r="G1782" s="7">
        <v>46075</v>
      </c>
      <c r="H1782" s="7">
        <v>47250</v>
      </c>
      <c r="I1782" s="37">
        <v>2.5501899077590817</v>
      </c>
      <c r="J1782" s="8"/>
    </row>
    <row r="1783" spans="1:10" x14ac:dyDescent="0.3">
      <c r="A1783" s="4" t="s">
        <v>57</v>
      </c>
      <c r="B1783" s="5" t="s">
        <v>156</v>
      </c>
      <c r="C1783" s="6" t="s">
        <v>333</v>
      </c>
      <c r="D1783" s="5" t="s">
        <v>334</v>
      </c>
      <c r="E1783" s="6" t="s">
        <v>1191</v>
      </c>
      <c r="F1783" s="6" t="s">
        <v>345</v>
      </c>
      <c r="G1783" s="7">
        <v>48050</v>
      </c>
      <c r="H1783" s="7">
        <v>48066.666666700003</v>
      </c>
      <c r="I1783" s="37">
        <v>3.4686090946944859E-2</v>
      </c>
      <c r="J1783" s="8"/>
    </row>
    <row r="1784" spans="1:10" x14ac:dyDescent="0.3">
      <c r="A1784" s="4" t="s">
        <v>64</v>
      </c>
      <c r="B1784" s="5" t="s">
        <v>122</v>
      </c>
      <c r="C1784" s="6" t="s">
        <v>123</v>
      </c>
      <c r="D1784" s="5" t="s">
        <v>124</v>
      </c>
      <c r="E1784" s="6" t="s">
        <v>1191</v>
      </c>
      <c r="F1784" s="6" t="s">
        <v>345</v>
      </c>
      <c r="G1784" s="7">
        <v>52200</v>
      </c>
      <c r="H1784" s="7">
        <v>52657</v>
      </c>
      <c r="I1784" s="37">
        <v>0.87547892720305498</v>
      </c>
      <c r="J1784" s="8"/>
    </row>
    <row r="1785" spans="1:10" x14ac:dyDescent="0.3">
      <c r="A1785" s="4" t="s">
        <v>64</v>
      </c>
      <c r="B1785" s="5" t="s">
        <v>122</v>
      </c>
      <c r="C1785" s="6" t="s">
        <v>335</v>
      </c>
      <c r="D1785" s="5" t="s">
        <v>336</v>
      </c>
      <c r="E1785" s="6" t="s">
        <v>1191</v>
      </c>
      <c r="F1785" s="6" t="s">
        <v>345</v>
      </c>
      <c r="G1785" s="7">
        <v>48400</v>
      </c>
      <c r="H1785" s="7">
        <v>48400</v>
      </c>
      <c r="I1785" s="37">
        <v>0</v>
      </c>
      <c r="J1785" s="8"/>
    </row>
    <row r="1786" spans="1:10" x14ac:dyDescent="0.3">
      <c r="A1786" s="4" t="s">
        <v>64</v>
      </c>
      <c r="B1786" s="5" t="s">
        <v>122</v>
      </c>
      <c r="C1786" s="6" t="s">
        <v>337</v>
      </c>
      <c r="D1786" s="5" t="s">
        <v>338</v>
      </c>
      <c r="E1786" s="6" t="s">
        <v>1191</v>
      </c>
      <c r="F1786" s="6" t="s">
        <v>345</v>
      </c>
      <c r="G1786" s="7">
        <v>49700</v>
      </c>
      <c r="H1786" s="7">
        <v>52200</v>
      </c>
      <c r="I1786" s="37">
        <v>5.0301810865191143</v>
      </c>
      <c r="J1786" s="8"/>
    </row>
    <row r="1787" spans="1:10" x14ac:dyDescent="0.3">
      <c r="A1787" s="4" t="s">
        <v>64</v>
      </c>
      <c r="B1787" s="5" t="s">
        <v>122</v>
      </c>
      <c r="C1787" s="6" t="s">
        <v>339</v>
      </c>
      <c r="D1787" s="5" t="s">
        <v>340</v>
      </c>
      <c r="E1787" s="6" t="s">
        <v>1191</v>
      </c>
      <c r="F1787" s="6" t="s">
        <v>345</v>
      </c>
      <c r="G1787" s="7">
        <v>49760</v>
      </c>
      <c r="H1787" s="7">
        <v>51100</v>
      </c>
      <c r="I1787" s="37">
        <v>2.6929260450160752</v>
      </c>
      <c r="J1787" s="8"/>
    </row>
    <row r="1788" spans="1:10" x14ac:dyDescent="0.3">
      <c r="A1788" s="4" t="s">
        <v>64</v>
      </c>
      <c r="B1788" s="5" t="s">
        <v>122</v>
      </c>
      <c r="C1788" s="6" t="s">
        <v>125</v>
      </c>
      <c r="D1788" s="5" t="s">
        <v>126</v>
      </c>
      <c r="E1788" s="6" t="s">
        <v>1191</v>
      </c>
      <c r="F1788" s="6" t="s">
        <v>345</v>
      </c>
      <c r="G1788" s="7">
        <v>50320</v>
      </c>
      <c r="H1788" s="7">
        <v>51660</v>
      </c>
      <c r="I1788" s="37">
        <v>2.6629570747217723</v>
      </c>
      <c r="J1788" s="8"/>
    </row>
    <row r="1789" spans="1:10" x14ac:dyDescent="0.3">
      <c r="A1789" s="4" t="s">
        <v>64</v>
      </c>
      <c r="B1789" s="5" t="s">
        <v>122</v>
      </c>
      <c r="C1789" s="6" t="s">
        <v>127</v>
      </c>
      <c r="D1789" s="5" t="s">
        <v>128</v>
      </c>
      <c r="E1789" s="6" t="s">
        <v>1191</v>
      </c>
      <c r="F1789" s="6" t="s">
        <v>345</v>
      </c>
      <c r="G1789" s="7">
        <v>52900</v>
      </c>
      <c r="H1789" s="7">
        <v>55466.666666700003</v>
      </c>
      <c r="I1789" s="37">
        <v>4.8519218652173901</v>
      </c>
      <c r="J1789" s="8"/>
    </row>
    <row r="1790" spans="1:10" x14ac:dyDescent="0.3">
      <c r="A1790" s="4" t="s">
        <v>64</v>
      </c>
      <c r="B1790" s="5" t="s">
        <v>122</v>
      </c>
      <c r="C1790" s="6" t="s">
        <v>270</v>
      </c>
      <c r="D1790" s="5" t="s">
        <v>271</v>
      </c>
      <c r="E1790" s="6" t="s">
        <v>1191</v>
      </c>
      <c r="F1790" s="6" t="s">
        <v>345</v>
      </c>
      <c r="G1790" s="7">
        <v>48666.666666700003</v>
      </c>
      <c r="H1790" s="7">
        <v>48666.666666700003</v>
      </c>
      <c r="I1790" s="37">
        <v>0</v>
      </c>
      <c r="J1790" s="8"/>
    </row>
    <row r="1791" spans="1:10" x14ac:dyDescent="0.3">
      <c r="A1791" s="4" t="s">
        <v>61</v>
      </c>
      <c r="B1791" s="5" t="s">
        <v>139</v>
      </c>
      <c r="C1791" s="6" t="s">
        <v>522</v>
      </c>
      <c r="D1791" s="5" t="s">
        <v>523</v>
      </c>
      <c r="E1791" s="6" t="s">
        <v>1191</v>
      </c>
      <c r="F1791" s="6" t="s">
        <v>345</v>
      </c>
      <c r="G1791" s="7">
        <v>48000</v>
      </c>
      <c r="H1791" s="7">
        <v>48000</v>
      </c>
      <c r="I1791" s="37">
        <v>0</v>
      </c>
      <c r="J1791" s="8"/>
    </row>
    <row r="1792" spans="1:10" x14ac:dyDescent="0.3">
      <c r="A1792" s="4" t="s">
        <v>61</v>
      </c>
      <c r="B1792" s="5" t="s">
        <v>139</v>
      </c>
      <c r="C1792" s="6" t="s">
        <v>467</v>
      </c>
      <c r="D1792" s="5" t="s">
        <v>468</v>
      </c>
      <c r="E1792" s="6" t="s">
        <v>1191</v>
      </c>
      <c r="F1792" s="6" t="s">
        <v>345</v>
      </c>
      <c r="G1792" s="7">
        <v>51666.666666700003</v>
      </c>
      <c r="H1792" s="7">
        <v>50333.333333299997</v>
      </c>
      <c r="I1792" s="37">
        <v>-2.5806451614177051</v>
      </c>
      <c r="J1792" s="8"/>
    </row>
    <row r="1793" spans="1:10" x14ac:dyDescent="0.3">
      <c r="A1793" s="4" t="s">
        <v>61</v>
      </c>
      <c r="B1793" s="5" t="s">
        <v>139</v>
      </c>
      <c r="C1793" s="6" t="s">
        <v>505</v>
      </c>
      <c r="D1793" s="5" t="s">
        <v>506</v>
      </c>
      <c r="E1793" s="6" t="s">
        <v>1191</v>
      </c>
      <c r="F1793" s="6" t="s">
        <v>345</v>
      </c>
      <c r="G1793" s="7">
        <v>50275</v>
      </c>
      <c r="H1793" s="7">
        <v>52325</v>
      </c>
      <c r="I1793" s="37">
        <v>4.0775733465937325</v>
      </c>
      <c r="J1793" s="8"/>
    </row>
    <row r="1794" spans="1:10" x14ac:dyDescent="0.3">
      <c r="A1794" s="4" t="s">
        <v>61</v>
      </c>
      <c r="B1794" s="5" t="s">
        <v>139</v>
      </c>
      <c r="C1794" s="6" t="s">
        <v>558</v>
      </c>
      <c r="D1794" s="5" t="s">
        <v>559</v>
      </c>
      <c r="E1794" s="6" t="s">
        <v>1191</v>
      </c>
      <c r="F1794" s="6" t="s">
        <v>345</v>
      </c>
      <c r="G1794" s="7">
        <v>51000</v>
      </c>
      <c r="H1794" s="7">
        <v>50000</v>
      </c>
      <c r="I1794" s="37">
        <v>-1.9607843137254943</v>
      </c>
      <c r="J1794" s="8"/>
    </row>
    <row r="1795" spans="1:10" x14ac:dyDescent="0.3">
      <c r="A1795" s="4" t="s">
        <v>54</v>
      </c>
      <c r="B1795" s="5" t="s">
        <v>129</v>
      </c>
      <c r="C1795" s="6" t="s">
        <v>309</v>
      </c>
      <c r="D1795" s="5" t="s">
        <v>310</v>
      </c>
      <c r="E1795" s="6" t="s">
        <v>1191</v>
      </c>
      <c r="F1795" s="6" t="s">
        <v>345</v>
      </c>
      <c r="G1795" s="7">
        <v>50500</v>
      </c>
      <c r="H1795" s="7">
        <v>52800</v>
      </c>
      <c r="I1795" s="37">
        <v>4.5544554455445585</v>
      </c>
      <c r="J1795" s="8"/>
    </row>
    <row r="1796" spans="1:10" x14ac:dyDescent="0.3">
      <c r="A1796" s="4" t="s">
        <v>54</v>
      </c>
      <c r="B1796" s="5" t="s">
        <v>129</v>
      </c>
      <c r="C1796" s="6" t="s">
        <v>130</v>
      </c>
      <c r="D1796" s="5" t="s">
        <v>131</v>
      </c>
      <c r="E1796" s="6" t="s">
        <v>1191</v>
      </c>
      <c r="F1796" s="6" t="s">
        <v>345</v>
      </c>
      <c r="G1796" s="7">
        <v>48300</v>
      </c>
      <c r="H1796" s="7">
        <v>49100</v>
      </c>
      <c r="I1796" s="37">
        <v>1.6563146997929712</v>
      </c>
      <c r="J1796" s="8"/>
    </row>
    <row r="1797" spans="1:10" x14ac:dyDescent="0.3">
      <c r="A1797" s="4" t="s">
        <v>55</v>
      </c>
      <c r="B1797" s="5" t="s">
        <v>157</v>
      </c>
      <c r="C1797" s="6" t="s">
        <v>158</v>
      </c>
      <c r="D1797" s="5" t="s">
        <v>159</v>
      </c>
      <c r="E1797" s="6" t="s">
        <v>1191</v>
      </c>
      <c r="F1797" s="6" t="s">
        <v>345</v>
      </c>
      <c r="G1797" s="7">
        <v>52500</v>
      </c>
      <c r="H1797" s="7">
        <v>51716.666666700003</v>
      </c>
      <c r="I1797" s="37">
        <v>-1.4920634919999953</v>
      </c>
      <c r="J1797" s="8"/>
    </row>
    <row r="1798" spans="1:10" x14ac:dyDescent="0.3">
      <c r="A1798" s="4" t="s">
        <v>55</v>
      </c>
      <c r="B1798" s="5" t="s">
        <v>157</v>
      </c>
      <c r="C1798" s="6" t="s">
        <v>222</v>
      </c>
      <c r="D1798" s="5" t="s">
        <v>223</v>
      </c>
      <c r="E1798" s="6" t="s">
        <v>1191</v>
      </c>
      <c r="F1798" s="6" t="s">
        <v>345</v>
      </c>
      <c r="G1798" s="7">
        <v>55850</v>
      </c>
      <c r="H1798" s="7">
        <v>55837.5</v>
      </c>
      <c r="I1798" s="37">
        <v>-2.2381378692926113E-2</v>
      </c>
      <c r="J1798" s="8"/>
    </row>
    <row r="1799" spans="1:10" x14ac:dyDescent="0.3">
      <c r="A1799" s="4" t="s">
        <v>55</v>
      </c>
      <c r="B1799" s="5" t="s">
        <v>157</v>
      </c>
      <c r="C1799" s="6" t="s">
        <v>507</v>
      </c>
      <c r="D1799" s="5" t="s">
        <v>508</v>
      </c>
      <c r="E1799" s="6" t="s">
        <v>1191</v>
      </c>
      <c r="F1799" s="6" t="s">
        <v>345</v>
      </c>
      <c r="G1799" s="7">
        <v>54275</v>
      </c>
      <c r="H1799" s="7">
        <v>52350</v>
      </c>
      <c r="I1799" s="37">
        <v>-3.5467526485490564</v>
      </c>
      <c r="J1799" s="8"/>
    </row>
    <row r="1800" spans="1:10" x14ac:dyDescent="0.3">
      <c r="A1800" s="4" t="s">
        <v>55</v>
      </c>
      <c r="B1800" s="5" t="s">
        <v>157</v>
      </c>
      <c r="C1800" s="6" t="s">
        <v>400</v>
      </c>
      <c r="D1800" s="5" t="s">
        <v>401</v>
      </c>
      <c r="E1800" s="6" t="s">
        <v>1191</v>
      </c>
      <c r="F1800" s="6" t="s">
        <v>345</v>
      </c>
      <c r="G1800" s="7">
        <v>52250</v>
      </c>
      <c r="H1800" s="7">
        <v>55000</v>
      </c>
      <c r="I1800" s="37">
        <v>5.2631578947368363</v>
      </c>
      <c r="J1800" s="8"/>
    </row>
    <row r="1801" spans="1:10" x14ac:dyDescent="0.3">
      <c r="A1801" s="4" t="s">
        <v>55</v>
      </c>
      <c r="B1801" s="5" t="s">
        <v>157</v>
      </c>
      <c r="C1801" s="6" t="s">
        <v>226</v>
      </c>
      <c r="D1801" s="5" t="s">
        <v>227</v>
      </c>
      <c r="E1801" s="6" t="s">
        <v>1191</v>
      </c>
      <c r="F1801" s="6" t="s">
        <v>345</v>
      </c>
      <c r="G1801" s="7">
        <v>53100</v>
      </c>
      <c r="H1801" s="7">
        <v>50050</v>
      </c>
      <c r="I1801" s="37">
        <v>-5.7438794726930364</v>
      </c>
      <c r="J1801" s="8"/>
    </row>
    <row r="1802" spans="1:10" x14ac:dyDescent="0.3">
      <c r="A1802" s="4" t="s">
        <v>55</v>
      </c>
      <c r="B1802" s="5" t="s">
        <v>157</v>
      </c>
      <c r="C1802" s="6" t="s">
        <v>228</v>
      </c>
      <c r="D1802" s="5" t="s">
        <v>229</v>
      </c>
      <c r="E1802" s="6" t="s">
        <v>1191</v>
      </c>
      <c r="F1802" s="6" t="s">
        <v>345</v>
      </c>
      <c r="G1802" s="7">
        <v>53300</v>
      </c>
      <c r="H1802" s="7">
        <v>52283.333333299997</v>
      </c>
      <c r="I1802" s="37">
        <v>-1.9074421514071349</v>
      </c>
      <c r="J1802" s="8"/>
    </row>
    <row r="1803" spans="1:10" x14ac:dyDescent="0.3">
      <c r="A1803" s="4" t="s">
        <v>65</v>
      </c>
      <c r="B1803" s="5" t="s">
        <v>104</v>
      </c>
      <c r="C1803" s="6" t="s">
        <v>287</v>
      </c>
      <c r="D1803" s="5" t="s">
        <v>288</v>
      </c>
      <c r="E1803" s="6" t="s">
        <v>1191</v>
      </c>
      <c r="F1803" s="6" t="s">
        <v>345</v>
      </c>
      <c r="G1803" s="7">
        <v>54000</v>
      </c>
      <c r="H1803" s="7">
        <v>60700</v>
      </c>
      <c r="I1803" s="37">
        <v>12.407407407407401</v>
      </c>
      <c r="J1803" s="8"/>
    </row>
    <row r="1804" spans="1:10" x14ac:dyDescent="0.3">
      <c r="A1804" s="4" t="s">
        <v>65</v>
      </c>
      <c r="B1804" s="5" t="s">
        <v>104</v>
      </c>
      <c r="C1804" s="6" t="s">
        <v>144</v>
      </c>
      <c r="D1804" s="5" t="s">
        <v>145</v>
      </c>
      <c r="E1804" s="6" t="s">
        <v>1191</v>
      </c>
      <c r="F1804" s="6" t="s">
        <v>345</v>
      </c>
      <c r="G1804" s="7">
        <v>57000</v>
      </c>
      <c r="H1804" s="7">
        <v>60000</v>
      </c>
      <c r="I1804" s="37">
        <v>5.2631578947368363</v>
      </c>
      <c r="J1804" s="8"/>
    </row>
    <row r="1805" spans="1:10" x14ac:dyDescent="0.3">
      <c r="A1805" s="4" t="s">
        <v>58</v>
      </c>
      <c r="B1805" s="5" t="s">
        <v>151</v>
      </c>
      <c r="C1805" s="6" t="s">
        <v>237</v>
      </c>
      <c r="D1805" s="5" t="s">
        <v>238</v>
      </c>
      <c r="E1805" s="6" t="s">
        <v>1191</v>
      </c>
      <c r="F1805" s="6" t="s">
        <v>345</v>
      </c>
      <c r="G1805" s="7">
        <v>52900</v>
      </c>
      <c r="H1805" s="7">
        <v>55900</v>
      </c>
      <c r="I1805" s="37">
        <v>5.6710775047259077</v>
      </c>
      <c r="J1805" s="8"/>
    </row>
    <row r="1806" spans="1:10" x14ac:dyDescent="0.3">
      <c r="A1806" s="4" t="s">
        <v>58</v>
      </c>
      <c r="B1806" s="5" t="s">
        <v>151</v>
      </c>
      <c r="C1806" s="6" t="s">
        <v>511</v>
      </c>
      <c r="D1806" s="5" t="s">
        <v>512</v>
      </c>
      <c r="E1806" s="6" t="s">
        <v>1191</v>
      </c>
      <c r="F1806" s="6" t="s">
        <v>345</v>
      </c>
      <c r="G1806" s="7">
        <v>55650</v>
      </c>
      <c r="H1806" s="7">
        <v>55650</v>
      </c>
      <c r="I1806" s="37">
        <v>0</v>
      </c>
      <c r="J1806" s="8"/>
    </row>
    <row r="1807" spans="1:10" x14ac:dyDescent="0.3">
      <c r="A1807" s="4" t="s">
        <v>58</v>
      </c>
      <c r="B1807" s="5" t="s">
        <v>151</v>
      </c>
      <c r="C1807" s="6" t="s">
        <v>513</v>
      </c>
      <c r="D1807" s="5" t="s">
        <v>514</v>
      </c>
      <c r="E1807" s="6" t="s">
        <v>1191</v>
      </c>
      <c r="F1807" s="6" t="s">
        <v>345</v>
      </c>
      <c r="G1807" s="7">
        <v>54500</v>
      </c>
      <c r="H1807" s="7">
        <v>54500</v>
      </c>
      <c r="I1807" s="37">
        <v>0</v>
      </c>
      <c r="J1807" s="8"/>
    </row>
    <row r="1808" spans="1:10" x14ac:dyDescent="0.3">
      <c r="A1808" s="4" t="s">
        <v>58</v>
      </c>
      <c r="B1808" s="5" t="s">
        <v>151</v>
      </c>
      <c r="C1808" s="6" t="s">
        <v>517</v>
      </c>
      <c r="D1808" s="5" t="s">
        <v>518</v>
      </c>
      <c r="E1808" s="6" t="s">
        <v>1191</v>
      </c>
      <c r="F1808" s="6" t="s">
        <v>345</v>
      </c>
      <c r="G1808" s="7">
        <v>55000</v>
      </c>
      <c r="H1808" s="7">
        <v>55500</v>
      </c>
      <c r="I1808" s="37">
        <v>0.90909090909090384</v>
      </c>
      <c r="J1808" s="8"/>
    </row>
    <row r="1809" spans="1:10" x14ac:dyDescent="0.3">
      <c r="A1809" s="4" t="s">
        <v>69</v>
      </c>
      <c r="B1809" s="5" t="s">
        <v>354</v>
      </c>
      <c r="C1809" s="6" t="s">
        <v>355</v>
      </c>
      <c r="D1809" s="5" t="s">
        <v>356</v>
      </c>
      <c r="E1809" s="6" t="s">
        <v>1191</v>
      </c>
      <c r="F1809" s="6" t="s">
        <v>345</v>
      </c>
      <c r="G1809" s="7">
        <v>48566.666666700003</v>
      </c>
      <c r="H1809" s="7">
        <v>48566.666666700003</v>
      </c>
      <c r="I1809" s="37">
        <v>0</v>
      </c>
      <c r="J1809" s="8"/>
    </row>
    <row r="1810" spans="1:10" x14ac:dyDescent="0.3">
      <c r="A1810" s="4" t="s">
        <v>62</v>
      </c>
      <c r="B1810" s="5" t="s">
        <v>107</v>
      </c>
      <c r="C1810" s="6" t="s">
        <v>108</v>
      </c>
      <c r="D1810" s="5" t="s">
        <v>109</v>
      </c>
      <c r="E1810" s="6" t="s">
        <v>1192</v>
      </c>
      <c r="F1810" s="6" t="s">
        <v>345</v>
      </c>
      <c r="G1810" s="7">
        <v>44385.7142857</v>
      </c>
      <c r="H1810" s="7">
        <v>46700</v>
      </c>
      <c r="I1810" s="37">
        <v>5.2140328291294447</v>
      </c>
      <c r="J1810" s="8"/>
    </row>
    <row r="1811" spans="1:10" x14ac:dyDescent="0.3">
      <c r="A1811" s="4" t="s">
        <v>62</v>
      </c>
      <c r="B1811" s="5" t="s">
        <v>107</v>
      </c>
      <c r="C1811" s="6" t="s">
        <v>164</v>
      </c>
      <c r="D1811" s="5" t="s">
        <v>165</v>
      </c>
      <c r="E1811" s="6" t="s">
        <v>1192</v>
      </c>
      <c r="F1811" s="6" t="s">
        <v>345</v>
      </c>
      <c r="G1811" s="7">
        <v>41666.666666700003</v>
      </c>
      <c r="H1811" s="7">
        <v>41200</v>
      </c>
      <c r="I1811" s="37">
        <v>-1.1200000000791133</v>
      </c>
      <c r="J1811" s="8"/>
    </row>
    <row r="1812" spans="1:10" x14ac:dyDescent="0.3">
      <c r="A1812" s="4" t="s">
        <v>62</v>
      </c>
      <c r="B1812" s="5" t="s">
        <v>107</v>
      </c>
      <c r="C1812" s="6" t="s">
        <v>166</v>
      </c>
      <c r="D1812" s="5" t="s">
        <v>167</v>
      </c>
      <c r="E1812" s="6" t="s">
        <v>1192</v>
      </c>
      <c r="F1812" s="6" t="s">
        <v>345</v>
      </c>
      <c r="G1812" s="7">
        <v>45000</v>
      </c>
      <c r="H1812" s="7">
        <v>45000</v>
      </c>
      <c r="I1812" s="37">
        <v>0</v>
      </c>
      <c r="J1812" s="8"/>
    </row>
    <row r="1813" spans="1:10" x14ac:dyDescent="0.3">
      <c r="A1813" s="4" t="s">
        <v>62</v>
      </c>
      <c r="B1813" s="5" t="s">
        <v>107</v>
      </c>
      <c r="C1813" s="6" t="s">
        <v>169</v>
      </c>
      <c r="D1813" s="5" t="s">
        <v>170</v>
      </c>
      <c r="E1813" s="6" t="s">
        <v>1192</v>
      </c>
      <c r="F1813" s="6" t="s">
        <v>345</v>
      </c>
      <c r="G1813" s="7">
        <v>42295.6</v>
      </c>
      <c r="H1813" s="7">
        <v>43534</v>
      </c>
      <c r="I1813" s="37">
        <v>2.9279641381136701</v>
      </c>
      <c r="J1813" s="8"/>
    </row>
    <row r="1814" spans="1:10" x14ac:dyDescent="0.3">
      <c r="A1814" s="4" t="s">
        <v>62</v>
      </c>
      <c r="B1814" s="5" t="s">
        <v>107</v>
      </c>
      <c r="C1814" s="6" t="s">
        <v>113</v>
      </c>
      <c r="D1814" s="5" t="s">
        <v>114</v>
      </c>
      <c r="E1814" s="6" t="s">
        <v>1192</v>
      </c>
      <c r="F1814" s="6" t="s">
        <v>345</v>
      </c>
      <c r="G1814" s="7">
        <v>43500</v>
      </c>
      <c r="H1814" s="7">
        <v>44333.333333299997</v>
      </c>
      <c r="I1814" s="37">
        <v>1.9157088121839028</v>
      </c>
      <c r="J1814" s="8"/>
    </row>
    <row r="1815" spans="1:10" x14ac:dyDescent="0.3">
      <c r="A1815" s="4" t="s">
        <v>62</v>
      </c>
      <c r="B1815" s="5" t="s">
        <v>107</v>
      </c>
      <c r="C1815" s="6" t="s">
        <v>171</v>
      </c>
      <c r="D1815" s="5" t="s">
        <v>172</v>
      </c>
      <c r="E1815" s="6" t="s">
        <v>1192</v>
      </c>
      <c r="F1815" s="6" t="s">
        <v>345</v>
      </c>
      <c r="G1815" s="7">
        <v>45233.333333299997</v>
      </c>
      <c r="H1815" s="7">
        <v>46900</v>
      </c>
      <c r="I1815" s="37">
        <v>3.6845983788531322</v>
      </c>
      <c r="J1815" s="8"/>
    </row>
    <row r="1816" spans="1:10" x14ac:dyDescent="0.3">
      <c r="A1816" s="4" t="s">
        <v>62</v>
      </c>
      <c r="B1816" s="5" t="s">
        <v>107</v>
      </c>
      <c r="C1816" s="6" t="s">
        <v>173</v>
      </c>
      <c r="D1816" s="5" t="s">
        <v>174</v>
      </c>
      <c r="E1816" s="6" t="s">
        <v>1192</v>
      </c>
      <c r="F1816" s="6" t="s">
        <v>345</v>
      </c>
      <c r="G1816" s="7">
        <v>45266.666666700003</v>
      </c>
      <c r="H1816" s="7">
        <v>50966.666666700003</v>
      </c>
      <c r="I1816" s="37">
        <v>12.592047128120321</v>
      </c>
      <c r="J1816" s="8"/>
    </row>
    <row r="1817" spans="1:10" x14ac:dyDescent="0.3">
      <c r="A1817" s="4" t="s">
        <v>62</v>
      </c>
      <c r="B1817" s="5" t="s">
        <v>107</v>
      </c>
      <c r="C1817" s="6" t="s">
        <v>469</v>
      </c>
      <c r="D1817" s="5" t="s">
        <v>470</v>
      </c>
      <c r="E1817" s="6" t="s">
        <v>1192</v>
      </c>
      <c r="F1817" s="6" t="s">
        <v>345</v>
      </c>
      <c r="G1817" s="7">
        <v>42175.6</v>
      </c>
      <c r="H1817" s="7">
        <v>42375.6</v>
      </c>
      <c r="I1817" s="37">
        <v>0.47420783581026971</v>
      </c>
      <c r="J1817" s="8"/>
    </row>
    <row r="1818" spans="1:10" x14ac:dyDescent="0.3">
      <c r="A1818" s="4" t="s">
        <v>62</v>
      </c>
      <c r="B1818" s="5" t="s">
        <v>107</v>
      </c>
      <c r="C1818" s="6" t="s">
        <v>301</v>
      </c>
      <c r="D1818" s="5" t="s">
        <v>302</v>
      </c>
      <c r="E1818" s="6" t="s">
        <v>1192</v>
      </c>
      <c r="F1818" s="6" t="s">
        <v>345</v>
      </c>
      <c r="G1818" s="7">
        <v>34000</v>
      </c>
      <c r="H1818" s="7">
        <v>34000</v>
      </c>
      <c r="I1818" s="37">
        <v>0</v>
      </c>
      <c r="J1818" s="8"/>
    </row>
    <row r="1819" spans="1:10" x14ac:dyDescent="0.3">
      <c r="A1819" s="4" t="s">
        <v>62</v>
      </c>
      <c r="B1819" s="5" t="s">
        <v>107</v>
      </c>
      <c r="C1819" s="6" t="s">
        <v>175</v>
      </c>
      <c r="D1819" s="5" t="s">
        <v>161</v>
      </c>
      <c r="E1819" s="6" t="s">
        <v>1192</v>
      </c>
      <c r="F1819" s="6" t="s">
        <v>345</v>
      </c>
      <c r="G1819" s="7">
        <v>44922.8</v>
      </c>
      <c r="H1819" s="7">
        <v>49442.8</v>
      </c>
      <c r="I1819" s="37">
        <v>10.061705859830639</v>
      </c>
      <c r="J1819" s="8"/>
    </row>
    <row r="1820" spans="1:10" x14ac:dyDescent="0.3">
      <c r="A1820" s="4" t="s">
        <v>62</v>
      </c>
      <c r="B1820" s="5" t="s">
        <v>107</v>
      </c>
      <c r="C1820" s="6" t="s">
        <v>176</v>
      </c>
      <c r="D1820" s="5" t="s">
        <v>177</v>
      </c>
      <c r="E1820" s="6" t="s">
        <v>1192</v>
      </c>
      <c r="F1820" s="6" t="s">
        <v>345</v>
      </c>
      <c r="G1820" s="7">
        <v>42159.333333299997</v>
      </c>
      <c r="H1820" s="7">
        <v>45259.333333299997</v>
      </c>
      <c r="I1820" s="37">
        <v>7.3530574487320699</v>
      </c>
      <c r="J1820" s="8"/>
    </row>
    <row r="1821" spans="1:10" x14ac:dyDescent="0.3">
      <c r="A1821" s="4" t="s">
        <v>62</v>
      </c>
      <c r="B1821" s="5" t="s">
        <v>107</v>
      </c>
      <c r="C1821" s="6" t="s">
        <v>471</v>
      </c>
      <c r="D1821" s="5" t="s">
        <v>472</v>
      </c>
      <c r="E1821" s="6" t="s">
        <v>1192</v>
      </c>
      <c r="F1821" s="6" t="s">
        <v>345</v>
      </c>
      <c r="G1821" s="7">
        <v>43075</v>
      </c>
      <c r="H1821" s="7">
        <v>43200</v>
      </c>
      <c r="I1821" s="37">
        <v>0.29019152640743506</v>
      </c>
      <c r="J1821" s="8"/>
    </row>
    <row r="1822" spans="1:10" x14ac:dyDescent="0.3">
      <c r="A1822" s="4" t="s">
        <v>62</v>
      </c>
      <c r="B1822" s="5" t="s">
        <v>107</v>
      </c>
      <c r="C1822" s="6" t="s">
        <v>262</v>
      </c>
      <c r="D1822" s="5" t="s">
        <v>263</v>
      </c>
      <c r="E1822" s="6" t="s">
        <v>1192</v>
      </c>
      <c r="F1822" s="6" t="s">
        <v>345</v>
      </c>
      <c r="G1822" s="7">
        <v>41950</v>
      </c>
      <c r="H1822" s="7">
        <v>42000</v>
      </c>
      <c r="I1822" s="37">
        <v>0.11918951132301459</v>
      </c>
      <c r="J1822" s="8"/>
    </row>
    <row r="1823" spans="1:10" x14ac:dyDescent="0.3">
      <c r="A1823" s="4" t="s">
        <v>62</v>
      </c>
      <c r="B1823" s="5" t="s">
        <v>107</v>
      </c>
      <c r="C1823" s="6" t="s">
        <v>178</v>
      </c>
      <c r="D1823" s="5" t="s">
        <v>179</v>
      </c>
      <c r="E1823" s="6" t="s">
        <v>1192</v>
      </c>
      <c r="F1823" s="6" t="s">
        <v>345</v>
      </c>
      <c r="G1823" s="7">
        <v>42400</v>
      </c>
      <c r="H1823" s="7">
        <v>42400</v>
      </c>
      <c r="I1823" s="37">
        <v>0</v>
      </c>
      <c r="J1823" s="8"/>
    </row>
    <row r="1824" spans="1:10" x14ac:dyDescent="0.3">
      <c r="A1824" s="4" t="s">
        <v>56</v>
      </c>
      <c r="B1824" s="5" t="s">
        <v>182</v>
      </c>
      <c r="C1824" s="6" t="s">
        <v>183</v>
      </c>
      <c r="D1824" s="5" t="s">
        <v>182</v>
      </c>
      <c r="E1824" s="6" t="s">
        <v>1192</v>
      </c>
      <c r="F1824" s="6" t="s">
        <v>345</v>
      </c>
      <c r="G1824" s="7">
        <v>48831.199999999997</v>
      </c>
      <c r="H1824" s="7">
        <v>49259.333333299997</v>
      </c>
      <c r="I1824" s="37">
        <v>0.87676185164402565</v>
      </c>
      <c r="J1824" s="8"/>
    </row>
    <row r="1825" spans="1:10" x14ac:dyDescent="0.3">
      <c r="A1825" s="4" t="s">
        <v>53</v>
      </c>
      <c r="B1825" s="5" t="s">
        <v>146</v>
      </c>
      <c r="C1825" s="6" t="s">
        <v>184</v>
      </c>
      <c r="D1825" s="5" t="s">
        <v>185</v>
      </c>
      <c r="E1825" s="6" t="s">
        <v>1192</v>
      </c>
      <c r="F1825" s="6" t="s">
        <v>345</v>
      </c>
      <c r="G1825" s="7">
        <v>43700</v>
      </c>
      <c r="H1825" s="7">
        <v>45975</v>
      </c>
      <c r="I1825" s="37">
        <v>5.2059496567505636</v>
      </c>
      <c r="J1825" s="8"/>
    </row>
    <row r="1826" spans="1:10" x14ac:dyDescent="0.3">
      <c r="A1826" s="4" t="s">
        <v>53</v>
      </c>
      <c r="B1826" s="5" t="s">
        <v>146</v>
      </c>
      <c r="C1826" s="6" t="s">
        <v>473</v>
      </c>
      <c r="D1826" s="5" t="s">
        <v>474</v>
      </c>
      <c r="E1826" s="6" t="s">
        <v>1192</v>
      </c>
      <c r="F1826" s="6" t="s">
        <v>345</v>
      </c>
      <c r="G1826" s="7">
        <v>43250</v>
      </c>
      <c r="H1826" s="7">
        <v>45714.2857143</v>
      </c>
      <c r="I1826" s="37">
        <v>5.6977704376878657</v>
      </c>
      <c r="J1826" s="8"/>
    </row>
    <row r="1827" spans="1:10" x14ac:dyDescent="0.3">
      <c r="A1827" s="4" t="s">
        <v>53</v>
      </c>
      <c r="B1827" s="5" t="s">
        <v>146</v>
      </c>
      <c r="C1827" s="6" t="s">
        <v>186</v>
      </c>
      <c r="D1827" s="5" t="s">
        <v>187</v>
      </c>
      <c r="E1827" s="6" t="s">
        <v>1192</v>
      </c>
      <c r="F1827" s="6" t="s">
        <v>345</v>
      </c>
      <c r="G1827" s="7">
        <v>39433.333333299997</v>
      </c>
      <c r="H1827" s="7">
        <v>41200</v>
      </c>
      <c r="I1827" s="37">
        <v>4.4801352494543423</v>
      </c>
      <c r="J1827" s="8"/>
    </row>
    <row r="1828" spans="1:10" x14ac:dyDescent="0.3">
      <c r="A1828" s="4" t="s">
        <v>53</v>
      </c>
      <c r="B1828" s="5" t="s">
        <v>146</v>
      </c>
      <c r="C1828" s="6" t="s">
        <v>188</v>
      </c>
      <c r="D1828" s="5" t="s">
        <v>189</v>
      </c>
      <c r="E1828" s="6" t="s">
        <v>1192</v>
      </c>
      <c r="F1828" s="6" t="s">
        <v>345</v>
      </c>
      <c r="G1828" s="7">
        <v>44487.5</v>
      </c>
      <c r="H1828" s="7">
        <v>48425</v>
      </c>
      <c r="I1828" s="37">
        <v>8.8508007867378566</v>
      </c>
      <c r="J1828" s="8"/>
    </row>
    <row r="1829" spans="1:10" x14ac:dyDescent="0.3">
      <c r="A1829" s="4" t="s">
        <v>53</v>
      </c>
      <c r="B1829" s="5" t="s">
        <v>146</v>
      </c>
      <c r="C1829" s="6" t="s">
        <v>358</v>
      </c>
      <c r="D1829" s="5" t="s">
        <v>359</v>
      </c>
      <c r="E1829" s="6" t="s">
        <v>1192</v>
      </c>
      <c r="F1829" s="6" t="s">
        <v>345</v>
      </c>
      <c r="G1829" s="7">
        <v>40550</v>
      </c>
      <c r="H1829" s="7">
        <v>42787.5</v>
      </c>
      <c r="I1829" s="37">
        <v>5.5178791615289713</v>
      </c>
      <c r="J1829" s="8"/>
    </row>
    <row r="1830" spans="1:10" x14ac:dyDescent="0.3">
      <c r="A1830" s="4" t="s">
        <v>53</v>
      </c>
      <c r="B1830" s="5" t="s">
        <v>146</v>
      </c>
      <c r="C1830" s="6" t="s">
        <v>346</v>
      </c>
      <c r="D1830" s="5" t="s">
        <v>347</v>
      </c>
      <c r="E1830" s="6" t="s">
        <v>1192</v>
      </c>
      <c r="F1830" s="6" t="s">
        <v>345</v>
      </c>
      <c r="G1830" s="7">
        <v>42237.5</v>
      </c>
      <c r="H1830" s="7">
        <v>41375</v>
      </c>
      <c r="I1830" s="37">
        <v>-2.04202426753477</v>
      </c>
      <c r="J1830" s="8"/>
    </row>
    <row r="1831" spans="1:10" x14ac:dyDescent="0.3">
      <c r="A1831" s="4" t="s">
        <v>53</v>
      </c>
      <c r="B1831" s="5" t="s">
        <v>146</v>
      </c>
      <c r="C1831" s="6" t="s">
        <v>192</v>
      </c>
      <c r="D1831" s="5" t="s">
        <v>193</v>
      </c>
      <c r="E1831" s="6" t="s">
        <v>1192</v>
      </c>
      <c r="F1831" s="6" t="s">
        <v>345</v>
      </c>
      <c r="G1831" s="7">
        <v>42440</v>
      </c>
      <c r="H1831" s="7">
        <v>47040</v>
      </c>
      <c r="I1831" s="37">
        <v>10.838831291234685</v>
      </c>
      <c r="J1831" s="8"/>
    </row>
    <row r="1832" spans="1:10" x14ac:dyDescent="0.3">
      <c r="A1832" s="4" t="s">
        <v>53</v>
      </c>
      <c r="B1832" s="5" t="s">
        <v>146</v>
      </c>
      <c r="C1832" s="6" t="s">
        <v>477</v>
      </c>
      <c r="D1832" s="5" t="s">
        <v>478</v>
      </c>
      <c r="E1832" s="6" t="s">
        <v>1192</v>
      </c>
      <c r="F1832" s="6" t="s">
        <v>345</v>
      </c>
      <c r="G1832" s="7">
        <v>41125</v>
      </c>
      <c r="H1832" s="7">
        <v>43712.5</v>
      </c>
      <c r="I1832" s="37">
        <v>6.2917933130699044</v>
      </c>
      <c r="J1832" s="8"/>
    </row>
    <row r="1833" spans="1:10" x14ac:dyDescent="0.3">
      <c r="A1833" s="4" t="s">
        <v>53</v>
      </c>
      <c r="B1833" s="5" t="s">
        <v>146</v>
      </c>
      <c r="C1833" s="6" t="s">
        <v>194</v>
      </c>
      <c r="D1833" s="5" t="s">
        <v>195</v>
      </c>
      <c r="E1833" s="6" t="s">
        <v>1192</v>
      </c>
      <c r="F1833" s="6" t="s">
        <v>345</v>
      </c>
      <c r="G1833" s="7">
        <v>40383.333333299997</v>
      </c>
      <c r="H1833" s="7">
        <v>43166.666666700003</v>
      </c>
      <c r="I1833" s="37">
        <v>6.8922822948468188</v>
      </c>
      <c r="J1833" s="8"/>
    </row>
    <row r="1834" spans="1:10" x14ac:dyDescent="0.3">
      <c r="A1834" s="4" t="s">
        <v>53</v>
      </c>
      <c r="B1834" s="5" t="s">
        <v>146</v>
      </c>
      <c r="C1834" s="6" t="s">
        <v>329</v>
      </c>
      <c r="D1834" s="5" t="s">
        <v>330</v>
      </c>
      <c r="E1834" s="6" t="s">
        <v>1192</v>
      </c>
      <c r="F1834" s="6" t="s">
        <v>345</v>
      </c>
      <c r="G1834" s="7">
        <v>41066.666666700003</v>
      </c>
      <c r="H1834" s="7">
        <v>40733.333333299997</v>
      </c>
      <c r="I1834" s="37">
        <v>-0.81168831185000068</v>
      </c>
      <c r="J1834" s="8"/>
    </row>
    <row r="1835" spans="1:10" x14ac:dyDescent="0.3">
      <c r="A1835" s="4" t="s">
        <v>52</v>
      </c>
      <c r="B1835" s="5" t="s">
        <v>119</v>
      </c>
      <c r="C1835" s="6" t="s">
        <v>120</v>
      </c>
      <c r="D1835" s="5" t="s">
        <v>121</v>
      </c>
      <c r="E1835" s="6" t="s">
        <v>1192</v>
      </c>
      <c r="F1835" s="6" t="s">
        <v>345</v>
      </c>
      <c r="G1835" s="7">
        <v>42683.333333299997</v>
      </c>
      <c r="H1835" s="7">
        <v>42683.333333299997</v>
      </c>
      <c r="I1835" s="37">
        <v>0</v>
      </c>
      <c r="J1835" s="8"/>
    </row>
    <row r="1836" spans="1:10" x14ac:dyDescent="0.3">
      <c r="A1836" s="4" t="s">
        <v>52</v>
      </c>
      <c r="B1836" s="5" t="s">
        <v>119</v>
      </c>
      <c r="C1836" s="6" t="s">
        <v>266</v>
      </c>
      <c r="D1836" s="5" t="s">
        <v>267</v>
      </c>
      <c r="E1836" s="6" t="s">
        <v>1192</v>
      </c>
      <c r="F1836" s="6" t="s">
        <v>345</v>
      </c>
      <c r="G1836" s="7">
        <v>40400</v>
      </c>
      <c r="H1836" s="7">
        <v>40400</v>
      </c>
      <c r="I1836" s="37">
        <v>0</v>
      </c>
      <c r="J1836" s="8"/>
    </row>
    <row r="1837" spans="1:10" x14ac:dyDescent="0.3">
      <c r="A1837" s="4" t="s">
        <v>52</v>
      </c>
      <c r="B1837" s="5" t="s">
        <v>119</v>
      </c>
      <c r="C1837" s="6" t="s">
        <v>394</v>
      </c>
      <c r="D1837" s="5" t="s">
        <v>395</v>
      </c>
      <c r="E1837" s="6" t="s">
        <v>1192</v>
      </c>
      <c r="F1837" s="6" t="s">
        <v>345</v>
      </c>
      <c r="G1837" s="7">
        <v>40850</v>
      </c>
      <c r="H1837" s="7">
        <v>43916.666666700003</v>
      </c>
      <c r="I1837" s="37">
        <v>7.50713994296206</v>
      </c>
      <c r="J1837" s="8"/>
    </row>
    <row r="1838" spans="1:10" x14ac:dyDescent="0.3">
      <c r="A1838" s="4" t="s">
        <v>52</v>
      </c>
      <c r="B1838" s="5" t="s">
        <v>119</v>
      </c>
      <c r="C1838" s="6" t="s">
        <v>293</v>
      </c>
      <c r="D1838" s="5" t="s">
        <v>294</v>
      </c>
      <c r="E1838" s="6" t="s">
        <v>1192</v>
      </c>
      <c r="F1838" s="6" t="s">
        <v>345</v>
      </c>
      <c r="G1838" s="7">
        <v>41850</v>
      </c>
      <c r="H1838" s="7">
        <v>41850</v>
      </c>
      <c r="I1838" s="37">
        <v>0</v>
      </c>
      <c r="J1838" s="8"/>
    </row>
    <row r="1839" spans="1:10" x14ac:dyDescent="0.3">
      <c r="A1839" s="4" t="s">
        <v>57</v>
      </c>
      <c r="B1839" s="5" t="s">
        <v>156</v>
      </c>
      <c r="C1839" s="6" t="s">
        <v>479</v>
      </c>
      <c r="D1839" s="5" t="s">
        <v>480</v>
      </c>
      <c r="E1839" s="6" t="s">
        <v>1192</v>
      </c>
      <c r="F1839" s="6" t="s">
        <v>345</v>
      </c>
      <c r="G1839" s="7">
        <v>46500</v>
      </c>
      <c r="H1839" s="7">
        <v>46750</v>
      </c>
      <c r="I1839" s="37">
        <v>0.53763440860215006</v>
      </c>
      <c r="J1839" s="8"/>
    </row>
    <row r="1840" spans="1:10" x14ac:dyDescent="0.3">
      <c r="A1840" s="4" t="s">
        <v>57</v>
      </c>
      <c r="B1840" s="5" t="s">
        <v>156</v>
      </c>
      <c r="C1840" s="6" t="s">
        <v>483</v>
      </c>
      <c r="D1840" s="5" t="s">
        <v>484</v>
      </c>
      <c r="E1840" s="6" t="s">
        <v>1192</v>
      </c>
      <c r="F1840" s="6" t="s">
        <v>345</v>
      </c>
      <c r="G1840" s="7">
        <v>45000</v>
      </c>
      <c r="H1840" s="7">
        <v>45000</v>
      </c>
      <c r="I1840" s="37">
        <v>0</v>
      </c>
      <c r="J1840" s="8"/>
    </row>
    <row r="1841" spans="1:10" x14ac:dyDescent="0.3">
      <c r="A1841" s="4" t="s">
        <v>57</v>
      </c>
      <c r="B1841" s="5" t="s">
        <v>156</v>
      </c>
      <c r="C1841" s="6" t="s">
        <v>485</v>
      </c>
      <c r="D1841" s="5" t="s">
        <v>486</v>
      </c>
      <c r="E1841" s="6" t="s">
        <v>1192</v>
      </c>
      <c r="F1841" s="6" t="s">
        <v>345</v>
      </c>
      <c r="G1841" s="7">
        <v>47250</v>
      </c>
      <c r="H1841" s="7">
        <v>45250</v>
      </c>
      <c r="I1841" s="37">
        <v>-4.2328042328042326</v>
      </c>
      <c r="J1841" s="8"/>
    </row>
    <row r="1842" spans="1:10" x14ac:dyDescent="0.3">
      <c r="A1842" s="4" t="s">
        <v>57</v>
      </c>
      <c r="B1842" s="5" t="s">
        <v>156</v>
      </c>
      <c r="C1842" s="6" t="s">
        <v>487</v>
      </c>
      <c r="D1842" s="5" t="s">
        <v>488</v>
      </c>
      <c r="E1842" s="6" t="s">
        <v>1192</v>
      </c>
      <c r="F1842" s="6" t="s">
        <v>345</v>
      </c>
      <c r="G1842" s="7">
        <v>43000</v>
      </c>
      <c r="H1842" s="7">
        <v>50633.333333299997</v>
      </c>
      <c r="I1842" s="37">
        <v>17.75193798441861</v>
      </c>
      <c r="J1842" s="8"/>
    </row>
    <row r="1843" spans="1:10" x14ac:dyDescent="0.3">
      <c r="A1843" s="4" t="s">
        <v>57</v>
      </c>
      <c r="B1843" s="5" t="s">
        <v>156</v>
      </c>
      <c r="C1843" s="6" t="s">
        <v>530</v>
      </c>
      <c r="D1843" s="5" t="s">
        <v>531</v>
      </c>
      <c r="E1843" s="6" t="s">
        <v>1192</v>
      </c>
      <c r="F1843" s="6" t="s">
        <v>345</v>
      </c>
      <c r="G1843" s="7">
        <v>46350</v>
      </c>
      <c r="H1843" s="7">
        <v>50300</v>
      </c>
      <c r="I1843" s="37">
        <v>8.5221143473570571</v>
      </c>
      <c r="J1843" s="8"/>
    </row>
    <row r="1844" spans="1:10" x14ac:dyDescent="0.3">
      <c r="A1844" s="4" t="s">
        <v>57</v>
      </c>
      <c r="B1844" s="5" t="s">
        <v>156</v>
      </c>
      <c r="C1844" s="6" t="s">
        <v>491</v>
      </c>
      <c r="D1844" s="5" t="s">
        <v>492</v>
      </c>
      <c r="E1844" s="6" t="s">
        <v>1192</v>
      </c>
      <c r="F1844" s="6" t="s">
        <v>345</v>
      </c>
      <c r="G1844" s="7">
        <v>45500</v>
      </c>
      <c r="H1844" s="7">
        <v>45250</v>
      </c>
      <c r="I1844" s="37">
        <v>-0.5494505494505475</v>
      </c>
      <c r="J1844" s="8"/>
    </row>
    <row r="1845" spans="1:10" x14ac:dyDescent="0.3">
      <c r="A1845" s="4" t="s">
        <v>57</v>
      </c>
      <c r="B1845" s="5" t="s">
        <v>156</v>
      </c>
      <c r="C1845" s="6" t="s">
        <v>493</v>
      </c>
      <c r="D1845" s="5" t="s">
        <v>494</v>
      </c>
      <c r="E1845" s="6" t="s">
        <v>1192</v>
      </c>
      <c r="F1845" s="6" t="s">
        <v>345</v>
      </c>
      <c r="G1845" s="7">
        <v>40900</v>
      </c>
      <c r="H1845" s="7">
        <v>41900</v>
      </c>
      <c r="I1845" s="37">
        <v>2.4449877750611249</v>
      </c>
      <c r="J1845" s="8"/>
    </row>
    <row r="1846" spans="1:10" x14ac:dyDescent="0.3">
      <c r="A1846" s="4" t="s">
        <v>57</v>
      </c>
      <c r="B1846" s="5" t="s">
        <v>156</v>
      </c>
      <c r="C1846" s="6" t="s">
        <v>536</v>
      </c>
      <c r="D1846" s="5" t="s">
        <v>537</v>
      </c>
      <c r="E1846" s="6" t="s">
        <v>1192</v>
      </c>
      <c r="F1846" s="6" t="s">
        <v>345</v>
      </c>
      <c r="G1846" s="7">
        <v>43033.333333299997</v>
      </c>
      <c r="H1846" s="7">
        <v>48366.666666700003</v>
      </c>
      <c r="I1846" s="37">
        <v>12.393493416121149</v>
      </c>
      <c r="J1846" s="8"/>
    </row>
    <row r="1847" spans="1:10" x14ac:dyDescent="0.3">
      <c r="A1847" s="4" t="s">
        <v>57</v>
      </c>
      <c r="B1847" s="5" t="s">
        <v>156</v>
      </c>
      <c r="C1847" s="6" t="s">
        <v>501</v>
      </c>
      <c r="D1847" s="5" t="s">
        <v>502</v>
      </c>
      <c r="E1847" s="6" t="s">
        <v>1192</v>
      </c>
      <c r="F1847" s="6" t="s">
        <v>345</v>
      </c>
      <c r="G1847" s="7">
        <v>47266.666666700003</v>
      </c>
      <c r="H1847" s="7">
        <v>47300</v>
      </c>
      <c r="I1847" s="37">
        <v>7.0521861706573929E-2</v>
      </c>
      <c r="J1847" s="8"/>
    </row>
    <row r="1848" spans="1:10" x14ac:dyDescent="0.3">
      <c r="A1848" s="4" t="s">
        <v>57</v>
      </c>
      <c r="B1848" s="5" t="s">
        <v>156</v>
      </c>
      <c r="C1848" s="6" t="s">
        <v>331</v>
      </c>
      <c r="D1848" s="5" t="s">
        <v>332</v>
      </c>
      <c r="E1848" s="6" t="s">
        <v>1192</v>
      </c>
      <c r="F1848" s="6" t="s">
        <v>345</v>
      </c>
      <c r="G1848" s="7">
        <v>45333.333333299997</v>
      </c>
      <c r="H1848" s="7">
        <v>47466.666666700003</v>
      </c>
      <c r="I1848" s="37">
        <v>4.705882353091706</v>
      </c>
      <c r="J1848" s="8"/>
    </row>
    <row r="1849" spans="1:10" x14ac:dyDescent="0.3">
      <c r="A1849" s="4" t="s">
        <v>57</v>
      </c>
      <c r="B1849" s="5" t="s">
        <v>156</v>
      </c>
      <c r="C1849" s="6" t="s">
        <v>299</v>
      </c>
      <c r="D1849" s="5" t="s">
        <v>300</v>
      </c>
      <c r="E1849" s="6" t="s">
        <v>1192</v>
      </c>
      <c r="F1849" s="6" t="s">
        <v>345</v>
      </c>
      <c r="G1849" s="7">
        <v>40275</v>
      </c>
      <c r="H1849" s="7">
        <v>40775</v>
      </c>
      <c r="I1849" s="37">
        <v>1.2414649286157653</v>
      </c>
      <c r="J1849" s="8"/>
    </row>
    <row r="1850" spans="1:10" x14ac:dyDescent="0.3">
      <c r="A1850" s="4" t="s">
        <v>57</v>
      </c>
      <c r="B1850" s="5" t="s">
        <v>156</v>
      </c>
      <c r="C1850" s="6" t="s">
        <v>203</v>
      </c>
      <c r="D1850" s="5" t="s">
        <v>204</v>
      </c>
      <c r="E1850" s="6" t="s">
        <v>1192</v>
      </c>
      <c r="F1850" s="6" t="s">
        <v>345</v>
      </c>
      <c r="G1850" s="7">
        <v>41075</v>
      </c>
      <c r="H1850" s="7">
        <v>42333.333333299997</v>
      </c>
      <c r="I1850" s="37">
        <v>3.0635017244065699</v>
      </c>
      <c r="J1850" s="8"/>
    </row>
    <row r="1851" spans="1:10" x14ac:dyDescent="0.3">
      <c r="A1851" s="4" t="s">
        <v>57</v>
      </c>
      <c r="B1851" s="5" t="s">
        <v>156</v>
      </c>
      <c r="C1851" s="6" t="s">
        <v>333</v>
      </c>
      <c r="D1851" s="5" t="s">
        <v>334</v>
      </c>
      <c r="E1851" s="6" t="s">
        <v>1192</v>
      </c>
      <c r="F1851" s="6" t="s">
        <v>345</v>
      </c>
      <c r="G1851" s="7">
        <v>41816.666666700003</v>
      </c>
      <c r="H1851" s="7">
        <v>41316.666666700003</v>
      </c>
      <c r="I1851" s="37">
        <v>-1.1956954962126787</v>
      </c>
      <c r="J1851" s="8"/>
    </row>
    <row r="1852" spans="1:10" x14ac:dyDescent="0.3">
      <c r="A1852" s="4" t="s">
        <v>64</v>
      </c>
      <c r="B1852" s="5" t="s">
        <v>122</v>
      </c>
      <c r="C1852" s="6" t="s">
        <v>123</v>
      </c>
      <c r="D1852" s="5" t="s">
        <v>124</v>
      </c>
      <c r="E1852" s="6" t="s">
        <v>1192</v>
      </c>
      <c r="F1852" s="6" t="s">
        <v>345</v>
      </c>
      <c r="G1852" s="7">
        <v>44314.2857143</v>
      </c>
      <c r="H1852" s="7">
        <v>44525</v>
      </c>
      <c r="I1852" s="37">
        <v>0.47549967759494827</v>
      </c>
      <c r="J1852" s="8"/>
    </row>
    <row r="1853" spans="1:10" x14ac:dyDescent="0.3">
      <c r="A1853" s="4" t="s">
        <v>64</v>
      </c>
      <c r="B1853" s="5" t="s">
        <v>122</v>
      </c>
      <c r="C1853" s="6" t="s">
        <v>335</v>
      </c>
      <c r="D1853" s="5" t="s">
        <v>336</v>
      </c>
      <c r="E1853" s="6" t="s">
        <v>1192</v>
      </c>
      <c r="F1853" s="6" t="s">
        <v>345</v>
      </c>
      <c r="G1853" s="7">
        <v>40666.666666700003</v>
      </c>
      <c r="H1853" s="7">
        <v>40666.666666700003</v>
      </c>
      <c r="I1853" s="37">
        <v>0</v>
      </c>
      <c r="J1853" s="8"/>
    </row>
    <row r="1854" spans="1:10" x14ac:dyDescent="0.3">
      <c r="A1854" s="4" t="s">
        <v>64</v>
      </c>
      <c r="B1854" s="5" t="s">
        <v>122</v>
      </c>
      <c r="C1854" s="6" t="s">
        <v>337</v>
      </c>
      <c r="D1854" s="5" t="s">
        <v>338</v>
      </c>
      <c r="E1854" s="6" t="s">
        <v>1192</v>
      </c>
      <c r="F1854" s="6" t="s">
        <v>345</v>
      </c>
      <c r="G1854" s="7">
        <v>42133.333333299997</v>
      </c>
      <c r="H1854" s="7">
        <v>42133.333333299997</v>
      </c>
      <c r="I1854" s="37">
        <v>0</v>
      </c>
      <c r="J1854" s="8"/>
    </row>
    <row r="1855" spans="1:10" x14ac:dyDescent="0.3">
      <c r="A1855" s="4" t="s">
        <v>64</v>
      </c>
      <c r="B1855" s="5" t="s">
        <v>122</v>
      </c>
      <c r="C1855" s="6" t="s">
        <v>339</v>
      </c>
      <c r="D1855" s="5" t="s">
        <v>340</v>
      </c>
      <c r="E1855" s="6" t="s">
        <v>1192</v>
      </c>
      <c r="F1855" s="6" t="s">
        <v>345</v>
      </c>
      <c r="G1855" s="7">
        <v>43317.5</v>
      </c>
      <c r="H1855" s="7">
        <v>44333.333333299997</v>
      </c>
      <c r="I1855" s="37">
        <v>2.3450876280948663</v>
      </c>
      <c r="J1855" s="8"/>
    </row>
    <row r="1856" spans="1:10" x14ac:dyDescent="0.3">
      <c r="A1856" s="4" t="s">
        <v>64</v>
      </c>
      <c r="B1856" s="5" t="s">
        <v>122</v>
      </c>
      <c r="C1856" s="6" t="s">
        <v>125</v>
      </c>
      <c r="D1856" s="5" t="s">
        <v>126</v>
      </c>
      <c r="E1856" s="6" t="s">
        <v>1192</v>
      </c>
      <c r="F1856" s="6" t="s">
        <v>345</v>
      </c>
      <c r="G1856" s="7">
        <v>45975</v>
      </c>
      <c r="H1856" s="7">
        <v>43866.666666700003</v>
      </c>
      <c r="I1856" s="37">
        <v>-4.5858256297988014</v>
      </c>
      <c r="J1856" s="8"/>
    </row>
    <row r="1857" spans="1:10" x14ac:dyDescent="0.3">
      <c r="A1857" s="4" t="s">
        <v>64</v>
      </c>
      <c r="B1857" s="5" t="s">
        <v>122</v>
      </c>
      <c r="C1857" s="6" t="s">
        <v>127</v>
      </c>
      <c r="D1857" s="5" t="s">
        <v>128</v>
      </c>
      <c r="E1857" s="6" t="s">
        <v>1192</v>
      </c>
      <c r="F1857" s="6" t="s">
        <v>345</v>
      </c>
      <c r="G1857" s="7">
        <v>45333.333333299997</v>
      </c>
      <c r="H1857" s="7">
        <v>46666.666666700003</v>
      </c>
      <c r="I1857" s="37">
        <v>2.941176470737461</v>
      </c>
      <c r="J1857" s="8"/>
    </row>
    <row r="1858" spans="1:10" x14ac:dyDescent="0.3">
      <c r="A1858" s="4" t="s">
        <v>64</v>
      </c>
      <c r="B1858" s="5" t="s">
        <v>122</v>
      </c>
      <c r="C1858" s="6" t="s">
        <v>270</v>
      </c>
      <c r="D1858" s="5" t="s">
        <v>271</v>
      </c>
      <c r="E1858" s="6" t="s">
        <v>1192</v>
      </c>
      <c r="F1858" s="6" t="s">
        <v>345</v>
      </c>
      <c r="G1858" s="7">
        <v>39875</v>
      </c>
      <c r="H1858" s="7">
        <v>42000</v>
      </c>
      <c r="I1858" s="37">
        <v>5.3291536050156685</v>
      </c>
      <c r="J1858" s="8"/>
    </row>
    <row r="1859" spans="1:10" x14ac:dyDescent="0.3">
      <c r="A1859" s="4" t="s">
        <v>61</v>
      </c>
      <c r="B1859" s="5" t="s">
        <v>139</v>
      </c>
      <c r="C1859" s="6" t="s">
        <v>522</v>
      </c>
      <c r="D1859" s="5" t="s">
        <v>523</v>
      </c>
      <c r="E1859" s="6" t="s">
        <v>1192</v>
      </c>
      <c r="F1859" s="6" t="s">
        <v>345</v>
      </c>
      <c r="G1859" s="7">
        <v>39500</v>
      </c>
      <c r="H1859" s="7">
        <v>39500</v>
      </c>
      <c r="I1859" s="37">
        <v>0</v>
      </c>
      <c r="J1859" s="8"/>
    </row>
    <row r="1860" spans="1:10" x14ac:dyDescent="0.3">
      <c r="A1860" s="4" t="s">
        <v>61</v>
      </c>
      <c r="B1860" s="5" t="s">
        <v>139</v>
      </c>
      <c r="C1860" s="6" t="s">
        <v>467</v>
      </c>
      <c r="D1860" s="5" t="s">
        <v>468</v>
      </c>
      <c r="E1860" s="6" t="s">
        <v>1192</v>
      </c>
      <c r="F1860" s="6" t="s">
        <v>345</v>
      </c>
      <c r="G1860" s="7">
        <v>45333.333333299997</v>
      </c>
      <c r="H1860" s="7">
        <v>44000</v>
      </c>
      <c r="I1860" s="37">
        <v>-2.9411764705168597</v>
      </c>
      <c r="J1860" s="8"/>
    </row>
    <row r="1861" spans="1:10" x14ac:dyDescent="0.3">
      <c r="A1861" s="4" t="s">
        <v>61</v>
      </c>
      <c r="B1861" s="5" t="s">
        <v>139</v>
      </c>
      <c r="C1861" s="6" t="s">
        <v>505</v>
      </c>
      <c r="D1861" s="5" t="s">
        <v>506</v>
      </c>
      <c r="E1861" s="6" t="s">
        <v>1192</v>
      </c>
      <c r="F1861" s="6" t="s">
        <v>345</v>
      </c>
      <c r="G1861" s="7">
        <v>41266.666666700003</v>
      </c>
      <c r="H1861" s="7">
        <v>41266.666666700003</v>
      </c>
      <c r="I1861" s="37">
        <v>0</v>
      </c>
      <c r="J1861" s="8"/>
    </row>
    <row r="1862" spans="1:10" x14ac:dyDescent="0.3">
      <c r="A1862" s="4" t="s">
        <v>61</v>
      </c>
      <c r="B1862" s="5" t="s">
        <v>139</v>
      </c>
      <c r="C1862" s="6" t="s">
        <v>558</v>
      </c>
      <c r="D1862" s="5" t="s">
        <v>559</v>
      </c>
      <c r="E1862" s="6" t="s">
        <v>1192</v>
      </c>
      <c r="F1862" s="6" t="s">
        <v>345</v>
      </c>
      <c r="G1862" s="7">
        <v>44500</v>
      </c>
      <c r="H1862" s="7">
        <v>47000</v>
      </c>
      <c r="I1862" s="37">
        <v>5.6179775280898792</v>
      </c>
      <c r="J1862" s="8"/>
    </row>
    <row r="1863" spans="1:10" x14ac:dyDescent="0.3">
      <c r="A1863" s="4" t="s">
        <v>54</v>
      </c>
      <c r="B1863" s="5" t="s">
        <v>129</v>
      </c>
      <c r="C1863" s="6" t="s">
        <v>309</v>
      </c>
      <c r="D1863" s="5" t="s">
        <v>310</v>
      </c>
      <c r="E1863" s="6" t="s">
        <v>1192</v>
      </c>
      <c r="F1863" s="6" t="s">
        <v>345</v>
      </c>
      <c r="G1863" s="7">
        <v>41983.333333299997</v>
      </c>
      <c r="H1863" s="7">
        <v>44800</v>
      </c>
      <c r="I1863" s="37">
        <v>6.709011512589691</v>
      </c>
      <c r="J1863" s="8"/>
    </row>
    <row r="1864" spans="1:10" x14ac:dyDescent="0.3">
      <c r="A1864" s="4" t="s">
        <v>55</v>
      </c>
      <c r="B1864" s="5" t="s">
        <v>157</v>
      </c>
      <c r="C1864" s="6" t="s">
        <v>158</v>
      </c>
      <c r="D1864" s="5" t="s">
        <v>159</v>
      </c>
      <c r="E1864" s="6" t="s">
        <v>1192</v>
      </c>
      <c r="F1864" s="6" t="s">
        <v>345</v>
      </c>
      <c r="G1864" s="7">
        <v>43425</v>
      </c>
      <c r="H1864" s="7">
        <v>43425</v>
      </c>
      <c r="I1864" s="37">
        <v>0</v>
      </c>
      <c r="J1864" s="8"/>
    </row>
    <row r="1865" spans="1:10" x14ac:dyDescent="0.3">
      <c r="A1865" s="4" t="s">
        <v>55</v>
      </c>
      <c r="B1865" s="5" t="s">
        <v>157</v>
      </c>
      <c r="C1865" s="6" t="s">
        <v>222</v>
      </c>
      <c r="D1865" s="5" t="s">
        <v>223</v>
      </c>
      <c r="E1865" s="6" t="s">
        <v>1192</v>
      </c>
      <c r="F1865" s="6" t="s">
        <v>345</v>
      </c>
      <c r="G1865" s="7">
        <v>46000</v>
      </c>
      <c r="H1865" s="7">
        <v>46737.5</v>
      </c>
      <c r="I1865" s="37">
        <v>1.6032608695652151</v>
      </c>
      <c r="J1865" s="8"/>
    </row>
    <row r="1866" spans="1:10" x14ac:dyDescent="0.3">
      <c r="A1866" s="4" t="s">
        <v>55</v>
      </c>
      <c r="B1866" s="5" t="s">
        <v>157</v>
      </c>
      <c r="C1866" s="6" t="s">
        <v>507</v>
      </c>
      <c r="D1866" s="5" t="s">
        <v>508</v>
      </c>
      <c r="E1866" s="6" t="s">
        <v>1192</v>
      </c>
      <c r="F1866" s="6" t="s">
        <v>345</v>
      </c>
      <c r="G1866" s="7">
        <v>49500</v>
      </c>
      <c r="H1866" s="7">
        <v>44475</v>
      </c>
      <c r="I1866" s="37">
        <v>-10.151515151515156</v>
      </c>
      <c r="J1866" s="8"/>
    </row>
    <row r="1867" spans="1:10" x14ac:dyDescent="0.3">
      <c r="A1867" s="4" t="s">
        <v>55</v>
      </c>
      <c r="B1867" s="5" t="s">
        <v>157</v>
      </c>
      <c r="C1867" s="6" t="s">
        <v>224</v>
      </c>
      <c r="D1867" s="5" t="s">
        <v>225</v>
      </c>
      <c r="E1867" s="6" t="s">
        <v>1192</v>
      </c>
      <c r="F1867" s="6" t="s">
        <v>345</v>
      </c>
      <c r="G1867" s="7">
        <v>37475</v>
      </c>
      <c r="H1867" s="7">
        <v>38225</v>
      </c>
      <c r="I1867" s="37">
        <v>2.0013342228152098</v>
      </c>
      <c r="J1867" s="8"/>
    </row>
    <row r="1868" spans="1:10" x14ac:dyDescent="0.3">
      <c r="A1868" s="4" t="s">
        <v>55</v>
      </c>
      <c r="B1868" s="5" t="s">
        <v>157</v>
      </c>
      <c r="C1868" s="6" t="s">
        <v>228</v>
      </c>
      <c r="D1868" s="5" t="s">
        <v>229</v>
      </c>
      <c r="E1868" s="6" t="s">
        <v>1192</v>
      </c>
      <c r="F1868" s="6" t="s">
        <v>345</v>
      </c>
      <c r="G1868" s="7">
        <v>39550</v>
      </c>
      <c r="H1868" s="7">
        <v>39550</v>
      </c>
      <c r="I1868" s="37">
        <v>0</v>
      </c>
      <c r="J1868" s="8"/>
    </row>
    <row r="1869" spans="1:10" x14ac:dyDescent="0.3">
      <c r="A1869" s="4" t="s">
        <v>65</v>
      </c>
      <c r="B1869" s="5" t="s">
        <v>104</v>
      </c>
      <c r="C1869" s="6" t="s">
        <v>287</v>
      </c>
      <c r="D1869" s="5" t="s">
        <v>288</v>
      </c>
      <c r="E1869" s="6" t="s">
        <v>1192</v>
      </c>
      <c r="F1869" s="6" t="s">
        <v>345</v>
      </c>
      <c r="G1869" s="7">
        <v>44933.333333299997</v>
      </c>
      <c r="H1869" s="7">
        <v>45133.333333299997</v>
      </c>
      <c r="I1869" s="37">
        <v>0.44510385756708626</v>
      </c>
      <c r="J1869" s="8"/>
    </row>
    <row r="1870" spans="1:10" x14ac:dyDescent="0.3">
      <c r="A1870" s="4" t="s">
        <v>65</v>
      </c>
      <c r="B1870" s="5" t="s">
        <v>104</v>
      </c>
      <c r="C1870" s="6" t="s">
        <v>144</v>
      </c>
      <c r="D1870" s="5" t="s">
        <v>145</v>
      </c>
      <c r="E1870" s="6" t="s">
        <v>1192</v>
      </c>
      <c r="F1870" s="6" t="s">
        <v>345</v>
      </c>
      <c r="G1870" s="7">
        <v>53666.666666700003</v>
      </c>
      <c r="H1870" s="7">
        <v>55333.333333299997</v>
      </c>
      <c r="I1870" s="37">
        <v>3.1055900619856303</v>
      </c>
      <c r="J1870" s="8"/>
    </row>
    <row r="1871" spans="1:10" x14ac:dyDescent="0.3">
      <c r="A1871" s="4" t="s">
        <v>58</v>
      </c>
      <c r="B1871" s="5" t="s">
        <v>151</v>
      </c>
      <c r="C1871" s="6" t="s">
        <v>152</v>
      </c>
      <c r="D1871" s="5" t="s">
        <v>153</v>
      </c>
      <c r="E1871" s="6" t="s">
        <v>1192</v>
      </c>
      <c r="F1871" s="6" t="s">
        <v>345</v>
      </c>
      <c r="G1871" s="7">
        <v>43933.333333299997</v>
      </c>
      <c r="H1871" s="7">
        <v>44900</v>
      </c>
      <c r="I1871" s="37">
        <v>2.2003034902141172</v>
      </c>
      <c r="J1871" s="8"/>
    </row>
    <row r="1872" spans="1:10" x14ac:dyDescent="0.3">
      <c r="A1872" s="4" t="s">
        <v>58</v>
      </c>
      <c r="B1872" s="5" t="s">
        <v>151</v>
      </c>
      <c r="C1872" s="6" t="s">
        <v>237</v>
      </c>
      <c r="D1872" s="5" t="s">
        <v>238</v>
      </c>
      <c r="E1872" s="6" t="s">
        <v>1192</v>
      </c>
      <c r="F1872" s="6" t="s">
        <v>345</v>
      </c>
      <c r="G1872" s="7">
        <v>42800</v>
      </c>
      <c r="H1872" s="7">
        <v>44300</v>
      </c>
      <c r="I1872" s="37">
        <v>3.5046728971962704</v>
      </c>
      <c r="J1872" s="8"/>
    </row>
    <row r="1873" spans="1:10" x14ac:dyDescent="0.3">
      <c r="A1873" s="4" t="s">
        <v>58</v>
      </c>
      <c r="B1873" s="5" t="s">
        <v>151</v>
      </c>
      <c r="C1873" s="6" t="s">
        <v>511</v>
      </c>
      <c r="D1873" s="5" t="s">
        <v>512</v>
      </c>
      <c r="E1873" s="6" t="s">
        <v>1192</v>
      </c>
      <c r="F1873" s="6" t="s">
        <v>345</v>
      </c>
      <c r="G1873" s="7">
        <v>46100</v>
      </c>
      <c r="H1873" s="7">
        <v>46100</v>
      </c>
      <c r="I1873" s="37">
        <v>0</v>
      </c>
      <c r="J1873" s="8"/>
    </row>
    <row r="1874" spans="1:10" x14ac:dyDescent="0.3">
      <c r="A1874" s="4" t="s">
        <v>58</v>
      </c>
      <c r="B1874" s="5" t="s">
        <v>151</v>
      </c>
      <c r="C1874" s="6" t="s">
        <v>385</v>
      </c>
      <c r="D1874" s="5" t="s">
        <v>386</v>
      </c>
      <c r="E1874" s="6" t="s">
        <v>1192</v>
      </c>
      <c r="F1874" s="6" t="s">
        <v>345</v>
      </c>
      <c r="G1874" s="7">
        <v>45000</v>
      </c>
      <c r="H1874" s="7">
        <v>45000</v>
      </c>
      <c r="I1874" s="37">
        <v>0</v>
      </c>
      <c r="J1874" s="8"/>
    </row>
    <row r="1875" spans="1:10" x14ac:dyDescent="0.3">
      <c r="A1875" s="4" t="s">
        <v>58</v>
      </c>
      <c r="B1875" s="5" t="s">
        <v>151</v>
      </c>
      <c r="C1875" s="6" t="s">
        <v>513</v>
      </c>
      <c r="D1875" s="5" t="s">
        <v>514</v>
      </c>
      <c r="E1875" s="6" t="s">
        <v>1192</v>
      </c>
      <c r="F1875" s="6" t="s">
        <v>345</v>
      </c>
      <c r="G1875" s="7">
        <v>46000</v>
      </c>
      <c r="H1875" s="7">
        <v>46500</v>
      </c>
      <c r="I1875" s="37">
        <v>1.0869565217391353</v>
      </c>
      <c r="J1875" s="8"/>
    </row>
    <row r="1876" spans="1:10" x14ac:dyDescent="0.3">
      <c r="A1876" s="4" t="s">
        <v>58</v>
      </c>
      <c r="B1876" s="5" t="s">
        <v>151</v>
      </c>
      <c r="C1876" s="6" t="s">
        <v>517</v>
      </c>
      <c r="D1876" s="5" t="s">
        <v>518</v>
      </c>
      <c r="E1876" s="6" t="s">
        <v>1192</v>
      </c>
      <c r="F1876" s="6" t="s">
        <v>345</v>
      </c>
      <c r="G1876" s="7">
        <v>50000</v>
      </c>
      <c r="H1876" s="7">
        <v>48000</v>
      </c>
      <c r="I1876" s="37">
        <v>-4.0000000000000036</v>
      </c>
      <c r="J1876" s="8"/>
    </row>
    <row r="1877" spans="1:10" x14ac:dyDescent="0.3">
      <c r="A1877" s="4" t="s">
        <v>69</v>
      </c>
      <c r="B1877" s="5" t="s">
        <v>354</v>
      </c>
      <c r="C1877" s="6" t="s">
        <v>355</v>
      </c>
      <c r="D1877" s="5" t="s">
        <v>356</v>
      </c>
      <c r="E1877" s="6" t="s">
        <v>1192</v>
      </c>
      <c r="F1877" s="6" t="s">
        <v>345</v>
      </c>
      <c r="G1877" s="7">
        <v>45725</v>
      </c>
      <c r="H1877" s="7">
        <v>45225</v>
      </c>
      <c r="I1877" s="37">
        <v>-1.0934937124111532</v>
      </c>
      <c r="J1877" s="8"/>
    </row>
    <row r="1878" spans="1:10" x14ac:dyDescent="0.3">
      <c r="A1878" s="4" t="s">
        <v>58</v>
      </c>
      <c r="B1878" s="5" t="s">
        <v>151</v>
      </c>
      <c r="C1878" s="6" t="s">
        <v>538</v>
      </c>
      <c r="D1878" s="5" t="s">
        <v>539</v>
      </c>
      <c r="E1878" s="6" t="s">
        <v>1193</v>
      </c>
      <c r="F1878" s="6" t="s">
        <v>345</v>
      </c>
      <c r="G1878" s="7">
        <v>20766.666666699999</v>
      </c>
      <c r="H1878" s="7">
        <v>20766.666666699999</v>
      </c>
      <c r="I1878" s="37">
        <v>0</v>
      </c>
      <c r="J1878" s="8"/>
    </row>
    <row r="1879" spans="1:10" x14ac:dyDescent="0.3">
      <c r="A1879" s="4" t="s">
        <v>58</v>
      </c>
      <c r="B1879" s="5" t="s">
        <v>151</v>
      </c>
      <c r="C1879" s="6" t="s">
        <v>538</v>
      </c>
      <c r="D1879" s="5" t="s">
        <v>539</v>
      </c>
      <c r="E1879" s="6" t="s">
        <v>1193</v>
      </c>
      <c r="F1879" s="6" t="s">
        <v>534</v>
      </c>
      <c r="G1879" s="7">
        <v>71966.666666699995</v>
      </c>
      <c r="H1879" s="7">
        <v>71966.666666699995</v>
      </c>
      <c r="I1879" s="37">
        <v>0</v>
      </c>
      <c r="J1879" s="8"/>
    </row>
    <row r="1880" spans="1:10" x14ac:dyDescent="0.3">
      <c r="A1880" s="4" t="s">
        <v>52</v>
      </c>
      <c r="B1880" s="5" t="s">
        <v>119</v>
      </c>
      <c r="C1880" s="6" t="s">
        <v>394</v>
      </c>
      <c r="D1880" s="5" t="s">
        <v>395</v>
      </c>
      <c r="E1880" s="6" t="s">
        <v>1194</v>
      </c>
      <c r="F1880" s="6" t="s">
        <v>345</v>
      </c>
      <c r="G1880" s="7">
        <v>41737.5</v>
      </c>
      <c r="H1880" s="7">
        <v>41737.5</v>
      </c>
      <c r="I1880" s="37">
        <v>0</v>
      </c>
      <c r="J1880" s="8"/>
    </row>
    <row r="1881" spans="1:10" x14ac:dyDescent="0.3">
      <c r="A1881" s="9" t="s">
        <v>62</v>
      </c>
      <c r="B1881" s="10" t="s">
        <v>107</v>
      </c>
      <c r="C1881" s="11" t="s">
        <v>178</v>
      </c>
      <c r="D1881" s="10" t="s">
        <v>179</v>
      </c>
      <c r="E1881" s="11" t="s">
        <v>1195</v>
      </c>
      <c r="F1881" s="11" t="s">
        <v>345</v>
      </c>
      <c r="G1881" s="12">
        <v>54500</v>
      </c>
      <c r="H1881" s="12">
        <v>55000</v>
      </c>
      <c r="I1881" s="38">
        <v>0.91743119266054496</v>
      </c>
      <c r="J1881" s="8"/>
    </row>
    <row r="1883" spans="1:10" x14ac:dyDescent="0.3">
      <c r="A1883" s="114" t="s">
        <v>78</v>
      </c>
      <c r="B1883" s="114"/>
      <c r="C1883" s="114"/>
      <c r="D1883" s="114"/>
      <c r="E1883" s="114"/>
      <c r="F1883" s="114"/>
      <c r="G1883" s="114"/>
      <c r="H1883" s="114"/>
      <c r="I1883" s="114"/>
    </row>
    <row r="1884" spans="1:10" x14ac:dyDescent="0.3">
      <c r="A1884" s="114"/>
      <c r="B1884" s="114"/>
      <c r="C1884" s="114"/>
      <c r="D1884" s="114"/>
      <c r="E1884" s="114"/>
      <c r="F1884" s="114"/>
      <c r="G1884" s="114"/>
      <c r="H1884" s="114"/>
      <c r="I1884" s="114"/>
    </row>
  </sheetData>
  <mergeCells count="5">
    <mergeCell ref="A1:I3"/>
    <mergeCell ref="J1:J2"/>
    <mergeCell ref="A4:I5"/>
    <mergeCell ref="A6:I8"/>
    <mergeCell ref="A1883:I1884"/>
  </mergeCells>
  <hyperlinks>
    <hyperlink ref="J1" location="Índice!A1" display="Regresar al índice" xr:uid="{00000000-0004-0000-0300-000000000000}"/>
  </hyperlinks>
  <pageMargins left="0.7" right="0.7" top="0.75" bottom="0.75" header="0.3" footer="0.3"/>
  <pageSetup orientation="portrait" horizontalDpi="4294967294" verticalDpi="4294967294" r:id="rId1"/>
  <ignoredErrors>
    <ignoredError sqref="A10:F10 A11:I1881"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J2967"/>
  <sheetViews>
    <sheetView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5703125" style="3" customWidth="1"/>
    <col min="4" max="4" width="22.28515625" style="3" bestFit="1" customWidth="1"/>
    <col min="5" max="5" width="24.28515625" style="13" bestFit="1" customWidth="1"/>
    <col min="6" max="6" width="19.85546875" style="13" bestFit="1" customWidth="1"/>
    <col min="7" max="7" width="16.7109375" style="14" bestFit="1"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105"/>
      <c r="B1" s="105"/>
      <c r="C1" s="105"/>
      <c r="D1" s="105"/>
      <c r="E1" s="105"/>
      <c r="F1" s="105"/>
      <c r="G1" s="105"/>
      <c r="H1" s="105"/>
      <c r="I1" s="105"/>
      <c r="J1" s="94" t="s">
        <v>37</v>
      </c>
    </row>
    <row r="2" spans="1:10" s="1" customFormat="1" ht="12" x14ac:dyDescent="0.2">
      <c r="A2" s="105"/>
      <c r="B2" s="105"/>
      <c r="C2" s="105"/>
      <c r="D2" s="105"/>
      <c r="E2" s="105"/>
      <c r="F2" s="105"/>
      <c r="G2" s="105"/>
      <c r="H2" s="105"/>
      <c r="I2" s="105"/>
      <c r="J2" s="94"/>
    </row>
    <row r="3" spans="1:10" s="1" customFormat="1" ht="56.1" customHeight="1" x14ac:dyDescent="0.2">
      <c r="A3" s="105"/>
      <c r="B3" s="105"/>
      <c r="C3" s="105"/>
      <c r="D3" s="105"/>
      <c r="E3" s="105"/>
      <c r="F3" s="105"/>
      <c r="G3" s="105"/>
      <c r="H3" s="105"/>
      <c r="I3" s="105"/>
    </row>
    <row r="4" spans="1:10" s="1" customFormat="1" ht="12" customHeight="1" x14ac:dyDescent="0.2">
      <c r="A4" s="106" t="str">
        <f>+Índice!A5</f>
        <v>Insumos y factores asociados a la producción agropecuaria - Octubre 2022</v>
      </c>
      <c r="B4" s="106"/>
      <c r="C4" s="106"/>
      <c r="D4" s="106"/>
      <c r="E4" s="106"/>
      <c r="F4" s="106"/>
      <c r="G4" s="106"/>
      <c r="H4" s="106"/>
      <c r="I4" s="106"/>
    </row>
    <row r="5" spans="1:10" s="1" customFormat="1" ht="17.100000000000001" customHeight="1" x14ac:dyDescent="0.2">
      <c r="A5" s="106"/>
      <c r="B5" s="106"/>
      <c r="C5" s="106"/>
      <c r="D5" s="106"/>
      <c r="E5" s="106"/>
      <c r="F5" s="106"/>
      <c r="G5" s="106"/>
      <c r="H5" s="106"/>
      <c r="I5" s="106"/>
    </row>
    <row r="6" spans="1:10" s="1" customFormat="1" ht="11.1" customHeight="1" x14ac:dyDescent="0.2">
      <c r="A6" s="107" t="s">
        <v>39</v>
      </c>
      <c r="B6" s="108"/>
      <c r="C6" s="108"/>
      <c r="D6" s="108"/>
      <c r="E6" s="108"/>
      <c r="F6" s="108"/>
      <c r="G6" s="108"/>
      <c r="H6" s="108"/>
      <c r="I6" s="109"/>
    </row>
    <row r="7" spans="1:10" s="1" customFormat="1" ht="12" customHeight="1" x14ac:dyDescent="0.2">
      <c r="A7" s="107"/>
      <c r="B7" s="108"/>
      <c r="C7" s="108"/>
      <c r="D7" s="108"/>
      <c r="E7" s="108"/>
      <c r="F7" s="108"/>
      <c r="G7" s="108"/>
      <c r="H7" s="108"/>
      <c r="I7" s="109"/>
    </row>
    <row r="8" spans="1:10" s="1" customFormat="1" ht="12" customHeight="1" x14ac:dyDescent="0.2">
      <c r="A8" s="110"/>
      <c r="B8" s="111"/>
      <c r="C8" s="111"/>
      <c r="D8" s="111"/>
      <c r="E8" s="111"/>
      <c r="F8" s="111"/>
      <c r="G8" s="111"/>
      <c r="H8" s="111"/>
      <c r="I8" s="112"/>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1547</v>
      </c>
      <c r="H10" s="17" t="s">
        <v>1552</v>
      </c>
      <c r="I10" s="18" t="s">
        <v>4</v>
      </c>
    </row>
    <row r="11" spans="1:10" x14ac:dyDescent="0.3">
      <c r="A11" s="4" t="s">
        <v>53</v>
      </c>
      <c r="B11" s="5" t="s">
        <v>146</v>
      </c>
      <c r="C11" s="6" t="s">
        <v>147</v>
      </c>
      <c r="D11" s="5" t="s">
        <v>148</v>
      </c>
      <c r="E11" s="6" t="s">
        <v>1196</v>
      </c>
      <c r="F11" s="6" t="s">
        <v>572</v>
      </c>
      <c r="G11" s="7">
        <v>14666.666666700001</v>
      </c>
      <c r="H11" s="7">
        <v>14333.333333299999</v>
      </c>
      <c r="I11" s="37">
        <v>-2.2727272731766668</v>
      </c>
      <c r="J11" s="8"/>
    </row>
    <row r="12" spans="1:10" x14ac:dyDescent="0.3">
      <c r="A12" s="4" t="s">
        <v>52</v>
      </c>
      <c r="B12" s="5" t="s">
        <v>119</v>
      </c>
      <c r="C12" s="6" t="s">
        <v>120</v>
      </c>
      <c r="D12" s="5" t="s">
        <v>121</v>
      </c>
      <c r="E12" s="6" t="s">
        <v>1197</v>
      </c>
      <c r="F12" s="6" t="s">
        <v>345</v>
      </c>
      <c r="G12" s="7">
        <v>50800</v>
      </c>
      <c r="H12" s="7">
        <v>51050</v>
      </c>
      <c r="I12" s="37">
        <v>0.49212598425196763</v>
      </c>
      <c r="J12" s="8"/>
    </row>
    <row r="13" spans="1:10" x14ac:dyDescent="0.3">
      <c r="A13" s="4" t="s">
        <v>52</v>
      </c>
      <c r="B13" s="5" t="s">
        <v>119</v>
      </c>
      <c r="C13" s="6" t="s">
        <v>394</v>
      </c>
      <c r="D13" s="5" t="s">
        <v>395</v>
      </c>
      <c r="E13" s="6" t="s">
        <v>1197</v>
      </c>
      <c r="F13" s="6" t="s">
        <v>345</v>
      </c>
      <c r="G13" s="7">
        <v>51237.5</v>
      </c>
      <c r="H13" s="7">
        <v>51237.5</v>
      </c>
      <c r="I13" s="37">
        <v>0</v>
      </c>
      <c r="J13" s="8"/>
    </row>
    <row r="14" spans="1:10" x14ac:dyDescent="0.3">
      <c r="A14" s="4" t="s">
        <v>55</v>
      </c>
      <c r="B14" s="5" t="s">
        <v>157</v>
      </c>
      <c r="C14" s="6" t="s">
        <v>158</v>
      </c>
      <c r="D14" s="5" t="s">
        <v>159</v>
      </c>
      <c r="E14" s="6" t="s">
        <v>1197</v>
      </c>
      <c r="F14" s="6" t="s">
        <v>345</v>
      </c>
      <c r="G14" s="7">
        <v>51175</v>
      </c>
      <c r="H14" s="7">
        <v>50750</v>
      </c>
      <c r="I14" s="37">
        <v>-0.83048363458719798</v>
      </c>
      <c r="J14" s="8"/>
    </row>
    <row r="15" spans="1:10" x14ac:dyDescent="0.3">
      <c r="A15" s="4" t="s">
        <v>55</v>
      </c>
      <c r="B15" s="5" t="s">
        <v>157</v>
      </c>
      <c r="C15" s="6" t="s">
        <v>547</v>
      </c>
      <c r="D15" s="5" t="s">
        <v>548</v>
      </c>
      <c r="E15" s="6" t="s">
        <v>1197</v>
      </c>
      <c r="F15" s="6" t="s">
        <v>345</v>
      </c>
      <c r="G15" s="7">
        <v>52375</v>
      </c>
      <c r="H15" s="7">
        <v>50750</v>
      </c>
      <c r="I15" s="37">
        <v>-3.1026252983293534</v>
      </c>
      <c r="J15" s="8"/>
    </row>
    <row r="16" spans="1:10" x14ac:dyDescent="0.3">
      <c r="A16" s="4" t="s">
        <v>55</v>
      </c>
      <c r="B16" s="5" t="s">
        <v>157</v>
      </c>
      <c r="C16" s="6" t="s">
        <v>222</v>
      </c>
      <c r="D16" s="5" t="s">
        <v>223</v>
      </c>
      <c r="E16" s="6" t="s">
        <v>1197</v>
      </c>
      <c r="F16" s="6" t="s">
        <v>345</v>
      </c>
      <c r="G16" s="7">
        <v>51275</v>
      </c>
      <c r="H16" s="7">
        <v>51275</v>
      </c>
      <c r="I16" s="37">
        <v>0</v>
      </c>
      <c r="J16" s="8"/>
    </row>
    <row r="17" spans="1:10" x14ac:dyDescent="0.3">
      <c r="A17" s="4" t="s">
        <v>55</v>
      </c>
      <c r="B17" s="5" t="s">
        <v>157</v>
      </c>
      <c r="C17" s="6" t="s">
        <v>400</v>
      </c>
      <c r="D17" s="5" t="s">
        <v>401</v>
      </c>
      <c r="E17" s="6" t="s">
        <v>1197</v>
      </c>
      <c r="F17" s="6" t="s">
        <v>345</v>
      </c>
      <c r="G17" s="7">
        <v>48083.333333299997</v>
      </c>
      <c r="H17" s="7">
        <v>48083.333333299997</v>
      </c>
      <c r="I17" s="37">
        <v>0</v>
      </c>
      <c r="J17" s="8"/>
    </row>
    <row r="18" spans="1:10" x14ac:dyDescent="0.3">
      <c r="A18" s="4" t="s">
        <v>55</v>
      </c>
      <c r="B18" s="5" t="s">
        <v>157</v>
      </c>
      <c r="C18" s="6" t="s">
        <v>228</v>
      </c>
      <c r="D18" s="5" t="s">
        <v>229</v>
      </c>
      <c r="E18" s="6" t="s">
        <v>1197</v>
      </c>
      <c r="F18" s="6" t="s">
        <v>345</v>
      </c>
      <c r="G18" s="7">
        <v>49616.666666700003</v>
      </c>
      <c r="H18" s="7">
        <v>49616.666666700003</v>
      </c>
      <c r="I18" s="37">
        <v>0</v>
      </c>
      <c r="J18" s="8"/>
    </row>
    <row r="19" spans="1:10" x14ac:dyDescent="0.3">
      <c r="A19" s="4" t="s">
        <v>58</v>
      </c>
      <c r="B19" s="5" t="s">
        <v>151</v>
      </c>
      <c r="C19" s="6" t="s">
        <v>239</v>
      </c>
      <c r="D19" s="5" t="s">
        <v>240</v>
      </c>
      <c r="E19" s="6" t="s">
        <v>1197</v>
      </c>
      <c r="F19" s="6" t="s">
        <v>345</v>
      </c>
      <c r="G19" s="7">
        <v>48000</v>
      </c>
      <c r="H19" s="7">
        <v>48333.333333299997</v>
      </c>
      <c r="I19" s="37">
        <v>0.69444444437498642</v>
      </c>
      <c r="J19" s="8"/>
    </row>
    <row r="20" spans="1:10" x14ac:dyDescent="0.3">
      <c r="A20" s="4" t="s">
        <v>58</v>
      </c>
      <c r="B20" s="5" t="s">
        <v>151</v>
      </c>
      <c r="C20" s="6" t="s">
        <v>515</v>
      </c>
      <c r="D20" s="5" t="s">
        <v>516</v>
      </c>
      <c r="E20" s="6" t="s">
        <v>1197</v>
      </c>
      <c r="F20" s="6" t="s">
        <v>345</v>
      </c>
      <c r="G20" s="7">
        <v>47425</v>
      </c>
      <c r="H20" s="7">
        <v>47925</v>
      </c>
      <c r="I20" s="37">
        <v>1.0542962572482883</v>
      </c>
      <c r="J20" s="8"/>
    </row>
    <row r="21" spans="1:10" x14ac:dyDescent="0.3">
      <c r="A21" s="4" t="s">
        <v>53</v>
      </c>
      <c r="B21" s="5" t="s">
        <v>146</v>
      </c>
      <c r="C21" s="6" t="s">
        <v>184</v>
      </c>
      <c r="D21" s="5" t="s">
        <v>185</v>
      </c>
      <c r="E21" s="6" t="s">
        <v>1198</v>
      </c>
      <c r="F21" s="6" t="s">
        <v>345</v>
      </c>
      <c r="G21" s="7">
        <v>59450</v>
      </c>
      <c r="H21" s="7">
        <v>61666.666666700003</v>
      </c>
      <c r="I21" s="37">
        <v>3.7286234931875661</v>
      </c>
      <c r="J21" s="8"/>
    </row>
    <row r="22" spans="1:10" x14ac:dyDescent="0.3">
      <c r="A22" s="4" t="s">
        <v>53</v>
      </c>
      <c r="B22" s="5" t="s">
        <v>146</v>
      </c>
      <c r="C22" s="6" t="s">
        <v>184</v>
      </c>
      <c r="D22" s="5" t="s">
        <v>185</v>
      </c>
      <c r="E22" s="6" t="s">
        <v>1198</v>
      </c>
      <c r="F22" s="6" t="s">
        <v>573</v>
      </c>
      <c r="G22" s="7">
        <v>19250</v>
      </c>
      <c r="H22" s="7">
        <v>18166.666666699999</v>
      </c>
      <c r="I22" s="37">
        <v>-5.6277056275324755</v>
      </c>
      <c r="J22" s="8"/>
    </row>
    <row r="23" spans="1:10" x14ac:dyDescent="0.3">
      <c r="A23" s="4" t="s">
        <v>53</v>
      </c>
      <c r="B23" s="5" t="s">
        <v>146</v>
      </c>
      <c r="C23" s="6" t="s">
        <v>473</v>
      </c>
      <c r="D23" s="5" t="s">
        <v>474</v>
      </c>
      <c r="E23" s="6" t="s">
        <v>1198</v>
      </c>
      <c r="F23" s="6" t="s">
        <v>573</v>
      </c>
      <c r="G23" s="7">
        <v>18375</v>
      </c>
      <c r="H23" s="7">
        <v>18333.333333300001</v>
      </c>
      <c r="I23" s="37">
        <v>-0.22675736979591576</v>
      </c>
      <c r="J23" s="8"/>
    </row>
    <row r="24" spans="1:10" x14ac:dyDescent="0.3">
      <c r="A24" s="4" t="s">
        <v>53</v>
      </c>
      <c r="B24" s="5" t="s">
        <v>146</v>
      </c>
      <c r="C24" s="6" t="s">
        <v>473</v>
      </c>
      <c r="D24" s="5" t="s">
        <v>474</v>
      </c>
      <c r="E24" s="6" t="s">
        <v>1198</v>
      </c>
      <c r="F24" s="6" t="s">
        <v>353</v>
      </c>
      <c r="G24" s="7">
        <v>30950</v>
      </c>
      <c r="H24" s="7">
        <v>31500</v>
      </c>
      <c r="I24" s="37">
        <v>1.7770597738287597</v>
      </c>
      <c r="J24" s="8"/>
    </row>
    <row r="25" spans="1:10" x14ac:dyDescent="0.3">
      <c r="A25" s="4" t="s">
        <v>53</v>
      </c>
      <c r="B25" s="5" t="s">
        <v>146</v>
      </c>
      <c r="C25" s="6" t="s">
        <v>188</v>
      </c>
      <c r="D25" s="5" t="s">
        <v>189</v>
      </c>
      <c r="E25" s="6" t="s">
        <v>1198</v>
      </c>
      <c r="F25" s="6" t="s">
        <v>345</v>
      </c>
      <c r="G25" s="7">
        <v>59540</v>
      </c>
      <c r="H25" s="7">
        <v>59750</v>
      </c>
      <c r="I25" s="37">
        <v>0.3527040644944579</v>
      </c>
      <c r="J25" s="8"/>
    </row>
    <row r="26" spans="1:10" x14ac:dyDescent="0.3">
      <c r="A26" s="4" t="s">
        <v>53</v>
      </c>
      <c r="B26" s="5" t="s">
        <v>146</v>
      </c>
      <c r="C26" s="6" t="s">
        <v>188</v>
      </c>
      <c r="D26" s="5" t="s">
        <v>189</v>
      </c>
      <c r="E26" s="6" t="s">
        <v>1198</v>
      </c>
      <c r="F26" s="6" t="s">
        <v>573</v>
      </c>
      <c r="G26" s="7">
        <v>18100</v>
      </c>
      <c r="H26" s="7">
        <v>16500</v>
      </c>
      <c r="I26" s="37">
        <v>-8.8397790055248606</v>
      </c>
      <c r="J26" s="8"/>
    </row>
    <row r="27" spans="1:10" x14ac:dyDescent="0.3">
      <c r="A27" s="4" t="s">
        <v>53</v>
      </c>
      <c r="B27" s="5" t="s">
        <v>146</v>
      </c>
      <c r="C27" s="6" t="s">
        <v>154</v>
      </c>
      <c r="D27" s="5" t="s">
        <v>155</v>
      </c>
      <c r="E27" s="6" t="s">
        <v>1198</v>
      </c>
      <c r="F27" s="6" t="s">
        <v>345</v>
      </c>
      <c r="G27" s="7">
        <v>59000</v>
      </c>
      <c r="H27" s="7">
        <v>59000</v>
      </c>
      <c r="I27" s="37">
        <v>0</v>
      </c>
      <c r="J27" s="8"/>
    </row>
    <row r="28" spans="1:10" x14ac:dyDescent="0.3">
      <c r="A28" s="4" t="s">
        <v>53</v>
      </c>
      <c r="B28" s="5" t="s">
        <v>146</v>
      </c>
      <c r="C28" s="6" t="s">
        <v>264</v>
      </c>
      <c r="D28" s="5" t="s">
        <v>265</v>
      </c>
      <c r="E28" s="6" t="s">
        <v>1198</v>
      </c>
      <c r="F28" s="6" t="s">
        <v>345</v>
      </c>
      <c r="G28" s="7">
        <v>61333.333333299997</v>
      </c>
      <c r="H28" s="7">
        <v>61333.333333299997</v>
      </c>
      <c r="I28" s="37">
        <v>0</v>
      </c>
      <c r="J28" s="8"/>
    </row>
    <row r="29" spans="1:10" x14ac:dyDescent="0.3">
      <c r="A29" s="4" t="s">
        <v>53</v>
      </c>
      <c r="B29" s="5" t="s">
        <v>146</v>
      </c>
      <c r="C29" s="6" t="s">
        <v>358</v>
      </c>
      <c r="D29" s="5" t="s">
        <v>359</v>
      </c>
      <c r="E29" s="6" t="s">
        <v>1198</v>
      </c>
      <c r="F29" s="6" t="s">
        <v>345</v>
      </c>
      <c r="G29" s="7">
        <v>58333.333333299997</v>
      </c>
      <c r="H29" s="7">
        <v>58333.333333299997</v>
      </c>
      <c r="I29" s="37">
        <v>0</v>
      </c>
      <c r="J29" s="8"/>
    </row>
    <row r="30" spans="1:10" x14ac:dyDescent="0.3">
      <c r="A30" s="4" t="s">
        <v>53</v>
      </c>
      <c r="B30" s="5" t="s">
        <v>146</v>
      </c>
      <c r="C30" s="6" t="s">
        <v>358</v>
      </c>
      <c r="D30" s="5" t="s">
        <v>359</v>
      </c>
      <c r="E30" s="6" t="s">
        <v>1198</v>
      </c>
      <c r="F30" s="6" t="s">
        <v>573</v>
      </c>
      <c r="G30" s="7">
        <v>19500</v>
      </c>
      <c r="H30" s="7">
        <v>19500</v>
      </c>
      <c r="I30" s="37">
        <v>0</v>
      </c>
      <c r="J30" s="8"/>
    </row>
    <row r="31" spans="1:10" x14ac:dyDescent="0.3">
      <c r="A31" s="4" t="s">
        <v>53</v>
      </c>
      <c r="B31" s="5" t="s">
        <v>146</v>
      </c>
      <c r="C31" s="6" t="s">
        <v>346</v>
      </c>
      <c r="D31" s="5" t="s">
        <v>347</v>
      </c>
      <c r="E31" s="6" t="s">
        <v>1198</v>
      </c>
      <c r="F31" s="6" t="s">
        <v>345</v>
      </c>
      <c r="G31" s="7">
        <v>61450</v>
      </c>
      <c r="H31" s="7">
        <v>61450</v>
      </c>
      <c r="I31" s="37">
        <v>0</v>
      </c>
      <c r="J31" s="8"/>
    </row>
    <row r="32" spans="1:10" x14ac:dyDescent="0.3">
      <c r="A32" s="4" t="s">
        <v>53</v>
      </c>
      <c r="B32" s="5" t="s">
        <v>146</v>
      </c>
      <c r="C32" s="6" t="s">
        <v>192</v>
      </c>
      <c r="D32" s="5" t="s">
        <v>193</v>
      </c>
      <c r="E32" s="6" t="s">
        <v>1198</v>
      </c>
      <c r="F32" s="6" t="s">
        <v>345</v>
      </c>
      <c r="G32" s="7">
        <v>56333.333333299997</v>
      </c>
      <c r="H32" s="7">
        <v>57666.666666700003</v>
      </c>
      <c r="I32" s="37">
        <v>2.3668639054452045</v>
      </c>
      <c r="J32" s="8"/>
    </row>
    <row r="33" spans="1:10" x14ac:dyDescent="0.3">
      <c r="A33" s="4" t="s">
        <v>53</v>
      </c>
      <c r="B33" s="5" t="s">
        <v>146</v>
      </c>
      <c r="C33" s="6" t="s">
        <v>192</v>
      </c>
      <c r="D33" s="5" t="s">
        <v>193</v>
      </c>
      <c r="E33" s="6" t="s">
        <v>1198</v>
      </c>
      <c r="F33" s="6" t="s">
        <v>573</v>
      </c>
      <c r="G33" s="7" t="s">
        <v>112</v>
      </c>
      <c r="H33" s="7">
        <v>18000</v>
      </c>
      <c r="I33" s="37" t="s">
        <v>112</v>
      </c>
      <c r="J33" s="8"/>
    </row>
    <row r="34" spans="1:10" x14ac:dyDescent="0.3">
      <c r="A34" s="4" t="s">
        <v>53</v>
      </c>
      <c r="B34" s="5" t="s">
        <v>146</v>
      </c>
      <c r="C34" s="6" t="s">
        <v>192</v>
      </c>
      <c r="D34" s="5" t="s">
        <v>193</v>
      </c>
      <c r="E34" s="6" t="s">
        <v>1198</v>
      </c>
      <c r="F34" s="6" t="s">
        <v>353</v>
      </c>
      <c r="G34" s="7">
        <v>31066.666666699999</v>
      </c>
      <c r="H34" s="7">
        <v>31200</v>
      </c>
      <c r="I34" s="37">
        <v>0.4291845492484736</v>
      </c>
      <c r="J34" s="8"/>
    </row>
    <row r="35" spans="1:10" x14ac:dyDescent="0.3">
      <c r="A35" s="4" t="s">
        <v>53</v>
      </c>
      <c r="B35" s="5" t="s">
        <v>146</v>
      </c>
      <c r="C35" s="6" t="s">
        <v>477</v>
      </c>
      <c r="D35" s="5" t="s">
        <v>478</v>
      </c>
      <c r="E35" s="6" t="s">
        <v>1198</v>
      </c>
      <c r="F35" s="6" t="s">
        <v>345</v>
      </c>
      <c r="G35" s="7">
        <v>55000</v>
      </c>
      <c r="H35" s="7">
        <v>58966.666666700003</v>
      </c>
      <c r="I35" s="37">
        <v>7.2121212121818212</v>
      </c>
      <c r="J35" s="8"/>
    </row>
    <row r="36" spans="1:10" x14ac:dyDescent="0.3">
      <c r="A36" s="4" t="s">
        <v>53</v>
      </c>
      <c r="B36" s="5" t="s">
        <v>146</v>
      </c>
      <c r="C36" s="6" t="s">
        <v>477</v>
      </c>
      <c r="D36" s="5" t="s">
        <v>478</v>
      </c>
      <c r="E36" s="6" t="s">
        <v>1198</v>
      </c>
      <c r="F36" s="6" t="s">
        <v>573</v>
      </c>
      <c r="G36" s="7">
        <v>19250</v>
      </c>
      <c r="H36" s="7">
        <v>19700</v>
      </c>
      <c r="I36" s="37">
        <v>2.3376623376623273</v>
      </c>
      <c r="J36" s="8"/>
    </row>
    <row r="37" spans="1:10" x14ac:dyDescent="0.3">
      <c r="A37" s="4" t="s">
        <v>53</v>
      </c>
      <c r="B37" s="5" t="s">
        <v>146</v>
      </c>
      <c r="C37" s="6" t="s">
        <v>526</v>
      </c>
      <c r="D37" s="5" t="s">
        <v>527</v>
      </c>
      <c r="E37" s="6" t="s">
        <v>1198</v>
      </c>
      <c r="F37" s="6" t="s">
        <v>345</v>
      </c>
      <c r="G37" s="7">
        <v>59000</v>
      </c>
      <c r="H37" s="7">
        <v>58775</v>
      </c>
      <c r="I37" s="37">
        <v>-0.38135593220338659</v>
      </c>
      <c r="J37" s="8"/>
    </row>
    <row r="38" spans="1:10" x14ac:dyDescent="0.3">
      <c r="A38" s="4" t="s">
        <v>53</v>
      </c>
      <c r="B38" s="5" t="s">
        <v>146</v>
      </c>
      <c r="C38" s="6" t="s">
        <v>526</v>
      </c>
      <c r="D38" s="5" t="s">
        <v>527</v>
      </c>
      <c r="E38" s="6" t="s">
        <v>1198</v>
      </c>
      <c r="F38" s="6" t="s">
        <v>573</v>
      </c>
      <c r="G38" s="7">
        <v>20725</v>
      </c>
      <c r="H38" s="7">
        <v>20300</v>
      </c>
      <c r="I38" s="37">
        <v>-2.0506634499396825</v>
      </c>
      <c r="J38" s="8"/>
    </row>
    <row r="39" spans="1:10" x14ac:dyDescent="0.3">
      <c r="A39" s="4" t="s">
        <v>53</v>
      </c>
      <c r="B39" s="5" t="s">
        <v>146</v>
      </c>
      <c r="C39" s="6" t="s">
        <v>194</v>
      </c>
      <c r="D39" s="5" t="s">
        <v>195</v>
      </c>
      <c r="E39" s="6" t="s">
        <v>1198</v>
      </c>
      <c r="F39" s="6" t="s">
        <v>345</v>
      </c>
      <c r="G39" s="7">
        <v>57175</v>
      </c>
      <c r="H39" s="7">
        <v>57750</v>
      </c>
      <c r="I39" s="37">
        <v>1.0056843025797901</v>
      </c>
      <c r="J39" s="8"/>
    </row>
    <row r="40" spans="1:10" x14ac:dyDescent="0.3">
      <c r="A40" s="4" t="s">
        <v>53</v>
      </c>
      <c r="B40" s="5" t="s">
        <v>146</v>
      </c>
      <c r="C40" s="6" t="s">
        <v>194</v>
      </c>
      <c r="D40" s="5" t="s">
        <v>195</v>
      </c>
      <c r="E40" s="6" t="s">
        <v>1198</v>
      </c>
      <c r="F40" s="6" t="s">
        <v>573</v>
      </c>
      <c r="G40" s="7">
        <v>19300</v>
      </c>
      <c r="H40" s="7">
        <v>18850</v>
      </c>
      <c r="I40" s="37">
        <v>-2.3316062176165775</v>
      </c>
      <c r="J40" s="8"/>
    </row>
    <row r="41" spans="1:10" x14ac:dyDescent="0.3">
      <c r="A41" s="4" t="s">
        <v>53</v>
      </c>
      <c r="B41" s="5" t="s">
        <v>146</v>
      </c>
      <c r="C41" s="6" t="s">
        <v>350</v>
      </c>
      <c r="D41" s="5" t="s">
        <v>351</v>
      </c>
      <c r="E41" s="6" t="s">
        <v>1198</v>
      </c>
      <c r="F41" s="6" t="s">
        <v>345</v>
      </c>
      <c r="G41" s="7">
        <v>58000</v>
      </c>
      <c r="H41" s="7">
        <v>59750</v>
      </c>
      <c r="I41" s="37">
        <v>3.0172413793103425</v>
      </c>
      <c r="J41" s="8"/>
    </row>
    <row r="42" spans="1:10" x14ac:dyDescent="0.3">
      <c r="A42" s="4" t="s">
        <v>53</v>
      </c>
      <c r="B42" s="5" t="s">
        <v>146</v>
      </c>
      <c r="C42" s="6" t="s">
        <v>350</v>
      </c>
      <c r="D42" s="5" t="s">
        <v>351</v>
      </c>
      <c r="E42" s="6" t="s">
        <v>1198</v>
      </c>
      <c r="F42" s="6" t="s">
        <v>573</v>
      </c>
      <c r="G42" s="7">
        <v>18250</v>
      </c>
      <c r="H42" s="7">
        <v>18250</v>
      </c>
      <c r="I42" s="37">
        <v>0</v>
      </c>
      <c r="J42" s="8"/>
    </row>
    <row r="43" spans="1:10" x14ac:dyDescent="0.3">
      <c r="A43" s="4" t="s">
        <v>53</v>
      </c>
      <c r="B43" s="5" t="s">
        <v>146</v>
      </c>
      <c r="C43" s="6" t="s">
        <v>329</v>
      </c>
      <c r="D43" s="5" t="s">
        <v>330</v>
      </c>
      <c r="E43" s="6" t="s">
        <v>1198</v>
      </c>
      <c r="F43" s="6" t="s">
        <v>345</v>
      </c>
      <c r="G43" s="7">
        <v>54180</v>
      </c>
      <c r="H43" s="7">
        <v>52440</v>
      </c>
      <c r="I43" s="37">
        <v>-3.2115171650055396</v>
      </c>
      <c r="J43" s="8"/>
    </row>
    <row r="44" spans="1:10" x14ac:dyDescent="0.3">
      <c r="A44" s="4" t="s">
        <v>52</v>
      </c>
      <c r="B44" s="5" t="s">
        <v>119</v>
      </c>
      <c r="C44" s="6" t="s">
        <v>120</v>
      </c>
      <c r="D44" s="5" t="s">
        <v>121</v>
      </c>
      <c r="E44" s="6" t="s">
        <v>1198</v>
      </c>
      <c r="F44" s="6" t="s">
        <v>345</v>
      </c>
      <c r="G44" s="7">
        <v>53216.666666700003</v>
      </c>
      <c r="H44" s="7">
        <v>56266.666666700003</v>
      </c>
      <c r="I44" s="37">
        <v>5.7312871907261309</v>
      </c>
      <c r="J44" s="8"/>
    </row>
    <row r="45" spans="1:10" x14ac:dyDescent="0.3">
      <c r="A45" s="4" t="s">
        <v>52</v>
      </c>
      <c r="B45" s="5" t="s">
        <v>119</v>
      </c>
      <c r="C45" s="6" t="s">
        <v>266</v>
      </c>
      <c r="D45" s="5" t="s">
        <v>267</v>
      </c>
      <c r="E45" s="6" t="s">
        <v>1198</v>
      </c>
      <c r="F45" s="6" t="s">
        <v>345</v>
      </c>
      <c r="G45" s="7">
        <v>54300</v>
      </c>
      <c r="H45" s="7">
        <v>54300</v>
      </c>
      <c r="I45" s="37">
        <v>0</v>
      </c>
      <c r="J45" s="8"/>
    </row>
    <row r="46" spans="1:10" x14ac:dyDescent="0.3">
      <c r="A46" s="4" t="s">
        <v>52</v>
      </c>
      <c r="B46" s="5" t="s">
        <v>119</v>
      </c>
      <c r="C46" s="6" t="s">
        <v>394</v>
      </c>
      <c r="D46" s="5" t="s">
        <v>395</v>
      </c>
      <c r="E46" s="6" t="s">
        <v>1198</v>
      </c>
      <c r="F46" s="6" t="s">
        <v>345</v>
      </c>
      <c r="G46" s="7">
        <v>54062.5</v>
      </c>
      <c r="H46" s="7">
        <v>54062.5</v>
      </c>
      <c r="I46" s="37">
        <v>0</v>
      </c>
      <c r="J46" s="8"/>
    </row>
    <row r="47" spans="1:10" x14ac:dyDescent="0.3">
      <c r="A47" s="4" t="s">
        <v>52</v>
      </c>
      <c r="B47" s="5" t="s">
        <v>119</v>
      </c>
      <c r="C47" s="6" t="s">
        <v>528</v>
      </c>
      <c r="D47" s="5" t="s">
        <v>529</v>
      </c>
      <c r="E47" s="6" t="s">
        <v>1198</v>
      </c>
      <c r="F47" s="6" t="s">
        <v>345</v>
      </c>
      <c r="G47" s="7">
        <v>55475</v>
      </c>
      <c r="H47" s="7">
        <v>55475</v>
      </c>
      <c r="I47" s="37">
        <v>0</v>
      </c>
      <c r="J47" s="8"/>
    </row>
    <row r="48" spans="1:10" x14ac:dyDescent="0.3">
      <c r="A48" s="4" t="s">
        <v>60</v>
      </c>
      <c r="B48" s="5" t="s">
        <v>98</v>
      </c>
      <c r="C48" s="6" t="s">
        <v>196</v>
      </c>
      <c r="D48" s="5" t="s">
        <v>197</v>
      </c>
      <c r="E48" s="6" t="s">
        <v>1198</v>
      </c>
      <c r="F48" s="6" t="s">
        <v>345</v>
      </c>
      <c r="G48" s="7">
        <v>48750</v>
      </c>
      <c r="H48" s="7">
        <v>48875</v>
      </c>
      <c r="I48" s="37">
        <v>0.2564102564102555</v>
      </c>
      <c r="J48" s="8"/>
    </row>
    <row r="49" spans="1:10" x14ac:dyDescent="0.3">
      <c r="A49" s="4" t="s">
        <v>60</v>
      </c>
      <c r="B49" s="5" t="s">
        <v>98</v>
      </c>
      <c r="C49" s="6" t="s">
        <v>303</v>
      </c>
      <c r="D49" s="5" t="s">
        <v>304</v>
      </c>
      <c r="E49" s="6" t="s">
        <v>1198</v>
      </c>
      <c r="F49" s="6" t="s">
        <v>345</v>
      </c>
      <c r="G49" s="7">
        <v>47766.666666700003</v>
      </c>
      <c r="H49" s="7">
        <v>47766.666666700003</v>
      </c>
      <c r="I49" s="37">
        <v>0</v>
      </c>
      <c r="J49" s="8"/>
    </row>
    <row r="50" spans="1:10" x14ac:dyDescent="0.3">
      <c r="A50" s="4" t="s">
        <v>57</v>
      </c>
      <c r="B50" s="5" t="s">
        <v>156</v>
      </c>
      <c r="C50" s="6" t="s">
        <v>203</v>
      </c>
      <c r="D50" s="5" t="s">
        <v>204</v>
      </c>
      <c r="E50" s="6" t="s">
        <v>1198</v>
      </c>
      <c r="F50" s="6" t="s">
        <v>345</v>
      </c>
      <c r="G50" s="7">
        <v>50000</v>
      </c>
      <c r="H50" s="7">
        <v>51475</v>
      </c>
      <c r="I50" s="37">
        <v>2.9500000000000082</v>
      </c>
      <c r="J50" s="8"/>
    </row>
    <row r="51" spans="1:10" x14ac:dyDescent="0.3">
      <c r="A51" s="4" t="s">
        <v>51</v>
      </c>
      <c r="B51" s="5" t="s">
        <v>101</v>
      </c>
      <c r="C51" s="6" t="s">
        <v>102</v>
      </c>
      <c r="D51" s="5" t="s">
        <v>103</v>
      </c>
      <c r="E51" s="6" t="s">
        <v>1198</v>
      </c>
      <c r="F51" s="6" t="s">
        <v>345</v>
      </c>
      <c r="G51" s="7">
        <v>55000</v>
      </c>
      <c r="H51" s="7">
        <v>55000</v>
      </c>
      <c r="I51" s="37">
        <v>0</v>
      </c>
      <c r="J51" s="8"/>
    </row>
    <row r="52" spans="1:10" x14ac:dyDescent="0.3">
      <c r="A52" s="4" t="s">
        <v>51</v>
      </c>
      <c r="B52" s="5" t="s">
        <v>101</v>
      </c>
      <c r="C52" s="6" t="s">
        <v>149</v>
      </c>
      <c r="D52" s="5" t="s">
        <v>150</v>
      </c>
      <c r="E52" s="6" t="s">
        <v>1198</v>
      </c>
      <c r="F52" s="6" t="s">
        <v>345</v>
      </c>
      <c r="G52" s="7">
        <v>50000</v>
      </c>
      <c r="H52" s="7">
        <v>47000</v>
      </c>
      <c r="I52" s="37">
        <v>-6.0000000000000053</v>
      </c>
      <c r="J52" s="8"/>
    </row>
    <row r="53" spans="1:10" x14ac:dyDescent="0.3">
      <c r="A53" s="4" t="s">
        <v>51</v>
      </c>
      <c r="B53" s="5" t="s">
        <v>101</v>
      </c>
      <c r="C53" s="6" t="s">
        <v>503</v>
      </c>
      <c r="D53" s="5" t="s">
        <v>504</v>
      </c>
      <c r="E53" s="6" t="s">
        <v>1198</v>
      </c>
      <c r="F53" s="6" t="s">
        <v>345</v>
      </c>
      <c r="G53" s="7">
        <v>50000</v>
      </c>
      <c r="H53" s="7">
        <v>54000</v>
      </c>
      <c r="I53" s="37">
        <v>8.0000000000000071</v>
      </c>
      <c r="J53" s="8"/>
    </row>
    <row r="54" spans="1:10" x14ac:dyDescent="0.3">
      <c r="A54" s="4" t="s">
        <v>51</v>
      </c>
      <c r="B54" s="5" t="s">
        <v>101</v>
      </c>
      <c r="C54" s="6" t="s">
        <v>209</v>
      </c>
      <c r="D54" s="5" t="s">
        <v>210</v>
      </c>
      <c r="E54" s="6" t="s">
        <v>1198</v>
      </c>
      <c r="F54" s="6" t="s">
        <v>345</v>
      </c>
      <c r="G54" s="7">
        <v>52625</v>
      </c>
      <c r="H54" s="7">
        <v>53875</v>
      </c>
      <c r="I54" s="37">
        <v>2.3752969121140222</v>
      </c>
      <c r="J54" s="8"/>
    </row>
    <row r="55" spans="1:10" x14ac:dyDescent="0.3">
      <c r="A55" s="4" t="s">
        <v>64</v>
      </c>
      <c r="B55" s="5" t="s">
        <v>122</v>
      </c>
      <c r="C55" s="6" t="s">
        <v>123</v>
      </c>
      <c r="D55" s="5" t="s">
        <v>124</v>
      </c>
      <c r="E55" s="6" t="s">
        <v>1198</v>
      </c>
      <c r="F55" s="6" t="s">
        <v>345</v>
      </c>
      <c r="G55" s="7">
        <v>44899.5</v>
      </c>
      <c r="H55" s="7">
        <v>44266.333333299997</v>
      </c>
      <c r="I55" s="37">
        <v>-1.4101864535239872</v>
      </c>
      <c r="J55" s="8"/>
    </row>
    <row r="56" spans="1:10" x14ac:dyDescent="0.3">
      <c r="A56" s="4" t="s">
        <v>64</v>
      </c>
      <c r="B56" s="5" t="s">
        <v>122</v>
      </c>
      <c r="C56" s="6" t="s">
        <v>335</v>
      </c>
      <c r="D56" s="5" t="s">
        <v>336</v>
      </c>
      <c r="E56" s="6" t="s">
        <v>1198</v>
      </c>
      <c r="F56" s="6" t="s">
        <v>345</v>
      </c>
      <c r="G56" s="7">
        <v>44075</v>
      </c>
      <c r="H56" s="7">
        <v>44325</v>
      </c>
      <c r="I56" s="37">
        <v>0.56721497447531632</v>
      </c>
      <c r="J56" s="8"/>
    </row>
    <row r="57" spans="1:10" x14ac:dyDescent="0.3">
      <c r="A57" s="4" t="s">
        <v>64</v>
      </c>
      <c r="B57" s="5" t="s">
        <v>122</v>
      </c>
      <c r="C57" s="6" t="s">
        <v>125</v>
      </c>
      <c r="D57" s="5" t="s">
        <v>126</v>
      </c>
      <c r="E57" s="6" t="s">
        <v>1198</v>
      </c>
      <c r="F57" s="6" t="s">
        <v>345</v>
      </c>
      <c r="G57" s="7">
        <v>46140</v>
      </c>
      <c r="H57" s="7">
        <v>46980</v>
      </c>
      <c r="I57" s="37">
        <v>1.820546163849146</v>
      </c>
      <c r="J57" s="8"/>
    </row>
    <row r="58" spans="1:10" x14ac:dyDescent="0.3">
      <c r="A58" s="4" t="s">
        <v>64</v>
      </c>
      <c r="B58" s="5" t="s">
        <v>122</v>
      </c>
      <c r="C58" s="6" t="s">
        <v>125</v>
      </c>
      <c r="D58" s="5" t="s">
        <v>126</v>
      </c>
      <c r="E58" s="6" t="s">
        <v>1198</v>
      </c>
      <c r="F58" s="6" t="s">
        <v>573</v>
      </c>
      <c r="G58" s="7">
        <v>16800</v>
      </c>
      <c r="H58" s="7">
        <v>16660</v>
      </c>
      <c r="I58" s="37">
        <v>-0.83333333333333037</v>
      </c>
      <c r="J58" s="8"/>
    </row>
    <row r="59" spans="1:10" x14ac:dyDescent="0.3">
      <c r="A59" s="4" t="s">
        <v>64</v>
      </c>
      <c r="B59" s="5" t="s">
        <v>122</v>
      </c>
      <c r="C59" s="6" t="s">
        <v>408</v>
      </c>
      <c r="D59" s="5" t="s">
        <v>174</v>
      </c>
      <c r="E59" s="6" t="s">
        <v>1198</v>
      </c>
      <c r="F59" s="6" t="s">
        <v>573</v>
      </c>
      <c r="G59" s="7">
        <v>17000</v>
      </c>
      <c r="H59" s="7">
        <v>17700</v>
      </c>
      <c r="I59" s="37">
        <v>4.117647058823537</v>
      </c>
      <c r="J59" s="8"/>
    </row>
    <row r="60" spans="1:10" x14ac:dyDescent="0.3">
      <c r="A60" s="4" t="s">
        <v>64</v>
      </c>
      <c r="B60" s="5" t="s">
        <v>122</v>
      </c>
      <c r="C60" s="6" t="s">
        <v>127</v>
      </c>
      <c r="D60" s="5" t="s">
        <v>128</v>
      </c>
      <c r="E60" s="6" t="s">
        <v>1198</v>
      </c>
      <c r="F60" s="6" t="s">
        <v>345</v>
      </c>
      <c r="G60" s="7">
        <v>46225</v>
      </c>
      <c r="H60" s="7">
        <v>46225</v>
      </c>
      <c r="I60" s="37">
        <v>0</v>
      </c>
      <c r="J60" s="8"/>
    </row>
    <row r="61" spans="1:10" x14ac:dyDescent="0.3">
      <c r="A61" s="4" t="s">
        <v>64</v>
      </c>
      <c r="B61" s="5" t="s">
        <v>122</v>
      </c>
      <c r="C61" s="6" t="s">
        <v>127</v>
      </c>
      <c r="D61" s="5" t="s">
        <v>128</v>
      </c>
      <c r="E61" s="6" t="s">
        <v>1198</v>
      </c>
      <c r="F61" s="6" t="s">
        <v>573</v>
      </c>
      <c r="G61" s="7">
        <v>16600</v>
      </c>
      <c r="H61" s="7">
        <v>16600</v>
      </c>
      <c r="I61" s="37">
        <v>0</v>
      </c>
      <c r="J61" s="8"/>
    </row>
    <row r="62" spans="1:10" x14ac:dyDescent="0.3">
      <c r="A62" s="4" t="s">
        <v>55</v>
      </c>
      <c r="B62" s="5" t="s">
        <v>157</v>
      </c>
      <c r="C62" s="6" t="s">
        <v>158</v>
      </c>
      <c r="D62" s="5" t="s">
        <v>159</v>
      </c>
      <c r="E62" s="6" t="s">
        <v>1198</v>
      </c>
      <c r="F62" s="6" t="s">
        <v>345</v>
      </c>
      <c r="G62" s="7">
        <v>56337.5</v>
      </c>
      <c r="H62" s="7">
        <v>57350</v>
      </c>
      <c r="I62" s="37">
        <v>1.7972043487907596</v>
      </c>
      <c r="J62" s="8"/>
    </row>
    <row r="63" spans="1:10" x14ac:dyDescent="0.3">
      <c r="A63" s="4" t="s">
        <v>55</v>
      </c>
      <c r="B63" s="5" t="s">
        <v>157</v>
      </c>
      <c r="C63" s="6" t="s">
        <v>222</v>
      </c>
      <c r="D63" s="5" t="s">
        <v>223</v>
      </c>
      <c r="E63" s="6" t="s">
        <v>1198</v>
      </c>
      <c r="F63" s="6" t="s">
        <v>345</v>
      </c>
      <c r="G63" s="7">
        <v>55687.5</v>
      </c>
      <c r="H63" s="7">
        <v>56787.5</v>
      </c>
      <c r="I63" s="37">
        <v>1.9753086419753041</v>
      </c>
      <c r="J63" s="8"/>
    </row>
    <row r="64" spans="1:10" x14ac:dyDescent="0.3">
      <c r="A64" s="4" t="s">
        <v>55</v>
      </c>
      <c r="B64" s="5" t="s">
        <v>157</v>
      </c>
      <c r="C64" s="6" t="s">
        <v>507</v>
      </c>
      <c r="D64" s="5" t="s">
        <v>508</v>
      </c>
      <c r="E64" s="6" t="s">
        <v>1198</v>
      </c>
      <c r="F64" s="6" t="s">
        <v>345</v>
      </c>
      <c r="G64" s="7">
        <v>51916.666666700003</v>
      </c>
      <c r="H64" s="7">
        <v>53625</v>
      </c>
      <c r="I64" s="37">
        <v>3.2905296949577556</v>
      </c>
      <c r="J64" s="8"/>
    </row>
    <row r="65" spans="1:10" x14ac:dyDescent="0.3">
      <c r="A65" s="4" t="s">
        <v>55</v>
      </c>
      <c r="B65" s="5" t="s">
        <v>157</v>
      </c>
      <c r="C65" s="6" t="s">
        <v>224</v>
      </c>
      <c r="D65" s="5" t="s">
        <v>225</v>
      </c>
      <c r="E65" s="6" t="s">
        <v>1198</v>
      </c>
      <c r="F65" s="6" t="s">
        <v>345</v>
      </c>
      <c r="G65" s="7">
        <v>53875</v>
      </c>
      <c r="H65" s="7">
        <v>53875</v>
      </c>
      <c r="I65" s="37">
        <v>0</v>
      </c>
      <c r="J65" s="8"/>
    </row>
    <row r="66" spans="1:10" x14ac:dyDescent="0.3">
      <c r="A66" s="4" t="s">
        <v>55</v>
      </c>
      <c r="B66" s="5" t="s">
        <v>157</v>
      </c>
      <c r="C66" s="6" t="s">
        <v>400</v>
      </c>
      <c r="D66" s="5" t="s">
        <v>401</v>
      </c>
      <c r="E66" s="6" t="s">
        <v>1198</v>
      </c>
      <c r="F66" s="6" t="s">
        <v>345</v>
      </c>
      <c r="G66" s="7">
        <v>54450</v>
      </c>
      <c r="H66" s="7">
        <v>54450</v>
      </c>
      <c r="I66" s="37">
        <v>0</v>
      </c>
      <c r="J66" s="8"/>
    </row>
    <row r="67" spans="1:10" x14ac:dyDescent="0.3">
      <c r="A67" s="4" t="s">
        <v>55</v>
      </c>
      <c r="B67" s="5" t="s">
        <v>157</v>
      </c>
      <c r="C67" s="6" t="s">
        <v>228</v>
      </c>
      <c r="D67" s="5" t="s">
        <v>229</v>
      </c>
      <c r="E67" s="6" t="s">
        <v>1198</v>
      </c>
      <c r="F67" s="6" t="s">
        <v>345</v>
      </c>
      <c r="G67" s="7">
        <v>53450</v>
      </c>
      <c r="H67" s="7">
        <v>53450</v>
      </c>
      <c r="I67" s="37">
        <v>0</v>
      </c>
      <c r="J67" s="8"/>
    </row>
    <row r="68" spans="1:10" x14ac:dyDescent="0.3">
      <c r="A68" s="4" t="s">
        <v>55</v>
      </c>
      <c r="B68" s="5" t="s">
        <v>157</v>
      </c>
      <c r="C68" s="6" t="s">
        <v>551</v>
      </c>
      <c r="D68" s="5" t="s">
        <v>552</v>
      </c>
      <c r="E68" s="6" t="s">
        <v>1198</v>
      </c>
      <c r="F68" s="6" t="s">
        <v>345</v>
      </c>
      <c r="G68" s="7">
        <v>55250</v>
      </c>
      <c r="H68" s="7">
        <v>54525</v>
      </c>
      <c r="I68" s="37">
        <v>-1.3122171945701311</v>
      </c>
      <c r="J68" s="8"/>
    </row>
    <row r="69" spans="1:10" x14ac:dyDescent="0.3">
      <c r="A69" s="4" t="s">
        <v>65</v>
      </c>
      <c r="B69" s="5" t="s">
        <v>104</v>
      </c>
      <c r="C69" s="6" t="s">
        <v>105</v>
      </c>
      <c r="D69" s="5" t="s">
        <v>106</v>
      </c>
      <c r="E69" s="6" t="s">
        <v>1198</v>
      </c>
      <c r="F69" s="6" t="s">
        <v>345</v>
      </c>
      <c r="G69" s="7">
        <v>57000</v>
      </c>
      <c r="H69" s="7">
        <v>57000</v>
      </c>
      <c r="I69" s="37">
        <v>0</v>
      </c>
      <c r="J69" s="8"/>
    </row>
    <row r="70" spans="1:10" x14ac:dyDescent="0.3">
      <c r="A70" s="4" t="s">
        <v>65</v>
      </c>
      <c r="B70" s="5" t="s">
        <v>104</v>
      </c>
      <c r="C70" s="6" t="s">
        <v>291</v>
      </c>
      <c r="D70" s="5" t="s">
        <v>292</v>
      </c>
      <c r="E70" s="6" t="s">
        <v>1198</v>
      </c>
      <c r="F70" s="6" t="s">
        <v>345</v>
      </c>
      <c r="G70" s="7">
        <v>63250</v>
      </c>
      <c r="H70" s="7">
        <v>63000</v>
      </c>
      <c r="I70" s="37">
        <v>-0.39525691699604515</v>
      </c>
      <c r="J70" s="8"/>
    </row>
    <row r="71" spans="1:10" x14ac:dyDescent="0.3">
      <c r="A71" s="4" t="s">
        <v>65</v>
      </c>
      <c r="B71" s="5" t="s">
        <v>104</v>
      </c>
      <c r="C71" s="6" t="s">
        <v>232</v>
      </c>
      <c r="D71" s="5" t="s">
        <v>233</v>
      </c>
      <c r="E71" s="6" t="s">
        <v>1198</v>
      </c>
      <c r="F71" s="6" t="s">
        <v>345</v>
      </c>
      <c r="G71" s="7">
        <v>54500</v>
      </c>
      <c r="H71" s="7">
        <v>54500</v>
      </c>
      <c r="I71" s="37">
        <v>0</v>
      </c>
      <c r="J71" s="8"/>
    </row>
    <row r="72" spans="1:10" x14ac:dyDescent="0.3">
      <c r="A72" s="4" t="s">
        <v>59</v>
      </c>
      <c r="B72" s="5" t="s">
        <v>132</v>
      </c>
      <c r="C72" s="6" t="s">
        <v>241</v>
      </c>
      <c r="D72" s="5" t="s">
        <v>242</v>
      </c>
      <c r="E72" s="6" t="s">
        <v>1198</v>
      </c>
      <c r="F72" s="6" t="s">
        <v>345</v>
      </c>
      <c r="G72" s="7">
        <v>62000</v>
      </c>
      <c r="H72" s="7">
        <v>67000</v>
      </c>
      <c r="I72" s="37">
        <v>8.0645161290322509</v>
      </c>
      <c r="J72" s="8"/>
    </row>
    <row r="73" spans="1:10" x14ac:dyDescent="0.3">
      <c r="A73" s="4" t="s">
        <v>59</v>
      </c>
      <c r="B73" s="5" t="s">
        <v>132</v>
      </c>
      <c r="C73" s="6" t="s">
        <v>370</v>
      </c>
      <c r="D73" s="5" t="s">
        <v>371</v>
      </c>
      <c r="E73" s="6" t="s">
        <v>1198</v>
      </c>
      <c r="F73" s="6" t="s">
        <v>345</v>
      </c>
      <c r="G73" s="7">
        <v>55400</v>
      </c>
      <c r="H73" s="7">
        <v>55050</v>
      </c>
      <c r="I73" s="37">
        <v>-0.63176895306858993</v>
      </c>
      <c r="J73" s="8"/>
    </row>
    <row r="74" spans="1:10" x14ac:dyDescent="0.3">
      <c r="A74" s="4" t="s">
        <v>59</v>
      </c>
      <c r="B74" s="5" t="s">
        <v>132</v>
      </c>
      <c r="C74" s="6" t="s">
        <v>133</v>
      </c>
      <c r="D74" s="5" t="s">
        <v>134</v>
      </c>
      <c r="E74" s="6" t="s">
        <v>1198</v>
      </c>
      <c r="F74" s="6" t="s">
        <v>345</v>
      </c>
      <c r="G74" s="7">
        <v>55833.333333299997</v>
      </c>
      <c r="H74" s="7">
        <v>56666.666666700003</v>
      </c>
      <c r="I74" s="37">
        <v>1.4925373135531439</v>
      </c>
      <c r="J74" s="8"/>
    </row>
    <row r="75" spans="1:10" x14ac:dyDescent="0.3">
      <c r="A75" s="4" t="s">
        <v>59</v>
      </c>
      <c r="B75" s="5" t="s">
        <v>132</v>
      </c>
      <c r="C75" s="6" t="s">
        <v>245</v>
      </c>
      <c r="D75" s="5" t="s">
        <v>174</v>
      </c>
      <c r="E75" s="6" t="s">
        <v>1198</v>
      </c>
      <c r="F75" s="6" t="s">
        <v>345</v>
      </c>
      <c r="G75" s="7">
        <v>55833.333333299997</v>
      </c>
      <c r="H75" s="7">
        <v>54833.333333299997</v>
      </c>
      <c r="I75" s="37">
        <v>-1.7910447761204762</v>
      </c>
      <c r="J75" s="8"/>
    </row>
    <row r="76" spans="1:10" x14ac:dyDescent="0.3">
      <c r="A76" s="4" t="s">
        <v>59</v>
      </c>
      <c r="B76" s="5" t="s">
        <v>132</v>
      </c>
      <c r="C76" s="6" t="s">
        <v>313</v>
      </c>
      <c r="D76" s="5" t="s">
        <v>314</v>
      </c>
      <c r="E76" s="6" t="s">
        <v>1198</v>
      </c>
      <c r="F76" s="6" t="s">
        <v>345</v>
      </c>
      <c r="G76" s="7">
        <v>53000</v>
      </c>
      <c r="H76" s="7">
        <v>54375</v>
      </c>
      <c r="I76" s="37">
        <v>2.5943396226415061</v>
      </c>
      <c r="J76" s="8"/>
    </row>
    <row r="77" spans="1:10" x14ac:dyDescent="0.3">
      <c r="A77" s="4" t="s">
        <v>59</v>
      </c>
      <c r="B77" s="5" t="s">
        <v>132</v>
      </c>
      <c r="C77" s="6" t="s">
        <v>519</v>
      </c>
      <c r="D77" s="5" t="s">
        <v>520</v>
      </c>
      <c r="E77" s="6" t="s">
        <v>1198</v>
      </c>
      <c r="F77" s="6" t="s">
        <v>345</v>
      </c>
      <c r="G77" s="7">
        <v>53133.333333299997</v>
      </c>
      <c r="H77" s="7">
        <v>55633.333333299997</v>
      </c>
      <c r="I77" s="37">
        <v>4.7051442910945429</v>
      </c>
      <c r="J77" s="8"/>
    </row>
    <row r="78" spans="1:10" x14ac:dyDescent="0.3">
      <c r="A78" s="4" t="s">
        <v>59</v>
      </c>
      <c r="B78" s="5" t="s">
        <v>132</v>
      </c>
      <c r="C78" s="6" t="s">
        <v>246</v>
      </c>
      <c r="D78" s="5" t="s">
        <v>247</v>
      </c>
      <c r="E78" s="6" t="s">
        <v>1198</v>
      </c>
      <c r="F78" s="6" t="s">
        <v>345</v>
      </c>
      <c r="G78" s="7">
        <v>57950</v>
      </c>
      <c r="H78" s="7">
        <v>58200</v>
      </c>
      <c r="I78" s="37">
        <v>0.43140638481449223</v>
      </c>
      <c r="J78" s="8"/>
    </row>
    <row r="79" spans="1:10" x14ac:dyDescent="0.3">
      <c r="A79" s="4" t="s">
        <v>53</v>
      </c>
      <c r="B79" s="5" t="s">
        <v>146</v>
      </c>
      <c r="C79" s="6" t="s">
        <v>184</v>
      </c>
      <c r="D79" s="5" t="s">
        <v>185</v>
      </c>
      <c r="E79" s="6" t="s">
        <v>1199</v>
      </c>
      <c r="F79" s="6" t="s">
        <v>546</v>
      </c>
      <c r="G79" s="7">
        <v>23980</v>
      </c>
      <c r="H79" s="7">
        <v>23920</v>
      </c>
      <c r="I79" s="37">
        <v>-0.25020850708924458</v>
      </c>
      <c r="J79" s="8"/>
    </row>
    <row r="80" spans="1:10" x14ac:dyDescent="0.3">
      <c r="A80" s="4" t="s">
        <v>53</v>
      </c>
      <c r="B80" s="5" t="s">
        <v>146</v>
      </c>
      <c r="C80" s="6" t="s">
        <v>473</v>
      </c>
      <c r="D80" s="5" t="s">
        <v>474</v>
      </c>
      <c r="E80" s="6" t="s">
        <v>1199</v>
      </c>
      <c r="F80" s="6" t="s">
        <v>546</v>
      </c>
      <c r="G80" s="7">
        <v>23700</v>
      </c>
      <c r="H80" s="7">
        <v>23850</v>
      </c>
      <c r="I80" s="37">
        <v>0.63291139240506666</v>
      </c>
      <c r="J80" s="8"/>
    </row>
    <row r="81" spans="1:10" x14ac:dyDescent="0.3">
      <c r="A81" s="4" t="s">
        <v>53</v>
      </c>
      <c r="B81" s="5" t="s">
        <v>146</v>
      </c>
      <c r="C81" s="6" t="s">
        <v>475</v>
      </c>
      <c r="D81" s="5" t="s">
        <v>476</v>
      </c>
      <c r="E81" s="6" t="s">
        <v>1199</v>
      </c>
      <c r="F81" s="6" t="s">
        <v>546</v>
      </c>
      <c r="G81" s="7">
        <v>21833.333333300001</v>
      </c>
      <c r="H81" s="7">
        <v>23000</v>
      </c>
      <c r="I81" s="37">
        <v>5.3435114505425041</v>
      </c>
      <c r="J81" s="8"/>
    </row>
    <row r="82" spans="1:10" x14ac:dyDescent="0.3">
      <c r="A82" s="4" t="s">
        <v>53</v>
      </c>
      <c r="B82" s="5" t="s">
        <v>146</v>
      </c>
      <c r="C82" s="6" t="s">
        <v>358</v>
      </c>
      <c r="D82" s="5" t="s">
        <v>359</v>
      </c>
      <c r="E82" s="6" t="s">
        <v>1199</v>
      </c>
      <c r="F82" s="6" t="s">
        <v>546</v>
      </c>
      <c r="G82" s="7">
        <v>23333.333333300001</v>
      </c>
      <c r="H82" s="7">
        <v>24000</v>
      </c>
      <c r="I82" s="37">
        <v>2.8571428572897961</v>
      </c>
      <c r="J82" s="8"/>
    </row>
    <row r="83" spans="1:10" x14ac:dyDescent="0.3">
      <c r="A83" s="4" t="s">
        <v>53</v>
      </c>
      <c r="B83" s="5" t="s">
        <v>146</v>
      </c>
      <c r="C83" s="6" t="s">
        <v>346</v>
      </c>
      <c r="D83" s="5" t="s">
        <v>347</v>
      </c>
      <c r="E83" s="6" t="s">
        <v>1199</v>
      </c>
      <c r="F83" s="6" t="s">
        <v>546</v>
      </c>
      <c r="G83" s="7">
        <v>23766.666666699999</v>
      </c>
      <c r="H83" s="7">
        <v>23900</v>
      </c>
      <c r="I83" s="37">
        <v>0.56100981753077761</v>
      </c>
      <c r="J83" s="8"/>
    </row>
    <row r="84" spans="1:10" x14ac:dyDescent="0.3">
      <c r="A84" s="4" t="s">
        <v>53</v>
      </c>
      <c r="B84" s="5" t="s">
        <v>146</v>
      </c>
      <c r="C84" s="6" t="s">
        <v>192</v>
      </c>
      <c r="D84" s="5" t="s">
        <v>193</v>
      </c>
      <c r="E84" s="6" t="s">
        <v>1199</v>
      </c>
      <c r="F84" s="6" t="s">
        <v>546</v>
      </c>
      <c r="G84" s="7">
        <v>23575</v>
      </c>
      <c r="H84" s="7">
        <v>24433.333333300001</v>
      </c>
      <c r="I84" s="37">
        <v>3.6408624954400892</v>
      </c>
      <c r="J84" s="8"/>
    </row>
    <row r="85" spans="1:10" x14ac:dyDescent="0.3">
      <c r="A85" s="4" t="s">
        <v>53</v>
      </c>
      <c r="B85" s="5" t="s">
        <v>146</v>
      </c>
      <c r="C85" s="6" t="s">
        <v>477</v>
      </c>
      <c r="D85" s="5" t="s">
        <v>478</v>
      </c>
      <c r="E85" s="6" t="s">
        <v>1199</v>
      </c>
      <c r="F85" s="6" t="s">
        <v>546</v>
      </c>
      <c r="G85" s="7">
        <v>23500</v>
      </c>
      <c r="H85" s="7">
        <v>24366.666666699999</v>
      </c>
      <c r="I85" s="37">
        <v>3.6879432625531949</v>
      </c>
      <c r="J85" s="8"/>
    </row>
    <row r="86" spans="1:10" x14ac:dyDescent="0.3">
      <c r="A86" s="4" t="s">
        <v>53</v>
      </c>
      <c r="B86" s="5" t="s">
        <v>146</v>
      </c>
      <c r="C86" s="6" t="s">
        <v>526</v>
      </c>
      <c r="D86" s="5" t="s">
        <v>527</v>
      </c>
      <c r="E86" s="6" t="s">
        <v>1199</v>
      </c>
      <c r="F86" s="6" t="s">
        <v>546</v>
      </c>
      <c r="G86" s="7">
        <v>23480</v>
      </c>
      <c r="H86" s="7">
        <v>23880</v>
      </c>
      <c r="I86" s="37">
        <v>1.7035775127768327</v>
      </c>
      <c r="J86" s="8"/>
    </row>
    <row r="87" spans="1:10" x14ac:dyDescent="0.3">
      <c r="A87" s="4" t="s">
        <v>53</v>
      </c>
      <c r="B87" s="5" t="s">
        <v>146</v>
      </c>
      <c r="C87" s="6" t="s">
        <v>194</v>
      </c>
      <c r="D87" s="5" t="s">
        <v>195</v>
      </c>
      <c r="E87" s="6" t="s">
        <v>1199</v>
      </c>
      <c r="F87" s="6" t="s">
        <v>546</v>
      </c>
      <c r="G87" s="7">
        <v>22933.333333300001</v>
      </c>
      <c r="H87" s="7">
        <v>23166.666666699999</v>
      </c>
      <c r="I87" s="37">
        <v>1.0174418607572955</v>
      </c>
      <c r="J87" s="8"/>
    </row>
    <row r="88" spans="1:10" x14ac:dyDescent="0.3">
      <c r="A88" s="4" t="s">
        <v>53</v>
      </c>
      <c r="B88" s="5" t="s">
        <v>146</v>
      </c>
      <c r="C88" s="6" t="s">
        <v>350</v>
      </c>
      <c r="D88" s="5" t="s">
        <v>351</v>
      </c>
      <c r="E88" s="6" t="s">
        <v>1199</v>
      </c>
      <c r="F88" s="6" t="s">
        <v>546</v>
      </c>
      <c r="G88" s="7">
        <v>24000</v>
      </c>
      <c r="H88" s="7">
        <v>24666.666666699999</v>
      </c>
      <c r="I88" s="37">
        <v>2.7777777779166568</v>
      </c>
      <c r="J88" s="8"/>
    </row>
    <row r="89" spans="1:10" x14ac:dyDescent="0.3">
      <c r="A89" s="4" t="s">
        <v>53</v>
      </c>
      <c r="B89" s="5" t="s">
        <v>146</v>
      </c>
      <c r="C89" s="6" t="s">
        <v>329</v>
      </c>
      <c r="D89" s="5" t="s">
        <v>330</v>
      </c>
      <c r="E89" s="6" t="s">
        <v>1199</v>
      </c>
      <c r="F89" s="6" t="s">
        <v>546</v>
      </c>
      <c r="G89" s="7">
        <v>24675</v>
      </c>
      <c r="H89" s="7">
        <v>24675</v>
      </c>
      <c r="I89" s="37">
        <v>0</v>
      </c>
      <c r="J89" s="8"/>
    </row>
    <row r="90" spans="1:10" x14ac:dyDescent="0.3">
      <c r="A90" s="4" t="s">
        <v>57</v>
      </c>
      <c r="B90" s="5" t="s">
        <v>156</v>
      </c>
      <c r="C90" s="6" t="s">
        <v>536</v>
      </c>
      <c r="D90" s="5" t="s">
        <v>537</v>
      </c>
      <c r="E90" s="6" t="s">
        <v>1199</v>
      </c>
      <c r="F90" s="6" t="s">
        <v>546</v>
      </c>
      <c r="G90" s="7">
        <v>23125</v>
      </c>
      <c r="H90" s="7">
        <v>23833.333333300001</v>
      </c>
      <c r="I90" s="37">
        <v>3.0630630629189248</v>
      </c>
      <c r="J90" s="8"/>
    </row>
    <row r="91" spans="1:10" x14ac:dyDescent="0.3">
      <c r="A91" s="4" t="s">
        <v>61</v>
      </c>
      <c r="B91" s="5" t="s">
        <v>139</v>
      </c>
      <c r="C91" s="6" t="s">
        <v>524</v>
      </c>
      <c r="D91" s="5" t="s">
        <v>525</v>
      </c>
      <c r="E91" s="6" t="s">
        <v>1199</v>
      </c>
      <c r="F91" s="6" t="s">
        <v>546</v>
      </c>
      <c r="G91" s="7">
        <v>21833.333333300001</v>
      </c>
      <c r="H91" s="7">
        <v>22000</v>
      </c>
      <c r="I91" s="37">
        <v>0.76335877877977687</v>
      </c>
      <c r="J91" s="8"/>
    </row>
    <row r="92" spans="1:10" x14ac:dyDescent="0.3">
      <c r="A92" s="4" t="s">
        <v>62</v>
      </c>
      <c r="B92" s="5" t="s">
        <v>107</v>
      </c>
      <c r="C92" s="6" t="s">
        <v>169</v>
      </c>
      <c r="D92" s="5" t="s">
        <v>170</v>
      </c>
      <c r="E92" s="6" t="s">
        <v>1518</v>
      </c>
      <c r="F92" s="6" t="s">
        <v>345</v>
      </c>
      <c r="G92" s="7">
        <v>79400</v>
      </c>
      <c r="H92" s="7">
        <v>79400</v>
      </c>
      <c r="I92" s="37">
        <v>0</v>
      </c>
      <c r="J92" s="8"/>
    </row>
    <row r="93" spans="1:10" x14ac:dyDescent="0.3">
      <c r="A93" s="4" t="s">
        <v>62</v>
      </c>
      <c r="B93" s="5" t="s">
        <v>107</v>
      </c>
      <c r="C93" s="6" t="s">
        <v>469</v>
      </c>
      <c r="D93" s="5" t="s">
        <v>470</v>
      </c>
      <c r="E93" s="6" t="s">
        <v>1518</v>
      </c>
      <c r="F93" s="6" t="s">
        <v>345</v>
      </c>
      <c r="G93" s="7">
        <v>77875</v>
      </c>
      <c r="H93" s="7">
        <v>77125</v>
      </c>
      <c r="I93" s="37">
        <v>-0.96308186195827039</v>
      </c>
      <c r="J93" s="8"/>
    </row>
    <row r="94" spans="1:10" x14ac:dyDescent="0.3">
      <c r="A94" s="4" t="s">
        <v>62</v>
      </c>
      <c r="B94" s="5" t="s">
        <v>107</v>
      </c>
      <c r="C94" s="6" t="s">
        <v>175</v>
      </c>
      <c r="D94" s="5" t="s">
        <v>161</v>
      </c>
      <c r="E94" s="6" t="s">
        <v>1518</v>
      </c>
      <c r="F94" s="6" t="s">
        <v>345</v>
      </c>
      <c r="G94" s="7">
        <v>87200</v>
      </c>
      <c r="H94" s="7">
        <v>88300</v>
      </c>
      <c r="I94" s="37">
        <v>1.2614678899082632</v>
      </c>
      <c r="J94" s="8"/>
    </row>
    <row r="95" spans="1:10" x14ac:dyDescent="0.3">
      <c r="A95" s="4" t="s">
        <v>62</v>
      </c>
      <c r="B95" s="5" t="s">
        <v>107</v>
      </c>
      <c r="C95" s="6" t="s">
        <v>178</v>
      </c>
      <c r="D95" s="5" t="s">
        <v>179</v>
      </c>
      <c r="E95" s="6" t="s">
        <v>1518</v>
      </c>
      <c r="F95" s="6" t="s">
        <v>345</v>
      </c>
      <c r="G95" s="7">
        <v>85225</v>
      </c>
      <c r="H95" s="7">
        <v>85300</v>
      </c>
      <c r="I95" s="37">
        <v>8.8002346729254555E-2</v>
      </c>
      <c r="J95" s="8"/>
    </row>
    <row r="96" spans="1:10" x14ac:dyDescent="0.3">
      <c r="A96" s="4" t="s">
        <v>62</v>
      </c>
      <c r="B96" s="5" t="s">
        <v>107</v>
      </c>
      <c r="C96" s="6" t="s">
        <v>108</v>
      </c>
      <c r="D96" s="5" t="s">
        <v>109</v>
      </c>
      <c r="E96" s="6" t="s">
        <v>1200</v>
      </c>
      <c r="F96" s="6" t="s">
        <v>348</v>
      </c>
      <c r="G96" s="7">
        <v>28875</v>
      </c>
      <c r="H96" s="7">
        <v>28925</v>
      </c>
      <c r="I96" s="37">
        <v>0.17316017316018062</v>
      </c>
      <c r="J96" s="8"/>
    </row>
    <row r="97" spans="1:10" x14ac:dyDescent="0.3">
      <c r="A97" s="4" t="s">
        <v>62</v>
      </c>
      <c r="B97" s="5" t="s">
        <v>107</v>
      </c>
      <c r="C97" s="6" t="s">
        <v>166</v>
      </c>
      <c r="D97" s="5" t="s">
        <v>167</v>
      </c>
      <c r="E97" s="6" t="s">
        <v>1200</v>
      </c>
      <c r="F97" s="6" t="s">
        <v>348</v>
      </c>
      <c r="G97" s="7">
        <v>30950</v>
      </c>
      <c r="H97" s="7">
        <v>30950</v>
      </c>
      <c r="I97" s="37">
        <v>0</v>
      </c>
      <c r="J97" s="8"/>
    </row>
    <row r="98" spans="1:10" x14ac:dyDescent="0.3">
      <c r="A98" s="4" t="s">
        <v>62</v>
      </c>
      <c r="B98" s="5" t="s">
        <v>107</v>
      </c>
      <c r="C98" s="6" t="s">
        <v>469</v>
      </c>
      <c r="D98" s="5" t="s">
        <v>470</v>
      </c>
      <c r="E98" s="6" t="s">
        <v>1200</v>
      </c>
      <c r="F98" s="6" t="s">
        <v>348</v>
      </c>
      <c r="G98" s="7">
        <v>27984</v>
      </c>
      <c r="H98" s="7">
        <v>28000</v>
      </c>
      <c r="I98" s="37">
        <v>5.7175528873631976E-2</v>
      </c>
      <c r="J98" s="8"/>
    </row>
    <row r="99" spans="1:10" x14ac:dyDescent="0.3">
      <c r="A99" s="4" t="s">
        <v>62</v>
      </c>
      <c r="B99" s="5" t="s">
        <v>107</v>
      </c>
      <c r="C99" s="6" t="s">
        <v>301</v>
      </c>
      <c r="D99" s="5" t="s">
        <v>302</v>
      </c>
      <c r="E99" s="6" t="s">
        <v>1200</v>
      </c>
      <c r="F99" s="6" t="s">
        <v>348</v>
      </c>
      <c r="G99" s="7">
        <v>25000</v>
      </c>
      <c r="H99" s="7">
        <v>26250</v>
      </c>
      <c r="I99" s="37">
        <v>5.0000000000000044</v>
      </c>
      <c r="J99" s="8"/>
    </row>
    <row r="100" spans="1:10" x14ac:dyDescent="0.3">
      <c r="A100" s="4" t="s">
        <v>62</v>
      </c>
      <c r="B100" s="5" t="s">
        <v>107</v>
      </c>
      <c r="C100" s="6" t="s">
        <v>115</v>
      </c>
      <c r="D100" s="5" t="s">
        <v>116</v>
      </c>
      <c r="E100" s="6" t="s">
        <v>1200</v>
      </c>
      <c r="F100" s="6" t="s">
        <v>348</v>
      </c>
      <c r="G100" s="7">
        <v>32333.333333300001</v>
      </c>
      <c r="H100" s="7">
        <v>32566.666666699999</v>
      </c>
      <c r="I100" s="37">
        <v>0.72164948474300328</v>
      </c>
      <c r="J100" s="8"/>
    </row>
    <row r="101" spans="1:10" x14ac:dyDescent="0.3">
      <c r="A101" s="4" t="s">
        <v>56</v>
      </c>
      <c r="B101" s="5" t="s">
        <v>182</v>
      </c>
      <c r="C101" s="6" t="s">
        <v>183</v>
      </c>
      <c r="D101" s="5" t="s">
        <v>182</v>
      </c>
      <c r="E101" s="6" t="s">
        <v>1200</v>
      </c>
      <c r="F101" s="6" t="s">
        <v>348</v>
      </c>
      <c r="G101" s="7">
        <v>34555</v>
      </c>
      <c r="H101" s="7">
        <v>34818.75</v>
      </c>
      <c r="I101" s="37">
        <v>0.76327593691216666</v>
      </c>
      <c r="J101" s="8"/>
    </row>
    <row r="102" spans="1:10" x14ac:dyDescent="0.3">
      <c r="A102" s="4" t="s">
        <v>53</v>
      </c>
      <c r="B102" s="5" t="s">
        <v>146</v>
      </c>
      <c r="C102" s="6" t="s">
        <v>264</v>
      </c>
      <c r="D102" s="5" t="s">
        <v>265</v>
      </c>
      <c r="E102" s="6" t="s">
        <v>1200</v>
      </c>
      <c r="F102" s="6" t="s">
        <v>348</v>
      </c>
      <c r="G102" s="7">
        <v>36150</v>
      </c>
      <c r="H102" s="7">
        <v>36325</v>
      </c>
      <c r="I102" s="37">
        <v>0.48409405255878113</v>
      </c>
      <c r="J102" s="8"/>
    </row>
    <row r="103" spans="1:10" x14ac:dyDescent="0.3">
      <c r="A103" s="4" t="s">
        <v>53</v>
      </c>
      <c r="B103" s="5" t="s">
        <v>146</v>
      </c>
      <c r="C103" s="6" t="s">
        <v>358</v>
      </c>
      <c r="D103" s="5" t="s">
        <v>359</v>
      </c>
      <c r="E103" s="6" t="s">
        <v>1200</v>
      </c>
      <c r="F103" s="6" t="s">
        <v>348</v>
      </c>
      <c r="G103" s="7">
        <v>34000</v>
      </c>
      <c r="H103" s="7">
        <v>34000</v>
      </c>
      <c r="I103" s="37">
        <v>0</v>
      </c>
      <c r="J103" s="8"/>
    </row>
    <row r="104" spans="1:10" x14ac:dyDescent="0.3">
      <c r="A104" s="4" t="s">
        <v>53</v>
      </c>
      <c r="B104" s="5" t="s">
        <v>146</v>
      </c>
      <c r="C104" s="6" t="s">
        <v>526</v>
      </c>
      <c r="D104" s="5" t="s">
        <v>527</v>
      </c>
      <c r="E104" s="6" t="s">
        <v>1200</v>
      </c>
      <c r="F104" s="6" t="s">
        <v>348</v>
      </c>
      <c r="G104" s="7">
        <v>34775</v>
      </c>
      <c r="H104" s="7">
        <v>35233.333333299997</v>
      </c>
      <c r="I104" s="37">
        <v>1.3179966450035829</v>
      </c>
      <c r="J104" s="8"/>
    </row>
    <row r="105" spans="1:10" x14ac:dyDescent="0.3">
      <c r="A105" s="4" t="s">
        <v>53</v>
      </c>
      <c r="B105" s="5" t="s">
        <v>146</v>
      </c>
      <c r="C105" s="6" t="s">
        <v>350</v>
      </c>
      <c r="D105" s="5" t="s">
        <v>351</v>
      </c>
      <c r="E105" s="6" t="s">
        <v>1200</v>
      </c>
      <c r="F105" s="6" t="s">
        <v>348</v>
      </c>
      <c r="G105" s="7">
        <v>33750</v>
      </c>
      <c r="H105" s="7">
        <v>34150</v>
      </c>
      <c r="I105" s="37">
        <v>1.185185185185178</v>
      </c>
      <c r="J105" s="8"/>
    </row>
    <row r="106" spans="1:10" x14ac:dyDescent="0.3">
      <c r="A106" s="4" t="s">
        <v>52</v>
      </c>
      <c r="B106" s="5" t="s">
        <v>119</v>
      </c>
      <c r="C106" s="6" t="s">
        <v>120</v>
      </c>
      <c r="D106" s="5" t="s">
        <v>121</v>
      </c>
      <c r="E106" s="6" t="s">
        <v>1200</v>
      </c>
      <c r="F106" s="6" t="s">
        <v>348</v>
      </c>
      <c r="G106" s="7">
        <v>30550</v>
      </c>
      <c r="H106" s="7">
        <v>30550</v>
      </c>
      <c r="I106" s="37">
        <v>0</v>
      </c>
      <c r="J106" s="8"/>
    </row>
    <row r="107" spans="1:10" x14ac:dyDescent="0.3">
      <c r="A107" s="4" t="s">
        <v>52</v>
      </c>
      <c r="B107" s="5" t="s">
        <v>119</v>
      </c>
      <c r="C107" s="6" t="s">
        <v>266</v>
      </c>
      <c r="D107" s="5" t="s">
        <v>267</v>
      </c>
      <c r="E107" s="6" t="s">
        <v>1200</v>
      </c>
      <c r="F107" s="6" t="s">
        <v>348</v>
      </c>
      <c r="G107" s="7">
        <v>29900</v>
      </c>
      <c r="H107" s="7">
        <v>29900</v>
      </c>
      <c r="I107" s="37">
        <v>0</v>
      </c>
      <c r="J107" s="8"/>
    </row>
    <row r="108" spans="1:10" x14ac:dyDescent="0.3">
      <c r="A108" s="4" t="s">
        <v>52</v>
      </c>
      <c r="B108" s="5" t="s">
        <v>119</v>
      </c>
      <c r="C108" s="6" t="s">
        <v>528</v>
      </c>
      <c r="D108" s="5" t="s">
        <v>529</v>
      </c>
      <c r="E108" s="6" t="s">
        <v>1200</v>
      </c>
      <c r="F108" s="6" t="s">
        <v>348</v>
      </c>
      <c r="G108" s="7">
        <v>31950</v>
      </c>
      <c r="H108" s="7">
        <v>31950</v>
      </c>
      <c r="I108" s="37">
        <v>0</v>
      </c>
      <c r="J108" s="8"/>
    </row>
    <row r="109" spans="1:10" x14ac:dyDescent="0.3">
      <c r="A109" s="4" t="s">
        <v>52</v>
      </c>
      <c r="B109" s="5" t="s">
        <v>119</v>
      </c>
      <c r="C109" s="6" t="s">
        <v>260</v>
      </c>
      <c r="D109" s="5" t="s">
        <v>261</v>
      </c>
      <c r="E109" s="6" t="s">
        <v>1200</v>
      </c>
      <c r="F109" s="6" t="s">
        <v>348</v>
      </c>
      <c r="G109" s="7">
        <v>32675</v>
      </c>
      <c r="H109" s="7">
        <v>32675</v>
      </c>
      <c r="I109" s="37">
        <v>0</v>
      </c>
      <c r="J109" s="8"/>
    </row>
    <row r="110" spans="1:10" x14ac:dyDescent="0.3">
      <c r="A110" s="4" t="s">
        <v>52</v>
      </c>
      <c r="B110" s="5" t="s">
        <v>119</v>
      </c>
      <c r="C110" s="6" t="s">
        <v>316</v>
      </c>
      <c r="D110" s="5" t="s">
        <v>317</v>
      </c>
      <c r="E110" s="6" t="s">
        <v>1200</v>
      </c>
      <c r="F110" s="6" t="s">
        <v>348</v>
      </c>
      <c r="G110" s="7">
        <v>31200</v>
      </c>
      <c r="H110" s="7">
        <v>31550</v>
      </c>
      <c r="I110" s="37">
        <v>1.1217948717948678</v>
      </c>
      <c r="J110" s="8"/>
    </row>
    <row r="111" spans="1:10" x14ac:dyDescent="0.3">
      <c r="A111" s="4" t="s">
        <v>52</v>
      </c>
      <c r="B111" s="5" t="s">
        <v>119</v>
      </c>
      <c r="C111" s="6" t="s">
        <v>293</v>
      </c>
      <c r="D111" s="5" t="s">
        <v>294</v>
      </c>
      <c r="E111" s="6" t="s">
        <v>1200</v>
      </c>
      <c r="F111" s="6" t="s">
        <v>348</v>
      </c>
      <c r="G111" s="7">
        <v>35100</v>
      </c>
      <c r="H111" s="7">
        <v>33100</v>
      </c>
      <c r="I111" s="37">
        <v>-5.6980056980056926</v>
      </c>
      <c r="J111" s="8"/>
    </row>
    <row r="112" spans="1:10" x14ac:dyDescent="0.3">
      <c r="A112" s="4" t="s">
        <v>60</v>
      </c>
      <c r="B112" s="5" t="s">
        <v>98</v>
      </c>
      <c r="C112" s="6" t="s">
        <v>295</v>
      </c>
      <c r="D112" s="5" t="s">
        <v>296</v>
      </c>
      <c r="E112" s="6" t="s">
        <v>1200</v>
      </c>
      <c r="F112" s="6" t="s">
        <v>345</v>
      </c>
      <c r="G112" s="7">
        <v>249400</v>
      </c>
      <c r="H112" s="7">
        <v>252000</v>
      </c>
      <c r="I112" s="37">
        <v>1.0425020048115519</v>
      </c>
      <c r="J112" s="8"/>
    </row>
    <row r="113" spans="1:10" x14ac:dyDescent="0.3">
      <c r="A113" s="4" t="s">
        <v>60</v>
      </c>
      <c r="B113" s="5" t="s">
        <v>98</v>
      </c>
      <c r="C113" s="6" t="s">
        <v>295</v>
      </c>
      <c r="D113" s="5" t="s">
        <v>296</v>
      </c>
      <c r="E113" s="6" t="s">
        <v>1200</v>
      </c>
      <c r="F113" s="6" t="s">
        <v>348</v>
      </c>
      <c r="G113" s="7">
        <v>30500</v>
      </c>
      <c r="H113" s="7">
        <v>30666.666666699999</v>
      </c>
      <c r="I113" s="37">
        <v>0.54644808754098495</v>
      </c>
      <c r="J113" s="8"/>
    </row>
    <row r="114" spans="1:10" x14ac:dyDescent="0.3">
      <c r="A114" s="4" t="s">
        <v>60</v>
      </c>
      <c r="B114" s="5" t="s">
        <v>98</v>
      </c>
      <c r="C114" s="6" t="s">
        <v>196</v>
      </c>
      <c r="D114" s="5" t="s">
        <v>197</v>
      </c>
      <c r="E114" s="6" t="s">
        <v>1200</v>
      </c>
      <c r="F114" s="6" t="s">
        <v>348</v>
      </c>
      <c r="G114" s="7">
        <v>31360</v>
      </c>
      <c r="H114" s="7">
        <v>31500</v>
      </c>
      <c r="I114" s="37">
        <v>0.44642857142858094</v>
      </c>
      <c r="J114" s="8"/>
    </row>
    <row r="115" spans="1:10" x14ac:dyDescent="0.3">
      <c r="A115" s="4" t="s">
        <v>60</v>
      </c>
      <c r="B115" s="5" t="s">
        <v>98</v>
      </c>
      <c r="C115" s="6" t="s">
        <v>303</v>
      </c>
      <c r="D115" s="5" t="s">
        <v>304</v>
      </c>
      <c r="E115" s="6" t="s">
        <v>1200</v>
      </c>
      <c r="F115" s="6" t="s">
        <v>345</v>
      </c>
      <c r="G115" s="7">
        <v>258000</v>
      </c>
      <c r="H115" s="7">
        <v>258000</v>
      </c>
      <c r="I115" s="37">
        <v>0</v>
      </c>
      <c r="J115" s="8"/>
    </row>
    <row r="116" spans="1:10" x14ac:dyDescent="0.3">
      <c r="A116" s="4" t="s">
        <v>60</v>
      </c>
      <c r="B116" s="5" t="s">
        <v>98</v>
      </c>
      <c r="C116" s="6" t="s">
        <v>303</v>
      </c>
      <c r="D116" s="5" t="s">
        <v>304</v>
      </c>
      <c r="E116" s="6" t="s">
        <v>1200</v>
      </c>
      <c r="F116" s="6" t="s">
        <v>348</v>
      </c>
      <c r="G116" s="7">
        <v>30375</v>
      </c>
      <c r="H116" s="7">
        <v>30375</v>
      </c>
      <c r="I116" s="37">
        <v>0</v>
      </c>
      <c r="J116" s="8"/>
    </row>
    <row r="117" spans="1:10" x14ac:dyDescent="0.3">
      <c r="A117" s="4" t="s">
        <v>60</v>
      </c>
      <c r="B117" s="5" t="s">
        <v>98</v>
      </c>
      <c r="C117" s="6" t="s">
        <v>99</v>
      </c>
      <c r="D117" s="5" t="s">
        <v>100</v>
      </c>
      <c r="E117" s="6" t="s">
        <v>1200</v>
      </c>
      <c r="F117" s="6" t="s">
        <v>348</v>
      </c>
      <c r="G117" s="7">
        <v>31500</v>
      </c>
      <c r="H117" s="7">
        <v>31550</v>
      </c>
      <c r="I117" s="37">
        <v>0.15873015873015817</v>
      </c>
      <c r="J117" s="8"/>
    </row>
    <row r="118" spans="1:10" x14ac:dyDescent="0.3">
      <c r="A118" s="4" t="s">
        <v>57</v>
      </c>
      <c r="B118" s="5" t="s">
        <v>156</v>
      </c>
      <c r="C118" s="6" t="s">
        <v>497</v>
      </c>
      <c r="D118" s="5" t="s">
        <v>498</v>
      </c>
      <c r="E118" s="6" t="s">
        <v>1200</v>
      </c>
      <c r="F118" s="6" t="s">
        <v>348</v>
      </c>
      <c r="G118" s="7">
        <v>34000</v>
      </c>
      <c r="H118" s="7">
        <v>35250</v>
      </c>
      <c r="I118" s="37">
        <v>3.6764705882353033</v>
      </c>
      <c r="J118" s="8"/>
    </row>
    <row r="119" spans="1:10" x14ac:dyDescent="0.3">
      <c r="A119" s="4" t="s">
        <v>51</v>
      </c>
      <c r="B119" s="5" t="s">
        <v>101</v>
      </c>
      <c r="C119" s="6" t="s">
        <v>102</v>
      </c>
      <c r="D119" s="5" t="s">
        <v>103</v>
      </c>
      <c r="E119" s="6" t="s">
        <v>1200</v>
      </c>
      <c r="F119" s="6" t="s">
        <v>345</v>
      </c>
      <c r="G119" s="7">
        <v>279100</v>
      </c>
      <c r="H119" s="7">
        <v>279100</v>
      </c>
      <c r="I119" s="37">
        <v>0</v>
      </c>
      <c r="J119" s="8"/>
    </row>
    <row r="120" spans="1:10" x14ac:dyDescent="0.3">
      <c r="A120" s="4" t="s">
        <v>51</v>
      </c>
      <c r="B120" s="5" t="s">
        <v>101</v>
      </c>
      <c r="C120" s="6" t="s">
        <v>102</v>
      </c>
      <c r="D120" s="5" t="s">
        <v>103</v>
      </c>
      <c r="E120" s="6" t="s">
        <v>1200</v>
      </c>
      <c r="F120" s="6" t="s">
        <v>348</v>
      </c>
      <c r="G120" s="7">
        <v>30900</v>
      </c>
      <c r="H120" s="7">
        <v>30900</v>
      </c>
      <c r="I120" s="37">
        <v>0</v>
      </c>
      <c r="J120" s="8"/>
    </row>
    <row r="121" spans="1:10" x14ac:dyDescent="0.3">
      <c r="A121" s="4" t="s">
        <v>51</v>
      </c>
      <c r="B121" s="5" t="s">
        <v>101</v>
      </c>
      <c r="C121" s="6" t="s">
        <v>205</v>
      </c>
      <c r="D121" s="5" t="s">
        <v>206</v>
      </c>
      <c r="E121" s="6" t="s">
        <v>1200</v>
      </c>
      <c r="F121" s="6" t="s">
        <v>345</v>
      </c>
      <c r="G121" s="7">
        <v>250000</v>
      </c>
      <c r="H121" s="7">
        <v>250000</v>
      </c>
      <c r="I121" s="37">
        <v>0</v>
      </c>
      <c r="J121" s="8"/>
    </row>
    <row r="122" spans="1:10" x14ac:dyDescent="0.3">
      <c r="A122" s="4" t="s">
        <v>51</v>
      </c>
      <c r="B122" s="5" t="s">
        <v>101</v>
      </c>
      <c r="C122" s="6" t="s">
        <v>205</v>
      </c>
      <c r="D122" s="5" t="s">
        <v>206</v>
      </c>
      <c r="E122" s="6" t="s">
        <v>1200</v>
      </c>
      <c r="F122" s="6" t="s">
        <v>348</v>
      </c>
      <c r="G122" s="7">
        <v>31500</v>
      </c>
      <c r="H122" s="7">
        <v>31500</v>
      </c>
      <c r="I122" s="37">
        <v>0</v>
      </c>
      <c r="J122" s="8"/>
    </row>
    <row r="123" spans="1:10" x14ac:dyDescent="0.3">
      <c r="A123" s="4" t="s">
        <v>51</v>
      </c>
      <c r="B123" s="5" t="s">
        <v>101</v>
      </c>
      <c r="C123" s="6" t="s">
        <v>149</v>
      </c>
      <c r="D123" s="5" t="s">
        <v>150</v>
      </c>
      <c r="E123" s="6" t="s">
        <v>1200</v>
      </c>
      <c r="F123" s="6" t="s">
        <v>345</v>
      </c>
      <c r="G123" s="7">
        <v>278833.33333330002</v>
      </c>
      <c r="H123" s="7">
        <v>279333.33333330002</v>
      </c>
      <c r="I123" s="37">
        <v>0.17931858936044431</v>
      </c>
      <c r="J123" s="8"/>
    </row>
    <row r="124" spans="1:10" x14ac:dyDescent="0.3">
      <c r="A124" s="4" t="s">
        <v>51</v>
      </c>
      <c r="B124" s="5" t="s">
        <v>101</v>
      </c>
      <c r="C124" s="6" t="s">
        <v>149</v>
      </c>
      <c r="D124" s="5" t="s">
        <v>150</v>
      </c>
      <c r="E124" s="6" t="s">
        <v>1200</v>
      </c>
      <c r="F124" s="6" t="s">
        <v>348</v>
      </c>
      <c r="G124" s="7">
        <v>31333.333333300001</v>
      </c>
      <c r="H124" s="7">
        <v>31333.333333300001</v>
      </c>
      <c r="I124" s="37">
        <v>0</v>
      </c>
      <c r="J124" s="8"/>
    </row>
    <row r="125" spans="1:10" x14ac:dyDescent="0.3">
      <c r="A125" s="4" t="s">
        <v>51</v>
      </c>
      <c r="B125" s="5" t="s">
        <v>101</v>
      </c>
      <c r="C125" s="6" t="s">
        <v>503</v>
      </c>
      <c r="D125" s="5" t="s">
        <v>504</v>
      </c>
      <c r="E125" s="6" t="s">
        <v>1200</v>
      </c>
      <c r="F125" s="6" t="s">
        <v>345</v>
      </c>
      <c r="G125" s="7">
        <v>281550</v>
      </c>
      <c r="H125" s="7">
        <v>281550</v>
      </c>
      <c r="I125" s="37">
        <v>0</v>
      </c>
      <c r="J125" s="8"/>
    </row>
    <row r="126" spans="1:10" x14ac:dyDescent="0.3">
      <c r="A126" s="4" t="s">
        <v>51</v>
      </c>
      <c r="B126" s="5" t="s">
        <v>101</v>
      </c>
      <c r="C126" s="6" t="s">
        <v>503</v>
      </c>
      <c r="D126" s="5" t="s">
        <v>504</v>
      </c>
      <c r="E126" s="6" t="s">
        <v>1200</v>
      </c>
      <c r="F126" s="6" t="s">
        <v>348</v>
      </c>
      <c r="G126" s="7">
        <v>30966.666666699999</v>
      </c>
      <c r="H126" s="7">
        <v>30966.666666699999</v>
      </c>
      <c r="I126" s="37">
        <v>0</v>
      </c>
      <c r="J126" s="8"/>
    </row>
    <row r="127" spans="1:10" x14ac:dyDescent="0.3">
      <c r="A127" s="4" t="s">
        <v>51</v>
      </c>
      <c r="B127" s="5" t="s">
        <v>101</v>
      </c>
      <c r="C127" s="6" t="s">
        <v>268</v>
      </c>
      <c r="D127" s="5" t="s">
        <v>269</v>
      </c>
      <c r="E127" s="6" t="s">
        <v>1200</v>
      </c>
      <c r="F127" s="6" t="s">
        <v>345</v>
      </c>
      <c r="G127" s="7">
        <v>281575</v>
      </c>
      <c r="H127" s="7">
        <v>283000</v>
      </c>
      <c r="I127" s="37">
        <v>0.50608186096066099</v>
      </c>
      <c r="J127" s="8"/>
    </row>
    <row r="128" spans="1:10" x14ac:dyDescent="0.3">
      <c r="A128" s="4" t="s">
        <v>51</v>
      </c>
      <c r="B128" s="5" t="s">
        <v>101</v>
      </c>
      <c r="C128" s="6" t="s">
        <v>268</v>
      </c>
      <c r="D128" s="5" t="s">
        <v>269</v>
      </c>
      <c r="E128" s="6" t="s">
        <v>1200</v>
      </c>
      <c r="F128" s="6" t="s">
        <v>348</v>
      </c>
      <c r="G128" s="7">
        <v>31200</v>
      </c>
      <c r="H128" s="7">
        <v>31200</v>
      </c>
      <c r="I128" s="37">
        <v>0</v>
      </c>
      <c r="J128" s="8"/>
    </row>
    <row r="129" spans="1:10" x14ac:dyDescent="0.3">
      <c r="A129" s="4" t="s">
        <v>51</v>
      </c>
      <c r="B129" s="5" t="s">
        <v>101</v>
      </c>
      <c r="C129" s="6" t="s">
        <v>209</v>
      </c>
      <c r="D129" s="5" t="s">
        <v>210</v>
      </c>
      <c r="E129" s="6" t="s">
        <v>1200</v>
      </c>
      <c r="F129" s="6" t="s">
        <v>345</v>
      </c>
      <c r="G129" s="7">
        <v>275775</v>
      </c>
      <c r="H129" s="7">
        <v>275775</v>
      </c>
      <c r="I129" s="37">
        <v>0</v>
      </c>
      <c r="J129" s="8"/>
    </row>
    <row r="130" spans="1:10" x14ac:dyDescent="0.3">
      <c r="A130" s="4" t="s">
        <v>51</v>
      </c>
      <c r="B130" s="5" t="s">
        <v>101</v>
      </c>
      <c r="C130" s="6" t="s">
        <v>209</v>
      </c>
      <c r="D130" s="5" t="s">
        <v>210</v>
      </c>
      <c r="E130" s="6" t="s">
        <v>1200</v>
      </c>
      <c r="F130" s="6" t="s">
        <v>348</v>
      </c>
      <c r="G130" s="7">
        <v>32600</v>
      </c>
      <c r="H130" s="7">
        <v>32466.666666699999</v>
      </c>
      <c r="I130" s="37">
        <v>-0.40899795490797475</v>
      </c>
      <c r="J130" s="8"/>
    </row>
    <row r="131" spans="1:10" x14ac:dyDescent="0.3">
      <c r="A131" s="4" t="s">
        <v>54</v>
      </c>
      <c r="B131" s="5" t="s">
        <v>129</v>
      </c>
      <c r="C131" s="6" t="s">
        <v>309</v>
      </c>
      <c r="D131" s="5" t="s">
        <v>310</v>
      </c>
      <c r="E131" s="6" t="s">
        <v>1200</v>
      </c>
      <c r="F131" s="6" t="s">
        <v>345</v>
      </c>
      <c r="G131" s="7">
        <v>256350</v>
      </c>
      <c r="H131" s="7">
        <v>258225</v>
      </c>
      <c r="I131" s="37">
        <v>0.73142188414276887</v>
      </c>
      <c r="J131" s="8"/>
    </row>
    <row r="132" spans="1:10" x14ac:dyDescent="0.3">
      <c r="A132" s="4" t="s">
        <v>54</v>
      </c>
      <c r="B132" s="5" t="s">
        <v>129</v>
      </c>
      <c r="C132" s="6" t="s">
        <v>130</v>
      </c>
      <c r="D132" s="5" t="s">
        <v>131</v>
      </c>
      <c r="E132" s="6" t="s">
        <v>1200</v>
      </c>
      <c r="F132" s="6" t="s">
        <v>348</v>
      </c>
      <c r="G132" s="7">
        <v>30325</v>
      </c>
      <c r="H132" s="7">
        <v>30300</v>
      </c>
      <c r="I132" s="37">
        <v>-8.2440230832647732E-2</v>
      </c>
      <c r="J132" s="8"/>
    </row>
    <row r="133" spans="1:10" x14ac:dyDescent="0.3">
      <c r="A133" s="4" t="s">
        <v>55</v>
      </c>
      <c r="B133" s="5" t="s">
        <v>157</v>
      </c>
      <c r="C133" s="6" t="s">
        <v>158</v>
      </c>
      <c r="D133" s="5" t="s">
        <v>159</v>
      </c>
      <c r="E133" s="6" t="s">
        <v>1200</v>
      </c>
      <c r="F133" s="6" t="s">
        <v>345</v>
      </c>
      <c r="G133" s="7">
        <v>255733.33333329999</v>
      </c>
      <c r="H133" s="7">
        <v>252000</v>
      </c>
      <c r="I133" s="37">
        <v>-1.4598540145856931</v>
      </c>
      <c r="J133" s="8"/>
    </row>
    <row r="134" spans="1:10" x14ac:dyDescent="0.3">
      <c r="A134" s="4" t="s">
        <v>55</v>
      </c>
      <c r="B134" s="5" t="s">
        <v>157</v>
      </c>
      <c r="C134" s="6" t="s">
        <v>158</v>
      </c>
      <c r="D134" s="5" t="s">
        <v>159</v>
      </c>
      <c r="E134" s="6" t="s">
        <v>1200</v>
      </c>
      <c r="F134" s="6" t="s">
        <v>348</v>
      </c>
      <c r="G134" s="7">
        <v>29400</v>
      </c>
      <c r="H134" s="7">
        <v>29250</v>
      </c>
      <c r="I134" s="37">
        <v>-0.51020408163264808</v>
      </c>
      <c r="J134" s="8"/>
    </row>
    <row r="135" spans="1:10" x14ac:dyDescent="0.3">
      <c r="A135" s="4" t="s">
        <v>55</v>
      </c>
      <c r="B135" s="5" t="s">
        <v>157</v>
      </c>
      <c r="C135" s="6" t="s">
        <v>547</v>
      </c>
      <c r="D135" s="5" t="s">
        <v>548</v>
      </c>
      <c r="E135" s="6" t="s">
        <v>1200</v>
      </c>
      <c r="F135" s="6" t="s">
        <v>348</v>
      </c>
      <c r="G135" s="7">
        <v>31400</v>
      </c>
      <c r="H135" s="7">
        <v>30450</v>
      </c>
      <c r="I135" s="37">
        <v>-3.0254777070063743</v>
      </c>
      <c r="J135" s="8"/>
    </row>
    <row r="136" spans="1:10" x14ac:dyDescent="0.3">
      <c r="A136" s="4" t="s">
        <v>55</v>
      </c>
      <c r="B136" s="5" t="s">
        <v>157</v>
      </c>
      <c r="C136" s="6" t="s">
        <v>222</v>
      </c>
      <c r="D136" s="5" t="s">
        <v>223</v>
      </c>
      <c r="E136" s="6" t="s">
        <v>1200</v>
      </c>
      <c r="F136" s="6" t="s">
        <v>348</v>
      </c>
      <c r="G136" s="7">
        <v>30062.5</v>
      </c>
      <c r="H136" s="7">
        <v>29500</v>
      </c>
      <c r="I136" s="37">
        <v>-1.8711018711018657</v>
      </c>
      <c r="J136" s="8"/>
    </row>
    <row r="137" spans="1:10" x14ac:dyDescent="0.3">
      <c r="A137" s="4" t="s">
        <v>55</v>
      </c>
      <c r="B137" s="5" t="s">
        <v>157</v>
      </c>
      <c r="C137" s="6" t="s">
        <v>507</v>
      </c>
      <c r="D137" s="5" t="s">
        <v>508</v>
      </c>
      <c r="E137" s="6" t="s">
        <v>1200</v>
      </c>
      <c r="F137" s="6" t="s">
        <v>348</v>
      </c>
      <c r="G137" s="7">
        <v>28862.5</v>
      </c>
      <c r="H137" s="7">
        <v>29237.5</v>
      </c>
      <c r="I137" s="37">
        <v>1.2992637505413684</v>
      </c>
      <c r="J137" s="8"/>
    </row>
    <row r="138" spans="1:10" x14ac:dyDescent="0.3">
      <c r="A138" s="4" t="s">
        <v>55</v>
      </c>
      <c r="B138" s="5" t="s">
        <v>157</v>
      </c>
      <c r="C138" s="6" t="s">
        <v>549</v>
      </c>
      <c r="D138" s="5" t="s">
        <v>550</v>
      </c>
      <c r="E138" s="6" t="s">
        <v>1200</v>
      </c>
      <c r="F138" s="6" t="s">
        <v>348</v>
      </c>
      <c r="G138" s="7">
        <v>32375</v>
      </c>
      <c r="H138" s="7">
        <v>29750</v>
      </c>
      <c r="I138" s="37">
        <v>-8.1081081081081035</v>
      </c>
      <c r="J138" s="8"/>
    </row>
    <row r="139" spans="1:10" x14ac:dyDescent="0.3">
      <c r="A139" s="4" t="s">
        <v>55</v>
      </c>
      <c r="B139" s="5" t="s">
        <v>157</v>
      </c>
      <c r="C139" s="6" t="s">
        <v>224</v>
      </c>
      <c r="D139" s="5" t="s">
        <v>225</v>
      </c>
      <c r="E139" s="6" t="s">
        <v>1200</v>
      </c>
      <c r="F139" s="6" t="s">
        <v>348</v>
      </c>
      <c r="G139" s="7">
        <v>31650</v>
      </c>
      <c r="H139" s="7">
        <v>31200</v>
      </c>
      <c r="I139" s="37">
        <v>-1.4218009478673022</v>
      </c>
      <c r="J139" s="8"/>
    </row>
    <row r="140" spans="1:10" x14ac:dyDescent="0.3">
      <c r="A140" s="4" t="s">
        <v>55</v>
      </c>
      <c r="B140" s="5" t="s">
        <v>157</v>
      </c>
      <c r="C140" s="6" t="s">
        <v>400</v>
      </c>
      <c r="D140" s="5" t="s">
        <v>401</v>
      </c>
      <c r="E140" s="6" t="s">
        <v>1200</v>
      </c>
      <c r="F140" s="6" t="s">
        <v>348</v>
      </c>
      <c r="G140" s="7">
        <v>30620</v>
      </c>
      <c r="H140" s="7">
        <v>30660</v>
      </c>
      <c r="I140" s="37">
        <v>0.13063357282820931</v>
      </c>
      <c r="J140" s="8"/>
    </row>
    <row r="141" spans="1:10" x14ac:dyDescent="0.3">
      <c r="A141" s="4" t="s">
        <v>55</v>
      </c>
      <c r="B141" s="5" t="s">
        <v>157</v>
      </c>
      <c r="C141" s="6" t="s">
        <v>226</v>
      </c>
      <c r="D141" s="5" t="s">
        <v>227</v>
      </c>
      <c r="E141" s="6" t="s">
        <v>1200</v>
      </c>
      <c r="F141" s="6" t="s">
        <v>348</v>
      </c>
      <c r="G141" s="7">
        <v>31875</v>
      </c>
      <c r="H141" s="7">
        <v>28900</v>
      </c>
      <c r="I141" s="37">
        <v>-9.3333333333333375</v>
      </c>
      <c r="J141" s="8"/>
    </row>
    <row r="142" spans="1:10" x14ac:dyDescent="0.3">
      <c r="A142" s="4" t="s">
        <v>55</v>
      </c>
      <c r="B142" s="5" t="s">
        <v>157</v>
      </c>
      <c r="C142" s="6" t="s">
        <v>228</v>
      </c>
      <c r="D142" s="5" t="s">
        <v>229</v>
      </c>
      <c r="E142" s="6" t="s">
        <v>1200</v>
      </c>
      <c r="F142" s="6" t="s">
        <v>348</v>
      </c>
      <c r="G142" s="7">
        <v>29100</v>
      </c>
      <c r="H142" s="7">
        <v>28800</v>
      </c>
      <c r="I142" s="37">
        <v>-1.0309278350515427</v>
      </c>
      <c r="J142" s="8"/>
    </row>
    <row r="143" spans="1:10" x14ac:dyDescent="0.3">
      <c r="A143" s="4" t="s">
        <v>55</v>
      </c>
      <c r="B143" s="5" t="s">
        <v>157</v>
      </c>
      <c r="C143" s="6" t="s">
        <v>551</v>
      </c>
      <c r="D143" s="5" t="s">
        <v>552</v>
      </c>
      <c r="E143" s="6" t="s">
        <v>1200</v>
      </c>
      <c r="F143" s="6" t="s">
        <v>348</v>
      </c>
      <c r="G143" s="7">
        <v>29550</v>
      </c>
      <c r="H143" s="7">
        <v>29550</v>
      </c>
      <c r="I143" s="37">
        <v>0</v>
      </c>
      <c r="J143" s="8"/>
    </row>
    <row r="144" spans="1:10" x14ac:dyDescent="0.3">
      <c r="A144" s="4" t="s">
        <v>65</v>
      </c>
      <c r="B144" s="5" t="s">
        <v>104</v>
      </c>
      <c r="C144" s="6" t="s">
        <v>105</v>
      </c>
      <c r="D144" s="5" t="s">
        <v>106</v>
      </c>
      <c r="E144" s="6" t="s">
        <v>1200</v>
      </c>
      <c r="F144" s="6" t="s">
        <v>348</v>
      </c>
      <c r="G144" s="7">
        <v>33000</v>
      </c>
      <c r="H144" s="7">
        <v>33000</v>
      </c>
      <c r="I144" s="37">
        <v>0</v>
      </c>
      <c r="J144" s="8"/>
    </row>
    <row r="145" spans="1:10" x14ac:dyDescent="0.3">
      <c r="A145" s="4" t="s">
        <v>65</v>
      </c>
      <c r="B145" s="5" t="s">
        <v>104</v>
      </c>
      <c r="C145" s="6" t="s">
        <v>230</v>
      </c>
      <c r="D145" s="5" t="s">
        <v>231</v>
      </c>
      <c r="E145" s="6" t="s">
        <v>1200</v>
      </c>
      <c r="F145" s="6" t="s">
        <v>348</v>
      </c>
      <c r="G145" s="7">
        <v>33500</v>
      </c>
      <c r="H145" s="7">
        <v>33900</v>
      </c>
      <c r="I145" s="37">
        <v>1.1940298507462588</v>
      </c>
      <c r="J145" s="8"/>
    </row>
    <row r="146" spans="1:10" x14ac:dyDescent="0.3">
      <c r="A146" s="4" t="s">
        <v>65</v>
      </c>
      <c r="B146" s="5" t="s">
        <v>104</v>
      </c>
      <c r="C146" s="6" t="s">
        <v>162</v>
      </c>
      <c r="D146" s="5" t="s">
        <v>163</v>
      </c>
      <c r="E146" s="6" t="s">
        <v>1200</v>
      </c>
      <c r="F146" s="6" t="s">
        <v>345</v>
      </c>
      <c r="G146" s="7">
        <v>294200</v>
      </c>
      <c r="H146" s="7">
        <v>287350</v>
      </c>
      <c r="I146" s="37">
        <v>-2.3283480625424846</v>
      </c>
      <c r="J146" s="8"/>
    </row>
    <row r="147" spans="1:10" x14ac:dyDescent="0.3">
      <c r="A147" s="4" t="s">
        <v>65</v>
      </c>
      <c r="B147" s="5" t="s">
        <v>104</v>
      </c>
      <c r="C147" s="6" t="s">
        <v>162</v>
      </c>
      <c r="D147" s="5" t="s">
        <v>163</v>
      </c>
      <c r="E147" s="6" t="s">
        <v>1200</v>
      </c>
      <c r="F147" s="6" t="s">
        <v>348</v>
      </c>
      <c r="G147" s="7">
        <v>31850</v>
      </c>
      <c r="H147" s="7">
        <v>32650</v>
      </c>
      <c r="I147" s="37">
        <v>2.5117739403453632</v>
      </c>
      <c r="J147" s="8"/>
    </row>
    <row r="148" spans="1:10" x14ac:dyDescent="0.3">
      <c r="A148" s="4" t="s">
        <v>65</v>
      </c>
      <c r="B148" s="5" t="s">
        <v>104</v>
      </c>
      <c r="C148" s="6" t="s">
        <v>232</v>
      </c>
      <c r="D148" s="5" t="s">
        <v>233</v>
      </c>
      <c r="E148" s="6" t="s">
        <v>1200</v>
      </c>
      <c r="F148" s="6" t="s">
        <v>348</v>
      </c>
      <c r="G148" s="7">
        <v>33000</v>
      </c>
      <c r="H148" s="7">
        <v>33000</v>
      </c>
      <c r="I148" s="37">
        <v>0</v>
      </c>
      <c r="J148" s="8"/>
    </row>
    <row r="149" spans="1:10" x14ac:dyDescent="0.3">
      <c r="A149" s="4" t="s">
        <v>58</v>
      </c>
      <c r="B149" s="5" t="s">
        <v>151</v>
      </c>
      <c r="C149" s="6" t="s">
        <v>152</v>
      </c>
      <c r="D149" s="5" t="s">
        <v>153</v>
      </c>
      <c r="E149" s="6" t="s">
        <v>1200</v>
      </c>
      <c r="F149" s="6" t="s">
        <v>345</v>
      </c>
      <c r="G149" s="7">
        <v>258143.66666670001</v>
      </c>
      <c r="H149" s="7">
        <v>259143.66666670001</v>
      </c>
      <c r="I149" s="37">
        <v>0.38738118696173274</v>
      </c>
      <c r="J149" s="8"/>
    </row>
    <row r="150" spans="1:10" x14ac:dyDescent="0.3">
      <c r="A150" s="4" t="s">
        <v>58</v>
      </c>
      <c r="B150" s="5" t="s">
        <v>151</v>
      </c>
      <c r="C150" s="6" t="s">
        <v>152</v>
      </c>
      <c r="D150" s="5" t="s">
        <v>153</v>
      </c>
      <c r="E150" s="6" t="s">
        <v>1200</v>
      </c>
      <c r="F150" s="6" t="s">
        <v>348</v>
      </c>
      <c r="G150" s="7">
        <v>29950</v>
      </c>
      <c r="H150" s="7">
        <v>29950</v>
      </c>
      <c r="I150" s="37">
        <v>0</v>
      </c>
      <c r="J150" s="8"/>
    </row>
    <row r="151" spans="1:10" x14ac:dyDescent="0.3">
      <c r="A151" s="4" t="s">
        <v>59</v>
      </c>
      <c r="B151" s="5" t="s">
        <v>132</v>
      </c>
      <c r="C151" s="6" t="s">
        <v>276</v>
      </c>
      <c r="D151" s="5" t="s">
        <v>277</v>
      </c>
      <c r="E151" s="6" t="s">
        <v>1200</v>
      </c>
      <c r="F151" s="6" t="s">
        <v>348</v>
      </c>
      <c r="G151" s="7">
        <v>31081</v>
      </c>
      <c r="H151" s="7">
        <v>32514</v>
      </c>
      <c r="I151" s="37">
        <v>4.6105337666098256</v>
      </c>
      <c r="J151" s="8"/>
    </row>
    <row r="152" spans="1:10" x14ac:dyDescent="0.3">
      <c r="A152" s="4" t="s">
        <v>59</v>
      </c>
      <c r="B152" s="5" t="s">
        <v>132</v>
      </c>
      <c r="C152" s="6" t="s">
        <v>241</v>
      </c>
      <c r="D152" s="5" t="s">
        <v>242</v>
      </c>
      <c r="E152" s="6" t="s">
        <v>1200</v>
      </c>
      <c r="F152" s="6" t="s">
        <v>348</v>
      </c>
      <c r="G152" s="7">
        <v>32625</v>
      </c>
      <c r="H152" s="7">
        <v>35075</v>
      </c>
      <c r="I152" s="37">
        <v>7.5095785440613128</v>
      </c>
      <c r="J152" s="8"/>
    </row>
    <row r="153" spans="1:10" x14ac:dyDescent="0.3">
      <c r="A153" s="4" t="s">
        <v>59</v>
      </c>
      <c r="B153" s="5" t="s">
        <v>132</v>
      </c>
      <c r="C153" s="6" t="s">
        <v>370</v>
      </c>
      <c r="D153" s="5" t="s">
        <v>371</v>
      </c>
      <c r="E153" s="6" t="s">
        <v>1200</v>
      </c>
      <c r="F153" s="6" t="s">
        <v>348</v>
      </c>
      <c r="G153" s="7">
        <v>29550</v>
      </c>
      <c r="H153" s="7">
        <v>29300</v>
      </c>
      <c r="I153" s="37">
        <v>-0.84602368866327771</v>
      </c>
      <c r="J153" s="8"/>
    </row>
    <row r="154" spans="1:10" x14ac:dyDescent="0.3">
      <c r="A154" s="4" t="s">
        <v>59</v>
      </c>
      <c r="B154" s="5" t="s">
        <v>132</v>
      </c>
      <c r="C154" s="6" t="s">
        <v>133</v>
      </c>
      <c r="D154" s="5" t="s">
        <v>134</v>
      </c>
      <c r="E154" s="6" t="s">
        <v>1200</v>
      </c>
      <c r="F154" s="6" t="s">
        <v>348</v>
      </c>
      <c r="G154" s="7">
        <v>29850</v>
      </c>
      <c r="H154" s="7">
        <v>29800</v>
      </c>
      <c r="I154" s="37">
        <v>-0.16750418760469454</v>
      </c>
      <c r="J154" s="8"/>
    </row>
    <row r="155" spans="1:10" x14ac:dyDescent="0.3">
      <c r="A155" s="4" t="s">
        <v>59</v>
      </c>
      <c r="B155" s="5" t="s">
        <v>132</v>
      </c>
      <c r="C155" s="6" t="s">
        <v>313</v>
      </c>
      <c r="D155" s="5" t="s">
        <v>314</v>
      </c>
      <c r="E155" s="6" t="s">
        <v>1200</v>
      </c>
      <c r="F155" s="6" t="s">
        <v>348</v>
      </c>
      <c r="G155" s="7">
        <v>30000</v>
      </c>
      <c r="H155" s="7">
        <v>30866.666666699999</v>
      </c>
      <c r="I155" s="37">
        <v>2.8888888890000075</v>
      </c>
      <c r="J155" s="8"/>
    </row>
    <row r="156" spans="1:10" x14ac:dyDescent="0.3">
      <c r="A156" s="4" t="s">
        <v>59</v>
      </c>
      <c r="B156" s="5" t="s">
        <v>132</v>
      </c>
      <c r="C156" s="6" t="s">
        <v>322</v>
      </c>
      <c r="D156" s="5" t="s">
        <v>323</v>
      </c>
      <c r="E156" s="6" t="s">
        <v>1200</v>
      </c>
      <c r="F156" s="6" t="s">
        <v>348</v>
      </c>
      <c r="G156" s="7">
        <v>32500</v>
      </c>
      <c r="H156" s="7">
        <v>33666.666666700003</v>
      </c>
      <c r="I156" s="37">
        <v>3.5897435898461616</v>
      </c>
      <c r="J156" s="8"/>
    </row>
    <row r="157" spans="1:10" x14ac:dyDescent="0.3">
      <c r="A157" s="4" t="s">
        <v>59</v>
      </c>
      <c r="B157" s="5" t="s">
        <v>132</v>
      </c>
      <c r="C157" s="6" t="s">
        <v>278</v>
      </c>
      <c r="D157" s="5" t="s">
        <v>279</v>
      </c>
      <c r="E157" s="6" t="s">
        <v>1200</v>
      </c>
      <c r="F157" s="6" t="s">
        <v>348</v>
      </c>
      <c r="G157" s="7">
        <v>30000</v>
      </c>
      <c r="H157" s="7">
        <v>31075</v>
      </c>
      <c r="I157" s="37">
        <v>3.5833333333333384</v>
      </c>
      <c r="J157" s="8"/>
    </row>
    <row r="158" spans="1:10" x14ac:dyDescent="0.3">
      <c r="A158" s="4" t="s">
        <v>59</v>
      </c>
      <c r="B158" s="5" t="s">
        <v>132</v>
      </c>
      <c r="C158" s="6" t="s">
        <v>246</v>
      </c>
      <c r="D158" s="5" t="s">
        <v>247</v>
      </c>
      <c r="E158" s="6" t="s">
        <v>1200</v>
      </c>
      <c r="F158" s="6" t="s">
        <v>348</v>
      </c>
      <c r="G158" s="7">
        <v>30150</v>
      </c>
      <c r="H158" s="7">
        <v>30150</v>
      </c>
      <c r="I158" s="37">
        <v>0</v>
      </c>
      <c r="J158" s="8"/>
    </row>
    <row r="159" spans="1:10" x14ac:dyDescent="0.3">
      <c r="A159" s="4" t="s">
        <v>57</v>
      </c>
      <c r="B159" s="5" t="s">
        <v>156</v>
      </c>
      <c r="C159" s="6" t="s">
        <v>530</v>
      </c>
      <c r="D159" s="5" t="s">
        <v>531</v>
      </c>
      <c r="E159" s="6" t="s">
        <v>1201</v>
      </c>
      <c r="F159" s="6" t="s">
        <v>345</v>
      </c>
      <c r="G159" s="7">
        <v>264700</v>
      </c>
      <c r="H159" s="7">
        <v>264700</v>
      </c>
      <c r="I159" s="37">
        <v>0</v>
      </c>
      <c r="J159" s="8"/>
    </row>
    <row r="160" spans="1:10" x14ac:dyDescent="0.3">
      <c r="A160" s="4" t="s">
        <v>62</v>
      </c>
      <c r="B160" s="5" t="s">
        <v>107</v>
      </c>
      <c r="C160" s="6" t="s">
        <v>108</v>
      </c>
      <c r="D160" s="5" t="s">
        <v>109</v>
      </c>
      <c r="E160" s="6" t="s">
        <v>1202</v>
      </c>
      <c r="F160" s="6" t="s">
        <v>1203</v>
      </c>
      <c r="G160" s="7">
        <v>22537.5</v>
      </c>
      <c r="H160" s="7">
        <v>22013.5714286</v>
      </c>
      <c r="I160" s="37">
        <v>-2.3246969335551815</v>
      </c>
      <c r="J160" s="8"/>
    </row>
    <row r="161" spans="1:10" x14ac:dyDescent="0.3">
      <c r="A161" s="4" t="s">
        <v>62</v>
      </c>
      <c r="B161" s="5" t="s">
        <v>107</v>
      </c>
      <c r="C161" s="6" t="s">
        <v>164</v>
      </c>
      <c r="D161" s="5" t="s">
        <v>165</v>
      </c>
      <c r="E161" s="6" t="s">
        <v>1202</v>
      </c>
      <c r="F161" s="6" t="s">
        <v>1203</v>
      </c>
      <c r="G161" s="7">
        <v>21763.333333300001</v>
      </c>
      <c r="H161" s="7">
        <v>22050.333333300001</v>
      </c>
      <c r="I161" s="37">
        <v>1.3187318119180835</v>
      </c>
      <c r="J161" s="8"/>
    </row>
    <row r="162" spans="1:10" x14ac:dyDescent="0.3">
      <c r="A162" s="4" t="s">
        <v>62</v>
      </c>
      <c r="B162" s="5" t="s">
        <v>107</v>
      </c>
      <c r="C162" s="6" t="s">
        <v>168</v>
      </c>
      <c r="D162" s="5" t="s">
        <v>106</v>
      </c>
      <c r="E162" s="6" t="s">
        <v>1202</v>
      </c>
      <c r="F162" s="6" t="s">
        <v>1203</v>
      </c>
      <c r="G162" s="7">
        <v>22250</v>
      </c>
      <c r="H162" s="7">
        <v>22750</v>
      </c>
      <c r="I162" s="37">
        <v>2.2471910112359605</v>
      </c>
      <c r="J162" s="8"/>
    </row>
    <row r="163" spans="1:10" x14ac:dyDescent="0.3">
      <c r="A163" s="4" t="s">
        <v>62</v>
      </c>
      <c r="B163" s="5" t="s">
        <v>107</v>
      </c>
      <c r="C163" s="6" t="s">
        <v>169</v>
      </c>
      <c r="D163" s="5" t="s">
        <v>170</v>
      </c>
      <c r="E163" s="6" t="s">
        <v>1202</v>
      </c>
      <c r="F163" s="6" t="s">
        <v>1203</v>
      </c>
      <c r="G163" s="7">
        <v>20810</v>
      </c>
      <c r="H163" s="7">
        <v>21760</v>
      </c>
      <c r="I163" s="37">
        <v>4.5651129264776547</v>
      </c>
      <c r="J163" s="8"/>
    </row>
    <row r="164" spans="1:10" x14ac:dyDescent="0.3">
      <c r="A164" s="4" t="s">
        <v>62</v>
      </c>
      <c r="B164" s="5" t="s">
        <v>107</v>
      </c>
      <c r="C164" s="6" t="s">
        <v>113</v>
      </c>
      <c r="D164" s="5" t="s">
        <v>114</v>
      </c>
      <c r="E164" s="6" t="s">
        <v>1202</v>
      </c>
      <c r="F164" s="6" t="s">
        <v>1203</v>
      </c>
      <c r="G164" s="7">
        <v>21000</v>
      </c>
      <c r="H164" s="7">
        <v>21333.333333300001</v>
      </c>
      <c r="I164" s="37">
        <v>1.5873015871428642</v>
      </c>
      <c r="J164" s="8"/>
    </row>
    <row r="165" spans="1:10" x14ac:dyDescent="0.3">
      <c r="A165" s="4" t="s">
        <v>62</v>
      </c>
      <c r="B165" s="5" t="s">
        <v>107</v>
      </c>
      <c r="C165" s="6" t="s">
        <v>171</v>
      </c>
      <c r="D165" s="5" t="s">
        <v>172</v>
      </c>
      <c r="E165" s="6" t="s">
        <v>1202</v>
      </c>
      <c r="F165" s="6" t="s">
        <v>1203</v>
      </c>
      <c r="G165" s="7">
        <v>21130.666666699999</v>
      </c>
      <c r="H165" s="7">
        <v>21862.75</v>
      </c>
      <c r="I165" s="37">
        <v>3.4645538867625891</v>
      </c>
      <c r="J165" s="8"/>
    </row>
    <row r="166" spans="1:10" x14ac:dyDescent="0.3">
      <c r="A166" s="4" t="s">
        <v>62</v>
      </c>
      <c r="B166" s="5" t="s">
        <v>107</v>
      </c>
      <c r="C166" s="6" t="s">
        <v>173</v>
      </c>
      <c r="D166" s="5" t="s">
        <v>174</v>
      </c>
      <c r="E166" s="6" t="s">
        <v>1202</v>
      </c>
      <c r="F166" s="6" t="s">
        <v>1203</v>
      </c>
      <c r="G166" s="7">
        <v>23373</v>
      </c>
      <c r="H166" s="7">
        <v>24062.75</v>
      </c>
      <c r="I166" s="37">
        <v>2.9510546356907641</v>
      </c>
      <c r="J166" s="8"/>
    </row>
    <row r="167" spans="1:10" x14ac:dyDescent="0.3">
      <c r="A167" s="4" t="s">
        <v>62</v>
      </c>
      <c r="B167" s="5" t="s">
        <v>107</v>
      </c>
      <c r="C167" s="6" t="s">
        <v>469</v>
      </c>
      <c r="D167" s="5" t="s">
        <v>470</v>
      </c>
      <c r="E167" s="6" t="s">
        <v>1202</v>
      </c>
      <c r="F167" s="6" t="s">
        <v>1203</v>
      </c>
      <c r="G167" s="7">
        <v>20136.400000000001</v>
      </c>
      <c r="H167" s="7">
        <v>20319.599999999999</v>
      </c>
      <c r="I167" s="37">
        <v>0.90979519675808973</v>
      </c>
      <c r="J167" s="8"/>
    </row>
    <row r="168" spans="1:10" x14ac:dyDescent="0.3">
      <c r="A168" s="4" t="s">
        <v>62</v>
      </c>
      <c r="B168" s="5" t="s">
        <v>107</v>
      </c>
      <c r="C168" s="6" t="s">
        <v>301</v>
      </c>
      <c r="D168" s="5" t="s">
        <v>302</v>
      </c>
      <c r="E168" s="6" t="s">
        <v>1202</v>
      </c>
      <c r="F168" s="6" t="s">
        <v>1203</v>
      </c>
      <c r="G168" s="7">
        <v>19666.666666699999</v>
      </c>
      <c r="H168" s="7">
        <v>20200</v>
      </c>
      <c r="I168" s="37">
        <v>2.7118644066055797</v>
      </c>
      <c r="J168" s="8"/>
    </row>
    <row r="169" spans="1:10" x14ac:dyDescent="0.3">
      <c r="A169" s="4" t="s">
        <v>62</v>
      </c>
      <c r="B169" s="5" t="s">
        <v>107</v>
      </c>
      <c r="C169" s="6" t="s">
        <v>175</v>
      </c>
      <c r="D169" s="5" t="s">
        <v>161</v>
      </c>
      <c r="E169" s="6" t="s">
        <v>1202</v>
      </c>
      <c r="F169" s="6" t="s">
        <v>1203</v>
      </c>
      <c r="G169" s="7">
        <v>21000</v>
      </c>
      <c r="H169" s="7">
        <v>21625</v>
      </c>
      <c r="I169" s="37">
        <v>2.9761904761904656</v>
      </c>
      <c r="J169" s="8"/>
    </row>
    <row r="170" spans="1:10" x14ac:dyDescent="0.3">
      <c r="A170" s="4" t="s">
        <v>62</v>
      </c>
      <c r="B170" s="5" t="s">
        <v>107</v>
      </c>
      <c r="C170" s="6" t="s">
        <v>176</v>
      </c>
      <c r="D170" s="5" t="s">
        <v>177</v>
      </c>
      <c r="E170" s="6" t="s">
        <v>1202</v>
      </c>
      <c r="F170" s="6" t="s">
        <v>1203</v>
      </c>
      <c r="G170" s="7">
        <v>22163.333333300001</v>
      </c>
      <c r="H170" s="7">
        <v>22950.333333300001</v>
      </c>
      <c r="I170" s="37">
        <v>3.5509099112701836</v>
      </c>
      <c r="J170" s="8"/>
    </row>
    <row r="171" spans="1:10" x14ac:dyDescent="0.3">
      <c r="A171" s="4" t="s">
        <v>62</v>
      </c>
      <c r="B171" s="5" t="s">
        <v>107</v>
      </c>
      <c r="C171" s="6" t="s">
        <v>471</v>
      </c>
      <c r="D171" s="5" t="s">
        <v>472</v>
      </c>
      <c r="E171" s="6" t="s">
        <v>1202</v>
      </c>
      <c r="F171" s="6" t="s">
        <v>1203</v>
      </c>
      <c r="G171" s="7">
        <v>22400</v>
      </c>
      <c r="H171" s="7">
        <v>22400</v>
      </c>
      <c r="I171" s="37">
        <v>0</v>
      </c>
      <c r="J171" s="8"/>
    </row>
    <row r="172" spans="1:10" x14ac:dyDescent="0.3">
      <c r="A172" s="4" t="s">
        <v>62</v>
      </c>
      <c r="B172" s="5" t="s">
        <v>107</v>
      </c>
      <c r="C172" s="6" t="s">
        <v>262</v>
      </c>
      <c r="D172" s="5" t="s">
        <v>263</v>
      </c>
      <c r="E172" s="6" t="s">
        <v>1202</v>
      </c>
      <c r="F172" s="6" t="s">
        <v>1203</v>
      </c>
      <c r="G172" s="7">
        <v>20533.333333300001</v>
      </c>
      <c r="H172" s="7">
        <v>21366.666666699999</v>
      </c>
      <c r="I172" s="37">
        <v>4.0584415587728184</v>
      </c>
      <c r="J172" s="8"/>
    </row>
    <row r="173" spans="1:10" x14ac:dyDescent="0.3">
      <c r="A173" s="4" t="s">
        <v>62</v>
      </c>
      <c r="B173" s="5" t="s">
        <v>107</v>
      </c>
      <c r="C173" s="6" t="s">
        <v>178</v>
      </c>
      <c r="D173" s="5" t="s">
        <v>179</v>
      </c>
      <c r="E173" s="6" t="s">
        <v>1202</v>
      </c>
      <c r="F173" s="6" t="s">
        <v>1203</v>
      </c>
      <c r="G173" s="7">
        <v>22300</v>
      </c>
      <c r="H173" s="7">
        <v>22800</v>
      </c>
      <c r="I173" s="37">
        <v>2.2421524663677195</v>
      </c>
      <c r="J173" s="8"/>
    </row>
    <row r="174" spans="1:10" x14ac:dyDescent="0.3">
      <c r="A174" s="4" t="s">
        <v>56</v>
      </c>
      <c r="B174" s="5" t="s">
        <v>182</v>
      </c>
      <c r="C174" s="6" t="s">
        <v>183</v>
      </c>
      <c r="D174" s="5" t="s">
        <v>182</v>
      </c>
      <c r="E174" s="6" t="s">
        <v>1202</v>
      </c>
      <c r="F174" s="6" t="s">
        <v>1203</v>
      </c>
      <c r="G174" s="7">
        <v>26380</v>
      </c>
      <c r="H174" s="7">
        <v>26240</v>
      </c>
      <c r="I174" s="37">
        <v>-0.53070507960576441</v>
      </c>
      <c r="J174" s="8"/>
    </row>
    <row r="175" spans="1:10" x14ac:dyDescent="0.3">
      <c r="A175" s="4" t="s">
        <v>53</v>
      </c>
      <c r="B175" s="5" t="s">
        <v>146</v>
      </c>
      <c r="C175" s="6" t="s">
        <v>184</v>
      </c>
      <c r="D175" s="5" t="s">
        <v>185</v>
      </c>
      <c r="E175" s="6" t="s">
        <v>1202</v>
      </c>
      <c r="F175" s="6" t="s">
        <v>1203</v>
      </c>
      <c r="G175" s="7">
        <v>24680</v>
      </c>
      <c r="H175" s="7">
        <v>24620</v>
      </c>
      <c r="I175" s="37">
        <v>-0.24311183144246629</v>
      </c>
      <c r="J175" s="8"/>
    </row>
    <row r="176" spans="1:10" x14ac:dyDescent="0.3">
      <c r="A176" s="4" t="s">
        <v>53</v>
      </c>
      <c r="B176" s="5" t="s">
        <v>146</v>
      </c>
      <c r="C176" s="6" t="s">
        <v>473</v>
      </c>
      <c r="D176" s="5" t="s">
        <v>474</v>
      </c>
      <c r="E176" s="6" t="s">
        <v>1202</v>
      </c>
      <c r="F176" s="6" t="s">
        <v>1203</v>
      </c>
      <c r="G176" s="7">
        <v>22750</v>
      </c>
      <c r="H176" s="7">
        <v>22750</v>
      </c>
      <c r="I176" s="37">
        <v>0</v>
      </c>
      <c r="J176" s="8"/>
    </row>
    <row r="177" spans="1:10" x14ac:dyDescent="0.3">
      <c r="A177" s="4" t="s">
        <v>53</v>
      </c>
      <c r="B177" s="5" t="s">
        <v>146</v>
      </c>
      <c r="C177" s="6" t="s">
        <v>475</v>
      </c>
      <c r="D177" s="5" t="s">
        <v>476</v>
      </c>
      <c r="E177" s="6" t="s">
        <v>1202</v>
      </c>
      <c r="F177" s="6" t="s">
        <v>1203</v>
      </c>
      <c r="G177" s="7">
        <v>26666.666666699999</v>
      </c>
      <c r="H177" s="7">
        <v>27000</v>
      </c>
      <c r="I177" s="37">
        <v>1.2499999998734301</v>
      </c>
      <c r="J177" s="8"/>
    </row>
    <row r="178" spans="1:10" x14ac:dyDescent="0.3">
      <c r="A178" s="4" t="s">
        <v>53</v>
      </c>
      <c r="B178" s="5" t="s">
        <v>146</v>
      </c>
      <c r="C178" s="6" t="s">
        <v>188</v>
      </c>
      <c r="D178" s="5" t="s">
        <v>189</v>
      </c>
      <c r="E178" s="6" t="s">
        <v>1202</v>
      </c>
      <c r="F178" s="6" t="s">
        <v>1203</v>
      </c>
      <c r="G178" s="7">
        <v>25000</v>
      </c>
      <c r="H178" s="7">
        <v>25620</v>
      </c>
      <c r="I178" s="37">
        <v>2.4799999999999933</v>
      </c>
      <c r="J178" s="8"/>
    </row>
    <row r="179" spans="1:10" x14ac:dyDescent="0.3">
      <c r="A179" s="4" t="s">
        <v>53</v>
      </c>
      <c r="B179" s="5" t="s">
        <v>146</v>
      </c>
      <c r="C179" s="6" t="s">
        <v>264</v>
      </c>
      <c r="D179" s="5" t="s">
        <v>265</v>
      </c>
      <c r="E179" s="6" t="s">
        <v>1202</v>
      </c>
      <c r="F179" s="6" t="s">
        <v>1203</v>
      </c>
      <c r="G179" s="7">
        <v>25800</v>
      </c>
      <c r="H179" s="7">
        <v>25833.333333300001</v>
      </c>
      <c r="I179" s="37">
        <v>0.12919896627907601</v>
      </c>
      <c r="J179" s="8"/>
    </row>
    <row r="180" spans="1:10" x14ac:dyDescent="0.3">
      <c r="A180" s="4" t="s">
        <v>53</v>
      </c>
      <c r="B180" s="5" t="s">
        <v>146</v>
      </c>
      <c r="C180" s="6" t="s">
        <v>358</v>
      </c>
      <c r="D180" s="5" t="s">
        <v>359</v>
      </c>
      <c r="E180" s="6" t="s">
        <v>1202</v>
      </c>
      <c r="F180" s="6" t="s">
        <v>1203</v>
      </c>
      <c r="G180" s="7">
        <v>25333.333333300001</v>
      </c>
      <c r="H180" s="7">
        <v>25333.333333300001</v>
      </c>
      <c r="I180" s="37">
        <v>0</v>
      </c>
      <c r="J180" s="8"/>
    </row>
    <row r="181" spans="1:10" x14ac:dyDescent="0.3">
      <c r="A181" s="4" t="s">
        <v>53</v>
      </c>
      <c r="B181" s="5" t="s">
        <v>146</v>
      </c>
      <c r="C181" s="6" t="s">
        <v>192</v>
      </c>
      <c r="D181" s="5" t="s">
        <v>193</v>
      </c>
      <c r="E181" s="6" t="s">
        <v>1202</v>
      </c>
      <c r="F181" s="6" t="s">
        <v>1203</v>
      </c>
      <c r="G181" s="7">
        <v>25275</v>
      </c>
      <c r="H181" s="7">
        <v>25800</v>
      </c>
      <c r="I181" s="37">
        <v>2.0771513353115667</v>
      </c>
      <c r="J181" s="8"/>
    </row>
    <row r="182" spans="1:10" x14ac:dyDescent="0.3">
      <c r="A182" s="4" t="s">
        <v>53</v>
      </c>
      <c r="B182" s="5" t="s">
        <v>146</v>
      </c>
      <c r="C182" s="6" t="s">
        <v>526</v>
      </c>
      <c r="D182" s="5" t="s">
        <v>527</v>
      </c>
      <c r="E182" s="6" t="s">
        <v>1202</v>
      </c>
      <c r="F182" s="6" t="s">
        <v>1203</v>
      </c>
      <c r="G182" s="7">
        <v>24966.666666699999</v>
      </c>
      <c r="H182" s="7">
        <v>24525</v>
      </c>
      <c r="I182" s="37">
        <v>-1.7690253672873579</v>
      </c>
      <c r="J182" s="8"/>
    </row>
    <row r="183" spans="1:10" x14ac:dyDescent="0.3">
      <c r="A183" s="4" t="s">
        <v>53</v>
      </c>
      <c r="B183" s="5" t="s">
        <v>146</v>
      </c>
      <c r="C183" s="6" t="s">
        <v>194</v>
      </c>
      <c r="D183" s="5" t="s">
        <v>195</v>
      </c>
      <c r="E183" s="6" t="s">
        <v>1202</v>
      </c>
      <c r="F183" s="6" t="s">
        <v>1203</v>
      </c>
      <c r="G183" s="7">
        <v>24333.333333300001</v>
      </c>
      <c r="H183" s="7">
        <v>23333.333333300001</v>
      </c>
      <c r="I183" s="37">
        <v>-4.1095890411015246</v>
      </c>
      <c r="J183" s="8"/>
    </row>
    <row r="184" spans="1:10" x14ac:dyDescent="0.3">
      <c r="A184" s="4" t="s">
        <v>53</v>
      </c>
      <c r="B184" s="5" t="s">
        <v>146</v>
      </c>
      <c r="C184" s="6" t="s">
        <v>329</v>
      </c>
      <c r="D184" s="5" t="s">
        <v>330</v>
      </c>
      <c r="E184" s="6" t="s">
        <v>1202</v>
      </c>
      <c r="F184" s="6" t="s">
        <v>1203</v>
      </c>
      <c r="G184" s="7">
        <v>24900</v>
      </c>
      <c r="H184" s="7">
        <v>25000</v>
      </c>
      <c r="I184" s="37">
        <v>0.40160642570281624</v>
      </c>
      <c r="J184" s="8"/>
    </row>
    <row r="185" spans="1:10" x14ac:dyDescent="0.3">
      <c r="A185" s="4" t="s">
        <v>52</v>
      </c>
      <c r="B185" s="5" t="s">
        <v>119</v>
      </c>
      <c r="C185" s="6" t="s">
        <v>120</v>
      </c>
      <c r="D185" s="5" t="s">
        <v>121</v>
      </c>
      <c r="E185" s="6" t="s">
        <v>1202</v>
      </c>
      <c r="F185" s="6" t="s">
        <v>1203</v>
      </c>
      <c r="G185" s="7">
        <v>26750</v>
      </c>
      <c r="H185" s="7">
        <v>26750</v>
      </c>
      <c r="I185" s="37">
        <v>0</v>
      </c>
      <c r="J185" s="8"/>
    </row>
    <row r="186" spans="1:10" x14ac:dyDescent="0.3">
      <c r="A186" s="4" t="s">
        <v>52</v>
      </c>
      <c r="B186" s="5" t="s">
        <v>119</v>
      </c>
      <c r="C186" s="6" t="s">
        <v>266</v>
      </c>
      <c r="D186" s="5" t="s">
        <v>267</v>
      </c>
      <c r="E186" s="6" t="s">
        <v>1202</v>
      </c>
      <c r="F186" s="6" t="s">
        <v>1203</v>
      </c>
      <c r="G186" s="7">
        <v>23833.333333300001</v>
      </c>
      <c r="H186" s="7">
        <v>23866.666666699999</v>
      </c>
      <c r="I186" s="37">
        <v>0.13986014014004677</v>
      </c>
      <c r="J186" s="8"/>
    </row>
    <row r="187" spans="1:10" x14ac:dyDescent="0.3">
      <c r="A187" s="4" t="s">
        <v>52</v>
      </c>
      <c r="B187" s="5" t="s">
        <v>119</v>
      </c>
      <c r="C187" s="6" t="s">
        <v>293</v>
      </c>
      <c r="D187" s="5" t="s">
        <v>294</v>
      </c>
      <c r="E187" s="6" t="s">
        <v>1202</v>
      </c>
      <c r="F187" s="6" t="s">
        <v>1203</v>
      </c>
      <c r="G187" s="7">
        <v>24650</v>
      </c>
      <c r="H187" s="7">
        <v>24650</v>
      </c>
      <c r="I187" s="37">
        <v>0</v>
      </c>
      <c r="J187" s="8"/>
    </row>
    <row r="188" spans="1:10" x14ac:dyDescent="0.3">
      <c r="A188" s="4" t="s">
        <v>57</v>
      </c>
      <c r="B188" s="5" t="s">
        <v>156</v>
      </c>
      <c r="C188" s="6" t="s">
        <v>481</v>
      </c>
      <c r="D188" s="5" t="s">
        <v>482</v>
      </c>
      <c r="E188" s="6" t="s">
        <v>1202</v>
      </c>
      <c r="F188" s="6" t="s">
        <v>1203</v>
      </c>
      <c r="G188" s="7">
        <v>25000</v>
      </c>
      <c r="H188" s="7">
        <v>25000</v>
      </c>
      <c r="I188" s="37">
        <v>0</v>
      </c>
      <c r="J188" s="8"/>
    </row>
    <row r="189" spans="1:10" x14ac:dyDescent="0.3">
      <c r="A189" s="4" t="s">
        <v>57</v>
      </c>
      <c r="B189" s="5" t="s">
        <v>156</v>
      </c>
      <c r="C189" s="6" t="s">
        <v>483</v>
      </c>
      <c r="D189" s="5" t="s">
        <v>484</v>
      </c>
      <c r="E189" s="6" t="s">
        <v>1202</v>
      </c>
      <c r="F189" s="6" t="s">
        <v>1203</v>
      </c>
      <c r="G189" s="7">
        <v>25750</v>
      </c>
      <c r="H189" s="7">
        <v>26000</v>
      </c>
      <c r="I189" s="37">
        <v>0.97087378640776656</v>
      </c>
      <c r="J189" s="8"/>
    </row>
    <row r="190" spans="1:10" x14ac:dyDescent="0.3">
      <c r="A190" s="4" t="s">
        <v>57</v>
      </c>
      <c r="B190" s="5" t="s">
        <v>156</v>
      </c>
      <c r="C190" s="6" t="s">
        <v>485</v>
      </c>
      <c r="D190" s="5" t="s">
        <v>486</v>
      </c>
      <c r="E190" s="6" t="s">
        <v>1202</v>
      </c>
      <c r="F190" s="6" t="s">
        <v>1203</v>
      </c>
      <c r="G190" s="7">
        <v>26500</v>
      </c>
      <c r="H190" s="7">
        <v>27000</v>
      </c>
      <c r="I190" s="37">
        <v>1.8867924528301883</v>
      </c>
      <c r="J190" s="8"/>
    </row>
    <row r="191" spans="1:10" x14ac:dyDescent="0.3">
      <c r="A191" s="4" t="s">
        <v>57</v>
      </c>
      <c r="B191" s="5" t="s">
        <v>156</v>
      </c>
      <c r="C191" s="6" t="s">
        <v>530</v>
      </c>
      <c r="D191" s="5" t="s">
        <v>531</v>
      </c>
      <c r="E191" s="6" t="s">
        <v>1202</v>
      </c>
      <c r="F191" s="6" t="s">
        <v>1203</v>
      </c>
      <c r="G191" s="7">
        <v>23550</v>
      </c>
      <c r="H191" s="7">
        <v>23750</v>
      </c>
      <c r="I191" s="37">
        <v>0.84925690021231404</v>
      </c>
      <c r="J191" s="8"/>
    </row>
    <row r="192" spans="1:10" x14ac:dyDescent="0.3">
      <c r="A192" s="4" t="s">
        <v>57</v>
      </c>
      <c r="B192" s="5" t="s">
        <v>156</v>
      </c>
      <c r="C192" s="6" t="s">
        <v>540</v>
      </c>
      <c r="D192" s="5" t="s">
        <v>541</v>
      </c>
      <c r="E192" s="6" t="s">
        <v>1202</v>
      </c>
      <c r="F192" s="6" t="s">
        <v>1203</v>
      </c>
      <c r="G192" s="7">
        <v>25666.666666699999</v>
      </c>
      <c r="H192" s="7">
        <v>25333.333333300001</v>
      </c>
      <c r="I192" s="37">
        <v>-1.2987012989593483</v>
      </c>
      <c r="J192" s="8"/>
    </row>
    <row r="193" spans="1:10" x14ac:dyDescent="0.3">
      <c r="A193" s="4" t="s">
        <v>57</v>
      </c>
      <c r="B193" s="5" t="s">
        <v>156</v>
      </c>
      <c r="C193" s="6" t="s">
        <v>493</v>
      </c>
      <c r="D193" s="5" t="s">
        <v>494</v>
      </c>
      <c r="E193" s="6" t="s">
        <v>1202</v>
      </c>
      <c r="F193" s="6" t="s">
        <v>1203</v>
      </c>
      <c r="G193" s="7">
        <v>22450</v>
      </c>
      <c r="H193" s="7">
        <v>21975</v>
      </c>
      <c r="I193" s="37">
        <v>-2.1158129175946505</v>
      </c>
      <c r="J193" s="8"/>
    </row>
    <row r="194" spans="1:10" x14ac:dyDescent="0.3">
      <c r="A194" s="4" t="s">
        <v>57</v>
      </c>
      <c r="B194" s="5" t="s">
        <v>156</v>
      </c>
      <c r="C194" s="6" t="s">
        <v>499</v>
      </c>
      <c r="D194" s="5" t="s">
        <v>500</v>
      </c>
      <c r="E194" s="6" t="s">
        <v>1202</v>
      </c>
      <c r="F194" s="6" t="s">
        <v>1203</v>
      </c>
      <c r="G194" s="7">
        <v>21600</v>
      </c>
      <c r="H194" s="7">
        <v>22666.666666699999</v>
      </c>
      <c r="I194" s="37">
        <v>4.9382716050925923</v>
      </c>
      <c r="J194" s="8"/>
    </row>
    <row r="195" spans="1:10" x14ac:dyDescent="0.3">
      <c r="A195" s="4" t="s">
        <v>57</v>
      </c>
      <c r="B195" s="5" t="s">
        <v>156</v>
      </c>
      <c r="C195" s="6" t="s">
        <v>501</v>
      </c>
      <c r="D195" s="5" t="s">
        <v>502</v>
      </c>
      <c r="E195" s="6" t="s">
        <v>1202</v>
      </c>
      <c r="F195" s="6" t="s">
        <v>1203</v>
      </c>
      <c r="G195" s="7">
        <v>22240</v>
      </c>
      <c r="H195" s="7">
        <v>22116.666666699999</v>
      </c>
      <c r="I195" s="37">
        <v>-0.55455635476618914</v>
      </c>
      <c r="J195" s="8"/>
    </row>
    <row r="196" spans="1:10" x14ac:dyDescent="0.3">
      <c r="A196" s="4" t="s">
        <v>57</v>
      </c>
      <c r="B196" s="5" t="s">
        <v>156</v>
      </c>
      <c r="C196" s="6" t="s">
        <v>299</v>
      </c>
      <c r="D196" s="5" t="s">
        <v>300</v>
      </c>
      <c r="E196" s="6" t="s">
        <v>1202</v>
      </c>
      <c r="F196" s="6" t="s">
        <v>1203</v>
      </c>
      <c r="G196" s="7">
        <v>22666.666666699999</v>
      </c>
      <c r="H196" s="7">
        <v>24000</v>
      </c>
      <c r="I196" s="37">
        <v>5.8823529410207742</v>
      </c>
      <c r="J196" s="8"/>
    </row>
    <row r="197" spans="1:10" x14ac:dyDescent="0.3">
      <c r="A197" s="4" t="s">
        <v>51</v>
      </c>
      <c r="B197" s="5" t="s">
        <v>101</v>
      </c>
      <c r="C197" s="6" t="s">
        <v>102</v>
      </c>
      <c r="D197" s="5" t="s">
        <v>103</v>
      </c>
      <c r="E197" s="6" t="s">
        <v>1202</v>
      </c>
      <c r="F197" s="6" t="s">
        <v>1203</v>
      </c>
      <c r="G197" s="7">
        <v>24833.333333300001</v>
      </c>
      <c r="H197" s="7">
        <v>24833.333333300001</v>
      </c>
      <c r="I197" s="37">
        <v>0</v>
      </c>
      <c r="J197" s="8"/>
    </row>
    <row r="198" spans="1:10" x14ac:dyDescent="0.3">
      <c r="A198" s="4" t="s">
        <v>51</v>
      </c>
      <c r="B198" s="5" t="s">
        <v>101</v>
      </c>
      <c r="C198" s="6" t="s">
        <v>205</v>
      </c>
      <c r="D198" s="5" t="s">
        <v>206</v>
      </c>
      <c r="E198" s="6" t="s">
        <v>1202</v>
      </c>
      <c r="F198" s="6" t="s">
        <v>1203</v>
      </c>
      <c r="G198" s="7">
        <v>26266.666666699999</v>
      </c>
      <c r="H198" s="7">
        <v>26266.666666699999</v>
      </c>
      <c r="I198" s="37">
        <v>0</v>
      </c>
      <c r="J198" s="8"/>
    </row>
    <row r="199" spans="1:10" x14ac:dyDescent="0.3">
      <c r="A199" s="4" t="s">
        <v>51</v>
      </c>
      <c r="B199" s="5" t="s">
        <v>101</v>
      </c>
      <c r="C199" s="6" t="s">
        <v>149</v>
      </c>
      <c r="D199" s="5" t="s">
        <v>150</v>
      </c>
      <c r="E199" s="6" t="s">
        <v>1202</v>
      </c>
      <c r="F199" s="6" t="s">
        <v>1203</v>
      </c>
      <c r="G199" s="7">
        <v>25050</v>
      </c>
      <c r="H199" s="7">
        <v>25250</v>
      </c>
      <c r="I199" s="37">
        <v>0.79840319361277334</v>
      </c>
      <c r="J199" s="8"/>
    </row>
    <row r="200" spans="1:10" x14ac:dyDescent="0.3">
      <c r="A200" s="4" t="s">
        <v>51</v>
      </c>
      <c r="B200" s="5" t="s">
        <v>101</v>
      </c>
      <c r="C200" s="6" t="s">
        <v>503</v>
      </c>
      <c r="D200" s="5" t="s">
        <v>504</v>
      </c>
      <c r="E200" s="6" t="s">
        <v>1202</v>
      </c>
      <c r="F200" s="6" t="s">
        <v>1203</v>
      </c>
      <c r="G200" s="7">
        <v>25500</v>
      </c>
      <c r="H200" s="7">
        <v>25966.666666699999</v>
      </c>
      <c r="I200" s="37">
        <v>1.8300653596078353</v>
      </c>
      <c r="J200" s="8"/>
    </row>
    <row r="201" spans="1:10" x14ac:dyDescent="0.3">
      <c r="A201" s="4" t="s">
        <v>51</v>
      </c>
      <c r="B201" s="5" t="s">
        <v>101</v>
      </c>
      <c r="C201" s="6" t="s">
        <v>268</v>
      </c>
      <c r="D201" s="5" t="s">
        <v>269</v>
      </c>
      <c r="E201" s="6" t="s">
        <v>1202</v>
      </c>
      <c r="F201" s="6" t="s">
        <v>1203</v>
      </c>
      <c r="G201" s="7">
        <v>24800</v>
      </c>
      <c r="H201" s="7">
        <v>25050</v>
      </c>
      <c r="I201" s="37">
        <v>1.0080645161290258</v>
      </c>
      <c r="J201" s="8"/>
    </row>
    <row r="202" spans="1:10" x14ac:dyDescent="0.3">
      <c r="A202" s="4" t="s">
        <v>51</v>
      </c>
      <c r="B202" s="5" t="s">
        <v>101</v>
      </c>
      <c r="C202" s="6" t="s">
        <v>209</v>
      </c>
      <c r="D202" s="5" t="s">
        <v>210</v>
      </c>
      <c r="E202" s="6" t="s">
        <v>1202</v>
      </c>
      <c r="F202" s="6" t="s">
        <v>1203</v>
      </c>
      <c r="G202" s="7">
        <v>25700</v>
      </c>
      <c r="H202" s="7">
        <v>25700</v>
      </c>
      <c r="I202" s="37">
        <v>0</v>
      </c>
      <c r="J202" s="8"/>
    </row>
    <row r="203" spans="1:10" x14ac:dyDescent="0.3">
      <c r="A203" s="4" t="s">
        <v>71</v>
      </c>
      <c r="B203" s="5" t="s">
        <v>361</v>
      </c>
      <c r="C203" s="6" t="s">
        <v>362</v>
      </c>
      <c r="D203" s="5" t="s">
        <v>363</v>
      </c>
      <c r="E203" s="6" t="s">
        <v>1202</v>
      </c>
      <c r="F203" s="6" t="s">
        <v>1203</v>
      </c>
      <c r="G203" s="7">
        <v>26650</v>
      </c>
      <c r="H203" s="7">
        <v>26650</v>
      </c>
      <c r="I203" s="37">
        <v>0</v>
      </c>
      <c r="J203" s="8"/>
    </row>
    <row r="204" spans="1:10" x14ac:dyDescent="0.3">
      <c r="A204" s="4" t="s">
        <v>64</v>
      </c>
      <c r="B204" s="5" t="s">
        <v>122</v>
      </c>
      <c r="C204" s="6" t="s">
        <v>123</v>
      </c>
      <c r="D204" s="5" t="s">
        <v>124</v>
      </c>
      <c r="E204" s="6" t="s">
        <v>1202</v>
      </c>
      <c r="F204" s="6" t="s">
        <v>1203</v>
      </c>
      <c r="G204" s="7">
        <v>24657.1428571</v>
      </c>
      <c r="H204" s="7">
        <v>24728.5714286</v>
      </c>
      <c r="I204" s="37">
        <v>0.28968713818127156</v>
      </c>
      <c r="J204" s="8"/>
    </row>
    <row r="205" spans="1:10" x14ac:dyDescent="0.3">
      <c r="A205" s="4" t="s">
        <v>64</v>
      </c>
      <c r="B205" s="5" t="s">
        <v>122</v>
      </c>
      <c r="C205" s="6" t="s">
        <v>216</v>
      </c>
      <c r="D205" s="5" t="s">
        <v>217</v>
      </c>
      <c r="E205" s="6" t="s">
        <v>1202</v>
      </c>
      <c r="F205" s="6" t="s">
        <v>1203</v>
      </c>
      <c r="G205" s="7">
        <v>24500</v>
      </c>
      <c r="H205" s="7">
        <v>24000</v>
      </c>
      <c r="I205" s="37">
        <v>-2.0408163265306145</v>
      </c>
      <c r="J205" s="8"/>
    </row>
    <row r="206" spans="1:10" x14ac:dyDescent="0.3">
      <c r="A206" s="4" t="s">
        <v>64</v>
      </c>
      <c r="B206" s="5" t="s">
        <v>122</v>
      </c>
      <c r="C206" s="6" t="s">
        <v>335</v>
      </c>
      <c r="D206" s="5" t="s">
        <v>336</v>
      </c>
      <c r="E206" s="6" t="s">
        <v>1202</v>
      </c>
      <c r="F206" s="6" t="s">
        <v>1203</v>
      </c>
      <c r="G206" s="7">
        <v>22875</v>
      </c>
      <c r="H206" s="7">
        <v>23500</v>
      </c>
      <c r="I206" s="37">
        <v>2.732240437158473</v>
      </c>
      <c r="J206" s="8"/>
    </row>
    <row r="207" spans="1:10" x14ac:dyDescent="0.3">
      <c r="A207" s="4" t="s">
        <v>64</v>
      </c>
      <c r="B207" s="5" t="s">
        <v>122</v>
      </c>
      <c r="C207" s="6" t="s">
        <v>337</v>
      </c>
      <c r="D207" s="5" t="s">
        <v>338</v>
      </c>
      <c r="E207" s="6" t="s">
        <v>1202</v>
      </c>
      <c r="F207" s="6" t="s">
        <v>1203</v>
      </c>
      <c r="G207" s="7">
        <v>22700</v>
      </c>
      <c r="H207" s="7">
        <v>22700</v>
      </c>
      <c r="I207" s="37">
        <v>0</v>
      </c>
      <c r="J207" s="8"/>
    </row>
    <row r="208" spans="1:10" x14ac:dyDescent="0.3">
      <c r="A208" s="4" t="s">
        <v>64</v>
      </c>
      <c r="B208" s="5" t="s">
        <v>122</v>
      </c>
      <c r="C208" s="6" t="s">
        <v>125</v>
      </c>
      <c r="D208" s="5" t="s">
        <v>126</v>
      </c>
      <c r="E208" s="6" t="s">
        <v>1202</v>
      </c>
      <c r="F208" s="6" t="s">
        <v>1203</v>
      </c>
      <c r="G208" s="7">
        <v>26140</v>
      </c>
      <c r="H208" s="7">
        <v>25830</v>
      </c>
      <c r="I208" s="37">
        <v>-1.1859219586840108</v>
      </c>
      <c r="J208" s="8"/>
    </row>
    <row r="209" spans="1:10" x14ac:dyDescent="0.3">
      <c r="A209" s="4" t="s">
        <v>64</v>
      </c>
      <c r="B209" s="5" t="s">
        <v>122</v>
      </c>
      <c r="C209" s="6" t="s">
        <v>408</v>
      </c>
      <c r="D209" s="5" t="s">
        <v>174</v>
      </c>
      <c r="E209" s="6" t="s">
        <v>1202</v>
      </c>
      <c r="F209" s="6" t="s">
        <v>1203</v>
      </c>
      <c r="G209" s="7">
        <v>27060</v>
      </c>
      <c r="H209" s="7">
        <v>27160</v>
      </c>
      <c r="I209" s="37">
        <v>0.36954915003695188</v>
      </c>
      <c r="J209" s="8"/>
    </row>
    <row r="210" spans="1:10" x14ac:dyDescent="0.3">
      <c r="A210" s="4" t="s">
        <v>64</v>
      </c>
      <c r="B210" s="5" t="s">
        <v>122</v>
      </c>
      <c r="C210" s="6" t="s">
        <v>270</v>
      </c>
      <c r="D210" s="5" t="s">
        <v>271</v>
      </c>
      <c r="E210" s="6" t="s">
        <v>1202</v>
      </c>
      <c r="F210" s="6" t="s">
        <v>1203</v>
      </c>
      <c r="G210" s="7">
        <v>23333.333333300001</v>
      </c>
      <c r="H210" s="7">
        <v>23666.666666699999</v>
      </c>
      <c r="I210" s="37">
        <v>1.4285714288591711</v>
      </c>
      <c r="J210" s="8"/>
    </row>
    <row r="211" spans="1:10" x14ac:dyDescent="0.3">
      <c r="A211" s="4" t="s">
        <v>61</v>
      </c>
      <c r="B211" s="5" t="s">
        <v>139</v>
      </c>
      <c r="C211" s="6" t="s">
        <v>522</v>
      </c>
      <c r="D211" s="5" t="s">
        <v>523</v>
      </c>
      <c r="E211" s="6" t="s">
        <v>1202</v>
      </c>
      <c r="F211" s="6" t="s">
        <v>1203</v>
      </c>
      <c r="G211" s="7">
        <v>20900</v>
      </c>
      <c r="H211" s="7">
        <v>21000</v>
      </c>
      <c r="I211" s="37">
        <v>0.47846889952152249</v>
      </c>
      <c r="J211" s="8"/>
    </row>
    <row r="212" spans="1:10" x14ac:dyDescent="0.3">
      <c r="A212" s="4" t="s">
        <v>61</v>
      </c>
      <c r="B212" s="5" t="s">
        <v>139</v>
      </c>
      <c r="C212" s="6" t="s">
        <v>524</v>
      </c>
      <c r="D212" s="5" t="s">
        <v>525</v>
      </c>
      <c r="E212" s="6" t="s">
        <v>1202</v>
      </c>
      <c r="F212" s="6" t="s">
        <v>1203</v>
      </c>
      <c r="G212" s="7">
        <v>21000</v>
      </c>
      <c r="H212" s="7">
        <v>23500</v>
      </c>
      <c r="I212" s="37">
        <v>11.904761904761907</v>
      </c>
      <c r="J212" s="8"/>
    </row>
    <row r="213" spans="1:10" x14ac:dyDescent="0.3">
      <c r="A213" s="4" t="s">
        <v>54</v>
      </c>
      <c r="B213" s="5" t="s">
        <v>129</v>
      </c>
      <c r="C213" s="6" t="s">
        <v>309</v>
      </c>
      <c r="D213" s="5" t="s">
        <v>310</v>
      </c>
      <c r="E213" s="6" t="s">
        <v>1202</v>
      </c>
      <c r="F213" s="6" t="s">
        <v>1203</v>
      </c>
      <c r="G213" s="7">
        <v>25525</v>
      </c>
      <c r="H213" s="7">
        <v>25550</v>
      </c>
      <c r="I213" s="37">
        <v>9.7943192948091173E-2</v>
      </c>
      <c r="J213" s="8"/>
    </row>
    <row r="214" spans="1:10" x14ac:dyDescent="0.3">
      <c r="A214" s="4" t="s">
        <v>54</v>
      </c>
      <c r="B214" s="5" t="s">
        <v>129</v>
      </c>
      <c r="C214" s="6" t="s">
        <v>130</v>
      </c>
      <c r="D214" s="5" t="s">
        <v>131</v>
      </c>
      <c r="E214" s="6" t="s">
        <v>1202</v>
      </c>
      <c r="F214" s="6" t="s">
        <v>1203</v>
      </c>
      <c r="G214" s="7">
        <v>26725</v>
      </c>
      <c r="H214" s="7">
        <v>26675</v>
      </c>
      <c r="I214" s="37">
        <v>-0.18709073900842199</v>
      </c>
      <c r="J214" s="8"/>
    </row>
    <row r="215" spans="1:10" x14ac:dyDescent="0.3">
      <c r="A215" s="4" t="s">
        <v>55</v>
      </c>
      <c r="B215" s="5" t="s">
        <v>157</v>
      </c>
      <c r="C215" s="6" t="s">
        <v>158</v>
      </c>
      <c r="D215" s="5" t="s">
        <v>159</v>
      </c>
      <c r="E215" s="6" t="s">
        <v>1202</v>
      </c>
      <c r="F215" s="6" t="s">
        <v>1203</v>
      </c>
      <c r="G215" s="7">
        <v>24250</v>
      </c>
      <c r="H215" s="7">
        <v>23400</v>
      </c>
      <c r="I215" s="37">
        <v>-3.5051546391752564</v>
      </c>
      <c r="J215" s="8"/>
    </row>
    <row r="216" spans="1:10" x14ac:dyDescent="0.3">
      <c r="A216" s="4" t="s">
        <v>55</v>
      </c>
      <c r="B216" s="5" t="s">
        <v>157</v>
      </c>
      <c r="C216" s="6" t="s">
        <v>547</v>
      </c>
      <c r="D216" s="5" t="s">
        <v>548</v>
      </c>
      <c r="E216" s="6" t="s">
        <v>1202</v>
      </c>
      <c r="F216" s="6" t="s">
        <v>1203</v>
      </c>
      <c r="G216" s="7">
        <v>23333.333333300001</v>
      </c>
      <c r="H216" s="7">
        <v>22966.666666699999</v>
      </c>
      <c r="I216" s="37">
        <v>-1.5714285711451059</v>
      </c>
      <c r="J216" s="8"/>
    </row>
    <row r="217" spans="1:10" x14ac:dyDescent="0.3">
      <c r="A217" s="4" t="s">
        <v>55</v>
      </c>
      <c r="B217" s="5" t="s">
        <v>157</v>
      </c>
      <c r="C217" s="6" t="s">
        <v>222</v>
      </c>
      <c r="D217" s="5" t="s">
        <v>223</v>
      </c>
      <c r="E217" s="6" t="s">
        <v>1202</v>
      </c>
      <c r="F217" s="6" t="s">
        <v>1203</v>
      </c>
      <c r="G217" s="7">
        <v>23325</v>
      </c>
      <c r="H217" s="7">
        <v>24575</v>
      </c>
      <c r="I217" s="37">
        <v>5.3590568060021493</v>
      </c>
      <c r="J217" s="8"/>
    </row>
    <row r="218" spans="1:10" x14ac:dyDescent="0.3">
      <c r="A218" s="4" t="s">
        <v>55</v>
      </c>
      <c r="B218" s="5" t="s">
        <v>157</v>
      </c>
      <c r="C218" s="6" t="s">
        <v>507</v>
      </c>
      <c r="D218" s="5" t="s">
        <v>508</v>
      </c>
      <c r="E218" s="6" t="s">
        <v>1202</v>
      </c>
      <c r="F218" s="6" t="s">
        <v>1203</v>
      </c>
      <c r="G218" s="7">
        <v>22366.666666699999</v>
      </c>
      <c r="H218" s="7">
        <v>21000</v>
      </c>
      <c r="I218" s="37">
        <v>-6.1102831596034139</v>
      </c>
      <c r="J218" s="8"/>
    </row>
    <row r="219" spans="1:10" x14ac:dyDescent="0.3">
      <c r="A219" s="4" t="s">
        <v>55</v>
      </c>
      <c r="B219" s="5" t="s">
        <v>157</v>
      </c>
      <c r="C219" s="6" t="s">
        <v>226</v>
      </c>
      <c r="D219" s="5" t="s">
        <v>227</v>
      </c>
      <c r="E219" s="6" t="s">
        <v>1202</v>
      </c>
      <c r="F219" s="6" t="s">
        <v>1203</v>
      </c>
      <c r="G219" s="7">
        <v>25300</v>
      </c>
      <c r="H219" s="7">
        <v>24950</v>
      </c>
      <c r="I219" s="37">
        <v>-1.3833992094861691</v>
      </c>
      <c r="J219" s="8"/>
    </row>
    <row r="220" spans="1:10" x14ac:dyDescent="0.3">
      <c r="A220" s="4" t="s">
        <v>55</v>
      </c>
      <c r="B220" s="5" t="s">
        <v>157</v>
      </c>
      <c r="C220" s="6" t="s">
        <v>228</v>
      </c>
      <c r="D220" s="5" t="s">
        <v>229</v>
      </c>
      <c r="E220" s="6" t="s">
        <v>1202</v>
      </c>
      <c r="F220" s="6" t="s">
        <v>1203</v>
      </c>
      <c r="G220" s="7">
        <v>23600</v>
      </c>
      <c r="H220" s="7">
        <v>23233.333333300001</v>
      </c>
      <c r="I220" s="37">
        <v>-1.5536723165254229</v>
      </c>
      <c r="J220" s="8"/>
    </row>
    <row r="221" spans="1:10" x14ac:dyDescent="0.3">
      <c r="A221" s="4" t="s">
        <v>65</v>
      </c>
      <c r="B221" s="5" t="s">
        <v>104</v>
      </c>
      <c r="C221" s="6" t="s">
        <v>287</v>
      </c>
      <c r="D221" s="5" t="s">
        <v>288</v>
      </c>
      <c r="E221" s="6" t="s">
        <v>1202</v>
      </c>
      <c r="F221" s="6" t="s">
        <v>1203</v>
      </c>
      <c r="G221" s="7">
        <v>24300</v>
      </c>
      <c r="H221" s="7">
        <v>25150</v>
      </c>
      <c r="I221" s="37">
        <v>3.4979423868312765</v>
      </c>
      <c r="J221" s="8"/>
    </row>
    <row r="222" spans="1:10" x14ac:dyDescent="0.3">
      <c r="A222" s="4" t="s">
        <v>65</v>
      </c>
      <c r="B222" s="5" t="s">
        <v>104</v>
      </c>
      <c r="C222" s="6" t="s">
        <v>105</v>
      </c>
      <c r="D222" s="5" t="s">
        <v>106</v>
      </c>
      <c r="E222" s="6" t="s">
        <v>1202</v>
      </c>
      <c r="F222" s="6" t="s">
        <v>1203</v>
      </c>
      <c r="G222" s="7">
        <v>24500</v>
      </c>
      <c r="H222" s="7">
        <v>24500</v>
      </c>
      <c r="I222" s="37">
        <v>0</v>
      </c>
      <c r="J222" s="8"/>
    </row>
    <row r="223" spans="1:10" x14ac:dyDescent="0.3">
      <c r="A223" s="4" t="s">
        <v>65</v>
      </c>
      <c r="B223" s="5" t="s">
        <v>104</v>
      </c>
      <c r="C223" s="6" t="s">
        <v>162</v>
      </c>
      <c r="D223" s="5" t="s">
        <v>163</v>
      </c>
      <c r="E223" s="6" t="s">
        <v>1202</v>
      </c>
      <c r="F223" s="6" t="s">
        <v>1203</v>
      </c>
      <c r="G223" s="7">
        <v>24000</v>
      </c>
      <c r="H223" s="7">
        <v>24000</v>
      </c>
      <c r="I223" s="37">
        <v>0</v>
      </c>
      <c r="J223" s="8"/>
    </row>
    <row r="224" spans="1:10" x14ac:dyDescent="0.3">
      <c r="A224" s="4" t="s">
        <v>58</v>
      </c>
      <c r="B224" s="5" t="s">
        <v>151</v>
      </c>
      <c r="C224" s="6" t="s">
        <v>152</v>
      </c>
      <c r="D224" s="5" t="s">
        <v>153</v>
      </c>
      <c r="E224" s="6" t="s">
        <v>1202</v>
      </c>
      <c r="F224" s="6" t="s">
        <v>1203</v>
      </c>
      <c r="G224" s="7">
        <v>22950</v>
      </c>
      <c r="H224" s="7">
        <v>23433.333333300001</v>
      </c>
      <c r="I224" s="37">
        <v>2.1060275960784303</v>
      </c>
      <c r="J224" s="8"/>
    </row>
    <row r="225" spans="1:10" x14ac:dyDescent="0.3">
      <c r="A225" s="4" t="s">
        <v>58</v>
      </c>
      <c r="B225" s="5" t="s">
        <v>151</v>
      </c>
      <c r="C225" s="6" t="s">
        <v>509</v>
      </c>
      <c r="D225" s="5" t="s">
        <v>510</v>
      </c>
      <c r="E225" s="6" t="s">
        <v>1202</v>
      </c>
      <c r="F225" s="6" t="s">
        <v>1203</v>
      </c>
      <c r="G225" s="7">
        <v>24500</v>
      </c>
      <c r="H225" s="7">
        <v>24000</v>
      </c>
      <c r="I225" s="37">
        <v>-2.0408163265306145</v>
      </c>
      <c r="J225" s="8"/>
    </row>
    <row r="226" spans="1:10" x14ac:dyDescent="0.3">
      <c r="A226" s="4" t="s">
        <v>58</v>
      </c>
      <c r="B226" s="5" t="s">
        <v>151</v>
      </c>
      <c r="C226" s="6" t="s">
        <v>237</v>
      </c>
      <c r="D226" s="5" t="s">
        <v>238</v>
      </c>
      <c r="E226" s="6" t="s">
        <v>1202</v>
      </c>
      <c r="F226" s="6" t="s">
        <v>1203</v>
      </c>
      <c r="G226" s="7">
        <v>22700</v>
      </c>
      <c r="H226" s="7">
        <v>23625</v>
      </c>
      <c r="I226" s="37">
        <v>4.0748898678414136</v>
      </c>
      <c r="J226" s="8"/>
    </row>
    <row r="227" spans="1:10" x14ac:dyDescent="0.3">
      <c r="A227" s="4" t="s">
        <v>58</v>
      </c>
      <c r="B227" s="5" t="s">
        <v>151</v>
      </c>
      <c r="C227" s="6" t="s">
        <v>239</v>
      </c>
      <c r="D227" s="5" t="s">
        <v>240</v>
      </c>
      <c r="E227" s="6" t="s">
        <v>1202</v>
      </c>
      <c r="F227" s="6" t="s">
        <v>1203</v>
      </c>
      <c r="G227" s="7">
        <v>23300</v>
      </c>
      <c r="H227" s="7">
        <v>23500</v>
      </c>
      <c r="I227" s="37">
        <v>0.85836909871244149</v>
      </c>
      <c r="J227" s="8"/>
    </row>
    <row r="228" spans="1:10" x14ac:dyDescent="0.3">
      <c r="A228" s="4" t="s">
        <v>58</v>
      </c>
      <c r="B228" s="5" t="s">
        <v>151</v>
      </c>
      <c r="C228" s="6" t="s">
        <v>513</v>
      </c>
      <c r="D228" s="5" t="s">
        <v>514</v>
      </c>
      <c r="E228" s="6" t="s">
        <v>1202</v>
      </c>
      <c r="F228" s="6" t="s">
        <v>1203</v>
      </c>
      <c r="G228" s="7">
        <v>23500</v>
      </c>
      <c r="H228" s="7">
        <v>24000</v>
      </c>
      <c r="I228" s="37">
        <v>2.1276595744680771</v>
      </c>
      <c r="J228" s="8"/>
    </row>
    <row r="229" spans="1:10" x14ac:dyDescent="0.3">
      <c r="A229" s="4" t="s">
        <v>58</v>
      </c>
      <c r="B229" s="5" t="s">
        <v>151</v>
      </c>
      <c r="C229" s="6" t="s">
        <v>515</v>
      </c>
      <c r="D229" s="5" t="s">
        <v>516</v>
      </c>
      <c r="E229" s="6" t="s">
        <v>1202</v>
      </c>
      <c r="F229" s="6" t="s">
        <v>1203</v>
      </c>
      <c r="G229" s="7">
        <v>23700</v>
      </c>
      <c r="H229" s="7">
        <v>23700</v>
      </c>
      <c r="I229" s="37">
        <v>0</v>
      </c>
      <c r="J229" s="8"/>
    </row>
    <row r="230" spans="1:10" x14ac:dyDescent="0.3">
      <c r="A230" s="4" t="s">
        <v>59</v>
      </c>
      <c r="B230" s="5" t="s">
        <v>132</v>
      </c>
      <c r="C230" s="6" t="s">
        <v>370</v>
      </c>
      <c r="D230" s="5" t="s">
        <v>371</v>
      </c>
      <c r="E230" s="6" t="s">
        <v>1202</v>
      </c>
      <c r="F230" s="6" t="s">
        <v>1203</v>
      </c>
      <c r="G230" s="7">
        <v>26400</v>
      </c>
      <c r="H230" s="7">
        <v>26750</v>
      </c>
      <c r="I230" s="37">
        <v>1.325757575757569</v>
      </c>
      <c r="J230" s="8"/>
    </row>
    <row r="231" spans="1:10" x14ac:dyDescent="0.3">
      <c r="A231" s="4" t="s">
        <v>59</v>
      </c>
      <c r="B231" s="5" t="s">
        <v>132</v>
      </c>
      <c r="C231" s="6" t="s">
        <v>245</v>
      </c>
      <c r="D231" s="5" t="s">
        <v>174</v>
      </c>
      <c r="E231" s="6" t="s">
        <v>1202</v>
      </c>
      <c r="F231" s="6" t="s">
        <v>1203</v>
      </c>
      <c r="G231" s="7">
        <v>25233.333333300001</v>
      </c>
      <c r="H231" s="7">
        <v>25033.333333300001</v>
      </c>
      <c r="I231" s="37">
        <v>-0.79260237780818255</v>
      </c>
      <c r="J231" s="8"/>
    </row>
    <row r="232" spans="1:10" x14ac:dyDescent="0.3">
      <c r="A232" s="4" t="s">
        <v>59</v>
      </c>
      <c r="B232" s="5" t="s">
        <v>132</v>
      </c>
      <c r="C232" s="6" t="s">
        <v>519</v>
      </c>
      <c r="D232" s="5" t="s">
        <v>520</v>
      </c>
      <c r="E232" s="6" t="s">
        <v>1202</v>
      </c>
      <c r="F232" s="6" t="s">
        <v>1203</v>
      </c>
      <c r="G232" s="7">
        <v>25700</v>
      </c>
      <c r="H232" s="7">
        <v>25950</v>
      </c>
      <c r="I232" s="37">
        <v>0.97276264591439343</v>
      </c>
      <c r="J232" s="8"/>
    </row>
    <row r="233" spans="1:10" x14ac:dyDescent="0.3">
      <c r="A233" s="4" t="s">
        <v>59</v>
      </c>
      <c r="B233" s="5" t="s">
        <v>132</v>
      </c>
      <c r="C233" s="6" t="s">
        <v>322</v>
      </c>
      <c r="D233" s="5" t="s">
        <v>323</v>
      </c>
      <c r="E233" s="6" t="s">
        <v>1202</v>
      </c>
      <c r="F233" s="6" t="s">
        <v>1203</v>
      </c>
      <c r="G233" s="7">
        <v>25675.5</v>
      </c>
      <c r="H233" s="7">
        <v>25675</v>
      </c>
      <c r="I233" s="37">
        <v>-1.9473817452486664E-3</v>
      </c>
      <c r="J233" s="8"/>
    </row>
    <row r="234" spans="1:10" x14ac:dyDescent="0.3">
      <c r="A234" s="4" t="s">
        <v>59</v>
      </c>
      <c r="B234" s="5" t="s">
        <v>132</v>
      </c>
      <c r="C234" s="6" t="s">
        <v>246</v>
      </c>
      <c r="D234" s="5" t="s">
        <v>247</v>
      </c>
      <c r="E234" s="6" t="s">
        <v>1202</v>
      </c>
      <c r="F234" s="6" t="s">
        <v>1203</v>
      </c>
      <c r="G234" s="7">
        <v>25200</v>
      </c>
      <c r="H234" s="7">
        <v>25366.666666699999</v>
      </c>
      <c r="I234" s="37">
        <v>0.6613756615079236</v>
      </c>
      <c r="J234" s="8"/>
    </row>
    <row r="235" spans="1:10" x14ac:dyDescent="0.3">
      <c r="A235" s="4" t="s">
        <v>69</v>
      </c>
      <c r="B235" s="5" t="s">
        <v>354</v>
      </c>
      <c r="C235" s="6" t="s">
        <v>355</v>
      </c>
      <c r="D235" s="5" t="s">
        <v>356</v>
      </c>
      <c r="E235" s="6" t="s">
        <v>1202</v>
      </c>
      <c r="F235" s="6" t="s">
        <v>1203</v>
      </c>
      <c r="G235" s="7">
        <v>23666.666666699999</v>
      </c>
      <c r="H235" s="7">
        <v>23666.666666699999</v>
      </c>
      <c r="I235" s="37">
        <v>0</v>
      </c>
      <c r="J235" s="8"/>
    </row>
    <row r="236" spans="1:10" x14ac:dyDescent="0.3">
      <c r="A236" s="4" t="s">
        <v>62</v>
      </c>
      <c r="B236" s="5" t="s">
        <v>107</v>
      </c>
      <c r="C236" s="6" t="s">
        <v>166</v>
      </c>
      <c r="D236" s="5" t="s">
        <v>167</v>
      </c>
      <c r="E236" s="6" t="s">
        <v>1204</v>
      </c>
      <c r="F236" s="6" t="s">
        <v>574</v>
      </c>
      <c r="G236" s="7">
        <v>36216.666666700003</v>
      </c>
      <c r="H236" s="7">
        <v>35833.333333299997</v>
      </c>
      <c r="I236" s="37">
        <v>-1.0584445468927339</v>
      </c>
      <c r="J236" s="8"/>
    </row>
    <row r="237" spans="1:10" x14ac:dyDescent="0.3">
      <c r="A237" s="4" t="s">
        <v>62</v>
      </c>
      <c r="B237" s="5" t="s">
        <v>107</v>
      </c>
      <c r="C237" s="6" t="s">
        <v>173</v>
      </c>
      <c r="D237" s="5" t="s">
        <v>174</v>
      </c>
      <c r="E237" s="6" t="s">
        <v>1204</v>
      </c>
      <c r="F237" s="6" t="s">
        <v>574</v>
      </c>
      <c r="G237" s="7">
        <v>41500</v>
      </c>
      <c r="H237" s="7">
        <v>41500</v>
      </c>
      <c r="I237" s="37">
        <v>0</v>
      </c>
      <c r="J237" s="8"/>
    </row>
    <row r="238" spans="1:10" x14ac:dyDescent="0.3">
      <c r="A238" s="4" t="s">
        <v>53</v>
      </c>
      <c r="B238" s="5" t="s">
        <v>146</v>
      </c>
      <c r="C238" s="6" t="s">
        <v>184</v>
      </c>
      <c r="D238" s="5" t="s">
        <v>185</v>
      </c>
      <c r="E238" s="6" t="s">
        <v>1204</v>
      </c>
      <c r="F238" s="6" t="s">
        <v>345</v>
      </c>
      <c r="G238" s="7">
        <v>287475</v>
      </c>
      <c r="H238" s="7">
        <v>282675</v>
      </c>
      <c r="I238" s="37">
        <v>-1.6697104096008331</v>
      </c>
      <c r="J238" s="8"/>
    </row>
    <row r="239" spans="1:10" x14ac:dyDescent="0.3">
      <c r="A239" s="4" t="s">
        <v>53</v>
      </c>
      <c r="B239" s="5" t="s">
        <v>146</v>
      </c>
      <c r="C239" s="6" t="s">
        <v>184</v>
      </c>
      <c r="D239" s="5" t="s">
        <v>185</v>
      </c>
      <c r="E239" s="6" t="s">
        <v>1204</v>
      </c>
      <c r="F239" s="6" t="s">
        <v>574</v>
      </c>
      <c r="G239" s="7">
        <v>43266.666666700003</v>
      </c>
      <c r="H239" s="7">
        <v>40800</v>
      </c>
      <c r="I239" s="37">
        <v>-5.7010785825071686</v>
      </c>
      <c r="J239" s="8"/>
    </row>
    <row r="240" spans="1:10" x14ac:dyDescent="0.3">
      <c r="A240" s="4" t="s">
        <v>53</v>
      </c>
      <c r="B240" s="5" t="s">
        <v>146</v>
      </c>
      <c r="C240" s="6" t="s">
        <v>184</v>
      </c>
      <c r="D240" s="5" t="s">
        <v>185</v>
      </c>
      <c r="E240" s="6" t="s">
        <v>1204</v>
      </c>
      <c r="F240" s="6" t="s">
        <v>352</v>
      </c>
      <c r="G240" s="7">
        <v>76350</v>
      </c>
      <c r="H240" s="7">
        <v>76000</v>
      </c>
      <c r="I240" s="37">
        <v>-0.45841519318926549</v>
      </c>
      <c r="J240" s="8"/>
    </row>
    <row r="241" spans="1:10" x14ac:dyDescent="0.3">
      <c r="A241" s="4" t="s">
        <v>53</v>
      </c>
      <c r="B241" s="5" t="s">
        <v>146</v>
      </c>
      <c r="C241" s="6" t="s">
        <v>473</v>
      </c>
      <c r="D241" s="5" t="s">
        <v>474</v>
      </c>
      <c r="E241" s="6" t="s">
        <v>1204</v>
      </c>
      <c r="F241" s="6" t="s">
        <v>345</v>
      </c>
      <c r="G241" s="7">
        <v>233000</v>
      </c>
      <c r="H241" s="7">
        <v>253500</v>
      </c>
      <c r="I241" s="37">
        <v>8.7982832618025633</v>
      </c>
      <c r="J241" s="8"/>
    </row>
    <row r="242" spans="1:10" x14ac:dyDescent="0.3">
      <c r="A242" s="4" t="s">
        <v>53</v>
      </c>
      <c r="B242" s="5" t="s">
        <v>146</v>
      </c>
      <c r="C242" s="6" t="s">
        <v>473</v>
      </c>
      <c r="D242" s="5" t="s">
        <v>474</v>
      </c>
      <c r="E242" s="6" t="s">
        <v>1204</v>
      </c>
      <c r="F242" s="6" t="s">
        <v>574</v>
      </c>
      <c r="G242" s="7">
        <v>38000</v>
      </c>
      <c r="H242" s="7">
        <v>40700</v>
      </c>
      <c r="I242" s="37">
        <v>7.1052631578947478</v>
      </c>
      <c r="J242" s="8"/>
    </row>
    <row r="243" spans="1:10" x14ac:dyDescent="0.3">
      <c r="A243" s="4" t="s">
        <v>53</v>
      </c>
      <c r="B243" s="5" t="s">
        <v>146</v>
      </c>
      <c r="C243" s="6" t="s">
        <v>188</v>
      </c>
      <c r="D243" s="5" t="s">
        <v>189</v>
      </c>
      <c r="E243" s="6" t="s">
        <v>1204</v>
      </c>
      <c r="F243" s="6" t="s">
        <v>345</v>
      </c>
      <c r="G243" s="7">
        <v>275516.66666669998</v>
      </c>
      <c r="H243" s="7">
        <v>275516.66666669998</v>
      </c>
      <c r="I243" s="37">
        <v>0</v>
      </c>
      <c r="J243" s="8"/>
    </row>
    <row r="244" spans="1:10" x14ac:dyDescent="0.3">
      <c r="A244" s="4" t="s">
        <v>53</v>
      </c>
      <c r="B244" s="5" t="s">
        <v>146</v>
      </c>
      <c r="C244" s="6" t="s">
        <v>264</v>
      </c>
      <c r="D244" s="5" t="s">
        <v>265</v>
      </c>
      <c r="E244" s="6" t="s">
        <v>1204</v>
      </c>
      <c r="F244" s="6" t="s">
        <v>574</v>
      </c>
      <c r="G244" s="7">
        <v>44866.666666700003</v>
      </c>
      <c r="H244" s="7">
        <v>44266.666666700003</v>
      </c>
      <c r="I244" s="37">
        <v>-1.3372956909351141</v>
      </c>
      <c r="J244" s="8"/>
    </row>
    <row r="245" spans="1:10" x14ac:dyDescent="0.3">
      <c r="A245" s="4" t="s">
        <v>53</v>
      </c>
      <c r="B245" s="5" t="s">
        <v>146</v>
      </c>
      <c r="C245" s="6" t="s">
        <v>264</v>
      </c>
      <c r="D245" s="5" t="s">
        <v>265</v>
      </c>
      <c r="E245" s="6" t="s">
        <v>1204</v>
      </c>
      <c r="F245" s="6" t="s">
        <v>352</v>
      </c>
      <c r="G245" s="7">
        <v>82100</v>
      </c>
      <c r="H245" s="7">
        <v>81833.333333300005</v>
      </c>
      <c r="I245" s="37">
        <v>-0.32480714579780079</v>
      </c>
      <c r="J245" s="8"/>
    </row>
    <row r="246" spans="1:10" x14ac:dyDescent="0.3">
      <c r="A246" s="4" t="s">
        <v>53</v>
      </c>
      <c r="B246" s="5" t="s">
        <v>146</v>
      </c>
      <c r="C246" s="6" t="s">
        <v>358</v>
      </c>
      <c r="D246" s="5" t="s">
        <v>359</v>
      </c>
      <c r="E246" s="6" t="s">
        <v>1204</v>
      </c>
      <c r="F246" s="6" t="s">
        <v>574</v>
      </c>
      <c r="G246" s="7">
        <v>41002.666666700003</v>
      </c>
      <c r="H246" s="7">
        <v>41000</v>
      </c>
      <c r="I246" s="37">
        <v>-6.5036421208364281E-3</v>
      </c>
      <c r="J246" s="8"/>
    </row>
    <row r="247" spans="1:10" x14ac:dyDescent="0.3">
      <c r="A247" s="4" t="s">
        <v>53</v>
      </c>
      <c r="B247" s="5" t="s">
        <v>146</v>
      </c>
      <c r="C247" s="6" t="s">
        <v>346</v>
      </c>
      <c r="D247" s="5" t="s">
        <v>347</v>
      </c>
      <c r="E247" s="6" t="s">
        <v>1204</v>
      </c>
      <c r="F247" s="6" t="s">
        <v>345</v>
      </c>
      <c r="G247" s="7">
        <v>271500</v>
      </c>
      <c r="H247" s="7">
        <v>271600</v>
      </c>
      <c r="I247" s="37">
        <v>3.6832412523013502E-2</v>
      </c>
      <c r="J247" s="8"/>
    </row>
    <row r="248" spans="1:10" x14ac:dyDescent="0.3">
      <c r="A248" s="4" t="s">
        <v>53</v>
      </c>
      <c r="B248" s="5" t="s">
        <v>146</v>
      </c>
      <c r="C248" s="6" t="s">
        <v>192</v>
      </c>
      <c r="D248" s="5" t="s">
        <v>193</v>
      </c>
      <c r="E248" s="6" t="s">
        <v>1204</v>
      </c>
      <c r="F248" s="6" t="s">
        <v>345</v>
      </c>
      <c r="G248" s="7">
        <v>288400</v>
      </c>
      <c r="H248" s="7">
        <v>275133.33333330002</v>
      </c>
      <c r="I248" s="37">
        <v>-4.6000924641816816</v>
      </c>
      <c r="J248" s="8"/>
    </row>
    <row r="249" spans="1:10" x14ac:dyDescent="0.3">
      <c r="A249" s="4" t="s">
        <v>53</v>
      </c>
      <c r="B249" s="5" t="s">
        <v>146</v>
      </c>
      <c r="C249" s="6" t="s">
        <v>477</v>
      </c>
      <c r="D249" s="5" t="s">
        <v>478</v>
      </c>
      <c r="E249" s="6" t="s">
        <v>1204</v>
      </c>
      <c r="F249" s="6" t="s">
        <v>345</v>
      </c>
      <c r="G249" s="7">
        <v>255333.33333329999</v>
      </c>
      <c r="H249" s="7">
        <v>276400</v>
      </c>
      <c r="I249" s="37">
        <v>8.2506527415284978</v>
      </c>
      <c r="J249" s="8"/>
    </row>
    <row r="250" spans="1:10" x14ac:dyDescent="0.3">
      <c r="A250" s="4" t="s">
        <v>53</v>
      </c>
      <c r="B250" s="5" t="s">
        <v>146</v>
      </c>
      <c r="C250" s="6" t="s">
        <v>477</v>
      </c>
      <c r="D250" s="5" t="s">
        <v>478</v>
      </c>
      <c r="E250" s="6" t="s">
        <v>1204</v>
      </c>
      <c r="F250" s="6" t="s">
        <v>574</v>
      </c>
      <c r="G250" s="7">
        <v>39100</v>
      </c>
      <c r="H250" s="7">
        <v>39810</v>
      </c>
      <c r="I250" s="37">
        <v>1.8158567774936074</v>
      </c>
      <c r="J250" s="8"/>
    </row>
    <row r="251" spans="1:10" x14ac:dyDescent="0.3">
      <c r="A251" s="4" t="s">
        <v>53</v>
      </c>
      <c r="B251" s="5" t="s">
        <v>146</v>
      </c>
      <c r="C251" s="6" t="s">
        <v>526</v>
      </c>
      <c r="D251" s="5" t="s">
        <v>527</v>
      </c>
      <c r="E251" s="6" t="s">
        <v>1204</v>
      </c>
      <c r="F251" s="6" t="s">
        <v>574</v>
      </c>
      <c r="G251" s="7">
        <v>40333.333333299997</v>
      </c>
      <c r="H251" s="7">
        <v>40525</v>
      </c>
      <c r="I251" s="37">
        <v>0.47520661165330047</v>
      </c>
      <c r="J251" s="8"/>
    </row>
    <row r="252" spans="1:10" x14ac:dyDescent="0.3">
      <c r="A252" s="4" t="s">
        <v>53</v>
      </c>
      <c r="B252" s="5" t="s">
        <v>146</v>
      </c>
      <c r="C252" s="6" t="s">
        <v>194</v>
      </c>
      <c r="D252" s="5" t="s">
        <v>195</v>
      </c>
      <c r="E252" s="6" t="s">
        <v>1204</v>
      </c>
      <c r="F252" s="6" t="s">
        <v>345</v>
      </c>
      <c r="G252" s="7">
        <v>265166.66666669998</v>
      </c>
      <c r="H252" s="7">
        <v>269375</v>
      </c>
      <c r="I252" s="37">
        <v>1.5870521684347549</v>
      </c>
      <c r="J252" s="8"/>
    </row>
    <row r="253" spans="1:10" x14ac:dyDescent="0.3">
      <c r="A253" s="4" t="s">
        <v>53</v>
      </c>
      <c r="B253" s="5" t="s">
        <v>146</v>
      </c>
      <c r="C253" s="6" t="s">
        <v>329</v>
      </c>
      <c r="D253" s="5" t="s">
        <v>330</v>
      </c>
      <c r="E253" s="6" t="s">
        <v>1204</v>
      </c>
      <c r="F253" s="6" t="s">
        <v>345</v>
      </c>
      <c r="G253" s="7">
        <v>266750</v>
      </c>
      <c r="H253" s="7">
        <v>261166.66666670001</v>
      </c>
      <c r="I253" s="37">
        <v>-2.0930959075163957</v>
      </c>
      <c r="J253" s="8"/>
    </row>
    <row r="254" spans="1:10" x14ac:dyDescent="0.3">
      <c r="A254" s="4" t="s">
        <v>60</v>
      </c>
      <c r="B254" s="5" t="s">
        <v>98</v>
      </c>
      <c r="C254" s="6" t="s">
        <v>295</v>
      </c>
      <c r="D254" s="5" t="s">
        <v>296</v>
      </c>
      <c r="E254" s="6" t="s">
        <v>1204</v>
      </c>
      <c r="F254" s="6" t="s">
        <v>345</v>
      </c>
      <c r="G254" s="7">
        <v>249000</v>
      </c>
      <c r="H254" s="7">
        <v>250733.33333329999</v>
      </c>
      <c r="I254" s="37">
        <v>0.69611780453815442</v>
      </c>
      <c r="J254" s="8"/>
    </row>
    <row r="255" spans="1:10" x14ac:dyDescent="0.3">
      <c r="A255" s="4" t="s">
        <v>60</v>
      </c>
      <c r="B255" s="5" t="s">
        <v>98</v>
      </c>
      <c r="C255" s="6" t="s">
        <v>295</v>
      </c>
      <c r="D255" s="5" t="s">
        <v>296</v>
      </c>
      <c r="E255" s="6" t="s">
        <v>1204</v>
      </c>
      <c r="F255" s="6" t="s">
        <v>352</v>
      </c>
      <c r="G255" s="7">
        <v>78000</v>
      </c>
      <c r="H255" s="7">
        <v>77333.333333300005</v>
      </c>
      <c r="I255" s="37">
        <v>-0.85470085474358415</v>
      </c>
      <c r="J255" s="8"/>
    </row>
    <row r="256" spans="1:10" x14ac:dyDescent="0.3">
      <c r="A256" s="4" t="s">
        <v>60</v>
      </c>
      <c r="B256" s="5" t="s">
        <v>98</v>
      </c>
      <c r="C256" s="6" t="s">
        <v>196</v>
      </c>
      <c r="D256" s="5" t="s">
        <v>197</v>
      </c>
      <c r="E256" s="6" t="s">
        <v>1204</v>
      </c>
      <c r="F256" s="6" t="s">
        <v>574</v>
      </c>
      <c r="G256" s="7">
        <v>40800</v>
      </c>
      <c r="H256" s="7">
        <v>40375</v>
      </c>
      <c r="I256" s="37">
        <v>-1.041666666666663</v>
      </c>
      <c r="J256" s="8"/>
    </row>
    <row r="257" spans="1:10" x14ac:dyDescent="0.3">
      <c r="A257" s="4" t="s">
        <v>66</v>
      </c>
      <c r="B257" s="5" t="s">
        <v>198</v>
      </c>
      <c r="C257" s="6" t="s">
        <v>258</v>
      </c>
      <c r="D257" s="5" t="s">
        <v>259</v>
      </c>
      <c r="E257" s="6" t="s">
        <v>1204</v>
      </c>
      <c r="F257" s="6" t="s">
        <v>345</v>
      </c>
      <c r="G257" s="7">
        <v>272200</v>
      </c>
      <c r="H257" s="7">
        <v>275133.33333330002</v>
      </c>
      <c r="I257" s="37">
        <v>1.0776389909257889</v>
      </c>
      <c r="J257" s="8"/>
    </row>
    <row r="258" spans="1:10" x14ac:dyDescent="0.3">
      <c r="A258" s="4" t="s">
        <v>66</v>
      </c>
      <c r="B258" s="5" t="s">
        <v>198</v>
      </c>
      <c r="C258" s="6" t="s">
        <v>282</v>
      </c>
      <c r="D258" s="5" t="s">
        <v>283</v>
      </c>
      <c r="E258" s="6" t="s">
        <v>1204</v>
      </c>
      <c r="F258" s="6" t="s">
        <v>345</v>
      </c>
      <c r="G258" s="7">
        <v>274700</v>
      </c>
      <c r="H258" s="7">
        <v>274700</v>
      </c>
      <c r="I258" s="37">
        <v>0</v>
      </c>
      <c r="J258" s="8"/>
    </row>
    <row r="259" spans="1:10" x14ac:dyDescent="0.3">
      <c r="A259" s="4" t="s">
        <v>57</v>
      </c>
      <c r="B259" s="5" t="s">
        <v>156</v>
      </c>
      <c r="C259" s="6" t="s">
        <v>499</v>
      </c>
      <c r="D259" s="5" t="s">
        <v>500</v>
      </c>
      <c r="E259" s="6" t="s">
        <v>1204</v>
      </c>
      <c r="F259" s="6" t="s">
        <v>345</v>
      </c>
      <c r="G259" s="7">
        <v>242333.33333329999</v>
      </c>
      <c r="H259" s="7">
        <v>246333.33333329999</v>
      </c>
      <c r="I259" s="37">
        <v>1.6506189821185124</v>
      </c>
      <c r="J259" s="8"/>
    </row>
    <row r="260" spans="1:10" x14ac:dyDescent="0.3">
      <c r="A260" s="4" t="s">
        <v>57</v>
      </c>
      <c r="B260" s="5" t="s">
        <v>156</v>
      </c>
      <c r="C260" s="6" t="s">
        <v>203</v>
      </c>
      <c r="D260" s="5" t="s">
        <v>204</v>
      </c>
      <c r="E260" s="6" t="s">
        <v>1204</v>
      </c>
      <c r="F260" s="6" t="s">
        <v>345</v>
      </c>
      <c r="G260" s="7">
        <v>231666.66666670001</v>
      </c>
      <c r="H260" s="7">
        <v>240000</v>
      </c>
      <c r="I260" s="37">
        <v>3.5971223021433518</v>
      </c>
      <c r="J260" s="8"/>
    </row>
    <row r="261" spans="1:10" x14ac:dyDescent="0.3">
      <c r="A261" s="4" t="s">
        <v>57</v>
      </c>
      <c r="B261" s="5" t="s">
        <v>156</v>
      </c>
      <c r="C261" s="6" t="s">
        <v>333</v>
      </c>
      <c r="D261" s="5" t="s">
        <v>334</v>
      </c>
      <c r="E261" s="6" t="s">
        <v>1204</v>
      </c>
      <c r="F261" s="6" t="s">
        <v>345</v>
      </c>
      <c r="G261" s="7">
        <v>254550</v>
      </c>
      <c r="H261" s="7">
        <v>254550</v>
      </c>
      <c r="I261" s="37">
        <v>0</v>
      </c>
      <c r="J261" s="8"/>
    </row>
    <row r="262" spans="1:10" x14ac:dyDescent="0.3">
      <c r="A262" s="4" t="s">
        <v>51</v>
      </c>
      <c r="B262" s="5" t="s">
        <v>101</v>
      </c>
      <c r="C262" s="6" t="s">
        <v>205</v>
      </c>
      <c r="D262" s="5" t="s">
        <v>206</v>
      </c>
      <c r="E262" s="6" t="s">
        <v>1204</v>
      </c>
      <c r="F262" s="6" t="s">
        <v>574</v>
      </c>
      <c r="G262" s="7">
        <v>41333.333333299997</v>
      </c>
      <c r="H262" s="7">
        <v>42000</v>
      </c>
      <c r="I262" s="37">
        <v>1.6129032258884068</v>
      </c>
      <c r="J262" s="8"/>
    </row>
    <row r="263" spans="1:10" x14ac:dyDescent="0.3">
      <c r="A263" s="4" t="s">
        <v>51</v>
      </c>
      <c r="B263" s="5" t="s">
        <v>101</v>
      </c>
      <c r="C263" s="6" t="s">
        <v>207</v>
      </c>
      <c r="D263" s="5" t="s">
        <v>208</v>
      </c>
      <c r="E263" s="6" t="s">
        <v>1204</v>
      </c>
      <c r="F263" s="6" t="s">
        <v>345</v>
      </c>
      <c r="G263" s="7">
        <v>278166.66666669998</v>
      </c>
      <c r="H263" s="7">
        <v>277375</v>
      </c>
      <c r="I263" s="37">
        <v>-0.28460155783099905</v>
      </c>
      <c r="J263" s="8"/>
    </row>
    <row r="264" spans="1:10" x14ac:dyDescent="0.3">
      <c r="A264" s="4" t="s">
        <v>51</v>
      </c>
      <c r="B264" s="5" t="s">
        <v>101</v>
      </c>
      <c r="C264" s="6" t="s">
        <v>149</v>
      </c>
      <c r="D264" s="5" t="s">
        <v>150</v>
      </c>
      <c r="E264" s="6" t="s">
        <v>1204</v>
      </c>
      <c r="F264" s="6" t="s">
        <v>345</v>
      </c>
      <c r="G264" s="7">
        <v>251333.33333329999</v>
      </c>
      <c r="H264" s="7">
        <v>267666.66666669998</v>
      </c>
      <c r="I264" s="37">
        <v>6.4986737400804406</v>
      </c>
      <c r="J264" s="8"/>
    </row>
    <row r="265" spans="1:10" x14ac:dyDescent="0.3">
      <c r="A265" s="4" t="s">
        <v>51</v>
      </c>
      <c r="B265" s="5" t="s">
        <v>101</v>
      </c>
      <c r="C265" s="6" t="s">
        <v>149</v>
      </c>
      <c r="D265" s="5" t="s">
        <v>150</v>
      </c>
      <c r="E265" s="6" t="s">
        <v>1204</v>
      </c>
      <c r="F265" s="6" t="s">
        <v>574</v>
      </c>
      <c r="G265" s="7">
        <v>40533.333333299997</v>
      </c>
      <c r="H265" s="7">
        <v>40533.333333299997</v>
      </c>
      <c r="I265" s="37">
        <v>0</v>
      </c>
      <c r="J265" s="8"/>
    </row>
    <row r="266" spans="1:10" x14ac:dyDescent="0.3">
      <c r="A266" s="4" t="s">
        <v>51</v>
      </c>
      <c r="B266" s="5" t="s">
        <v>101</v>
      </c>
      <c r="C266" s="6" t="s">
        <v>503</v>
      </c>
      <c r="D266" s="5" t="s">
        <v>504</v>
      </c>
      <c r="E266" s="6" t="s">
        <v>1204</v>
      </c>
      <c r="F266" s="6" t="s">
        <v>574</v>
      </c>
      <c r="G266" s="7">
        <v>41366.666666700003</v>
      </c>
      <c r="H266" s="7">
        <v>41366.666666700003</v>
      </c>
      <c r="I266" s="37">
        <v>0</v>
      </c>
      <c r="J266" s="8"/>
    </row>
    <row r="267" spans="1:10" x14ac:dyDescent="0.3">
      <c r="A267" s="4" t="s">
        <v>51</v>
      </c>
      <c r="B267" s="5" t="s">
        <v>101</v>
      </c>
      <c r="C267" s="6" t="s">
        <v>268</v>
      </c>
      <c r="D267" s="5" t="s">
        <v>269</v>
      </c>
      <c r="E267" s="6" t="s">
        <v>1204</v>
      </c>
      <c r="F267" s="6" t="s">
        <v>345</v>
      </c>
      <c r="G267" s="7">
        <v>246233.33333329999</v>
      </c>
      <c r="H267" s="7">
        <v>252900</v>
      </c>
      <c r="I267" s="37">
        <v>2.7074590496957818</v>
      </c>
      <c r="J267" s="8"/>
    </row>
    <row r="268" spans="1:10" x14ac:dyDescent="0.3">
      <c r="A268" s="4" t="s">
        <v>51</v>
      </c>
      <c r="B268" s="5" t="s">
        <v>101</v>
      </c>
      <c r="C268" s="6" t="s">
        <v>268</v>
      </c>
      <c r="D268" s="5" t="s">
        <v>269</v>
      </c>
      <c r="E268" s="6" t="s">
        <v>1204</v>
      </c>
      <c r="F268" s="6" t="s">
        <v>574</v>
      </c>
      <c r="G268" s="7">
        <v>40750</v>
      </c>
      <c r="H268" s="7">
        <v>41100</v>
      </c>
      <c r="I268" s="37">
        <v>0.85889570552146743</v>
      </c>
      <c r="J268" s="8"/>
    </row>
    <row r="269" spans="1:10" x14ac:dyDescent="0.3">
      <c r="A269" s="4" t="s">
        <v>51</v>
      </c>
      <c r="B269" s="5" t="s">
        <v>101</v>
      </c>
      <c r="C269" s="6" t="s">
        <v>209</v>
      </c>
      <c r="D269" s="5" t="s">
        <v>210</v>
      </c>
      <c r="E269" s="6" t="s">
        <v>1204</v>
      </c>
      <c r="F269" s="6" t="s">
        <v>345</v>
      </c>
      <c r="G269" s="7">
        <v>280500</v>
      </c>
      <c r="H269" s="7">
        <v>280750</v>
      </c>
      <c r="I269" s="37">
        <v>8.9126559714802767E-2</v>
      </c>
      <c r="J269" s="8"/>
    </row>
    <row r="270" spans="1:10" x14ac:dyDescent="0.3">
      <c r="A270" s="4" t="s">
        <v>51</v>
      </c>
      <c r="B270" s="5" t="s">
        <v>101</v>
      </c>
      <c r="C270" s="6" t="s">
        <v>209</v>
      </c>
      <c r="D270" s="5" t="s">
        <v>210</v>
      </c>
      <c r="E270" s="6" t="s">
        <v>1204</v>
      </c>
      <c r="F270" s="6" t="s">
        <v>574</v>
      </c>
      <c r="G270" s="7">
        <v>43050</v>
      </c>
      <c r="H270" s="7">
        <v>43050</v>
      </c>
      <c r="I270" s="37">
        <v>0</v>
      </c>
      <c r="J270" s="8"/>
    </row>
    <row r="271" spans="1:10" x14ac:dyDescent="0.3">
      <c r="A271" s="4" t="s">
        <v>64</v>
      </c>
      <c r="B271" s="5" t="s">
        <v>122</v>
      </c>
      <c r="C271" s="6" t="s">
        <v>123</v>
      </c>
      <c r="D271" s="5" t="s">
        <v>124</v>
      </c>
      <c r="E271" s="6" t="s">
        <v>1204</v>
      </c>
      <c r="F271" s="6" t="s">
        <v>345</v>
      </c>
      <c r="G271" s="7">
        <v>275900</v>
      </c>
      <c r="H271" s="7">
        <v>275900</v>
      </c>
      <c r="I271" s="37">
        <v>0</v>
      </c>
      <c r="J271" s="8"/>
    </row>
    <row r="272" spans="1:10" x14ac:dyDescent="0.3">
      <c r="A272" s="4" t="s">
        <v>64</v>
      </c>
      <c r="B272" s="5" t="s">
        <v>122</v>
      </c>
      <c r="C272" s="6" t="s">
        <v>123</v>
      </c>
      <c r="D272" s="5" t="s">
        <v>124</v>
      </c>
      <c r="E272" s="6" t="s">
        <v>1204</v>
      </c>
      <c r="F272" s="6" t="s">
        <v>574</v>
      </c>
      <c r="G272" s="7">
        <v>40660</v>
      </c>
      <c r="H272" s="7">
        <v>41260</v>
      </c>
      <c r="I272" s="37">
        <v>1.4756517461878893</v>
      </c>
      <c r="J272" s="8"/>
    </row>
    <row r="273" spans="1:10" x14ac:dyDescent="0.3">
      <c r="A273" s="4" t="s">
        <v>64</v>
      </c>
      <c r="B273" s="5" t="s">
        <v>122</v>
      </c>
      <c r="C273" s="6" t="s">
        <v>335</v>
      </c>
      <c r="D273" s="5" t="s">
        <v>336</v>
      </c>
      <c r="E273" s="6" t="s">
        <v>1204</v>
      </c>
      <c r="F273" s="6" t="s">
        <v>574</v>
      </c>
      <c r="G273" s="7">
        <v>36420</v>
      </c>
      <c r="H273" s="7">
        <v>36420</v>
      </c>
      <c r="I273" s="37">
        <v>0</v>
      </c>
      <c r="J273" s="8"/>
    </row>
    <row r="274" spans="1:10" x14ac:dyDescent="0.3">
      <c r="A274" s="4" t="s">
        <v>64</v>
      </c>
      <c r="B274" s="5" t="s">
        <v>122</v>
      </c>
      <c r="C274" s="6" t="s">
        <v>125</v>
      </c>
      <c r="D274" s="5" t="s">
        <v>126</v>
      </c>
      <c r="E274" s="6" t="s">
        <v>1204</v>
      </c>
      <c r="F274" s="6" t="s">
        <v>345</v>
      </c>
      <c r="G274" s="7">
        <v>274966.66666669998</v>
      </c>
      <c r="H274" s="7">
        <v>273700</v>
      </c>
      <c r="I274" s="37">
        <v>-0.4606618984239863</v>
      </c>
      <c r="J274" s="8"/>
    </row>
    <row r="275" spans="1:10" x14ac:dyDescent="0.3">
      <c r="A275" s="4" t="s">
        <v>64</v>
      </c>
      <c r="B275" s="5" t="s">
        <v>122</v>
      </c>
      <c r="C275" s="6" t="s">
        <v>125</v>
      </c>
      <c r="D275" s="5" t="s">
        <v>126</v>
      </c>
      <c r="E275" s="6" t="s">
        <v>1204</v>
      </c>
      <c r="F275" s="6" t="s">
        <v>574</v>
      </c>
      <c r="G275" s="7">
        <v>39133.333333299997</v>
      </c>
      <c r="H275" s="7">
        <v>38866.666666700003</v>
      </c>
      <c r="I275" s="37">
        <v>-0.68143100494094666</v>
      </c>
      <c r="J275" s="8"/>
    </row>
    <row r="276" spans="1:10" x14ac:dyDescent="0.3">
      <c r="A276" s="4" t="s">
        <v>64</v>
      </c>
      <c r="B276" s="5" t="s">
        <v>122</v>
      </c>
      <c r="C276" s="6" t="s">
        <v>125</v>
      </c>
      <c r="D276" s="5" t="s">
        <v>126</v>
      </c>
      <c r="E276" s="6" t="s">
        <v>1204</v>
      </c>
      <c r="F276" s="6" t="s">
        <v>352</v>
      </c>
      <c r="G276" s="7">
        <v>69400</v>
      </c>
      <c r="H276" s="7">
        <v>68650</v>
      </c>
      <c r="I276" s="37">
        <v>-1.0806916426512991</v>
      </c>
      <c r="J276" s="8"/>
    </row>
    <row r="277" spans="1:10" x14ac:dyDescent="0.3">
      <c r="A277" s="4" t="s">
        <v>64</v>
      </c>
      <c r="B277" s="5" t="s">
        <v>122</v>
      </c>
      <c r="C277" s="6" t="s">
        <v>408</v>
      </c>
      <c r="D277" s="5" t="s">
        <v>174</v>
      </c>
      <c r="E277" s="6" t="s">
        <v>1204</v>
      </c>
      <c r="F277" s="6" t="s">
        <v>574</v>
      </c>
      <c r="G277" s="7">
        <v>43300</v>
      </c>
      <c r="H277" s="7">
        <v>44450</v>
      </c>
      <c r="I277" s="37">
        <v>2.6558891454965261</v>
      </c>
      <c r="J277" s="8"/>
    </row>
    <row r="278" spans="1:10" x14ac:dyDescent="0.3">
      <c r="A278" s="4" t="s">
        <v>61</v>
      </c>
      <c r="B278" s="5" t="s">
        <v>139</v>
      </c>
      <c r="C278" s="6" t="s">
        <v>140</v>
      </c>
      <c r="D278" s="5" t="s">
        <v>141</v>
      </c>
      <c r="E278" s="6" t="s">
        <v>1204</v>
      </c>
      <c r="F278" s="6" t="s">
        <v>345</v>
      </c>
      <c r="G278" s="7">
        <v>220333.33333329999</v>
      </c>
      <c r="H278" s="7">
        <v>217250</v>
      </c>
      <c r="I278" s="37">
        <v>-1.3993948562634473</v>
      </c>
      <c r="J278" s="8"/>
    </row>
    <row r="279" spans="1:10" x14ac:dyDescent="0.3">
      <c r="A279" s="4" t="s">
        <v>61</v>
      </c>
      <c r="B279" s="5" t="s">
        <v>139</v>
      </c>
      <c r="C279" s="6" t="s">
        <v>522</v>
      </c>
      <c r="D279" s="5" t="s">
        <v>523</v>
      </c>
      <c r="E279" s="6" t="s">
        <v>1204</v>
      </c>
      <c r="F279" s="6" t="s">
        <v>574</v>
      </c>
      <c r="G279" s="7">
        <v>33666.666666700003</v>
      </c>
      <c r="H279" s="7">
        <v>32750</v>
      </c>
      <c r="I279" s="37">
        <v>-2.7227722773240481</v>
      </c>
      <c r="J279" s="8"/>
    </row>
    <row r="280" spans="1:10" x14ac:dyDescent="0.3">
      <c r="A280" s="4" t="s">
        <v>61</v>
      </c>
      <c r="B280" s="5" t="s">
        <v>139</v>
      </c>
      <c r="C280" s="6" t="s">
        <v>524</v>
      </c>
      <c r="D280" s="5" t="s">
        <v>525</v>
      </c>
      <c r="E280" s="6" t="s">
        <v>1204</v>
      </c>
      <c r="F280" s="6" t="s">
        <v>345</v>
      </c>
      <c r="G280" s="7">
        <v>200000</v>
      </c>
      <c r="H280" s="7">
        <v>231500</v>
      </c>
      <c r="I280" s="37">
        <v>15.749999999999996</v>
      </c>
      <c r="J280" s="8"/>
    </row>
    <row r="281" spans="1:10" x14ac:dyDescent="0.3">
      <c r="A281" s="4" t="s">
        <v>61</v>
      </c>
      <c r="B281" s="5" t="s">
        <v>139</v>
      </c>
      <c r="C281" s="6" t="s">
        <v>505</v>
      </c>
      <c r="D281" s="5" t="s">
        <v>506</v>
      </c>
      <c r="E281" s="6" t="s">
        <v>1204</v>
      </c>
      <c r="F281" s="6" t="s">
        <v>345</v>
      </c>
      <c r="G281" s="7">
        <v>238333.33333329999</v>
      </c>
      <c r="H281" s="7">
        <v>241466.66666670001</v>
      </c>
      <c r="I281" s="37">
        <v>1.3146853147134818</v>
      </c>
      <c r="J281" s="8"/>
    </row>
    <row r="282" spans="1:10" x14ac:dyDescent="0.3">
      <c r="A282" s="4" t="s">
        <v>54</v>
      </c>
      <c r="B282" s="5" t="s">
        <v>129</v>
      </c>
      <c r="C282" s="6" t="s">
        <v>130</v>
      </c>
      <c r="D282" s="5" t="s">
        <v>131</v>
      </c>
      <c r="E282" s="6" t="s">
        <v>1204</v>
      </c>
      <c r="F282" s="6" t="s">
        <v>345</v>
      </c>
      <c r="G282" s="7">
        <v>274350</v>
      </c>
      <c r="H282" s="7">
        <v>277450</v>
      </c>
      <c r="I282" s="37">
        <v>1.1299435028248483</v>
      </c>
      <c r="J282" s="8"/>
    </row>
    <row r="283" spans="1:10" x14ac:dyDescent="0.3">
      <c r="A283" s="4" t="s">
        <v>54</v>
      </c>
      <c r="B283" s="5" t="s">
        <v>129</v>
      </c>
      <c r="C283" s="6" t="s">
        <v>130</v>
      </c>
      <c r="D283" s="5" t="s">
        <v>131</v>
      </c>
      <c r="E283" s="6" t="s">
        <v>1204</v>
      </c>
      <c r="F283" s="6" t="s">
        <v>574</v>
      </c>
      <c r="G283" s="7">
        <v>41775</v>
      </c>
      <c r="H283" s="7">
        <v>44575</v>
      </c>
      <c r="I283" s="37">
        <v>6.7025733093955653</v>
      </c>
      <c r="J283" s="8"/>
    </row>
    <row r="284" spans="1:10" x14ac:dyDescent="0.3">
      <c r="A284" s="4" t="s">
        <v>55</v>
      </c>
      <c r="B284" s="5" t="s">
        <v>157</v>
      </c>
      <c r="C284" s="6" t="s">
        <v>158</v>
      </c>
      <c r="D284" s="5" t="s">
        <v>159</v>
      </c>
      <c r="E284" s="6" t="s">
        <v>1204</v>
      </c>
      <c r="F284" s="6" t="s">
        <v>345</v>
      </c>
      <c r="G284" s="7">
        <v>280987.5</v>
      </c>
      <c r="H284" s="7">
        <v>279175</v>
      </c>
      <c r="I284" s="37">
        <v>-0.64504648783308971</v>
      </c>
      <c r="J284" s="8"/>
    </row>
    <row r="285" spans="1:10" x14ac:dyDescent="0.3">
      <c r="A285" s="4" t="s">
        <v>55</v>
      </c>
      <c r="B285" s="5" t="s">
        <v>157</v>
      </c>
      <c r="C285" s="6" t="s">
        <v>158</v>
      </c>
      <c r="D285" s="5" t="s">
        <v>159</v>
      </c>
      <c r="E285" s="6" t="s">
        <v>1204</v>
      </c>
      <c r="F285" s="6" t="s">
        <v>574</v>
      </c>
      <c r="G285" s="7">
        <v>34600</v>
      </c>
      <c r="H285" s="7">
        <v>35950</v>
      </c>
      <c r="I285" s="37">
        <v>3.9017341040462394</v>
      </c>
      <c r="J285" s="8"/>
    </row>
    <row r="286" spans="1:10" x14ac:dyDescent="0.3">
      <c r="A286" s="4" t="s">
        <v>55</v>
      </c>
      <c r="B286" s="5" t="s">
        <v>157</v>
      </c>
      <c r="C286" s="6" t="s">
        <v>507</v>
      </c>
      <c r="D286" s="5" t="s">
        <v>508</v>
      </c>
      <c r="E286" s="6" t="s">
        <v>1204</v>
      </c>
      <c r="F286" s="6" t="s">
        <v>574</v>
      </c>
      <c r="G286" s="7">
        <v>40225</v>
      </c>
      <c r="H286" s="7">
        <v>40987.5</v>
      </c>
      <c r="I286" s="37">
        <v>1.8955873213175822</v>
      </c>
      <c r="J286" s="8"/>
    </row>
    <row r="287" spans="1:10" x14ac:dyDescent="0.3">
      <c r="A287" s="4" t="s">
        <v>55</v>
      </c>
      <c r="B287" s="5" t="s">
        <v>157</v>
      </c>
      <c r="C287" s="6" t="s">
        <v>226</v>
      </c>
      <c r="D287" s="5" t="s">
        <v>227</v>
      </c>
      <c r="E287" s="6" t="s">
        <v>1204</v>
      </c>
      <c r="F287" s="6" t="s">
        <v>574</v>
      </c>
      <c r="G287" s="7">
        <v>39900</v>
      </c>
      <c r="H287" s="7">
        <v>39950</v>
      </c>
      <c r="I287" s="37">
        <v>0.12531328320801727</v>
      </c>
      <c r="J287" s="8"/>
    </row>
    <row r="288" spans="1:10" x14ac:dyDescent="0.3">
      <c r="A288" s="4" t="s">
        <v>65</v>
      </c>
      <c r="B288" s="5" t="s">
        <v>104</v>
      </c>
      <c r="C288" s="6" t="s">
        <v>287</v>
      </c>
      <c r="D288" s="5" t="s">
        <v>288</v>
      </c>
      <c r="E288" s="6" t="s">
        <v>1204</v>
      </c>
      <c r="F288" s="6" t="s">
        <v>574</v>
      </c>
      <c r="G288" s="7">
        <v>40700</v>
      </c>
      <c r="H288" s="7">
        <v>41200</v>
      </c>
      <c r="I288" s="37">
        <v>1.228501228501222</v>
      </c>
      <c r="J288" s="8"/>
    </row>
    <row r="289" spans="1:10" x14ac:dyDescent="0.3">
      <c r="A289" s="4" t="s">
        <v>65</v>
      </c>
      <c r="B289" s="5" t="s">
        <v>104</v>
      </c>
      <c r="C289" s="6" t="s">
        <v>105</v>
      </c>
      <c r="D289" s="5" t="s">
        <v>106</v>
      </c>
      <c r="E289" s="6" t="s">
        <v>1204</v>
      </c>
      <c r="F289" s="6" t="s">
        <v>574</v>
      </c>
      <c r="G289" s="7">
        <v>40000</v>
      </c>
      <c r="H289" s="7">
        <v>40000</v>
      </c>
      <c r="I289" s="37">
        <v>0</v>
      </c>
      <c r="J289" s="8"/>
    </row>
    <row r="290" spans="1:10" x14ac:dyDescent="0.3">
      <c r="A290" s="4" t="s">
        <v>65</v>
      </c>
      <c r="B290" s="5" t="s">
        <v>104</v>
      </c>
      <c r="C290" s="6" t="s">
        <v>230</v>
      </c>
      <c r="D290" s="5" t="s">
        <v>231</v>
      </c>
      <c r="E290" s="6" t="s">
        <v>1204</v>
      </c>
      <c r="F290" s="6" t="s">
        <v>574</v>
      </c>
      <c r="G290" s="7">
        <v>34000</v>
      </c>
      <c r="H290" s="7">
        <v>38300</v>
      </c>
      <c r="I290" s="37">
        <v>12.647058823529411</v>
      </c>
      <c r="J290" s="8"/>
    </row>
    <row r="291" spans="1:10" x14ac:dyDescent="0.3">
      <c r="A291" s="4" t="s">
        <v>65</v>
      </c>
      <c r="B291" s="5" t="s">
        <v>104</v>
      </c>
      <c r="C291" s="6" t="s">
        <v>162</v>
      </c>
      <c r="D291" s="5" t="s">
        <v>163</v>
      </c>
      <c r="E291" s="6" t="s">
        <v>1204</v>
      </c>
      <c r="F291" s="6" t="s">
        <v>574</v>
      </c>
      <c r="G291" s="7">
        <v>40466.666666700003</v>
      </c>
      <c r="H291" s="7">
        <v>41200</v>
      </c>
      <c r="I291" s="37">
        <v>1.8121911037052518</v>
      </c>
      <c r="J291" s="8"/>
    </row>
    <row r="292" spans="1:10" x14ac:dyDescent="0.3">
      <c r="A292" s="4" t="s">
        <v>65</v>
      </c>
      <c r="B292" s="5" t="s">
        <v>104</v>
      </c>
      <c r="C292" s="6" t="s">
        <v>232</v>
      </c>
      <c r="D292" s="5" t="s">
        <v>233</v>
      </c>
      <c r="E292" s="6" t="s">
        <v>1204</v>
      </c>
      <c r="F292" s="6" t="s">
        <v>574</v>
      </c>
      <c r="G292" s="7">
        <v>36666.666666700003</v>
      </c>
      <c r="H292" s="7">
        <v>36666.666666700003</v>
      </c>
      <c r="I292" s="37">
        <v>0</v>
      </c>
      <c r="J292" s="8"/>
    </row>
    <row r="293" spans="1:10" x14ac:dyDescent="0.3">
      <c r="A293" s="4" t="s">
        <v>58</v>
      </c>
      <c r="B293" s="5" t="s">
        <v>151</v>
      </c>
      <c r="C293" s="6" t="s">
        <v>152</v>
      </c>
      <c r="D293" s="5" t="s">
        <v>153</v>
      </c>
      <c r="E293" s="6" t="s">
        <v>1204</v>
      </c>
      <c r="F293" s="6" t="s">
        <v>345</v>
      </c>
      <c r="G293" s="7">
        <v>268800</v>
      </c>
      <c r="H293" s="7">
        <v>256466.66666670001</v>
      </c>
      <c r="I293" s="37">
        <v>-4.5882936507812495</v>
      </c>
      <c r="J293" s="8"/>
    </row>
    <row r="294" spans="1:10" x14ac:dyDescent="0.3">
      <c r="A294" s="4" t="s">
        <v>58</v>
      </c>
      <c r="B294" s="5" t="s">
        <v>151</v>
      </c>
      <c r="C294" s="6" t="s">
        <v>152</v>
      </c>
      <c r="D294" s="5" t="s">
        <v>153</v>
      </c>
      <c r="E294" s="6" t="s">
        <v>1204</v>
      </c>
      <c r="F294" s="6" t="s">
        <v>574</v>
      </c>
      <c r="G294" s="7">
        <v>38933.333333299997</v>
      </c>
      <c r="H294" s="7">
        <v>39266.666666700003</v>
      </c>
      <c r="I294" s="37">
        <v>0.85616438373361525</v>
      </c>
      <c r="J294" s="8"/>
    </row>
    <row r="295" spans="1:10" x14ac:dyDescent="0.3">
      <c r="A295" s="4" t="s">
        <v>58</v>
      </c>
      <c r="B295" s="5" t="s">
        <v>151</v>
      </c>
      <c r="C295" s="6" t="s">
        <v>509</v>
      </c>
      <c r="D295" s="5" t="s">
        <v>510</v>
      </c>
      <c r="E295" s="6" t="s">
        <v>1204</v>
      </c>
      <c r="F295" s="6" t="s">
        <v>574</v>
      </c>
      <c r="G295" s="7">
        <v>38750</v>
      </c>
      <c r="H295" s="7">
        <v>38750</v>
      </c>
      <c r="I295" s="37">
        <v>0</v>
      </c>
      <c r="J295" s="8"/>
    </row>
    <row r="296" spans="1:10" x14ac:dyDescent="0.3">
      <c r="A296" s="4" t="s">
        <v>58</v>
      </c>
      <c r="B296" s="5" t="s">
        <v>151</v>
      </c>
      <c r="C296" s="6" t="s">
        <v>272</v>
      </c>
      <c r="D296" s="5" t="s">
        <v>273</v>
      </c>
      <c r="E296" s="6" t="s">
        <v>1204</v>
      </c>
      <c r="F296" s="6" t="s">
        <v>345</v>
      </c>
      <c r="G296" s="7">
        <v>261119.5</v>
      </c>
      <c r="H296" s="7">
        <v>264052.66666669998</v>
      </c>
      <c r="I296" s="37">
        <v>1.1233043364053508</v>
      </c>
      <c r="J296" s="8"/>
    </row>
    <row r="297" spans="1:10" x14ac:dyDescent="0.3">
      <c r="A297" s="4" t="s">
        <v>58</v>
      </c>
      <c r="B297" s="5" t="s">
        <v>151</v>
      </c>
      <c r="C297" s="6" t="s">
        <v>239</v>
      </c>
      <c r="D297" s="5" t="s">
        <v>240</v>
      </c>
      <c r="E297" s="6" t="s">
        <v>1204</v>
      </c>
      <c r="F297" s="6" t="s">
        <v>574</v>
      </c>
      <c r="G297" s="7">
        <v>39333.333333299997</v>
      </c>
      <c r="H297" s="7">
        <v>40000</v>
      </c>
      <c r="I297" s="37">
        <v>1.6949152543234813</v>
      </c>
      <c r="J297" s="8"/>
    </row>
    <row r="298" spans="1:10" x14ac:dyDescent="0.3">
      <c r="A298" s="4" t="s">
        <v>58</v>
      </c>
      <c r="B298" s="5" t="s">
        <v>151</v>
      </c>
      <c r="C298" s="6" t="s">
        <v>513</v>
      </c>
      <c r="D298" s="5" t="s">
        <v>514</v>
      </c>
      <c r="E298" s="6" t="s">
        <v>1204</v>
      </c>
      <c r="F298" s="6" t="s">
        <v>574</v>
      </c>
      <c r="G298" s="7">
        <v>40900</v>
      </c>
      <c r="H298" s="7">
        <v>40650</v>
      </c>
      <c r="I298" s="37">
        <v>-0.61124694376527566</v>
      </c>
      <c r="J298" s="8"/>
    </row>
    <row r="299" spans="1:10" x14ac:dyDescent="0.3">
      <c r="A299" s="4" t="s">
        <v>58</v>
      </c>
      <c r="B299" s="5" t="s">
        <v>151</v>
      </c>
      <c r="C299" s="6" t="s">
        <v>515</v>
      </c>
      <c r="D299" s="5" t="s">
        <v>516</v>
      </c>
      <c r="E299" s="6" t="s">
        <v>1204</v>
      </c>
      <c r="F299" s="6" t="s">
        <v>345</v>
      </c>
      <c r="G299" s="7">
        <v>269700</v>
      </c>
      <c r="H299" s="7">
        <v>269700</v>
      </c>
      <c r="I299" s="37">
        <v>0</v>
      </c>
      <c r="J299" s="8"/>
    </row>
    <row r="300" spans="1:10" x14ac:dyDescent="0.3">
      <c r="A300" s="4" t="s">
        <v>58</v>
      </c>
      <c r="B300" s="5" t="s">
        <v>151</v>
      </c>
      <c r="C300" s="6" t="s">
        <v>515</v>
      </c>
      <c r="D300" s="5" t="s">
        <v>516</v>
      </c>
      <c r="E300" s="6" t="s">
        <v>1204</v>
      </c>
      <c r="F300" s="6" t="s">
        <v>574</v>
      </c>
      <c r="G300" s="7">
        <v>40000</v>
      </c>
      <c r="H300" s="7">
        <v>40000</v>
      </c>
      <c r="I300" s="37">
        <v>0</v>
      </c>
      <c r="J300" s="8"/>
    </row>
    <row r="301" spans="1:10" x14ac:dyDescent="0.3">
      <c r="A301" s="4" t="s">
        <v>58</v>
      </c>
      <c r="B301" s="5" t="s">
        <v>151</v>
      </c>
      <c r="C301" s="6" t="s">
        <v>538</v>
      </c>
      <c r="D301" s="5" t="s">
        <v>539</v>
      </c>
      <c r="E301" s="6" t="s">
        <v>1204</v>
      </c>
      <c r="F301" s="6" t="s">
        <v>345</v>
      </c>
      <c r="G301" s="7">
        <v>248533.33333329999</v>
      </c>
      <c r="H301" s="7">
        <v>242200</v>
      </c>
      <c r="I301" s="37">
        <v>-2.5482832617894968</v>
      </c>
      <c r="J301" s="8"/>
    </row>
    <row r="302" spans="1:10" x14ac:dyDescent="0.3">
      <c r="A302" s="4" t="s">
        <v>59</v>
      </c>
      <c r="B302" s="5" t="s">
        <v>132</v>
      </c>
      <c r="C302" s="6" t="s">
        <v>133</v>
      </c>
      <c r="D302" s="5" t="s">
        <v>134</v>
      </c>
      <c r="E302" s="6" t="s">
        <v>1204</v>
      </c>
      <c r="F302" s="6" t="s">
        <v>574</v>
      </c>
      <c r="G302" s="7">
        <v>41400</v>
      </c>
      <c r="H302" s="7">
        <v>41500</v>
      </c>
      <c r="I302" s="37">
        <v>0.24154589371980784</v>
      </c>
      <c r="J302" s="8"/>
    </row>
    <row r="303" spans="1:10" x14ac:dyDescent="0.3">
      <c r="A303" s="4" t="s">
        <v>59</v>
      </c>
      <c r="B303" s="5" t="s">
        <v>132</v>
      </c>
      <c r="C303" s="6" t="s">
        <v>135</v>
      </c>
      <c r="D303" s="5" t="s">
        <v>136</v>
      </c>
      <c r="E303" s="6" t="s">
        <v>1204</v>
      </c>
      <c r="F303" s="6" t="s">
        <v>345</v>
      </c>
      <c r="G303" s="7">
        <v>282149.5</v>
      </c>
      <c r="H303" s="7">
        <v>282223</v>
      </c>
      <c r="I303" s="37">
        <v>2.6050019581824735E-2</v>
      </c>
      <c r="J303" s="8"/>
    </row>
    <row r="304" spans="1:10" x14ac:dyDescent="0.3">
      <c r="A304" s="4" t="s">
        <v>59</v>
      </c>
      <c r="B304" s="5" t="s">
        <v>132</v>
      </c>
      <c r="C304" s="6" t="s">
        <v>313</v>
      </c>
      <c r="D304" s="5" t="s">
        <v>314</v>
      </c>
      <c r="E304" s="6" t="s">
        <v>1204</v>
      </c>
      <c r="F304" s="6" t="s">
        <v>574</v>
      </c>
      <c r="G304" s="7">
        <v>39506.666666700003</v>
      </c>
      <c r="H304" s="7">
        <v>40933.333333299997</v>
      </c>
      <c r="I304" s="37">
        <v>3.6112048597674473</v>
      </c>
      <c r="J304" s="8"/>
    </row>
    <row r="305" spans="1:10" x14ac:dyDescent="0.3">
      <c r="A305" s="4" t="s">
        <v>59</v>
      </c>
      <c r="B305" s="5" t="s">
        <v>132</v>
      </c>
      <c r="C305" s="6" t="s">
        <v>519</v>
      </c>
      <c r="D305" s="5" t="s">
        <v>520</v>
      </c>
      <c r="E305" s="6" t="s">
        <v>1204</v>
      </c>
      <c r="F305" s="6" t="s">
        <v>574</v>
      </c>
      <c r="G305" s="7">
        <v>41800</v>
      </c>
      <c r="H305" s="7">
        <v>41825</v>
      </c>
      <c r="I305" s="37">
        <v>5.9808612440193087E-2</v>
      </c>
      <c r="J305" s="8"/>
    </row>
    <row r="306" spans="1:10" x14ac:dyDescent="0.3">
      <c r="A306" s="4" t="s">
        <v>59</v>
      </c>
      <c r="B306" s="5" t="s">
        <v>132</v>
      </c>
      <c r="C306" s="6" t="s">
        <v>246</v>
      </c>
      <c r="D306" s="5" t="s">
        <v>247</v>
      </c>
      <c r="E306" s="6" t="s">
        <v>1204</v>
      </c>
      <c r="F306" s="6" t="s">
        <v>345</v>
      </c>
      <c r="G306" s="7">
        <v>269450</v>
      </c>
      <c r="H306" s="7">
        <v>269950</v>
      </c>
      <c r="I306" s="37">
        <v>0.1855631842642369</v>
      </c>
      <c r="J306" s="8"/>
    </row>
    <row r="307" spans="1:10" x14ac:dyDescent="0.3">
      <c r="A307" s="4" t="s">
        <v>69</v>
      </c>
      <c r="B307" s="5" t="s">
        <v>354</v>
      </c>
      <c r="C307" s="6" t="s">
        <v>355</v>
      </c>
      <c r="D307" s="5" t="s">
        <v>356</v>
      </c>
      <c r="E307" s="6" t="s">
        <v>1204</v>
      </c>
      <c r="F307" s="6" t="s">
        <v>345</v>
      </c>
      <c r="G307" s="7">
        <v>263333.33333330002</v>
      </c>
      <c r="H307" s="7">
        <v>263333.33333330002</v>
      </c>
      <c r="I307" s="37">
        <v>0</v>
      </c>
      <c r="J307" s="8"/>
    </row>
    <row r="308" spans="1:10" x14ac:dyDescent="0.3">
      <c r="A308" s="4" t="s">
        <v>69</v>
      </c>
      <c r="B308" s="5" t="s">
        <v>354</v>
      </c>
      <c r="C308" s="6" t="s">
        <v>355</v>
      </c>
      <c r="D308" s="5" t="s">
        <v>356</v>
      </c>
      <c r="E308" s="6" t="s">
        <v>1204</v>
      </c>
      <c r="F308" s="6" t="s">
        <v>574</v>
      </c>
      <c r="G308" s="7">
        <v>37333.333333299997</v>
      </c>
      <c r="H308" s="7">
        <v>37333.333333299997</v>
      </c>
      <c r="I308" s="37">
        <v>0</v>
      </c>
      <c r="J308" s="8"/>
    </row>
    <row r="309" spans="1:10" x14ac:dyDescent="0.3">
      <c r="A309" s="4" t="s">
        <v>51</v>
      </c>
      <c r="B309" s="5" t="s">
        <v>101</v>
      </c>
      <c r="C309" s="6" t="s">
        <v>205</v>
      </c>
      <c r="D309" s="5" t="s">
        <v>206</v>
      </c>
      <c r="E309" s="6" t="s">
        <v>1205</v>
      </c>
      <c r="F309" s="6" t="s">
        <v>345</v>
      </c>
      <c r="G309" s="7">
        <v>295500</v>
      </c>
      <c r="H309" s="7">
        <v>295500</v>
      </c>
      <c r="I309" s="37">
        <v>0</v>
      </c>
      <c r="J309" s="8"/>
    </row>
    <row r="310" spans="1:10" x14ac:dyDescent="0.3">
      <c r="A310" s="4" t="s">
        <v>51</v>
      </c>
      <c r="B310" s="5" t="s">
        <v>101</v>
      </c>
      <c r="C310" s="6" t="s">
        <v>149</v>
      </c>
      <c r="D310" s="5" t="s">
        <v>150</v>
      </c>
      <c r="E310" s="6" t="s">
        <v>1205</v>
      </c>
      <c r="F310" s="6" t="s">
        <v>345</v>
      </c>
      <c r="G310" s="7" t="s">
        <v>112</v>
      </c>
      <c r="H310" s="7">
        <v>298875</v>
      </c>
      <c r="I310" s="37" t="s">
        <v>112</v>
      </c>
      <c r="J310" s="8"/>
    </row>
    <row r="311" spans="1:10" x14ac:dyDescent="0.3">
      <c r="A311" s="4" t="s">
        <v>51</v>
      </c>
      <c r="B311" s="5" t="s">
        <v>101</v>
      </c>
      <c r="C311" s="6" t="s">
        <v>149</v>
      </c>
      <c r="D311" s="5" t="s">
        <v>150</v>
      </c>
      <c r="E311" s="6" t="s">
        <v>1205</v>
      </c>
      <c r="F311" s="6" t="s">
        <v>352</v>
      </c>
      <c r="G311" s="7" t="s">
        <v>112</v>
      </c>
      <c r="H311" s="7">
        <v>81225</v>
      </c>
      <c r="I311" s="37" t="s">
        <v>112</v>
      </c>
      <c r="J311" s="8"/>
    </row>
    <row r="312" spans="1:10" x14ac:dyDescent="0.3">
      <c r="A312" s="4" t="s">
        <v>51</v>
      </c>
      <c r="B312" s="5" t="s">
        <v>101</v>
      </c>
      <c r="C312" s="6" t="s">
        <v>503</v>
      </c>
      <c r="D312" s="5" t="s">
        <v>504</v>
      </c>
      <c r="E312" s="6" t="s">
        <v>1205</v>
      </c>
      <c r="F312" s="6" t="s">
        <v>345</v>
      </c>
      <c r="G312" s="7">
        <v>307725</v>
      </c>
      <c r="H312" s="7">
        <v>307725</v>
      </c>
      <c r="I312" s="37">
        <v>0</v>
      </c>
      <c r="J312" s="8"/>
    </row>
    <row r="313" spans="1:10" x14ac:dyDescent="0.3">
      <c r="A313" s="4" t="s">
        <v>51</v>
      </c>
      <c r="B313" s="5" t="s">
        <v>101</v>
      </c>
      <c r="C313" s="6" t="s">
        <v>503</v>
      </c>
      <c r="D313" s="5" t="s">
        <v>504</v>
      </c>
      <c r="E313" s="6" t="s">
        <v>1205</v>
      </c>
      <c r="F313" s="6" t="s">
        <v>352</v>
      </c>
      <c r="G313" s="7">
        <v>84025</v>
      </c>
      <c r="H313" s="7">
        <v>85025</v>
      </c>
      <c r="I313" s="37">
        <v>1.1901219875037228</v>
      </c>
      <c r="J313" s="8"/>
    </row>
    <row r="314" spans="1:10" x14ac:dyDescent="0.3">
      <c r="A314" s="4" t="s">
        <v>51</v>
      </c>
      <c r="B314" s="5" t="s">
        <v>101</v>
      </c>
      <c r="C314" s="6" t="s">
        <v>268</v>
      </c>
      <c r="D314" s="5" t="s">
        <v>269</v>
      </c>
      <c r="E314" s="6" t="s">
        <v>1205</v>
      </c>
      <c r="F314" s="6" t="s">
        <v>345</v>
      </c>
      <c r="G314" s="7">
        <v>302675</v>
      </c>
      <c r="H314" s="7">
        <v>298266.66666669998</v>
      </c>
      <c r="I314" s="37">
        <v>-1.4564576966383136</v>
      </c>
      <c r="J314" s="8"/>
    </row>
    <row r="315" spans="1:10" x14ac:dyDescent="0.3">
      <c r="A315" s="4" t="s">
        <v>51</v>
      </c>
      <c r="B315" s="5" t="s">
        <v>101</v>
      </c>
      <c r="C315" s="6" t="s">
        <v>209</v>
      </c>
      <c r="D315" s="5" t="s">
        <v>210</v>
      </c>
      <c r="E315" s="6" t="s">
        <v>1205</v>
      </c>
      <c r="F315" s="6" t="s">
        <v>345</v>
      </c>
      <c r="G315" s="7">
        <v>305475</v>
      </c>
      <c r="H315" s="7">
        <v>305475</v>
      </c>
      <c r="I315" s="37">
        <v>0</v>
      </c>
      <c r="J315" s="8"/>
    </row>
    <row r="316" spans="1:10" x14ac:dyDescent="0.3">
      <c r="A316" s="4" t="s">
        <v>51</v>
      </c>
      <c r="B316" s="5" t="s">
        <v>101</v>
      </c>
      <c r="C316" s="6" t="s">
        <v>209</v>
      </c>
      <c r="D316" s="5" t="s">
        <v>210</v>
      </c>
      <c r="E316" s="6" t="s">
        <v>1205</v>
      </c>
      <c r="F316" s="6" t="s">
        <v>352</v>
      </c>
      <c r="G316" s="7">
        <v>86650</v>
      </c>
      <c r="H316" s="7">
        <v>88025</v>
      </c>
      <c r="I316" s="37">
        <v>1.5868436237737926</v>
      </c>
      <c r="J316" s="8"/>
    </row>
    <row r="317" spans="1:10" x14ac:dyDescent="0.3">
      <c r="A317" s="4" t="s">
        <v>64</v>
      </c>
      <c r="B317" s="5" t="s">
        <v>122</v>
      </c>
      <c r="C317" s="6" t="s">
        <v>125</v>
      </c>
      <c r="D317" s="5" t="s">
        <v>126</v>
      </c>
      <c r="E317" s="6" t="s">
        <v>1205</v>
      </c>
      <c r="F317" s="6" t="s">
        <v>352</v>
      </c>
      <c r="G317" s="7">
        <v>80066.666666699995</v>
      </c>
      <c r="H317" s="7">
        <v>79400</v>
      </c>
      <c r="I317" s="37">
        <v>-0.83263946715201875</v>
      </c>
      <c r="J317" s="8"/>
    </row>
    <row r="318" spans="1:10" x14ac:dyDescent="0.3">
      <c r="A318" s="4" t="s">
        <v>55</v>
      </c>
      <c r="B318" s="5" t="s">
        <v>157</v>
      </c>
      <c r="C318" s="6" t="s">
        <v>158</v>
      </c>
      <c r="D318" s="5" t="s">
        <v>159</v>
      </c>
      <c r="E318" s="6" t="s">
        <v>1205</v>
      </c>
      <c r="F318" s="6" t="s">
        <v>352</v>
      </c>
      <c r="G318" s="7">
        <v>80475</v>
      </c>
      <c r="H318" s="7">
        <v>80275</v>
      </c>
      <c r="I318" s="37">
        <v>-0.24852438645541763</v>
      </c>
      <c r="J318" s="8"/>
    </row>
    <row r="319" spans="1:10" x14ac:dyDescent="0.3">
      <c r="A319" s="4" t="s">
        <v>55</v>
      </c>
      <c r="B319" s="5" t="s">
        <v>157</v>
      </c>
      <c r="C319" s="6" t="s">
        <v>222</v>
      </c>
      <c r="D319" s="5" t="s">
        <v>223</v>
      </c>
      <c r="E319" s="6" t="s">
        <v>1205</v>
      </c>
      <c r="F319" s="6" t="s">
        <v>345</v>
      </c>
      <c r="G319" s="7">
        <v>274900</v>
      </c>
      <c r="H319" s="7">
        <v>267350</v>
      </c>
      <c r="I319" s="37">
        <v>-2.7464532557293531</v>
      </c>
      <c r="J319" s="8"/>
    </row>
    <row r="320" spans="1:10" x14ac:dyDescent="0.3">
      <c r="A320" s="4" t="s">
        <v>55</v>
      </c>
      <c r="B320" s="5" t="s">
        <v>157</v>
      </c>
      <c r="C320" s="6" t="s">
        <v>222</v>
      </c>
      <c r="D320" s="5" t="s">
        <v>223</v>
      </c>
      <c r="E320" s="6" t="s">
        <v>1205</v>
      </c>
      <c r="F320" s="6" t="s">
        <v>352</v>
      </c>
      <c r="G320" s="7">
        <v>82000</v>
      </c>
      <c r="H320" s="7">
        <v>83000</v>
      </c>
      <c r="I320" s="37">
        <v>1.2195121951219523</v>
      </c>
      <c r="J320" s="8"/>
    </row>
    <row r="321" spans="1:10" x14ac:dyDescent="0.3">
      <c r="A321" s="4" t="s">
        <v>53</v>
      </c>
      <c r="B321" s="5" t="s">
        <v>146</v>
      </c>
      <c r="C321" s="6" t="s">
        <v>184</v>
      </c>
      <c r="D321" s="5" t="s">
        <v>185</v>
      </c>
      <c r="E321" s="6" t="s">
        <v>1206</v>
      </c>
      <c r="F321" s="6" t="s">
        <v>352</v>
      </c>
      <c r="G321" s="7">
        <v>39333.333333299997</v>
      </c>
      <c r="H321" s="7">
        <v>40700</v>
      </c>
      <c r="I321" s="37">
        <v>3.4745762712741435</v>
      </c>
      <c r="J321" s="8"/>
    </row>
    <row r="322" spans="1:10" x14ac:dyDescent="0.3">
      <c r="A322" s="4" t="s">
        <v>53</v>
      </c>
      <c r="B322" s="5" t="s">
        <v>146</v>
      </c>
      <c r="C322" s="6" t="s">
        <v>358</v>
      </c>
      <c r="D322" s="5" t="s">
        <v>359</v>
      </c>
      <c r="E322" s="6" t="s">
        <v>1206</v>
      </c>
      <c r="F322" s="6" t="s">
        <v>352</v>
      </c>
      <c r="G322" s="7">
        <v>39500</v>
      </c>
      <c r="H322" s="7">
        <v>39500</v>
      </c>
      <c r="I322" s="37">
        <v>0</v>
      </c>
      <c r="J322" s="8"/>
    </row>
    <row r="323" spans="1:10" x14ac:dyDescent="0.3">
      <c r="A323" s="4" t="s">
        <v>53</v>
      </c>
      <c r="B323" s="5" t="s">
        <v>146</v>
      </c>
      <c r="C323" s="6" t="s">
        <v>526</v>
      </c>
      <c r="D323" s="5" t="s">
        <v>527</v>
      </c>
      <c r="E323" s="6" t="s">
        <v>1206</v>
      </c>
      <c r="F323" s="6" t="s">
        <v>352</v>
      </c>
      <c r="G323" s="7">
        <v>39875</v>
      </c>
      <c r="H323" s="7">
        <v>40450</v>
      </c>
      <c r="I323" s="37">
        <v>1.4420062695924774</v>
      </c>
      <c r="J323" s="8"/>
    </row>
    <row r="324" spans="1:10" x14ac:dyDescent="0.3">
      <c r="A324" s="4" t="s">
        <v>62</v>
      </c>
      <c r="B324" s="5" t="s">
        <v>107</v>
      </c>
      <c r="C324" s="6" t="s">
        <v>108</v>
      </c>
      <c r="D324" s="5" t="s">
        <v>109</v>
      </c>
      <c r="E324" s="6" t="s">
        <v>1207</v>
      </c>
      <c r="F324" s="6" t="s">
        <v>575</v>
      </c>
      <c r="G324" s="7">
        <v>23223.333333300001</v>
      </c>
      <c r="H324" s="7">
        <v>23750</v>
      </c>
      <c r="I324" s="37">
        <v>2.2678340750714288</v>
      </c>
      <c r="J324" s="8"/>
    </row>
    <row r="325" spans="1:10" x14ac:dyDescent="0.3">
      <c r="A325" s="4" t="s">
        <v>62</v>
      </c>
      <c r="B325" s="5" t="s">
        <v>107</v>
      </c>
      <c r="C325" s="6" t="s">
        <v>164</v>
      </c>
      <c r="D325" s="5" t="s">
        <v>165</v>
      </c>
      <c r="E325" s="6" t="s">
        <v>1207</v>
      </c>
      <c r="F325" s="6" t="s">
        <v>575</v>
      </c>
      <c r="G325" s="7">
        <v>22500</v>
      </c>
      <c r="H325" s="7">
        <v>22400</v>
      </c>
      <c r="I325" s="37">
        <v>-0.44444444444444731</v>
      </c>
      <c r="J325" s="8"/>
    </row>
    <row r="326" spans="1:10" x14ac:dyDescent="0.3">
      <c r="A326" s="4" t="s">
        <v>62</v>
      </c>
      <c r="B326" s="5" t="s">
        <v>107</v>
      </c>
      <c r="C326" s="6" t="s">
        <v>166</v>
      </c>
      <c r="D326" s="5" t="s">
        <v>167</v>
      </c>
      <c r="E326" s="6" t="s">
        <v>1207</v>
      </c>
      <c r="F326" s="6" t="s">
        <v>575</v>
      </c>
      <c r="G326" s="7">
        <v>23766.666666699999</v>
      </c>
      <c r="H326" s="7">
        <v>23200</v>
      </c>
      <c r="I326" s="37">
        <v>-2.3842917252420937</v>
      </c>
      <c r="J326" s="8"/>
    </row>
    <row r="327" spans="1:10" x14ac:dyDescent="0.3">
      <c r="A327" s="4" t="s">
        <v>62</v>
      </c>
      <c r="B327" s="5" t="s">
        <v>107</v>
      </c>
      <c r="C327" s="6" t="s">
        <v>169</v>
      </c>
      <c r="D327" s="5" t="s">
        <v>170</v>
      </c>
      <c r="E327" s="6" t="s">
        <v>1207</v>
      </c>
      <c r="F327" s="6" t="s">
        <v>575</v>
      </c>
      <c r="G327" s="7">
        <v>22187.5</v>
      </c>
      <c r="H327" s="7">
        <v>22187.5</v>
      </c>
      <c r="I327" s="37">
        <v>0</v>
      </c>
      <c r="J327" s="8"/>
    </row>
    <row r="328" spans="1:10" x14ac:dyDescent="0.3">
      <c r="A328" s="4" t="s">
        <v>62</v>
      </c>
      <c r="B328" s="5" t="s">
        <v>107</v>
      </c>
      <c r="C328" s="6" t="s">
        <v>113</v>
      </c>
      <c r="D328" s="5" t="s">
        <v>114</v>
      </c>
      <c r="E328" s="6" t="s">
        <v>1207</v>
      </c>
      <c r="F328" s="6" t="s">
        <v>575</v>
      </c>
      <c r="G328" s="7">
        <v>22750</v>
      </c>
      <c r="H328" s="7">
        <v>23575</v>
      </c>
      <c r="I328" s="37">
        <v>3.6263736263736357</v>
      </c>
      <c r="J328" s="8"/>
    </row>
    <row r="329" spans="1:10" x14ac:dyDescent="0.3">
      <c r="A329" s="4" t="s">
        <v>62</v>
      </c>
      <c r="B329" s="5" t="s">
        <v>107</v>
      </c>
      <c r="C329" s="6" t="s">
        <v>171</v>
      </c>
      <c r="D329" s="5" t="s">
        <v>172</v>
      </c>
      <c r="E329" s="6" t="s">
        <v>1207</v>
      </c>
      <c r="F329" s="6" t="s">
        <v>575</v>
      </c>
      <c r="G329" s="7">
        <v>21500</v>
      </c>
      <c r="H329" s="7">
        <v>22750</v>
      </c>
      <c r="I329" s="37">
        <v>5.8139534883721034</v>
      </c>
      <c r="J329" s="8"/>
    </row>
    <row r="330" spans="1:10" x14ac:dyDescent="0.3">
      <c r="A330" s="4" t="s">
        <v>62</v>
      </c>
      <c r="B330" s="5" t="s">
        <v>107</v>
      </c>
      <c r="C330" s="6" t="s">
        <v>173</v>
      </c>
      <c r="D330" s="5" t="s">
        <v>174</v>
      </c>
      <c r="E330" s="6" t="s">
        <v>1207</v>
      </c>
      <c r="F330" s="6" t="s">
        <v>575</v>
      </c>
      <c r="G330" s="7">
        <v>23166.666666699999</v>
      </c>
      <c r="H330" s="7">
        <v>24466.666666699999</v>
      </c>
      <c r="I330" s="37">
        <v>5.6115107913588425</v>
      </c>
      <c r="J330" s="8"/>
    </row>
    <row r="331" spans="1:10" x14ac:dyDescent="0.3">
      <c r="A331" s="4" t="s">
        <v>62</v>
      </c>
      <c r="B331" s="5" t="s">
        <v>107</v>
      </c>
      <c r="C331" s="6" t="s">
        <v>469</v>
      </c>
      <c r="D331" s="5" t="s">
        <v>470</v>
      </c>
      <c r="E331" s="6" t="s">
        <v>1207</v>
      </c>
      <c r="F331" s="6" t="s">
        <v>575</v>
      </c>
      <c r="G331" s="7">
        <v>21203.333333300001</v>
      </c>
      <c r="H331" s="7">
        <v>21636.666666699999</v>
      </c>
      <c r="I331" s="37">
        <v>2.0437038204716762</v>
      </c>
      <c r="J331" s="8"/>
    </row>
    <row r="332" spans="1:10" x14ac:dyDescent="0.3">
      <c r="A332" s="4" t="s">
        <v>62</v>
      </c>
      <c r="B332" s="5" t="s">
        <v>107</v>
      </c>
      <c r="C332" s="6" t="s">
        <v>301</v>
      </c>
      <c r="D332" s="5" t="s">
        <v>302</v>
      </c>
      <c r="E332" s="6" t="s">
        <v>1207</v>
      </c>
      <c r="F332" s="6" t="s">
        <v>575</v>
      </c>
      <c r="G332" s="7">
        <v>20583.333333300001</v>
      </c>
      <c r="H332" s="7">
        <v>20833.333333300001</v>
      </c>
      <c r="I332" s="37">
        <v>1.2145748987874017</v>
      </c>
      <c r="J332" s="8"/>
    </row>
    <row r="333" spans="1:10" x14ac:dyDescent="0.3">
      <c r="A333" s="4" t="s">
        <v>62</v>
      </c>
      <c r="B333" s="5" t="s">
        <v>107</v>
      </c>
      <c r="C333" s="6" t="s">
        <v>175</v>
      </c>
      <c r="D333" s="5" t="s">
        <v>161</v>
      </c>
      <c r="E333" s="6" t="s">
        <v>1207</v>
      </c>
      <c r="F333" s="6" t="s">
        <v>575</v>
      </c>
      <c r="G333" s="7">
        <v>23304.833333300001</v>
      </c>
      <c r="H333" s="7">
        <v>24271.5</v>
      </c>
      <c r="I333" s="37">
        <v>4.1479235353240718</v>
      </c>
      <c r="J333" s="8"/>
    </row>
    <row r="334" spans="1:10" x14ac:dyDescent="0.3">
      <c r="A334" s="4" t="s">
        <v>62</v>
      </c>
      <c r="B334" s="5" t="s">
        <v>107</v>
      </c>
      <c r="C334" s="6" t="s">
        <v>176</v>
      </c>
      <c r="D334" s="5" t="s">
        <v>177</v>
      </c>
      <c r="E334" s="6" t="s">
        <v>1207</v>
      </c>
      <c r="F334" s="6" t="s">
        <v>575</v>
      </c>
      <c r="G334" s="7">
        <v>23203.333333300001</v>
      </c>
      <c r="H334" s="7">
        <v>23270</v>
      </c>
      <c r="I334" s="37">
        <v>0.28731504108645556</v>
      </c>
      <c r="J334" s="8"/>
    </row>
    <row r="335" spans="1:10" x14ac:dyDescent="0.3">
      <c r="A335" s="4" t="s">
        <v>62</v>
      </c>
      <c r="B335" s="5" t="s">
        <v>107</v>
      </c>
      <c r="C335" s="6" t="s">
        <v>471</v>
      </c>
      <c r="D335" s="5" t="s">
        <v>472</v>
      </c>
      <c r="E335" s="6" t="s">
        <v>1207</v>
      </c>
      <c r="F335" s="6" t="s">
        <v>575</v>
      </c>
      <c r="G335" s="7">
        <v>22260</v>
      </c>
      <c r="H335" s="7">
        <v>23160</v>
      </c>
      <c r="I335" s="37">
        <v>4.0431266846361114</v>
      </c>
      <c r="J335" s="8"/>
    </row>
    <row r="336" spans="1:10" x14ac:dyDescent="0.3">
      <c r="A336" s="4" t="s">
        <v>62</v>
      </c>
      <c r="B336" s="5" t="s">
        <v>107</v>
      </c>
      <c r="C336" s="6" t="s">
        <v>117</v>
      </c>
      <c r="D336" s="5" t="s">
        <v>118</v>
      </c>
      <c r="E336" s="6" t="s">
        <v>1207</v>
      </c>
      <c r="F336" s="6" t="s">
        <v>575</v>
      </c>
      <c r="G336" s="7">
        <v>23950</v>
      </c>
      <c r="H336" s="7">
        <v>24000</v>
      </c>
      <c r="I336" s="37">
        <v>0.20876826722338038</v>
      </c>
      <c r="J336" s="8"/>
    </row>
    <row r="337" spans="1:10" x14ac:dyDescent="0.3">
      <c r="A337" s="4" t="s">
        <v>62</v>
      </c>
      <c r="B337" s="5" t="s">
        <v>107</v>
      </c>
      <c r="C337" s="6" t="s">
        <v>262</v>
      </c>
      <c r="D337" s="5" t="s">
        <v>263</v>
      </c>
      <c r="E337" s="6" t="s">
        <v>1207</v>
      </c>
      <c r="F337" s="6" t="s">
        <v>575</v>
      </c>
      <c r="G337" s="7">
        <v>22040</v>
      </c>
      <c r="H337" s="7">
        <v>21625</v>
      </c>
      <c r="I337" s="37">
        <v>-1.8829401088929165</v>
      </c>
      <c r="J337" s="8"/>
    </row>
    <row r="338" spans="1:10" x14ac:dyDescent="0.3">
      <c r="A338" s="4" t="s">
        <v>62</v>
      </c>
      <c r="B338" s="5" t="s">
        <v>107</v>
      </c>
      <c r="C338" s="6" t="s">
        <v>178</v>
      </c>
      <c r="D338" s="5" t="s">
        <v>179</v>
      </c>
      <c r="E338" s="6" t="s">
        <v>1207</v>
      </c>
      <c r="F338" s="6" t="s">
        <v>575</v>
      </c>
      <c r="G338" s="7">
        <v>21868.333333300001</v>
      </c>
      <c r="H338" s="7">
        <v>22350</v>
      </c>
      <c r="I338" s="37">
        <v>2.2025760233247427</v>
      </c>
      <c r="J338" s="8"/>
    </row>
    <row r="339" spans="1:10" x14ac:dyDescent="0.3">
      <c r="A339" s="4" t="s">
        <v>56</v>
      </c>
      <c r="B339" s="5" t="s">
        <v>182</v>
      </c>
      <c r="C339" s="6" t="s">
        <v>183</v>
      </c>
      <c r="D339" s="5" t="s">
        <v>182</v>
      </c>
      <c r="E339" s="6" t="s">
        <v>1207</v>
      </c>
      <c r="F339" s="6" t="s">
        <v>575</v>
      </c>
      <c r="G339" s="7">
        <v>24480</v>
      </c>
      <c r="H339" s="7">
        <v>24500</v>
      </c>
      <c r="I339" s="37">
        <v>8.1699346405228468E-2</v>
      </c>
      <c r="J339" s="8"/>
    </row>
    <row r="340" spans="1:10" x14ac:dyDescent="0.3">
      <c r="A340" s="4" t="s">
        <v>53</v>
      </c>
      <c r="B340" s="5" t="s">
        <v>146</v>
      </c>
      <c r="C340" s="6" t="s">
        <v>184</v>
      </c>
      <c r="D340" s="5" t="s">
        <v>185</v>
      </c>
      <c r="E340" s="6" t="s">
        <v>1207</v>
      </c>
      <c r="F340" s="6" t="s">
        <v>575</v>
      </c>
      <c r="G340" s="7">
        <v>21725</v>
      </c>
      <c r="H340" s="7">
        <v>22040</v>
      </c>
      <c r="I340" s="37">
        <v>1.449942462600684</v>
      </c>
      <c r="J340" s="8"/>
    </row>
    <row r="341" spans="1:10" x14ac:dyDescent="0.3">
      <c r="A341" s="4" t="s">
        <v>53</v>
      </c>
      <c r="B341" s="5" t="s">
        <v>146</v>
      </c>
      <c r="C341" s="6" t="s">
        <v>473</v>
      </c>
      <c r="D341" s="5" t="s">
        <v>474</v>
      </c>
      <c r="E341" s="6" t="s">
        <v>1207</v>
      </c>
      <c r="F341" s="6" t="s">
        <v>575</v>
      </c>
      <c r="G341" s="7">
        <v>21962.5</v>
      </c>
      <c r="H341" s="7">
        <v>22114.2857143</v>
      </c>
      <c r="I341" s="37">
        <v>0.69111309869094306</v>
      </c>
      <c r="J341" s="8"/>
    </row>
    <row r="342" spans="1:10" x14ac:dyDescent="0.3">
      <c r="A342" s="4" t="s">
        <v>53</v>
      </c>
      <c r="B342" s="5" t="s">
        <v>146</v>
      </c>
      <c r="C342" s="6" t="s">
        <v>186</v>
      </c>
      <c r="D342" s="5" t="s">
        <v>187</v>
      </c>
      <c r="E342" s="6" t="s">
        <v>1207</v>
      </c>
      <c r="F342" s="6" t="s">
        <v>575</v>
      </c>
      <c r="G342" s="7">
        <v>22600</v>
      </c>
      <c r="H342" s="7">
        <v>22600</v>
      </c>
      <c r="I342" s="37">
        <v>0</v>
      </c>
      <c r="J342" s="8"/>
    </row>
    <row r="343" spans="1:10" x14ac:dyDescent="0.3">
      <c r="A343" s="4" t="s">
        <v>53</v>
      </c>
      <c r="B343" s="5" t="s">
        <v>146</v>
      </c>
      <c r="C343" s="6" t="s">
        <v>188</v>
      </c>
      <c r="D343" s="5" t="s">
        <v>189</v>
      </c>
      <c r="E343" s="6" t="s">
        <v>1207</v>
      </c>
      <c r="F343" s="6" t="s">
        <v>575</v>
      </c>
      <c r="G343" s="7">
        <v>21960</v>
      </c>
      <c r="H343" s="7">
        <v>22600</v>
      </c>
      <c r="I343" s="37">
        <v>2.9143897996356971</v>
      </c>
      <c r="J343" s="8"/>
    </row>
    <row r="344" spans="1:10" x14ac:dyDescent="0.3">
      <c r="A344" s="4" t="s">
        <v>53</v>
      </c>
      <c r="B344" s="5" t="s">
        <v>146</v>
      </c>
      <c r="C344" s="6" t="s">
        <v>154</v>
      </c>
      <c r="D344" s="5" t="s">
        <v>155</v>
      </c>
      <c r="E344" s="6" t="s">
        <v>1207</v>
      </c>
      <c r="F344" s="6" t="s">
        <v>575</v>
      </c>
      <c r="G344" s="7">
        <v>21900</v>
      </c>
      <c r="H344" s="7">
        <v>22566.666666699999</v>
      </c>
      <c r="I344" s="37">
        <v>3.0441400305936117</v>
      </c>
      <c r="J344" s="8"/>
    </row>
    <row r="345" spans="1:10" x14ac:dyDescent="0.3">
      <c r="A345" s="4" t="s">
        <v>53</v>
      </c>
      <c r="B345" s="5" t="s">
        <v>146</v>
      </c>
      <c r="C345" s="6" t="s">
        <v>264</v>
      </c>
      <c r="D345" s="5" t="s">
        <v>265</v>
      </c>
      <c r="E345" s="6" t="s">
        <v>1207</v>
      </c>
      <c r="F345" s="6" t="s">
        <v>575</v>
      </c>
      <c r="G345" s="7">
        <v>22937.5</v>
      </c>
      <c r="H345" s="7">
        <v>23325</v>
      </c>
      <c r="I345" s="37">
        <v>1.6893732970027164</v>
      </c>
      <c r="J345" s="8"/>
    </row>
    <row r="346" spans="1:10" x14ac:dyDescent="0.3">
      <c r="A346" s="4" t="s">
        <v>53</v>
      </c>
      <c r="B346" s="5" t="s">
        <v>146</v>
      </c>
      <c r="C346" s="6" t="s">
        <v>147</v>
      </c>
      <c r="D346" s="5" t="s">
        <v>148</v>
      </c>
      <c r="E346" s="6" t="s">
        <v>1207</v>
      </c>
      <c r="F346" s="6" t="s">
        <v>575</v>
      </c>
      <c r="G346" s="7">
        <v>21875</v>
      </c>
      <c r="H346" s="7">
        <v>22433.333333300001</v>
      </c>
      <c r="I346" s="37">
        <v>2.5523809522285834</v>
      </c>
      <c r="J346" s="8"/>
    </row>
    <row r="347" spans="1:10" x14ac:dyDescent="0.3">
      <c r="A347" s="4" t="s">
        <v>53</v>
      </c>
      <c r="B347" s="5" t="s">
        <v>146</v>
      </c>
      <c r="C347" s="6" t="s">
        <v>358</v>
      </c>
      <c r="D347" s="5" t="s">
        <v>359</v>
      </c>
      <c r="E347" s="6" t="s">
        <v>1207</v>
      </c>
      <c r="F347" s="6" t="s">
        <v>575</v>
      </c>
      <c r="G347" s="7">
        <v>22000</v>
      </c>
      <c r="H347" s="7">
        <v>22666.666666699999</v>
      </c>
      <c r="I347" s="37">
        <v>3.0303030304545508</v>
      </c>
      <c r="J347" s="8"/>
    </row>
    <row r="348" spans="1:10" x14ac:dyDescent="0.3">
      <c r="A348" s="4" t="s">
        <v>53</v>
      </c>
      <c r="B348" s="5" t="s">
        <v>146</v>
      </c>
      <c r="C348" s="6" t="s">
        <v>346</v>
      </c>
      <c r="D348" s="5" t="s">
        <v>347</v>
      </c>
      <c r="E348" s="6" t="s">
        <v>1207</v>
      </c>
      <c r="F348" s="6" t="s">
        <v>575</v>
      </c>
      <c r="G348" s="7">
        <v>22337.5</v>
      </c>
      <c r="H348" s="7">
        <v>22337.5</v>
      </c>
      <c r="I348" s="37">
        <v>0</v>
      </c>
      <c r="J348" s="8"/>
    </row>
    <row r="349" spans="1:10" x14ac:dyDescent="0.3">
      <c r="A349" s="4" t="s">
        <v>53</v>
      </c>
      <c r="B349" s="5" t="s">
        <v>146</v>
      </c>
      <c r="C349" s="6" t="s">
        <v>192</v>
      </c>
      <c r="D349" s="5" t="s">
        <v>193</v>
      </c>
      <c r="E349" s="6" t="s">
        <v>1207</v>
      </c>
      <c r="F349" s="6" t="s">
        <v>575</v>
      </c>
      <c r="G349" s="7">
        <v>22208.333333300001</v>
      </c>
      <c r="H349" s="7">
        <v>22760</v>
      </c>
      <c r="I349" s="37">
        <v>2.4840525329868468</v>
      </c>
      <c r="J349" s="8"/>
    </row>
    <row r="350" spans="1:10" x14ac:dyDescent="0.3">
      <c r="A350" s="4" t="s">
        <v>53</v>
      </c>
      <c r="B350" s="5" t="s">
        <v>146</v>
      </c>
      <c r="C350" s="6" t="s">
        <v>477</v>
      </c>
      <c r="D350" s="5" t="s">
        <v>478</v>
      </c>
      <c r="E350" s="6" t="s">
        <v>1207</v>
      </c>
      <c r="F350" s="6" t="s">
        <v>575</v>
      </c>
      <c r="G350" s="7">
        <v>21650</v>
      </c>
      <c r="H350" s="7">
        <v>22170</v>
      </c>
      <c r="I350" s="37">
        <v>2.4018475750577473</v>
      </c>
      <c r="J350" s="8"/>
    </row>
    <row r="351" spans="1:10" x14ac:dyDescent="0.3">
      <c r="A351" s="4" t="s">
        <v>53</v>
      </c>
      <c r="B351" s="5" t="s">
        <v>146</v>
      </c>
      <c r="C351" s="6" t="s">
        <v>526</v>
      </c>
      <c r="D351" s="5" t="s">
        <v>527</v>
      </c>
      <c r="E351" s="6" t="s">
        <v>1207</v>
      </c>
      <c r="F351" s="6" t="s">
        <v>575</v>
      </c>
      <c r="G351" s="7">
        <v>23150</v>
      </c>
      <c r="H351" s="7">
        <v>22950</v>
      </c>
      <c r="I351" s="37">
        <v>-0.86393088552916275</v>
      </c>
      <c r="J351" s="8"/>
    </row>
    <row r="352" spans="1:10" x14ac:dyDescent="0.3">
      <c r="A352" s="4" t="s">
        <v>53</v>
      </c>
      <c r="B352" s="5" t="s">
        <v>146</v>
      </c>
      <c r="C352" s="6" t="s">
        <v>194</v>
      </c>
      <c r="D352" s="5" t="s">
        <v>195</v>
      </c>
      <c r="E352" s="6" t="s">
        <v>1207</v>
      </c>
      <c r="F352" s="6" t="s">
        <v>575</v>
      </c>
      <c r="G352" s="7">
        <v>22350</v>
      </c>
      <c r="H352" s="7">
        <v>21350</v>
      </c>
      <c r="I352" s="37">
        <v>-4.4742729306487705</v>
      </c>
      <c r="J352" s="8"/>
    </row>
    <row r="353" spans="1:10" x14ac:dyDescent="0.3">
      <c r="A353" s="4" t="s">
        <v>53</v>
      </c>
      <c r="B353" s="5" t="s">
        <v>146</v>
      </c>
      <c r="C353" s="6" t="s">
        <v>350</v>
      </c>
      <c r="D353" s="5" t="s">
        <v>351</v>
      </c>
      <c r="E353" s="6" t="s">
        <v>1207</v>
      </c>
      <c r="F353" s="6" t="s">
        <v>575</v>
      </c>
      <c r="G353" s="7">
        <v>21850</v>
      </c>
      <c r="H353" s="7">
        <v>21850</v>
      </c>
      <c r="I353" s="37">
        <v>0</v>
      </c>
      <c r="J353" s="8"/>
    </row>
    <row r="354" spans="1:10" x14ac:dyDescent="0.3">
      <c r="A354" s="4" t="s">
        <v>53</v>
      </c>
      <c r="B354" s="5" t="s">
        <v>146</v>
      </c>
      <c r="C354" s="6" t="s">
        <v>329</v>
      </c>
      <c r="D354" s="5" t="s">
        <v>330</v>
      </c>
      <c r="E354" s="6" t="s">
        <v>1207</v>
      </c>
      <c r="F354" s="6" t="s">
        <v>575</v>
      </c>
      <c r="G354" s="7">
        <v>21825</v>
      </c>
      <c r="H354" s="7">
        <v>21600</v>
      </c>
      <c r="I354" s="37">
        <v>-1.0309278350515427</v>
      </c>
      <c r="J354" s="8"/>
    </row>
    <row r="355" spans="1:10" x14ac:dyDescent="0.3">
      <c r="A355" s="4" t="s">
        <v>52</v>
      </c>
      <c r="B355" s="5" t="s">
        <v>119</v>
      </c>
      <c r="C355" s="6" t="s">
        <v>120</v>
      </c>
      <c r="D355" s="5" t="s">
        <v>121</v>
      </c>
      <c r="E355" s="6" t="s">
        <v>1207</v>
      </c>
      <c r="F355" s="6" t="s">
        <v>575</v>
      </c>
      <c r="G355" s="7">
        <v>22400</v>
      </c>
      <c r="H355" s="7">
        <v>22583.333333300001</v>
      </c>
      <c r="I355" s="37">
        <v>0.8184523808035804</v>
      </c>
      <c r="J355" s="8"/>
    </row>
    <row r="356" spans="1:10" x14ac:dyDescent="0.3">
      <c r="A356" s="4" t="s">
        <v>52</v>
      </c>
      <c r="B356" s="5" t="s">
        <v>119</v>
      </c>
      <c r="C356" s="6" t="s">
        <v>266</v>
      </c>
      <c r="D356" s="5" t="s">
        <v>267</v>
      </c>
      <c r="E356" s="6" t="s">
        <v>1207</v>
      </c>
      <c r="F356" s="6" t="s">
        <v>575</v>
      </c>
      <c r="G356" s="7">
        <v>21850</v>
      </c>
      <c r="H356" s="7">
        <v>22000</v>
      </c>
      <c r="I356" s="37">
        <v>0.68649885583524917</v>
      </c>
      <c r="J356" s="8"/>
    </row>
    <row r="357" spans="1:10" x14ac:dyDescent="0.3">
      <c r="A357" s="4" t="s">
        <v>52</v>
      </c>
      <c r="B357" s="5" t="s">
        <v>119</v>
      </c>
      <c r="C357" s="6" t="s">
        <v>394</v>
      </c>
      <c r="D357" s="5" t="s">
        <v>395</v>
      </c>
      <c r="E357" s="6" t="s">
        <v>1207</v>
      </c>
      <c r="F357" s="6" t="s">
        <v>575</v>
      </c>
      <c r="G357" s="7">
        <v>24525</v>
      </c>
      <c r="H357" s="7">
        <v>25337.5</v>
      </c>
      <c r="I357" s="37">
        <v>3.3129459734964284</v>
      </c>
      <c r="J357" s="8"/>
    </row>
    <row r="358" spans="1:10" x14ac:dyDescent="0.3">
      <c r="A358" s="4" t="s">
        <v>52</v>
      </c>
      <c r="B358" s="5" t="s">
        <v>119</v>
      </c>
      <c r="C358" s="6" t="s">
        <v>260</v>
      </c>
      <c r="D358" s="5" t="s">
        <v>261</v>
      </c>
      <c r="E358" s="6" t="s">
        <v>1207</v>
      </c>
      <c r="F358" s="6" t="s">
        <v>575</v>
      </c>
      <c r="G358" s="7">
        <v>22825</v>
      </c>
      <c r="H358" s="7">
        <v>23100</v>
      </c>
      <c r="I358" s="37">
        <v>1.2048192771084265</v>
      </c>
      <c r="J358" s="8"/>
    </row>
    <row r="359" spans="1:10" x14ac:dyDescent="0.3">
      <c r="A359" s="4" t="s">
        <v>52</v>
      </c>
      <c r="B359" s="5" t="s">
        <v>119</v>
      </c>
      <c r="C359" s="6" t="s">
        <v>316</v>
      </c>
      <c r="D359" s="5" t="s">
        <v>317</v>
      </c>
      <c r="E359" s="6" t="s">
        <v>1207</v>
      </c>
      <c r="F359" s="6" t="s">
        <v>575</v>
      </c>
      <c r="G359" s="7">
        <v>22150</v>
      </c>
      <c r="H359" s="7">
        <v>22750</v>
      </c>
      <c r="I359" s="37">
        <v>2.7088036117381531</v>
      </c>
      <c r="J359" s="8"/>
    </row>
    <row r="360" spans="1:10" x14ac:dyDescent="0.3">
      <c r="A360" s="4" t="s">
        <v>52</v>
      </c>
      <c r="B360" s="5" t="s">
        <v>119</v>
      </c>
      <c r="C360" s="6" t="s">
        <v>293</v>
      </c>
      <c r="D360" s="5" t="s">
        <v>294</v>
      </c>
      <c r="E360" s="6" t="s">
        <v>1207</v>
      </c>
      <c r="F360" s="6" t="s">
        <v>575</v>
      </c>
      <c r="G360" s="7">
        <v>23166.666666699999</v>
      </c>
      <c r="H360" s="7">
        <v>23166.666666699999</v>
      </c>
      <c r="I360" s="37">
        <v>0</v>
      </c>
      <c r="J360" s="8"/>
    </row>
    <row r="361" spans="1:10" x14ac:dyDescent="0.3">
      <c r="A361" s="4" t="s">
        <v>68</v>
      </c>
      <c r="B361" s="5" t="s">
        <v>284</v>
      </c>
      <c r="C361" s="6" t="s">
        <v>285</v>
      </c>
      <c r="D361" s="5" t="s">
        <v>286</v>
      </c>
      <c r="E361" s="6" t="s">
        <v>1207</v>
      </c>
      <c r="F361" s="6" t="s">
        <v>575</v>
      </c>
      <c r="G361" s="7">
        <v>23500</v>
      </c>
      <c r="H361" s="7">
        <v>23750</v>
      </c>
      <c r="I361" s="37">
        <v>1.0638297872340496</v>
      </c>
      <c r="J361" s="8"/>
    </row>
    <row r="362" spans="1:10" x14ac:dyDescent="0.3">
      <c r="A362" s="4" t="s">
        <v>60</v>
      </c>
      <c r="B362" s="5" t="s">
        <v>98</v>
      </c>
      <c r="C362" s="6" t="s">
        <v>295</v>
      </c>
      <c r="D362" s="5" t="s">
        <v>296</v>
      </c>
      <c r="E362" s="6" t="s">
        <v>1207</v>
      </c>
      <c r="F362" s="6" t="s">
        <v>575</v>
      </c>
      <c r="G362" s="7">
        <v>23685.7142857</v>
      </c>
      <c r="H362" s="7">
        <v>23885.7142857</v>
      </c>
      <c r="I362" s="37">
        <v>0.84439083232861201</v>
      </c>
      <c r="J362" s="8"/>
    </row>
    <row r="363" spans="1:10" x14ac:dyDescent="0.3">
      <c r="A363" s="4" t="s">
        <v>60</v>
      </c>
      <c r="B363" s="5" t="s">
        <v>98</v>
      </c>
      <c r="C363" s="6" t="s">
        <v>196</v>
      </c>
      <c r="D363" s="5" t="s">
        <v>197</v>
      </c>
      <c r="E363" s="6" t="s">
        <v>1207</v>
      </c>
      <c r="F363" s="6" t="s">
        <v>575</v>
      </c>
      <c r="G363" s="7">
        <v>24875</v>
      </c>
      <c r="H363" s="7">
        <v>24125</v>
      </c>
      <c r="I363" s="37">
        <v>-3.0150753768844241</v>
      </c>
      <c r="J363" s="8"/>
    </row>
    <row r="364" spans="1:10" x14ac:dyDescent="0.3">
      <c r="A364" s="4" t="s">
        <v>60</v>
      </c>
      <c r="B364" s="5" t="s">
        <v>98</v>
      </c>
      <c r="C364" s="6" t="s">
        <v>303</v>
      </c>
      <c r="D364" s="5" t="s">
        <v>304</v>
      </c>
      <c r="E364" s="6" t="s">
        <v>1207</v>
      </c>
      <c r="F364" s="6" t="s">
        <v>575</v>
      </c>
      <c r="G364" s="7">
        <v>23666.666666699999</v>
      </c>
      <c r="H364" s="7">
        <v>24000</v>
      </c>
      <c r="I364" s="37">
        <v>1.4084507040825311</v>
      </c>
      <c r="J364" s="8"/>
    </row>
    <row r="365" spans="1:10" x14ac:dyDescent="0.3">
      <c r="A365" s="4" t="s">
        <v>60</v>
      </c>
      <c r="B365" s="5" t="s">
        <v>98</v>
      </c>
      <c r="C365" s="6" t="s">
        <v>99</v>
      </c>
      <c r="D365" s="5" t="s">
        <v>100</v>
      </c>
      <c r="E365" s="6" t="s">
        <v>1207</v>
      </c>
      <c r="F365" s="6" t="s">
        <v>575</v>
      </c>
      <c r="G365" s="7">
        <v>24800</v>
      </c>
      <c r="H365" s="7">
        <v>24825</v>
      </c>
      <c r="I365" s="37">
        <v>0.10080645161290036</v>
      </c>
      <c r="J365" s="8"/>
    </row>
    <row r="366" spans="1:10" x14ac:dyDescent="0.3">
      <c r="A366" s="4" t="s">
        <v>57</v>
      </c>
      <c r="B366" s="5" t="s">
        <v>156</v>
      </c>
      <c r="C366" s="6" t="s">
        <v>479</v>
      </c>
      <c r="D366" s="5" t="s">
        <v>480</v>
      </c>
      <c r="E366" s="6" t="s">
        <v>1207</v>
      </c>
      <c r="F366" s="6" t="s">
        <v>575</v>
      </c>
      <c r="G366" s="7">
        <v>22266.666666699999</v>
      </c>
      <c r="H366" s="7">
        <v>22833.333333300001</v>
      </c>
      <c r="I366" s="37">
        <v>2.5449101793375117</v>
      </c>
      <c r="J366" s="8"/>
    </row>
    <row r="367" spans="1:10" x14ac:dyDescent="0.3">
      <c r="A367" s="4" t="s">
        <v>57</v>
      </c>
      <c r="B367" s="5" t="s">
        <v>156</v>
      </c>
      <c r="C367" s="6" t="s">
        <v>481</v>
      </c>
      <c r="D367" s="5" t="s">
        <v>482</v>
      </c>
      <c r="E367" s="6" t="s">
        <v>1207</v>
      </c>
      <c r="F367" s="6" t="s">
        <v>575</v>
      </c>
      <c r="G367" s="7">
        <v>23250</v>
      </c>
      <c r="H367" s="7">
        <v>23575</v>
      </c>
      <c r="I367" s="37">
        <v>1.3978494623655857</v>
      </c>
      <c r="J367" s="8"/>
    </row>
    <row r="368" spans="1:10" x14ac:dyDescent="0.3">
      <c r="A368" s="4" t="s">
        <v>57</v>
      </c>
      <c r="B368" s="5" t="s">
        <v>156</v>
      </c>
      <c r="C368" s="6" t="s">
        <v>297</v>
      </c>
      <c r="D368" s="5" t="s">
        <v>298</v>
      </c>
      <c r="E368" s="6" t="s">
        <v>1207</v>
      </c>
      <c r="F368" s="6" t="s">
        <v>575</v>
      </c>
      <c r="G368" s="7">
        <v>25000</v>
      </c>
      <c r="H368" s="7">
        <v>25000</v>
      </c>
      <c r="I368" s="37">
        <v>0</v>
      </c>
      <c r="J368" s="8"/>
    </row>
    <row r="369" spans="1:10" x14ac:dyDescent="0.3">
      <c r="A369" s="4" t="s">
        <v>57</v>
      </c>
      <c r="B369" s="5" t="s">
        <v>156</v>
      </c>
      <c r="C369" s="6" t="s">
        <v>483</v>
      </c>
      <c r="D369" s="5" t="s">
        <v>484</v>
      </c>
      <c r="E369" s="6" t="s">
        <v>1207</v>
      </c>
      <c r="F369" s="6" t="s">
        <v>575</v>
      </c>
      <c r="G369" s="7">
        <v>23500</v>
      </c>
      <c r="H369" s="7">
        <v>23750</v>
      </c>
      <c r="I369" s="37">
        <v>1.0638297872340496</v>
      </c>
      <c r="J369" s="8"/>
    </row>
    <row r="370" spans="1:10" x14ac:dyDescent="0.3">
      <c r="A370" s="4" t="s">
        <v>57</v>
      </c>
      <c r="B370" s="5" t="s">
        <v>156</v>
      </c>
      <c r="C370" s="6" t="s">
        <v>485</v>
      </c>
      <c r="D370" s="5" t="s">
        <v>486</v>
      </c>
      <c r="E370" s="6" t="s">
        <v>1207</v>
      </c>
      <c r="F370" s="6" t="s">
        <v>575</v>
      </c>
      <c r="G370" s="7">
        <v>23250</v>
      </c>
      <c r="H370" s="7">
        <v>23250</v>
      </c>
      <c r="I370" s="37">
        <v>0</v>
      </c>
      <c r="J370" s="8"/>
    </row>
    <row r="371" spans="1:10" x14ac:dyDescent="0.3">
      <c r="A371" s="4" t="s">
        <v>57</v>
      </c>
      <c r="B371" s="5" t="s">
        <v>156</v>
      </c>
      <c r="C371" s="6" t="s">
        <v>201</v>
      </c>
      <c r="D371" s="5" t="s">
        <v>202</v>
      </c>
      <c r="E371" s="6" t="s">
        <v>1207</v>
      </c>
      <c r="F371" s="6" t="s">
        <v>575</v>
      </c>
      <c r="G371" s="7">
        <v>20666.666666699999</v>
      </c>
      <c r="H371" s="7">
        <v>22500</v>
      </c>
      <c r="I371" s="37">
        <v>8.870967741759884</v>
      </c>
      <c r="J371" s="8"/>
    </row>
    <row r="372" spans="1:10" x14ac:dyDescent="0.3">
      <c r="A372" s="4" t="s">
        <v>57</v>
      </c>
      <c r="B372" s="5" t="s">
        <v>156</v>
      </c>
      <c r="C372" s="6" t="s">
        <v>487</v>
      </c>
      <c r="D372" s="5" t="s">
        <v>488</v>
      </c>
      <c r="E372" s="6" t="s">
        <v>1207</v>
      </c>
      <c r="F372" s="6" t="s">
        <v>575</v>
      </c>
      <c r="G372" s="7">
        <v>22250</v>
      </c>
      <c r="H372" s="7">
        <v>22600</v>
      </c>
      <c r="I372" s="37">
        <v>1.5730337078651679</v>
      </c>
      <c r="J372" s="8"/>
    </row>
    <row r="373" spans="1:10" x14ac:dyDescent="0.3">
      <c r="A373" s="4" t="s">
        <v>57</v>
      </c>
      <c r="B373" s="5" t="s">
        <v>156</v>
      </c>
      <c r="C373" s="6" t="s">
        <v>530</v>
      </c>
      <c r="D373" s="5" t="s">
        <v>531</v>
      </c>
      <c r="E373" s="6" t="s">
        <v>1207</v>
      </c>
      <c r="F373" s="6" t="s">
        <v>575</v>
      </c>
      <c r="G373" s="7">
        <v>22333.333333300001</v>
      </c>
      <c r="H373" s="7">
        <v>22766.666666699999</v>
      </c>
      <c r="I373" s="37">
        <v>1.9402985077640711</v>
      </c>
      <c r="J373" s="8"/>
    </row>
    <row r="374" spans="1:10" x14ac:dyDescent="0.3">
      <c r="A374" s="4" t="s">
        <v>57</v>
      </c>
      <c r="B374" s="5" t="s">
        <v>156</v>
      </c>
      <c r="C374" s="6" t="s">
        <v>489</v>
      </c>
      <c r="D374" s="5" t="s">
        <v>490</v>
      </c>
      <c r="E374" s="6" t="s">
        <v>1207</v>
      </c>
      <c r="F374" s="6" t="s">
        <v>575</v>
      </c>
      <c r="G374" s="7">
        <v>22100</v>
      </c>
      <c r="H374" s="7">
        <v>22733.333333300001</v>
      </c>
      <c r="I374" s="37">
        <v>2.8657616891402782</v>
      </c>
      <c r="J374" s="8"/>
    </row>
    <row r="375" spans="1:10" x14ac:dyDescent="0.3">
      <c r="A375" s="4" t="s">
        <v>57</v>
      </c>
      <c r="B375" s="5" t="s">
        <v>156</v>
      </c>
      <c r="C375" s="6" t="s">
        <v>540</v>
      </c>
      <c r="D375" s="5" t="s">
        <v>541</v>
      </c>
      <c r="E375" s="6" t="s">
        <v>1207</v>
      </c>
      <c r="F375" s="6" t="s">
        <v>575</v>
      </c>
      <c r="G375" s="7">
        <v>23000</v>
      </c>
      <c r="H375" s="7">
        <v>22500</v>
      </c>
      <c r="I375" s="37">
        <v>-2.1739130434782594</v>
      </c>
      <c r="J375" s="8"/>
    </row>
    <row r="376" spans="1:10" x14ac:dyDescent="0.3">
      <c r="A376" s="4" t="s">
        <v>57</v>
      </c>
      <c r="B376" s="5" t="s">
        <v>156</v>
      </c>
      <c r="C376" s="6" t="s">
        <v>493</v>
      </c>
      <c r="D376" s="5" t="s">
        <v>494</v>
      </c>
      <c r="E376" s="6" t="s">
        <v>1207</v>
      </c>
      <c r="F376" s="6" t="s">
        <v>575</v>
      </c>
      <c r="G376" s="7">
        <v>22700</v>
      </c>
      <c r="H376" s="7">
        <v>22900</v>
      </c>
      <c r="I376" s="37">
        <v>0.88105726872247381</v>
      </c>
      <c r="J376" s="8"/>
    </row>
    <row r="377" spans="1:10" x14ac:dyDescent="0.3">
      <c r="A377" s="4" t="s">
        <v>57</v>
      </c>
      <c r="B377" s="5" t="s">
        <v>156</v>
      </c>
      <c r="C377" s="6" t="s">
        <v>495</v>
      </c>
      <c r="D377" s="5" t="s">
        <v>496</v>
      </c>
      <c r="E377" s="6" t="s">
        <v>1207</v>
      </c>
      <c r="F377" s="6" t="s">
        <v>575</v>
      </c>
      <c r="G377" s="7">
        <v>25750</v>
      </c>
      <c r="H377" s="7">
        <v>27125</v>
      </c>
      <c r="I377" s="37">
        <v>5.3398058252427161</v>
      </c>
      <c r="J377" s="8"/>
    </row>
    <row r="378" spans="1:10" x14ac:dyDescent="0.3">
      <c r="A378" s="4" t="s">
        <v>57</v>
      </c>
      <c r="B378" s="5" t="s">
        <v>156</v>
      </c>
      <c r="C378" s="6" t="s">
        <v>556</v>
      </c>
      <c r="D378" s="5" t="s">
        <v>557</v>
      </c>
      <c r="E378" s="6" t="s">
        <v>1207</v>
      </c>
      <c r="F378" s="6" t="s">
        <v>575</v>
      </c>
      <c r="G378" s="7">
        <v>23100</v>
      </c>
      <c r="H378" s="7">
        <v>23900</v>
      </c>
      <c r="I378" s="37">
        <v>3.463203463203457</v>
      </c>
      <c r="J378" s="8"/>
    </row>
    <row r="379" spans="1:10" x14ac:dyDescent="0.3">
      <c r="A379" s="4" t="s">
        <v>57</v>
      </c>
      <c r="B379" s="5" t="s">
        <v>156</v>
      </c>
      <c r="C379" s="6" t="s">
        <v>497</v>
      </c>
      <c r="D379" s="5" t="s">
        <v>498</v>
      </c>
      <c r="E379" s="6" t="s">
        <v>1207</v>
      </c>
      <c r="F379" s="6" t="s">
        <v>575</v>
      </c>
      <c r="G379" s="7">
        <v>23000</v>
      </c>
      <c r="H379" s="7">
        <v>23166.666666699999</v>
      </c>
      <c r="I379" s="37">
        <v>0.72463768130435202</v>
      </c>
      <c r="J379" s="8"/>
    </row>
    <row r="380" spans="1:10" x14ac:dyDescent="0.3">
      <c r="A380" s="4" t="s">
        <v>57</v>
      </c>
      <c r="B380" s="5" t="s">
        <v>156</v>
      </c>
      <c r="C380" s="6" t="s">
        <v>499</v>
      </c>
      <c r="D380" s="5" t="s">
        <v>500</v>
      </c>
      <c r="E380" s="6" t="s">
        <v>1207</v>
      </c>
      <c r="F380" s="6" t="s">
        <v>575</v>
      </c>
      <c r="G380" s="7">
        <v>21333.333333300001</v>
      </c>
      <c r="H380" s="7">
        <v>21933.333333300001</v>
      </c>
      <c r="I380" s="37">
        <v>2.812500000004392</v>
      </c>
      <c r="J380" s="8"/>
    </row>
    <row r="381" spans="1:10" x14ac:dyDescent="0.3">
      <c r="A381" s="4" t="s">
        <v>57</v>
      </c>
      <c r="B381" s="5" t="s">
        <v>156</v>
      </c>
      <c r="C381" s="6" t="s">
        <v>536</v>
      </c>
      <c r="D381" s="5" t="s">
        <v>537</v>
      </c>
      <c r="E381" s="6" t="s">
        <v>1207</v>
      </c>
      <c r="F381" s="6" t="s">
        <v>575</v>
      </c>
      <c r="G381" s="7">
        <v>21250</v>
      </c>
      <c r="H381" s="7">
        <v>21500</v>
      </c>
      <c r="I381" s="37">
        <v>1.1764705882352899</v>
      </c>
      <c r="J381" s="8"/>
    </row>
    <row r="382" spans="1:10" x14ac:dyDescent="0.3">
      <c r="A382" s="4" t="s">
        <v>57</v>
      </c>
      <c r="B382" s="5" t="s">
        <v>156</v>
      </c>
      <c r="C382" s="6" t="s">
        <v>501</v>
      </c>
      <c r="D382" s="5" t="s">
        <v>502</v>
      </c>
      <c r="E382" s="6" t="s">
        <v>1207</v>
      </c>
      <c r="F382" s="6" t="s">
        <v>575</v>
      </c>
      <c r="G382" s="7">
        <v>21340</v>
      </c>
      <c r="H382" s="7">
        <v>21883.333333300001</v>
      </c>
      <c r="I382" s="37">
        <v>2.5460793500468704</v>
      </c>
      <c r="J382" s="8"/>
    </row>
    <row r="383" spans="1:10" x14ac:dyDescent="0.3">
      <c r="A383" s="4" t="s">
        <v>57</v>
      </c>
      <c r="B383" s="5" t="s">
        <v>156</v>
      </c>
      <c r="C383" s="6" t="s">
        <v>331</v>
      </c>
      <c r="D383" s="5" t="s">
        <v>332</v>
      </c>
      <c r="E383" s="6" t="s">
        <v>1207</v>
      </c>
      <c r="F383" s="6" t="s">
        <v>575</v>
      </c>
      <c r="G383" s="7">
        <v>22333.333333300001</v>
      </c>
      <c r="H383" s="7">
        <v>22766.666666699999</v>
      </c>
      <c r="I383" s="37">
        <v>1.9402985077640711</v>
      </c>
      <c r="J383" s="8"/>
    </row>
    <row r="384" spans="1:10" x14ac:dyDescent="0.3">
      <c r="A384" s="4" t="s">
        <v>57</v>
      </c>
      <c r="B384" s="5" t="s">
        <v>156</v>
      </c>
      <c r="C384" s="6" t="s">
        <v>299</v>
      </c>
      <c r="D384" s="5" t="s">
        <v>300</v>
      </c>
      <c r="E384" s="6" t="s">
        <v>1207</v>
      </c>
      <c r="F384" s="6" t="s">
        <v>575</v>
      </c>
      <c r="G384" s="7">
        <v>21325</v>
      </c>
      <c r="H384" s="7">
        <v>21575</v>
      </c>
      <c r="I384" s="37">
        <v>1.1723329425556761</v>
      </c>
      <c r="J384" s="8"/>
    </row>
    <row r="385" spans="1:10" x14ac:dyDescent="0.3">
      <c r="A385" s="4" t="s">
        <v>57</v>
      </c>
      <c r="B385" s="5" t="s">
        <v>156</v>
      </c>
      <c r="C385" s="6" t="s">
        <v>203</v>
      </c>
      <c r="D385" s="5" t="s">
        <v>204</v>
      </c>
      <c r="E385" s="6" t="s">
        <v>1207</v>
      </c>
      <c r="F385" s="6" t="s">
        <v>575</v>
      </c>
      <c r="G385" s="7">
        <v>21350</v>
      </c>
      <c r="H385" s="7">
        <v>21640</v>
      </c>
      <c r="I385" s="37">
        <v>1.3583138173302034</v>
      </c>
      <c r="J385" s="8"/>
    </row>
    <row r="386" spans="1:10" x14ac:dyDescent="0.3">
      <c r="A386" s="4" t="s">
        <v>57</v>
      </c>
      <c r="B386" s="5" t="s">
        <v>156</v>
      </c>
      <c r="C386" s="6" t="s">
        <v>333</v>
      </c>
      <c r="D386" s="5" t="s">
        <v>334</v>
      </c>
      <c r="E386" s="6" t="s">
        <v>1207</v>
      </c>
      <c r="F386" s="6" t="s">
        <v>575</v>
      </c>
      <c r="G386" s="7">
        <v>21554</v>
      </c>
      <c r="H386" s="7">
        <v>21916.666666699999</v>
      </c>
      <c r="I386" s="37">
        <v>1.6825956513872198</v>
      </c>
      <c r="J386" s="8"/>
    </row>
    <row r="387" spans="1:10" x14ac:dyDescent="0.3">
      <c r="A387" s="4" t="s">
        <v>51</v>
      </c>
      <c r="B387" s="5" t="s">
        <v>101</v>
      </c>
      <c r="C387" s="6" t="s">
        <v>102</v>
      </c>
      <c r="D387" s="5" t="s">
        <v>103</v>
      </c>
      <c r="E387" s="6" t="s">
        <v>1207</v>
      </c>
      <c r="F387" s="6" t="s">
        <v>575</v>
      </c>
      <c r="G387" s="7">
        <v>22050</v>
      </c>
      <c r="H387" s="7">
        <v>22050</v>
      </c>
      <c r="I387" s="37">
        <v>0</v>
      </c>
      <c r="J387" s="8"/>
    </row>
    <row r="388" spans="1:10" x14ac:dyDescent="0.3">
      <c r="A388" s="4" t="s">
        <v>51</v>
      </c>
      <c r="B388" s="5" t="s">
        <v>101</v>
      </c>
      <c r="C388" s="6" t="s">
        <v>205</v>
      </c>
      <c r="D388" s="5" t="s">
        <v>206</v>
      </c>
      <c r="E388" s="6" t="s">
        <v>1207</v>
      </c>
      <c r="F388" s="6" t="s">
        <v>575</v>
      </c>
      <c r="G388" s="7">
        <v>23000</v>
      </c>
      <c r="H388" s="7">
        <v>23325</v>
      </c>
      <c r="I388" s="37">
        <v>1.4130434782608781</v>
      </c>
      <c r="J388" s="8"/>
    </row>
    <row r="389" spans="1:10" x14ac:dyDescent="0.3">
      <c r="A389" s="4" t="s">
        <v>51</v>
      </c>
      <c r="B389" s="5" t="s">
        <v>101</v>
      </c>
      <c r="C389" s="6" t="s">
        <v>149</v>
      </c>
      <c r="D389" s="5" t="s">
        <v>150</v>
      </c>
      <c r="E389" s="6" t="s">
        <v>1207</v>
      </c>
      <c r="F389" s="6" t="s">
        <v>575</v>
      </c>
      <c r="G389" s="7">
        <v>21366.666666699999</v>
      </c>
      <c r="H389" s="7">
        <v>21366.666666699999</v>
      </c>
      <c r="I389" s="37">
        <v>0</v>
      </c>
      <c r="J389" s="8"/>
    </row>
    <row r="390" spans="1:10" x14ac:dyDescent="0.3">
      <c r="A390" s="4" t="s">
        <v>51</v>
      </c>
      <c r="B390" s="5" t="s">
        <v>101</v>
      </c>
      <c r="C390" s="6" t="s">
        <v>503</v>
      </c>
      <c r="D390" s="5" t="s">
        <v>504</v>
      </c>
      <c r="E390" s="6" t="s">
        <v>1207</v>
      </c>
      <c r="F390" s="6" t="s">
        <v>575</v>
      </c>
      <c r="G390" s="7">
        <v>23666.666666699999</v>
      </c>
      <c r="H390" s="7">
        <v>23666.666666699999</v>
      </c>
      <c r="I390" s="37">
        <v>0</v>
      </c>
      <c r="J390" s="8"/>
    </row>
    <row r="391" spans="1:10" x14ac:dyDescent="0.3">
      <c r="A391" s="4" t="s">
        <v>51</v>
      </c>
      <c r="B391" s="5" t="s">
        <v>101</v>
      </c>
      <c r="C391" s="6" t="s">
        <v>268</v>
      </c>
      <c r="D391" s="5" t="s">
        <v>269</v>
      </c>
      <c r="E391" s="6" t="s">
        <v>1207</v>
      </c>
      <c r="F391" s="6" t="s">
        <v>575</v>
      </c>
      <c r="G391" s="7">
        <v>21100</v>
      </c>
      <c r="H391" s="7">
        <v>22033.333333300001</v>
      </c>
      <c r="I391" s="37">
        <v>4.4233807265402936</v>
      </c>
      <c r="J391" s="8"/>
    </row>
    <row r="392" spans="1:10" x14ac:dyDescent="0.3">
      <c r="A392" s="4" t="s">
        <v>51</v>
      </c>
      <c r="B392" s="5" t="s">
        <v>101</v>
      </c>
      <c r="C392" s="6" t="s">
        <v>209</v>
      </c>
      <c r="D392" s="5" t="s">
        <v>210</v>
      </c>
      <c r="E392" s="6" t="s">
        <v>1207</v>
      </c>
      <c r="F392" s="6" t="s">
        <v>575</v>
      </c>
      <c r="G392" s="7">
        <v>22650</v>
      </c>
      <c r="H392" s="7">
        <v>22775</v>
      </c>
      <c r="I392" s="37">
        <v>0.55187637969094094</v>
      </c>
      <c r="J392" s="8"/>
    </row>
    <row r="393" spans="1:10" x14ac:dyDescent="0.3">
      <c r="A393" s="4" t="s">
        <v>63</v>
      </c>
      <c r="B393" s="5" t="s">
        <v>211</v>
      </c>
      <c r="C393" s="6" t="s">
        <v>307</v>
      </c>
      <c r="D393" s="5" t="s">
        <v>308</v>
      </c>
      <c r="E393" s="6" t="s">
        <v>1207</v>
      </c>
      <c r="F393" s="6" t="s">
        <v>575</v>
      </c>
      <c r="G393" s="7">
        <v>23614.6</v>
      </c>
      <c r="H393" s="7">
        <v>23333.333333300001</v>
      </c>
      <c r="I393" s="37">
        <v>-1.1910710606997221</v>
      </c>
      <c r="J393" s="8"/>
    </row>
    <row r="394" spans="1:10" x14ac:dyDescent="0.3">
      <c r="A394" s="4" t="s">
        <v>63</v>
      </c>
      <c r="B394" s="5" t="s">
        <v>211</v>
      </c>
      <c r="C394" s="6" t="s">
        <v>212</v>
      </c>
      <c r="D394" s="5" t="s">
        <v>213</v>
      </c>
      <c r="E394" s="6" t="s">
        <v>1207</v>
      </c>
      <c r="F394" s="6" t="s">
        <v>575</v>
      </c>
      <c r="G394" s="7">
        <v>23167.8</v>
      </c>
      <c r="H394" s="7">
        <v>24573.200000000001</v>
      </c>
      <c r="I394" s="37">
        <v>6.0661780574763347</v>
      </c>
      <c r="J394" s="8"/>
    </row>
    <row r="395" spans="1:10" x14ac:dyDescent="0.3">
      <c r="A395" s="4" t="s">
        <v>64</v>
      </c>
      <c r="B395" s="5" t="s">
        <v>122</v>
      </c>
      <c r="C395" s="6" t="s">
        <v>123</v>
      </c>
      <c r="D395" s="5" t="s">
        <v>124</v>
      </c>
      <c r="E395" s="6" t="s">
        <v>1207</v>
      </c>
      <c r="F395" s="6" t="s">
        <v>575</v>
      </c>
      <c r="G395" s="7">
        <v>22314.2857143</v>
      </c>
      <c r="H395" s="7">
        <v>22385.7142857</v>
      </c>
      <c r="I395" s="37">
        <v>0.32010243265023774</v>
      </c>
      <c r="J395" s="8"/>
    </row>
    <row r="396" spans="1:10" x14ac:dyDescent="0.3">
      <c r="A396" s="4" t="s">
        <v>64</v>
      </c>
      <c r="B396" s="5" t="s">
        <v>122</v>
      </c>
      <c r="C396" s="6" t="s">
        <v>216</v>
      </c>
      <c r="D396" s="5" t="s">
        <v>217</v>
      </c>
      <c r="E396" s="6" t="s">
        <v>1207</v>
      </c>
      <c r="F396" s="6" t="s">
        <v>575</v>
      </c>
      <c r="G396" s="7">
        <v>24100</v>
      </c>
      <c r="H396" s="7">
        <v>24000</v>
      </c>
      <c r="I396" s="37">
        <v>-0.41493775933609811</v>
      </c>
      <c r="J396" s="8"/>
    </row>
    <row r="397" spans="1:10" x14ac:dyDescent="0.3">
      <c r="A397" s="4" t="s">
        <v>64</v>
      </c>
      <c r="B397" s="5" t="s">
        <v>122</v>
      </c>
      <c r="C397" s="6" t="s">
        <v>335</v>
      </c>
      <c r="D397" s="5" t="s">
        <v>336</v>
      </c>
      <c r="E397" s="6" t="s">
        <v>1207</v>
      </c>
      <c r="F397" s="6" t="s">
        <v>575</v>
      </c>
      <c r="G397" s="7">
        <v>22500</v>
      </c>
      <c r="H397" s="7">
        <v>22500</v>
      </c>
      <c r="I397" s="37">
        <v>0</v>
      </c>
      <c r="J397" s="8"/>
    </row>
    <row r="398" spans="1:10" x14ac:dyDescent="0.3">
      <c r="A398" s="4" t="s">
        <v>64</v>
      </c>
      <c r="B398" s="5" t="s">
        <v>122</v>
      </c>
      <c r="C398" s="6" t="s">
        <v>339</v>
      </c>
      <c r="D398" s="5" t="s">
        <v>340</v>
      </c>
      <c r="E398" s="6" t="s">
        <v>1207</v>
      </c>
      <c r="F398" s="6" t="s">
        <v>575</v>
      </c>
      <c r="G398" s="7">
        <v>23066.666666699999</v>
      </c>
      <c r="H398" s="7">
        <v>22829.333333300001</v>
      </c>
      <c r="I398" s="37">
        <v>-1.028901734391563</v>
      </c>
      <c r="J398" s="8"/>
    </row>
    <row r="399" spans="1:10" x14ac:dyDescent="0.3">
      <c r="A399" s="4" t="s">
        <v>64</v>
      </c>
      <c r="B399" s="5" t="s">
        <v>122</v>
      </c>
      <c r="C399" s="6" t="s">
        <v>125</v>
      </c>
      <c r="D399" s="5" t="s">
        <v>126</v>
      </c>
      <c r="E399" s="6" t="s">
        <v>1207</v>
      </c>
      <c r="F399" s="6" t="s">
        <v>575</v>
      </c>
      <c r="G399" s="7">
        <v>23316.666666699999</v>
      </c>
      <c r="H399" s="7">
        <v>23031.333333300001</v>
      </c>
      <c r="I399" s="37">
        <v>-1.223731236881731</v>
      </c>
      <c r="J399" s="8"/>
    </row>
    <row r="400" spans="1:10" x14ac:dyDescent="0.3">
      <c r="A400" s="4" t="s">
        <v>64</v>
      </c>
      <c r="B400" s="5" t="s">
        <v>122</v>
      </c>
      <c r="C400" s="6" t="s">
        <v>408</v>
      </c>
      <c r="D400" s="5" t="s">
        <v>174</v>
      </c>
      <c r="E400" s="6" t="s">
        <v>1207</v>
      </c>
      <c r="F400" s="6" t="s">
        <v>575</v>
      </c>
      <c r="G400" s="7">
        <v>23740</v>
      </c>
      <c r="H400" s="7">
        <v>23740</v>
      </c>
      <c r="I400" s="37">
        <v>0</v>
      </c>
      <c r="J400" s="8"/>
    </row>
    <row r="401" spans="1:10" x14ac:dyDescent="0.3">
      <c r="A401" s="4" t="s">
        <v>64</v>
      </c>
      <c r="B401" s="5" t="s">
        <v>122</v>
      </c>
      <c r="C401" s="6" t="s">
        <v>127</v>
      </c>
      <c r="D401" s="5" t="s">
        <v>128</v>
      </c>
      <c r="E401" s="6" t="s">
        <v>1207</v>
      </c>
      <c r="F401" s="6" t="s">
        <v>575</v>
      </c>
      <c r="G401" s="7">
        <v>24400</v>
      </c>
      <c r="H401" s="7">
        <v>24162.666666699999</v>
      </c>
      <c r="I401" s="37">
        <v>-0.97267759549181099</v>
      </c>
      <c r="J401" s="8"/>
    </row>
    <row r="402" spans="1:10" x14ac:dyDescent="0.3">
      <c r="A402" s="4" t="s">
        <v>64</v>
      </c>
      <c r="B402" s="5" t="s">
        <v>122</v>
      </c>
      <c r="C402" s="6" t="s">
        <v>270</v>
      </c>
      <c r="D402" s="5" t="s">
        <v>271</v>
      </c>
      <c r="E402" s="6" t="s">
        <v>1207</v>
      </c>
      <c r="F402" s="6" t="s">
        <v>575</v>
      </c>
      <c r="G402" s="7">
        <v>22375</v>
      </c>
      <c r="H402" s="7">
        <v>22875</v>
      </c>
      <c r="I402" s="37">
        <v>2.2346368715083775</v>
      </c>
      <c r="J402" s="8"/>
    </row>
    <row r="403" spans="1:10" x14ac:dyDescent="0.3">
      <c r="A403" s="4" t="s">
        <v>61</v>
      </c>
      <c r="B403" s="5" t="s">
        <v>139</v>
      </c>
      <c r="C403" s="6" t="s">
        <v>140</v>
      </c>
      <c r="D403" s="5" t="s">
        <v>141</v>
      </c>
      <c r="E403" s="6" t="s">
        <v>1207</v>
      </c>
      <c r="F403" s="6" t="s">
        <v>575</v>
      </c>
      <c r="G403" s="7">
        <v>22966.666666699999</v>
      </c>
      <c r="H403" s="7">
        <v>22750</v>
      </c>
      <c r="I403" s="37">
        <v>-0.94339622655885691</v>
      </c>
      <c r="J403" s="8"/>
    </row>
    <row r="404" spans="1:10" x14ac:dyDescent="0.3">
      <c r="A404" s="4" t="s">
        <v>61</v>
      </c>
      <c r="B404" s="5" t="s">
        <v>139</v>
      </c>
      <c r="C404" s="6" t="s">
        <v>522</v>
      </c>
      <c r="D404" s="5" t="s">
        <v>523</v>
      </c>
      <c r="E404" s="6" t="s">
        <v>1207</v>
      </c>
      <c r="F404" s="6" t="s">
        <v>575</v>
      </c>
      <c r="G404" s="7">
        <v>20750</v>
      </c>
      <c r="H404" s="7">
        <v>21800</v>
      </c>
      <c r="I404" s="37">
        <v>5.0602409638554224</v>
      </c>
      <c r="J404" s="8"/>
    </row>
    <row r="405" spans="1:10" x14ac:dyDescent="0.3">
      <c r="A405" s="4" t="s">
        <v>61</v>
      </c>
      <c r="B405" s="5" t="s">
        <v>139</v>
      </c>
      <c r="C405" s="6" t="s">
        <v>220</v>
      </c>
      <c r="D405" s="5" t="s">
        <v>221</v>
      </c>
      <c r="E405" s="6" t="s">
        <v>1207</v>
      </c>
      <c r="F405" s="6" t="s">
        <v>575</v>
      </c>
      <c r="G405" s="7">
        <v>24500</v>
      </c>
      <c r="H405" s="7">
        <v>24000</v>
      </c>
      <c r="I405" s="37">
        <v>-2.0408163265306145</v>
      </c>
      <c r="J405" s="8"/>
    </row>
    <row r="406" spans="1:10" x14ac:dyDescent="0.3">
      <c r="A406" s="4" t="s">
        <v>61</v>
      </c>
      <c r="B406" s="5" t="s">
        <v>139</v>
      </c>
      <c r="C406" s="6" t="s">
        <v>467</v>
      </c>
      <c r="D406" s="5" t="s">
        <v>468</v>
      </c>
      <c r="E406" s="6" t="s">
        <v>1207</v>
      </c>
      <c r="F406" s="6" t="s">
        <v>575</v>
      </c>
      <c r="G406" s="7">
        <v>23666.666666699999</v>
      </c>
      <c r="H406" s="7">
        <v>23666.666666699999</v>
      </c>
      <c r="I406" s="37">
        <v>0</v>
      </c>
      <c r="J406" s="8"/>
    </row>
    <row r="407" spans="1:10" x14ac:dyDescent="0.3">
      <c r="A407" s="4" t="s">
        <v>61</v>
      </c>
      <c r="B407" s="5" t="s">
        <v>139</v>
      </c>
      <c r="C407" s="6" t="s">
        <v>524</v>
      </c>
      <c r="D407" s="5" t="s">
        <v>525</v>
      </c>
      <c r="E407" s="6" t="s">
        <v>1207</v>
      </c>
      <c r="F407" s="6" t="s">
        <v>575</v>
      </c>
      <c r="G407" s="7">
        <v>22500</v>
      </c>
      <c r="H407" s="7">
        <v>22250</v>
      </c>
      <c r="I407" s="37">
        <v>-1.1111111111111072</v>
      </c>
      <c r="J407" s="8"/>
    </row>
    <row r="408" spans="1:10" x14ac:dyDescent="0.3">
      <c r="A408" s="4" t="s">
        <v>61</v>
      </c>
      <c r="B408" s="5" t="s">
        <v>139</v>
      </c>
      <c r="C408" s="6" t="s">
        <v>505</v>
      </c>
      <c r="D408" s="5" t="s">
        <v>506</v>
      </c>
      <c r="E408" s="6" t="s">
        <v>1207</v>
      </c>
      <c r="F408" s="6" t="s">
        <v>575</v>
      </c>
      <c r="G408" s="7">
        <v>22200</v>
      </c>
      <c r="H408" s="7">
        <v>23033.333333300001</v>
      </c>
      <c r="I408" s="37">
        <v>3.7537537536036059</v>
      </c>
      <c r="J408" s="8"/>
    </row>
    <row r="409" spans="1:10" x14ac:dyDescent="0.3">
      <c r="A409" s="4" t="s">
        <v>61</v>
      </c>
      <c r="B409" s="5" t="s">
        <v>139</v>
      </c>
      <c r="C409" s="6" t="s">
        <v>558</v>
      </c>
      <c r="D409" s="5" t="s">
        <v>559</v>
      </c>
      <c r="E409" s="6" t="s">
        <v>1207</v>
      </c>
      <c r="F409" s="6" t="s">
        <v>575</v>
      </c>
      <c r="G409" s="7">
        <v>22750</v>
      </c>
      <c r="H409" s="7">
        <v>23125</v>
      </c>
      <c r="I409" s="37">
        <v>1.6483516483516425</v>
      </c>
      <c r="J409" s="8"/>
    </row>
    <row r="410" spans="1:10" x14ac:dyDescent="0.3">
      <c r="A410" s="4" t="s">
        <v>54</v>
      </c>
      <c r="B410" s="5" t="s">
        <v>129</v>
      </c>
      <c r="C410" s="6" t="s">
        <v>309</v>
      </c>
      <c r="D410" s="5" t="s">
        <v>310</v>
      </c>
      <c r="E410" s="6" t="s">
        <v>1207</v>
      </c>
      <c r="F410" s="6" t="s">
        <v>575</v>
      </c>
      <c r="G410" s="7">
        <v>21600</v>
      </c>
      <c r="H410" s="7">
        <v>22800</v>
      </c>
      <c r="I410" s="37">
        <v>5.555555555555558</v>
      </c>
      <c r="J410" s="8"/>
    </row>
    <row r="411" spans="1:10" x14ac:dyDescent="0.3">
      <c r="A411" s="4" t="s">
        <v>54</v>
      </c>
      <c r="B411" s="5" t="s">
        <v>129</v>
      </c>
      <c r="C411" s="6" t="s">
        <v>130</v>
      </c>
      <c r="D411" s="5" t="s">
        <v>131</v>
      </c>
      <c r="E411" s="6" t="s">
        <v>1207</v>
      </c>
      <c r="F411" s="6" t="s">
        <v>575</v>
      </c>
      <c r="G411" s="7">
        <v>20775</v>
      </c>
      <c r="H411" s="7">
        <v>22550</v>
      </c>
      <c r="I411" s="37">
        <v>8.5439229843562003</v>
      </c>
      <c r="J411" s="8"/>
    </row>
    <row r="412" spans="1:10" x14ac:dyDescent="0.3">
      <c r="A412" s="4" t="s">
        <v>55</v>
      </c>
      <c r="B412" s="5" t="s">
        <v>157</v>
      </c>
      <c r="C412" s="6" t="s">
        <v>158</v>
      </c>
      <c r="D412" s="5" t="s">
        <v>159</v>
      </c>
      <c r="E412" s="6" t="s">
        <v>1207</v>
      </c>
      <c r="F412" s="6" t="s">
        <v>575</v>
      </c>
      <c r="G412" s="7">
        <v>22937.5</v>
      </c>
      <c r="H412" s="7">
        <v>22962.5</v>
      </c>
      <c r="I412" s="37">
        <v>0.10899182561308063</v>
      </c>
      <c r="J412" s="8"/>
    </row>
    <row r="413" spans="1:10" x14ac:dyDescent="0.3">
      <c r="A413" s="4" t="s">
        <v>55</v>
      </c>
      <c r="B413" s="5" t="s">
        <v>157</v>
      </c>
      <c r="C413" s="6" t="s">
        <v>547</v>
      </c>
      <c r="D413" s="5" t="s">
        <v>548</v>
      </c>
      <c r="E413" s="6" t="s">
        <v>1207</v>
      </c>
      <c r="F413" s="6" t="s">
        <v>575</v>
      </c>
      <c r="G413" s="7">
        <v>23416.666666699999</v>
      </c>
      <c r="H413" s="7">
        <v>23616.666666699999</v>
      </c>
      <c r="I413" s="37">
        <v>0.85409252668917635</v>
      </c>
      <c r="J413" s="8"/>
    </row>
    <row r="414" spans="1:10" x14ac:dyDescent="0.3">
      <c r="A414" s="4" t="s">
        <v>55</v>
      </c>
      <c r="B414" s="5" t="s">
        <v>157</v>
      </c>
      <c r="C414" s="6" t="s">
        <v>222</v>
      </c>
      <c r="D414" s="5" t="s">
        <v>223</v>
      </c>
      <c r="E414" s="6" t="s">
        <v>1207</v>
      </c>
      <c r="F414" s="6" t="s">
        <v>575</v>
      </c>
      <c r="G414" s="7">
        <v>23770</v>
      </c>
      <c r="H414" s="7">
        <v>24060</v>
      </c>
      <c r="I414" s="37">
        <v>1.2200252419015456</v>
      </c>
      <c r="J414" s="8"/>
    </row>
    <row r="415" spans="1:10" x14ac:dyDescent="0.3">
      <c r="A415" s="4" t="s">
        <v>55</v>
      </c>
      <c r="B415" s="5" t="s">
        <v>157</v>
      </c>
      <c r="C415" s="6" t="s">
        <v>507</v>
      </c>
      <c r="D415" s="5" t="s">
        <v>508</v>
      </c>
      <c r="E415" s="6" t="s">
        <v>1207</v>
      </c>
      <c r="F415" s="6" t="s">
        <v>575</v>
      </c>
      <c r="G415" s="7">
        <v>22750</v>
      </c>
      <c r="H415" s="7">
        <v>23070</v>
      </c>
      <c r="I415" s="37">
        <v>1.4065934065934149</v>
      </c>
      <c r="J415" s="8"/>
    </row>
    <row r="416" spans="1:10" x14ac:dyDescent="0.3">
      <c r="A416" s="4" t="s">
        <v>55</v>
      </c>
      <c r="B416" s="5" t="s">
        <v>157</v>
      </c>
      <c r="C416" s="6" t="s">
        <v>549</v>
      </c>
      <c r="D416" s="5" t="s">
        <v>550</v>
      </c>
      <c r="E416" s="6" t="s">
        <v>1207</v>
      </c>
      <c r="F416" s="6" t="s">
        <v>575</v>
      </c>
      <c r="G416" s="7">
        <v>23375</v>
      </c>
      <c r="H416" s="7">
        <v>22925</v>
      </c>
      <c r="I416" s="37">
        <v>-1.9251336898395754</v>
      </c>
      <c r="J416" s="8"/>
    </row>
    <row r="417" spans="1:10" x14ac:dyDescent="0.3">
      <c r="A417" s="4" t="s">
        <v>55</v>
      </c>
      <c r="B417" s="5" t="s">
        <v>157</v>
      </c>
      <c r="C417" s="6" t="s">
        <v>400</v>
      </c>
      <c r="D417" s="5" t="s">
        <v>401</v>
      </c>
      <c r="E417" s="6" t="s">
        <v>1207</v>
      </c>
      <c r="F417" s="6" t="s">
        <v>575</v>
      </c>
      <c r="G417" s="7">
        <v>23187.5</v>
      </c>
      <c r="H417" s="7">
        <v>23187.5</v>
      </c>
      <c r="I417" s="37">
        <v>0</v>
      </c>
      <c r="J417" s="8"/>
    </row>
    <row r="418" spans="1:10" x14ac:dyDescent="0.3">
      <c r="A418" s="4" t="s">
        <v>55</v>
      </c>
      <c r="B418" s="5" t="s">
        <v>157</v>
      </c>
      <c r="C418" s="6" t="s">
        <v>226</v>
      </c>
      <c r="D418" s="5" t="s">
        <v>227</v>
      </c>
      <c r="E418" s="6" t="s">
        <v>1207</v>
      </c>
      <c r="F418" s="6" t="s">
        <v>575</v>
      </c>
      <c r="G418" s="7">
        <v>22125</v>
      </c>
      <c r="H418" s="7">
        <v>23150</v>
      </c>
      <c r="I418" s="37">
        <v>4.6327683615819293</v>
      </c>
      <c r="J418" s="8"/>
    </row>
    <row r="419" spans="1:10" x14ac:dyDescent="0.3">
      <c r="A419" s="4" t="s">
        <v>55</v>
      </c>
      <c r="B419" s="5" t="s">
        <v>157</v>
      </c>
      <c r="C419" s="6" t="s">
        <v>228</v>
      </c>
      <c r="D419" s="5" t="s">
        <v>229</v>
      </c>
      <c r="E419" s="6" t="s">
        <v>1207</v>
      </c>
      <c r="F419" s="6" t="s">
        <v>575</v>
      </c>
      <c r="G419" s="7">
        <v>21600</v>
      </c>
      <c r="H419" s="7">
        <v>21600</v>
      </c>
      <c r="I419" s="37">
        <v>0</v>
      </c>
      <c r="J419" s="8"/>
    </row>
    <row r="420" spans="1:10" x14ac:dyDescent="0.3">
      <c r="A420" s="4" t="s">
        <v>55</v>
      </c>
      <c r="B420" s="5" t="s">
        <v>157</v>
      </c>
      <c r="C420" s="6" t="s">
        <v>551</v>
      </c>
      <c r="D420" s="5" t="s">
        <v>552</v>
      </c>
      <c r="E420" s="6" t="s">
        <v>1207</v>
      </c>
      <c r="F420" s="6" t="s">
        <v>575</v>
      </c>
      <c r="G420" s="7">
        <v>22325</v>
      </c>
      <c r="H420" s="7">
        <v>22325</v>
      </c>
      <c r="I420" s="37">
        <v>0</v>
      </c>
      <c r="J420" s="8"/>
    </row>
    <row r="421" spans="1:10" x14ac:dyDescent="0.3">
      <c r="A421" s="4" t="s">
        <v>65</v>
      </c>
      <c r="B421" s="5" t="s">
        <v>104</v>
      </c>
      <c r="C421" s="6" t="s">
        <v>287</v>
      </c>
      <c r="D421" s="5" t="s">
        <v>288</v>
      </c>
      <c r="E421" s="6" t="s">
        <v>1207</v>
      </c>
      <c r="F421" s="6" t="s">
        <v>575</v>
      </c>
      <c r="G421" s="7">
        <v>24275</v>
      </c>
      <c r="H421" s="7">
        <v>24525</v>
      </c>
      <c r="I421" s="37">
        <v>1.029866117404743</v>
      </c>
      <c r="J421" s="8"/>
    </row>
    <row r="422" spans="1:10" x14ac:dyDescent="0.3">
      <c r="A422" s="4" t="s">
        <v>65</v>
      </c>
      <c r="B422" s="5" t="s">
        <v>104</v>
      </c>
      <c r="C422" s="6" t="s">
        <v>105</v>
      </c>
      <c r="D422" s="5" t="s">
        <v>106</v>
      </c>
      <c r="E422" s="6" t="s">
        <v>1207</v>
      </c>
      <c r="F422" s="6" t="s">
        <v>575</v>
      </c>
      <c r="G422" s="7">
        <v>22500</v>
      </c>
      <c r="H422" s="7">
        <v>22666.666666699999</v>
      </c>
      <c r="I422" s="37">
        <v>0.74074074088887887</v>
      </c>
      <c r="J422" s="8"/>
    </row>
    <row r="423" spans="1:10" x14ac:dyDescent="0.3">
      <c r="A423" s="4" t="s">
        <v>65</v>
      </c>
      <c r="B423" s="5" t="s">
        <v>104</v>
      </c>
      <c r="C423" s="6" t="s">
        <v>142</v>
      </c>
      <c r="D423" s="5" t="s">
        <v>143</v>
      </c>
      <c r="E423" s="6" t="s">
        <v>1207</v>
      </c>
      <c r="F423" s="6" t="s">
        <v>575</v>
      </c>
      <c r="G423" s="7">
        <v>22500</v>
      </c>
      <c r="H423" s="7">
        <v>22200</v>
      </c>
      <c r="I423" s="37">
        <v>-1.3333333333333308</v>
      </c>
      <c r="J423" s="8"/>
    </row>
    <row r="424" spans="1:10" x14ac:dyDescent="0.3">
      <c r="A424" s="4" t="s">
        <v>65</v>
      </c>
      <c r="B424" s="5" t="s">
        <v>104</v>
      </c>
      <c r="C424" s="6" t="s">
        <v>560</v>
      </c>
      <c r="D424" s="5" t="s">
        <v>561</v>
      </c>
      <c r="E424" s="6" t="s">
        <v>1207</v>
      </c>
      <c r="F424" s="6" t="s">
        <v>575</v>
      </c>
      <c r="G424" s="7">
        <v>24500</v>
      </c>
      <c r="H424" s="7">
        <v>24000</v>
      </c>
      <c r="I424" s="37">
        <v>-2.0408163265306145</v>
      </c>
      <c r="J424" s="8"/>
    </row>
    <row r="425" spans="1:10" x14ac:dyDescent="0.3">
      <c r="A425" s="4" t="s">
        <v>65</v>
      </c>
      <c r="B425" s="5" t="s">
        <v>104</v>
      </c>
      <c r="C425" s="6" t="s">
        <v>291</v>
      </c>
      <c r="D425" s="5" t="s">
        <v>292</v>
      </c>
      <c r="E425" s="6" t="s">
        <v>1207</v>
      </c>
      <c r="F425" s="6" t="s">
        <v>575</v>
      </c>
      <c r="G425" s="7">
        <v>22800</v>
      </c>
      <c r="H425" s="7">
        <v>23300</v>
      </c>
      <c r="I425" s="37">
        <v>2.1929824561403466</v>
      </c>
      <c r="J425" s="8"/>
    </row>
    <row r="426" spans="1:10" x14ac:dyDescent="0.3">
      <c r="A426" s="4" t="s">
        <v>65</v>
      </c>
      <c r="B426" s="5" t="s">
        <v>104</v>
      </c>
      <c r="C426" s="6" t="s">
        <v>144</v>
      </c>
      <c r="D426" s="5" t="s">
        <v>145</v>
      </c>
      <c r="E426" s="6" t="s">
        <v>1207</v>
      </c>
      <c r="F426" s="6" t="s">
        <v>575</v>
      </c>
      <c r="G426" s="7">
        <v>27000</v>
      </c>
      <c r="H426" s="7">
        <v>27500</v>
      </c>
      <c r="I426" s="37">
        <v>1.8518518518518601</v>
      </c>
      <c r="J426" s="8"/>
    </row>
    <row r="427" spans="1:10" x14ac:dyDescent="0.3">
      <c r="A427" s="4" t="s">
        <v>65</v>
      </c>
      <c r="B427" s="5" t="s">
        <v>104</v>
      </c>
      <c r="C427" s="6" t="s">
        <v>565</v>
      </c>
      <c r="D427" s="5" t="s">
        <v>566</v>
      </c>
      <c r="E427" s="6" t="s">
        <v>1207</v>
      </c>
      <c r="F427" s="6" t="s">
        <v>575</v>
      </c>
      <c r="G427" s="7">
        <v>22366.666666699999</v>
      </c>
      <c r="H427" s="7">
        <v>22733.333333300001</v>
      </c>
      <c r="I427" s="37">
        <v>1.6393442619945908</v>
      </c>
      <c r="J427" s="8"/>
    </row>
    <row r="428" spans="1:10" x14ac:dyDescent="0.3">
      <c r="A428" s="4" t="s">
        <v>65</v>
      </c>
      <c r="B428" s="5" t="s">
        <v>104</v>
      </c>
      <c r="C428" s="6" t="s">
        <v>230</v>
      </c>
      <c r="D428" s="5" t="s">
        <v>231</v>
      </c>
      <c r="E428" s="6" t="s">
        <v>1207</v>
      </c>
      <c r="F428" s="6" t="s">
        <v>575</v>
      </c>
      <c r="G428" s="7">
        <v>25300</v>
      </c>
      <c r="H428" s="7">
        <v>25650</v>
      </c>
      <c r="I428" s="37">
        <v>1.383399209486158</v>
      </c>
      <c r="J428" s="8"/>
    </row>
    <row r="429" spans="1:10" x14ac:dyDescent="0.3">
      <c r="A429" s="4" t="s">
        <v>65</v>
      </c>
      <c r="B429" s="5" t="s">
        <v>104</v>
      </c>
      <c r="C429" s="6" t="s">
        <v>162</v>
      </c>
      <c r="D429" s="5" t="s">
        <v>163</v>
      </c>
      <c r="E429" s="6" t="s">
        <v>1207</v>
      </c>
      <c r="F429" s="6" t="s">
        <v>575</v>
      </c>
      <c r="G429" s="7">
        <v>22600</v>
      </c>
      <c r="H429" s="7">
        <v>22600</v>
      </c>
      <c r="I429" s="37">
        <v>0</v>
      </c>
      <c r="J429" s="8"/>
    </row>
    <row r="430" spans="1:10" x14ac:dyDescent="0.3">
      <c r="A430" s="4" t="s">
        <v>58</v>
      </c>
      <c r="B430" s="5" t="s">
        <v>151</v>
      </c>
      <c r="C430" s="6" t="s">
        <v>152</v>
      </c>
      <c r="D430" s="5" t="s">
        <v>153</v>
      </c>
      <c r="E430" s="6" t="s">
        <v>1207</v>
      </c>
      <c r="F430" s="6" t="s">
        <v>575</v>
      </c>
      <c r="G430" s="7">
        <v>25600</v>
      </c>
      <c r="H430" s="7">
        <v>25000</v>
      </c>
      <c r="I430" s="37">
        <v>-2.34375</v>
      </c>
      <c r="J430" s="8"/>
    </row>
    <row r="431" spans="1:10" x14ac:dyDescent="0.3">
      <c r="A431" s="4" t="s">
        <v>58</v>
      </c>
      <c r="B431" s="5" t="s">
        <v>151</v>
      </c>
      <c r="C431" s="6" t="s">
        <v>509</v>
      </c>
      <c r="D431" s="5" t="s">
        <v>510</v>
      </c>
      <c r="E431" s="6" t="s">
        <v>1207</v>
      </c>
      <c r="F431" s="6" t="s">
        <v>575</v>
      </c>
      <c r="G431" s="7">
        <v>22000</v>
      </c>
      <c r="H431" s="7">
        <v>23750</v>
      </c>
      <c r="I431" s="37">
        <v>7.9545454545454586</v>
      </c>
      <c r="J431" s="8"/>
    </row>
    <row r="432" spans="1:10" x14ac:dyDescent="0.3">
      <c r="A432" s="4" t="s">
        <v>58</v>
      </c>
      <c r="B432" s="5" t="s">
        <v>151</v>
      </c>
      <c r="C432" s="6" t="s">
        <v>237</v>
      </c>
      <c r="D432" s="5" t="s">
        <v>238</v>
      </c>
      <c r="E432" s="6" t="s">
        <v>1207</v>
      </c>
      <c r="F432" s="6" t="s">
        <v>575</v>
      </c>
      <c r="G432" s="7">
        <v>23720</v>
      </c>
      <c r="H432" s="7">
        <v>23780</v>
      </c>
      <c r="I432" s="37">
        <v>0.25295109612142319</v>
      </c>
      <c r="J432" s="8"/>
    </row>
    <row r="433" spans="1:10" x14ac:dyDescent="0.3">
      <c r="A433" s="4" t="s">
        <v>58</v>
      </c>
      <c r="B433" s="5" t="s">
        <v>151</v>
      </c>
      <c r="C433" s="6" t="s">
        <v>511</v>
      </c>
      <c r="D433" s="5" t="s">
        <v>512</v>
      </c>
      <c r="E433" s="6" t="s">
        <v>1207</v>
      </c>
      <c r="F433" s="6" t="s">
        <v>575</v>
      </c>
      <c r="G433" s="7">
        <v>25850</v>
      </c>
      <c r="H433" s="7">
        <v>26350</v>
      </c>
      <c r="I433" s="37">
        <v>1.934235976789167</v>
      </c>
      <c r="J433" s="8"/>
    </row>
    <row r="434" spans="1:10" x14ac:dyDescent="0.3">
      <c r="A434" s="4" t="s">
        <v>58</v>
      </c>
      <c r="B434" s="5" t="s">
        <v>151</v>
      </c>
      <c r="C434" s="6" t="s">
        <v>239</v>
      </c>
      <c r="D434" s="5" t="s">
        <v>240</v>
      </c>
      <c r="E434" s="6" t="s">
        <v>1207</v>
      </c>
      <c r="F434" s="6" t="s">
        <v>575</v>
      </c>
      <c r="G434" s="7">
        <v>23240</v>
      </c>
      <c r="H434" s="7">
        <v>23940</v>
      </c>
      <c r="I434" s="37">
        <v>3.0120481927710774</v>
      </c>
      <c r="J434" s="8"/>
    </row>
    <row r="435" spans="1:10" x14ac:dyDescent="0.3">
      <c r="A435" s="4" t="s">
        <v>58</v>
      </c>
      <c r="B435" s="5" t="s">
        <v>151</v>
      </c>
      <c r="C435" s="6" t="s">
        <v>513</v>
      </c>
      <c r="D435" s="5" t="s">
        <v>514</v>
      </c>
      <c r="E435" s="6" t="s">
        <v>1207</v>
      </c>
      <c r="F435" s="6" t="s">
        <v>575</v>
      </c>
      <c r="G435" s="7">
        <v>22900</v>
      </c>
      <c r="H435" s="7">
        <v>23500</v>
      </c>
      <c r="I435" s="37">
        <v>2.6200873362445476</v>
      </c>
      <c r="J435" s="8"/>
    </row>
    <row r="436" spans="1:10" x14ac:dyDescent="0.3">
      <c r="A436" s="4" t="s">
        <v>58</v>
      </c>
      <c r="B436" s="5" t="s">
        <v>151</v>
      </c>
      <c r="C436" s="6" t="s">
        <v>515</v>
      </c>
      <c r="D436" s="5" t="s">
        <v>516</v>
      </c>
      <c r="E436" s="6" t="s">
        <v>1207</v>
      </c>
      <c r="F436" s="6" t="s">
        <v>575</v>
      </c>
      <c r="G436" s="7">
        <v>23800</v>
      </c>
      <c r="H436" s="7">
        <v>23800</v>
      </c>
      <c r="I436" s="37">
        <v>0</v>
      </c>
      <c r="J436" s="8"/>
    </row>
    <row r="437" spans="1:10" x14ac:dyDescent="0.3">
      <c r="A437" s="4" t="s">
        <v>58</v>
      </c>
      <c r="B437" s="5" t="s">
        <v>151</v>
      </c>
      <c r="C437" s="6" t="s">
        <v>517</v>
      </c>
      <c r="D437" s="5" t="s">
        <v>518</v>
      </c>
      <c r="E437" s="6" t="s">
        <v>1207</v>
      </c>
      <c r="F437" s="6" t="s">
        <v>575</v>
      </c>
      <c r="G437" s="7">
        <v>25375</v>
      </c>
      <c r="H437" s="7">
        <v>25125</v>
      </c>
      <c r="I437" s="37">
        <v>-0.98522167487684609</v>
      </c>
      <c r="J437" s="8"/>
    </row>
    <row r="438" spans="1:10" x14ac:dyDescent="0.3">
      <c r="A438" s="4" t="s">
        <v>59</v>
      </c>
      <c r="B438" s="5" t="s">
        <v>132</v>
      </c>
      <c r="C438" s="6" t="s">
        <v>276</v>
      </c>
      <c r="D438" s="5" t="s">
        <v>277</v>
      </c>
      <c r="E438" s="6" t="s">
        <v>1207</v>
      </c>
      <c r="F438" s="6" t="s">
        <v>575</v>
      </c>
      <c r="G438" s="7">
        <v>21750</v>
      </c>
      <c r="H438" s="7">
        <v>23533.333333300001</v>
      </c>
      <c r="I438" s="37">
        <v>8.1992337163218529</v>
      </c>
      <c r="J438" s="8"/>
    </row>
    <row r="439" spans="1:10" x14ac:dyDescent="0.3">
      <c r="A439" s="4" t="s">
        <v>59</v>
      </c>
      <c r="B439" s="5" t="s">
        <v>132</v>
      </c>
      <c r="C439" s="6" t="s">
        <v>241</v>
      </c>
      <c r="D439" s="5" t="s">
        <v>242</v>
      </c>
      <c r="E439" s="6" t="s">
        <v>1207</v>
      </c>
      <c r="F439" s="6" t="s">
        <v>575</v>
      </c>
      <c r="G439" s="7">
        <v>25516.666666699999</v>
      </c>
      <c r="H439" s="7">
        <v>26050</v>
      </c>
      <c r="I439" s="37">
        <v>2.0901371651181</v>
      </c>
      <c r="J439" s="8"/>
    </row>
    <row r="440" spans="1:10" x14ac:dyDescent="0.3">
      <c r="A440" s="4" t="s">
        <v>59</v>
      </c>
      <c r="B440" s="5" t="s">
        <v>132</v>
      </c>
      <c r="C440" s="6" t="s">
        <v>243</v>
      </c>
      <c r="D440" s="5" t="s">
        <v>244</v>
      </c>
      <c r="E440" s="6" t="s">
        <v>1207</v>
      </c>
      <c r="F440" s="6" t="s">
        <v>575</v>
      </c>
      <c r="G440" s="7">
        <v>23200</v>
      </c>
      <c r="H440" s="7">
        <v>23200</v>
      </c>
      <c r="I440" s="37">
        <v>0</v>
      </c>
      <c r="J440" s="8"/>
    </row>
    <row r="441" spans="1:10" x14ac:dyDescent="0.3">
      <c r="A441" s="4" t="s">
        <v>59</v>
      </c>
      <c r="B441" s="5" t="s">
        <v>132</v>
      </c>
      <c r="C441" s="6" t="s">
        <v>370</v>
      </c>
      <c r="D441" s="5" t="s">
        <v>371</v>
      </c>
      <c r="E441" s="6" t="s">
        <v>1207</v>
      </c>
      <c r="F441" s="6" t="s">
        <v>575</v>
      </c>
      <c r="G441" s="7">
        <v>23516.666666699999</v>
      </c>
      <c r="H441" s="7">
        <v>23916.666666699999</v>
      </c>
      <c r="I441" s="37">
        <v>1.700921332385974</v>
      </c>
      <c r="J441" s="8"/>
    </row>
    <row r="442" spans="1:10" x14ac:dyDescent="0.3">
      <c r="A442" s="4" t="s">
        <v>59</v>
      </c>
      <c r="B442" s="5" t="s">
        <v>132</v>
      </c>
      <c r="C442" s="6" t="s">
        <v>133</v>
      </c>
      <c r="D442" s="5" t="s">
        <v>134</v>
      </c>
      <c r="E442" s="6" t="s">
        <v>1207</v>
      </c>
      <c r="F442" s="6" t="s">
        <v>575</v>
      </c>
      <c r="G442" s="7">
        <v>23966.666666699999</v>
      </c>
      <c r="H442" s="7">
        <v>24200</v>
      </c>
      <c r="I442" s="37">
        <v>0.97357440876082446</v>
      </c>
      <c r="J442" s="8"/>
    </row>
    <row r="443" spans="1:10" x14ac:dyDescent="0.3">
      <c r="A443" s="4" t="s">
        <v>59</v>
      </c>
      <c r="B443" s="5" t="s">
        <v>132</v>
      </c>
      <c r="C443" s="6" t="s">
        <v>135</v>
      </c>
      <c r="D443" s="5" t="s">
        <v>136</v>
      </c>
      <c r="E443" s="6" t="s">
        <v>1207</v>
      </c>
      <c r="F443" s="6" t="s">
        <v>575</v>
      </c>
      <c r="G443" s="7">
        <v>23600</v>
      </c>
      <c r="H443" s="7">
        <v>23666.666666699999</v>
      </c>
      <c r="I443" s="37">
        <v>0.28248587584744911</v>
      </c>
      <c r="J443" s="8"/>
    </row>
    <row r="444" spans="1:10" x14ac:dyDescent="0.3">
      <c r="A444" s="4" t="s">
        <v>59</v>
      </c>
      <c r="B444" s="5" t="s">
        <v>132</v>
      </c>
      <c r="C444" s="6" t="s">
        <v>245</v>
      </c>
      <c r="D444" s="5" t="s">
        <v>174</v>
      </c>
      <c r="E444" s="6" t="s">
        <v>1207</v>
      </c>
      <c r="F444" s="6" t="s">
        <v>575</v>
      </c>
      <c r="G444" s="7">
        <v>23550</v>
      </c>
      <c r="H444" s="7">
        <v>23633.333333300001</v>
      </c>
      <c r="I444" s="37">
        <v>0.35385704161359222</v>
      </c>
      <c r="J444" s="8"/>
    </row>
    <row r="445" spans="1:10" x14ac:dyDescent="0.3">
      <c r="A445" s="4" t="s">
        <v>59</v>
      </c>
      <c r="B445" s="5" t="s">
        <v>132</v>
      </c>
      <c r="C445" s="6" t="s">
        <v>313</v>
      </c>
      <c r="D445" s="5" t="s">
        <v>314</v>
      </c>
      <c r="E445" s="6" t="s">
        <v>1207</v>
      </c>
      <c r="F445" s="6" t="s">
        <v>575</v>
      </c>
      <c r="G445" s="7">
        <v>23766.666666699999</v>
      </c>
      <c r="H445" s="7">
        <v>23400</v>
      </c>
      <c r="I445" s="37">
        <v>-1.5427769987355622</v>
      </c>
      <c r="J445" s="8"/>
    </row>
    <row r="446" spans="1:10" x14ac:dyDescent="0.3">
      <c r="A446" s="4" t="s">
        <v>59</v>
      </c>
      <c r="B446" s="5" t="s">
        <v>132</v>
      </c>
      <c r="C446" s="6" t="s">
        <v>519</v>
      </c>
      <c r="D446" s="5" t="s">
        <v>520</v>
      </c>
      <c r="E446" s="6" t="s">
        <v>1207</v>
      </c>
      <c r="F446" s="6" t="s">
        <v>575</v>
      </c>
      <c r="G446" s="7">
        <v>23447.4</v>
      </c>
      <c r="H446" s="7">
        <v>23980</v>
      </c>
      <c r="I446" s="37">
        <v>2.2714671989218393</v>
      </c>
      <c r="J446" s="8"/>
    </row>
    <row r="447" spans="1:10" x14ac:dyDescent="0.3">
      <c r="A447" s="4" t="s">
        <v>59</v>
      </c>
      <c r="B447" s="5" t="s">
        <v>132</v>
      </c>
      <c r="C447" s="6" t="s">
        <v>322</v>
      </c>
      <c r="D447" s="5" t="s">
        <v>323</v>
      </c>
      <c r="E447" s="6" t="s">
        <v>1207</v>
      </c>
      <c r="F447" s="6" t="s">
        <v>575</v>
      </c>
      <c r="G447" s="7">
        <v>25200</v>
      </c>
      <c r="H447" s="7">
        <v>25200</v>
      </c>
      <c r="I447" s="37">
        <v>0</v>
      </c>
      <c r="J447" s="8"/>
    </row>
    <row r="448" spans="1:10" x14ac:dyDescent="0.3">
      <c r="A448" s="4" t="s">
        <v>59</v>
      </c>
      <c r="B448" s="5" t="s">
        <v>132</v>
      </c>
      <c r="C448" s="6" t="s">
        <v>246</v>
      </c>
      <c r="D448" s="5" t="s">
        <v>247</v>
      </c>
      <c r="E448" s="6" t="s">
        <v>1207</v>
      </c>
      <c r="F448" s="6" t="s">
        <v>575</v>
      </c>
      <c r="G448" s="7">
        <v>22800</v>
      </c>
      <c r="H448" s="7">
        <v>23066.666666699999</v>
      </c>
      <c r="I448" s="37">
        <v>1.169590643421059</v>
      </c>
      <c r="J448" s="8"/>
    </row>
    <row r="449" spans="1:10" x14ac:dyDescent="0.3">
      <c r="A449" s="4" t="s">
        <v>73</v>
      </c>
      <c r="B449" s="5" t="s">
        <v>249</v>
      </c>
      <c r="C449" s="6" t="s">
        <v>324</v>
      </c>
      <c r="D449" s="5" t="s">
        <v>325</v>
      </c>
      <c r="E449" s="6" t="s">
        <v>1207</v>
      </c>
      <c r="F449" s="6" t="s">
        <v>575</v>
      </c>
      <c r="G449" s="7">
        <v>24291</v>
      </c>
      <c r="H449" s="7">
        <v>24857.666666699999</v>
      </c>
      <c r="I449" s="37">
        <v>2.3328256008398052</v>
      </c>
      <c r="J449" s="8"/>
    </row>
    <row r="450" spans="1:10" x14ac:dyDescent="0.3">
      <c r="A450" s="4" t="s">
        <v>69</v>
      </c>
      <c r="B450" s="5" t="s">
        <v>354</v>
      </c>
      <c r="C450" s="6" t="s">
        <v>355</v>
      </c>
      <c r="D450" s="5" t="s">
        <v>356</v>
      </c>
      <c r="E450" s="6" t="s">
        <v>1207</v>
      </c>
      <c r="F450" s="6" t="s">
        <v>575</v>
      </c>
      <c r="G450" s="7">
        <v>23650</v>
      </c>
      <c r="H450" s="7">
        <v>23150</v>
      </c>
      <c r="I450" s="37">
        <v>-2.114164904862581</v>
      </c>
      <c r="J450" s="8"/>
    </row>
    <row r="451" spans="1:10" x14ac:dyDescent="0.3">
      <c r="A451" s="4" t="s">
        <v>62</v>
      </c>
      <c r="B451" s="5" t="s">
        <v>107</v>
      </c>
      <c r="C451" s="6" t="s">
        <v>262</v>
      </c>
      <c r="D451" s="5" t="s">
        <v>263</v>
      </c>
      <c r="E451" s="6" t="s">
        <v>1208</v>
      </c>
      <c r="F451" s="6" t="s">
        <v>345</v>
      </c>
      <c r="G451" s="7">
        <v>78125</v>
      </c>
      <c r="H451" s="7">
        <v>79000</v>
      </c>
      <c r="I451" s="37">
        <v>1.1200000000000099</v>
      </c>
      <c r="J451" s="8"/>
    </row>
    <row r="452" spans="1:10" x14ac:dyDescent="0.3">
      <c r="A452" s="4" t="s">
        <v>62</v>
      </c>
      <c r="B452" s="5" t="s">
        <v>107</v>
      </c>
      <c r="C452" s="6" t="s">
        <v>108</v>
      </c>
      <c r="D452" s="5" t="s">
        <v>109</v>
      </c>
      <c r="E452" s="6" t="s">
        <v>1209</v>
      </c>
      <c r="F452" s="6" t="s">
        <v>345</v>
      </c>
      <c r="G452" s="7">
        <v>22050</v>
      </c>
      <c r="H452" s="7">
        <v>22045</v>
      </c>
      <c r="I452" s="37">
        <v>-2.2675736961452753E-2</v>
      </c>
      <c r="J452" s="8"/>
    </row>
    <row r="453" spans="1:10" x14ac:dyDescent="0.3">
      <c r="A453" s="4" t="s">
        <v>62</v>
      </c>
      <c r="B453" s="5" t="s">
        <v>107</v>
      </c>
      <c r="C453" s="6" t="s">
        <v>168</v>
      </c>
      <c r="D453" s="5" t="s">
        <v>106</v>
      </c>
      <c r="E453" s="6" t="s">
        <v>1209</v>
      </c>
      <c r="F453" s="6" t="s">
        <v>345</v>
      </c>
      <c r="G453" s="7">
        <v>19250</v>
      </c>
      <c r="H453" s="7">
        <v>22750</v>
      </c>
      <c r="I453" s="37">
        <v>18.181818181818187</v>
      </c>
      <c r="J453" s="8"/>
    </row>
    <row r="454" spans="1:10" x14ac:dyDescent="0.3">
      <c r="A454" s="4" t="s">
        <v>62</v>
      </c>
      <c r="B454" s="5" t="s">
        <v>107</v>
      </c>
      <c r="C454" s="6" t="s">
        <v>110</v>
      </c>
      <c r="D454" s="5" t="s">
        <v>111</v>
      </c>
      <c r="E454" s="6" t="s">
        <v>1209</v>
      </c>
      <c r="F454" s="6" t="s">
        <v>345</v>
      </c>
      <c r="G454" s="7">
        <v>18800</v>
      </c>
      <c r="H454" s="7">
        <v>18800</v>
      </c>
      <c r="I454" s="37">
        <v>0</v>
      </c>
      <c r="J454" s="8"/>
    </row>
    <row r="455" spans="1:10" x14ac:dyDescent="0.3">
      <c r="A455" s="4" t="s">
        <v>62</v>
      </c>
      <c r="B455" s="5" t="s">
        <v>107</v>
      </c>
      <c r="C455" s="6" t="s">
        <v>327</v>
      </c>
      <c r="D455" s="5" t="s">
        <v>328</v>
      </c>
      <c r="E455" s="6" t="s">
        <v>1209</v>
      </c>
      <c r="F455" s="6" t="s">
        <v>345</v>
      </c>
      <c r="G455" s="7">
        <v>24024.25</v>
      </c>
      <c r="H455" s="7">
        <v>25447.5</v>
      </c>
      <c r="I455" s="37">
        <v>5.9242224002830524</v>
      </c>
      <c r="J455" s="8"/>
    </row>
    <row r="456" spans="1:10" x14ac:dyDescent="0.3">
      <c r="A456" s="4" t="s">
        <v>62</v>
      </c>
      <c r="B456" s="5" t="s">
        <v>107</v>
      </c>
      <c r="C456" s="6" t="s">
        <v>113</v>
      </c>
      <c r="D456" s="5" t="s">
        <v>114</v>
      </c>
      <c r="E456" s="6" t="s">
        <v>1209</v>
      </c>
      <c r="F456" s="6" t="s">
        <v>345</v>
      </c>
      <c r="G456" s="7">
        <v>19699.25</v>
      </c>
      <c r="H456" s="7">
        <v>20199.25</v>
      </c>
      <c r="I456" s="37">
        <v>2.5381676967397127</v>
      </c>
      <c r="J456" s="8"/>
    </row>
    <row r="457" spans="1:10" x14ac:dyDescent="0.3">
      <c r="A457" s="4" t="s">
        <v>62</v>
      </c>
      <c r="B457" s="5" t="s">
        <v>107</v>
      </c>
      <c r="C457" s="6" t="s">
        <v>171</v>
      </c>
      <c r="D457" s="5" t="s">
        <v>172</v>
      </c>
      <c r="E457" s="6" t="s">
        <v>1209</v>
      </c>
      <c r="F457" s="6" t="s">
        <v>345</v>
      </c>
      <c r="G457" s="7">
        <v>22548.5</v>
      </c>
      <c r="H457" s="7">
        <v>22548.5</v>
      </c>
      <c r="I457" s="37">
        <v>0</v>
      </c>
      <c r="J457" s="8"/>
    </row>
    <row r="458" spans="1:10" x14ac:dyDescent="0.3">
      <c r="A458" s="4" t="s">
        <v>62</v>
      </c>
      <c r="B458" s="5" t="s">
        <v>107</v>
      </c>
      <c r="C458" s="6" t="s">
        <v>173</v>
      </c>
      <c r="D458" s="5" t="s">
        <v>174</v>
      </c>
      <c r="E458" s="6" t="s">
        <v>1209</v>
      </c>
      <c r="F458" s="6" t="s">
        <v>345</v>
      </c>
      <c r="G458" s="7">
        <v>26048.5</v>
      </c>
      <c r="H458" s="7">
        <v>26048.5</v>
      </c>
      <c r="I458" s="37">
        <v>0</v>
      </c>
      <c r="J458" s="8"/>
    </row>
    <row r="459" spans="1:10" x14ac:dyDescent="0.3">
      <c r="A459" s="4" t="s">
        <v>62</v>
      </c>
      <c r="B459" s="5" t="s">
        <v>107</v>
      </c>
      <c r="C459" s="6" t="s">
        <v>469</v>
      </c>
      <c r="D459" s="5" t="s">
        <v>470</v>
      </c>
      <c r="E459" s="6" t="s">
        <v>1209</v>
      </c>
      <c r="F459" s="6" t="s">
        <v>345</v>
      </c>
      <c r="G459" s="7">
        <v>20565.666666699999</v>
      </c>
      <c r="H459" s="7">
        <v>20565.666666699999</v>
      </c>
      <c r="I459" s="37">
        <v>0</v>
      </c>
      <c r="J459" s="8"/>
    </row>
    <row r="460" spans="1:10" x14ac:dyDescent="0.3">
      <c r="A460" s="4" t="s">
        <v>62</v>
      </c>
      <c r="B460" s="5" t="s">
        <v>107</v>
      </c>
      <c r="C460" s="6" t="s">
        <v>175</v>
      </c>
      <c r="D460" s="5" t="s">
        <v>161</v>
      </c>
      <c r="E460" s="6" t="s">
        <v>1209</v>
      </c>
      <c r="F460" s="6" t="s">
        <v>345</v>
      </c>
      <c r="G460" s="7">
        <v>19650</v>
      </c>
      <c r="H460" s="7">
        <v>23150</v>
      </c>
      <c r="I460" s="37">
        <v>17.811704834605592</v>
      </c>
      <c r="J460" s="8"/>
    </row>
    <row r="461" spans="1:10" x14ac:dyDescent="0.3">
      <c r="A461" s="4" t="s">
        <v>62</v>
      </c>
      <c r="B461" s="5" t="s">
        <v>107</v>
      </c>
      <c r="C461" s="6" t="s">
        <v>471</v>
      </c>
      <c r="D461" s="5" t="s">
        <v>472</v>
      </c>
      <c r="E461" s="6" t="s">
        <v>1209</v>
      </c>
      <c r="F461" s="6" t="s">
        <v>345</v>
      </c>
      <c r="G461" s="7">
        <v>20333.333333300001</v>
      </c>
      <c r="H461" s="7">
        <v>20333.333333300001</v>
      </c>
      <c r="I461" s="37">
        <v>0</v>
      </c>
      <c r="J461" s="8"/>
    </row>
    <row r="462" spans="1:10" x14ac:dyDescent="0.3">
      <c r="A462" s="4" t="s">
        <v>62</v>
      </c>
      <c r="B462" s="5" t="s">
        <v>107</v>
      </c>
      <c r="C462" s="6" t="s">
        <v>117</v>
      </c>
      <c r="D462" s="5" t="s">
        <v>118</v>
      </c>
      <c r="E462" s="6" t="s">
        <v>1209</v>
      </c>
      <c r="F462" s="6" t="s">
        <v>345</v>
      </c>
      <c r="G462" s="7">
        <v>24682.833333300001</v>
      </c>
      <c r="H462" s="7">
        <v>24628.1428571</v>
      </c>
      <c r="I462" s="37">
        <v>-0.22157292666323825</v>
      </c>
      <c r="J462" s="8"/>
    </row>
    <row r="463" spans="1:10" x14ac:dyDescent="0.3">
      <c r="A463" s="4" t="s">
        <v>62</v>
      </c>
      <c r="B463" s="5" t="s">
        <v>107</v>
      </c>
      <c r="C463" s="6" t="s">
        <v>117</v>
      </c>
      <c r="D463" s="5" t="s">
        <v>118</v>
      </c>
      <c r="E463" s="6" t="s">
        <v>1209</v>
      </c>
      <c r="F463" s="6" t="s">
        <v>534</v>
      </c>
      <c r="G463" s="7">
        <v>73095</v>
      </c>
      <c r="H463" s="7">
        <v>74300</v>
      </c>
      <c r="I463" s="37">
        <v>1.6485395717901419</v>
      </c>
      <c r="J463" s="8"/>
    </row>
    <row r="464" spans="1:10" x14ac:dyDescent="0.3">
      <c r="A464" s="4" t="s">
        <v>62</v>
      </c>
      <c r="B464" s="5" t="s">
        <v>107</v>
      </c>
      <c r="C464" s="6" t="s">
        <v>178</v>
      </c>
      <c r="D464" s="5" t="s">
        <v>179</v>
      </c>
      <c r="E464" s="6" t="s">
        <v>1209</v>
      </c>
      <c r="F464" s="6" t="s">
        <v>345</v>
      </c>
      <c r="G464" s="7">
        <v>21649.25</v>
      </c>
      <c r="H464" s="7">
        <v>25699</v>
      </c>
      <c r="I464" s="37">
        <v>18.706190745637841</v>
      </c>
      <c r="J464" s="8"/>
    </row>
    <row r="465" spans="1:10" x14ac:dyDescent="0.3">
      <c r="A465" s="4" t="s">
        <v>62</v>
      </c>
      <c r="B465" s="5" t="s">
        <v>107</v>
      </c>
      <c r="C465" s="6" t="s">
        <v>180</v>
      </c>
      <c r="D465" s="5" t="s">
        <v>181</v>
      </c>
      <c r="E465" s="6" t="s">
        <v>1209</v>
      </c>
      <c r="F465" s="6" t="s">
        <v>345</v>
      </c>
      <c r="G465" s="7">
        <v>20225</v>
      </c>
      <c r="H465" s="7">
        <v>21865.666666699999</v>
      </c>
      <c r="I465" s="37">
        <v>8.1120725176761397</v>
      </c>
      <c r="J465" s="8"/>
    </row>
    <row r="466" spans="1:10" x14ac:dyDescent="0.3">
      <c r="A466" s="4" t="s">
        <v>53</v>
      </c>
      <c r="B466" s="5" t="s">
        <v>146</v>
      </c>
      <c r="C466" s="6" t="s">
        <v>184</v>
      </c>
      <c r="D466" s="5" t="s">
        <v>185</v>
      </c>
      <c r="E466" s="6" t="s">
        <v>1209</v>
      </c>
      <c r="F466" s="6" t="s">
        <v>345</v>
      </c>
      <c r="G466" s="7">
        <v>22000</v>
      </c>
      <c r="H466" s="7">
        <v>22000</v>
      </c>
      <c r="I466" s="37">
        <v>0</v>
      </c>
      <c r="J466" s="8"/>
    </row>
    <row r="467" spans="1:10" x14ac:dyDescent="0.3">
      <c r="A467" s="4" t="s">
        <v>53</v>
      </c>
      <c r="B467" s="5" t="s">
        <v>146</v>
      </c>
      <c r="C467" s="6" t="s">
        <v>473</v>
      </c>
      <c r="D467" s="5" t="s">
        <v>474</v>
      </c>
      <c r="E467" s="6" t="s">
        <v>1209</v>
      </c>
      <c r="F467" s="6" t="s">
        <v>345</v>
      </c>
      <c r="G467" s="7">
        <v>17500</v>
      </c>
      <c r="H467" s="7">
        <v>18000</v>
      </c>
      <c r="I467" s="37">
        <v>2.857142857142847</v>
      </c>
      <c r="J467" s="8"/>
    </row>
    <row r="468" spans="1:10" x14ac:dyDescent="0.3">
      <c r="A468" s="4" t="s">
        <v>57</v>
      </c>
      <c r="B468" s="5" t="s">
        <v>156</v>
      </c>
      <c r="C468" s="6" t="s">
        <v>530</v>
      </c>
      <c r="D468" s="5" t="s">
        <v>531</v>
      </c>
      <c r="E468" s="6" t="s">
        <v>1209</v>
      </c>
      <c r="F468" s="6" t="s">
        <v>345</v>
      </c>
      <c r="G468" s="7">
        <v>18200</v>
      </c>
      <c r="H468" s="7">
        <v>17916.666666699999</v>
      </c>
      <c r="I468" s="37">
        <v>-1.5567765565934089</v>
      </c>
      <c r="J468" s="8"/>
    </row>
    <row r="469" spans="1:10" x14ac:dyDescent="0.3">
      <c r="A469" s="4" t="s">
        <v>57</v>
      </c>
      <c r="B469" s="5" t="s">
        <v>156</v>
      </c>
      <c r="C469" s="6" t="s">
        <v>493</v>
      </c>
      <c r="D469" s="5" t="s">
        <v>494</v>
      </c>
      <c r="E469" s="6" t="s">
        <v>1209</v>
      </c>
      <c r="F469" s="6" t="s">
        <v>345</v>
      </c>
      <c r="G469" s="7">
        <v>18500</v>
      </c>
      <c r="H469" s="7">
        <v>18666.666666699999</v>
      </c>
      <c r="I469" s="37">
        <v>0.9009009010810809</v>
      </c>
      <c r="J469" s="8"/>
    </row>
    <row r="470" spans="1:10" x14ac:dyDescent="0.3">
      <c r="A470" s="4" t="s">
        <v>57</v>
      </c>
      <c r="B470" s="5" t="s">
        <v>156</v>
      </c>
      <c r="C470" s="6" t="s">
        <v>331</v>
      </c>
      <c r="D470" s="5" t="s">
        <v>332</v>
      </c>
      <c r="E470" s="6" t="s">
        <v>1209</v>
      </c>
      <c r="F470" s="6" t="s">
        <v>345</v>
      </c>
      <c r="G470" s="7">
        <v>18200</v>
      </c>
      <c r="H470" s="7">
        <v>17916.666666699999</v>
      </c>
      <c r="I470" s="37">
        <v>-1.5567765565934089</v>
      </c>
      <c r="J470" s="8"/>
    </row>
    <row r="471" spans="1:10" x14ac:dyDescent="0.3">
      <c r="A471" s="4" t="s">
        <v>57</v>
      </c>
      <c r="B471" s="5" t="s">
        <v>156</v>
      </c>
      <c r="C471" s="6" t="s">
        <v>333</v>
      </c>
      <c r="D471" s="5" t="s">
        <v>334</v>
      </c>
      <c r="E471" s="6" t="s">
        <v>1209</v>
      </c>
      <c r="F471" s="6" t="s">
        <v>345</v>
      </c>
      <c r="G471" s="7">
        <v>18883.333333300001</v>
      </c>
      <c r="H471" s="7">
        <v>18600</v>
      </c>
      <c r="I471" s="37">
        <v>-1.5004413060926813</v>
      </c>
      <c r="J471" s="8"/>
    </row>
    <row r="472" spans="1:10" x14ac:dyDescent="0.3">
      <c r="A472" s="4" t="s">
        <v>51</v>
      </c>
      <c r="B472" s="5" t="s">
        <v>101</v>
      </c>
      <c r="C472" s="6" t="s">
        <v>209</v>
      </c>
      <c r="D472" s="5" t="s">
        <v>210</v>
      </c>
      <c r="E472" s="6" t="s">
        <v>1209</v>
      </c>
      <c r="F472" s="6" t="s">
        <v>345</v>
      </c>
      <c r="G472" s="7">
        <v>21000</v>
      </c>
      <c r="H472" s="7">
        <v>21500</v>
      </c>
      <c r="I472" s="37">
        <v>2.3809523809523725</v>
      </c>
      <c r="J472" s="8"/>
    </row>
    <row r="473" spans="1:10" x14ac:dyDescent="0.3">
      <c r="A473" s="4" t="s">
        <v>64</v>
      </c>
      <c r="B473" s="5" t="s">
        <v>122</v>
      </c>
      <c r="C473" s="6" t="s">
        <v>123</v>
      </c>
      <c r="D473" s="5" t="s">
        <v>124</v>
      </c>
      <c r="E473" s="6" t="s">
        <v>1209</v>
      </c>
      <c r="F473" s="6" t="s">
        <v>345</v>
      </c>
      <c r="G473" s="7">
        <v>14985.7142857</v>
      </c>
      <c r="H473" s="7">
        <v>15216.666666700001</v>
      </c>
      <c r="I473" s="37">
        <v>1.5411503021940387</v>
      </c>
      <c r="J473" s="8"/>
    </row>
    <row r="474" spans="1:10" x14ac:dyDescent="0.3">
      <c r="A474" s="4" t="s">
        <v>64</v>
      </c>
      <c r="B474" s="5" t="s">
        <v>122</v>
      </c>
      <c r="C474" s="6" t="s">
        <v>335</v>
      </c>
      <c r="D474" s="5" t="s">
        <v>336</v>
      </c>
      <c r="E474" s="6" t="s">
        <v>1209</v>
      </c>
      <c r="F474" s="6" t="s">
        <v>345</v>
      </c>
      <c r="G474" s="7">
        <v>14712.5</v>
      </c>
      <c r="H474" s="7">
        <v>14742.8571429</v>
      </c>
      <c r="I474" s="37">
        <v>0.2063357206457006</v>
      </c>
      <c r="J474" s="8"/>
    </row>
    <row r="475" spans="1:10" x14ac:dyDescent="0.3">
      <c r="A475" s="4" t="s">
        <v>64</v>
      </c>
      <c r="B475" s="5" t="s">
        <v>122</v>
      </c>
      <c r="C475" s="6" t="s">
        <v>339</v>
      </c>
      <c r="D475" s="5" t="s">
        <v>340</v>
      </c>
      <c r="E475" s="6" t="s">
        <v>1209</v>
      </c>
      <c r="F475" s="6" t="s">
        <v>345</v>
      </c>
      <c r="G475" s="7">
        <v>16783.333333300001</v>
      </c>
      <c r="H475" s="7">
        <v>16350</v>
      </c>
      <c r="I475" s="37">
        <v>-2.5819265142057346</v>
      </c>
      <c r="J475" s="8"/>
    </row>
    <row r="476" spans="1:10" x14ac:dyDescent="0.3">
      <c r="A476" s="4" t="s">
        <v>64</v>
      </c>
      <c r="B476" s="5" t="s">
        <v>122</v>
      </c>
      <c r="C476" s="6" t="s">
        <v>125</v>
      </c>
      <c r="D476" s="5" t="s">
        <v>126</v>
      </c>
      <c r="E476" s="6" t="s">
        <v>1209</v>
      </c>
      <c r="F476" s="6" t="s">
        <v>345</v>
      </c>
      <c r="G476" s="7">
        <v>16416.666666699999</v>
      </c>
      <c r="H476" s="7">
        <v>17083.333333300001</v>
      </c>
      <c r="I476" s="37">
        <v>4.0609137051694333</v>
      </c>
      <c r="J476" s="8"/>
    </row>
    <row r="477" spans="1:10" x14ac:dyDescent="0.3">
      <c r="A477" s="4" t="s">
        <v>64</v>
      </c>
      <c r="B477" s="5" t="s">
        <v>122</v>
      </c>
      <c r="C477" s="6" t="s">
        <v>127</v>
      </c>
      <c r="D477" s="5" t="s">
        <v>128</v>
      </c>
      <c r="E477" s="6" t="s">
        <v>1209</v>
      </c>
      <c r="F477" s="6" t="s">
        <v>345</v>
      </c>
      <c r="G477" s="7">
        <v>17375</v>
      </c>
      <c r="H477" s="7">
        <v>17625</v>
      </c>
      <c r="I477" s="37">
        <v>1.4388489208633004</v>
      </c>
      <c r="J477" s="8"/>
    </row>
    <row r="478" spans="1:10" x14ac:dyDescent="0.3">
      <c r="A478" s="4" t="s">
        <v>64</v>
      </c>
      <c r="B478" s="5" t="s">
        <v>122</v>
      </c>
      <c r="C478" s="6" t="s">
        <v>270</v>
      </c>
      <c r="D478" s="5" t="s">
        <v>271</v>
      </c>
      <c r="E478" s="6" t="s">
        <v>1209</v>
      </c>
      <c r="F478" s="6" t="s">
        <v>345</v>
      </c>
      <c r="G478" s="7">
        <v>14500</v>
      </c>
      <c r="H478" s="7">
        <v>15000</v>
      </c>
      <c r="I478" s="37">
        <v>3.4482758620689724</v>
      </c>
      <c r="J478" s="8"/>
    </row>
    <row r="479" spans="1:10" x14ac:dyDescent="0.3">
      <c r="A479" s="4" t="s">
        <v>61</v>
      </c>
      <c r="B479" s="5" t="s">
        <v>139</v>
      </c>
      <c r="C479" s="6" t="s">
        <v>522</v>
      </c>
      <c r="D479" s="5" t="s">
        <v>523</v>
      </c>
      <c r="E479" s="6" t="s">
        <v>1209</v>
      </c>
      <c r="F479" s="6" t="s">
        <v>345</v>
      </c>
      <c r="G479" s="7">
        <v>17500</v>
      </c>
      <c r="H479" s="7">
        <v>17500</v>
      </c>
      <c r="I479" s="37">
        <v>0</v>
      </c>
      <c r="J479" s="8"/>
    </row>
    <row r="480" spans="1:10" x14ac:dyDescent="0.3">
      <c r="A480" s="4" t="s">
        <v>61</v>
      </c>
      <c r="B480" s="5" t="s">
        <v>139</v>
      </c>
      <c r="C480" s="6" t="s">
        <v>524</v>
      </c>
      <c r="D480" s="5" t="s">
        <v>525</v>
      </c>
      <c r="E480" s="6" t="s">
        <v>1209</v>
      </c>
      <c r="F480" s="6" t="s">
        <v>345</v>
      </c>
      <c r="G480" s="7">
        <v>18000</v>
      </c>
      <c r="H480" s="7">
        <v>16500</v>
      </c>
      <c r="I480" s="37">
        <v>-8.3333333333333375</v>
      </c>
      <c r="J480" s="8"/>
    </row>
    <row r="481" spans="1:10" x14ac:dyDescent="0.3">
      <c r="A481" s="4" t="s">
        <v>65</v>
      </c>
      <c r="B481" s="5" t="s">
        <v>104</v>
      </c>
      <c r="C481" s="6" t="s">
        <v>311</v>
      </c>
      <c r="D481" s="5" t="s">
        <v>312</v>
      </c>
      <c r="E481" s="6" t="s">
        <v>1209</v>
      </c>
      <c r="F481" s="6" t="s">
        <v>345</v>
      </c>
      <c r="G481" s="7" t="s">
        <v>112</v>
      </c>
      <c r="H481" s="7">
        <v>18628</v>
      </c>
      <c r="I481" s="37" t="s">
        <v>112</v>
      </c>
      <c r="J481" s="8"/>
    </row>
    <row r="482" spans="1:10" x14ac:dyDescent="0.3">
      <c r="A482" s="4" t="s">
        <v>58</v>
      </c>
      <c r="B482" s="5" t="s">
        <v>151</v>
      </c>
      <c r="C482" s="6" t="s">
        <v>152</v>
      </c>
      <c r="D482" s="5" t="s">
        <v>153</v>
      </c>
      <c r="E482" s="6" t="s">
        <v>1209</v>
      </c>
      <c r="F482" s="6" t="s">
        <v>345</v>
      </c>
      <c r="G482" s="7">
        <v>18800</v>
      </c>
      <c r="H482" s="7">
        <v>18800</v>
      </c>
      <c r="I482" s="37">
        <v>0</v>
      </c>
      <c r="J482" s="8"/>
    </row>
    <row r="483" spans="1:10" x14ac:dyDescent="0.3">
      <c r="A483" s="4" t="s">
        <v>59</v>
      </c>
      <c r="B483" s="5" t="s">
        <v>132</v>
      </c>
      <c r="C483" s="6" t="s">
        <v>313</v>
      </c>
      <c r="D483" s="5" t="s">
        <v>314</v>
      </c>
      <c r="E483" s="6" t="s">
        <v>1209</v>
      </c>
      <c r="F483" s="6" t="s">
        <v>345</v>
      </c>
      <c r="G483" s="7">
        <v>13550</v>
      </c>
      <c r="H483" s="7">
        <v>13500</v>
      </c>
      <c r="I483" s="37">
        <v>-0.36900369003689537</v>
      </c>
      <c r="J483" s="8"/>
    </row>
    <row r="484" spans="1:10" x14ac:dyDescent="0.3">
      <c r="A484" s="4" t="s">
        <v>62</v>
      </c>
      <c r="B484" s="5" t="s">
        <v>107</v>
      </c>
      <c r="C484" s="6" t="s">
        <v>108</v>
      </c>
      <c r="D484" s="5" t="s">
        <v>109</v>
      </c>
      <c r="E484" s="6" t="s">
        <v>1210</v>
      </c>
      <c r="F484" s="6" t="s">
        <v>535</v>
      </c>
      <c r="G484" s="7">
        <v>7600</v>
      </c>
      <c r="H484" s="7">
        <v>7800</v>
      </c>
      <c r="I484" s="37">
        <v>2.6315789473684292</v>
      </c>
      <c r="J484" s="8"/>
    </row>
    <row r="485" spans="1:10" x14ac:dyDescent="0.3">
      <c r="A485" s="4" t="s">
        <v>62</v>
      </c>
      <c r="B485" s="5" t="s">
        <v>107</v>
      </c>
      <c r="C485" s="6" t="s">
        <v>301</v>
      </c>
      <c r="D485" s="5" t="s">
        <v>302</v>
      </c>
      <c r="E485" s="6" t="s">
        <v>1210</v>
      </c>
      <c r="F485" s="6" t="s">
        <v>535</v>
      </c>
      <c r="G485" s="7">
        <v>7150</v>
      </c>
      <c r="H485" s="7">
        <v>6833.3333333</v>
      </c>
      <c r="I485" s="37">
        <v>-4.4289044293706281</v>
      </c>
      <c r="J485" s="8"/>
    </row>
    <row r="486" spans="1:10" x14ac:dyDescent="0.3">
      <c r="A486" s="4" t="s">
        <v>56</v>
      </c>
      <c r="B486" s="5" t="s">
        <v>182</v>
      </c>
      <c r="C486" s="6" t="s">
        <v>183</v>
      </c>
      <c r="D486" s="5" t="s">
        <v>182</v>
      </c>
      <c r="E486" s="6" t="s">
        <v>1210</v>
      </c>
      <c r="F486" s="6" t="s">
        <v>326</v>
      </c>
      <c r="G486" s="7">
        <v>78000</v>
      </c>
      <c r="H486" s="7">
        <v>72500</v>
      </c>
      <c r="I486" s="37">
        <v>-7.0512820512820484</v>
      </c>
      <c r="J486" s="8"/>
    </row>
    <row r="487" spans="1:10" x14ac:dyDescent="0.3">
      <c r="A487" s="4" t="s">
        <v>56</v>
      </c>
      <c r="B487" s="5" t="s">
        <v>182</v>
      </c>
      <c r="C487" s="6" t="s">
        <v>183</v>
      </c>
      <c r="D487" s="5" t="s">
        <v>182</v>
      </c>
      <c r="E487" s="6" t="s">
        <v>1210</v>
      </c>
      <c r="F487" s="6" t="s">
        <v>535</v>
      </c>
      <c r="G487" s="7">
        <v>9000</v>
      </c>
      <c r="H487" s="7">
        <v>10000</v>
      </c>
      <c r="I487" s="37">
        <v>11.111111111111116</v>
      </c>
      <c r="J487" s="8"/>
    </row>
    <row r="488" spans="1:10" x14ac:dyDescent="0.3">
      <c r="A488" s="4" t="s">
        <v>53</v>
      </c>
      <c r="B488" s="5" t="s">
        <v>146</v>
      </c>
      <c r="C488" s="6" t="s">
        <v>184</v>
      </c>
      <c r="D488" s="5" t="s">
        <v>185</v>
      </c>
      <c r="E488" s="6" t="s">
        <v>1210</v>
      </c>
      <c r="F488" s="6" t="s">
        <v>535</v>
      </c>
      <c r="G488" s="7">
        <v>9750</v>
      </c>
      <c r="H488" s="7">
        <v>9650</v>
      </c>
      <c r="I488" s="37">
        <v>-1.025641025641022</v>
      </c>
      <c r="J488" s="8"/>
    </row>
    <row r="489" spans="1:10" x14ac:dyDescent="0.3">
      <c r="A489" s="4" t="s">
        <v>53</v>
      </c>
      <c r="B489" s="5" t="s">
        <v>146</v>
      </c>
      <c r="C489" s="6" t="s">
        <v>264</v>
      </c>
      <c r="D489" s="5" t="s">
        <v>265</v>
      </c>
      <c r="E489" s="6" t="s">
        <v>1210</v>
      </c>
      <c r="F489" s="6" t="s">
        <v>535</v>
      </c>
      <c r="G489" s="7">
        <v>9300</v>
      </c>
      <c r="H489" s="7">
        <v>9600</v>
      </c>
      <c r="I489" s="37">
        <v>3.2258064516129004</v>
      </c>
      <c r="J489" s="8"/>
    </row>
    <row r="490" spans="1:10" x14ac:dyDescent="0.3">
      <c r="A490" s="4" t="s">
        <v>53</v>
      </c>
      <c r="B490" s="5" t="s">
        <v>146</v>
      </c>
      <c r="C490" s="6" t="s">
        <v>147</v>
      </c>
      <c r="D490" s="5" t="s">
        <v>148</v>
      </c>
      <c r="E490" s="6" t="s">
        <v>1210</v>
      </c>
      <c r="F490" s="6" t="s">
        <v>535</v>
      </c>
      <c r="G490" s="7">
        <v>9833.3333332999991</v>
      </c>
      <c r="H490" s="7">
        <v>10166.666666700001</v>
      </c>
      <c r="I490" s="37">
        <v>3.3898305091640601</v>
      </c>
      <c r="J490" s="8"/>
    </row>
    <row r="491" spans="1:10" x14ac:dyDescent="0.3">
      <c r="A491" s="4" t="s">
        <v>53</v>
      </c>
      <c r="B491" s="5" t="s">
        <v>146</v>
      </c>
      <c r="C491" s="6" t="s">
        <v>346</v>
      </c>
      <c r="D491" s="5" t="s">
        <v>347</v>
      </c>
      <c r="E491" s="6" t="s">
        <v>1210</v>
      </c>
      <c r="F491" s="6" t="s">
        <v>535</v>
      </c>
      <c r="G491" s="7">
        <v>9033.3333332999991</v>
      </c>
      <c r="H491" s="7">
        <v>9066.6666667000009</v>
      </c>
      <c r="I491" s="37">
        <v>0.3690036907762817</v>
      </c>
      <c r="J491" s="8"/>
    </row>
    <row r="492" spans="1:10" x14ac:dyDescent="0.3">
      <c r="A492" s="4" t="s">
        <v>53</v>
      </c>
      <c r="B492" s="5" t="s">
        <v>146</v>
      </c>
      <c r="C492" s="6" t="s">
        <v>192</v>
      </c>
      <c r="D492" s="5" t="s">
        <v>193</v>
      </c>
      <c r="E492" s="6" t="s">
        <v>1210</v>
      </c>
      <c r="F492" s="6" t="s">
        <v>535</v>
      </c>
      <c r="G492" s="7">
        <v>10333.333333299999</v>
      </c>
      <c r="H492" s="7">
        <v>10075</v>
      </c>
      <c r="I492" s="37">
        <v>-2.499999999685476</v>
      </c>
      <c r="J492" s="8"/>
    </row>
    <row r="493" spans="1:10" x14ac:dyDescent="0.3">
      <c r="A493" s="4" t="s">
        <v>53</v>
      </c>
      <c r="B493" s="5" t="s">
        <v>146</v>
      </c>
      <c r="C493" s="6" t="s">
        <v>477</v>
      </c>
      <c r="D493" s="5" t="s">
        <v>478</v>
      </c>
      <c r="E493" s="6" t="s">
        <v>1210</v>
      </c>
      <c r="F493" s="6" t="s">
        <v>535</v>
      </c>
      <c r="G493" s="7">
        <v>9440</v>
      </c>
      <c r="H493" s="7">
        <v>9600</v>
      </c>
      <c r="I493" s="37">
        <v>1.6949152542372836</v>
      </c>
      <c r="J493" s="8"/>
    </row>
    <row r="494" spans="1:10" x14ac:dyDescent="0.3">
      <c r="A494" s="4" t="s">
        <v>53</v>
      </c>
      <c r="B494" s="5" t="s">
        <v>146</v>
      </c>
      <c r="C494" s="6" t="s">
        <v>526</v>
      </c>
      <c r="D494" s="5" t="s">
        <v>527</v>
      </c>
      <c r="E494" s="6" t="s">
        <v>1210</v>
      </c>
      <c r="F494" s="6" t="s">
        <v>535</v>
      </c>
      <c r="G494" s="7">
        <v>8800</v>
      </c>
      <c r="H494" s="7">
        <v>8760</v>
      </c>
      <c r="I494" s="37">
        <v>-0.45454545454545192</v>
      </c>
      <c r="J494" s="8"/>
    </row>
    <row r="495" spans="1:10" x14ac:dyDescent="0.3">
      <c r="A495" s="4" t="s">
        <v>53</v>
      </c>
      <c r="B495" s="5" t="s">
        <v>146</v>
      </c>
      <c r="C495" s="6" t="s">
        <v>350</v>
      </c>
      <c r="D495" s="5" t="s">
        <v>351</v>
      </c>
      <c r="E495" s="6" t="s">
        <v>1210</v>
      </c>
      <c r="F495" s="6" t="s">
        <v>535</v>
      </c>
      <c r="G495" s="7">
        <v>9500</v>
      </c>
      <c r="H495" s="7">
        <v>9250</v>
      </c>
      <c r="I495" s="37">
        <v>-2.6315789473684181</v>
      </c>
      <c r="J495" s="8"/>
    </row>
    <row r="496" spans="1:10" x14ac:dyDescent="0.3">
      <c r="A496" s="4" t="s">
        <v>52</v>
      </c>
      <c r="B496" s="5" t="s">
        <v>119</v>
      </c>
      <c r="C496" s="6" t="s">
        <v>120</v>
      </c>
      <c r="D496" s="5" t="s">
        <v>121</v>
      </c>
      <c r="E496" s="6" t="s">
        <v>1210</v>
      </c>
      <c r="F496" s="6" t="s">
        <v>326</v>
      </c>
      <c r="G496" s="7" t="s">
        <v>112</v>
      </c>
      <c r="H496" s="7">
        <v>72100</v>
      </c>
      <c r="I496" s="37" t="s">
        <v>112</v>
      </c>
      <c r="J496" s="8"/>
    </row>
    <row r="497" spans="1:10" x14ac:dyDescent="0.3">
      <c r="A497" s="4" t="s">
        <v>52</v>
      </c>
      <c r="B497" s="5" t="s">
        <v>119</v>
      </c>
      <c r="C497" s="6" t="s">
        <v>120</v>
      </c>
      <c r="D497" s="5" t="s">
        <v>121</v>
      </c>
      <c r="E497" s="6" t="s">
        <v>1210</v>
      </c>
      <c r="F497" s="6" t="s">
        <v>535</v>
      </c>
      <c r="G497" s="7">
        <v>8475</v>
      </c>
      <c r="H497" s="7">
        <v>8475</v>
      </c>
      <c r="I497" s="37">
        <v>0</v>
      </c>
      <c r="J497" s="8"/>
    </row>
    <row r="498" spans="1:10" x14ac:dyDescent="0.3">
      <c r="A498" s="4" t="s">
        <v>52</v>
      </c>
      <c r="B498" s="5" t="s">
        <v>119</v>
      </c>
      <c r="C498" s="6" t="s">
        <v>394</v>
      </c>
      <c r="D498" s="5" t="s">
        <v>395</v>
      </c>
      <c r="E498" s="6" t="s">
        <v>1210</v>
      </c>
      <c r="F498" s="6" t="s">
        <v>326</v>
      </c>
      <c r="G498" s="7">
        <v>69983.333333300005</v>
      </c>
      <c r="H498" s="7">
        <v>71487.5</v>
      </c>
      <c r="I498" s="37">
        <v>2.1493212670169681</v>
      </c>
      <c r="J498" s="8"/>
    </row>
    <row r="499" spans="1:10" x14ac:dyDescent="0.3">
      <c r="A499" s="4" t="s">
        <v>52</v>
      </c>
      <c r="B499" s="5" t="s">
        <v>119</v>
      </c>
      <c r="C499" s="6" t="s">
        <v>394</v>
      </c>
      <c r="D499" s="5" t="s">
        <v>395</v>
      </c>
      <c r="E499" s="6" t="s">
        <v>1210</v>
      </c>
      <c r="F499" s="6" t="s">
        <v>535</v>
      </c>
      <c r="G499" s="7">
        <v>8650</v>
      </c>
      <c r="H499" s="7">
        <v>8650</v>
      </c>
      <c r="I499" s="37">
        <v>0</v>
      </c>
      <c r="J499" s="8"/>
    </row>
    <row r="500" spans="1:10" x14ac:dyDescent="0.3">
      <c r="A500" s="4" t="s">
        <v>60</v>
      </c>
      <c r="B500" s="5" t="s">
        <v>98</v>
      </c>
      <c r="C500" s="6" t="s">
        <v>295</v>
      </c>
      <c r="D500" s="5" t="s">
        <v>296</v>
      </c>
      <c r="E500" s="6" t="s">
        <v>1210</v>
      </c>
      <c r="F500" s="6" t="s">
        <v>535</v>
      </c>
      <c r="G500" s="7">
        <v>9400</v>
      </c>
      <c r="H500" s="7">
        <v>9520</v>
      </c>
      <c r="I500" s="37">
        <v>1.2765957446808418</v>
      </c>
      <c r="J500" s="8"/>
    </row>
    <row r="501" spans="1:10" x14ac:dyDescent="0.3">
      <c r="A501" s="4" t="s">
        <v>60</v>
      </c>
      <c r="B501" s="5" t="s">
        <v>98</v>
      </c>
      <c r="C501" s="6" t="s">
        <v>196</v>
      </c>
      <c r="D501" s="5" t="s">
        <v>197</v>
      </c>
      <c r="E501" s="6" t="s">
        <v>1210</v>
      </c>
      <c r="F501" s="6" t="s">
        <v>535</v>
      </c>
      <c r="G501" s="7">
        <v>8000</v>
      </c>
      <c r="H501" s="7">
        <v>8000</v>
      </c>
      <c r="I501" s="37">
        <v>0</v>
      </c>
      <c r="J501" s="8"/>
    </row>
    <row r="502" spans="1:10" x14ac:dyDescent="0.3">
      <c r="A502" s="4" t="s">
        <v>60</v>
      </c>
      <c r="B502" s="5" t="s">
        <v>98</v>
      </c>
      <c r="C502" s="6" t="s">
        <v>303</v>
      </c>
      <c r="D502" s="5" t="s">
        <v>304</v>
      </c>
      <c r="E502" s="6" t="s">
        <v>1210</v>
      </c>
      <c r="F502" s="6" t="s">
        <v>535</v>
      </c>
      <c r="G502" s="7">
        <v>8900</v>
      </c>
      <c r="H502" s="7">
        <v>9275</v>
      </c>
      <c r="I502" s="37">
        <v>4.2134831460674205</v>
      </c>
      <c r="J502" s="8"/>
    </row>
    <row r="503" spans="1:10" x14ac:dyDescent="0.3">
      <c r="A503" s="4" t="s">
        <v>60</v>
      </c>
      <c r="B503" s="5" t="s">
        <v>98</v>
      </c>
      <c r="C503" s="6" t="s">
        <v>99</v>
      </c>
      <c r="D503" s="5" t="s">
        <v>100</v>
      </c>
      <c r="E503" s="6" t="s">
        <v>1210</v>
      </c>
      <c r="F503" s="6" t="s">
        <v>535</v>
      </c>
      <c r="G503" s="7" t="s">
        <v>112</v>
      </c>
      <c r="H503" s="7">
        <v>10600</v>
      </c>
      <c r="I503" s="37" t="s">
        <v>112</v>
      </c>
      <c r="J503" s="8"/>
    </row>
    <row r="504" spans="1:10" x14ac:dyDescent="0.3">
      <c r="A504" s="4" t="s">
        <v>51</v>
      </c>
      <c r="B504" s="5" t="s">
        <v>101</v>
      </c>
      <c r="C504" s="6" t="s">
        <v>205</v>
      </c>
      <c r="D504" s="5" t="s">
        <v>206</v>
      </c>
      <c r="E504" s="6" t="s">
        <v>1210</v>
      </c>
      <c r="F504" s="6" t="s">
        <v>535</v>
      </c>
      <c r="G504" s="7">
        <v>10000</v>
      </c>
      <c r="H504" s="7">
        <v>10000</v>
      </c>
      <c r="I504" s="37">
        <v>0</v>
      </c>
      <c r="J504" s="8"/>
    </row>
    <row r="505" spans="1:10" x14ac:dyDescent="0.3">
      <c r="A505" s="4" t="s">
        <v>51</v>
      </c>
      <c r="B505" s="5" t="s">
        <v>101</v>
      </c>
      <c r="C505" s="6" t="s">
        <v>503</v>
      </c>
      <c r="D505" s="5" t="s">
        <v>504</v>
      </c>
      <c r="E505" s="6" t="s">
        <v>1210</v>
      </c>
      <c r="F505" s="6" t="s">
        <v>535</v>
      </c>
      <c r="G505" s="7">
        <v>9725</v>
      </c>
      <c r="H505" s="7">
        <v>9133.3333332999991</v>
      </c>
      <c r="I505" s="37">
        <v>-6.0839760071979558</v>
      </c>
      <c r="J505" s="8"/>
    </row>
    <row r="506" spans="1:10" x14ac:dyDescent="0.3">
      <c r="A506" s="4" t="s">
        <v>51</v>
      </c>
      <c r="B506" s="5" t="s">
        <v>101</v>
      </c>
      <c r="C506" s="6" t="s">
        <v>209</v>
      </c>
      <c r="D506" s="5" t="s">
        <v>210</v>
      </c>
      <c r="E506" s="6" t="s">
        <v>1210</v>
      </c>
      <c r="F506" s="6" t="s">
        <v>535</v>
      </c>
      <c r="G506" s="7">
        <v>11133.333333299999</v>
      </c>
      <c r="H506" s="7">
        <v>9500</v>
      </c>
      <c r="I506" s="37">
        <v>-14.670658682379244</v>
      </c>
      <c r="J506" s="8"/>
    </row>
    <row r="507" spans="1:10" x14ac:dyDescent="0.3">
      <c r="A507" s="4" t="s">
        <v>64</v>
      </c>
      <c r="B507" s="5" t="s">
        <v>122</v>
      </c>
      <c r="C507" s="6" t="s">
        <v>123</v>
      </c>
      <c r="D507" s="5" t="s">
        <v>124</v>
      </c>
      <c r="E507" s="6" t="s">
        <v>1210</v>
      </c>
      <c r="F507" s="6" t="s">
        <v>535</v>
      </c>
      <c r="G507" s="7">
        <v>8764</v>
      </c>
      <c r="H507" s="7">
        <v>9014</v>
      </c>
      <c r="I507" s="37">
        <v>2.8525787311729722</v>
      </c>
      <c r="J507" s="8"/>
    </row>
    <row r="508" spans="1:10" x14ac:dyDescent="0.3">
      <c r="A508" s="4" t="s">
        <v>64</v>
      </c>
      <c r="B508" s="5" t="s">
        <v>122</v>
      </c>
      <c r="C508" s="6" t="s">
        <v>337</v>
      </c>
      <c r="D508" s="5" t="s">
        <v>338</v>
      </c>
      <c r="E508" s="6" t="s">
        <v>1210</v>
      </c>
      <c r="F508" s="6" t="s">
        <v>535</v>
      </c>
      <c r="G508" s="7">
        <v>10000</v>
      </c>
      <c r="H508" s="7">
        <v>10000</v>
      </c>
      <c r="I508" s="37">
        <v>0</v>
      </c>
      <c r="J508" s="8"/>
    </row>
    <row r="509" spans="1:10" x14ac:dyDescent="0.3">
      <c r="A509" s="4" t="s">
        <v>64</v>
      </c>
      <c r="B509" s="5" t="s">
        <v>122</v>
      </c>
      <c r="C509" s="6" t="s">
        <v>408</v>
      </c>
      <c r="D509" s="5" t="s">
        <v>174</v>
      </c>
      <c r="E509" s="6" t="s">
        <v>1210</v>
      </c>
      <c r="F509" s="6" t="s">
        <v>535</v>
      </c>
      <c r="G509" s="7">
        <v>9000</v>
      </c>
      <c r="H509" s="7">
        <v>10000</v>
      </c>
      <c r="I509" s="37">
        <v>11.111111111111116</v>
      </c>
      <c r="J509" s="8"/>
    </row>
    <row r="510" spans="1:10" x14ac:dyDescent="0.3">
      <c r="A510" s="4" t="s">
        <v>64</v>
      </c>
      <c r="B510" s="5" t="s">
        <v>122</v>
      </c>
      <c r="C510" s="6" t="s">
        <v>270</v>
      </c>
      <c r="D510" s="5" t="s">
        <v>271</v>
      </c>
      <c r="E510" s="6" t="s">
        <v>1210</v>
      </c>
      <c r="F510" s="6" t="s">
        <v>535</v>
      </c>
      <c r="G510" s="7">
        <v>8875</v>
      </c>
      <c r="H510" s="7">
        <v>8833.3333332999991</v>
      </c>
      <c r="I510" s="37">
        <v>-0.4694835684507126</v>
      </c>
      <c r="J510" s="8"/>
    </row>
    <row r="511" spans="1:10" x14ac:dyDescent="0.3">
      <c r="A511" s="4" t="s">
        <v>61</v>
      </c>
      <c r="B511" s="5" t="s">
        <v>139</v>
      </c>
      <c r="C511" s="6" t="s">
        <v>522</v>
      </c>
      <c r="D511" s="5" t="s">
        <v>523</v>
      </c>
      <c r="E511" s="6" t="s">
        <v>1210</v>
      </c>
      <c r="F511" s="6" t="s">
        <v>535</v>
      </c>
      <c r="G511" s="7">
        <v>9000</v>
      </c>
      <c r="H511" s="7">
        <v>9300</v>
      </c>
      <c r="I511" s="37">
        <v>3.3333333333333437</v>
      </c>
      <c r="J511" s="8"/>
    </row>
    <row r="512" spans="1:10" x14ac:dyDescent="0.3">
      <c r="A512" s="4" t="s">
        <v>61</v>
      </c>
      <c r="B512" s="5" t="s">
        <v>139</v>
      </c>
      <c r="C512" s="6" t="s">
        <v>524</v>
      </c>
      <c r="D512" s="5" t="s">
        <v>525</v>
      </c>
      <c r="E512" s="6" t="s">
        <v>1210</v>
      </c>
      <c r="F512" s="6" t="s">
        <v>535</v>
      </c>
      <c r="G512" s="7" t="s">
        <v>112</v>
      </c>
      <c r="H512" s="7">
        <v>9000</v>
      </c>
      <c r="I512" s="37" t="s">
        <v>112</v>
      </c>
      <c r="J512" s="8"/>
    </row>
    <row r="513" spans="1:10" x14ac:dyDescent="0.3">
      <c r="A513" s="4" t="s">
        <v>61</v>
      </c>
      <c r="B513" s="5" t="s">
        <v>139</v>
      </c>
      <c r="C513" s="6" t="s">
        <v>505</v>
      </c>
      <c r="D513" s="5" t="s">
        <v>506</v>
      </c>
      <c r="E513" s="6" t="s">
        <v>1210</v>
      </c>
      <c r="F513" s="6" t="s">
        <v>326</v>
      </c>
      <c r="G513" s="7">
        <v>79500</v>
      </c>
      <c r="H513" s="7">
        <v>77000</v>
      </c>
      <c r="I513" s="37">
        <v>-3.1446540880503138</v>
      </c>
      <c r="J513" s="8"/>
    </row>
    <row r="514" spans="1:10" x14ac:dyDescent="0.3">
      <c r="A514" s="4" t="s">
        <v>61</v>
      </c>
      <c r="B514" s="5" t="s">
        <v>139</v>
      </c>
      <c r="C514" s="6" t="s">
        <v>505</v>
      </c>
      <c r="D514" s="5" t="s">
        <v>506</v>
      </c>
      <c r="E514" s="6" t="s">
        <v>1210</v>
      </c>
      <c r="F514" s="6" t="s">
        <v>535</v>
      </c>
      <c r="G514" s="7">
        <v>9833.3333332999991</v>
      </c>
      <c r="H514" s="7">
        <v>10000</v>
      </c>
      <c r="I514" s="37">
        <v>1.6949152545820301</v>
      </c>
      <c r="J514" s="8"/>
    </row>
    <row r="515" spans="1:10" x14ac:dyDescent="0.3">
      <c r="A515" s="4" t="s">
        <v>55</v>
      </c>
      <c r="B515" s="5" t="s">
        <v>157</v>
      </c>
      <c r="C515" s="6" t="s">
        <v>158</v>
      </c>
      <c r="D515" s="5" t="s">
        <v>159</v>
      </c>
      <c r="E515" s="6" t="s">
        <v>1210</v>
      </c>
      <c r="F515" s="6" t="s">
        <v>535</v>
      </c>
      <c r="G515" s="7">
        <v>8850</v>
      </c>
      <c r="H515" s="7">
        <v>8900</v>
      </c>
      <c r="I515" s="37">
        <v>0.56497175141243527</v>
      </c>
      <c r="J515" s="8"/>
    </row>
    <row r="516" spans="1:10" x14ac:dyDescent="0.3">
      <c r="A516" s="4" t="s">
        <v>55</v>
      </c>
      <c r="B516" s="5" t="s">
        <v>157</v>
      </c>
      <c r="C516" s="6" t="s">
        <v>547</v>
      </c>
      <c r="D516" s="5" t="s">
        <v>548</v>
      </c>
      <c r="E516" s="6" t="s">
        <v>1210</v>
      </c>
      <c r="F516" s="6" t="s">
        <v>535</v>
      </c>
      <c r="G516" s="7">
        <v>9025</v>
      </c>
      <c r="H516" s="7">
        <v>9075</v>
      </c>
      <c r="I516" s="37">
        <v>0.55401662049860967</v>
      </c>
      <c r="J516" s="8"/>
    </row>
    <row r="517" spans="1:10" x14ac:dyDescent="0.3">
      <c r="A517" s="4" t="s">
        <v>55</v>
      </c>
      <c r="B517" s="5" t="s">
        <v>157</v>
      </c>
      <c r="C517" s="6" t="s">
        <v>222</v>
      </c>
      <c r="D517" s="5" t="s">
        <v>223</v>
      </c>
      <c r="E517" s="6" t="s">
        <v>1210</v>
      </c>
      <c r="F517" s="6" t="s">
        <v>535</v>
      </c>
      <c r="G517" s="7">
        <v>8400</v>
      </c>
      <c r="H517" s="7">
        <v>8400</v>
      </c>
      <c r="I517" s="37">
        <v>0</v>
      </c>
      <c r="J517" s="8"/>
    </row>
    <row r="518" spans="1:10" x14ac:dyDescent="0.3">
      <c r="A518" s="4" t="s">
        <v>55</v>
      </c>
      <c r="B518" s="5" t="s">
        <v>157</v>
      </c>
      <c r="C518" s="6" t="s">
        <v>400</v>
      </c>
      <c r="D518" s="5" t="s">
        <v>401</v>
      </c>
      <c r="E518" s="6" t="s">
        <v>1210</v>
      </c>
      <c r="F518" s="6" t="s">
        <v>535</v>
      </c>
      <c r="G518" s="7">
        <v>9325</v>
      </c>
      <c r="H518" s="7">
        <v>9425</v>
      </c>
      <c r="I518" s="37">
        <v>1.072386058981234</v>
      </c>
      <c r="J518" s="8"/>
    </row>
    <row r="519" spans="1:10" x14ac:dyDescent="0.3">
      <c r="A519" s="4" t="s">
        <v>65</v>
      </c>
      <c r="B519" s="5" t="s">
        <v>104</v>
      </c>
      <c r="C519" s="6" t="s">
        <v>105</v>
      </c>
      <c r="D519" s="5" t="s">
        <v>106</v>
      </c>
      <c r="E519" s="6" t="s">
        <v>1210</v>
      </c>
      <c r="F519" s="6" t="s">
        <v>535</v>
      </c>
      <c r="G519" s="7">
        <v>9000</v>
      </c>
      <c r="H519" s="7">
        <v>9000</v>
      </c>
      <c r="I519" s="37">
        <v>0</v>
      </c>
      <c r="J519" s="8"/>
    </row>
    <row r="520" spans="1:10" x14ac:dyDescent="0.3">
      <c r="A520" s="4" t="s">
        <v>65</v>
      </c>
      <c r="B520" s="5" t="s">
        <v>104</v>
      </c>
      <c r="C520" s="6" t="s">
        <v>232</v>
      </c>
      <c r="D520" s="5" t="s">
        <v>233</v>
      </c>
      <c r="E520" s="6" t="s">
        <v>1210</v>
      </c>
      <c r="F520" s="6" t="s">
        <v>535</v>
      </c>
      <c r="G520" s="7">
        <v>8500</v>
      </c>
      <c r="H520" s="7">
        <v>8666.6666667000009</v>
      </c>
      <c r="I520" s="37">
        <v>1.9607843141176584</v>
      </c>
      <c r="J520" s="8"/>
    </row>
    <row r="521" spans="1:10" x14ac:dyDescent="0.3">
      <c r="A521" s="4" t="s">
        <v>59</v>
      </c>
      <c r="B521" s="5" t="s">
        <v>132</v>
      </c>
      <c r="C521" s="6" t="s">
        <v>276</v>
      </c>
      <c r="D521" s="5" t="s">
        <v>277</v>
      </c>
      <c r="E521" s="6" t="s">
        <v>1210</v>
      </c>
      <c r="F521" s="6" t="s">
        <v>535</v>
      </c>
      <c r="G521" s="7">
        <v>8100</v>
      </c>
      <c r="H521" s="7">
        <v>9450</v>
      </c>
      <c r="I521" s="37">
        <v>16.666666666666675</v>
      </c>
      <c r="J521" s="8"/>
    </row>
    <row r="522" spans="1:10" x14ac:dyDescent="0.3">
      <c r="A522" s="4" t="s">
        <v>59</v>
      </c>
      <c r="B522" s="5" t="s">
        <v>132</v>
      </c>
      <c r="C522" s="6" t="s">
        <v>133</v>
      </c>
      <c r="D522" s="5" t="s">
        <v>134</v>
      </c>
      <c r="E522" s="6" t="s">
        <v>1210</v>
      </c>
      <c r="F522" s="6" t="s">
        <v>535</v>
      </c>
      <c r="G522" s="7">
        <v>10000</v>
      </c>
      <c r="H522" s="7">
        <v>10000</v>
      </c>
      <c r="I522" s="37">
        <v>0</v>
      </c>
      <c r="J522" s="8"/>
    </row>
    <row r="523" spans="1:10" x14ac:dyDescent="0.3">
      <c r="A523" s="4" t="s">
        <v>59</v>
      </c>
      <c r="B523" s="5" t="s">
        <v>132</v>
      </c>
      <c r="C523" s="6" t="s">
        <v>313</v>
      </c>
      <c r="D523" s="5" t="s">
        <v>314</v>
      </c>
      <c r="E523" s="6" t="s">
        <v>1210</v>
      </c>
      <c r="F523" s="6" t="s">
        <v>535</v>
      </c>
      <c r="G523" s="7">
        <v>7750</v>
      </c>
      <c r="H523" s="7">
        <v>8000</v>
      </c>
      <c r="I523" s="37">
        <v>3.2258064516129004</v>
      </c>
      <c r="J523" s="8"/>
    </row>
    <row r="524" spans="1:10" x14ac:dyDescent="0.3">
      <c r="A524" s="4" t="s">
        <v>59</v>
      </c>
      <c r="B524" s="5" t="s">
        <v>132</v>
      </c>
      <c r="C524" s="6" t="s">
        <v>246</v>
      </c>
      <c r="D524" s="5" t="s">
        <v>247</v>
      </c>
      <c r="E524" s="6" t="s">
        <v>1210</v>
      </c>
      <c r="F524" s="6" t="s">
        <v>535</v>
      </c>
      <c r="G524" s="7">
        <v>9250</v>
      </c>
      <c r="H524" s="7">
        <v>9450</v>
      </c>
      <c r="I524" s="37">
        <v>2.1621621621621623</v>
      </c>
      <c r="J524" s="8"/>
    </row>
    <row r="525" spans="1:10" x14ac:dyDescent="0.3">
      <c r="A525" s="4" t="s">
        <v>69</v>
      </c>
      <c r="B525" s="5" t="s">
        <v>354</v>
      </c>
      <c r="C525" s="6" t="s">
        <v>355</v>
      </c>
      <c r="D525" s="5" t="s">
        <v>356</v>
      </c>
      <c r="E525" s="6" t="s">
        <v>1210</v>
      </c>
      <c r="F525" s="6" t="s">
        <v>535</v>
      </c>
      <c r="G525" s="7">
        <v>8333.3333332999991</v>
      </c>
      <c r="H525" s="7">
        <v>8333.3333332999991</v>
      </c>
      <c r="I525" s="37">
        <v>0</v>
      </c>
      <c r="J525" s="8"/>
    </row>
    <row r="526" spans="1:10" x14ac:dyDescent="0.3">
      <c r="A526" s="4" t="s">
        <v>64</v>
      </c>
      <c r="B526" s="5" t="s">
        <v>122</v>
      </c>
      <c r="C526" s="6" t="s">
        <v>123</v>
      </c>
      <c r="D526" s="5" t="s">
        <v>124</v>
      </c>
      <c r="E526" s="6" t="s">
        <v>1211</v>
      </c>
      <c r="F526" s="6" t="s">
        <v>535</v>
      </c>
      <c r="G526" s="7">
        <v>11500</v>
      </c>
      <c r="H526" s="7">
        <v>11600</v>
      </c>
      <c r="I526" s="37">
        <v>0.86956521739129933</v>
      </c>
      <c r="J526" s="8"/>
    </row>
    <row r="527" spans="1:10" x14ac:dyDescent="0.3">
      <c r="A527" s="4" t="s">
        <v>62</v>
      </c>
      <c r="B527" s="5" t="s">
        <v>107</v>
      </c>
      <c r="C527" s="6" t="s">
        <v>469</v>
      </c>
      <c r="D527" s="5" t="s">
        <v>470</v>
      </c>
      <c r="E527" s="6" t="s">
        <v>1212</v>
      </c>
      <c r="F527" s="6" t="s">
        <v>534</v>
      </c>
      <c r="G527" s="7">
        <v>148000</v>
      </c>
      <c r="H527" s="7">
        <v>148000</v>
      </c>
      <c r="I527" s="37">
        <v>0</v>
      </c>
      <c r="J527" s="8"/>
    </row>
    <row r="528" spans="1:10" x14ac:dyDescent="0.3">
      <c r="A528" s="4" t="s">
        <v>62</v>
      </c>
      <c r="B528" s="5" t="s">
        <v>107</v>
      </c>
      <c r="C528" s="6" t="s">
        <v>301</v>
      </c>
      <c r="D528" s="5" t="s">
        <v>302</v>
      </c>
      <c r="E528" s="6" t="s">
        <v>1212</v>
      </c>
      <c r="F528" s="6" t="s">
        <v>534</v>
      </c>
      <c r="G528" s="7">
        <v>140000</v>
      </c>
      <c r="H528" s="7">
        <v>140500</v>
      </c>
      <c r="I528" s="37">
        <v>0.35714285714285587</v>
      </c>
      <c r="J528" s="8"/>
    </row>
    <row r="529" spans="1:10" x14ac:dyDescent="0.3">
      <c r="A529" s="4" t="s">
        <v>62</v>
      </c>
      <c r="B529" s="5" t="s">
        <v>107</v>
      </c>
      <c r="C529" s="6" t="s">
        <v>169</v>
      </c>
      <c r="D529" s="5" t="s">
        <v>170</v>
      </c>
      <c r="E529" s="6" t="s">
        <v>1213</v>
      </c>
      <c r="F529" s="6" t="s">
        <v>546</v>
      </c>
      <c r="G529" s="7">
        <v>46800</v>
      </c>
      <c r="H529" s="7">
        <v>49000</v>
      </c>
      <c r="I529" s="37">
        <v>4.7008547008547064</v>
      </c>
      <c r="J529" s="8"/>
    </row>
    <row r="530" spans="1:10" x14ac:dyDescent="0.3">
      <c r="A530" s="4" t="s">
        <v>62</v>
      </c>
      <c r="B530" s="5" t="s">
        <v>107</v>
      </c>
      <c r="C530" s="6" t="s">
        <v>301</v>
      </c>
      <c r="D530" s="5" t="s">
        <v>302</v>
      </c>
      <c r="E530" s="6" t="s">
        <v>1213</v>
      </c>
      <c r="F530" s="6" t="s">
        <v>546</v>
      </c>
      <c r="G530" s="7">
        <v>45800</v>
      </c>
      <c r="H530" s="7">
        <v>46400</v>
      </c>
      <c r="I530" s="37">
        <v>1.3100436681222627</v>
      </c>
      <c r="J530" s="8"/>
    </row>
    <row r="531" spans="1:10" x14ac:dyDescent="0.3">
      <c r="A531" s="4" t="s">
        <v>62</v>
      </c>
      <c r="B531" s="5" t="s">
        <v>107</v>
      </c>
      <c r="C531" s="6" t="s">
        <v>175</v>
      </c>
      <c r="D531" s="5" t="s">
        <v>161</v>
      </c>
      <c r="E531" s="6" t="s">
        <v>1213</v>
      </c>
      <c r="F531" s="6" t="s">
        <v>546</v>
      </c>
      <c r="G531" s="7">
        <v>50750</v>
      </c>
      <c r="H531" s="7">
        <v>49633.333333299997</v>
      </c>
      <c r="I531" s="37">
        <v>-2.2003284072906415</v>
      </c>
      <c r="J531" s="8"/>
    </row>
    <row r="532" spans="1:10" x14ac:dyDescent="0.3">
      <c r="A532" s="4" t="s">
        <v>62</v>
      </c>
      <c r="B532" s="5" t="s">
        <v>107</v>
      </c>
      <c r="C532" s="6" t="s">
        <v>471</v>
      </c>
      <c r="D532" s="5" t="s">
        <v>472</v>
      </c>
      <c r="E532" s="6" t="s">
        <v>1213</v>
      </c>
      <c r="F532" s="6" t="s">
        <v>546</v>
      </c>
      <c r="G532" s="7">
        <v>49840</v>
      </c>
      <c r="H532" s="7">
        <v>50240</v>
      </c>
      <c r="I532" s="37">
        <v>0.80256821829856051</v>
      </c>
      <c r="J532" s="8"/>
    </row>
    <row r="533" spans="1:10" x14ac:dyDescent="0.3">
      <c r="A533" s="4" t="s">
        <v>62</v>
      </c>
      <c r="B533" s="5" t="s">
        <v>107</v>
      </c>
      <c r="C533" s="6" t="s">
        <v>262</v>
      </c>
      <c r="D533" s="5" t="s">
        <v>263</v>
      </c>
      <c r="E533" s="6" t="s">
        <v>1213</v>
      </c>
      <c r="F533" s="6" t="s">
        <v>546</v>
      </c>
      <c r="G533" s="7">
        <v>48283.333333299997</v>
      </c>
      <c r="H533" s="7">
        <v>47200</v>
      </c>
      <c r="I533" s="37">
        <v>-2.2437003796356492</v>
      </c>
      <c r="J533" s="8"/>
    </row>
    <row r="534" spans="1:10" x14ac:dyDescent="0.3">
      <c r="A534" s="4" t="s">
        <v>53</v>
      </c>
      <c r="B534" s="5" t="s">
        <v>146</v>
      </c>
      <c r="C534" s="6" t="s">
        <v>184</v>
      </c>
      <c r="D534" s="5" t="s">
        <v>185</v>
      </c>
      <c r="E534" s="6" t="s">
        <v>1213</v>
      </c>
      <c r="F534" s="6" t="s">
        <v>546</v>
      </c>
      <c r="G534" s="7">
        <v>48633.333333299997</v>
      </c>
      <c r="H534" s="7">
        <v>51966.666666700003</v>
      </c>
      <c r="I534" s="37">
        <v>6.8540095957552172</v>
      </c>
      <c r="J534" s="8"/>
    </row>
    <row r="535" spans="1:10" x14ac:dyDescent="0.3">
      <c r="A535" s="4" t="s">
        <v>53</v>
      </c>
      <c r="B535" s="5" t="s">
        <v>146</v>
      </c>
      <c r="C535" s="6" t="s">
        <v>473</v>
      </c>
      <c r="D535" s="5" t="s">
        <v>474</v>
      </c>
      <c r="E535" s="6" t="s">
        <v>1213</v>
      </c>
      <c r="F535" s="6" t="s">
        <v>546</v>
      </c>
      <c r="G535" s="7">
        <v>48000</v>
      </c>
      <c r="H535" s="7">
        <v>48366.666666700003</v>
      </c>
      <c r="I535" s="37">
        <v>0.76388888895833063</v>
      </c>
      <c r="J535" s="8"/>
    </row>
    <row r="536" spans="1:10" x14ac:dyDescent="0.3">
      <c r="A536" s="4" t="s">
        <v>53</v>
      </c>
      <c r="B536" s="5" t="s">
        <v>146</v>
      </c>
      <c r="C536" s="6" t="s">
        <v>475</v>
      </c>
      <c r="D536" s="5" t="s">
        <v>476</v>
      </c>
      <c r="E536" s="6" t="s">
        <v>1213</v>
      </c>
      <c r="F536" s="6" t="s">
        <v>546</v>
      </c>
      <c r="G536" s="7">
        <v>46500</v>
      </c>
      <c r="H536" s="7">
        <v>43000</v>
      </c>
      <c r="I536" s="37">
        <v>-7.5268817204301115</v>
      </c>
      <c r="J536" s="8"/>
    </row>
    <row r="537" spans="1:10" x14ac:dyDescent="0.3">
      <c r="A537" s="4" t="s">
        <v>53</v>
      </c>
      <c r="B537" s="5" t="s">
        <v>146</v>
      </c>
      <c r="C537" s="6" t="s">
        <v>264</v>
      </c>
      <c r="D537" s="5" t="s">
        <v>265</v>
      </c>
      <c r="E537" s="6" t="s">
        <v>1213</v>
      </c>
      <c r="F537" s="6" t="s">
        <v>546</v>
      </c>
      <c r="G537" s="7">
        <v>50500</v>
      </c>
      <c r="H537" s="7">
        <v>51333.333333299997</v>
      </c>
      <c r="I537" s="37">
        <v>1.6501650164356452</v>
      </c>
      <c r="J537" s="8"/>
    </row>
    <row r="538" spans="1:10" x14ac:dyDescent="0.3">
      <c r="A538" s="4" t="s">
        <v>53</v>
      </c>
      <c r="B538" s="5" t="s">
        <v>146</v>
      </c>
      <c r="C538" s="6" t="s">
        <v>147</v>
      </c>
      <c r="D538" s="5" t="s">
        <v>148</v>
      </c>
      <c r="E538" s="6" t="s">
        <v>1213</v>
      </c>
      <c r="F538" s="6" t="s">
        <v>546</v>
      </c>
      <c r="G538" s="7">
        <v>49500</v>
      </c>
      <c r="H538" s="7">
        <v>49500</v>
      </c>
      <c r="I538" s="37">
        <v>0</v>
      </c>
      <c r="J538" s="8"/>
    </row>
    <row r="539" spans="1:10" x14ac:dyDescent="0.3">
      <c r="A539" s="4" t="s">
        <v>53</v>
      </c>
      <c r="B539" s="5" t="s">
        <v>146</v>
      </c>
      <c r="C539" s="6" t="s">
        <v>358</v>
      </c>
      <c r="D539" s="5" t="s">
        <v>359</v>
      </c>
      <c r="E539" s="6" t="s">
        <v>1213</v>
      </c>
      <c r="F539" s="6" t="s">
        <v>546</v>
      </c>
      <c r="G539" s="7">
        <v>45333.333333299997</v>
      </c>
      <c r="H539" s="7">
        <v>47000</v>
      </c>
      <c r="I539" s="37">
        <v>3.6764705883115312</v>
      </c>
      <c r="J539" s="8"/>
    </row>
    <row r="540" spans="1:10" x14ac:dyDescent="0.3">
      <c r="A540" s="4" t="s">
        <v>53</v>
      </c>
      <c r="B540" s="5" t="s">
        <v>146</v>
      </c>
      <c r="C540" s="6" t="s">
        <v>346</v>
      </c>
      <c r="D540" s="5" t="s">
        <v>347</v>
      </c>
      <c r="E540" s="6" t="s">
        <v>1213</v>
      </c>
      <c r="F540" s="6" t="s">
        <v>546</v>
      </c>
      <c r="G540" s="7">
        <v>46475</v>
      </c>
      <c r="H540" s="7">
        <v>47366.666666700003</v>
      </c>
      <c r="I540" s="37">
        <v>1.9185942263582723</v>
      </c>
      <c r="J540" s="8"/>
    </row>
    <row r="541" spans="1:10" x14ac:dyDescent="0.3">
      <c r="A541" s="4" t="s">
        <v>53</v>
      </c>
      <c r="B541" s="5" t="s">
        <v>146</v>
      </c>
      <c r="C541" s="6" t="s">
        <v>192</v>
      </c>
      <c r="D541" s="5" t="s">
        <v>193</v>
      </c>
      <c r="E541" s="6" t="s">
        <v>1213</v>
      </c>
      <c r="F541" s="6" t="s">
        <v>546</v>
      </c>
      <c r="G541" s="7">
        <v>49900</v>
      </c>
      <c r="H541" s="7">
        <v>51033.333333299997</v>
      </c>
      <c r="I541" s="37">
        <v>2.2712090847695432</v>
      </c>
      <c r="J541" s="8"/>
    </row>
    <row r="542" spans="1:10" x14ac:dyDescent="0.3">
      <c r="A542" s="4" t="s">
        <v>53</v>
      </c>
      <c r="B542" s="5" t="s">
        <v>146</v>
      </c>
      <c r="C542" s="6" t="s">
        <v>477</v>
      </c>
      <c r="D542" s="5" t="s">
        <v>478</v>
      </c>
      <c r="E542" s="6" t="s">
        <v>1213</v>
      </c>
      <c r="F542" s="6" t="s">
        <v>546</v>
      </c>
      <c r="G542" s="7">
        <v>50000</v>
      </c>
      <c r="H542" s="7">
        <v>51366.666666700003</v>
      </c>
      <c r="I542" s="37">
        <v>2.733333333400001</v>
      </c>
      <c r="J542" s="8"/>
    </row>
    <row r="543" spans="1:10" x14ac:dyDescent="0.3">
      <c r="A543" s="4" t="s">
        <v>53</v>
      </c>
      <c r="B543" s="5" t="s">
        <v>146</v>
      </c>
      <c r="C543" s="6" t="s">
        <v>526</v>
      </c>
      <c r="D543" s="5" t="s">
        <v>527</v>
      </c>
      <c r="E543" s="6" t="s">
        <v>1213</v>
      </c>
      <c r="F543" s="6" t="s">
        <v>546</v>
      </c>
      <c r="G543" s="7">
        <v>47800</v>
      </c>
      <c r="H543" s="7">
        <v>48800</v>
      </c>
      <c r="I543" s="37">
        <v>2.0920502092050208</v>
      </c>
      <c r="J543" s="8"/>
    </row>
    <row r="544" spans="1:10" x14ac:dyDescent="0.3">
      <c r="A544" s="4" t="s">
        <v>53</v>
      </c>
      <c r="B544" s="5" t="s">
        <v>146</v>
      </c>
      <c r="C544" s="6" t="s">
        <v>194</v>
      </c>
      <c r="D544" s="5" t="s">
        <v>195</v>
      </c>
      <c r="E544" s="6" t="s">
        <v>1213</v>
      </c>
      <c r="F544" s="6" t="s">
        <v>546</v>
      </c>
      <c r="G544" s="7">
        <v>44500</v>
      </c>
      <c r="H544" s="7">
        <v>47000</v>
      </c>
      <c r="I544" s="37">
        <v>5.6179775280898792</v>
      </c>
      <c r="J544" s="8"/>
    </row>
    <row r="545" spans="1:10" x14ac:dyDescent="0.3">
      <c r="A545" s="4" t="s">
        <v>53</v>
      </c>
      <c r="B545" s="5" t="s">
        <v>146</v>
      </c>
      <c r="C545" s="6" t="s">
        <v>329</v>
      </c>
      <c r="D545" s="5" t="s">
        <v>330</v>
      </c>
      <c r="E545" s="6" t="s">
        <v>1213</v>
      </c>
      <c r="F545" s="6" t="s">
        <v>546</v>
      </c>
      <c r="G545" s="7">
        <v>46300</v>
      </c>
      <c r="H545" s="7">
        <v>46680</v>
      </c>
      <c r="I545" s="37">
        <v>0.82073434125269351</v>
      </c>
      <c r="J545" s="8"/>
    </row>
    <row r="546" spans="1:10" x14ac:dyDescent="0.3">
      <c r="A546" s="4" t="s">
        <v>57</v>
      </c>
      <c r="B546" s="5" t="s">
        <v>156</v>
      </c>
      <c r="C546" s="6" t="s">
        <v>499</v>
      </c>
      <c r="D546" s="5" t="s">
        <v>500</v>
      </c>
      <c r="E546" s="6" t="s">
        <v>1213</v>
      </c>
      <c r="F546" s="6" t="s">
        <v>546</v>
      </c>
      <c r="G546" s="7">
        <v>50625</v>
      </c>
      <c r="H546" s="7">
        <v>49500</v>
      </c>
      <c r="I546" s="37">
        <v>-2.2222222222222254</v>
      </c>
      <c r="J546" s="8"/>
    </row>
    <row r="547" spans="1:10" x14ac:dyDescent="0.3">
      <c r="A547" s="4" t="s">
        <v>57</v>
      </c>
      <c r="B547" s="5" t="s">
        <v>156</v>
      </c>
      <c r="C547" s="6" t="s">
        <v>536</v>
      </c>
      <c r="D547" s="5" t="s">
        <v>537</v>
      </c>
      <c r="E547" s="6" t="s">
        <v>1213</v>
      </c>
      <c r="F547" s="6" t="s">
        <v>546</v>
      </c>
      <c r="G547" s="7">
        <v>50000</v>
      </c>
      <c r="H547" s="7">
        <v>49875</v>
      </c>
      <c r="I547" s="37">
        <v>-0.24999999999999467</v>
      </c>
      <c r="J547" s="8"/>
    </row>
    <row r="548" spans="1:10" x14ac:dyDescent="0.3">
      <c r="A548" s="4" t="s">
        <v>64</v>
      </c>
      <c r="B548" s="5" t="s">
        <v>122</v>
      </c>
      <c r="C548" s="6" t="s">
        <v>123</v>
      </c>
      <c r="D548" s="5" t="s">
        <v>124</v>
      </c>
      <c r="E548" s="6" t="s">
        <v>1213</v>
      </c>
      <c r="F548" s="6" t="s">
        <v>546</v>
      </c>
      <c r="G548" s="7">
        <v>50800</v>
      </c>
      <c r="H548" s="7">
        <v>53800</v>
      </c>
      <c r="I548" s="37">
        <v>5.9055118110236116</v>
      </c>
      <c r="J548" s="8"/>
    </row>
    <row r="549" spans="1:10" x14ac:dyDescent="0.3">
      <c r="A549" s="4" t="s">
        <v>61</v>
      </c>
      <c r="B549" s="5" t="s">
        <v>139</v>
      </c>
      <c r="C549" s="6" t="s">
        <v>522</v>
      </c>
      <c r="D549" s="5" t="s">
        <v>523</v>
      </c>
      <c r="E549" s="6" t="s">
        <v>1213</v>
      </c>
      <c r="F549" s="6" t="s">
        <v>546</v>
      </c>
      <c r="G549" s="7">
        <v>43000</v>
      </c>
      <c r="H549" s="7">
        <v>47500</v>
      </c>
      <c r="I549" s="37">
        <v>10.465116279069765</v>
      </c>
      <c r="J549" s="8"/>
    </row>
    <row r="550" spans="1:10" x14ac:dyDescent="0.3">
      <c r="A550" s="4" t="s">
        <v>61</v>
      </c>
      <c r="B550" s="5" t="s">
        <v>139</v>
      </c>
      <c r="C550" s="6" t="s">
        <v>524</v>
      </c>
      <c r="D550" s="5" t="s">
        <v>525</v>
      </c>
      <c r="E550" s="6" t="s">
        <v>1213</v>
      </c>
      <c r="F550" s="6" t="s">
        <v>546</v>
      </c>
      <c r="G550" s="7">
        <v>42166.666666700003</v>
      </c>
      <c r="H550" s="7">
        <v>47500</v>
      </c>
      <c r="I550" s="37">
        <v>12.648221343784471</v>
      </c>
      <c r="J550" s="8"/>
    </row>
    <row r="551" spans="1:10" x14ac:dyDescent="0.3">
      <c r="A551" s="4" t="s">
        <v>59</v>
      </c>
      <c r="B551" s="5" t="s">
        <v>132</v>
      </c>
      <c r="C551" s="6" t="s">
        <v>245</v>
      </c>
      <c r="D551" s="5" t="s">
        <v>174</v>
      </c>
      <c r="E551" s="6" t="s">
        <v>1213</v>
      </c>
      <c r="F551" s="6" t="s">
        <v>546</v>
      </c>
      <c r="G551" s="7">
        <v>49233.333333299997</v>
      </c>
      <c r="H551" s="7">
        <v>48100</v>
      </c>
      <c r="I551" s="37">
        <v>-2.3019634393380506</v>
      </c>
      <c r="J551" s="8"/>
    </row>
    <row r="552" spans="1:10" x14ac:dyDescent="0.3">
      <c r="A552" s="4" t="s">
        <v>59</v>
      </c>
      <c r="B552" s="5" t="s">
        <v>132</v>
      </c>
      <c r="C552" s="6" t="s">
        <v>313</v>
      </c>
      <c r="D552" s="5" t="s">
        <v>314</v>
      </c>
      <c r="E552" s="6" t="s">
        <v>1213</v>
      </c>
      <c r="F552" s="6" t="s">
        <v>546</v>
      </c>
      <c r="G552" s="7">
        <v>48333.333333299997</v>
      </c>
      <c r="H552" s="7">
        <v>48900</v>
      </c>
      <c r="I552" s="37">
        <v>1.1724137931732326</v>
      </c>
      <c r="J552" s="8"/>
    </row>
    <row r="553" spans="1:10" x14ac:dyDescent="0.3">
      <c r="A553" s="4" t="s">
        <v>62</v>
      </c>
      <c r="B553" s="5" t="s">
        <v>107</v>
      </c>
      <c r="C553" s="6" t="s">
        <v>175</v>
      </c>
      <c r="D553" s="5" t="s">
        <v>161</v>
      </c>
      <c r="E553" s="6" t="s">
        <v>1765</v>
      </c>
      <c r="F553" s="6" t="s">
        <v>345</v>
      </c>
      <c r="G553" s="7" t="s">
        <v>112</v>
      </c>
      <c r="H553" s="7">
        <v>77500</v>
      </c>
      <c r="I553" s="37" t="s">
        <v>112</v>
      </c>
      <c r="J553" s="8"/>
    </row>
    <row r="554" spans="1:10" x14ac:dyDescent="0.3">
      <c r="A554" s="4" t="s">
        <v>53</v>
      </c>
      <c r="B554" s="5" t="s">
        <v>146</v>
      </c>
      <c r="C554" s="6" t="s">
        <v>184</v>
      </c>
      <c r="D554" s="5" t="s">
        <v>185</v>
      </c>
      <c r="E554" s="6" t="s">
        <v>1214</v>
      </c>
      <c r="F554" s="6" t="s">
        <v>572</v>
      </c>
      <c r="G554" s="7">
        <v>12866.666666700001</v>
      </c>
      <c r="H554" s="7">
        <v>12866.666666700001</v>
      </c>
      <c r="I554" s="37">
        <v>0</v>
      </c>
      <c r="J554" s="8"/>
    </row>
    <row r="555" spans="1:10" x14ac:dyDescent="0.3">
      <c r="A555" s="4" t="s">
        <v>53</v>
      </c>
      <c r="B555" s="5" t="s">
        <v>146</v>
      </c>
      <c r="C555" s="6" t="s">
        <v>346</v>
      </c>
      <c r="D555" s="5" t="s">
        <v>347</v>
      </c>
      <c r="E555" s="6" t="s">
        <v>1214</v>
      </c>
      <c r="F555" s="6" t="s">
        <v>572</v>
      </c>
      <c r="G555" s="7">
        <v>12833.333333299999</v>
      </c>
      <c r="H555" s="7">
        <v>12100</v>
      </c>
      <c r="I555" s="37">
        <v>-5.7142857140408125</v>
      </c>
      <c r="J555" s="8"/>
    </row>
    <row r="556" spans="1:10" x14ac:dyDescent="0.3">
      <c r="A556" s="4" t="s">
        <v>53</v>
      </c>
      <c r="B556" s="5" t="s">
        <v>146</v>
      </c>
      <c r="C556" s="6" t="s">
        <v>192</v>
      </c>
      <c r="D556" s="5" t="s">
        <v>193</v>
      </c>
      <c r="E556" s="6" t="s">
        <v>1214</v>
      </c>
      <c r="F556" s="6" t="s">
        <v>572</v>
      </c>
      <c r="G556" s="7">
        <v>13300</v>
      </c>
      <c r="H556" s="7">
        <v>13300</v>
      </c>
      <c r="I556" s="37">
        <v>0</v>
      </c>
      <c r="J556" s="8"/>
    </row>
    <row r="557" spans="1:10" x14ac:dyDescent="0.3">
      <c r="A557" s="4" t="s">
        <v>53</v>
      </c>
      <c r="B557" s="5" t="s">
        <v>146</v>
      </c>
      <c r="C557" s="6" t="s">
        <v>526</v>
      </c>
      <c r="D557" s="5" t="s">
        <v>527</v>
      </c>
      <c r="E557" s="6" t="s">
        <v>1214</v>
      </c>
      <c r="F557" s="6" t="s">
        <v>572</v>
      </c>
      <c r="G557" s="7">
        <v>12900</v>
      </c>
      <c r="H557" s="7">
        <v>11833.333333299999</v>
      </c>
      <c r="I557" s="37">
        <v>-8.2687338503875996</v>
      </c>
      <c r="J557" s="8"/>
    </row>
    <row r="558" spans="1:10" x14ac:dyDescent="0.3">
      <c r="A558" s="4" t="s">
        <v>57</v>
      </c>
      <c r="B558" s="5" t="s">
        <v>156</v>
      </c>
      <c r="C558" s="6" t="s">
        <v>203</v>
      </c>
      <c r="D558" s="5" t="s">
        <v>204</v>
      </c>
      <c r="E558" s="6" t="s">
        <v>1214</v>
      </c>
      <c r="F558" s="6" t="s">
        <v>572</v>
      </c>
      <c r="G558" s="7">
        <v>12250</v>
      </c>
      <c r="H558" s="7">
        <v>12000</v>
      </c>
      <c r="I558" s="37">
        <v>-2.0408163265306145</v>
      </c>
      <c r="J558" s="8"/>
    </row>
    <row r="559" spans="1:10" x14ac:dyDescent="0.3">
      <c r="A559" s="4" t="s">
        <v>62</v>
      </c>
      <c r="B559" s="5" t="s">
        <v>107</v>
      </c>
      <c r="C559" s="6" t="s">
        <v>166</v>
      </c>
      <c r="D559" s="5" t="s">
        <v>167</v>
      </c>
      <c r="E559" s="6" t="s">
        <v>1215</v>
      </c>
      <c r="F559" s="6" t="s">
        <v>535</v>
      </c>
      <c r="G559" s="7">
        <v>47333.333333299997</v>
      </c>
      <c r="H559" s="7">
        <v>46666.666666700003</v>
      </c>
      <c r="I559" s="37">
        <v>-1.4084507040854843</v>
      </c>
      <c r="J559" s="8"/>
    </row>
    <row r="560" spans="1:10" x14ac:dyDescent="0.3">
      <c r="A560" s="4" t="s">
        <v>62</v>
      </c>
      <c r="B560" s="5" t="s">
        <v>107</v>
      </c>
      <c r="C560" s="6" t="s">
        <v>169</v>
      </c>
      <c r="D560" s="5" t="s">
        <v>170</v>
      </c>
      <c r="E560" s="6" t="s">
        <v>1216</v>
      </c>
      <c r="F560" s="6" t="s">
        <v>345</v>
      </c>
      <c r="G560" s="7">
        <v>22250</v>
      </c>
      <c r="H560" s="7">
        <v>22862.5</v>
      </c>
      <c r="I560" s="37">
        <v>2.7528089887640439</v>
      </c>
      <c r="J560" s="8"/>
    </row>
    <row r="561" spans="1:10" x14ac:dyDescent="0.3">
      <c r="A561" s="4" t="s">
        <v>62</v>
      </c>
      <c r="B561" s="5" t="s">
        <v>107</v>
      </c>
      <c r="C561" s="6" t="s">
        <v>327</v>
      </c>
      <c r="D561" s="5" t="s">
        <v>328</v>
      </c>
      <c r="E561" s="6" t="s">
        <v>1216</v>
      </c>
      <c r="F561" s="6" t="s">
        <v>345</v>
      </c>
      <c r="G561" s="7">
        <v>35950</v>
      </c>
      <c r="H561" s="7">
        <v>36000</v>
      </c>
      <c r="I561" s="37">
        <v>0.13908205841446364</v>
      </c>
      <c r="J561" s="8"/>
    </row>
    <row r="562" spans="1:10" x14ac:dyDescent="0.3">
      <c r="A562" s="4" t="s">
        <v>62</v>
      </c>
      <c r="B562" s="5" t="s">
        <v>107</v>
      </c>
      <c r="C562" s="6" t="s">
        <v>173</v>
      </c>
      <c r="D562" s="5" t="s">
        <v>174</v>
      </c>
      <c r="E562" s="6" t="s">
        <v>1216</v>
      </c>
      <c r="F562" s="6" t="s">
        <v>345</v>
      </c>
      <c r="G562" s="7">
        <v>35681</v>
      </c>
      <c r="H562" s="7">
        <v>35681</v>
      </c>
      <c r="I562" s="37">
        <v>0</v>
      </c>
      <c r="J562" s="8"/>
    </row>
    <row r="563" spans="1:10" x14ac:dyDescent="0.3">
      <c r="A563" s="4" t="s">
        <v>62</v>
      </c>
      <c r="B563" s="5" t="s">
        <v>107</v>
      </c>
      <c r="C563" s="6" t="s">
        <v>173</v>
      </c>
      <c r="D563" s="5" t="s">
        <v>174</v>
      </c>
      <c r="E563" s="6" t="s">
        <v>1216</v>
      </c>
      <c r="F563" s="6" t="s">
        <v>352</v>
      </c>
      <c r="G563" s="7">
        <v>16000</v>
      </c>
      <c r="H563" s="7">
        <v>16000</v>
      </c>
      <c r="I563" s="37">
        <v>0</v>
      </c>
      <c r="J563" s="8"/>
    </row>
    <row r="564" spans="1:10" x14ac:dyDescent="0.3">
      <c r="A564" s="4" t="s">
        <v>62</v>
      </c>
      <c r="B564" s="5" t="s">
        <v>107</v>
      </c>
      <c r="C564" s="6" t="s">
        <v>301</v>
      </c>
      <c r="D564" s="5" t="s">
        <v>302</v>
      </c>
      <c r="E564" s="6" t="s">
        <v>1216</v>
      </c>
      <c r="F564" s="6" t="s">
        <v>345</v>
      </c>
      <c r="G564" s="7">
        <v>29750</v>
      </c>
      <c r="H564" s="7">
        <v>30250</v>
      </c>
      <c r="I564" s="37">
        <v>1.6806722689075571</v>
      </c>
      <c r="J564" s="8"/>
    </row>
    <row r="565" spans="1:10" x14ac:dyDescent="0.3">
      <c r="A565" s="4" t="s">
        <v>62</v>
      </c>
      <c r="B565" s="5" t="s">
        <v>107</v>
      </c>
      <c r="C565" s="6" t="s">
        <v>117</v>
      </c>
      <c r="D565" s="5" t="s">
        <v>118</v>
      </c>
      <c r="E565" s="6" t="s">
        <v>1216</v>
      </c>
      <c r="F565" s="6" t="s">
        <v>345</v>
      </c>
      <c r="G565" s="7">
        <v>35211.75</v>
      </c>
      <c r="H565" s="7">
        <v>35050</v>
      </c>
      <c r="I565" s="37">
        <v>-0.4593637067172196</v>
      </c>
      <c r="J565" s="8"/>
    </row>
    <row r="566" spans="1:10" x14ac:dyDescent="0.3">
      <c r="A566" s="4" t="s">
        <v>62</v>
      </c>
      <c r="B566" s="5" t="s">
        <v>107</v>
      </c>
      <c r="C566" s="6" t="s">
        <v>262</v>
      </c>
      <c r="D566" s="5" t="s">
        <v>263</v>
      </c>
      <c r="E566" s="6" t="s">
        <v>1216</v>
      </c>
      <c r="F566" s="6" t="s">
        <v>345</v>
      </c>
      <c r="G566" s="7">
        <v>23000</v>
      </c>
      <c r="H566" s="7">
        <v>23000</v>
      </c>
      <c r="I566" s="37">
        <v>0</v>
      </c>
      <c r="J566" s="8"/>
    </row>
    <row r="567" spans="1:10" x14ac:dyDescent="0.3">
      <c r="A567" s="4" t="s">
        <v>62</v>
      </c>
      <c r="B567" s="5" t="s">
        <v>107</v>
      </c>
      <c r="C567" s="6" t="s">
        <v>180</v>
      </c>
      <c r="D567" s="5" t="s">
        <v>181</v>
      </c>
      <c r="E567" s="6" t="s">
        <v>1216</v>
      </c>
      <c r="F567" s="6" t="s">
        <v>345</v>
      </c>
      <c r="G567" s="7">
        <v>32166.666666699999</v>
      </c>
      <c r="H567" s="7">
        <v>37000</v>
      </c>
      <c r="I567" s="37">
        <v>15.025906735632111</v>
      </c>
      <c r="J567" s="8"/>
    </row>
    <row r="568" spans="1:10" x14ac:dyDescent="0.3">
      <c r="A568" s="4" t="s">
        <v>56</v>
      </c>
      <c r="B568" s="5" t="s">
        <v>182</v>
      </c>
      <c r="C568" s="6" t="s">
        <v>183</v>
      </c>
      <c r="D568" s="5" t="s">
        <v>182</v>
      </c>
      <c r="E568" s="6" t="s">
        <v>1216</v>
      </c>
      <c r="F568" s="6" t="s">
        <v>345</v>
      </c>
      <c r="G568" s="7">
        <v>38000</v>
      </c>
      <c r="H568" s="7">
        <v>36000</v>
      </c>
      <c r="I568" s="37">
        <v>-5.2631578947368478</v>
      </c>
      <c r="J568" s="8"/>
    </row>
    <row r="569" spans="1:10" x14ac:dyDescent="0.3">
      <c r="A569" s="4" t="s">
        <v>53</v>
      </c>
      <c r="B569" s="5" t="s">
        <v>146</v>
      </c>
      <c r="C569" s="6" t="s">
        <v>184</v>
      </c>
      <c r="D569" s="5" t="s">
        <v>185</v>
      </c>
      <c r="E569" s="6" t="s">
        <v>1216</v>
      </c>
      <c r="F569" s="6" t="s">
        <v>345</v>
      </c>
      <c r="G569" s="7">
        <v>33700</v>
      </c>
      <c r="H569" s="7">
        <v>36300</v>
      </c>
      <c r="I569" s="37">
        <v>7.71513353115727</v>
      </c>
      <c r="J569" s="8"/>
    </row>
    <row r="570" spans="1:10" x14ac:dyDescent="0.3">
      <c r="A570" s="4" t="s">
        <v>53</v>
      </c>
      <c r="B570" s="5" t="s">
        <v>146</v>
      </c>
      <c r="C570" s="6" t="s">
        <v>188</v>
      </c>
      <c r="D570" s="5" t="s">
        <v>189</v>
      </c>
      <c r="E570" s="6" t="s">
        <v>1216</v>
      </c>
      <c r="F570" s="6" t="s">
        <v>345</v>
      </c>
      <c r="G570" s="7">
        <v>36200</v>
      </c>
      <c r="H570" s="7">
        <v>36200</v>
      </c>
      <c r="I570" s="37">
        <v>0</v>
      </c>
      <c r="J570" s="8"/>
    </row>
    <row r="571" spans="1:10" x14ac:dyDescent="0.3">
      <c r="A571" s="4" t="s">
        <v>53</v>
      </c>
      <c r="B571" s="5" t="s">
        <v>146</v>
      </c>
      <c r="C571" s="6" t="s">
        <v>147</v>
      </c>
      <c r="D571" s="5" t="s">
        <v>148</v>
      </c>
      <c r="E571" s="6" t="s">
        <v>1216</v>
      </c>
      <c r="F571" s="6" t="s">
        <v>345</v>
      </c>
      <c r="G571" s="7">
        <v>35666.666666700003</v>
      </c>
      <c r="H571" s="7">
        <v>35666.666666700003</v>
      </c>
      <c r="I571" s="37">
        <v>0</v>
      </c>
      <c r="J571" s="8"/>
    </row>
    <row r="572" spans="1:10" x14ac:dyDescent="0.3">
      <c r="A572" s="4" t="s">
        <v>53</v>
      </c>
      <c r="B572" s="5" t="s">
        <v>146</v>
      </c>
      <c r="C572" s="6" t="s">
        <v>346</v>
      </c>
      <c r="D572" s="5" t="s">
        <v>347</v>
      </c>
      <c r="E572" s="6" t="s">
        <v>1216</v>
      </c>
      <c r="F572" s="6" t="s">
        <v>345</v>
      </c>
      <c r="G572" s="7">
        <v>36250</v>
      </c>
      <c r="H572" s="7">
        <v>41600</v>
      </c>
      <c r="I572" s="37">
        <v>14.758620689655167</v>
      </c>
      <c r="J572" s="8"/>
    </row>
    <row r="573" spans="1:10" x14ac:dyDescent="0.3">
      <c r="A573" s="4" t="s">
        <v>53</v>
      </c>
      <c r="B573" s="5" t="s">
        <v>146</v>
      </c>
      <c r="C573" s="6" t="s">
        <v>477</v>
      </c>
      <c r="D573" s="5" t="s">
        <v>478</v>
      </c>
      <c r="E573" s="6" t="s">
        <v>1216</v>
      </c>
      <c r="F573" s="6" t="s">
        <v>345</v>
      </c>
      <c r="G573" s="7">
        <v>34500</v>
      </c>
      <c r="H573" s="7">
        <v>35000</v>
      </c>
      <c r="I573" s="37">
        <v>1.449275362318847</v>
      </c>
      <c r="J573" s="8"/>
    </row>
    <row r="574" spans="1:10" x14ac:dyDescent="0.3">
      <c r="A574" s="4" t="s">
        <v>53</v>
      </c>
      <c r="B574" s="5" t="s">
        <v>146</v>
      </c>
      <c r="C574" s="6" t="s">
        <v>526</v>
      </c>
      <c r="D574" s="5" t="s">
        <v>527</v>
      </c>
      <c r="E574" s="6" t="s">
        <v>1216</v>
      </c>
      <c r="F574" s="6" t="s">
        <v>345</v>
      </c>
      <c r="G574" s="7">
        <v>35360</v>
      </c>
      <c r="H574" s="7">
        <v>35260</v>
      </c>
      <c r="I574" s="37">
        <v>-0.28280542986425239</v>
      </c>
      <c r="J574" s="8"/>
    </row>
    <row r="575" spans="1:10" x14ac:dyDescent="0.3">
      <c r="A575" s="4" t="s">
        <v>53</v>
      </c>
      <c r="B575" s="5" t="s">
        <v>146</v>
      </c>
      <c r="C575" s="6" t="s">
        <v>194</v>
      </c>
      <c r="D575" s="5" t="s">
        <v>195</v>
      </c>
      <c r="E575" s="6" t="s">
        <v>1216</v>
      </c>
      <c r="F575" s="6" t="s">
        <v>345</v>
      </c>
      <c r="G575" s="7">
        <v>33000</v>
      </c>
      <c r="H575" s="7">
        <v>33000</v>
      </c>
      <c r="I575" s="37">
        <v>0</v>
      </c>
      <c r="J575" s="8"/>
    </row>
    <row r="576" spans="1:10" x14ac:dyDescent="0.3">
      <c r="A576" s="4" t="s">
        <v>53</v>
      </c>
      <c r="B576" s="5" t="s">
        <v>146</v>
      </c>
      <c r="C576" s="6" t="s">
        <v>350</v>
      </c>
      <c r="D576" s="5" t="s">
        <v>351</v>
      </c>
      <c r="E576" s="6" t="s">
        <v>1216</v>
      </c>
      <c r="F576" s="6" t="s">
        <v>345</v>
      </c>
      <c r="G576" s="7">
        <v>33500</v>
      </c>
      <c r="H576" s="7">
        <v>34833.333333299997</v>
      </c>
      <c r="I576" s="37">
        <v>3.9800995023880459</v>
      </c>
      <c r="J576" s="8"/>
    </row>
    <row r="577" spans="1:10" x14ac:dyDescent="0.3">
      <c r="A577" s="4" t="s">
        <v>60</v>
      </c>
      <c r="B577" s="5" t="s">
        <v>98</v>
      </c>
      <c r="C577" s="6" t="s">
        <v>295</v>
      </c>
      <c r="D577" s="5" t="s">
        <v>296</v>
      </c>
      <c r="E577" s="6" t="s">
        <v>1216</v>
      </c>
      <c r="F577" s="6" t="s">
        <v>345</v>
      </c>
      <c r="G577" s="7">
        <v>31250</v>
      </c>
      <c r="H577" s="7">
        <v>31800</v>
      </c>
      <c r="I577" s="37">
        <v>1.760000000000006</v>
      </c>
      <c r="J577" s="8"/>
    </row>
    <row r="578" spans="1:10" x14ac:dyDescent="0.3">
      <c r="A578" s="4" t="s">
        <v>60</v>
      </c>
      <c r="B578" s="5" t="s">
        <v>98</v>
      </c>
      <c r="C578" s="6" t="s">
        <v>303</v>
      </c>
      <c r="D578" s="5" t="s">
        <v>304</v>
      </c>
      <c r="E578" s="6" t="s">
        <v>1216</v>
      </c>
      <c r="F578" s="6" t="s">
        <v>345</v>
      </c>
      <c r="G578" s="7">
        <v>37000</v>
      </c>
      <c r="H578" s="7">
        <v>37000</v>
      </c>
      <c r="I578" s="37">
        <v>0</v>
      </c>
      <c r="J578" s="8"/>
    </row>
    <row r="579" spans="1:10" x14ac:dyDescent="0.3">
      <c r="A579" s="4" t="s">
        <v>60</v>
      </c>
      <c r="B579" s="5" t="s">
        <v>98</v>
      </c>
      <c r="C579" s="6" t="s">
        <v>99</v>
      </c>
      <c r="D579" s="5" t="s">
        <v>100</v>
      </c>
      <c r="E579" s="6" t="s">
        <v>1216</v>
      </c>
      <c r="F579" s="6" t="s">
        <v>345</v>
      </c>
      <c r="G579" s="7" t="s">
        <v>112</v>
      </c>
      <c r="H579" s="7">
        <v>48500</v>
      </c>
      <c r="I579" s="37" t="s">
        <v>112</v>
      </c>
      <c r="J579" s="8"/>
    </row>
    <row r="580" spans="1:10" x14ac:dyDescent="0.3">
      <c r="A580" s="4" t="s">
        <v>66</v>
      </c>
      <c r="B580" s="5" t="s">
        <v>198</v>
      </c>
      <c r="C580" s="6" t="s">
        <v>282</v>
      </c>
      <c r="D580" s="5" t="s">
        <v>283</v>
      </c>
      <c r="E580" s="6" t="s">
        <v>1216</v>
      </c>
      <c r="F580" s="6" t="s">
        <v>345</v>
      </c>
      <c r="G580" s="7">
        <v>34000</v>
      </c>
      <c r="H580" s="7">
        <v>34000</v>
      </c>
      <c r="I580" s="37">
        <v>0</v>
      </c>
      <c r="J580" s="8"/>
    </row>
    <row r="581" spans="1:10" x14ac:dyDescent="0.3">
      <c r="A581" s="4" t="s">
        <v>57</v>
      </c>
      <c r="B581" s="5" t="s">
        <v>156</v>
      </c>
      <c r="C581" s="6" t="s">
        <v>485</v>
      </c>
      <c r="D581" s="5" t="s">
        <v>486</v>
      </c>
      <c r="E581" s="6" t="s">
        <v>1216</v>
      </c>
      <c r="F581" s="6" t="s">
        <v>345</v>
      </c>
      <c r="G581" s="7" t="s">
        <v>112</v>
      </c>
      <c r="H581" s="7">
        <v>36000</v>
      </c>
      <c r="I581" s="37" t="s">
        <v>112</v>
      </c>
      <c r="J581" s="8"/>
    </row>
    <row r="582" spans="1:10" x14ac:dyDescent="0.3">
      <c r="A582" s="4" t="s">
        <v>57</v>
      </c>
      <c r="B582" s="5" t="s">
        <v>156</v>
      </c>
      <c r="C582" s="6" t="s">
        <v>491</v>
      </c>
      <c r="D582" s="5" t="s">
        <v>492</v>
      </c>
      <c r="E582" s="6" t="s">
        <v>1216</v>
      </c>
      <c r="F582" s="6" t="s">
        <v>345</v>
      </c>
      <c r="G582" s="7">
        <v>36500</v>
      </c>
      <c r="H582" s="7">
        <v>36500</v>
      </c>
      <c r="I582" s="37">
        <v>0</v>
      </c>
      <c r="J582" s="8"/>
    </row>
    <row r="583" spans="1:10" x14ac:dyDescent="0.3">
      <c r="A583" s="4" t="s">
        <v>57</v>
      </c>
      <c r="B583" s="5" t="s">
        <v>156</v>
      </c>
      <c r="C583" s="6" t="s">
        <v>556</v>
      </c>
      <c r="D583" s="5" t="s">
        <v>557</v>
      </c>
      <c r="E583" s="6" t="s">
        <v>1216</v>
      </c>
      <c r="F583" s="6" t="s">
        <v>345</v>
      </c>
      <c r="G583" s="7" t="s">
        <v>112</v>
      </c>
      <c r="H583" s="7">
        <v>42300</v>
      </c>
      <c r="I583" s="37" t="s">
        <v>112</v>
      </c>
      <c r="J583" s="8"/>
    </row>
    <row r="584" spans="1:10" x14ac:dyDescent="0.3">
      <c r="A584" s="4" t="s">
        <v>57</v>
      </c>
      <c r="B584" s="5" t="s">
        <v>156</v>
      </c>
      <c r="C584" s="6" t="s">
        <v>499</v>
      </c>
      <c r="D584" s="5" t="s">
        <v>500</v>
      </c>
      <c r="E584" s="6" t="s">
        <v>1216</v>
      </c>
      <c r="F584" s="6" t="s">
        <v>345</v>
      </c>
      <c r="G584" s="7">
        <v>34000</v>
      </c>
      <c r="H584" s="7">
        <v>37000</v>
      </c>
      <c r="I584" s="37">
        <v>8.8235294117646959</v>
      </c>
      <c r="J584" s="8"/>
    </row>
    <row r="585" spans="1:10" x14ac:dyDescent="0.3">
      <c r="A585" s="4" t="s">
        <v>57</v>
      </c>
      <c r="B585" s="5" t="s">
        <v>156</v>
      </c>
      <c r="C585" s="6" t="s">
        <v>536</v>
      </c>
      <c r="D585" s="5" t="s">
        <v>537</v>
      </c>
      <c r="E585" s="6" t="s">
        <v>1216</v>
      </c>
      <c r="F585" s="6" t="s">
        <v>345</v>
      </c>
      <c r="G585" s="7">
        <v>35625</v>
      </c>
      <c r="H585" s="7">
        <v>33800</v>
      </c>
      <c r="I585" s="37">
        <v>-5.1228070175438623</v>
      </c>
      <c r="J585" s="8"/>
    </row>
    <row r="586" spans="1:10" x14ac:dyDescent="0.3">
      <c r="A586" s="4" t="s">
        <v>51</v>
      </c>
      <c r="B586" s="5" t="s">
        <v>101</v>
      </c>
      <c r="C586" s="6" t="s">
        <v>102</v>
      </c>
      <c r="D586" s="5" t="s">
        <v>103</v>
      </c>
      <c r="E586" s="6" t="s">
        <v>1216</v>
      </c>
      <c r="F586" s="6" t="s">
        <v>345</v>
      </c>
      <c r="G586" s="7">
        <v>33160.333333299997</v>
      </c>
      <c r="H586" s="7">
        <v>33385.333333299997</v>
      </c>
      <c r="I586" s="37">
        <v>0.67852152672438493</v>
      </c>
      <c r="J586" s="8"/>
    </row>
    <row r="587" spans="1:10" x14ac:dyDescent="0.3">
      <c r="A587" s="4" t="s">
        <v>51</v>
      </c>
      <c r="B587" s="5" t="s">
        <v>101</v>
      </c>
      <c r="C587" s="6" t="s">
        <v>205</v>
      </c>
      <c r="D587" s="5" t="s">
        <v>206</v>
      </c>
      <c r="E587" s="6" t="s">
        <v>1216</v>
      </c>
      <c r="F587" s="6" t="s">
        <v>345</v>
      </c>
      <c r="G587" s="7">
        <v>34300</v>
      </c>
      <c r="H587" s="7">
        <v>34300</v>
      </c>
      <c r="I587" s="37">
        <v>0</v>
      </c>
      <c r="J587" s="8"/>
    </row>
    <row r="588" spans="1:10" x14ac:dyDescent="0.3">
      <c r="A588" s="4" t="s">
        <v>51</v>
      </c>
      <c r="B588" s="5" t="s">
        <v>101</v>
      </c>
      <c r="C588" s="6" t="s">
        <v>207</v>
      </c>
      <c r="D588" s="5" t="s">
        <v>208</v>
      </c>
      <c r="E588" s="6" t="s">
        <v>1216</v>
      </c>
      <c r="F588" s="6" t="s">
        <v>345</v>
      </c>
      <c r="G588" s="7">
        <v>36400</v>
      </c>
      <c r="H588" s="7">
        <v>36400</v>
      </c>
      <c r="I588" s="37">
        <v>0</v>
      </c>
      <c r="J588" s="8"/>
    </row>
    <row r="589" spans="1:10" x14ac:dyDescent="0.3">
      <c r="A589" s="4" t="s">
        <v>51</v>
      </c>
      <c r="B589" s="5" t="s">
        <v>101</v>
      </c>
      <c r="C589" s="6" t="s">
        <v>149</v>
      </c>
      <c r="D589" s="5" t="s">
        <v>150</v>
      </c>
      <c r="E589" s="6" t="s">
        <v>1216</v>
      </c>
      <c r="F589" s="6" t="s">
        <v>345</v>
      </c>
      <c r="G589" s="7">
        <v>35400</v>
      </c>
      <c r="H589" s="7">
        <v>35400</v>
      </c>
      <c r="I589" s="37">
        <v>0</v>
      </c>
      <c r="J589" s="8"/>
    </row>
    <row r="590" spans="1:10" x14ac:dyDescent="0.3">
      <c r="A590" s="4" t="s">
        <v>51</v>
      </c>
      <c r="B590" s="5" t="s">
        <v>101</v>
      </c>
      <c r="C590" s="6" t="s">
        <v>503</v>
      </c>
      <c r="D590" s="5" t="s">
        <v>504</v>
      </c>
      <c r="E590" s="6" t="s">
        <v>1216</v>
      </c>
      <c r="F590" s="6" t="s">
        <v>345</v>
      </c>
      <c r="G590" s="7">
        <v>34233.333333299997</v>
      </c>
      <c r="H590" s="7">
        <v>37600</v>
      </c>
      <c r="I590" s="37">
        <v>9.8344693282471631</v>
      </c>
      <c r="J590" s="8"/>
    </row>
    <row r="591" spans="1:10" x14ac:dyDescent="0.3">
      <c r="A591" s="4" t="s">
        <v>51</v>
      </c>
      <c r="B591" s="5" t="s">
        <v>101</v>
      </c>
      <c r="C591" s="6" t="s">
        <v>268</v>
      </c>
      <c r="D591" s="5" t="s">
        <v>269</v>
      </c>
      <c r="E591" s="6" t="s">
        <v>1216</v>
      </c>
      <c r="F591" s="6" t="s">
        <v>345</v>
      </c>
      <c r="G591" s="7">
        <v>35066.666666700003</v>
      </c>
      <c r="H591" s="7">
        <v>35066.666666700003</v>
      </c>
      <c r="I591" s="37">
        <v>0</v>
      </c>
      <c r="J591" s="8"/>
    </row>
    <row r="592" spans="1:10" x14ac:dyDescent="0.3">
      <c r="A592" s="4" t="s">
        <v>51</v>
      </c>
      <c r="B592" s="5" t="s">
        <v>101</v>
      </c>
      <c r="C592" s="6" t="s">
        <v>209</v>
      </c>
      <c r="D592" s="5" t="s">
        <v>210</v>
      </c>
      <c r="E592" s="6" t="s">
        <v>1216</v>
      </c>
      <c r="F592" s="6" t="s">
        <v>345</v>
      </c>
      <c r="G592" s="7">
        <v>35816.666666700003</v>
      </c>
      <c r="H592" s="7">
        <v>36150</v>
      </c>
      <c r="I592" s="37">
        <v>0.93066542568549515</v>
      </c>
      <c r="J592" s="8"/>
    </row>
    <row r="593" spans="1:10" x14ac:dyDescent="0.3">
      <c r="A593" s="4" t="s">
        <v>64</v>
      </c>
      <c r="B593" s="5" t="s">
        <v>122</v>
      </c>
      <c r="C593" s="6" t="s">
        <v>123</v>
      </c>
      <c r="D593" s="5" t="s">
        <v>124</v>
      </c>
      <c r="E593" s="6" t="s">
        <v>1216</v>
      </c>
      <c r="F593" s="6" t="s">
        <v>345</v>
      </c>
      <c r="G593" s="7">
        <v>37656.75</v>
      </c>
      <c r="H593" s="7">
        <v>37377.4285714</v>
      </c>
      <c r="I593" s="37">
        <v>-0.74175660034390134</v>
      </c>
      <c r="J593" s="8"/>
    </row>
    <row r="594" spans="1:10" x14ac:dyDescent="0.3">
      <c r="A594" s="4" t="s">
        <v>64</v>
      </c>
      <c r="B594" s="5" t="s">
        <v>122</v>
      </c>
      <c r="C594" s="6" t="s">
        <v>123</v>
      </c>
      <c r="D594" s="5" t="s">
        <v>124</v>
      </c>
      <c r="E594" s="6" t="s">
        <v>1216</v>
      </c>
      <c r="F594" s="6" t="s">
        <v>352</v>
      </c>
      <c r="G594" s="7">
        <v>13941</v>
      </c>
      <c r="H594" s="7">
        <v>13941</v>
      </c>
      <c r="I594" s="37">
        <v>0</v>
      </c>
      <c r="J594" s="8"/>
    </row>
    <row r="595" spans="1:10" x14ac:dyDescent="0.3">
      <c r="A595" s="4" t="s">
        <v>64</v>
      </c>
      <c r="B595" s="5" t="s">
        <v>122</v>
      </c>
      <c r="C595" s="6" t="s">
        <v>335</v>
      </c>
      <c r="D595" s="5" t="s">
        <v>336</v>
      </c>
      <c r="E595" s="6" t="s">
        <v>1216</v>
      </c>
      <c r="F595" s="6" t="s">
        <v>345</v>
      </c>
      <c r="G595" s="7">
        <v>34833.333333299997</v>
      </c>
      <c r="H595" s="7">
        <v>34614.2857143</v>
      </c>
      <c r="I595" s="37">
        <v>-0.6288448392350432</v>
      </c>
      <c r="J595" s="8"/>
    </row>
    <row r="596" spans="1:10" x14ac:dyDescent="0.3">
      <c r="A596" s="4" t="s">
        <v>64</v>
      </c>
      <c r="B596" s="5" t="s">
        <v>122</v>
      </c>
      <c r="C596" s="6" t="s">
        <v>335</v>
      </c>
      <c r="D596" s="5" t="s">
        <v>336</v>
      </c>
      <c r="E596" s="6" t="s">
        <v>1216</v>
      </c>
      <c r="F596" s="6" t="s">
        <v>352</v>
      </c>
      <c r="G596" s="7">
        <v>12000</v>
      </c>
      <c r="H596" s="7">
        <v>12000</v>
      </c>
      <c r="I596" s="37">
        <v>0</v>
      </c>
      <c r="J596" s="8"/>
    </row>
    <row r="597" spans="1:10" x14ac:dyDescent="0.3">
      <c r="A597" s="4" t="s">
        <v>64</v>
      </c>
      <c r="B597" s="5" t="s">
        <v>122</v>
      </c>
      <c r="C597" s="6" t="s">
        <v>408</v>
      </c>
      <c r="D597" s="5" t="s">
        <v>174</v>
      </c>
      <c r="E597" s="6" t="s">
        <v>1216</v>
      </c>
      <c r="F597" s="6" t="s">
        <v>345</v>
      </c>
      <c r="G597" s="7">
        <v>35566.666666700003</v>
      </c>
      <c r="H597" s="7">
        <v>36550</v>
      </c>
      <c r="I597" s="37">
        <v>2.76476101208738</v>
      </c>
      <c r="J597" s="8"/>
    </row>
    <row r="598" spans="1:10" x14ac:dyDescent="0.3">
      <c r="A598" s="4" t="s">
        <v>64</v>
      </c>
      <c r="B598" s="5" t="s">
        <v>122</v>
      </c>
      <c r="C598" s="6" t="s">
        <v>270</v>
      </c>
      <c r="D598" s="5" t="s">
        <v>271</v>
      </c>
      <c r="E598" s="6" t="s">
        <v>1216</v>
      </c>
      <c r="F598" s="6" t="s">
        <v>345</v>
      </c>
      <c r="G598" s="7">
        <v>32500</v>
      </c>
      <c r="H598" s="7">
        <v>32833.333333299997</v>
      </c>
      <c r="I598" s="37">
        <v>1.0256410255384596</v>
      </c>
      <c r="J598" s="8"/>
    </row>
    <row r="599" spans="1:10" x14ac:dyDescent="0.3">
      <c r="A599" s="4" t="s">
        <v>64</v>
      </c>
      <c r="B599" s="5" t="s">
        <v>122</v>
      </c>
      <c r="C599" s="6" t="s">
        <v>270</v>
      </c>
      <c r="D599" s="5" t="s">
        <v>271</v>
      </c>
      <c r="E599" s="6" t="s">
        <v>1216</v>
      </c>
      <c r="F599" s="6" t="s">
        <v>352</v>
      </c>
      <c r="G599" s="7">
        <v>13666.666666700001</v>
      </c>
      <c r="H599" s="7">
        <v>13666.666666700001</v>
      </c>
      <c r="I599" s="37">
        <v>0</v>
      </c>
      <c r="J599" s="8"/>
    </row>
    <row r="600" spans="1:10" x14ac:dyDescent="0.3">
      <c r="A600" s="4" t="s">
        <v>61</v>
      </c>
      <c r="B600" s="5" t="s">
        <v>139</v>
      </c>
      <c r="C600" s="6" t="s">
        <v>140</v>
      </c>
      <c r="D600" s="5" t="s">
        <v>141</v>
      </c>
      <c r="E600" s="6" t="s">
        <v>1216</v>
      </c>
      <c r="F600" s="6" t="s">
        <v>345</v>
      </c>
      <c r="G600" s="7">
        <v>33740.5</v>
      </c>
      <c r="H600" s="7">
        <v>34240.5</v>
      </c>
      <c r="I600" s="37">
        <v>1.4818986084972119</v>
      </c>
      <c r="J600" s="8"/>
    </row>
    <row r="601" spans="1:10" x14ac:dyDescent="0.3">
      <c r="A601" s="4" t="s">
        <v>61</v>
      </c>
      <c r="B601" s="5" t="s">
        <v>139</v>
      </c>
      <c r="C601" s="6" t="s">
        <v>522</v>
      </c>
      <c r="D601" s="5" t="s">
        <v>523</v>
      </c>
      <c r="E601" s="6" t="s">
        <v>1216</v>
      </c>
      <c r="F601" s="6" t="s">
        <v>345</v>
      </c>
      <c r="G601" s="7">
        <v>29000</v>
      </c>
      <c r="H601" s="7">
        <v>31375</v>
      </c>
      <c r="I601" s="37">
        <v>8.18965517241379</v>
      </c>
      <c r="J601" s="8"/>
    </row>
    <row r="602" spans="1:10" x14ac:dyDescent="0.3">
      <c r="A602" s="4" t="s">
        <v>61</v>
      </c>
      <c r="B602" s="5" t="s">
        <v>139</v>
      </c>
      <c r="C602" s="6" t="s">
        <v>524</v>
      </c>
      <c r="D602" s="5" t="s">
        <v>525</v>
      </c>
      <c r="E602" s="6" t="s">
        <v>1216</v>
      </c>
      <c r="F602" s="6" t="s">
        <v>345</v>
      </c>
      <c r="G602" s="7">
        <v>31250</v>
      </c>
      <c r="H602" s="7">
        <v>31333.333333300001</v>
      </c>
      <c r="I602" s="37">
        <v>0.26666666656001148</v>
      </c>
      <c r="J602" s="8"/>
    </row>
    <row r="603" spans="1:10" x14ac:dyDescent="0.3">
      <c r="A603" s="4" t="s">
        <v>55</v>
      </c>
      <c r="B603" s="5" t="s">
        <v>157</v>
      </c>
      <c r="C603" s="6" t="s">
        <v>400</v>
      </c>
      <c r="D603" s="5" t="s">
        <v>401</v>
      </c>
      <c r="E603" s="6" t="s">
        <v>1216</v>
      </c>
      <c r="F603" s="6" t="s">
        <v>345</v>
      </c>
      <c r="G603" s="7">
        <v>39600</v>
      </c>
      <c r="H603" s="7">
        <v>39600</v>
      </c>
      <c r="I603" s="37">
        <v>0</v>
      </c>
      <c r="J603" s="8"/>
    </row>
    <row r="604" spans="1:10" x14ac:dyDescent="0.3">
      <c r="A604" s="4" t="s">
        <v>65</v>
      </c>
      <c r="B604" s="5" t="s">
        <v>104</v>
      </c>
      <c r="C604" s="6" t="s">
        <v>287</v>
      </c>
      <c r="D604" s="5" t="s">
        <v>288</v>
      </c>
      <c r="E604" s="6" t="s">
        <v>1216</v>
      </c>
      <c r="F604" s="6" t="s">
        <v>345</v>
      </c>
      <c r="G604" s="7">
        <v>37000</v>
      </c>
      <c r="H604" s="7">
        <v>37000</v>
      </c>
      <c r="I604" s="37">
        <v>0</v>
      </c>
      <c r="J604" s="8"/>
    </row>
    <row r="605" spans="1:10" x14ac:dyDescent="0.3">
      <c r="A605" s="4" t="s">
        <v>65</v>
      </c>
      <c r="B605" s="5" t="s">
        <v>104</v>
      </c>
      <c r="C605" s="6" t="s">
        <v>105</v>
      </c>
      <c r="D605" s="5" t="s">
        <v>106</v>
      </c>
      <c r="E605" s="6" t="s">
        <v>1216</v>
      </c>
      <c r="F605" s="6" t="s">
        <v>345</v>
      </c>
      <c r="G605" s="7">
        <v>37000</v>
      </c>
      <c r="H605" s="7">
        <v>37000</v>
      </c>
      <c r="I605" s="37">
        <v>0</v>
      </c>
      <c r="J605" s="8"/>
    </row>
    <row r="606" spans="1:10" x14ac:dyDescent="0.3">
      <c r="A606" s="4" t="s">
        <v>65</v>
      </c>
      <c r="B606" s="5" t="s">
        <v>104</v>
      </c>
      <c r="C606" s="6" t="s">
        <v>230</v>
      </c>
      <c r="D606" s="5" t="s">
        <v>231</v>
      </c>
      <c r="E606" s="6" t="s">
        <v>1216</v>
      </c>
      <c r="F606" s="6" t="s">
        <v>352</v>
      </c>
      <c r="G606" s="7">
        <v>14850</v>
      </c>
      <c r="H606" s="7">
        <v>14850</v>
      </c>
      <c r="I606" s="37">
        <v>0</v>
      </c>
      <c r="J606" s="8"/>
    </row>
    <row r="607" spans="1:10" x14ac:dyDescent="0.3">
      <c r="A607" s="4" t="s">
        <v>65</v>
      </c>
      <c r="B607" s="5" t="s">
        <v>104</v>
      </c>
      <c r="C607" s="6" t="s">
        <v>162</v>
      </c>
      <c r="D607" s="5" t="s">
        <v>163</v>
      </c>
      <c r="E607" s="6" t="s">
        <v>1216</v>
      </c>
      <c r="F607" s="6" t="s">
        <v>345</v>
      </c>
      <c r="G607" s="7">
        <v>31333.333333300001</v>
      </c>
      <c r="H607" s="7">
        <v>35500</v>
      </c>
      <c r="I607" s="37">
        <v>13.297872340546068</v>
      </c>
      <c r="J607" s="8"/>
    </row>
    <row r="608" spans="1:10" x14ac:dyDescent="0.3">
      <c r="A608" s="4" t="s">
        <v>65</v>
      </c>
      <c r="B608" s="5" t="s">
        <v>104</v>
      </c>
      <c r="C608" s="6" t="s">
        <v>162</v>
      </c>
      <c r="D608" s="5" t="s">
        <v>163</v>
      </c>
      <c r="E608" s="6" t="s">
        <v>1216</v>
      </c>
      <c r="F608" s="6" t="s">
        <v>352</v>
      </c>
      <c r="G608" s="7">
        <v>14000</v>
      </c>
      <c r="H608" s="7">
        <v>16000</v>
      </c>
      <c r="I608" s="37">
        <v>14.285714285714279</v>
      </c>
      <c r="J608" s="8"/>
    </row>
    <row r="609" spans="1:10" x14ac:dyDescent="0.3">
      <c r="A609" s="4" t="s">
        <v>65</v>
      </c>
      <c r="B609" s="5" t="s">
        <v>104</v>
      </c>
      <c r="C609" s="6" t="s">
        <v>232</v>
      </c>
      <c r="D609" s="5" t="s">
        <v>233</v>
      </c>
      <c r="E609" s="6" t="s">
        <v>1216</v>
      </c>
      <c r="F609" s="6" t="s">
        <v>345</v>
      </c>
      <c r="G609" s="7">
        <v>34500</v>
      </c>
      <c r="H609" s="7">
        <v>34500</v>
      </c>
      <c r="I609" s="37">
        <v>0</v>
      </c>
      <c r="J609" s="8"/>
    </row>
    <row r="610" spans="1:10" x14ac:dyDescent="0.3">
      <c r="A610" s="4" t="s">
        <v>58</v>
      </c>
      <c r="B610" s="5" t="s">
        <v>151</v>
      </c>
      <c r="C610" s="6" t="s">
        <v>237</v>
      </c>
      <c r="D610" s="5" t="s">
        <v>238</v>
      </c>
      <c r="E610" s="6" t="s">
        <v>1216</v>
      </c>
      <c r="F610" s="6" t="s">
        <v>345</v>
      </c>
      <c r="G610" s="7">
        <v>34900</v>
      </c>
      <c r="H610" s="7">
        <v>34900</v>
      </c>
      <c r="I610" s="37">
        <v>0</v>
      </c>
      <c r="J610" s="8"/>
    </row>
    <row r="611" spans="1:10" x14ac:dyDescent="0.3">
      <c r="A611" s="4" t="s">
        <v>59</v>
      </c>
      <c r="B611" s="5" t="s">
        <v>132</v>
      </c>
      <c r="C611" s="6" t="s">
        <v>519</v>
      </c>
      <c r="D611" s="5" t="s">
        <v>520</v>
      </c>
      <c r="E611" s="6" t="s">
        <v>1216</v>
      </c>
      <c r="F611" s="6" t="s">
        <v>345</v>
      </c>
      <c r="G611" s="7">
        <v>39466.666666700003</v>
      </c>
      <c r="H611" s="7">
        <v>40166.666666700003</v>
      </c>
      <c r="I611" s="37">
        <v>1.7736486486471525</v>
      </c>
      <c r="J611" s="8"/>
    </row>
    <row r="612" spans="1:10" x14ac:dyDescent="0.3">
      <c r="A612" s="4" t="s">
        <v>69</v>
      </c>
      <c r="B612" s="5" t="s">
        <v>354</v>
      </c>
      <c r="C612" s="6" t="s">
        <v>355</v>
      </c>
      <c r="D612" s="5" t="s">
        <v>356</v>
      </c>
      <c r="E612" s="6" t="s">
        <v>1216</v>
      </c>
      <c r="F612" s="6" t="s">
        <v>345</v>
      </c>
      <c r="G612" s="7">
        <v>37333.333333299997</v>
      </c>
      <c r="H612" s="7">
        <v>37666.666666700003</v>
      </c>
      <c r="I612" s="37">
        <v>0.89285714303652952</v>
      </c>
      <c r="J612" s="8"/>
    </row>
    <row r="613" spans="1:10" x14ac:dyDescent="0.3">
      <c r="A613" s="4" t="s">
        <v>53</v>
      </c>
      <c r="B613" s="5" t="s">
        <v>146</v>
      </c>
      <c r="C613" s="6" t="s">
        <v>188</v>
      </c>
      <c r="D613" s="5" t="s">
        <v>189</v>
      </c>
      <c r="E613" s="6" t="s">
        <v>1217</v>
      </c>
      <c r="F613" s="6" t="s">
        <v>1006</v>
      </c>
      <c r="G613" s="7">
        <v>32700</v>
      </c>
      <c r="H613" s="7">
        <v>32700</v>
      </c>
      <c r="I613" s="37">
        <v>0</v>
      </c>
      <c r="J613" s="8"/>
    </row>
    <row r="614" spans="1:10" x14ac:dyDescent="0.3">
      <c r="A614" s="4" t="s">
        <v>53</v>
      </c>
      <c r="B614" s="5" t="s">
        <v>146</v>
      </c>
      <c r="C614" s="6" t="s">
        <v>264</v>
      </c>
      <c r="D614" s="5" t="s">
        <v>265</v>
      </c>
      <c r="E614" s="6" t="s">
        <v>1217</v>
      </c>
      <c r="F614" s="6" t="s">
        <v>1006</v>
      </c>
      <c r="G614" s="7">
        <v>36950</v>
      </c>
      <c r="H614" s="7">
        <v>38000</v>
      </c>
      <c r="I614" s="37">
        <v>2.8416779431664319</v>
      </c>
      <c r="J614" s="8"/>
    </row>
    <row r="615" spans="1:10" x14ac:dyDescent="0.3">
      <c r="A615" s="4" t="s">
        <v>53</v>
      </c>
      <c r="B615" s="5" t="s">
        <v>146</v>
      </c>
      <c r="C615" s="6" t="s">
        <v>477</v>
      </c>
      <c r="D615" s="5" t="s">
        <v>478</v>
      </c>
      <c r="E615" s="6" t="s">
        <v>1217</v>
      </c>
      <c r="F615" s="6" t="s">
        <v>1006</v>
      </c>
      <c r="G615" s="7">
        <v>36000</v>
      </c>
      <c r="H615" s="7">
        <v>32650</v>
      </c>
      <c r="I615" s="37">
        <v>-9.3055555555555554</v>
      </c>
      <c r="J615" s="8"/>
    </row>
    <row r="616" spans="1:10" x14ac:dyDescent="0.3">
      <c r="A616" s="4" t="s">
        <v>53</v>
      </c>
      <c r="B616" s="5" t="s">
        <v>146</v>
      </c>
      <c r="C616" s="6" t="s">
        <v>194</v>
      </c>
      <c r="D616" s="5" t="s">
        <v>195</v>
      </c>
      <c r="E616" s="6" t="s">
        <v>1217</v>
      </c>
      <c r="F616" s="6" t="s">
        <v>1006</v>
      </c>
      <c r="G616" s="7">
        <v>31000</v>
      </c>
      <c r="H616" s="7">
        <v>32000</v>
      </c>
      <c r="I616" s="37">
        <v>3.2258064516129004</v>
      </c>
      <c r="J616" s="8"/>
    </row>
    <row r="617" spans="1:10" x14ac:dyDescent="0.3">
      <c r="A617" s="4" t="s">
        <v>62</v>
      </c>
      <c r="B617" s="5" t="s">
        <v>107</v>
      </c>
      <c r="C617" s="6" t="s">
        <v>108</v>
      </c>
      <c r="D617" s="5" t="s">
        <v>109</v>
      </c>
      <c r="E617" s="6" t="s">
        <v>1218</v>
      </c>
      <c r="F617" s="6" t="s">
        <v>345</v>
      </c>
      <c r="G617" s="7">
        <v>30500</v>
      </c>
      <c r="H617" s="7">
        <v>30750</v>
      </c>
      <c r="I617" s="37">
        <v>0.81967213114753079</v>
      </c>
      <c r="J617" s="8"/>
    </row>
    <row r="618" spans="1:10" x14ac:dyDescent="0.3">
      <c r="A618" s="4" t="s">
        <v>62</v>
      </c>
      <c r="B618" s="5" t="s">
        <v>107</v>
      </c>
      <c r="C618" s="6" t="s">
        <v>164</v>
      </c>
      <c r="D618" s="5" t="s">
        <v>165</v>
      </c>
      <c r="E618" s="6" t="s">
        <v>1218</v>
      </c>
      <c r="F618" s="6" t="s">
        <v>345</v>
      </c>
      <c r="G618" s="7">
        <v>32550</v>
      </c>
      <c r="H618" s="7">
        <v>32675</v>
      </c>
      <c r="I618" s="37">
        <v>0.38402457757296116</v>
      </c>
      <c r="J618" s="8"/>
    </row>
    <row r="619" spans="1:10" x14ac:dyDescent="0.3">
      <c r="A619" s="4" t="s">
        <v>62</v>
      </c>
      <c r="B619" s="5" t="s">
        <v>107</v>
      </c>
      <c r="C619" s="6" t="s">
        <v>166</v>
      </c>
      <c r="D619" s="5" t="s">
        <v>167</v>
      </c>
      <c r="E619" s="6" t="s">
        <v>1218</v>
      </c>
      <c r="F619" s="6" t="s">
        <v>345</v>
      </c>
      <c r="G619" s="7">
        <v>35400</v>
      </c>
      <c r="H619" s="7">
        <v>35000</v>
      </c>
      <c r="I619" s="37">
        <v>-1.1299435028248594</v>
      </c>
      <c r="J619" s="8"/>
    </row>
    <row r="620" spans="1:10" x14ac:dyDescent="0.3">
      <c r="A620" s="4" t="s">
        <v>62</v>
      </c>
      <c r="B620" s="5" t="s">
        <v>107</v>
      </c>
      <c r="C620" s="6" t="s">
        <v>169</v>
      </c>
      <c r="D620" s="5" t="s">
        <v>170</v>
      </c>
      <c r="E620" s="6" t="s">
        <v>1218</v>
      </c>
      <c r="F620" s="6" t="s">
        <v>345</v>
      </c>
      <c r="G620" s="7">
        <v>32200</v>
      </c>
      <c r="H620" s="7">
        <v>31960</v>
      </c>
      <c r="I620" s="37">
        <v>-0.74534161490683593</v>
      </c>
      <c r="J620" s="8"/>
    </row>
    <row r="621" spans="1:10" x14ac:dyDescent="0.3">
      <c r="A621" s="4" t="s">
        <v>62</v>
      </c>
      <c r="B621" s="5" t="s">
        <v>107</v>
      </c>
      <c r="C621" s="6" t="s">
        <v>327</v>
      </c>
      <c r="D621" s="5" t="s">
        <v>328</v>
      </c>
      <c r="E621" s="6" t="s">
        <v>1218</v>
      </c>
      <c r="F621" s="6" t="s">
        <v>345</v>
      </c>
      <c r="G621" s="7">
        <v>33433.333333299997</v>
      </c>
      <c r="H621" s="7">
        <v>33500</v>
      </c>
      <c r="I621" s="37">
        <v>0.19940179471606978</v>
      </c>
      <c r="J621" s="8"/>
    </row>
    <row r="622" spans="1:10" x14ac:dyDescent="0.3">
      <c r="A622" s="4" t="s">
        <v>62</v>
      </c>
      <c r="B622" s="5" t="s">
        <v>107</v>
      </c>
      <c r="C622" s="6" t="s">
        <v>113</v>
      </c>
      <c r="D622" s="5" t="s">
        <v>114</v>
      </c>
      <c r="E622" s="6" t="s">
        <v>1218</v>
      </c>
      <c r="F622" s="6" t="s">
        <v>345</v>
      </c>
      <c r="G622" s="7">
        <v>32533.333333300001</v>
      </c>
      <c r="H622" s="7">
        <v>33500</v>
      </c>
      <c r="I622" s="37">
        <v>2.9713114755153258</v>
      </c>
      <c r="J622" s="8"/>
    </row>
    <row r="623" spans="1:10" x14ac:dyDescent="0.3">
      <c r="A623" s="4" t="s">
        <v>62</v>
      </c>
      <c r="B623" s="5" t="s">
        <v>107</v>
      </c>
      <c r="C623" s="6" t="s">
        <v>113</v>
      </c>
      <c r="D623" s="5" t="s">
        <v>114</v>
      </c>
      <c r="E623" s="6" t="s">
        <v>1218</v>
      </c>
      <c r="F623" s="6" t="s">
        <v>352</v>
      </c>
      <c r="G623" s="7">
        <v>12833.333333299999</v>
      </c>
      <c r="H623" s="7">
        <v>13166.666666700001</v>
      </c>
      <c r="I623" s="37">
        <v>2.597402597928844</v>
      </c>
      <c r="J623" s="8"/>
    </row>
    <row r="624" spans="1:10" x14ac:dyDescent="0.3">
      <c r="A624" s="4" t="s">
        <v>62</v>
      </c>
      <c r="B624" s="5" t="s">
        <v>107</v>
      </c>
      <c r="C624" s="6" t="s">
        <v>173</v>
      </c>
      <c r="D624" s="5" t="s">
        <v>174</v>
      </c>
      <c r="E624" s="6" t="s">
        <v>1218</v>
      </c>
      <c r="F624" s="6" t="s">
        <v>345</v>
      </c>
      <c r="G624" s="7">
        <v>33825</v>
      </c>
      <c r="H624" s="7">
        <v>34233.333333299997</v>
      </c>
      <c r="I624" s="37">
        <v>1.2071938900221735</v>
      </c>
      <c r="J624" s="8"/>
    </row>
    <row r="625" spans="1:10" x14ac:dyDescent="0.3">
      <c r="A625" s="4" t="s">
        <v>62</v>
      </c>
      <c r="B625" s="5" t="s">
        <v>107</v>
      </c>
      <c r="C625" s="6" t="s">
        <v>469</v>
      </c>
      <c r="D625" s="5" t="s">
        <v>470</v>
      </c>
      <c r="E625" s="6" t="s">
        <v>1218</v>
      </c>
      <c r="F625" s="6" t="s">
        <v>345</v>
      </c>
      <c r="G625" s="7">
        <v>33100</v>
      </c>
      <c r="H625" s="7">
        <v>32655</v>
      </c>
      <c r="I625" s="37">
        <v>-1.3444108761329288</v>
      </c>
      <c r="J625" s="8"/>
    </row>
    <row r="626" spans="1:10" x14ac:dyDescent="0.3">
      <c r="A626" s="4" t="s">
        <v>62</v>
      </c>
      <c r="B626" s="5" t="s">
        <v>107</v>
      </c>
      <c r="C626" s="6" t="s">
        <v>301</v>
      </c>
      <c r="D626" s="5" t="s">
        <v>302</v>
      </c>
      <c r="E626" s="6" t="s">
        <v>1218</v>
      </c>
      <c r="F626" s="6" t="s">
        <v>345</v>
      </c>
      <c r="G626" s="7">
        <v>29875</v>
      </c>
      <c r="H626" s="7">
        <v>30000</v>
      </c>
      <c r="I626" s="37">
        <v>0.41841004184099972</v>
      </c>
      <c r="J626" s="8"/>
    </row>
    <row r="627" spans="1:10" x14ac:dyDescent="0.3">
      <c r="A627" s="4" t="s">
        <v>62</v>
      </c>
      <c r="B627" s="5" t="s">
        <v>107</v>
      </c>
      <c r="C627" s="6" t="s">
        <v>175</v>
      </c>
      <c r="D627" s="5" t="s">
        <v>161</v>
      </c>
      <c r="E627" s="6" t="s">
        <v>1218</v>
      </c>
      <c r="F627" s="6" t="s">
        <v>345</v>
      </c>
      <c r="G627" s="7">
        <v>32333.333333300001</v>
      </c>
      <c r="H627" s="7">
        <v>32925</v>
      </c>
      <c r="I627" s="37">
        <v>1.829896907321471</v>
      </c>
      <c r="J627" s="8"/>
    </row>
    <row r="628" spans="1:10" x14ac:dyDescent="0.3">
      <c r="A628" s="4" t="s">
        <v>62</v>
      </c>
      <c r="B628" s="5" t="s">
        <v>107</v>
      </c>
      <c r="C628" s="6" t="s">
        <v>176</v>
      </c>
      <c r="D628" s="5" t="s">
        <v>177</v>
      </c>
      <c r="E628" s="6" t="s">
        <v>1218</v>
      </c>
      <c r="F628" s="6" t="s">
        <v>345</v>
      </c>
      <c r="G628" s="7">
        <v>34200</v>
      </c>
      <c r="H628" s="7">
        <v>36500</v>
      </c>
      <c r="I628" s="37">
        <v>6.7251461988304007</v>
      </c>
      <c r="J628" s="8"/>
    </row>
    <row r="629" spans="1:10" x14ac:dyDescent="0.3">
      <c r="A629" s="4" t="s">
        <v>62</v>
      </c>
      <c r="B629" s="5" t="s">
        <v>107</v>
      </c>
      <c r="C629" s="6" t="s">
        <v>471</v>
      </c>
      <c r="D629" s="5" t="s">
        <v>472</v>
      </c>
      <c r="E629" s="6" t="s">
        <v>1218</v>
      </c>
      <c r="F629" s="6" t="s">
        <v>345</v>
      </c>
      <c r="G629" s="7">
        <v>31600</v>
      </c>
      <c r="H629" s="7">
        <v>31600</v>
      </c>
      <c r="I629" s="37">
        <v>0</v>
      </c>
      <c r="J629" s="8"/>
    </row>
    <row r="630" spans="1:10" x14ac:dyDescent="0.3">
      <c r="A630" s="4" t="s">
        <v>62</v>
      </c>
      <c r="B630" s="5" t="s">
        <v>107</v>
      </c>
      <c r="C630" s="6" t="s">
        <v>471</v>
      </c>
      <c r="D630" s="5" t="s">
        <v>472</v>
      </c>
      <c r="E630" s="6" t="s">
        <v>1218</v>
      </c>
      <c r="F630" s="6" t="s">
        <v>352</v>
      </c>
      <c r="G630" s="7">
        <v>13000</v>
      </c>
      <c r="H630" s="7">
        <v>13000</v>
      </c>
      <c r="I630" s="37">
        <v>0</v>
      </c>
      <c r="J630" s="8"/>
    </row>
    <row r="631" spans="1:10" x14ac:dyDescent="0.3">
      <c r="A631" s="4" t="s">
        <v>62</v>
      </c>
      <c r="B631" s="5" t="s">
        <v>107</v>
      </c>
      <c r="C631" s="6" t="s">
        <v>262</v>
      </c>
      <c r="D631" s="5" t="s">
        <v>263</v>
      </c>
      <c r="E631" s="6" t="s">
        <v>1218</v>
      </c>
      <c r="F631" s="6" t="s">
        <v>345</v>
      </c>
      <c r="G631" s="7">
        <v>32720</v>
      </c>
      <c r="H631" s="7">
        <v>32320</v>
      </c>
      <c r="I631" s="37">
        <v>-1.2224938875305624</v>
      </c>
      <c r="J631" s="8"/>
    </row>
    <row r="632" spans="1:10" x14ac:dyDescent="0.3">
      <c r="A632" s="4" t="s">
        <v>62</v>
      </c>
      <c r="B632" s="5" t="s">
        <v>107</v>
      </c>
      <c r="C632" s="6" t="s">
        <v>178</v>
      </c>
      <c r="D632" s="5" t="s">
        <v>179</v>
      </c>
      <c r="E632" s="6" t="s">
        <v>1218</v>
      </c>
      <c r="F632" s="6" t="s">
        <v>345</v>
      </c>
      <c r="G632" s="7">
        <v>32920</v>
      </c>
      <c r="H632" s="7">
        <v>32580</v>
      </c>
      <c r="I632" s="37">
        <v>-1.0328068043742422</v>
      </c>
      <c r="J632" s="8"/>
    </row>
    <row r="633" spans="1:10" x14ac:dyDescent="0.3">
      <c r="A633" s="4" t="s">
        <v>53</v>
      </c>
      <c r="B633" s="5" t="s">
        <v>146</v>
      </c>
      <c r="C633" s="6" t="s">
        <v>184</v>
      </c>
      <c r="D633" s="5" t="s">
        <v>185</v>
      </c>
      <c r="E633" s="6" t="s">
        <v>1218</v>
      </c>
      <c r="F633" s="6" t="s">
        <v>345</v>
      </c>
      <c r="G633" s="7">
        <v>34866.666666700003</v>
      </c>
      <c r="H633" s="7">
        <v>34866.666666700003</v>
      </c>
      <c r="I633" s="37">
        <v>0</v>
      </c>
      <c r="J633" s="8"/>
    </row>
    <row r="634" spans="1:10" x14ac:dyDescent="0.3">
      <c r="A634" s="4" t="s">
        <v>53</v>
      </c>
      <c r="B634" s="5" t="s">
        <v>146</v>
      </c>
      <c r="C634" s="6" t="s">
        <v>358</v>
      </c>
      <c r="D634" s="5" t="s">
        <v>359</v>
      </c>
      <c r="E634" s="6" t="s">
        <v>1218</v>
      </c>
      <c r="F634" s="6" t="s">
        <v>345</v>
      </c>
      <c r="G634" s="7">
        <v>34000</v>
      </c>
      <c r="H634" s="7">
        <v>34000</v>
      </c>
      <c r="I634" s="37">
        <v>0</v>
      </c>
      <c r="J634" s="8"/>
    </row>
    <row r="635" spans="1:10" x14ac:dyDescent="0.3">
      <c r="A635" s="4" t="s">
        <v>53</v>
      </c>
      <c r="B635" s="5" t="s">
        <v>146</v>
      </c>
      <c r="C635" s="6" t="s">
        <v>194</v>
      </c>
      <c r="D635" s="5" t="s">
        <v>195</v>
      </c>
      <c r="E635" s="6" t="s">
        <v>1218</v>
      </c>
      <c r="F635" s="6" t="s">
        <v>345</v>
      </c>
      <c r="G635" s="7">
        <v>35750</v>
      </c>
      <c r="H635" s="7">
        <v>36500</v>
      </c>
      <c r="I635" s="37">
        <v>2.0979020979021046</v>
      </c>
      <c r="J635" s="8"/>
    </row>
    <row r="636" spans="1:10" x14ac:dyDescent="0.3">
      <c r="A636" s="4" t="s">
        <v>53</v>
      </c>
      <c r="B636" s="5" t="s">
        <v>146</v>
      </c>
      <c r="C636" s="6" t="s">
        <v>350</v>
      </c>
      <c r="D636" s="5" t="s">
        <v>351</v>
      </c>
      <c r="E636" s="6" t="s">
        <v>1218</v>
      </c>
      <c r="F636" s="6" t="s">
        <v>345</v>
      </c>
      <c r="G636" s="7">
        <v>34000</v>
      </c>
      <c r="H636" s="7">
        <v>35000</v>
      </c>
      <c r="I636" s="37">
        <v>2.9411764705882248</v>
      </c>
      <c r="J636" s="8"/>
    </row>
    <row r="637" spans="1:10" x14ac:dyDescent="0.3">
      <c r="A637" s="4" t="s">
        <v>61</v>
      </c>
      <c r="B637" s="5" t="s">
        <v>139</v>
      </c>
      <c r="C637" s="6" t="s">
        <v>467</v>
      </c>
      <c r="D637" s="5" t="s">
        <v>468</v>
      </c>
      <c r="E637" s="6" t="s">
        <v>1219</v>
      </c>
      <c r="F637" s="6" t="s">
        <v>546</v>
      </c>
      <c r="G637" s="7">
        <v>18000</v>
      </c>
      <c r="H637" s="7">
        <v>18000</v>
      </c>
      <c r="I637" s="37">
        <v>0</v>
      </c>
      <c r="J637" s="8"/>
    </row>
    <row r="638" spans="1:10" x14ac:dyDescent="0.3">
      <c r="A638" s="4" t="s">
        <v>61</v>
      </c>
      <c r="B638" s="5" t="s">
        <v>139</v>
      </c>
      <c r="C638" s="6" t="s">
        <v>558</v>
      </c>
      <c r="D638" s="5" t="s">
        <v>559</v>
      </c>
      <c r="E638" s="6" t="s">
        <v>1219</v>
      </c>
      <c r="F638" s="6" t="s">
        <v>546</v>
      </c>
      <c r="G638" s="7">
        <v>18000</v>
      </c>
      <c r="H638" s="7">
        <v>16000</v>
      </c>
      <c r="I638" s="37">
        <v>-11.111111111111116</v>
      </c>
      <c r="J638" s="8"/>
    </row>
    <row r="639" spans="1:10" x14ac:dyDescent="0.3">
      <c r="A639" s="4" t="s">
        <v>53</v>
      </c>
      <c r="B639" s="5" t="s">
        <v>146</v>
      </c>
      <c r="C639" s="6" t="s">
        <v>186</v>
      </c>
      <c r="D639" s="5" t="s">
        <v>187</v>
      </c>
      <c r="E639" s="6" t="s">
        <v>1766</v>
      </c>
      <c r="F639" s="6" t="s">
        <v>345</v>
      </c>
      <c r="G639" s="7" t="s">
        <v>112</v>
      </c>
      <c r="H639" s="7">
        <v>110950</v>
      </c>
      <c r="I639" s="37" t="s">
        <v>112</v>
      </c>
      <c r="J639" s="8"/>
    </row>
    <row r="640" spans="1:10" x14ac:dyDescent="0.3">
      <c r="A640" s="4" t="s">
        <v>62</v>
      </c>
      <c r="B640" s="5" t="s">
        <v>107</v>
      </c>
      <c r="C640" s="6" t="s">
        <v>169</v>
      </c>
      <c r="D640" s="5" t="s">
        <v>170</v>
      </c>
      <c r="E640" s="6" t="s">
        <v>1220</v>
      </c>
      <c r="F640" s="6" t="s">
        <v>345</v>
      </c>
      <c r="G640" s="7">
        <v>33250</v>
      </c>
      <c r="H640" s="7">
        <v>32500</v>
      </c>
      <c r="I640" s="37">
        <v>-2.2556390977443663</v>
      </c>
      <c r="J640" s="8"/>
    </row>
    <row r="641" spans="1:10" x14ac:dyDescent="0.3">
      <c r="A641" s="4" t="s">
        <v>62</v>
      </c>
      <c r="B641" s="5" t="s">
        <v>107</v>
      </c>
      <c r="C641" s="6" t="s">
        <v>173</v>
      </c>
      <c r="D641" s="5" t="s">
        <v>174</v>
      </c>
      <c r="E641" s="6" t="s">
        <v>1220</v>
      </c>
      <c r="F641" s="6" t="s">
        <v>345</v>
      </c>
      <c r="G641" s="7">
        <v>42600</v>
      </c>
      <c r="H641" s="7">
        <v>42600</v>
      </c>
      <c r="I641" s="37">
        <v>0</v>
      </c>
      <c r="J641" s="8"/>
    </row>
    <row r="642" spans="1:10" x14ac:dyDescent="0.3">
      <c r="A642" s="4" t="s">
        <v>62</v>
      </c>
      <c r="B642" s="5" t="s">
        <v>107</v>
      </c>
      <c r="C642" s="6" t="s">
        <v>469</v>
      </c>
      <c r="D642" s="5" t="s">
        <v>470</v>
      </c>
      <c r="E642" s="6" t="s">
        <v>1220</v>
      </c>
      <c r="F642" s="6" t="s">
        <v>345</v>
      </c>
      <c r="G642" s="7">
        <v>35700</v>
      </c>
      <c r="H642" s="7">
        <v>35000</v>
      </c>
      <c r="I642" s="37">
        <v>-1.9607843137254943</v>
      </c>
      <c r="J642" s="8"/>
    </row>
    <row r="643" spans="1:10" x14ac:dyDescent="0.3">
      <c r="A643" s="4" t="s">
        <v>62</v>
      </c>
      <c r="B643" s="5" t="s">
        <v>107</v>
      </c>
      <c r="C643" s="6" t="s">
        <v>301</v>
      </c>
      <c r="D643" s="5" t="s">
        <v>302</v>
      </c>
      <c r="E643" s="6" t="s">
        <v>1220</v>
      </c>
      <c r="F643" s="6" t="s">
        <v>345</v>
      </c>
      <c r="G643" s="7">
        <v>32000</v>
      </c>
      <c r="H643" s="7">
        <v>31500</v>
      </c>
      <c r="I643" s="37">
        <v>-1.5625</v>
      </c>
      <c r="J643" s="8"/>
    </row>
    <row r="644" spans="1:10" x14ac:dyDescent="0.3">
      <c r="A644" s="4" t="s">
        <v>62</v>
      </c>
      <c r="B644" s="5" t="s">
        <v>107</v>
      </c>
      <c r="C644" s="6" t="s">
        <v>175</v>
      </c>
      <c r="D644" s="5" t="s">
        <v>161</v>
      </c>
      <c r="E644" s="6" t="s">
        <v>1220</v>
      </c>
      <c r="F644" s="6" t="s">
        <v>345</v>
      </c>
      <c r="G644" s="7">
        <v>36625</v>
      </c>
      <c r="H644" s="7">
        <v>37050</v>
      </c>
      <c r="I644" s="37">
        <v>1.1604095563140016</v>
      </c>
      <c r="J644" s="8"/>
    </row>
    <row r="645" spans="1:10" x14ac:dyDescent="0.3">
      <c r="A645" s="4" t="s">
        <v>62</v>
      </c>
      <c r="B645" s="5" t="s">
        <v>107</v>
      </c>
      <c r="C645" s="6" t="s">
        <v>176</v>
      </c>
      <c r="D645" s="5" t="s">
        <v>177</v>
      </c>
      <c r="E645" s="6" t="s">
        <v>1220</v>
      </c>
      <c r="F645" s="6" t="s">
        <v>345</v>
      </c>
      <c r="G645" s="7">
        <v>41000</v>
      </c>
      <c r="H645" s="7">
        <v>41250</v>
      </c>
      <c r="I645" s="37">
        <v>0.60975609756097615</v>
      </c>
      <c r="J645" s="8"/>
    </row>
    <row r="646" spans="1:10" x14ac:dyDescent="0.3">
      <c r="A646" s="4" t="s">
        <v>62</v>
      </c>
      <c r="B646" s="5" t="s">
        <v>107</v>
      </c>
      <c r="C646" s="6" t="s">
        <v>178</v>
      </c>
      <c r="D646" s="5" t="s">
        <v>179</v>
      </c>
      <c r="E646" s="6" t="s">
        <v>1220</v>
      </c>
      <c r="F646" s="6" t="s">
        <v>345</v>
      </c>
      <c r="G646" s="7">
        <v>37500</v>
      </c>
      <c r="H646" s="7">
        <v>42000</v>
      </c>
      <c r="I646" s="37">
        <v>12.000000000000011</v>
      </c>
      <c r="J646" s="8"/>
    </row>
    <row r="647" spans="1:10" x14ac:dyDescent="0.3">
      <c r="A647" s="4" t="s">
        <v>64</v>
      </c>
      <c r="B647" s="5" t="s">
        <v>122</v>
      </c>
      <c r="C647" s="6" t="s">
        <v>123</v>
      </c>
      <c r="D647" s="5" t="s">
        <v>124</v>
      </c>
      <c r="E647" s="6" t="s">
        <v>1220</v>
      </c>
      <c r="F647" s="6" t="s">
        <v>345</v>
      </c>
      <c r="G647" s="7">
        <v>30950</v>
      </c>
      <c r="H647" s="7">
        <v>30900</v>
      </c>
      <c r="I647" s="37">
        <v>-0.1615508885298822</v>
      </c>
      <c r="J647" s="8"/>
    </row>
    <row r="648" spans="1:10" x14ac:dyDescent="0.3">
      <c r="A648" s="4" t="s">
        <v>62</v>
      </c>
      <c r="B648" s="5" t="s">
        <v>107</v>
      </c>
      <c r="C648" s="6" t="s">
        <v>108</v>
      </c>
      <c r="D648" s="5" t="s">
        <v>109</v>
      </c>
      <c r="E648" s="6" t="s">
        <v>1221</v>
      </c>
      <c r="F648" s="6" t="s">
        <v>326</v>
      </c>
      <c r="G648" s="7">
        <v>34725</v>
      </c>
      <c r="H648" s="7">
        <v>34466.25</v>
      </c>
      <c r="I648" s="37">
        <v>-0.74514038876889455</v>
      </c>
      <c r="J648" s="8"/>
    </row>
    <row r="649" spans="1:10" x14ac:dyDescent="0.3">
      <c r="A649" s="4" t="s">
        <v>62</v>
      </c>
      <c r="B649" s="5" t="s">
        <v>107</v>
      </c>
      <c r="C649" s="6" t="s">
        <v>164</v>
      </c>
      <c r="D649" s="5" t="s">
        <v>165</v>
      </c>
      <c r="E649" s="6" t="s">
        <v>1221</v>
      </c>
      <c r="F649" s="6" t="s">
        <v>326</v>
      </c>
      <c r="G649" s="7">
        <v>34288.333333299997</v>
      </c>
      <c r="H649" s="7">
        <v>34721.666666700003</v>
      </c>
      <c r="I649" s="37">
        <v>1.263792349391224</v>
      </c>
      <c r="J649" s="8"/>
    </row>
    <row r="650" spans="1:10" x14ac:dyDescent="0.3">
      <c r="A650" s="4" t="s">
        <v>62</v>
      </c>
      <c r="B650" s="5" t="s">
        <v>107</v>
      </c>
      <c r="C650" s="6" t="s">
        <v>166</v>
      </c>
      <c r="D650" s="5" t="s">
        <v>167</v>
      </c>
      <c r="E650" s="6" t="s">
        <v>1221</v>
      </c>
      <c r="F650" s="6" t="s">
        <v>326</v>
      </c>
      <c r="G650" s="7">
        <v>35366.666666700003</v>
      </c>
      <c r="H650" s="7">
        <v>35333.333333299997</v>
      </c>
      <c r="I650" s="37">
        <v>-9.425070706873262E-2</v>
      </c>
      <c r="J650" s="8"/>
    </row>
    <row r="651" spans="1:10" x14ac:dyDescent="0.3">
      <c r="A651" s="4" t="s">
        <v>62</v>
      </c>
      <c r="B651" s="5" t="s">
        <v>107</v>
      </c>
      <c r="C651" s="6" t="s">
        <v>169</v>
      </c>
      <c r="D651" s="5" t="s">
        <v>170</v>
      </c>
      <c r="E651" s="6" t="s">
        <v>1221</v>
      </c>
      <c r="F651" s="6" t="s">
        <v>326</v>
      </c>
      <c r="G651" s="7">
        <v>31960</v>
      </c>
      <c r="H651" s="7">
        <v>33260</v>
      </c>
      <c r="I651" s="37">
        <v>4.0675844806007611</v>
      </c>
      <c r="J651" s="8"/>
    </row>
    <row r="652" spans="1:10" x14ac:dyDescent="0.3">
      <c r="A652" s="4" t="s">
        <v>62</v>
      </c>
      <c r="B652" s="5" t="s">
        <v>107</v>
      </c>
      <c r="C652" s="6" t="s">
        <v>327</v>
      </c>
      <c r="D652" s="5" t="s">
        <v>328</v>
      </c>
      <c r="E652" s="6" t="s">
        <v>1221</v>
      </c>
      <c r="F652" s="6" t="s">
        <v>326</v>
      </c>
      <c r="G652" s="7">
        <v>33350</v>
      </c>
      <c r="H652" s="7">
        <v>33750</v>
      </c>
      <c r="I652" s="37">
        <v>1.1994002998500841</v>
      </c>
      <c r="J652" s="8"/>
    </row>
    <row r="653" spans="1:10" x14ac:dyDescent="0.3">
      <c r="A653" s="4" t="s">
        <v>62</v>
      </c>
      <c r="B653" s="5" t="s">
        <v>107</v>
      </c>
      <c r="C653" s="6" t="s">
        <v>113</v>
      </c>
      <c r="D653" s="5" t="s">
        <v>114</v>
      </c>
      <c r="E653" s="6" t="s">
        <v>1221</v>
      </c>
      <c r="F653" s="6" t="s">
        <v>326</v>
      </c>
      <c r="G653" s="7">
        <v>32900</v>
      </c>
      <c r="H653" s="7">
        <v>37000</v>
      </c>
      <c r="I653" s="37">
        <v>12.462006079027365</v>
      </c>
      <c r="J653" s="8"/>
    </row>
    <row r="654" spans="1:10" x14ac:dyDescent="0.3">
      <c r="A654" s="4" t="s">
        <v>62</v>
      </c>
      <c r="B654" s="5" t="s">
        <v>107</v>
      </c>
      <c r="C654" s="6" t="s">
        <v>171</v>
      </c>
      <c r="D654" s="5" t="s">
        <v>172</v>
      </c>
      <c r="E654" s="6" t="s">
        <v>1221</v>
      </c>
      <c r="F654" s="6" t="s">
        <v>326</v>
      </c>
      <c r="G654" s="7">
        <v>31182.5</v>
      </c>
      <c r="H654" s="7">
        <v>32455</v>
      </c>
      <c r="I654" s="37">
        <v>4.080814559448398</v>
      </c>
      <c r="J654" s="8"/>
    </row>
    <row r="655" spans="1:10" x14ac:dyDescent="0.3">
      <c r="A655" s="4" t="s">
        <v>62</v>
      </c>
      <c r="B655" s="5" t="s">
        <v>107</v>
      </c>
      <c r="C655" s="6" t="s">
        <v>173</v>
      </c>
      <c r="D655" s="5" t="s">
        <v>174</v>
      </c>
      <c r="E655" s="6" t="s">
        <v>1221</v>
      </c>
      <c r="F655" s="6" t="s">
        <v>326</v>
      </c>
      <c r="G655" s="7">
        <v>36733.333333299997</v>
      </c>
      <c r="H655" s="7">
        <v>42600</v>
      </c>
      <c r="I655" s="37">
        <v>15.970961887582558</v>
      </c>
      <c r="J655" s="8"/>
    </row>
    <row r="656" spans="1:10" x14ac:dyDescent="0.3">
      <c r="A656" s="4" t="s">
        <v>62</v>
      </c>
      <c r="B656" s="5" t="s">
        <v>107</v>
      </c>
      <c r="C656" s="6" t="s">
        <v>469</v>
      </c>
      <c r="D656" s="5" t="s">
        <v>470</v>
      </c>
      <c r="E656" s="6" t="s">
        <v>1221</v>
      </c>
      <c r="F656" s="6" t="s">
        <v>326</v>
      </c>
      <c r="G656" s="7">
        <v>33200</v>
      </c>
      <c r="H656" s="7">
        <v>33533.333333299997</v>
      </c>
      <c r="I656" s="37">
        <v>1.0040160641566098</v>
      </c>
      <c r="J656" s="8"/>
    </row>
    <row r="657" spans="1:10" x14ac:dyDescent="0.3">
      <c r="A657" s="4" t="s">
        <v>62</v>
      </c>
      <c r="B657" s="5" t="s">
        <v>107</v>
      </c>
      <c r="C657" s="6" t="s">
        <v>301</v>
      </c>
      <c r="D657" s="5" t="s">
        <v>302</v>
      </c>
      <c r="E657" s="6" t="s">
        <v>1221</v>
      </c>
      <c r="F657" s="6" t="s">
        <v>326</v>
      </c>
      <c r="G657" s="7">
        <v>30000</v>
      </c>
      <c r="H657" s="7">
        <v>30800</v>
      </c>
      <c r="I657" s="37">
        <v>2.6666666666666616</v>
      </c>
      <c r="J657" s="8"/>
    </row>
    <row r="658" spans="1:10" x14ac:dyDescent="0.3">
      <c r="A658" s="4" t="s">
        <v>62</v>
      </c>
      <c r="B658" s="5" t="s">
        <v>107</v>
      </c>
      <c r="C658" s="6" t="s">
        <v>175</v>
      </c>
      <c r="D658" s="5" t="s">
        <v>161</v>
      </c>
      <c r="E658" s="6" t="s">
        <v>1221</v>
      </c>
      <c r="F658" s="6" t="s">
        <v>326</v>
      </c>
      <c r="G658" s="7">
        <v>34610.25</v>
      </c>
      <c r="H658" s="7">
        <v>36843</v>
      </c>
      <c r="I658" s="37">
        <v>6.4511235833315306</v>
      </c>
      <c r="J658" s="8"/>
    </row>
    <row r="659" spans="1:10" x14ac:dyDescent="0.3">
      <c r="A659" s="4" t="s">
        <v>62</v>
      </c>
      <c r="B659" s="5" t="s">
        <v>107</v>
      </c>
      <c r="C659" s="6" t="s">
        <v>176</v>
      </c>
      <c r="D659" s="5" t="s">
        <v>177</v>
      </c>
      <c r="E659" s="6" t="s">
        <v>1221</v>
      </c>
      <c r="F659" s="6" t="s">
        <v>326</v>
      </c>
      <c r="G659" s="7">
        <v>34675.666666700003</v>
      </c>
      <c r="H659" s="7">
        <v>42255</v>
      </c>
      <c r="I659" s="37">
        <v>21.857786920586129</v>
      </c>
      <c r="J659" s="8"/>
    </row>
    <row r="660" spans="1:10" x14ac:dyDescent="0.3">
      <c r="A660" s="4" t="s">
        <v>62</v>
      </c>
      <c r="B660" s="5" t="s">
        <v>107</v>
      </c>
      <c r="C660" s="6" t="s">
        <v>117</v>
      </c>
      <c r="D660" s="5" t="s">
        <v>118</v>
      </c>
      <c r="E660" s="6" t="s">
        <v>1221</v>
      </c>
      <c r="F660" s="6" t="s">
        <v>326</v>
      </c>
      <c r="G660" s="7">
        <v>32554.25</v>
      </c>
      <c r="H660" s="7">
        <v>34888.333333299997</v>
      </c>
      <c r="I660" s="37">
        <v>7.1698267762273726</v>
      </c>
      <c r="J660" s="8"/>
    </row>
    <row r="661" spans="1:10" x14ac:dyDescent="0.3">
      <c r="A661" s="4" t="s">
        <v>62</v>
      </c>
      <c r="B661" s="5" t="s">
        <v>107</v>
      </c>
      <c r="C661" s="6" t="s">
        <v>178</v>
      </c>
      <c r="D661" s="5" t="s">
        <v>179</v>
      </c>
      <c r="E661" s="6" t="s">
        <v>1221</v>
      </c>
      <c r="F661" s="6" t="s">
        <v>326</v>
      </c>
      <c r="G661" s="7">
        <v>33688.333333299997</v>
      </c>
      <c r="H661" s="7">
        <v>38733.333333299997</v>
      </c>
      <c r="I661" s="37">
        <v>14.975510809889659</v>
      </c>
      <c r="J661" s="8"/>
    </row>
    <row r="662" spans="1:10" x14ac:dyDescent="0.3">
      <c r="A662" s="4" t="s">
        <v>62</v>
      </c>
      <c r="B662" s="5" t="s">
        <v>107</v>
      </c>
      <c r="C662" s="6" t="s">
        <v>180</v>
      </c>
      <c r="D662" s="5" t="s">
        <v>181</v>
      </c>
      <c r="E662" s="6" t="s">
        <v>1221</v>
      </c>
      <c r="F662" s="6" t="s">
        <v>326</v>
      </c>
      <c r="G662" s="7">
        <v>30958.5</v>
      </c>
      <c r="H662" s="7">
        <v>32921.666666700003</v>
      </c>
      <c r="I662" s="37">
        <v>6.3412848384127196</v>
      </c>
      <c r="J662" s="8"/>
    </row>
    <row r="663" spans="1:10" x14ac:dyDescent="0.3">
      <c r="A663" s="4" t="s">
        <v>56</v>
      </c>
      <c r="B663" s="5" t="s">
        <v>182</v>
      </c>
      <c r="C663" s="6" t="s">
        <v>183</v>
      </c>
      <c r="D663" s="5" t="s">
        <v>182</v>
      </c>
      <c r="E663" s="6" t="s">
        <v>1221</v>
      </c>
      <c r="F663" s="6" t="s">
        <v>326</v>
      </c>
      <c r="G663" s="7">
        <v>39980</v>
      </c>
      <c r="H663" s="7">
        <v>38050</v>
      </c>
      <c r="I663" s="37">
        <v>-4.8274137068534229</v>
      </c>
      <c r="J663" s="8"/>
    </row>
    <row r="664" spans="1:10" x14ac:dyDescent="0.3">
      <c r="A664" s="4" t="s">
        <v>70</v>
      </c>
      <c r="B664" s="5" t="s">
        <v>387</v>
      </c>
      <c r="C664" s="6" t="s">
        <v>388</v>
      </c>
      <c r="D664" s="5" t="s">
        <v>389</v>
      </c>
      <c r="E664" s="6" t="s">
        <v>1221</v>
      </c>
      <c r="F664" s="6" t="s">
        <v>326</v>
      </c>
      <c r="G664" s="7">
        <v>40538</v>
      </c>
      <c r="H664" s="7">
        <v>37882</v>
      </c>
      <c r="I664" s="37">
        <v>-6.5518772509743917</v>
      </c>
      <c r="J664" s="8"/>
    </row>
    <row r="665" spans="1:10" x14ac:dyDescent="0.3">
      <c r="A665" s="4" t="s">
        <v>53</v>
      </c>
      <c r="B665" s="5" t="s">
        <v>146</v>
      </c>
      <c r="C665" s="6" t="s">
        <v>184</v>
      </c>
      <c r="D665" s="5" t="s">
        <v>185</v>
      </c>
      <c r="E665" s="6" t="s">
        <v>1221</v>
      </c>
      <c r="F665" s="6" t="s">
        <v>326</v>
      </c>
      <c r="G665" s="7">
        <v>34500</v>
      </c>
      <c r="H665" s="7">
        <v>35740</v>
      </c>
      <c r="I665" s="37">
        <v>3.5942028985507246</v>
      </c>
      <c r="J665" s="8"/>
    </row>
    <row r="666" spans="1:10" x14ac:dyDescent="0.3">
      <c r="A666" s="4" t="s">
        <v>53</v>
      </c>
      <c r="B666" s="5" t="s">
        <v>146</v>
      </c>
      <c r="C666" s="6" t="s">
        <v>473</v>
      </c>
      <c r="D666" s="5" t="s">
        <v>474</v>
      </c>
      <c r="E666" s="6" t="s">
        <v>1221</v>
      </c>
      <c r="F666" s="6" t="s">
        <v>326</v>
      </c>
      <c r="G666" s="7">
        <v>35500</v>
      </c>
      <c r="H666" s="7">
        <v>36337.5</v>
      </c>
      <c r="I666" s="37">
        <v>2.3591549295774561</v>
      </c>
      <c r="J666" s="8"/>
    </row>
    <row r="667" spans="1:10" x14ac:dyDescent="0.3">
      <c r="A667" s="4" t="s">
        <v>53</v>
      </c>
      <c r="B667" s="5" t="s">
        <v>146</v>
      </c>
      <c r="C667" s="6" t="s">
        <v>475</v>
      </c>
      <c r="D667" s="5" t="s">
        <v>476</v>
      </c>
      <c r="E667" s="6" t="s">
        <v>1221</v>
      </c>
      <c r="F667" s="6" t="s">
        <v>326</v>
      </c>
      <c r="G667" s="7">
        <v>33000</v>
      </c>
      <c r="H667" s="7">
        <v>32625</v>
      </c>
      <c r="I667" s="37">
        <v>-1.1363636363636354</v>
      </c>
      <c r="J667" s="8"/>
    </row>
    <row r="668" spans="1:10" x14ac:dyDescent="0.3">
      <c r="A668" s="4" t="s">
        <v>53</v>
      </c>
      <c r="B668" s="5" t="s">
        <v>146</v>
      </c>
      <c r="C668" s="6" t="s">
        <v>186</v>
      </c>
      <c r="D668" s="5" t="s">
        <v>187</v>
      </c>
      <c r="E668" s="6" t="s">
        <v>1221</v>
      </c>
      <c r="F668" s="6" t="s">
        <v>326</v>
      </c>
      <c r="G668" s="7">
        <v>32933.333333299997</v>
      </c>
      <c r="H668" s="7">
        <v>32600</v>
      </c>
      <c r="I668" s="37">
        <v>-1.0121457488876606</v>
      </c>
      <c r="J668" s="8"/>
    </row>
    <row r="669" spans="1:10" x14ac:dyDescent="0.3">
      <c r="A669" s="4" t="s">
        <v>53</v>
      </c>
      <c r="B669" s="5" t="s">
        <v>146</v>
      </c>
      <c r="C669" s="6" t="s">
        <v>188</v>
      </c>
      <c r="D669" s="5" t="s">
        <v>189</v>
      </c>
      <c r="E669" s="6" t="s">
        <v>1221</v>
      </c>
      <c r="F669" s="6" t="s">
        <v>326</v>
      </c>
      <c r="G669" s="7">
        <v>35375</v>
      </c>
      <c r="H669" s="7">
        <v>35625</v>
      </c>
      <c r="I669" s="37">
        <v>0.70671378091873294</v>
      </c>
      <c r="J669" s="8"/>
    </row>
    <row r="670" spans="1:10" x14ac:dyDescent="0.3">
      <c r="A670" s="4" t="s">
        <v>53</v>
      </c>
      <c r="B670" s="5" t="s">
        <v>146</v>
      </c>
      <c r="C670" s="6" t="s">
        <v>154</v>
      </c>
      <c r="D670" s="5" t="s">
        <v>155</v>
      </c>
      <c r="E670" s="6" t="s">
        <v>1221</v>
      </c>
      <c r="F670" s="6" t="s">
        <v>326</v>
      </c>
      <c r="G670" s="7">
        <v>30980</v>
      </c>
      <c r="H670" s="7">
        <v>31100</v>
      </c>
      <c r="I670" s="37">
        <v>0.38734667527438038</v>
      </c>
      <c r="J670" s="8"/>
    </row>
    <row r="671" spans="1:10" x14ac:dyDescent="0.3">
      <c r="A671" s="4" t="s">
        <v>53</v>
      </c>
      <c r="B671" s="5" t="s">
        <v>146</v>
      </c>
      <c r="C671" s="6" t="s">
        <v>264</v>
      </c>
      <c r="D671" s="5" t="s">
        <v>265</v>
      </c>
      <c r="E671" s="6" t="s">
        <v>1221</v>
      </c>
      <c r="F671" s="6" t="s">
        <v>326</v>
      </c>
      <c r="G671" s="7">
        <v>35950</v>
      </c>
      <c r="H671" s="7">
        <v>38150</v>
      </c>
      <c r="I671" s="37">
        <v>6.1196105702364445</v>
      </c>
      <c r="J671" s="8"/>
    </row>
    <row r="672" spans="1:10" x14ac:dyDescent="0.3">
      <c r="A672" s="4" t="s">
        <v>53</v>
      </c>
      <c r="B672" s="5" t="s">
        <v>146</v>
      </c>
      <c r="C672" s="6" t="s">
        <v>147</v>
      </c>
      <c r="D672" s="5" t="s">
        <v>148</v>
      </c>
      <c r="E672" s="6" t="s">
        <v>1221</v>
      </c>
      <c r="F672" s="6" t="s">
        <v>326</v>
      </c>
      <c r="G672" s="7">
        <v>36400</v>
      </c>
      <c r="H672" s="7">
        <v>37533.333333299997</v>
      </c>
      <c r="I672" s="37">
        <v>3.1135531134615313</v>
      </c>
      <c r="J672" s="8"/>
    </row>
    <row r="673" spans="1:10" x14ac:dyDescent="0.3">
      <c r="A673" s="4" t="s">
        <v>53</v>
      </c>
      <c r="B673" s="5" t="s">
        <v>146</v>
      </c>
      <c r="C673" s="6" t="s">
        <v>358</v>
      </c>
      <c r="D673" s="5" t="s">
        <v>359</v>
      </c>
      <c r="E673" s="6" t="s">
        <v>1221</v>
      </c>
      <c r="F673" s="6" t="s">
        <v>326</v>
      </c>
      <c r="G673" s="7">
        <v>32500</v>
      </c>
      <c r="H673" s="7">
        <v>33666.666666700003</v>
      </c>
      <c r="I673" s="37">
        <v>3.5897435898461616</v>
      </c>
      <c r="J673" s="8"/>
    </row>
    <row r="674" spans="1:10" x14ac:dyDescent="0.3">
      <c r="A674" s="4" t="s">
        <v>53</v>
      </c>
      <c r="B674" s="5" t="s">
        <v>146</v>
      </c>
      <c r="C674" s="6" t="s">
        <v>346</v>
      </c>
      <c r="D674" s="5" t="s">
        <v>347</v>
      </c>
      <c r="E674" s="6" t="s">
        <v>1221</v>
      </c>
      <c r="F674" s="6" t="s">
        <v>326</v>
      </c>
      <c r="G674" s="7">
        <v>35750</v>
      </c>
      <c r="H674" s="7">
        <v>37550</v>
      </c>
      <c r="I674" s="37">
        <v>5.0349650349650332</v>
      </c>
      <c r="J674" s="8"/>
    </row>
    <row r="675" spans="1:10" x14ac:dyDescent="0.3">
      <c r="A675" s="4" t="s">
        <v>53</v>
      </c>
      <c r="B675" s="5" t="s">
        <v>146</v>
      </c>
      <c r="C675" s="6" t="s">
        <v>192</v>
      </c>
      <c r="D675" s="5" t="s">
        <v>193</v>
      </c>
      <c r="E675" s="6" t="s">
        <v>1221</v>
      </c>
      <c r="F675" s="6" t="s">
        <v>326</v>
      </c>
      <c r="G675" s="7">
        <v>33900</v>
      </c>
      <c r="H675" s="7">
        <v>36300</v>
      </c>
      <c r="I675" s="37">
        <v>7.079646017699126</v>
      </c>
      <c r="J675" s="8"/>
    </row>
    <row r="676" spans="1:10" x14ac:dyDescent="0.3">
      <c r="A676" s="4" t="s">
        <v>53</v>
      </c>
      <c r="B676" s="5" t="s">
        <v>146</v>
      </c>
      <c r="C676" s="6" t="s">
        <v>477</v>
      </c>
      <c r="D676" s="5" t="s">
        <v>478</v>
      </c>
      <c r="E676" s="6" t="s">
        <v>1221</v>
      </c>
      <c r="F676" s="6" t="s">
        <v>326</v>
      </c>
      <c r="G676" s="7">
        <v>33700</v>
      </c>
      <c r="H676" s="7">
        <v>36166.666666700003</v>
      </c>
      <c r="I676" s="37">
        <v>7.3194856578635115</v>
      </c>
      <c r="J676" s="8"/>
    </row>
    <row r="677" spans="1:10" x14ac:dyDescent="0.3">
      <c r="A677" s="4" t="s">
        <v>53</v>
      </c>
      <c r="B677" s="5" t="s">
        <v>146</v>
      </c>
      <c r="C677" s="6" t="s">
        <v>526</v>
      </c>
      <c r="D677" s="5" t="s">
        <v>527</v>
      </c>
      <c r="E677" s="6" t="s">
        <v>1221</v>
      </c>
      <c r="F677" s="6" t="s">
        <v>326</v>
      </c>
      <c r="G677" s="7">
        <v>34625</v>
      </c>
      <c r="H677" s="7">
        <v>35550</v>
      </c>
      <c r="I677" s="37">
        <v>2.6714801444043257</v>
      </c>
      <c r="J677" s="8"/>
    </row>
    <row r="678" spans="1:10" x14ac:dyDescent="0.3">
      <c r="A678" s="4" t="s">
        <v>53</v>
      </c>
      <c r="B678" s="5" t="s">
        <v>146</v>
      </c>
      <c r="C678" s="6" t="s">
        <v>194</v>
      </c>
      <c r="D678" s="5" t="s">
        <v>195</v>
      </c>
      <c r="E678" s="6" t="s">
        <v>1221</v>
      </c>
      <c r="F678" s="6" t="s">
        <v>326</v>
      </c>
      <c r="G678" s="7">
        <v>33125</v>
      </c>
      <c r="H678" s="7">
        <v>34000</v>
      </c>
      <c r="I678" s="37">
        <v>2.6415094339622636</v>
      </c>
      <c r="J678" s="8"/>
    </row>
    <row r="679" spans="1:10" x14ac:dyDescent="0.3">
      <c r="A679" s="4" t="s">
        <v>53</v>
      </c>
      <c r="B679" s="5" t="s">
        <v>146</v>
      </c>
      <c r="C679" s="6" t="s">
        <v>350</v>
      </c>
      <c r="D679" s="5" t="s">
        <v>351</v>
      </c>
      <c r="E679" s="6" t="s">
        <v>1221</v>
      </c>
      <c r="F679" s="6" t="s">
        <v>326</v>
      </c>
      <c r="G679" s="7">
        <v>33500</v>
      </c>
      <c r="H679" s="7">
        <v>36333.333333299997</v>
      </c>
      <c r="I679" s="37">
        <v>8.4577114426865663</v>
      </c>
      <c r="J679" s="8"/>
    </row>
    <row r="680" spans="1:10" x14ac:dyDescent="0.3">
      <c r="A680" s="4" t="s">
        <v>53</v>
      </c>
      <c r="B680" s="5" t="s">
        <v>146</v>
      </c>
      <c r="C680" s="6" t="s">
        <v>329</v>
      </c>
      <c r="D680" s="5" t="s">
        <v>330</v>
      </c>
      <c r="E680" s="6" t="s">
        <v>1221</v>
      </c>
      <c r="F680" s="6" t="s">
        <v>326</v>
      </c>
      <c r="G680" s="7">
        <v>32250</v>
      </c>
      <c r="H680" s="7">
        <v>34250</v>
      </c>
      <c r="I680" s="37">
        <v>6.2015503875969102</v>
      </c>
      <c r="J680" s="8"/>
    </row>
    <row r="681" spans="1:10" x14ac:dyDescent="0.3">
      <c r="A681" s="4" t="s">
        <v>52</v>
      </c>
      <c r="B681" s="5" t="s">
        <v>119</v>
      </c>
      <c r="C681" s="6" t="s">
        <v>266</v>
      </c>
      <c r="D681" s="5" t="s">
        <v>267</v>
      </c>
      <c r="E681" s="6" t="s">
        <v>1221</v>
      </c>
      <c r="F681" s="6" t="s">
        <v>326</v>
      </c>
      <c r="G681" s="7">
        <v>34350</v>
      </c>
      <c r="H681" s="7">
        <v>34350</v>
      </c>
      <c r="I681" s="37">
        <v>0</v>
      </c>
      <c r="J681" s="8"/>
    </row>
    <row r="682" spans="1:10" x14ac:dyDescent="0.3">
      <c r="A682" s="4" t="s">
        <v>52</v>
      </c>
      <c r="B682" s="5" t="s">
        <v>119</v>
      </c>
      <c r="C682" s="6" t="s">
        <v>293</v>
      </c>
      <c r="D682" s="5" t="s">
        <v>294</v>
      </c>
      <c r="E682" s="6" t="s">
        <v>1221</v>
      </c>
      <c r="F682" s="6" t="s">
        <v>326</v>
      </c>
      <c r="G682" s="7">
        <v>33575</v>
      </c>
      <c r="H682" s="7">
        <v>34750</v>
      </c>
      <c r="I682" s="37">
        <v>3.4996276991809294</v>
      </c>
      <c r="J682" s="8"/>
    </row>
    <row r="683" spans="1:10" x14ac:dyDescent="0.3">
      <c r="A683" s="4" t="s">
        <v>60</v>
      </c>
      <c r="B683" s="5" t="s">
        <v>98</v>
      </c>
      <c r="C683" s="6" t="s">
        <v>295</v>
      </c>
      <c r="D683" s="5" t="s">
        <v>296</v>
      </c>
      <c r="E683" s="6" t="s">
        <v>1221</v>
      </c>
      <c r="F683" s="6" t="s">
        <v>326</v>
      </c>
      <c r="G683" s="7">
        <v>35560</v>
      </c>
      <c r="H683" s="7">
        <v>35840</v>
      </c>
      <c r="I683" s="37">
        <v>0.78740157480314821</v>
      </c>
      <c r="J683" s="8"/>
    </row>
    <row r="684" spans="1:10" x14ac:dyDescent="0.3">
      <c r="A684" s="4" t="s">
        <v>60</v>
      </c>
      <c r="B684" s="5" t="s">
        <v>98</v>
      </c>
      <c r="C684" s="6" t="s">
        <v>196</v>
      </c>
      <c r="D684" s="5" t="s">
        <v>197</v>
      </c>
      <c r="E684" s="6" t="s">
        <v>1221</v>
      </c>
      <c r="F684" s="6" t="s">
        <v>326</v>
      </c>
      <c r="G684" s="7">
        <v>33400</v>
      </c>
      <c r="H684" s="7">
        <v>37250</v>
      </c>
      <c r="I684" s="37">
        <v>11.526946107784442</v>
      </c>
      <c r="J684" s="8"/>
    </row>
    <row r="685" spans="1:10" x14ac:dyDescent="0.3">
      <c r="A685" s="4" t="s">
        <v>60</v>
      </c>
      <c r="B685" s="5" t="s">
        <v>98</v>
      </c>
      <c r="C685" s="6" t="s">
        <v>99</v>
      </c>
      <c r="D685" s="5" t="s">
        <v>100</v>
      </c>
      <c r="E685" s="6" t="s">
        <v>1221</v>
      </c>
      <c r="F685" s="6" t="s">
        <v>326</v>
      </c>
      <c r="G685" s="7">
        <v>38975</v>
      </c>
      <c r="H685" s="7">
        <v>39475</v>
      </c>
      <c r="I685" s="37">
        <v>1.2828736369467686</v>
      </c>
      <c r="J685" s="8"/>
    </row>
    <row r="686" spans="1:10" x14ac:dyDescent="0.3">
      <c r="A686" s="4" t="s">
        <v>66</v>
      </c>
      <c r="B686" s="5" t="s">
        <v>198</v>
      </c>
      <c r="C686" s="6" t="s">
        <v>258</v>
      </c>
      <c r="D686" s="5" t="s">
        <v>259</v>
      </c>
      <c r="E686" s="6" t="s">
        <v>1221</v>
      </c>
      <c r="F686" s="6" t="s">
        <v>326</v>
      </c>
      <c r="G686" s="7">
        <v>38300</v>
      </c>
      <c r="H686" s="7">
        <v>39966.666666700003</v>
      </c>
      <c r="I686" s="37">
        <v>4.3516100958224557</v>
      </c>
      <c r="J686" s="8"/>
    </row>
    <row r="687" spans="1:10" x14ac:dyDescent="0.3">
      <c r="A687" s="4" t="s">
        <v>57</v>
      </c>
      <c r="B687" s="5" t="s">
        <v>156</v>
      </c>
      <c r="C687" s="6" t="s">
        <v>481</v>
      </c>
      <c r="D687" s="5" t="s">
        <v>482</v>
      </c>
      <c r="E687" s="6" t="s">
        <v>1221</v>
      </c>
      <c r="F687" s="6" t="s">
        <v>326</v>
      </c>
      <c r="G687" s="7">
        <v>35750</v>
      </c>
      <c r="H687" s="7">
        <v>38200</v>
      </c>
      <c r="I687" s="37">
        <v>6.8531468531468631</v>
      </c>
      <c r="J687" s="8"/>
    </row>
    <row r="688" spans="1:10" x14ac:dyDescent="0.3">
      <c r="A688" s="4" t="s">
        <v>57</v>
      </c>
      <c r="B688" s="5" t="s">
        <v>156</v>
      </c>
      <c r="C688" s="6" t="s">
        <v>483</v>
      </c>
      <c r="D688" s="5" t="s">
        <v>484</v>
      </c>
      <c r="E688" s="6" t="s">
        <v>1221</v>
      </c>
      <c r="F688" s="6" t="s">
        <v>326</v>
      </c>
      <c r="G688" s="7">
        <v>36750</v>
      </c>
      <c r="H688" s="7">
        <v>36250</v>
      </c>
      <c r="I688" s="37">
        <v>-1.3605442176870763</v>
      </c>
      <c r="J688" s="8"/>
    </row>
    <row r="689" spans="1:10" x14ac:dyDescent="0.3">
      <c r="A689" s="4" t="s">
        <v>57</v>
      </c>
      <c r="B689" s="5" t="s">
        <v>156</v>
      </c>
      <c r="C689" s="6" t="s">
        <v>487</v>
      </c>
      <c r="D689" s="5" t="s">
        <v>488</v>
      </c>
      <c r="E689" s="6" t="s">
        <v>1221</v>
      </c>
      <c r="F689" s="6" t="s">
        <v>326</v>
      </c>
      <c r="G689" s="7">
        <v>38000</v>
      </c>
      <c r="H689" s="7">
        <v>37933.333333299997</v>
      </c>
      <c r="I689" s="37">
        <v>-0.17543859657895844</v>
      </c>
      <c r="J689" s="8"/>
    </row>
    <row r="690" spans="1:10" x14ac:dyDescent="0.3">
      <c r="A690" s="4" t="s">
        <v>57</v>
      </c>
      <c r="B690" s="5" t="s">
        <v>156</v>
      </c>
      <c r="C690" s="6" t="s">
        <v>530</v>
      </c>
      <c r="D690" s="5" t="s">
        <v>531</v>
      </c>
      <c r="E690" s="6" t="s">
        <v>1221</v>
      </c>
      <c r="F690" s="6" t="s">
        <v>326</v>
      </c>
      <c r="G690" s="7">
        <v>39200</v>
      </c>
      <c r="H690" s="7">
        <v>39200</v>
      </c>
      <c r="I690" s="37">
        <v>0</v>
      </c>
      <c r="J690" s="8"/>
    </row>
    <row r="691" spans="1:10" x14ac:dyDescent="0.3">
      <c r="A691" s="4" t="s">
        <v>57</v>
      </c>
      <c r="B691" s="5" t="s">
        <v>156</v>
      </c>
      <c r="C691" s="6" t="s">
        <v>489</v>
      </c>
      <c r="D691" s="5" t="s">
        <v>490</v>
      </c>
      <c r="E691" s="6" t="s">
        <v>1221</v>
      </c>
      <c r="F691" s="6" t="s">
        <v>326</v>
      </c>
      <c r="G691" s="7">
        <v>38033.333333299997</v>
      </c>
      <c r="H691" s="7">
        <v>38466.666666700003</v>
      </c>
      <c r="I691" s="37">
        <v>1.1393514462762155</v>
      </c>
      <c r="J691" s="8"/>
    </row>
    <row r="692" spans="1:10" x14ac:dyDescent="0.3">
      <c r="A692" s="4" t="s">
        <v>57</v>
      </c>
      <c r="B692" s="5" t="s">
        <v>156</v>
      </c>
      <c r="C692" s="6" t="s">
        <v>540</v>
      </c>
      <c r="D692" s="5" t="s">
        <v>541</v>
      </c>
      <c r="E692" s="6" t="s">
        <v>1221</v>
      </c>
      <c r="F692" s="6" t="s">
        <v>326</v>
      </c>
      <c r="G692" s="7">
        <v>38666.666666700003</v>
      </c>
      <c r="H692" s="7">
        <v>41333.333333299997</v>
      </c>
      <c r="I692" s="37">
        <v>6.8965517239595542</v>
      </c>
      <c r="J692" s="8"/>
    </row>
    <row r="693" spans="1:10" x14ac:dyDescent="0.3">
      <c r="A693" s="4" t="s">
        <v>57</v>
      </c>
      <c r="B693" s="5" t="s">
        <v>156</v>
      </c>
      <c r="C693" s="6" t="s">
        <v>491</v>
      </c>
      <c r="D693" s="5" t="s">
        <v>492</v>
      </c>
      <c r="E693" s="6" t="s">
        <v>1221</v>
      </c>
      <c r="F693" s="6" t="s">
        <v>326</v>
      </c>
      <c r="G693" s="7">
        <v>36500</v>
      </c>
      <c r="H693" s="7">
        <v>37250</v>
      </c>
      <c r="I693" s="37">
        <v>2.0547945205479534</v>
      </c>
      <c r="J693" s="8"/>
    </row>
    <row r="694" spans="1:10" x14ac:dyDescent="0.3">
      <c r="A694" s="4" t="s">
        <v>57</v>
      </c>
      <c r="B694" s="5" t="s">
        <v>156</v>
      </c>
      <c r="C694" s="6" t="s">
        <v>493</v>
      </c>
      <c r="D694" s="5" t="s">
        <v>494</v>
      </c>
      <c r="E694" s="6" t="s">
        <v>1221</v>
      </c>
      <c r="F694" s="6" t="s">
        <v>326</v>
      </c>
      <c r="G694" s="7">
        <v>34500</v>
      </c>
      <c r="H694" s="7">
        <v>34700</v>
      </c>
      <c r="I694" s="37">
        <v>0.57971014492752548</v>
      </c>
      <c r="J694" s="8"/>
    </row>
    <row r="695" spans="1:10" x14ac:dyDescent="0.3">
      <c r="A695" s="4" t="s">
        <v>57</v>
      </c>
      <c r="B695" s="5" t="s">
        <v>156</v>
      </c>
      <c r="C695" s="6" t="s">
        <v>556</v>
      </c>
      <c r="D695" s="5" t="s">
        <v>557</v>
      </c>
      <c r="E695" s="6" t="s">
        <v>1221</v>
      </c>
      <c r="F695" s="6" t="s">
        <v>326</v>
      </c>
      <c r="G695" s="7">
        <v>36100</v>
      </c>
      <c r="H695" s="7">
        <v>36350</v>
      </c>
      <c r="I695" s="37">
        <v>0.69252077562327319</v>
      </c>
      <c r="J695" s="8"/>
    </row>
    <row r="696" spans="1:10" x14ac:dyDescent="0.3">
      <c r="A696" s="4" t="s">
        <v>57</v>
      </c>
      <c r="B696" s="5" t="s">
        <v>156</v>
      </c>
      <c r="C696" s="6" t="s">
        <v>497</v>
      </c>
      <c r="D696" s="5" t="s">
        <v>498</v>
      </c>
      <c r="E696" s="6" t="s">
        <v>1221</v>
      </c>
      <c r="F696" s="6" t="s">
        <v>326</v>
      </c>
      <c r="G696" s="7">
        <v>36750</v>
      </c>
      <c r="H696" s="7">
        <v>40166.666666700003</v>
      </c>
      <c r="I696" s="37">
        <v>9.2970521542857121</v>
      </c>
      <c r="J696" s="8"/>
    </row>
    <row r="697" spans="1:10" x14ac:dyDescent="0.3">
      <c r="A697" s="4" t="s">
        <v>57</v>
      </c>
      <c r="B697" s="5" t="s">
        <v>156</v>
      </c>
      <c r="C697" s="6" t="s">
        <v>499</v>
      </c>
      <c r="D697" s="5" t="s">
        <v>500</v>
      </c>
      <c r="E697" s="6" t="s">
        <v>1221</v>
      </c>
      <c r="F697" s="6" t="s">
        <v>326</v>
      </c>
      <c r="G697" s="7">
        <v>34600</v>
      </c>
      <c r="H697" s="7">
        <v>35450</v>
      </c>
      <c r="I697" s="37">
        <v>2.4566473988439252</v>
      </c>
      <c r="J697" s="8"/>
    </row>
    <row r="698" spans="1:10" x14ac:dyDescent="0.3">
      <c r="A698" s="4" t="s">
        <v>57</v>
      </c>
      <c r="B698" s="5" t="s">
        <v>156</v>
      </c>
      <c r="C698" s="6" t="s">
        <v>501</v>
      </c>
      <c r="D698" s="5" t="s">
        <v>502</v>
      </c>
      <c r="E698" s="6" t="s">
        <v>1221</v>
      </c>
      <c r="F698" s="6" t="s">
        <v>326</v>
      </c>
      <c r="G698" s="7">
        <v>33600</v>
      </c>
      <c r="H698" s="7">
        <v>35860</v>
      </c>
      <c r="I698" s="37">
        <v>6.7261904761904745</v>
      </c>
      <c r="J698" s="8"/>
    </row>
    <row r="699" spans="1:10" x14ac:dyDescent="0.3">
      <c r="A699" s="4" t="s">
        <v>57</v>
      </c>
      <c r="B699" s="5" t="s">
        <v>156</v>
      </c>
      <c r="C699" s="6" t="s">
        <v>331</v>
      </c>
      <c r="D699" s="5" t="s">
        <v>332</v>
      </c>
      <c r="E699" s="6" t="s">
        <v>1221</v>
      </c>
      <c r="F699" s="6" t="s">
        <v>326</v>
      </c>
      <c r="G699" s="7">
        <v>37883.333333299997</v>
      </c>
      <c r="H699" s="7">
        <v>37883.333333299997</v>
      </c>
      <c r="I699" s="37">
        <v>0</v>
      </c>
      <c r="J699" s="8"/>
    </row>
    <row r="700" spans="1:10" x14ac:dyDescent="0.3">
      <c r="A700" s="4" t="s">
        <v>57</v>
      </c>
      <c r="B700" s="5" t="s">
        <v>156</v>
      </c>
      <c r="C700" s="6" t="s">
        <v>299</v>
      </c>
      <c r="D700" s="5" t="s">
        <v>300</v>
      </c>
      <c r="E700" s="6" t="s">
        <v>1221</v>
      </c>
      <c r="F700" s="6" t="s">
        <v>326</v>
      </c>
      <c r="G700" s="7">
        <v>31333.333333300001</v>
      </c>
      <c r="H700" s="7">
        <v>32500</v>
      </c>
      <c r="I700" s="37">
        <v>3.7234042554294966</v>
      </c>
      <c r="J700" s="8"/>
    </row>
    <row r="701" spans="1:10" x14ac:dyDescent="0.3">
      <c r="A701" s="4" t="s">
        <v>57</v>
      </c>
      <c r="B701" s="5" t="s">
        <v>156</v>
      </c>
      <c r="C701" s="6" t="s">
        <v>203</v>
      </c>
      <c r="D701" s="5" t="s">
        <v>204</v>
      </c>
      <c r="E701" s="6" t="s">
        <v>1221</v>
      </c>
      <c r="F701" s="6" t="s">
        <v>326</v>
      </c>
      <c r="G701" s="7">
        <v>32100</v>
      </c>
      <c r="H701" s="7">
        <v>34040</v>
      </c>
      <c r="I701" s="37">
        <v>6.0436137071651075</v>
      </c>
      <c r="J701" s="8"/>
    </row>
    <row r="702" spans="1:10" x14ac:dyDescent="0.3">
      <c r="A702" s="4" t="s">
        <v>57</v>
      </c>
      <c r="B702" s="5" t="s">
        <v>156</v>
      </c>
      <c r="C702" s="6" t="s">
        <v>333</v>
      </c>
      <c r="D702" s="5" t="s">
        <v>334</v>
      </c>
      <c r="E702" s="6" t="s">
        <v>1221</v>
      </c>
      <c r="F702" s="6" t="s">
        <v>326</v>
      </c>
      <c r="G702" s="7">
        <v>33750</v>
      </c>
      <c r="H702" s="7">
        <v>33750</v>
      </c>
      <c r="I702" s="37">
        <v>0</v>
      </c>
      <c r="J702" s="8"/>
    </row>
    <row r="703" spans="1:10" x14ac:dyDescent="0.3">
      <c r="A703" s="4" t="s">
        <v>51</v>
      </c>
      <c r="B703" s="5" t="s">
        <v>101</v>
      </c>
      <c r="C703" s="6" t="s">
        <v>102</v>
      </c>
      <c r="D703" s="5" t="s">
        <v>103</v>
      </c>
      <c r="E703" s="6" t="s">
        <v>1221</v>
      </c>
      <c r="F703" s="6" t="s">
        <v>326</v>
      </c>
      <c r="G703" s="7">
        <v>33000</v>
      </c>
      <c r="H703" s="7">
        <v>35600</v>
      </c>
      <c r="I703" s="37">
        <v>7.8787878787878851</v>
      </c>
      <c r="J703" s="8"/>
    </row>
    <row r="704" spans="1:10" x14ac:dyDescent="0.3">
      <c r="A704" s="4" t="s">
        <v>51</v>
      </c>
      <c r="B704" s="5" t="s">
        <v>101</v>
      </c>
      <c r="C704" s="6" t="s">
        <v>149</v>
      </c>
      <c r="D704" s="5" t="s">
        <v>150</v>
      </c>
      <c r="E704" s="6" t="s">
        <v>1221</v>
      </c>
      <c r="F704" s="6" t="s">
        <v>326</v>
      </c>
      <c r="G704" s="7">
        <v>34500</v>
      </c>
      <c r="H704" s="7">
        <v>35820</v>
      </c>
      <c r="I704" s="37">
        <v>3.8260869565217348</v>
      </c>
      <c r="J704" s="8"/>
    </row>
    <row r="705" spans="1:10" x14ac:dyDescent="0.3">
      <c r="A705" s="4" t="s">
        <v>51</v>
      </c>
      <c r="B705" s="5" t="s">
        <v>101</v>
      </c>
      <c r="C705" s="6" t="s">
        <v>503</v>
      </c>
      <c r="D705" s="5" t="s">
        <v>504</v>
      </c>
      <c r="E705" s="6" t="s">
        <v>1221</v>
      </c>
      <c r="F705" s="6" t="s">
        <v>326</v>
      </c>
      <c r="G705" s="7">
        <v>34500</v>
      </c>
      <c r="H705" s="7">
        <v>35800</v>
      </c>
      <c r="I705" s="37">
        <v>3.7681159420289934</v>
      </c>
      <c r="J705" s="8"/>
    </row>
    <row r="706" spans="1:10" x14ac:dyDescent="0.3">
      <c r="A706" s="4" t="s">
        <v>51</v>
      </c>
      <c r="B706" s="5" t="s">
        <v>101</v>
      </c>
      <c r="C706" s="6" t="s">
        <v>268</v>
      </c>
      <c r="D706" s="5" t="s">
        <v>269</v>
      </c>
      <c r="E706" s="6" t="s">
        <v>1221</v>
      </c>
      <c r="F706" s="6" t="s">
        <v>326</v>
      </c>
      <c r="G706" s="7">
        <v>33233.333333299997</v>
      </c>
      <c r="H706" s="7">
        <v>33566.666666700003</v>
      </c>
      <c r="I706" s="37">
        <v>1.0030090272828751</v>
      </c>
      <c r="J706" s="8"/>
    </row>
    <row r="707" spans="1:10" x14ac:dyDescent="0.3">
      <c r="A707" s="4" t="s">
        <v>51</v>
      </c>
      <c r="B707" s="5" t="s">
        <v>101</v>
      </c>
      <c r="C707" s="6" t="s">
        <v>209</v>
      </c>
      <c r="D707" s="5" t="s">
        <v>210</v>
      </c>
      <c r="E707" s="6" t="s">
        <v>1221</v>
      </c>
      <c r="F707" s="6" t="s">
        <v>326</v>
      </c>
      <c r="G707" s="7">
        <v>34875</v>
      </c>
      <c r="H707" s="7">
        <v>35800</v>
      </c>
      <c r="I707" s="37">
        <v>2.6523297491039433</v>
      </c>
      <c r="J707" s="8"/>
    </row>
    <row r="708" spans="1:10" x14ac:dyDescent="0.3">
      <c r="A708" s="4" t="s">
        <v>64</v>
      </c>
      <c r="B708" s="5" t="s">
        <v>122</v>
      </c>
      <c r="C708" s="6" t="s">
        <v>123</v>
      </c>
      <c r="D708" s="5" t="s">
        <v>124</v>
      </c>
      <c r="E708" s="6" t="s">
        <v>1221</v>
      </c>
      <c r="F708" s="6" t="s">
        <v>326</v>
      </c>
      <c r="G708" s="7">
        <v>33437.5</v>
      </c>
      <c r="H708" s="7">
        <v>34277.777777800002</v>
      </c>
      <c r="I708" s="37">
        <v>2.5129802700560866</v>
      </c>
      <c r="J708" s="8"/>
    </row>
    <row r="709" spans="1:10" x14ac:dyDescent="0.3">
      <c r="A709" s="4" t="s">
        <v>64</v>
      </c>
      <c r="B709" s="5" t="s">
        <v>122</v>
      </c>
      <c r="C709" s="6" t="s">
        <v>335</v>
      </c>
      <c r="D709" s="5" t="s">
        <v>336</v>
      </c>
      <c r="E709" s="6" t="s">
        <v>1221</v>
      </c>
      <c r="F709" s="6" t="s">
        <v>326</v>
      </c>
      <c r="G709" s="7">
        <v>31040</v>
      </c>
      <c r="H709" s="7">
        <v>31040</v>
      </c>
      <c r="I709" s="37">
        <v>0</v>
      </c>
      <c r="J709" s="8"/>
    </row>
    <row r="710" spans="1:10" x14ac:dyDescent="0.3">
      <c r="A710" s="4" t="s">
        <v>64</v>
      </c>
      <c r="B710" s="5" t="s">
        <v>122</v>
      </c>
      <c r="C710" s="6" t="s">
        <v>408</v>
      </c>
      <c r="D710" s="5" t="s">
        <v>174</v>
      </c>
      <c r="E710" s="6" t="s">
        <v>1221</v>
      </c>
      <c r="F710" s="6" t="s">
        <v>326</v>
      </c>
      <c r="G710" s="7">
        <v>34025</v>
      </c>
      <c r="H710" s="7">
        <v>34166.666666700003</v>
      </c>
      <c r="I710" s="37">
        <v>0.41636051932403273</v>
      </c>
      <c r="J710" s="8"/>
    </row>
    <row r="711" spans="1:10" x14ac:dyDescent="0.3">
      <c r="A711" s="4" t="s">
        <v>64</v>
      </c>
      <c r="B711" s="5" t="s">
        <v>122</v>
      </c>
      <c r="C711" s="6" t="s">
        <v>270</v>
      </c>
      <c r="D711" s="5" t="s">
        <v>271</v>
      </c>
      <c r="E711" s="6" t="s">
        <v>1221</v>
      </c>
      <c r="F711" s="6" t="s">
        <v>326</v>
      </c>
      <c r="G711" s="7">
        <v>28333.333333300001</v>
      </c>
      <c r="H711" s="7">
        <v>28333.333333300001</v>
      </c>
      <c r="I711" s="37">
        <v>0</v>
      </c>
      <c r="J711" s="8"/>
    </row>
    <row r="712" spans="1:10" x14ac:dyDescent="0.3">
      <c r="A712" s="4" t="s">
        <v>61</v>
      </c>
      <c r="B712" s="5" t="s">
        <v>139</v>
      </c>
      <c r="C712" s="6" t="s">
        <v>522</v>
      </c>
      <c r="D712" s="5" t="s">
        <v>523</v>
      </c>
      <c r="E712" s="6" t="s">
        <v>1221</v>
      </c>
      <c r="F712" s="6" t="s">
        <v>326</v>
      </c>
      <c r="G712" s="7">
        <v>31666.666666699999</v>
      </c>
      <c r="H712" s="7">
        <v>34666.666666700003</v>
      </c>
      <c r="I712" s="37">
        <v>9.4736842105163532</v>
      </c>
      <c r="J712" s="8"/>
    </row>
    <row r="713" spans="1:10" x14ac:dyDescent="0.3">
      <c r="A713" s="4" t="s">
        <v>61</v>
      </c>
      <c r="B713" s="5" t="s">
        <v>139</v>
      </c>
      <c r="C713" s="6" t="s">
        <v>467</v>
      </c>
      <c r="D713" s="5" t="s">
        <v>468</v>
      </c>
      <c r="E713" s="6" t="s">
        <v>1221</v>
      </c>
      <c r="F713" s="6" t="s">
        <v>326</v>
      </c>
      <c r="G713" s="7">
        <v>33333.333333299997</v>
      </c>
      <c r="H713" s="7">
        <v>36666.666666700003</v>
      </c>
      <c r="I713" s="37">
        <v>10.000000000210019</v>
      </c>
      <c r="J713" s="8"/>
    </row>
    <row r="714" spans="1:10" x14ac:dyDescent="0.3">
      <c r="A714" s="4" t="s">
        <v>61</v>
      </c>
      <c r="B714" s="5" t="s">
        <v>139</v>
      </c>
      <c r="C714" s="6" t="s">
        <v>524</v>
      </c>
      <c r="D714" s="5" t="s">
        <v>525</v>
      </c>
      <c r="E714" s="6" t="s">
        <v>1221</v>
      </c>
      <c r="F714" s="6" t="s">
        <v>326</v>
      </c>
      <c r="G714" s="7">
        <v>31500</v>
      </c>
      <c r="H714" s="7">
        <v>34333.333333299997</v>
      </c>
      <c r="I714" s="37">
        <v>8.9947089946031724</v>
      </c>
      <c r="J714" s="8"/>
    </row>
    <row r="715" spans="1:10" x14ac:dyDescent="0.3">
      <c r="A715" s="4" t="s">
        <v>61</v>
      </c>
      <c r="B715" s="5" t="s">
        <v>139</v>
      </c>
      <c r="C715" s="6" t="s">
        <v>505</v>
      </c>
      <c r="D715" s="5" t="s">
        <v>506</v>
      </c>
      <c r="E715" s="6" t="s">
        <v>1221</v>
      </c>
      <c r="F715" s="6" t="s">
        <v>326</v>
      </c>
      <c r="G715" s="7">
        <v>35000</v>
      </c>
      <c r="H715" s="7">
        <v>35666.666666700003</v>
      </c>
      <c r="I715" s="37">
        <v>1.9047619048571551</v>
      </c>
      <c r="J715" s="8"/>
    </row>
    <row r="716" spans="1:10" x14ac:dyDescent="0.3">
      <c r="A716" s="4" t="s">
        <v>54</v>
      </c>
      <c r="B716" s="5" t="s">
        <v>129</v>
      </c>
      <c r="C716" s="6" t="s">
        <v>309</v>
      </c>
      <c r="D716" s="5" t="s">
        <v>310</v>
      </c>
      <c r="E716" s="6" t="s">
        <v>1221</v>
      </c>
      <c r="F716" s="6" t="s">
        <v>326</v>
      </c>
      <c r="G716" s="7">
        <v>33533.333333299997</v>
      </c>
      <c r="H716" s="7">
        <v>39775</v>
      </c>
      <c r="I716" s="37">
        <v>18.613320079640783</v>
      </c>
      <c r="J716" s="8"/>
    </row>
    <row r="717" spans="1:10" x14ac:dyDescent="0.3">
      <c r="A717" s="4" t="s">
        <v>55</v>
      </c>
      <c r="B717" s="5" t="s">
        <v>157</v>
      </c>
      <c r="C717" s="6" t="s">
        <v>158</v>
      </c>
      <c r="D717" s="5" t="s">
        <v>159</v>
      </c>
      <c r="E717" s="6" t="s">
        <v>1221</v>
      </c>
      <c r="F717" s="6" t="s">
        <v>326</v>
      </c>
      <c r="G717" s="7">
        <v>35400</v>
      </c>
      <c r="H717" s="7">
        <v>35450</v>
      </c>
      <c r="I717" s="37">
        <v>0.14124293785311437</v>
      </c>
      <c r="J717" s="8"/>
    </row>
    <row r="718" spans="1:10" x14ac:dyDescent="0.3">
      <c r="A718" s="4" t="s">
        <v>55</v>
      </c>
      <c r="B718" s="5" t="s">
        <v>157</v>
      </c>
      <c r="C718" s="6" t="s">
        <v>547</v>
      </c>
      <c r="D718" s="5" t="s">
        <v>548</v>
      </c>
      <c r="E718" s="6" t="s">
        <v>1221</v>
      </c>
      <c r="F718" s="6" t="s">
        <v>326</v>
      </c>
      <c r="G718" s="7">
        <v>38066.666666700003</v>
      </c>
      <c r="H718" s="7">
        <v>44350</v>
      </c>
      <c r="I718" s="37">
        <v>16.506129597095875</v>
      </c>
      <c r="J718" s="8"/>
    </row>
    <row r="719" spans="1:10" x14ac:dyDescent="0.3">
      <c r="A719" s="4" t="s">
        <v>55</v>
      </c>
      <c r="B719" s="5" t="s">
        <v>157</v>
      </c>
      <c r="C719" s="6" t="s">
        <v>222</v>
      </c>
      <c r="D719" s="5" t="s">
        <v>223</v>
      </c>
      <c r="E719" s="6" t="s">
        <v>1221</v>
      </c>
      <c r="F719" s="6" t="s">
        <v>326</v>
      </c>
      <c r="G719" s="7">
        <v>36700</v>
      </c>
      <c r="H719" s="7">
        <v>39100</v>
      </c>
      <c r="I719" s="37">
        <v>6.5395095367847489</v>
      </c>
      <c r="J719" s="8"/>
    </row>
    <row r="720" spans="1:10" x14ac:dyDescent="0.3">
      <c r="A720" s="4" t="s">
        <v>55</v>
      </c>
      <c r="B720" s="5" t="s">
        <v>157</v>
      </c>
      <c r="C720" s="6" t="s">
        <v>507</v>
      </c>
      <c r="D720" s="5" t="s">
        <v>508</v>
      </c>
      <c r="E720" s="6" t="s">
        <v>1221</v>
      </c>
      <c r="F720" s="6" t="s">
        <v>326</v>
      </c>
      <c r="G720" s="7">
        <v>33112.5</v>
      </c>
      <c r="H720" s="7">
        <v>36100</v>
      </c>
      <c r="I720" s="37">
        <v>9.0222725556813987</v>
      </c>
      <c r="J720" s="8"/>
    </row>
    <row r="721" spans="1:10" x14ac:dyDescent="0.3">
      <c r="A721" s="4" t="s">
        <v>55</v>
      </c>
      <c r="B721" s="5" t="s">
        <v>157</v>
      </c>
      <c r="C721" s="6" t="s">
        <v>549</v>
      </c>
      <c r="D721" s="5" t="s">
        <v>550</v>
      </c>
      <c r="E721" s="6" t="s">
        <v>1221</v>
      </c>
      <c r="F721" s="6" t="s">
        <v>326</v>
      </c>
      <c r="G721" s="7">
        <v>39150</v>
      </c>
      <c r="H721" s="7">
        <v>39150</v>
      </c>
      <c r="I721" s="37">
        <v>0</v>
      </c>
      <c r="J721" s="8"/>
    </row>
    <row r="722" spans="1:10" x14ac:dyDescent="0.3">
      <c r="A722" s="4" t="s">
        <v>55</v>
      </c>
      <c r="B722" s="5" t="s">
        <v>157</v>
      </c>
      <c r="C722" s="6" t="s">
        <v>224</v>
      </c>
      <c r="D722" s="5" t="s">
        <v>225</v>
      </c>
      <c r="E722" s="6" t="s">
        <v>1221</v>
      </c>
      <c r="F722" s="6" t="s">
        <v>326</v>
      </c>
      <c r="G722" s="7">
        <v>32950</v>
      </c>
      <c r="H722" s="7">
        <v>32950</v>
      </c>
      <c r="I722" s="37">
        <v>0</v>
      </c>
      <c r="J722" s="8"/>
    </row>
    <row r="723" spans="1:10" x14ac:dyDescent="0.3">
      <c r="A723" s="4" t="s">
        <v>55</v>
      </c>
      <c r="B723" s="5" t="s">
        <v>157</v>
      </c>
      <c r="C723" s="6" t="s">
        <v>400</v>
      </c>
      <c r="D723" s="5" t="s">
        <v>401</v>
      </c>
      <c r="E723" s="6" t="s">
        <v>1221</v>
      </c>
      <c r="F723" s="6" t="s">
        <v>326</v>
      </c>
      <c r="G723" s="7">
        <v>35400</v>
      </c>
      <c r="H723" s="7">
        <v>35500</v>
      </c>
      <c r="I723" s="37">
        <v>0.28248587570620654</v>
      </c>
      <c r="J723" s="8"/>
    </row>
    <row r="724" spans="1:10" x14ac:dyDescent="0.3">
      <c r="A724" s="4" t="s">
        <v>55</v>
      </c>
      <c r="B724" s="5" t="s">
        <v>157</v>
      </c>
      <c r="C724" s="6" t="s">
        <v>228</v>
      </c>
      <c r="D724" s="5" t="s">
        <v>229</v>
      </c>
      <c r="E724" s="6" t="s">
        <v>1221</v>
      </c>
      <c r="F724" s="6" t="s">
        <v>326</v>
      </c>
      <c r="G724" s="7">
        <v>38000</v>
      </c>
      <c r="H724" s="7">
        <v>38000</v>
      </c>
      <c r="I724" s="37">
        <v>0</v>
      </c>
      <c r="J724" s="8"/>
    </row>
    <row r="725" spans="1:10" x14ac:dyDescent="0.3">
      <c r="A725" s="4" t="s">
        <v>55</v>
      </c>
      <c r="B725" s="5" t="s">
        <v>157</v>
      </c>
      <c r="C725" s="6" t="s">
        <v>551</v>
      </c>
      <c r="D725" s="5" t="s">
        <v>552</v>
      </c>
      <c r="E725" s="6" t="s">
        <v>1221</v>
      </c>
      <c r="F725" s="6" t="s">
        <v>326</v>
      </c>
      <c r="G725" s="7">
        <v>38200</v>
      </c>
      <c r="H725" s="7">
        <v>38200</v>
      </c>
      <c r="I725" s="37">
        <v>0</v>
      </c>
      <c r="J725" s="8"/>
    </row>
    <row r="726" spans="1:10" x14ac:dyDescent="0.3">
      <c r="A726" s="4" t="s">
        <v>65</v>
      </c>
      <c r="B726" s="5" t="s">
        <v>104</v>
      </c>
      <c r="C726" s="6" t="s">
        <v>287</v>
      </c>
      <c r="D726" s="5" t="s">
        <v>288</v>
      </c>
      <c r="E726" s="6" t="s">
        <v>1221</v>
      </c>
      <c r="F726" s="6" t="s">
        <v>326</v>
      </c>
      <c r="G726" s="7">
        <v>35200</v>
      </c>
      <c r="H726" s="7">
        <v>36400</v>
      </c>
      <c r="I726" s="37">
        <v>3.4090909090909172</v>
      </c>
      <c r="J726" s="8"/>
    </row>
    <row r="727" spans="1:10" x14ac:dyDescent="0.3">
      <c r="A727" s="4" t="s">
        <v>65</v>
      </c>
      <c r="B727" s="5" t="s">
        <v>104</v>
      </c>
      <c r="C727" s="6" t="s">
        <v>105</v>
      </c>
      <c r="D727" s="5" t="s">
        <v>106</v>
      </c>
      <c r="E727" s="6" t="s">
        <v>1221</v>
      </c>
      <c r="F727" s="6" t="s">
        <v>326</v>
      </c>
      <c r="G727" s="7">
        <v>32500</v>
      </c>
      <c r="H727" s="7">
        <v>33000</v>
      </c>
      <c r="I727" s="37">
        <v>1.538461538461533</v>
      </c>
      <c r="J727" s="8"/>
    </row>
    <row r="728" spans="1:10" x14ac:dyDescent="0.3">
      <c r="A728" s="4" t="s">
        <v>65</v>
      </c>
      <c r="B728" s="5" t="s">
        <v>104</v>
      </c>
      <c r="C728" s="6" t="s">
        <v>560</v>
      </c>
      <c r="D728" s="5" t="s">
        <v>561</v>
      </c>
      <c r="E728" s="6" t="s">
        <v>1221</v>
      </c>
      <c r="F728" s="6" t="s">
        <v>326</v>
      </c>
      <c r="G728" s="7">
        <v>35333.333333299997</v>
      </c>
      <c r="H728" s="7">
        <v>37000</v>
      </c>
      <c r="I728" s="37">
        <v>4.7169811321742694</v>
      </c>
      <c r="J728" s="8"/>
    </row>
    <row r="729" spans="1:10" x14ac:dyDescent="0.3">
      <c r="A729" s="4" t="s">
        <v>65</v>
      </c>
      <c r="B729" s="5" t="s">
        <v>104</v>
      </c>
      <c r="C729" s="6" t="s">
        <v>291</v>
      </c>
      <c r="D729" s="5" t="s">
        <v>292</v>
      </c>
      <c r="E729" s="6" t="s">
        <v>1221</v>
      </c>
      <c r="F729" s="6" t="s">
        <v>326</v>
      </c>
      <c r="G729" s="7">
        <v>35500</v>
      </c>
      <c r="H729" s="7">
        <v>36500</v>
      </c>
      <c r="I729" s="37">
        <v>2.8169014084507005</v>
      </c>
      <c r="J729" s="8"/>
    </row>
    <row r="730" spans="1:10" x14ac:dyDescent="0.3">
      <c r="A730" s="4" t="s">
        <v>65</v>
      </c>
      <c r="B730" s="5" t="s">
        <v>104</v>
      </c>
      <c r="C730" s="6" t="s">
        <v>565</v>
      </c>
      <c r="D730" s="5" t="s">
        <v>566</v>
      </c>
      <c r="E730" s="6" t="s">
        <v>1221</v>
      </c>
      <c r="F730" s="6" t="s">
        <v>326</v>
      </c>
      <c r="G730" s="7">
        <v>35000</v>
      </c>
      <c r="H730" s="7">
        <v>36500</v>
      </c>
      <c r="I730" s="37">
        <v>4.2857142857142927</v>
      </c>
      <c r="J730" s="8"/>
    </row>
    <row r="731" spans="1:10" x14ac:dyDescent="0.3">
      <c r="A731" s="4" t="s">
        <v>65</v>
      </c>
      <c r="B731" s="5" t="s">
        <v>104</v>
      </c>
      <c r="C731" s="6" t="s">
        <v>232</v>
      </c>
      <c r="D731" s="5" t="s">
        <v>233</v>
      </c>
      <c r="E731" s="6" t="s">
        <v>1221</v>
      </c>
      <c r="F731" s="6" t="s">
        <v>326</v>
      </c>
      <c r="G731" s="7">
        <v>34000</v>
      </c>
      <c r="H731" s="7">
        <v>34000</v>
      </c>
      <c r="I731" s="37">
        <v>0</v>
      </c>
      <c r="J731" s="8"/>
    </row>
    <row r="732" spans="1:10" x14ac:dyDescent="0.3">
      <c r="A732" s="4" t="s">
        <v>58</v>
      </c>
      <c r="B732" s="5" t="s">
        <v>151</v>
      </c>
      <c r="C732" s="6" t="s">
        <v>152</v>
      </c>
      <c r="D732" s="5" t="s">
        <v>153</v>
      </c>
      <c r="E732" s="6" t="s">
        <v>1221</v>
      </c>
      <c r="F732" s="6" t="s">
        <v>326</v>
      </c>
      <c r="G732" s="7">
        <v>34733.333333299997</v>
      </c>
      <c r="H732" s="7">
        <v>34733.333333299997</v>
      </c>
      <c r="I732" s="37">
        <v>0</v>
      </c>
      <c r="J732" s="8"/>
    </row>
    <row r="733" spans="1:10" x14ac:dyDescent="0.3">
      <c r="A733" s="4" t="s">
        <v>58</v>
      </c>
      <c r="B733" s="5" t="s">
        <v>151</v>
      </c>
      <c r="C733" s="6" t="s">
        <v>509</v>
      </c>
      <c r="D733" s="5" t="s">
        <v>510</v>
      </c>
      <c r="E733" s="6" t="s">
        <v>1221</v>
      </c>
      <c r="F733" s="6" t="s">
        <v>326</v>
      </c>
      <c r="G733" s="7">
        <v>35500</v>
      </c>
      <c r="H733" s="7">
        <v>34000</v>
      </c>
      <c r="I733" s="37">
        <v>-4.2253521126760614</v>
      </c>
      <c r="J733" s="8"/>
    </row>
    <row r="734" spans="1:10" x14ac:dyDescent="0.3">
      <c r="A734" s="4" t="s">
        <v>58</v>
      </c>
      <c r="B734" s="5" t="s">
        <v>151</v>
      </c>
      <c r="C734" s="6" t="s">
        <v>511</v>
      </c>
      <c r="D734" s="5" t="s">
        <v>512</v>
      </c>
      <c r="E734" s="6" t="s">
        <v>1221</v>
      </c>
      <c r="F734" s="6" t="s">
        <v>326</v>
      </c>
      <c r="G734" s="7">
        <v>34100</v>
      </c>
      <c r="H734" s="7">
        <v>34100</v>
      </c>
      <c r="I734" s="37">
        <v>0</v>
      </c>
      <c r="J734" s="8"/>
    </row>
    <row r="735" spans="1:10" x14ac:dyDescent="0.3">
      <c r="A735" s="4" t="s">
        <v>58</v>
      </c>
      <c r="B735" s="5" t="s">
        <v>151</v>
      </c>
      <c r="C735" s="6" t="s">
        <v>239</v>
      </c>
      <c r="D735" s="5" t="s">
        <v>240</v>
      </c>
      <c r="E735" s="6" t="s">
        <v>1221</v>
      </c>
      <c r="F735" s="6" t="s">
        <v>326</v>
      </c>
      <c r="G735" s="7">
        <v>34000</v>
      </c>
      <c r="H735" s="7">
        <v>34500</v>
      </c>
      <c r="I735" s="37">
        <v>1.4705882352941124</v>
      </c>
      <c r="J735" s="8"/>
    </row>
    <row r="736" spans="1:10" x14ac:dyDescent="0.3">
      <c r="A736" s="4" t="s">
        <v>58</v>
      </c>
      <c r="B736" s="5" t="s">
        <v>151</v>
      </c>
      <c r="C736" s="6" t="s">
        <v>513</v>
      </c>
      <c r="D736" s="5" t="s">
        <v>514</v>
      </c>
      <c r="E736" s="6" t="s">
        <v>1221</v>
      </c>
      <c r="F736" s="6" t="s">
        <v>326</v>
      </c>
      <c r="G736" s="7">
        <v>35000</v>
      </c>
      <c r="H736" s="7">
        <v>35000</v>
      </c>
      <c r="I736" s="37">
        <v>0</v>
      </c>
      <c r="J736" s="8"/>
    </row>
    <row r="737" spans="1:10" x14ac:dyDescent="0.3">
      <c r="A737" s="4" t="s">
        <v>59</v>
      </c>
      <c r="B737" s="5" t="s">
        <v>132</v>
      </c>
      <c r="C737" s="6" t="s">
        <v>276</v>
      </c>
      <c r="D737" s="5" t="s">
        <v>277</v>
      </c>
      <c r="E737" s="6" t="s">
        <v>1221</v>
      </c>
      <c r="F737" s="6" t="s">
        <v>326</v>
      </c>
      <c r="G737" s="7">
        <v>31450</v>
      </c>
      <c r="H737" s="7">
        <v>31650</v>
      </c>
      <c r="I737" s="37">
        <v>0.63593004769475492</v>
      </c>
      <c r="J737" s="8"/>
    </row>
    <row r="738" spans="1:10" x14ac:dyDescent="0.3">
      <c r="A738" s="4" t="s">
        <v>59</v>
      </c>
      <c r="B738" s="5" t="s">
        <v>132</v>
      </c>
      <c r="C738" s="6" t="s">
        <v>241</v>
      </c>
      <c r="D738" s="5" t="s">
        <v>242</v>
      </c>
      <c r="E738" s="6" t="s">
        <v>1221</v>
      </c>
      <c r="F738" s="6" t="s">
        <v>326</v>
      </c>
      <c r="G738" s="7">
        <v>34300</v>
      </c>
      <c r="H738" s="7">
        <v>34200</v>
      </c>
      <c r="I738" s="37">
        <v>-0.29154518950437192</v>
      </c>
      <c r="J738" s="8"/>
    </row>
    <row r="739" spans="1:10" x14ac:dyDescent="0.3">
      <c r="A739" s="4" t="s">
        <v>59</v>
      </c>
      <c r="B739" s="5" t="s">
        <v>132</v>
      </c>
      <c r="C739" s="6" t="s">
        <v>370</v>
      </c>
      <c r="D739" s="5" t="s">
        <v>371</v>
      </c>
      <c r="E739" s="6" t="s">
        <v>1221</v>
      </c>
      <c r="F739" s="6" t="s">
        <v>326</v>
      </c>
      <c r="G739" s="7">
        <v>33690</v>
      </c>
      <c r="H739" s="7">
        <v>34125</v>
      </c>
      <c r="I739" s="37">
        <v>1.2911843276936841</v>
      </c>
      <c r="J739" s="8"/>
    </row>
    <row r="740" spans="1:10" x14ac:dyDescent="0.3">
      <c r="A740" s="4" t="s">
        <v>59</v>
      </c>
      <c r="B740" s="5" t="s">
        <v>132</v>
      </c>
      <c r="C740" s="6" t="s">
        <v>133</v>
      </c>
      <c r="D740" s="5" t="s">
        <v>134</v>
      </c>
      <c r="E740" s="6" t="s">
        <v>1221</v>
      </c>
      <c r="F740" s="6" t="s">
        <v>326</v>
      </c>
      <c r="G740" s="7">
        <v>35400</v>
      </c>
      <c r="H740" s="7">
        <v>35850</v>
      </c>
      <c r="I740" s="37">
        <v>1.2711864406779627</v>
      </c>
      <c r="J740" s="8"/>
    </row>
    <row r="741" spans="1:10" x14ac:dyDescent="0.3">
      <c r="A741" s="4" t="s">
        <v>59</v>
      </c>
      <c r="B741" s="5" t="s">
        <v>132</v>
      </c>
      <c r="C741" s="6" t="s">
        <v>135</v>
      </c>
      <c r="D741" s="5" t="s">
        <v>136</v>
      </c>
      <c r="E741" s="6" t="s">
        <v>1221</v>
      </c>
      <c r="F741" s="6" t="s">
        <v>326</v>
      </c>
      <c r="G741" s="7">
        <v>35600</v>
      </c>
      <c r="H741" s="7">
        <v>35600</v>
      </c>
      <c r="I741" s="37">
        <v>0</v>
      </c>
      <c r="J741" s="8"/>
    </row>
    <row r="742" spans="1:10" x14ac:dyDescent="0.3">
      <c r="A742" s="4" t="s">
        <v>59</v>
      </c>
      <c r="B742" s="5" t="s">
        <v>132</v>
      </c>
      <c r="C742" s="6" t="s">
        <v>245</v>
      </c>
      <c r="D742" s="5" t="s">
        <v>174</v>
      </c>
      <c r="E742" s="6" t="s">
        <v>1221</v>
      </c>
      <c r="F742" s="6" t="s">
        <v>326</v>
      </c>
      <c r="G742" s="7">
        <v>33166.666666700003</v>
      </c>
      <c r="H742" s="7">
        <v>34566.666666700003</v>
      </c>
      <c r="I742" s="37">
        <v>4.2211055276339504</v>
      </c>
      <c r="J742" s="8"/>
    </row>
    <row r="743" spans="1:10" x14ac:dyDescent="0.3">
      <c r="A743" s="4" t="s">
        <v>59</v>
      </c>
      <c r="B743" s="5" t="s">
        <v>132</v>
      </c>
      <c r="C743" s="6" t="s">
        <v>313</v>
      </c>
      <c r="D743" s="5" t="s">
        <v>314</v>
      </c>
      <c r="E743" s="6" t="s">
        <v>1221</v>
      </c>
      <c r="F743" s="6" t="s">
        <v>326</v>
      </c>
      <c r="G743" s="7">
        <v>32500</v>
      </c>
      <c r="H743" s="7">
        <v>34233.333333299997</v>
      </c>
      <c r="I743" s="37">
        <v>5.3333333332307609</v>
      </c>
      <c r="J743" s="8"/>
    </row>
    <row r="744" spans="1:10" x14ac:dyDescent="0.3">
      <c r="A744" s="4" t="s">
        <v>59</v>
      </c>
      <c r="B744" s="5" t="s">
        <v>132</v>
      </c>
      <c r="C744" s="6" t="s">
        <v>519</v>
      </c>
      <c r="D744" s="5" t="s">
        <v>520</v>
      </c>
      <c r="E744" s="6" t="s">
        <v>1221</v>
      </c>
      <c r="F744" s="6" t="s">
        <v>326</v>
      </c>
      <c r="G744" s="7">
        <v>34750</v>
      </c>
      <c r="H744" s="7">
        <v>39575</v>
      </c>
      <c r="I744" s="37">
        <v>13.884892086330925</v>
      </c>
      <c r="J744" s="8"/>
    </row>
    <row r="745" spans="1:10" x14ac:dyDescent="0.3">
      <c r="A745" s="4" t="s">
        <v>59</v>
      </c>
      <c r="B745" s="5" t="s">
        <v>132</v>
      </c>
      <c r="C745" s="6" t="s">
        <v>278</v>
      </c>
      <c r="D745" s="5" t="s">
        <v>279</v>
      </c>
      <c r="E745" s="6" t="s">
        <v>1221</v>
      </c>
      <c r="F745" s="6" t="s">
        <v>326</v>
      </c>
      <c r="G745" s="7">
        <v>32850</v>
      </c>
      <c r="H745" s="7">
        <v>34100</v>
      </c>
      <c r="I745" s="37">
        <v>3.8051750380517557</v>
      </c>
      <c r="J745" s="8"/>
    </row>
    <row r="746" spans="1:10" x14ac:dyDescent="0.3">
      <c r="A746" s="4" t="s">
        <v>59</v>
      </c>
      <c r="B746" s="5" t="s">
        <v>132</v>
      </c>
      <c r="C746" s="6" t="s">
        <v>246</v>
      </c>
      <c r="D746" s="5" t="s">
        <v>247</v>
      </c>
      <c r="E746" s="6" t="s">
        <v>1221</v>
      </c>
      <c r="F746" s="6" t="s">
        <v>326</v>
      </c>
      <c r="G746" s="7">
        <v>33075</v>
      </c>
      <c r="H746" s="7">
        <v>33037.5</v>
      </c>
      <c r="I746" s="37">
        <v>-0.11337868480725266</v>
      </c>
      <c r="J746" s="8"/>
    </row>
    <row r="747" spans="1:10" x14ac:dyDescent="0.3">
      <c r="A747" s="4" t="s">
        <v>69</v>
      </c>
      <c r="B747" s="5" t="s">
        <v>354</v>
      </c>
      <c r="C747" s="6" t="s">
        <v>355</v>
      </c>
      <c r="D747" s="5" t="s">
        <v>356</v>
      </c>
      <c r="E747" s="6" t="s">
        <v>1221</v>
      </c>
      <c r="F747" s="6" t="s">
        <v>326</v>
      </c>
      <c r="G747" s="7">
        <v>31750</v>
      </c>
      <c r="H747" s="7">
        <v>32500</v>
      </c>
      <c r="I747" s="37">
        <v>2.3622047244094446</v>
      </c>
      <c r="J747" s="8"/>
    </row>
    <row r="748" spans="1:10" x14ac:dyDescent="0.3">
      <c r="A748" s="4" t="s">
        <v>53</v>
      </c>
      <c r="B748" s="5" t="s">
        <v>146</v>
      </c>
      <c r="C748" s="6" t="s">
        <v>184</v>
      </c>
      <c r="D748" s="5" t="s">
        <v>185</v>
      </c>
      <c r="E748" s="6" t="s">
        <v>1222</v>
      </c>
      <c r="F748" s="6" t="s">
        <v>353</v>
      </c>
      <c r="G748" s="7">
        <v>51866.666666700003</v>
      </c>
      <c r="H748" s="7">
        <v>53300</v>
      </c>
      <c r="I748" s="37">
        <v>2.7634961438928185</v>
      </c>
      <c r="J748" s="8"/>
    </row>
    <row r="749" spans="1:10" x14ac:dyDescent="0.3">
      <c r="A749" s="4" t="s">
        <v>53</v>
      </c>
      <c r="B749" s="5" t="s">
        <v>146</v>
      </c>
      <c r="C749" s="6" t="s">
        <v>473</v>
      </c>
      <c r="D749" s="5" t="s">
        <v>474</v>
      </c>
      <c r="E749" s="6" t="s">
        <v>1222</v>
      </c>
      <c r="F749" s="6" t="s">
        <v>353</v>
      </c>
      <c r="G749" s="7">
        <v>50714.2857143</v>
      </c>
      <c r="H749" s="7">
        <v>51700</v>
      </c>
      <c r="I749" s="37">
        <v>1.9436619718022685</v>
      </c>
      <c r="J749" s="8"/>
    </row>
    <row r="750" spans="1:10" x14ac:dyDescent="0.3">
      <c r="A750" s="4" t="s">
        <v>53</v>
      </c>
      <c r="B750" s="5" t="s">
        <v>146</v>
      </c>
      <c r="C750" s="6" t="s">
        <v>154</v>
      </c>
      <c r="D750" s="5" t="s">
        <v>155</v>
      </c>
      <c r="E750" s="6" t="s">
        <v>1222</v>
      </c>
      <c r="F750" s="6" t="s">
        <v>353</v>
      </c>
      <c r="G750" s="7">
        <v>52100</v>
      </c>
      <c r="H750" s="7">
        <v>53100</v>
      </c>
      <c r="I750" s="37">
        <v>1.9193857965451144</v>
      </c>
      <c r="J750" s="8"/>
    </row>
    <row r="751" spans="1:10" x14ac:dyDescent="0.3">
      <c r="A751" s="4" t="s">
        <v>53</v>
      </c>
      <c r="B751" s="5" t="s">
        <v>146</v>
      </c>
      <c r="C751" s="6" t="s">
        <v>358</v>
      </c>
      <c r="D751" s="5" t="s">
        <v>359</v>
      </c>
      <c r="E751" s="6" t="s">
        <v>1222</v>
      </c>
      <c r="F751" s="6" t="s">
        <v>353</v>
      </c>
      <c r="G751" s="7">
        <v>50000</v>
      </c>
      <c r="H751" s="7">
        <v>53000</v>
      </c>
      <c r="I751" s="37">
        <v>6.0000000000000053</v>
      </c>
      <c r="J751" s="8"/>
    </row>
    <row r="752" spans="1:10" x14ac:dyDescent="0.3">
      <c r="A752" s="4" t="s">
        <v>53</v>
      </c>
      <c r="B752" s="5" t="s">
        <v>146</v>
      </c>
      <c r="C752" s="6" t="s">
        <v>346</v>
      </c>
      <c r="D752" s="5" t="s">
        <v>347</v>
      </c>
      <c r="E752" s="6" t="s">
        <v>1222</v>
      </c>
      <c r="F752" s="6" t="s">
        <v>353</v>
      </c>
      <c r="G752" s="7">
        <v>51833.333333299997</v>
      </c>
      <c r="H752" s="7">
        <v>53066.666666700003</v>
      </c>
      <c r="I752" s="37">
        <v>2.3794212219951039</v>
      </c>
      <c r="J752" s="8"/>
    </row>
    <row r="753" spans="1:10" x14ac:dyDescent="0.3">
      <c r="A753" s="4" t="s">
        <v>53</v>
      </c>
      <c r="B753" s="5" t="s">
        <v>146</v>
      </c>
      <c r="C753" s="6" t="s">
        <v>192</v>
      </c>
      <c r="D753" s="5" t="s">
        <v>193</v>
      </c>
      <c r="E753" s="6" t="s">
        <v>1222</v>
      </c>
      <c r="F753" s="6" t="s">
        <v>353</v>
      </c>
      <c r="G753" s="7">
        <v>54520</v>
      </c>
      <c r="H753" s="7">
        <v>55966.666666700003</v>
      </c>
      <c r="I753" s="37">
        <v>2.6534605038518011</v>
      </c>
      <c r="J753" s="8"/>
    </row>
    <row r="754" spans="1:10" x14ac:dyDescent="0.3">
      <c r="A754" s="4" t="s">
        <v>53</v>
      </c>
      <c r="B754" s="5" t="s">
        <v>146</v>
      </c>
      <c r="C754" s="6" t="s">
        <v>477</v>
      </c>
      <c r="D754" s="5" t="s">
        <v>478</v>
      </c>
      <c r="E754" s="6" t="s">
        <v>1222</v>
      </c>
      <c r="F754" s="6" t="s">
        <v>353</v>
      </c>
      <c r="G754" s="7">
        <v>49560</v>
      </c>
      <c r="H754" s="7">
        <v>50400</v>
      </c>
      <c r="I754" s="37">
        <v>1.6949152542372836</v>
      </c>
      <c r="J754" s="8"/>
    </row>
    <row r="755" spans="1:10" x14ac:dyDescent="0.3">
      <c r="A755" s="4" t="s">
        <v>53</v>
      </c>
      <c r="B755" s="5" t="s">
        <v>146</v>
      </c>
      <c r="C755" s="6" t="s">
        <v>194</v>
      </c>
      <c r="D755" s="5" t="s">
        <v>195</v>
      </c>
      <c r="E755" s="6" t="s">
        <v>1222</v>
      </c>
      <c r="F755" s="6" t="s">
        <v>353</v>
      </c>
      <c r="G755" s="7">
        <v>52183.333333299997</v>
      </c>
      <c r="H755" s="7">
        <v>54000</v>
      </c>
      <c r="I755" s="37">
        <v>3.4813158735889527</v>
      </c>
      <c r="J755" s="8"/>
    </row>
    <row r="756" spans="1:10" x14ac:dyDescent="0.3">
      <c r="A756" s="4" t="s">
        <v>62</v>
      </c>
      <c r="B756" s="5" t="s">
        <v>107</v>
      </c>
      <c r="C756" s="6" t="s">
        <v>108</v>
      </c>
      <c r="D756" s="5" t="s">
        <v>109</v>
      </c>
      <c r="E756" s="6" t="s">
        <v>1223</v>
      </c>
      <c r="F756" s="6" t="s">
        <v>546</v>
      </c>
      <c r="G756" s="7">
        <v>19960</v>
      </c>
      <c r="H756" s="7">
        <v>19450</v>
      </c>
      <c r="I756" s="37">
        <v>-2.5551102204408815</v>
      </c>
      <c r="J756" s="8"/>
    </row>
    <row r="757" spans="1:10" x14ac:dyDescent="0.3">
      <c r="A757" s="4" t="s">
        <v>62</v>
      </c>
      <c r="B757" s="5" t="s">
        <v>107</v>
      </c>
      <c r="C757" s="6" t="s">
        <v>164</v>
      </c>
      <c r="D757" s="5" t="s">
        <v>165</v>
      </c>
      <c r="E757" s="6" t="s">
        <v>1223</v>
      </c>
      <c r="F757" s="6" t="s">
        <v>546</v>
      </c>
      <c r="G757" s="7">
        <v>16667.5</v>
      </c>
      <c r="H757" s="7">
        <v>17374.333333300001</v>
      </c>
      <c r="I757" s="37">
        <v>4.2407879604019927</v>
      </c>
      <c r="J757" s="8"/>
    </row>
    <row r="758" spans="1:10" x14ac:dyDescent="0.3">
      <c r="A758" s="4" t="s">
        <v>62</v>
      </c>
      <c r="B758" s="5" t="s">
        <v>107</v>
      </c>
      <c r="C758" s="6" t="s">
        <v>166</v>
      </c>
      <c r="D758" s="5" t="s">
        <v>167</v>
      </c>
      <c r="E758" s="6" t="s">
        <v>1223</v>
      </c>
      <c r="F758" s="6" t="s">
        <v>546</v>
      </c>
      <c r="G758" s="7">
        <v>15250</v>
      </c>
      <c r="H758" s="7">
        <v>15250</v>
      </c>
      <c r="I758" s="37">
        <v>0</v>
      </c>
      <c r="J758" s="8"/>
    </row>
    <row r="759" spans="1:10" x14ac:dyDescent="0.3">
      <c r="A759" s="4" t="s">
        <v>62</v>
      </c>
      <c r="B759" s="5" t="s">
        <v>107</v>
      </c>
      <c r="C759" s="6" t="s">
        <v>169</v>
      </c>
      <c r="D759" s="5" t="s">
        <v>170</v>
      </c>
      <c r="E759" s="6" t="s">
        <v>1223</v>
      </c>
      <c r="F759" s="6" t="s">
        <v>546</v>
      </c>
      <c r="G759" s="7">
        <v>17440</v>
      </c>
      <c r="H759" s="7">
        <v>17533.333333300001</v>
      </c>
      <c r="I759" s="37">
        <v>0.53516819552752448</v>
      </c>
      <c r="J759" s="8"/>
    </row>
    <row r="760" spans="1:10" x14ac:dyDescent="0.3">
      <c r="A760" s="4" t="s">
        <v>62</v>
      </c>
      <c r="B760" s="5" t="s">
        <v>107</v>
      </c>
      <c r="C760" s="6" t="s">
        <v>327</v>
      </c>
      <c r="D760" s="5" t="s">
        <v>328</v>
      </c>
      <c r="E760" s="6" t="s">
        <v>1223</v>
      </c>
      <c r="F760" s="6" t="s">
        <v>546</v>
      </c>
      <c r="G760" s="7">
        <v>17563.5</v>
      </c>
      <c r="H760" s="7">
        <v>17458.5</v>
      </c>
      <c r="I760" s="37">
        <v>-0.59783072849944885</v>
      </c>
      <c r="J760" s="8"/>
    </row>
    <row r="761" spans="1:10" x14ac:dyDescent="0.3">
      <c r="A761" s="4" t="s">
        <v>62</v>
      </c>
      <c r="B761" s="5" t="s">
        <v>107</v>
      </c>
      <c r="C761" s="6" t="s">
        <v>113</v>
      </c>
      <c r="D761" s="5" t="s">
        <v>114</v>
      </c>
      <c r="E761" s="6" t="s">
        <v>1223</v>
      </c>
      <c r="F761" s="6" t="s">
        <v>546</v>
      </c>
      <c r="G761" s="7">
        <v>17833.333333300001</v>
      </c>
      <c r="H761" s="7">
        <v>17933.333333300001</v>
      </c>
      <c r="I761" s="37">
        <v>0.5607476635524522</v>
      </c>
      <c r="J761" s="8"/>
    </row>
    <row r="762" spans="1:10" x14ac:dyDescent="0.3">
      <c r="A762" s="4" t="s">
        <v>62</v>
      </c>
      <c r="B762" s="5" t="s">
        <v>107</v>
      </c>
      <c r="C762" s="6" t="s">
        <v>171</v>
      </c>
      <c r="D762" s="5" t="s">
        <v>172</v>
      </c>
      <c r="E762" s="6" t="s">
        <v>1223</v>
      </c>
      <c r="F762" s="6" t="s">
        <v>546</v>
      </c>
      <c r="G762" s="7" t="s">
        <v>112</v>
      </c>
      <c r="H762" s="7">
        <v>18000</v>
      </c>
      <c r="I762" s="37" t="s">
        <v>112</v>
      </c>
      <c r="J762" s="8"/>
    </row>
    <row r="763" spans="1:10" x14ac:dyDescent="0.3">
      <c r="A763" s="4" t="s">
        <v>62</v>
      </c>
      <c r="B763" s="5" t="s">
        <v>107</v>
      </c>
      <c r="C763" s="6" t="s">
        <v>173</v>
      </c>
      <c r="D763" s="5" t="s">
        <v>174</v>
      </c>
      <c r="E763" s="6" t="s">
        <v>1223</v>
      </c>
      <c r="F763" s="6" t="s">
        <v>546</v>
      </c>
      <c r="G763" s="7">
        <v>21500</v>
      </c>
      <c r="H763" s="7">
        <v>21500</v>
      </c>
      <c r="I763" s="37">
        <v>0</v>
      </c>
      <c r="J763" s="8"/>
    </row>
    <row r="764" spans="1:10" x14ac:dyDescent="0.3">
      <c r="A764" s="4" t="s">
        <v>62</v>
      </c>
      <c r="B764" s="5" t="s">
        <v>107</v>
      </c>
      <c r="C764" s="6" t="s">
        <v>469</v>
      </c>
      <c r="D764" s="5" t="s">
        <v>470</v>
      </c>
      <c r="E764" s="6" t="s">
        <v>1223</v>
      </c>
      <c r="F764" s="6" t="s">
        <v>546</v>
      </c>
      <c r="G764" s="7">
        <v>17026.8</v>
      </c>
      <c r="H764" s="7">
        <v>17533.8</v>
      </c>
      <c r="I764" s="37">
        <v>2.977658749735701</v>
      </c>
      <c r="J764" s="8"/>
    </row>
    <row r="765" spans="1:10" x14ac:dyDescent="0.3">
      <c r="A765" s="4" t="s">
        <v>62</v>
      </c>
      <c r="B765" s="5" t="s">
        <v>107</v>
      </c>
      <c r="C765" s="6" t="s">
        <v>301</v>
      </c>
      <c r="D765" s="5" t="s">
        <v>302</v>
      </c>
      <c r="E765" s="6" t="s">
        <v>1223</v>
      </c>
      <c r="F765" s="6" t="s">
        <v>546</v>
      </c>
      <c r="G765" s="7">
        <v>17375</v>
      </c>
      <c r="H765" s="7">
        <v>17375</v>
      </c>
      <c r="I765" s="37">
        <v>0</v>
      </c>
      <c r="J765" s="8"/>
    </row>
    <row r="766" spans="1:10" x14ac:dyDescent="0.3">
      <c r="A766" s="4" t="s">
        <v>62</v>
      </c>
      <c r="B766" s="5" t="s">
        <v>107</v>
      </c>
      <c r="C766" s="6" t="s">
        <v>175</v>
      </c>
      <c r="D766" s="5" t="s">
        <v>161</v>
      </c>
      <c r="E766" s="6" t="s">
        <v>1223</v>
      </c>
      <c r="F766" s="6" t="s">
        <v>546</v>
      </c>
      <c r="G766" s="7">
        <v>18300</v>
      </c>
      <c r="H766" s="7">
        <v>20250</v>
      </c>
      <c r="I766" s="37">
        <v>10.655737704918034</v>
      </c>
      <c r="J766" s="8"/>
    </row>
    <row r="767" spans="1:10" x14ac:dyDescent="0.3">
      <c r="A767" s="4" t="s">
        <v>62</v>
      </c>
      <c r="B767" s="5" t="s">
        <v>107</v>
      </c>
      <c r="C767" s="6" t="s">
        <v>176</v>
      </c>
      <c r="D767" s="5" t="s">
        <v>177</v>
      </c>
      <c r="E767" s="6" t="s">
        <v>1223</v>
      </c>
      <c r="F767" s="6" t="s">
        <v>546</v>
      </c>
      <c r="G767" s="7">
        <v>15335</v>
      </c>
      <c r="H767" s="7">
        <v>19561.5</v>
      </c>
      <c r="I767" s="64">
        <v>27.561134659276163</v>
      </c>
      <c r="J767" s="8"/>
    </row>
    <row r="768" spans="1:10" x14ac:dyDescent="0.3">
      <c r="A768" s="4" t="s">
        <v>62</v>
      </c>
      <c r="B768" s="5" t="s">
        <v>107</v>
      </c>
      <c r="C768" s="6" t="s">
        <v>471</v>
      </c>
      <c r="D768" s="5" t="s">
        <v>472</v>
      </c>
      <c r="E768" s="6" t="s">
        <v>1223</v>
      </c>
      <c r="F768" s="6" t="s">
        <v>546</v>
      </c>
      <c r="G768" s="7">
        <v>18060</v>
      </c>
      <c r="H768" s="7">
        <v>18075</v>
      </c>
      <c r="I768" s="37">
        <v>8.3056478405318934E-2</v>
      </c>
      <c r="J768" s="8"/>
    </row>
    <row r="769" spans="1:10" x14ac:dyDescent="0.3">
      <c r="A769" s="4" t="s">
        <v>62</v>
      </c>
      <c r="B769" s="5" t="s">
        <v>107</v>
      </c>
      <c r="C769" s="6" t="s">
        <v>117</v>
      </c>
      <c r="D769" s="5" t="s">
        <v>118</v>
      </c>
      <c r="E769" s="6" t="s">
        <v>1223</v>
      </c>
      <c r="F769" s="6" t="s">
        <v>546</v>
      </c>
      <c r="G769" s="7">
        <v>17608.5</v>
      </c>
      <c r="H769" s="7">
        <v>18600</v>
      </c>
      <c r="I769" s="37">
        <v>5.6308033052219209</v>
      </c>
      <c r="J769" s="8"/>
    </row>
    <row r="770" spans="1:10" x14ac:dyDescent="0.3">
      <c r="A770" s="4" t="s">
        <v>62</v>
      </c>
      <c r="B770" s="5" t="s">
        <v>107</v>
      </c>
      <c r="C770" s="6" t="s">
        <v>178</v>
      </c>
      <c r="D770" s="5" t="s">
        <v>179</v>
      </c>
      <c r="E770" s="6" t="s">
        <v>1223</v>
      </c>
      <c r="F770" s="6" t="s">
        <v>546</v>
      </c>
      <c r="G770" s="7">
        <v>18000</v>
      </c>
      <c r="H770" s="7">
        <v>18400</v>
      </c>
      <c r="I770" s="37">
        <v>2.2222222222222143</v>
      </c>
      <c r="J770" s="8"/>
    </row>
    <row r="771" spans="1:10" x14ac:dyDescent="0.3">
      <c r="A771" s="4" t="s">
        <v>53</v>
      </c>
      <c r="B771" s="5" t="s">
        <v>146</v>
      </c>
      <c r="C771" s="6" t="s">
        <v>184</v>
      </c>
      <c r="D771" s="5" t="s">
        <v>185</v>
      </c>
      <c r="E771" s="6" t="s">
        <v>1223</v>
      </c>
      <c r="F771" s="6" t="s">
        <v>546</v>
      </c>
      <c r="G771" s="7">
        <v>20333.333333300001</v>
      </c>
      <c r="H771" s="7">
        <v>20275</v>
      </c>
      <c r="I771" s="37">
        <v>-0.28688524573817764</v>
      </c>
      <c r="J771" s="8"/>
    </row>
    <row r="772" spans="1:10" x14ac:dyDescent="0.3">
      <c r="A772" s="4" t="s">
        <v>53</v>
      </c>
      <c r="B772" s="5" t="s">
        <v>146</v>
      </c>
      <c r="C772" s="6" t="s">
        <v>473</v>
      </c>
      <c r="D772" s="5" t="s">
        <v>474</v>
      </c>
      <c r="E772" s="6" t="s">
        <v>1223</v>
      </c>
      <c r="F772" s="6" t="s">
        <v>546</v>
      </c>
      <c r="G772" s="7">
        <v>19625</v>
      </c>
      <c r="H772" s="7">
        <v>21225</v>
      </c>
      <c r="I772" s="37">
        <v>8.1528662420382148</v>
      </c>
      <c r="J772" s="8"/>
    </row>
    <row r="773" spans="1:10" x14ac:dyDescent="0.3">
      <c r="A773" s="4" t="s">
        <v>53</v>
      </c>
      <c r="B773" s="5" t="s">
        <v>146</v>
      </c>
      <c r="C773" s="6" t="s">
        <v>188</v>
      </c>
      <c r="D773" s="5" t="s">
        <v>189</v>
      </c>
      <c r="E773" s="6" t="s">
        <v>1223</v>
      </c>
      <c r="F773" s="6" t="s">
        <v>546</v>
      </c>
      <c r="G773" s="7">
        <v>21150</v>
      </c>
      <c r="H773" s="7">
        <v>18700</v>
      </c>
      <c r="I773" s="37">
        <v>-11.583924349881791</v>
      </c>
      <c r="J773" s="8"/>
    </row>
    <row r="774" spans="1:10" x14ac:dyDescent="0.3">
      <c r="A774" s="4" t="s">
        <v>53</v>
      </c>
      <c r="B774" s="5" t="s">
        <v>146</v>
      </c>
      <c r="C774" s="6" t="s">
        <v>358</v>
      </c>
      <c r="D774" s="5" t="s">
        <v>359</v>
      </c>
      <c r="E774" s="6" t="s">
        <v>1223</v>
      </c>
      <c r="F774" s="6" t="s">
        <v>546</v>
      </c>
      <c r="G774" s="7">
        <v>18000</v>
      </c>
      <c r="H774" s="7">
        <v>18000</v>
      </c>
      <c r="I774" s="37">
        <v>0</v>
      </c>
      <c r="J774" s="8"/>
    </row>
    <row r="775" spans="1:10" x14ac:dyDescent="0.3">
      <c r="A775" s="4" t="s">
        <v>53</v>
      </c>
      <c r="B775" s="5" t="s">
        <v>146</v>
      </c>
      <c r="C775" s="6" t="s">
        <v>346</v>
      </c>
      <c r="D775" s="5" t="s">
        <v>347</v>
      </c>
      <c r="E775" s="6" t="s">
        <v>1223</v>
      </c>
      <c r="F775" s="6" t="s">
        <v>546</v>
      </c>
      <c r="G775" s="7">
        <v>19775</v>
      </c>
      <c r="H775" s="7">
        <v>19333.333333300001</v>
      </c>
      <c r="I775" s="37">
        <v>-2.2334597557522096</v>
      </c>
      <c r="J775" s="8"/>
    </row>
    <row r="776" spans="1:10" x14ac:dyDescent="0.3">
      <c r="A776" s="4" t="s">
        <v>53</v>
      </c>
      <c r="B776" s="5" t="s">
        <v>146</v>
      </c>
      <c r="C776" s="6" t="s">
        <v>192</v>
      </c>
      <c r="D776" s="5" t="s">
        <v>193</v>
      </c>
      <c r="E776" s="6" t="s">
        <v>1223</v>
      </c>
      <c r="F776" s="6" t="s">
        <v>546</v>
      </c>
      <c r="G776" s="7">
        <v>19950</v>
      </c>
      <c r="H776" s="7">
        <v>20400</v>
      </c>
      <c r="I776" s="37">
        <v>2.2556390977443552</v>
      </c>
      <c r="J776" s="8"/>
    </row>
    <row r="777" spans="1:10" x14ac:dyDescent="0.3">
      <c r="A777" s="4" t="s">
        <v>53</v>
      </c>
      <c r="B777" s="5" t="s">
        <v>146</v>
      </c>
      <c r="C777" s="6" t="s">
        <v>526</v>
      </c>
      <c r="D777" s="5" t="s">
        <v>527</v>
      </c>
      <c r="E777" s="6" t="s">
        <v>1223</v>
      </c>
      <c r="F777" s="6" t="s">
        <v>546</v>
      </c>
      <c r="G777" s="7">
        <v>19000</v>
      </c>
      <c r="H777" s="7">
        <v>18000</v>
      </c>
      <c r="I777" s="37">
        <v>-5.2631578947368478</v>
      </c>
      <c r="J777" s="8"/>
    </row>
    <row r="778" spans="1:10" x14ac:dyDescent="0.3">
      <c r="A778" s="4" t="s">
        <v>53</v>
      </c>
      <c r="B778" s="5" t="s">
        <v>146</v>
      </c>
      <c r="C778" s="6" t="s">
        <v>194</v>
      </c>
      <c r="D778" s="5" t="s">
        <v>195</v>
      </c>
      <c r="E778" s="6" t="s">
        <v>1223</v>
      </c>
      <c r="F778" s="6" t="s">
        <v>546</v>
      </c>
      <c r="G778" s="7">
        <v>19950</v>
      </c>
      <c r="H778" s="7">
        <v>20200</v>
      </c>
      <c r="I778" s="37">
        <v>1.2531328320801949</v>
      </c>
      <c r="J778" s="8"/>
    </row>
    <row r="779" spans="1:10" x14ac:dyDescent="0.3">
      <c r="A779" s="4" t="s">
        <v>53</v>
      </c>
      <c r="B779" s="5" t="s">
        <v>146</v>
      </c>
      <c r="C779" s="6" t="s">
        <v>329</v>
      </c>
      <c r="D779" s="5" t="s">
        <v>330</v>
      </c>
      <c r="E779" s="6" t="s">
        <v>1223</v>
      </c>
      <c r="F779" s="6" t="s">
        <v>546</v>
      </c>
      <c r="G779" s="7">
        <v>17833.333333300001</v>
      </c>
      <c r="H779" s="7">
        <v>18500</v>
      </c>
      <c r="I779" s="37">
        <v>3.7383177572032356</v>
      </c>
      <c r="J779" s="8"/>
    </row>
    <row r="780" spans="1:10" x14ac:dyDescent="0.3">
      <c r="A780" s="4" t="s">
        <v>60</v>
      </c>
      <c r="B780" s="5" t="s">
        <v>98</v>
      </c>
      <c r="C780" s="6" t="s">
        <v>295</v>
      </c>
      <c r="D780" s="5" t="s">
        <v>296</v>
      </c>
      <c r="E780" s="6" t="s">
        <v>1223</v>
      </c>
      <c r="F780" s="6" t="s">
        <v>546</v>
      </c>
      <c r="G780" s="7">
        <v>18260</v>
      </c>
      <c r="H780" s="7">
        <v>18700</v>
      </c>
      <c r="I780" s="37">
        <v>2.4096385542168752</v>
      </c>
      <c r="J780" s="8"/>
    </row>
    <row r="781" spans="1:10" x14ac:dyDescent="0.3">
      <c r="A781" s="4" t="s">
        <v>57</v>
      </c>
      <c r="B781" s="5" t="s">
        <v>156</v>
      </c>
      <c r="C781" s="6" t="s">
        <v>481</v>
      </c>
      <c r="D781" s="5" t="s">
        <v>482</v>
      </c>
      <c r="E781" s="6" t="s">
        <v>1223</v>
      </c>
      <c r="F781" s="6" t="s">
        <v>546</v>
      </c>
      <c r="G781" s="7">
        <v>19666.666666699999</v>
      </c>
      <c r="H781" s="7">
        <v>20000</v>
      </c>
      <c r="I781" s="37">
        <v>1.6949152540649326</v>
      </c>
      <c r="J781" s="8"/>
    </row>
    <row r="782" spans="1:10" x14ac:dyDescent="0.3">
      <c r="A782" s="4" t="s">
        <v>57</v>
      </c>
      <c r="B782" s="5" t="s">
        <v>156</v>
      </c>
      <c r="C782" s="6" t="s">
        <v>483</v>
      </c>
      <c r="D782" s="5" t="s">
        <v>484</v>
      </c>
      <c r="E782" s="6" t="s">
        <v>1223</v>
      </c>
      <c r="F782" s="6" t="s">
        <v>546</v>
      </c>
      <c r="G782" s="7">
        <v>19000</v>
      </c>
      <c r="H782" s="7">
        <v>19500</v>
      </c>
      <c r="I782" s="37">
        <v>2.6315789473684292</v>
      </c>
      <c r="J782" s="8"/>
    </row>
    <row r="783" spans="1:10" x14ac:dyDescent="0.3">
      <c r="A783" s="4" t="s">
        <v>57</v>
      </c>
      <c r="B783" s="5" t="s">
        <v>156</v>
      </c>
      <c r="C783" s="6" t="s">
        <v>485</v>
      </c>
      <c r="D783" s="5" t="s">
        <v>486</v>
      </c>
      <c r="E783" s="6" t="s">
        <v>1223</v>
      </c>
      <c r="F783" s="6" t="s">
        <v>546</v>
      </c>
      <c r="G783" s="7">
        <v>19500</v>
      </c>
      <c r="H783" s="7">
        <v>19500</v>
      </c>
      <c r="I783" s="37">
        <v>0</v>
      </c>
      <c r="J783" s="8"/>
    </row>
    <row r="784" spans="1:10" x14ac:dyDescent="0.3">
      <c r="A784" s="4" t="s">
        <v>57</v>
      </c>
      <c r="B784" s="5" t="s">
        <v>156</v>
      </c>
      <c r="C784" s="6" t="s">
        <v>489</v>
      </c>
      <c r="D784" s="5" t="s">
        <v>490</v>
      </c>
      <c r="E784" s="6" t="s">
        <v>1223</v>
      </c>
      <c r="F784" s="6" t="s">
        <v>546</v>
      </c>
      <c r="G784" s="7">
        <v>19900</v>
      </c>
      <c r="H784" s="7">
        <v>20400</v>
      </c>
      <c r="I784" s="37">
        <v>2.5125628140703515</v>
      </c>
      <c r="J784" s="8"/>
    </row>
    <row r="785" spans="1:10" x14ac:dyDescent="0.3">
      <c r="A785" s="4" t="s">
        <v>57</v>
      </c>
      <c r="B785" s="5" t="s">
        <v>156</v>
      </c>
      <c r="C785" s="6" t="s">
        <v>540</v>
      </c>
      <c r="D785" s="5" t="s">
        <v>541</v>
      </c>
      <c r="E785" s="6" t="s">
        <v>1223</v>
      </c>
      <c r="F785" s="6" t="s">
        <v>546</v>
      </c>
      <c r="G785" s="7">
        <v>23000</v>
      </c>
      <c r="H785" s="7">
        <v>21000</v>
      </c>
      <c r="I785" s="37">
        <v>-8.6956521739130483</v>
      </c>
      <c r="J785" s="8"/>
    </row>
    <row r="786" spans="1:10" x14ac:dyDescent="0.3">
      <c r="A786" s="4" t="s">
        <v>57</v>
      </c>
      <c r="B786" s="5" t="s">
        <v>156</v>
      </c>
      <c r="C786" s="6" t="s">
        <v>493</v>
      </c>
      <c r="D786" s="5" t="s">
        <v>494</v>
      </c>
      <c r="E786" s="6" t="s">
        <v>1223</v>
      </c>
      <c r="F786" s="6" t="s">
        <v>546</v>
      </c>
      <c r="G786" s="7">
        <v>19200</v>
      </c>
      <c r="H786" s="7">
        <v>19800</v>
      </c>
      <c r="I786" s="37">
        <v>3.125</v>
      </c>
      <c r="J786" s="8"/>
    </row>
    <row r="787" spans="1:10" x14ac:dyDescent="0.3">
      <c r="A787" s="4" t="s">
        <v>57</v>
      </c>
      <c r="B787" s="5" t="s">
        <v>156</v>
      </c>
      <c r="C787" s="6" t="s">
        <v>499</v>
      </c>
      <c r="D787" s="5" t="s">
        <v>500</v>
      </c>
      <c r="E787" s="6" t="s">
        <v>1223</v>
      </c>
      <c r="F787" s="6" t="s">
        <v>546</v>
      </c>
      <c r="G787" s="7">
        <v>17500</v>
      </c>
      <c r="H787" s="7">
        <v>18833.333333300001</v>
      </c>
      <c r="I787" s="37">
        <v>7.6190476188571443</v>
      </c>
      <c r="J787" s="8"/>
    </row>
    <row r="788" spans="1:10" x14ac:dyDescent="0.3">
      <c r="A788" s="4" t="s">
        <v>57</v>
      </c>
      <c r="B788" s="5" t="s">
        <v>156</v>
      </c>
      <c r="C788" s="6" t="s">
        <v>501</v>
      </c>
      <c r="D788" s="5" t="s">
        <v>502</v>
      </c>
      <c r="E788" s="6" t="s">
        <v>1223</v>
      </c>
      <c r="F788" s="6" t="s">
        <v>546</v>
      </c>
      <c r="G788" s="7">
        <v>17850</v>
      </c>
      <c r="H788" s="7">
        <v>19300</v>
      </c>
      <c r="I788" s="37">
        <v>8.1232492997198804</v>
      </c>
      <c r="J788" s="8"/>
    </row>
    <row r="789" spans="1:10" x14ac:dyDescent="0.3">
      <c r="A789" s="4" t="s">
        <v>57</v>
      </c>
      <c r="B789" s="5" t="s">
        <v>156</v>
      </c>
      <c r="C789" s="6" t="s">
        <v>331</v>
      </c>
      <c r="D789" s="5" t="s">
        <v>332</v>
      </c>
      <c r="E789" s="6" t="s">
        <v>1223</v>
      </c>
      <c r="F789" s="6" t="s">
        <v>546</v>
      </c>
      <c r="G789" s="7">
        <v>20475</v>
      </c>
      <c r="H789" s="7">
        <v>20475</v>
      </c>
      <c r="I789" s="37">
        <v>0</v>
      </c>
      <c r="J789" s="8"/>
    </row>
    <row r="790" spans="1:10" x14ac:dyDescent="0.3">
      <c r="A790" s="4" t="s">
        <v>57</v>
      </c>
      <c r="B790" s="5" t="s">
        <v>156</v>
      </c>
      <c r="C790" s="6" t="s">
        <v>203</v>
      </c>
      <c r="D790" s="5" t="s">
        <v>204</v>
      </c>
      <c r="E790" s="6" t="s">
        <v>1223</v>
      </c>
      <c r="F790" s="6" t="s">
        <v>546</v>
      </c>
      <c r="G790" s="7">
        <v>18700</v>
      </c>
      <c r="H790" s="7">
        <v>20150</v>
      </c>
      <c r="I790" s="37">
        <v>7.7540106951871746</v>
      </c>
      <c r="J790" s="8"/>
    </row>
    <row r="791" spans="1:10" x14ac:dyDescent="0.3">
      <c r="A791" s="4" t="s">
        <v>57</v>
      </c>
      <c r="B791" s="5" t="s">
        <v>156</v>
      </c>
      <c r="C791" s="6" t="s">
        <v>333</v>
      </c>
      <c r="D791" s="5" t="s">
        <v>334</v>
      </c>
      <c r="E791" s="6" t="s">
        <v>1223</v>
      </c>
      <c r="F791" s="6" t="s">
        <v>546</v>
      </c>
      <c r="G791" s="7">
        <v>18075</v>
      </c>
      <c r="H791" s="7">
        <v>18075</v>
      </c>
      <c r="I791" s="37">
        <v>0</v>
      </c>
      <c r="J791" s="8"/>
    </row>
    <row r="792" spans="1:10" x14ac:dyDescent="0.3">
      <c r="A792" s="4" t="s">
        <v>51</v>
      </c>
      <c r="B792" s="5" t="s">
        <v>101</v>
      </c>
      <c r="C792" s="6" t="s">
        <v>102</v>
      </c>
      <c r="D792" s="5" t="s">
        <v>103</v>
      </c>
      <c r="E792" s="6" t="s">
        <v>1223</v>
      </c>
      <c r="F792" s="6" t="s">
        <v>546</v>
      </c>
      <c r="G792" s="7">
        <v>17600</v>
      </c>
      <c r="H792" s="7">
        <v>17600</v>
      </c>
      <c r="I792" s="37">
        <v>0</v>
      </c>
      <c r="J792" s="8"/>
    </row>
    <row r="793" spans="1:10" x14ac:dyDescent="0.3">
      <c r="A793" s="4" t="s">
        <v>51</v>
      </c>
      <c r="B793" s="5" t="s">
        <v>101</v>
      </c>
      <c r="C793" s="6" t="s">
        <v>149</v>
      </c>
      <c r="D793" s="5" t="s">
        <v>150</v>
      </c>
      <c r="E793" s="6" t="s">
        <v>1223</v>
      </c>
      <c r="F793" s="6" t="s">
        <v>546</v>
      </c>
      <c r="G793" s="7">
        <v>19250</v>
      </c>
      <c r="H793" s="7">
        <v>19250</v>
      </c>
      <c r="I793" s="37">
        <v>0</v>
      </c>
      <c r="J793" s="8"/>
    </row>
    <row r="794" spans="1:10" x14ac:dyDescent="0.3">
      <c r="A794" s="4" t="s">
        <v>51</v>
      </c>
      <c r="B794" s="5" t="s">
        <v>101</v>
      </c>
      <c r="C794" s="6" t="s">
        <v>503</v>
      </c>
      <c r="D794" s="5" t="s">
        <v>504</v>
      </c>
      <c r="E794" s="6" t="s">
        <v>1223</v>
      </c>
      <c r="F794" s="6" t="s">
        <v>546</v>
      </c>
      <c r="G794" s="7">
        <v>18966.666666699999</v>
      </c>
      <c r="H794" s="7">
        <v>18966.666666699999</v>
      </c>
      <c r="I794" s="37">
        <v>0</v>
      </c>
      <c r="J794" s="8"/>
    </row>
    <row r="795" spans="1:10" x14ac:dyDescent="0.3">
      <c r="A795" s="4" t="s">
        <v>51</v>
      </c>
      <c r="B795" s="5" t="s">
        <v>101</v>
      </c>
      <c r="C795" s="6" t="s">
        <v>268</v>
      </c>
      <c r="D795" s="5" t="s">
        <v>269</v>
      </c>
      <c r="E795" s="6" t="s">
        <v>1223</v>
      </c>
      <c r="F795" s="6" t="s">
        <v>546</v>
      </c>
      <c r="G795" s="7">
        <v>17900</v>
      </c>
      <c r="H795" s="7">
        <v>18600</v>
      </c>
      <c r="I795" s="37">
        <v>3.9106145251396551</v>
      </c>
      <c r="J795" s="8"/>
    </row>
    <row r="796" spans="1:10" x14ac:dyDescent="0.3">
      <c r="A796" s="4" t="s">
        <v>51</v>
      </c>
      <c r="B796" s="5" t="s">
        <v>101</v>
      </c>
      <c r="C796" s="6" t="s">
        <v>209</v>
      </c>
      <c r="D796" s="5" t="s">
        <v>210</v>
      </c>
      <c r="E796" s="6" t="s">
        <v>1223</v>
      </c>
      <c r="F796" s="6" t="s">
        <v>546</v>
      </c>
      <c r="G796" s="7">
        <v>19633.333333300001</v>
      </c>
      <c r="H796" s="7">
        <v>19633.333333300001</v>
      </c>
      <c r="I796" s="37">
        <v>0</v>
      </c>
      <c r="J796" s="8"/>
    </row>
    <row r="797" spans="1:10" x14ac:dyDescent="0.3">
      <c r="A797" s="4" t="s">
        <v>64</v>
      </c>
      <c r="B797" s="5" t="s">
        <v>122</v>
      </c>
      <c r="C797" s="6" t="s">
        <v>123</v>
      </c>
      <c r="D797" s="5" t="s">
        <v>124</v>
      </c>
      <c r="E797" s="6" t="s">
        <v>1223</v>
      </c>
      <c r="F797" s="6" t="s">
        <v>546</v>
      </c>
      <c r="G797" s="7">
        <v>17800</v>
      </c>
      <c r="H797" s="7">
        <v>17750</v>
      </c>
      <c r="I797" s="37">
        <v>-0.28089887640448952</v>
      </c>
      <c r="J797" s="8"/>
    </row>
    <row r="798" spans="1:10" x14ac:dyDescent="0.3">
      <c r="A798" s="4" t="s">
        <v>64</v>
      </c>
      <c r="B798" s="5" t="s">
        <v>122</v>
      </c>
      <c r="C798" s="6" t="s">
        <v>335</v>
      </c>
      <c r="D798" s="5" t="s">
        <v>336</v>
      </c>
      <c r="E798" s="6" t="s">
        <v>1223</v>
      </c>
      <c r="F798" s="6" t="s">
        <v>546</v>
      </c>
      <c r="G798" s="7">
        <v>16750</v>
      </c>
      <c r="H798" s="7">
        <v>17000</v>
      </c>
      <c r="I798" s="37">
        <v>1.4925373134328401</v>
      </c>
      <c r="J798" s="8"/>
    </row>
    <row r="799" spans="1:10" x14ac:dyDescent="0.3">
      <c r="A799" s="4" t="s">
        <v>64</v>
      </c>
      <c r="B799" s="5" t="s">
        <v>122</v>
      </c>
      <c r="C799" s="6" t="s">
        <v>337</v>
      </c>
      <c r="D799" s="5" t="s">
        <v>338</v>
      </c>
      <c r="E799" s="6" t="s">
        <v>1223</v>
      </c>
      <c r="F799" s="6" t="s">
        <v>546</v>
      </c>
      <c r="G799" s="7">
        <v>18450</v>
      </c>
      <c r="H799" s="7">
        <v>18450</v>
      </c>
      <c r="I799" s="37">
        <v>0</v>
      </c>
      <c r="J799" s="8"/>
    </row>
    <row r="800" spans="1:10" x14ac:dyDescent="0.3">
      <c r="A800" s="4" t="s">
        <v>64</v>
      </c>
      <c r="B800" s="5" t="s">
        <v>122</v>
      </c>
      <c r="C800" s="6" t="s">
        <v>339</v>
      </c>
      <c r="D800" s="5" t="s">
        <v>340</v>
      </c>
      <c r="E800" s="6" t="s">
        <v>1223</v>
      </c>
      <c r="F800" s="6" t="s">
        <v>546</v>
      </c>
      <c r="G800" s="7">
        <v>17275</v>
      </c>
      <c r="H800" s="7">
        <v>17800</v>
      </c>
      <c r="I800" s="37">
        <v>3.0390738060781519</v>
      </c>
      <c r="J800" s="8"/>
    </row>
    <row r="801" spans="1:10" x14ac:dyDescent="0.3">
      <c r="A801" s="4" t="s">
        <v>64</v>
      </c>
      <c r="B801" s="5" t="s">
        <v>122</v>
      </c>
      <c r="C801" s="6" t="s">
        <v>125</v>
      </c>
      <c r="D801" s="5" t="s">
        <v>126</v>
      </c>
      <c r="E801" s="6" t="s">
        <v>1223</v>
      </c>
      <c r="F801" s="6" t="s">
        <v>546</v>
      </c>
      <c r="G801" s="7">
        <v>17920</v>
      </c>
      <c r="H801" s="7">
        <v>18022.2</v>
      </c>
      <c r="I801" s="37">
        <v>0.57031250000001421</v>
      </c>
      <c r="J801" s="8"/>
    </row>
    <row r="802" spans="1:10" x14ac:dyDescent="0.3">
      <c r="A802" s="4" t="s">
        <v>64</v>
      </c>
      <c r="B802" s="5" t="s">
        <v>122</v>
      </c>
      <c r="C802" s="6" t="s">
        <v>127</v>
      </c>
      <c r="D802" s="5" t="s">
        <v>128</v>
      </c>
      <c r="E802" s="6" t="s">
        <v>1223</v>
      </c>
      <c r="F802" s="6" t="s">
        <v>546</v>
      </c>
      <c r="G802" s="7">
        <v>18025</v>
      </c>
      <c r="H802" s="7">
        <v>18152.75</v>
      </c>
      <c r="I802" s="37">
        <v>0.7087378640776798</v>
      </c>
      <c r="J802" s="8"/>
    </row>
    <row r="803" spans="1:10" x14ac:dyDescent="0.3">
      <c r="A803" s="4" t="s">
        <v>64</v>
      </c>
      <c r="B803" s="5" t="s">
        <v>122</v>
      </c>
      <c r="C803" s="6" t="s">
        <v>270</v>
      </c>
      <c r="D803" s="5" t="s">
        <v>271</v>
      </c>
      <c r="E803" s="6" t="s">
        <v>1223</v>
      </c>
      <c r="F803" s="6" t="s">
        <v>546</v>
      </c>
      <c r="G803" s="7">
        <v>17366.666666699999</v>
      </c>
      <c r="H803" s="7">
        <v>18366.666666699999</v>
      </c>
      <c r="I803" s="37">
        <v>5.7581573896242633</v>
      </c>
      <c r="J803" s="8"/>
    </row>
    <row r="804" spans="1:10" x14ac:dyDescent="0.3">
      <c r="A804" s="4" t="s">
        <v>61</v>
      </c>
      <c r="B804" s="5" t="s">
        <v>139</v>
      </c>
      <c r="C804" s="6" t="s">
        <v>522</v>
      </c>
      <c r="D804" s="5" t="s">
        <v>523</v>
      </c>
      <c r="E804" s="6" t="s">
        <v>1223</v>
      </c>
      <c r="F804" s="6" t="s">
        <v>546</v>
      </c>
      <c r="G804" s="7">
        <v>16500</v>
      </c>
      <c r="H804" s="7">
        <v>16000</v>
      </c>
      <c r="I804" s="37">
        <v>-3.0303030303030276</v>
      </c>
      <c r="J804" s="8"/>
    </row>
    <row r="805" spans="1:10" x14ac:dyDescent="0.3">
      <c r="A805" s="4" t="s">
        <v>61</v>
      </c>
      <c r="B805" s="5" t="s">
        <v>139</v>
      </c>
      <c r="C805" s="6" t="s">
        <v>467</v>
      </c>
      <c r="D805" s="5" t="s">
        <v>468</v>
      </c>
      <c r="E805" s="6" t="s">
        <v>1223</v>
      </c>
      <c r="F805" s="6" t="s">
        <v>546</v>
      </c>
      <c r="G805" s="7">
        <v>18333.333333300001</v>
      </c>
      <c r="H805" s="7">
        <v>19000</v>
      </c>
      <c r="I805" s="37">
        <v>3.6363636365520646</v>
      </c>
      <c r="J805" s="8"/>
    </row>
    <row r="806" spans="1:10" x14ac:dyDescent="0.3">
      <c r="A806" s="4" t="s">
        <v>61</v>
      </c>
      <c r="B806" s="5" t="s">
        <v>139</v>
      </c>
      <c r="C806" s="6" t="s">
        <v>524</v>
      </c>
      <c r="D806" s="5" t="s">
        <v>525</v>
      </c>
      <c r="E806" s="6" t="s">
        <v>1223</v>
      </c>
      <c r="F806" s="6" t="s">
        <v>546</v>
      </c>
      <c r="G806" s="7">
        <v>16500</v>
      </c>
      <c r="H806" s="7">
        <v>18000</v>
      </c>
      <c r="I806" s="37">
        <v>9.0909090909090828</v>
      </c>
      <c r="J806" s="8"/>
    </row>
    <row r="807" spans="1:10" x14ac:dyDescent="0.3">
      <c r="A807" s="4" t="s">
        <v>61</v>
      </c>
      <c r="B807" s="5" t="s">
        <v>139</v>
      </c>
      <c r="C807" s="6" t="s">
        <v>505</v>
      </c>
      <c r="D807" s="5" t="s">
        <v>506</v>
      </c>
      <c r="E807" s="6" t="s">
        <v>1223</v>
      </c>
      <c r="F807" s="6" t="s">
        <v>546</v>
      </c>
      <c r="G807" s="7">
        <v>18933.333333300001</v>
      </c>
      <c r="H807" s="7">
        <v>19075</v>
      </c>
      <c r="I807" s="37">
        <v>0.74823943679709348</v>
      </c>
      <c r="J807" s="8"/>
    </row>
    <row r="808" spans="1:10" x14ac:dyDescent="0.3">
      <c r="A808" s="4" t="s">
        <v>61</v>
      </c>
      <c r="B808" s="5" t="s">
        <v>139</v>
      </c>
      <c r="C808" s="6" t="s">
        <v>558</v>
      </c>
      <c r="D808" s="5" t="s">
        <v>559</v>
      </c>
      <c r="E808" s="6" t="s">
        <v>1223</v>
      </c>
      <c r="F808" s="6" t="s">
        <v>546</v>
      </c>
      <c r="G808" s="7">
        <v>18625</v>
      </c>
      <c r="H808" s="7">
        <v>19125</v>
      </c>
      <c r="I808" s="37">
        <v>2.6845637583892579</v>
      </c>
      <c r="J808" s="8"/>
    </row>
    <row r="809" spans="1:10" x14ac:dyDescent="0.3">
      <c r="A809" s="4" t="s">
        <v>65</v>
      </c>
      <c r="B809" s="5" t="s">
        <v>104</v>
      </c>
      <c r="C809" s="6" t="s">
        <v>287</v>
      </c>
      <c r="D809" s="5" t="s">
        <v>288</v>
      </c>
      <c r="E809" s="6" t="s">
        <v>1223</v>
      </c>
      <c r="F809" s="6" t="s">
        <v>546</v>
      </c>
      <c r="G809" s="7">
        <v>20760</v>
      </c>
      <c r="H809" s="7">
        <v>19500</v>
      </c>
      <c r="I809" s="37">
        <v>-6.0693641618497107</v>
      </c>
      <c r="J809" s="8"/>
    </row>
    <row r="810" spans="1:10" x14ac:dyDescent="0.3">
      <c r="A810" s="4" t="s">
        <v>65</v>
      </c>
      <c r="B810" s="5" t="s">
        <v>104</v>
      </c>
      <c r="C810" s="6" t="s">
        <v>565</v>
      </c>
      <c r="D810" s="5" t="s">
        <v>566</v>
      </c>
      <c r="E810" s="6" t="s">
        <v>1223</v>
      </c>
      <c r="F810" s="6" t="s">
        <v>546</v>
      </c>
      <c r="G810" s="7">
        <v>20266.666666699999</v>
      </c>
      <c r="H810" s="7">
        <v>20266.666666699999</v>
      </c>
      <c r="I810" s="37">
        <v>0</v>
      </c>
      <c r="J810" s="8"/>
    </row>
    <row r="811" spans="1:10" x14ac:dyDescent="0.3">
      <c r="A811" s="4" t="s">
        <v>62</v>
      </c>
      <c r="B811" s="5" t="s">
        <v>107</v>
      </c>
      <c r="C811" s="6" t="s">
        <v>169</v>
      </c>
      <c r="D811" s="5" t="s">
        <v>170</v>
      </c>
      <c r="E811" s="6" t="s">
        <v>1224</v>
      </c>
      <c r="F811" s="6" t="s">
        <v>546</v>
      </c>
      <c r="G811" s="7">
        <v>17337.5</v>
      </c>
      <c r="H811" s="7">
        <v>17725</v>
      </c>
      <c r="I811" s="37">
        <v>2.2350396539293493</v>
      </c>
      <c r="J811" s="8"/>
    </row>
    <row r="812" spans="1:10" x14ac:dyDescent="0.3">
      <c r="A812" s="4" t="s">
        <v>62</v>
      </c>
      <c r="B812" s="5" t="s">
        <v>107</v>
      </c>
      <c r="C812" s="6" t="s">
        <v>301</v>
      </c>
      <c r="D812" s="5" t="s">
        <v>302</v>
      </c>
      <c r="E812" s="6" t="s">
        <v>1224</v>
      </c>
      <c r="F812" s="6" t="s">
        <v>546</v>
      </c>
      <c r="G812" s="7">
        <v>16875</v>
      </c>
      <c r="H812" s="7">
        <v>17500</v>
      </c>
      <c r="I812" s="37">
        <v>3.7037037037036979</v>
      </c>
      <c r="J812" s="8"/>
    </row>
    <row r="813" spans="1:10" x14ac:dyDescent="0.3">
      <c r="A813" s="4" t="s">
        <v>53</v>
      </c>
      <c r="B813" s="5" t="s">
        <v>146</v>
      </c>
      <c r="C813" s="6" t="s">
        <v>184</v>
      </c>
      <c r="D813" s="5" t="s">
        <v>185</v>
      </c>
      <c r="E813" s="6" t="s">
        <v>1224</v>
      </c>
      <c r="F813" s="6" t="s">
        <v>546</v>
      </c>
      <c r="G813" s="7">
        <v>17340</v>
      </c>
      <c r="H813" s="7">
        <v>17380</v>
      </c>
      <c r="I813" s="37">
        <v>0.23068050749712743</v>
      </c>
      <c r="J813" s="8"/>
    </row>
    <row r="814" spans="1:10" x14ac:dyDescent="0.3">
      <c r="A814" s="4" t="s">
        <v>53</v>
      </c>
      <c r="B814" s="5" t="s">
        <v>146</v>
      </c>
      <c r="C814" s="6" t="s">
        <v>475</v>
      </c>
      <c r="D814" s="5" t="s">
        <v>476</v>
      </c>
      <c r="E814" s="6" t="s">
        <v>1224</v>
      </c>
      <c r="F814" s="6" t="s">
        <v>546</v>
      </c>
      <c r="G814" s="7">
        <v>18833.333333300001</v>
      </c>
      <c r="H814" s="7">
        <v>18833.333333300001</v>
      </c>
      <c r="I814" s="37">
        <v>0</v>
      </c>
      <c r="J814" s="8"/>
    </row>
    <row r="815" spans="1:10" x14ac:dyDescent="0.3">
      <c r="A815" s="4" t="s">
        <v>53</v>
      </c>
      <c r="B815" s="5" t="s">
        <v>146</v>
      </c>
      <c r="C815" s="6" t="s">
        <v>188</v>
      </c>
      <c r="D815" s="5" t="s">
        <v>189</v>
      </c>
      <c r="E815" s="6" t="s">
        <v>1224</v>
      </c>
      <c r="F815" s="6" t="s">
        <v>546</v>
      </c>
      <c r="G815" s="7">
        <v>18000</v>
      </c>
      <c r="H815" s="7">
        <v>18000</v>
      </c>
      <c r="I815" s="37">
        <v>0</v>
      </c>
      <c r="J815" s="8"/>
    </row>
    <row r="816" spans="1:10" x14ac:dyDescent="0.3">
      <c r="A816" s="4" t="s">
        <v>53</v>
      </c>
      <c r="B816" s="5" t="s">
        <v>146</v>
      </c>
      <c r="C816" s="6" t="s">
        <v>154</v>
      </c>
      <c r="D816" s="5" t="s">
        <v>155</v>
      </c>
      <c r="E816" s="6" t="s">
        <v>1224</v>
      </c>
      <c r="F816" s="6" t="s">
        <v>546</v>
      </c>
      <c r="G816" s="7">
        <v>19833.333333300001</v>
      </c>
      <c r="H816" s="7">
        <v>20000</v>
      </c>
      <c r="I816" s="37">
        <v>0.84033613462326517</v>
      </c>
      <c r="J816" s="8"/>
    </row>
    <row r="817" spans="1:10" x14ac:dyDescent="0.3">
      <c r="A817" s="4" t="s">
        <v>53</v>
      </c>
      <c r="B817" s="5" t="s">
        <v>146</v>
      </c>
      <c r="C817" s="6" t="s">
        <v>358</v>
      </c>
      <c r="D817" s="5" t="s">
        <v>359</v>
      </c>
      <c r="E817" s="6" t="s">
        <v>1224</v>
      </c>
      <c r="F817" s="6" t="s">
        <v>546</v>
      </c>
      <c r="G817" s="7">
        <v>17666.666666699999</v>
      </c>
      <c r="H817" s="7">
        <v>17666.666666699999</v>
      </c>
      <c r="I817" s="37">
        <v>0</v>
      </c>
      <c r="J817" s="8"/>
    </row>
    <row r="818" spans="1:10" x14ac:dyDescent="0.3">
      <c r="A818" s="4" t="s">
        <v>53</v>
      </c>
      <c r="B818" s="5" t="s">
        <v>146</v>
      </c>
      <c r="C818" s="6" t="s">
        <v>346</v>
      </c>
      <c r="D818" s="5" t="s">
        <v>347</v>
      </c>
      <c r="E818" s="6" t="s">
        <v>1224</v>
      </c>
      <c r="F818" s="6" t="s">
        <v>546</v>
      </c>
      <c r="G818" s="7">
        <v>19000</v>
      </c>
      <c r="H818" s="7">
        <v>18500</v>
      </c>
      <c r="I818" s="37">
        <v>-2.6315789473684181</v>
      </c>
      <c r="J818" s="8"/>
    </row>
    <row r="819" spans="1:10" x14ac:dyDescent="0.3">
      <c r="A819" s="4" t="s">
        <v>53</v>
      </c>
      <c r="B819" s="5" t="s">
        <v>146</v>
      </c>
      <c r="C819" s="6" t="s">
        <v>192</v>
      </c>
      <c r="D819" s="5" t="s">
        <v>193</v>
      </c>
      <c r="E819" s="6" t="s">
        <v>1224</v>
      </c>
      <c r="F819" s="6" t="s">
        <v>546</v>
      </c>
      <c r="G819" s="7">
        <v>19660</v>
      </c>
      <c r="H819" s="7">
        <v>19875</v>
      </c>
      <c r="I819" s="37">
        <v>1.0935910478128141</v>
      </c>
      <c r="J819" s="8"/>
    </row>
    <row r="820" spans="1:10" x14ac:dyDescent="0.3">
      <c r="A820" s="4" t="s">
        <v>53</v>
      </c>
      <c r="B820" s="5" t="s">
        <v>146</v>
      </c>
      <c r="C820" s="6" t="s">
        <v>526</v>
      </c>
      <c r="D820" s="5" t="s">
        <v>527</v>
      </c>
      <c r="E820" s="6" t="s">
        <v>1224</v>
      </c>
      <c r="F820" s="6" t="s">
        <v>546</v>
      </c>
      <c r="G820" s="7">
        <v>17750</v>
      </c>
      <c r="H820" s="7">
        <v>17625</v>
      </c>
      <c r="I820" s="37">
        <v>-0.70422535211267512</v>
      </c>
      <c r="J820" s="8"/>
    </row>
    <row r="821" spans="1:10" x14ac:dyDescent="0.3">
      <c r="A821" s="4" t="s">
        <v>53</v>
      </c>
      <c r="B821" s="5" t="s">
        <v>146</v>
      </c>
      <c r="C821" s="6" t="s">
        <v>194</v>
      </c>
      <c r="D821" s="5" t="s">
        <v>195</v>
      </c>
      <c r="E821" s="6" t="s">
        <v>1224</v>
      </c>
      <c r="F821" s="6" t="s">
        <v>546</v>
      </c>
      <c r="G821" s="7">
        <v>18100</v>
      </c>
      <c r="H821" s="7">
        <v>18160</v>
      </c>
      <c r="I821" s="37">
        <v>0.33149171270718814</v>
      </c>
      <c r="J821" s="8"/>
    </row>
    <row r="822" spans="1:10" x14ac:dyDescent="0.3">
      <c r="A822" s="4" t="s">
        <v>53</v>
      </c>
      <c r="B822" s="5" t="s">
        <v>146</v>
      </c>
      <c r="C822" s="6" t="s">
        <v>350</v>
      </c>
      <c r="D822" s="5" t="s">
        <v>351</v>
      </c>
      <c r="E822" s="6" t="s">
        <v>1224</v>
      </c>
      <c r="F822" s="6" t="s">
        <v>546</v>
      </c>
      <c r="G822" s="7">
        <v>17566.666666699999</v>
      </c>
      <c r="H822" s="7">
        <v>17666.666666699999</v>
      </c>
      <c r="I822" s="37">
        <v>0.56925996204826301</v>
      </c>
      <c r="J822" s="8"/>
    </row>
    <row r="823" spans="1:10" x14ac:dyDescent="0.3">
      <c r="A823" s="4" t="s">
        <v>53</v>
      </c>
      <c r="B823" s="5" t="s">
        <v>146</v>
      </c>
      <c r="C823" s="6" t="s">
        <v>329</v>
      </c>
      <c r="D823" s="5" t="s">
        <v>330</v>
      </c>
      <c r="E823" s="6" t="s">
        <v>1224</v>
      </c>
      <c r="F823" s="6" t="s">
        <v>546</v>
      </c>
      <c r="G823" s="7">
        <v>17125</v>
      </c>
      <c r="H823" s="7">
        <v>17125</v>
      </c>
      <c r="I823" s="37">
        <v>0</v>
      </c>
      <c r="J823" s="8"/>
    </row>
    <row r="824" spans="1:10" x14ac:dyDescent="0.3">
      <c r="A824" s="4" t="s">
        <v>60</v>
      </c>
      <c r="B824" s="5" t="s">
        <v>98</v>
      </c>
      <c r="C824" s="6" t="s">
        <v>295</v>
      </c>
      <c r="D824" s="5" t="s">
        <v>296</v>
      </c>
      <c r="E824" s="6" t="s">
        <v>1224</v>
      </c>
      <c r="F824" s="6" t="s">
        <v>546</v>
      </c>
      <c r="G824" s="7">
        <v>21750</v>
      </c>
      <c r="H824" s="7">
        <v>22400</v>
      </c>
      <c r="I824" s="37">
        <v>2.9885057471264354</v>
      </c>
      <c r="J824" s="8"/>
    </row>
    <row r="825" spans="1:10" x14ac:dyDescent="0.3">
      <c r="A825" s="4" t="s">
        <v>60</v>
      </c>
      <c r="B825" s="5" t="s">
        <v>98</v>
      </c>
      <c r="C825" s="6" t="s">
        <v>303</v>
      </c>
      <c r="D825" s="5" t="s">
        <v>304</v>
      </c>
      <c r="E825" s="6" t="s">
        <v>1224</v>
      </c>
      <c r="F825" s="6" t="s">
        <v>546</v>
      </c>
      <c r="G825" s="7">
        <v>20000</v>
      </c>
      <c r="H825" s="7">
        <v>20000</v>
      </c>
      <c r="I825" s="37">
        <v>0</v>
      </c>
      <c r="J825" s="8"/>
    </row>
    <row r="826" spans="1:10" x14ac:dyDescent="0.3">
      <c r="A826" s="4" t="s">
        <v>57</v>
      </c>
      <c r="B826" s="5" t="s">
        <v>156</v>
      </c>
      <c r="C826" s="6" t="s">
        <v>201</v>
      </c>
      <c r="D826" s="5" t="s">
        <v>202</v>
      </c>
      <c r="E826" s="6" t="s">
        <v>1224</v>
      </c>
      <c r="F826" s="6" t="s">
        <v>546</v>
      </c>
      <c r="G826" s="7">
        <v>17050</v>
      </c>
      <c r="H826" s="7">
        <v>17000</v>
      </c>
      <c r="I826" s="37">
        <v>-0.29325513196480912</v>
      </c>
      <c r="J826" s="8"/>
    </row>
    <row r="827" spans="1:10" x14ac:dyDescent="0.3">
      <c r="A827" s="4" t="s">
        <v>57</v>
      </c>
      <c r="B827" s="5" t="s">
        <v>156</v>
      </c>
      <c r="C827" s="6" t="s">
        <v>530</v>
      </c>
      <c r="D827" s="5" t="s">
        <v>531</v>
      </c>
      <c r="E827" s="6" t="s">
        <v>1224</v>
      </c>
      <c r="F827" s="6" t="s">
        <v>546</v>
      </c>
      <c r="G827" s="7">
        <v>18833.333333300001</v>
      </c>
      <c r="H827" s="7">
        <v>18900</v>
      </c>
      <c r="I827" s="37">
        <v>0.3539823010625609</v>
      </c>
      <c r="J827" s="8"/>
    </row>
    <row r="828" spans="1:10" x14ac:dyDescent="0.3">
      <c r="A828" s="4" t="s">
        <v>57</v>
      </c>
      <c r="B828" s="5" t="s">
        <v>156</v>
      </c>
      <c r="C828" s="6" t="s">
        <v>501</v>
      </c>
      <c r="D828" s="5" t="s">
        <v>502</v>
      </c>
      <c r="E828" s="6" t="s">
        <v>1224</v>
      </c>
      <c r="F828" s="6" t="s">
        <v>546</v>
      </c>
      <c r="G828" s="7">
        <v>18000</v>
      </c>
      <c r="H828" s="7">
        <v>18100</v>
      </c>
      <c r="I828" s="37">
        <v>0.55555555555555358</v>
      </c>
      <c r="J828" s="8"/>
    </row>
    <row r="829" spans="1:10" x14ac:dyDescent="0.3">
      <c r="A829" s="4" t="s">
        <v>57</v>
      </c>
      <c r="B829" s="5" t="s">
        <v>156</v>
      </c>
      <c r="C829" s="6" t="s">
        <v>331</v>
      </c>
      <c r="D829" s="5" t="s">
        <v>332</v>
      </c>
      <c r="E829" s="6" t="s">
        <v>1224</v>
      </c>
      <c r="F829" s="6" t="s">
        <v>546</v>
      </c>
      <c r="G829" s="7">
        <v>18200</v>
      </c>
      <c r="H829" s="7">
        <v>18900</v>
      </c>
      <c r="I829" s="37">
        <v>3.8461538461538547</v>
      </c>
      <c r="J829" s="8"/>
    </row>
    <row r="830" spans="1:10" x14ac:dyDescent="0.3">
      <c r="A830" s="4" t="s">
        <v>57</v>
      </c>
      <c r="B830" s="5" t="s">
        <v>156</v>
      </c>
      <c r="C830" s="6" t="s">
        <v>299</v>
      </c>
      <c r="D830" s="5" t="s">
        <v>300</v>
      </c>
      <c r="E830" s="6" t="s">
        <v>1224</v>
      </c>
      <c r="F830" s="6" t="s">
        <v>546</v>
      </c>
      <c r="G830" s="7">
        <v>20466.666666699999</v>
      </c>
      <c r="H830" s="7">
        <v>19400</v>
      </c>
      <c r="I830" s="37">
        <v>-5.2117263845191992</v>
      </c>
      <c r="J830" s="8"/>
    </row>
    <row r="831" spans="1:10" x14ac:dyDescent="0.3">
      <c r="A831" s="4" t="s">
        <v>57</v>
      </c>
      <c r="B831" s="5" t="s">
        <v>156</v>
      </c>
      <c r="C831" s="6" t="s">
        <v>203</v>
      </c>
      <c r="D831" s="5" t="s">
        <v>204</v>
      </c>
      <c r="E831" s="6" t="s">
        <v>1224</v>
      </c>
      <c r="F831" s="6" t="s">
        <v>546</v>
      </c>
      <c r="G831" s="7">
        <v>17333.333333300001</v>
      </c>
      <c r="H831" s="7">
        <v>17125</v>
      </c>
      <c r="I831" s="37">
        <v>-1.2019230767330913</v>
      </c>
      <c r="J831" s="8"/>
    </row>
    <row r="832" spans="1:10" x14ac:dyDescent="0.3">
      <c r="A832" s="4" t="s">
        <v>57</v>
      </c>
      <c r="B832" s="5" t="s">
        <v>156</v>
      </c>
      <c r="C832" s="6" t="s">
        <v>333</v>
      </c>
      <c r="D832" s="5" t="s">
        <v>334</v>
      </c>
      <c r="E832" s="6" t="s">
        <v>1224</v>
      </c>
      <c r="F832" s="6" t="s">
        <v>546</v>
      </c>
      <c r="G832" s="7">
        <v>18850</v>
      </c>
      <c r="H832" s="7">
        <v>18950</v>
      </c>
      <c r="I832" s="37">
        <v>0.53050397877985045</v>
      </c>
      <c r="J832" s="8"/>
    </row>
    <row r="833" spans="1:10" x14ac:dyDescent="0.3">
      <c r="A833" s="4" t="s">
        <v>64</v>
      </c>
      <c r="B833" s="5" t="s">
        <v>122</v>
      </c>
      <c r="C833" s="6" t="s">
        <v>123</v>
      </c>
      <c r="D833" s="5" t="s">
        <v>124</v>
      </c>
      <c r="E833" s="6" t="s">
        <v>1224</v>
      </c>
      <c r="F833" s="6" t="s">
        <v>546</v>
      </c>
      <c r="G833" s="7">
        <v>18040</v>
      </c>
      <c r="H833" s="7">
        <v>17750</v>
      </c>
      <c r="I833" s="37">
        <v>-1.6075388026607573</v>
      </c>
      <c r="J833" s="8"/>
    </row>
    <row r="834" spans="1:10" x14ac:dyDescent="0.3">
      <c r="A834" s="4" t="s">
        <v>64</v>
      </c>
      <c r="B834" s="5" t="s">
        <v>122</v>
      </c>
      <c r="C834" s="6" t="s">
        <v>216</v>
      </c>
      <c r="D834" s="5" t="s">
        <v>217</v>
      </c>
      <c r="E834" s="6" t="s">
        <v>1224</v>
      </c>
      <c r="F834" s="6" t="s">
        <v>546</v>
      </c>
      <c r="G834" s="7">
        <v>19333.333333300001</v>
      </c>
      <c r="H834" s="7">
        <v>19266.666666699999</v>
      </c>
      <c r="I834" s="37">
        <v>-0.34482758586267259</v>
      </c>
      <c r="J834" s="8"/>
    </row>
    <row r="835" spans="1:10" x14ac:dyDescent="0.3">
      <c r="A835" s="4" t="s">
        <v>64</v>
      </c>
      <c r="B835" s="5" t="s">
        <v>122</v>
      </c>
      <c r="C835" s="6" t="s">
        <v>335</v>
      </c>
      <c r="D835" s="5" t="s">
        <v>336</v>
      </c>
      <c r="E835" s="6" t="s">
        <v>1224</v>
      </c>
      <c r="F835" s="6" t="s">
        <v>546</v>
      </c>
      <c r="G835" s="7">
        <v>17166.666666699999</v>
      </c>
      <c r="H835" s="7">
        <v>17166.666666699999</v>
      </c>
      <c r="I835" s="37">
        <v>0</v>
      </c>
      <c r="J835" s="8"/>
    </row>
    <row r="836" spans="1:10" x14ac:dyDescent="0.3">
      <c r="A836" s="4" t="s">
        <v>64</v>
      </c>
      <c r="B836" s="5" t="s">
        <v>122</v>
      </c>
      <c r="C836" s="6" t="s">
        <v>337</v>
      </c>
      <c r="D836" s="5" t="s">
        <v>338</v>
      </c>
      <c r="E836" s="6" t="s">
        <v>1224</v>
      </c>
      <c r="F836" s="6" t="s">
        <v>546</v>
      </c>
      <c r="G836" s="7">
        <v>18500</v>
      </c>
      <c r="H836" s="7">
        <v>18500</v>
      </c>
      <c r="I836" s="37">
        <v>0</v>
      </c>
      <c r="J836" s="8"/>
    </row>
    <row r="837" spans="1:10" x14ac:dyDescent="0.3">
      <c r="A837" s="4" t="s">
        <v>64</v>
      </c>
      <c r="B837" s="5" t="s">
        <v>122</v>
      </c>
      <c r="C837" s="6" t="s">
        <v>125</v>
      </c>
      <c r="D837" s="5" t="s">
        <v>126</v>
      </c>
      <c r="E837" s="6" t="s">
        <v>1224</v>
      </c>
      <c r="F837" s="6" t="s">
        <v>546</v>
      </c>
      <c r="G837" s="7">
        <v>17466.666666699999</v>
      </c>
      <c r="H837" s="7">
        <v>17466.666666699999</v>
      </c>
      <c r="I837" s="37">
        <v>0</v>
      </c>
      <c r="J837" s="8"/>
    </row>
    <row r="838" spans="1:10" x14ac:dyDescent="0.3">
      <c r="A838" s="4" t="s">
        <v>64</v>
      </c>
      <c r="B838" s="5" t="s">
        <v>122</v>
      </c>
      <c r="C838" s="6" t="s">
        <v>408</v>
      </c>
      <c r="D838" s="5" t="s">
        <v>174</v>
      </c>
      <c r="E838" s="6" t="s">
        <v>1224</v>
      </c>
      <c r="F838" s="6" t="s">
        <v>546</v>
      </c>
      <c r="G838" s="7">
        <v>17833.333333300001</v>
      </c>
      <c r="H838" s="7">
        <v>18000</v>
      </c>
      <c r="I838" s="37">
        <v>0.93457943944099675</v>
      </c>
      <c r="J838" s="8"/>
    </row>
    <row r="839" spans="1:10" x14ac:dyDescent="0.3">
      <c r="A839" s="4" t="s">
        <v>64</v>
      </c>
      <c r="B839" s="5" t="s">
        <v>122</v>
      </c>
      <c r="C839" s="6" t="s">
        <v>270</v>
      </c>
      <c r="D839" s="5" t="s">
        <v>271</v>
      </c>
      <c r="E839" s="6" t="s">
        <v>1224</v>
      </c>
      <c r="F839" s="6" t="s">
        <v>546</v>
      </c>
      <c r="G839" s="7">
        <v>17666.666666699999</v>
      </c>
      <c r="H839" s="7">
        <v>17666.666666699999</v>
      </c>
      <c r="I839" s="37">
        <v>0</v>
      </c>
      <c r="J839" s="8"/>
    </row>
    <row r="840" spans="1:10" x14ac:dyDescent="0.3">
      <c r="A840" s="4" t="s">
        <v>61</v>
      </c>
      <c r="B840" s="5" t="s">
        <v>139</v>
      </c>
      <c r="C840" s="6" t="s">
        <v>140</v>
      </c>
      <c r="D840" s="5" t="s">
        <v>141</v>
      </c>
      <c r="E840" s="6" t="s">
        <v>1224</v>
      </c>
      <c r="F840" s="6" t="s">
        <v>546</v>
      </c>
      <c r="G840" s="7">
        <v>18000</v>
      </c>
      <c r="H840" s="7">
        <v>18350</v>
      </c>
      <c r="I840" s="37">
        <v>1.9444444444444375</v>
      </c>
      <c r="J840" s="8"/>
    </row>
    <row r="841" spans="1:10" x14ac:dyDescent="0.3">
      <c r="A841" s="4" t="s">
        <v>61</v>
      </c>
      <c r="B841" s="5" t="s">
        <v>139</v>
      </c>
      <c r="C841" s="6" t="s">
        <v>220</v>
      </c>
      <c r="D841" s="5" t="s">
        <v>221</v>
      </c>
      <c r="E841" s="6" t="s">
        <v>1224</v>
      </c>
      <c r="F841" s="6" t="s">
        <v>546</v>
      </c>
      <c r="G841" s="7">
        <v>20666.666666699999</v>
      </c>
      <c r="H841" s="7">
        <v>20833.333333300001</v>
      </c>
      <c r="I841" s="37">
        <v>0.80645161257935083</v>
      </c>
      <c r="J841" s="8"/>
    </row>
    <row r="842" spans="1:10" x14ac:dyDescent="0.3">
      <c r="A842" s="4" t="s">
        <v>61</v>
      </c>
      <c r="B842" s="5" t="s">
        <v>139</v>
      </c>
      <c r="C842" s="6" t="s">
        <v>505</v>
      </c>
      <c r="D842" s="5" t="s">
        <v>506</v>
      </c>
      <c r="E842" s="6" t="s">
        <v>1224</v>
      </c>
      <c r="F842" s="6" t="s">
        <v>546</v>
      </c>
      <c r="G842" s="7">
        <v>18100</v>
      </c>
      <c r="H842" s="7">
        <v>18266.666666699999</v>
      </c>
      <c r="I842" s="37">
        <v>0.92081031325965679</v>
      </c>
      <c r="J842" s="8"/>
    </row>
    <row r="843" spans="1:10" x14ac:dyDescent="0.3">
      <c r="A843" s="4" t="s">
        <v>61</v>
      </c>
      <c r="B843" s="5" t="s">
        <v>139</v>
      </c>
      <c r="C843" s="6" t="s">
        <v>558</v>
      </c>
      <c r="D843" s="5" t="s">
        <v>559</v>
      </c>
      <c r="E843" s="6" t="s">
        <v>1224</v>
      </c>
      <c r="F843" s="6" t="s">
        <v>546</v>
      </c>
      <c r="G843" s="7">
        <v>18166.666666699999</v>
      </c>
      <c r="H843" s="7">
        <v>18166.666666699999</v>
      </c>
      <c r="I843" s="37">
        <v>0</v>
      </c>
      <c r="J843" s="8"/>
    </row>
    <row r="844" spans="1:10" x14ac:dyDescent="0.3">
      <c r="A844" s="4" t="s">
        <v>62</v>
      </c>
      <c r="B844" s="5" t="s">
        <v>107</v>
      </c>
      <c r="C844" s="6" t="s">
        <v>108</v>
      </c>
      <c r="D844" s="5" t="s">
        <v>109</v>
      </c>
      <c r="E844" s="6" t="s">
        <v>1225</v>
      </c>
      <c r="F844" s="6" t="s">
        <v>546</v>
      </c>
      <c r="G844" s="7">
        <v>19866.666666699999</v>
      </c>
      <c r="H844" s="7">
        <v>20760</v>
      </c>
      <c r="I844" s="37">
        <v>4.4966442951266838</v>
      </c>
      <c r="J844" s="8"/>
    </row>
    <row r="845" spans="1:10" x14ac:dyDescent="0.3">
      <c r="A845" s="4" t="s">
        <v>62</v>
      </c>
      <c r="B845" s="5" t="s">
        <v>107</v>
      </c>
      <c r="C845" s="6" t="s">
        <v>168</v>
      </c>
      <c r="D845" s="5" t="s">
        <v>106</v>
      </c>
      <c r="E845" s="6" t="s">
        <v>1225</v>
      </c>
      <c r="F845" s="6" t="s">
        <v>546</v>
      </c>
      <c r="G845" s="7">
        <v>18500</v>
      </c>
      <c r="H845" s="7">
        <v>18300</v>
      </c>
      <c r="I845" s="37">
        <v>-1.0810810810810811</v>
      </c>
      <c r="J845" s="8"/>
    </row>
    <row r="846" spans="1:10" x14ac:dyDescent="0.3">
      <c r="A846" s="4" t="s">
        <v>62</v>
      </c>
      <c r="B846" s="5" t="s">
        <v>107</v>
      </c>
      <c r="C846" s="6" t="s">
        <v>169</v>
      </c>
      <c r="D846" s="5" t="s">
        <v>170</v>
      </c>
      <c r="E846" s="6" t="s">
        <v>1225</v>
      </c>
      <c r="F846" s="6" t="s">
        <v>546</v>
      </c>
      <c r="G846" s="7">
        <v>17200</v>
      </c>
      <c r="H846" s="7">
        <v>17200</v>
      </c>
      <c r="I846" s="37">
        <v>0</v>
      </c>
      <c r="J846" s="8"/>
    </row>
    <row r="847" spans="1:10" x14ac:dyDescent="0.3">
      <c r="A847" s="4" t="s">
        <v>62</v>
      </c>
      <c r="B847" s="5" t="s">
        <v>107</v>
      </c>
      <c r="C847" s="6" t="s">
        <v>469</v>
      </c>
      <c r="D847" s="5" t="s">
        <v>470</v>
      </c>
      <c r="E847" s="6" t="s">
        <v>1225</v>
      </c>
      <c r="F847" s="6" t="s">
        <v>546</v>
      </c>
      <c r="G847" s="7">
        <v>19500</v>
      </c>
      <c r="H847" s="7">
        <v>19500</v>
      </c>
      <c r="I847" s="37">
        <v>0</v>
      </c>
      <c r="J847" s="8"/>
    </row>
    <row r="848" spans="1:10" x14ac:dyDescent="0.3">
      <c r="A848" s="4" t="s">
        <v>62</v>
      </c>
      <c r="B848" s="5" t="s">
        <v>107</v>
      </c>
      <c r="C848" s="6" t="s">
        <v>301</v>
      </c>
      <c r="D848" s="5" t="s">
        <v>302</v>
      </c>
      <c r="E848" s="6" t="s">
        <v>1225</v>
      </c>
      <c r="F848" s="6" t="s">
        <v>546</v>
      </c>
      <c r="G848" s="7">
        <v>17833.333333300001</v>
      </c>
      <c r="H848" s="7">
        <v>17916.666666699999</v>
      </c>
      <c r="I848" s="37">
        <v>0.46728972000085189</v>
      </c>
      <c r="J848" s="8"/>
    </row>
    <row r="849" spans="1:10" x14ac:dyDescent="0.3">
      <c r="A849" s="4" t="s">
        <v>62</v>
      </c>
      <c r="B849" s="5" t="s">
        <v>107</v>
      </c>
      <c r="C849" s="6" t="s">
        <v>471</v>
      </c>
      <c r="D849" s="5" t="s">
        <v>472</v>
      </c>
      <c r="E849" s="6" t="s">
        <v>1225</v>
      </c>
      <c r="F849" s="6" t="s">
        <v>546</v>
      </c>
      <c r="G849" s="7">
        <v>18460</v>
      </c>
      <c r="H849" s="7">
        <v>18700</v>
      </c>
      <c r="I849" s="37">
        <v>1.300108342361872</v>
      </c>
      <c r="J849" s="8"/>
    </row>
    <row r="850" spans="1:10" x14ac:dyDescent="0.3">
      <c r="A850" s="4" t="s">
        <v>62</v>
      </c>
      <c r="B850" s="5" t="s">
        <v>107</v>
      </c>
      <c r="C850" s="6" t="s">
        <v>262</v>
      </c>
      <c r="D850" s="5" t="s">
        <v>263</v>
      </c>
      <c r="E850" s="6" t="s">
        <v>1225</v>
      </c>
      <c r="F850" s="6" t="s">
        <v>546</v>
      </c>
      <c r="G850" s="7">
        <v>18150</v>
      </c>
      <c r="H850" s="7">
        <v>18175</v>
      </c>
      <c r="I850" s="37">
        <v>0.13774104683195176</v>
      </c>
      <c r="J850" s="8"/>
    </row>
    <row r="851" spans="1:10" x14ac:dyDescent="0.3">
      <c r="A851" s="4" t="s">
        <v>56</v>
      </c>
      <c r="B851" s="5" t="s">
        <v>182</v>
      </c>
      <c r="C851" s="6" t="s">
        <v>183</v>
      </c>
      <c r="D851" s="5" t="s">
        <v>182</v>
      </c>
      <c r="E851" s="6" t="s">
        <v>1225</v>
      </c>
      <c r="F851" s="6" t="s">
        <v>546</v>
      </c>
      <c r="G851" s="7">
        <v>22550</v>
      </c>
      <c r="H851" s="7">
        <v>21750</v>
      </c>
      <c r="I851" s="37">
        <v>-3.5476718403547713</v>
      </c>
      <c r="J851" s="8"/>
    </row>
    <row r="852" spans="1:10" x14ac:dyDescent="0.3">
      <c r="A852" s="4" t="s">
        <v>53</v>
      </c>
      <c r="B852" s="5" t="s">
        <v>146</v>
      </c>
      <c r="C852" s="6" t="s">
        <v>184</v>
      </c>
      <c r="D852" s="5" t="s">
        <v>185</v>
      </c>
      <c r="E852" s="6" t="s">
        <v>1225</v>
      </c>
      <c r="F852" s="6" t="s">
        <v>546</v>
      </c>
      <c r="G852" s="7">
        <v>19140</v>
      </c>
      <c r="H852" s="7">
        <v>19420</v>
      </c>
      <c r="I852" s="37">
        <v>1.4629049111807735</v>
      </c>
      <c r="J852" s="8"/>
    </row>
    <row r="853" spans="1:10" x14ac:dyDescent="0.3">
      <c r="A853" s="4" t="s">
        <v>53</v>
      </c>
      <c r="B853" s="5" t="s">
        <v>146</v>
      </c>
      <c r="C853" s="6" t="s">
        <v>473</v>
      </c>
      <c r="D853" s="5" t="s">
        <v>474</v>
      </c>
      <c r="E853" s="6" t="s">
        <v>1225</v>
      </c>
      <c r="F853" s="6" t="s">
        <v>546</v>
      </c>
      <c r="G853" s="7">
        <v>20166.666666699999</v>
      </c>
      <c r="H853" s="7">
        <v>20733.333333300001</v>
      </c>
      <c r="I853" s="37">
        <v>2.8099173550366841</v>
      </c>
      <c r="J853" s="8"/>
    </row>
    <row r="854" spans="1:10" x14ac:dyDescent="0.3">
      <c r="A854" s="4" t="s">
        <v>53</v>
      </c>
      <c r="B854" s="5" t="s">
        <v>146</v>
      </c>
      <c r="C854" s="6" t="s">
        <v>475</v>
      </c>
      <c r="D854" s="5" t="s">
        <v>476</v>
      </c>
      <c r="E854" s="6" t="s">
        <v>1225</v>
      </c>
      <c r="F854" s="6" t="s">
        <v>546</v>
      </c>
      <c r="G854" s="7">
        <v>20500</v>
      </c>
      <c r="H854" s="7">
        <v>20500</v>
      </c>
      <c r="I854" s="37">
        <v>0</v>
      </c>
      <c r="J854" s="8"/>
    </row>
    <row r="855" spans="1:10" x14ac:dyDescent="0.3">
      <c r="A855" s="4" t="s">
        <v>53</v>
      </c>
      <c r="B855" s="5" t="s">
        <v>146</v>
      </c>
      <c r="C855" s="6" t="s">
        <v>186</v>
      </c>
      <c r="D855" s="5" t="s">
        <v>187</v>
      </c>
      <c r="E855" s="6" t="s">
        <v>1225</v>
      </c>
      <c r="F855" s="6" t="s">
        <v>546</v>
      </c>
      <c r="G855" s="7">
        <v>19333.333333300001</v>
      </c>
      <c r="H855" s="7">
        <v>19633.333333300001</v>
      </c>
      <c r="I855" s="37">
        <v>1.5517241379337188</v>
      </c>
      <c r="J855" s="8"/>
    </row>
    <row r="856" spans="1:10" x14ac:dyDescent="0.3">
      <c r="A856" s="4" t="s">
        <v>53</v>
      </c>
      <c r="B856" s="5" t="s">
        <v>146</v>
      </c>
      <c r="C856" s="6" t="s">
        <v>188</v>
      </c>
      <c r="D856" s="5" t="s">
        <v>189</v>
      </c>
      <c r="E856" s="6" t="s">
        <v>1225</v>
      </c>
      <c r="F856" s="6" t="s">
        <v>546</v>
      </c>
      <c r="G856" s="7">
        <v>19000</v>
      </c>
      <c r="H856" s="7">
        <v>19000</v>
      </c>
      <c r="I856" s="37">
        <v>0</v>
      </c>
      <c r="J856" s="8"/>
    </row>
    <row r="857" spans="1:10" x14ac:dyDescent="0.3">
      <c r="A857" s="4" t="s">
        <v>53</v>
      </c>
      <c r="B857" s="5" t="s">
        <v>146</v>
      </c>
      <c r="C857" s="6" t="s">
        <v>154</v>
      </c>
      <c r="D857" s="5" t="s">
        <v>155</v>
      </c>
      <c r="E857" s="6" t="s">
        <v>1225</v>
      </c>
      <c r="F857" s="6" t="s">
        <v>546</v>
      </c>
      <c r="G857" s="7">
        <v>20166.666666699999</v>
      </c>
      <c r="H857" s="7">
        <v>20500</v>
      </c>
      <c r="I857" s="37">
        <v>1.6528925618154444</v>
      </c>
      <c r="J857" s="8"/>
    </row>
    <row r="858" spans="1:10" x14ac:dyDescent="0.3">
      <c r="A858" s="4" t="s">
        <v>53</v>
      </c>
      <c r="B858" s="5" t="s">
        <v>146</v>
      </c>
      <c r="C858" s="6" t="s">
        <v>264</v>
      </c>
      <c r="D858" s="5" t="s">
        <v>265</v>
      </c>
      <c r="E858" s="6" t="s">
        <v>1225</v>
      </c>
      <c r="F858" s="6" t="s">
        <v>546</v>
      </c>
      <c r="G858" s="7">
        <v>19866.666666699999</v>
      </c>
      <c r="H858" s="7">
        <v>20300</v>
      </c>
      <c r="I858" s="37">
        <v>2.1812080535198453</v>
      </c>
      <c r="J858" s="8"/>
    </row>
    <row r="859" spans="1:10" x14ac:dyDescent="0.3">
      <c r="A859" s="4" t="s">
        <v>53</v>
      </c>
      <c r="B859" s="5" t="s">
        <v>146</v>
      </c>
      <c r="C859" s="6" t="s">
        <v>147</v>
      </c>
      <c r="D859" s="5" t="s">
        <v>148</v>
      </c>
      <c r="E859" s="6" t="s">
        <v>1225</v>
      </c>
      <c r="F859" s="6" t="s">
        <v>546</v>
      </c>
      <c r="G859" s="7">
        <v>19700</v>
      </c>
      <c r="H859" s="7">
        <v>20566.666666699999</v>
      </c>
      <c r="I859" s="37">
        <v>4.3993231812182731</v>
      </c>
      <c r="J859" s="8"/>
    </row>
    <row r="860" spans="1:10" x14ac:dyDescent="0.3">
      <c r="A860" s="4" t="s">
        <v>53</v>
      </c>
      <c r="B860" s="5" t="s">
        <v>146</v>
      </c>
      <c r="C860" s="6" t="s">
        <v>358</v>
      </c>
      <c r="D860" s="5" t="s">
        <v>359</v>
      </c>
      <c r="E860" s="6" t="s">
        <v>1225</v>
      </c>
      <c r="F860" s="6" t="s">
        <v>546</v>
      </c>
      <c r="G860" s="7">
        <v>18666.666666699999</v>
      </c>
      <c r="H860" s="7">
        <v>18666.666666699999</v>
      </c>
      <c r="I860" s="37">
        <v>0</v>
      </c>
      <c r="J860" s="8"/>
    </row>
    <row r="861" spans="1:10" x14ac:dyDescent="0.3">
      <c r="A861" s="4" t="s">
        <v>53</v>
      </c>
      <c r="B861" s="5" t="s">
        <v>146</v>
      </c>
      <c r="C861" s="6" t="s">
        <v>346</v>
      </c>
      <c r="D861" s="5" t="s">
        <v>347</v>
      </c>
      <c r="E861" s="6" t="s">
        <v>1225</v>
      </c>
      <c r="F861" s="6" t="s">
        <v>546</v>
      </c>
      <c r="G861" s="7">
        <v>19225</v>
      </c>
      <c r="H861" s="7">
        <v>19975</v>
      </c>
      <c r="I861" s="37">
        <v>3.9011703511053319</v>
      </c>
      <c r="J861" s="8"/>
    </row>
    <row r="862" spans="1:10" x14ac:dyDescent="0.3">
      <c r="A862" s="4" t="s">
        <v>53</v>
      </c>
      <c r="B862" s="5" t="s">
        <v>146</v>
      </c>
      <c r="C862" s="6" t="s">
        <v>192</v>
      </c>
      <c r="D862" s="5" t="s">
        <v>193</v>
      </c>
      <c r="E862" s="6" t="s">
        <v>1225</v>
      </c>
      <c r="F862" s="6" t="s">
        <v>546</v>
      </c>
      <c r="G862" s="7">
        <v>19800</v>
      </c>
      <c r="H862" s="7">
        <v>20000</v>
      </c>
      <c r="I862" s="37">
        <v>1.0101010101010166</v>
      </c>
      <c r="J862" s="8"/>
    </row>
    <row r="863" spans="1:10" x14ac:dyDescent="0.3">
      <c r="A863" s="4" t="s">
        <v>53</v>
      </c>
      <c r="B863" s="5" t="s">
        <v>146</v>
      </c>
      <c r="C863" s="6" t="s">
        <v>526</v>
      </c>
      <c r="D863" s="5" t="s">
        <v>527</v>
      </c>
      <c r="E863" s="6" t="s">
        <v>1225</v>
      </c>
      <c r="F863" s="6" t="s">
        <v>546</v>
      </c>
      <c r="G863" s="7">
        <v>19100</v>
      </c>
      <c r="H863" s="7">
        <v>19100</v>
      </c>
      <c r="I863" s="37">
        <v>0</v>
      </c>
      <c r="J863" s="8"/>
    </row>
    <row r="864" spans="1:10" x14ac:dyDescent="0.3">
      <c r="A864" s="4" t="s">
        <v>53</v>
      </c>
      <c r="B864" s="5" t="s">
        <v>146</v>
      </c>
      <c r="C864" s="6" t="s">
        <v>194</v>
      </c>
      <c r="D864" s="5" t="s">
        <v>195</v>
      </c>
      <c r="E864" s="6" t="s">
        <v>1225</v>
      </c>
      <c r="F864" s="6" t="s">
        <v>546</v>
      </c>
      <c r="G864" s="7">
        <v>19025</v>
      </c>
      <c r="H864" s="7">
        <v>19425</v>
      </c>
      <c r="I864" s="37">
        <v>2.1024967148488782</v>
      </c>
      <c r="J864" s="8"/>
    </row>
    <row r="865" spans="1:10" x14ac:dyDescent="0.3">
      <c r="A865" s="4" t="s">
        <v>53</v>
      </c>
      <c r="B865" s="5" t="s">
        <v>146</v>
      </c>
      <c r="C865" s="6" t="s">
        <v>350</v>
      </c>
      <c r="D865" s="5" t="s">
        <v>351</v>
      </c>
      <c r="E865" s="6" t="s">
        <v>1225</v>
      </c>
      <c r="F865" s="6" t="s">
        <v>546</v>
      </c>
      <c r="G865" s="7">
        <v>19000</v>
      </c>
      <c r="H865" s="7">
        <v>18750</v>
      </c>
      <c r="I865" s="37">
        <v>-1.3157894736842146</v>
      </c>
      <c r="J865" s="8"/>
    </row>
    <row r="866" spans="1:10" x14ac:dyDescent="0.3">
      <c r="A866" s="4" t="s">
        <v>53</v>
      </c>
      <c r="B866" s="5" t="s">
        <v>146</v>
      </c>
      <c r="C866" s="6" t="s">
        <v>329</v>
      </c>
      <c r="D866" s="5" t="s">
        <v>330</v>
      </c>
      <c r="E866" s="6" t="s">
        <v>1225</v>
      </c>
      <c r="F866" s="6" t="s">
        <v>546</v>
      </c>
      <c r="G866" s="7">
        <v>19333.333333300001</v>
      </c>
      <c r="H866" s="7">
        <v>19500</v>
      </c>
      <c r="I866" s="37">
        <v>0.86206896569114289</v>
      </c>
      <c r="J866" s="8"/>
    </row>
    <row r="867" spans="1:10" x14ac:dyDescent="0.3">
      <c r="A867" s="4" t="s">
        <v>60</v>
      </c>
      <c r="B867" s="5" t="s">
        <v>98</v>
      </c>
      <c r="C867" s="6" t="s">
        <v>295</v>
      </c>
      <c r="D867" s="5" t="s">
        <v>296</v>
      </c>
      <c r="E867" s="6" t="s">
        <v>1225</v>
      </c>
      <c r="F867" s="6" t="s">
        <v>546</v>
      </c>
      <c r="G867" s="7">
        <v>21516.666666699999</v>
      </c>
      <c r="H867" s="7">
        <v>21666.666666699999</v>
      </c>
      <c r="I867" s="37">
        <v>0.69713400464648245</v>
      </c>
      <c r="J867" s="8"/>
    </row>
    <row r="868" spans="1:10" x14ac:dyDescent="0.3">
      <c r="A868" s="4" t="s">
        <v>60</v>
      </c>
      <c r="B868" s="5" t="s">
        <v>98</v>
      </c>
      <c r="C868" s="6" t="s">
        <v>303</v>
      </c>
      <c r="D868" s="5" t="s">
        <v>304</v>
      </c>
      <c r="E868" s="6" t="s">
        <v>1225</v>
      </c>
      <c r="F868" s="6" t="s">
        <v>546</v>
      </c>
      <c r="G868" s="7">
        <v>20300</v>
      </c>
      <c r="H868" s="7">
        <v>20300</v>
      </c>
      <c r="I868" s="37">
        <v>0</v>
      </c>
      <c r="J868" s="8"/>
    </row>
    <row r="869" spans="1:10" x14ac:dyDescent="0.3">
      <c r="A869" s="4" t="s">
        <v>57</v>
      </c>
      <c r="B869" s="5" t="s">
        <v>156</v>
      </c>
      <c r="C869" s="6" t="s">
        <v>481</v>
      </c>
      <c r="D869" s="5" t="s">
        <v>482</v>
      </c>
      <c r="E869" s="6" t="s">
        <v>1225</v>
      </c>
      <c r="F869" s="6" t="s">
        <v>546</v>
      </c>
      <c r="G869" s="7">
        <v>19666.666666699999</v>
      </c>
      <c r="H869" s="7">
        <v>19666.666666699999</v>
      </c>
      <c r="I869" s="37">
        <v>0</v>
      </c>
      <c r="J869" s="8"/>
    </row>
    <row r="870" spans="1:10" x14ac:dyDescent="0.3">
      <c r="A870" s="4" t="s">
        <v>57</v>
      </c>
      <c r="B870" s="5" t="s">
        <v>156</v>
      </c>
      <c r="C870" s="6" t="s">
        <v>483</v>
      </c>
      <c r="D870" s="5" t="s">
        <v>484</v>
      </c>
      <c r="E870" s="6" t="s">
        <v>1225</v>
      </c>
      <c r="F870" s="6" t="s">
        <v>546</v>
      </c>
      <c r="G870" s="7">
        <v>19333.333333300001</v>
      </c>
      <c r="H870" s="7">
        <v>20333.333333300001</v>
      </c>
      <c r="I870" s="37">
        <v>5.1724137931123737</v>
      </c>
      <c r="J870" s="8"/>
    </row>
    <row r="871" spans="1:10" x14ac:dyDescent="0.3">
      <c r="A871" s="4" t="s">
        <v>57</v>
      </c>
      <c r="B871" s="5" t="s">
        <v>156</v>
      </c>
      <c r="C871" s="6" t="s">
        <v>485</v>
      </c>
      <c r="D871" s="5" t="s">
        <v>486</v>
      </c>
      <c r="E871" s="6" t="s">
        <v>1225</v>
      </c>
      <c r="F871" s="6" t="s">
        <v>546</v>
      </c>
      <c r="G871" s="7">
        <v>21000</v>
      </c>
      <c r="H871" s="7">
        <v>21333.333333300001</v>
      </c>
      <c r="I871" s="37">
        <v>1.5873015871428642</v>
      </c>
      <c r="J871" s="8"/>
    </row>
    <row r="872" spans="1:10" x14ac:dyDescent="0.3">
      <c r="A872" s="4" t="s">
        <v>57</v>
      </c>
      <c r="B872" s="5" t="s">
        <v>156</v>
      </c>
      <c r="C872" s="6" t="s">
        <v>487</v>
      </c>
      <c r="D872" s="5" t="s">
        <v>488</v>
      </c>
      <c r="E872" s="6" t="s">
        <v>1225</v>
      </c>
      <c r="F872" s="6" t="s">
        <v>546</v>
      </c>
      <c r="G872" s="7">
        <v>20025</v>
      </c>
      <c r="H872" s="7">
        <v>20400</v>
      </c>
      <c r="I872" s="37">
        <v>1.8726591760299671</v>
      </c>
      <c r="J872" s="8"/>
    </row>
    <row r="873" spans="1:10" x14ac:dyDescent="0.3">
      <c r="A873" s="4" t="s">
        <v>57</v>
      </c>
      <c r="B873" s="5" t="s">
        <v>156</v>
      </c>
      <c r="C873" s="6" t="s">
        <v>530</v>
      </c>
      <c r="D873" s="5" t="s">
        <v>531</v>
      </c>
      <c r="E873" s="6" t="s">
        <v>1225</v>
      </c>
      <c r="F873" s="6" t="s">
        <v>546</v>
      </c>
      <c r="G873" s="7">
        <v>21216.666666699999</v>
      </c>
      <c r="H873" s="7">
        <v>21216.666666699999</v>
      </c>
      <c r="I873" s="37">
        <v>0</v>
      </c>
      <c r="J873" s="8"/>
    </row>
    <row r="874" spans="1:10" x14ac:dyDescent="0.3">
      <c r="A874" s="4" t="s">
        <v>57</v>
      </c>
      <c r="B874" s="5" t="s">
        <v>156</v>
      </c>
      <c r="C874" s="6" t="s">
        <v>540</v>
      </c>
      <c r="D874" s="5" t="s">
        <v>541</v>
      </c>
      <c r="E874" s="6" t="s">
        <v>1225</v>
      </c>
      <c r="F874" s="6" t="s">
        <v>546</v>
      </c>
      <c r="G874" s="7">
        <v>21000</v>
      </c>
      <c r="H874" s="7">
        <v>20666.666666699999</v>
      </c>
      <c r="I874" s="37">
        <v>-1.5873015871428642</v>
      </c>
      <c r="J874" s="8"/>
    </row>
    <row r="875" spans="1:10" x14ac:dyDescent="0.3">
      <c r="A875" s="4" t="s">
        <v>57</v>
      </c>
      <c r="B875" s="5" t="s">
        <v>156</v>
      </c>
      <c r="C875" s="6" t="s">
        <v>493</v>
      </c>
      <c r="D875" s="5" t="s">
        <v>494</v>
      </c>
      <c r="E875" s="6" t="s">
        <v>1225</v>
      </c>
      <c r="F875" s="6" t="s">
        <v>546</v>
      </c>
      <c r="G875" s="7">
        <v>18933.333333300001</v>
      </c>
      <c r="H875" s="7">
        <v>19433.333333300001</v>
      </c>
      <c r="I875" s="37">
        <v>2.6408450704271891</v>
      </c>
      <c r="J875" s="8"/>
    </row>
    <row r="876" spans="1:10" x14ac:dyDescent="0.3">
      <c r="A876" s="4" t="s">
        <v>57</v>
      </c>
      <c r="B876" s="5" t="s">
        <v>156</v>
      </c>
      <c r="C876" s="6" t="s">
        <v>497</v>
      </c>
      <c r="D876" s="5" t="s">
        <v>498</v>
      </c>
      <c r="E876" s="6" t="s">
        <v>1225</v>
      </c>
      <c r="F876" s="6" t="s">
        <v>546</v>
      </c>
      <c r="G876" s="7">
        <v>19333.333333300001</v>
      </c>
      <c r="H876" s="7">
        <v>20250</v>
      </c>
      <c r="I876" s="37">
        <v>4.7413793105254065</v>
      </c>
      <c r="J876" s="8"/>
    </row>
    <row r="877" spans="1:10" x14ac:dyDescent="0.3">
      <c r="A877" s="4" t="s">
        <v>57</v>
      </c>
      <c r="B877" s="5" t="s">
        <v>156</v>
      </c>
      <c r="C877" s="6" t="s">
        <v>499</v>
      </c>
      <c r="D877" s="5" t="s">
        <v>500</v>
      </c>
      <c r="E877" s="6" t="s">
        <v>1225</v>
      </c>
      <c r="F877" s="6" t="s">
        <v>546</v>
      </c>
      <c r="G877" s="7">
        <v>17750</v>
      </c>
      <c r="H877" s="7">
        <v>17650</v>
      </c>
      <c r="I877" s="37">
        <v>-0.56338028169014009</v>
      </c>
      <c r="J877" s="8"/>
    </row>
    <row r="878" spans="1:10" x14ac:dyDescent="0.3">
      <c r="A878" s="4" t="s">
        <v>57</v>
      </c>
      <c r="B878" s="5" t="s">
        <v>156</v>
      </c>
      <c r="C878" s="6" t="s">
        <v>501</v>
      </c>
      <c r="D878" s="5" t="s">
        <v>502</v>
      </c>
      <c r="E878" s="6" t="s">
        <v>1225</v>
      </c>
      <c r="F878" s="6" t="s">
        <v>546</v>
      </c>
      <c r="G878" s="7">
        <v>17700</v>
      </c>
      <c r="H878" s="7">
        <v>18416.666666699999</v>
      </c>
      <c r="I878" s="37">
        <v>4.0489642186440689</v>
      </c>
      <c r="J878" s="8"/>
    </row>
    <row r="879" spans="1:10" x14ac:dyDescent="0.3">
      <c r="A879" s="4" t="s">
        <v>57</v>
      </c>
      <c r="B879" s="5" t="s">
        <v>156</v>
      </c>
      <c r="C879" s="6" t="s">
        <v>331</v>
      </c>
      <c r="D879" s="5" t="s">
        <v>332</v>
      </c>
      <c r="E879" s="6" t="s">
        <v>1225</v>
      </c>
      <c r="F879" s="6" t="s">
        <v>546</v>
      </c>
      <c r="G879" s="7">
        <v>21216.666666699999</v>
      </c>
      <c r="H879" s="7">
        <v>21216.666666699999</v>
      </c>
      <c r="I879" s="37">
        <v>0</v>
      </c>
      <c r="J879" s="8"/>
    </row>
    <row r="880" spans="1:10" x14ac:dyDescent="0.3">
      <c r="A880" s="4" t="s">
        <v>57</v>
      </c>
      <c r="B880" s="5" t="s">
        <v>156</v>
      </c>
      <c r="C880" s="6" t="s">
        <v>203</v>
      </c>
      <c r="D880" s="5" t="s">
        <v>204</v>
      </c>
      <c r="E880" s="6" t="s">
        <v>1225</v>
      </c>
      <c r="F880" s="6" t="s">
        <v>546</v>
      </c>
      <c r="G880" s="7">
        <v>18160</v>
      </c>
      <c r="H880" s="7">
        <v>18400</v>
      </c>
      <c r="I880" s="37">
        <v>1.3215859030837107</v>
      </c>
      <c r="J880" s="8"/>
    </row>
    <row r="881" spans="1:10" x14ac:dyDescent="0.3">
      <c r="A881" s="4" t="s">
        <v>57</v>
      </c>
      <c r="B881" s="5" t="s">
        <v>156</v>
      </c>
      <c r="C881" s="6" t="s">
        <v>333</v>
      </c>
      <c r="D881" s="5" t="s">
        <v>334</v>
      </c>
      <c r="E881" s="6" t="s">
        <v>1225</v>
      </c>
      <c r="F881" s="6" t="s">
        <v>546</v>
      </c>
      <c r="G881" s="7">
        <v>19475</v>
      </c>
      <c r="H881" s="7">
        <v>20825</v>
      </c>
      <c r="I881" s="37">
        <v>6.9319640564826646</v>
      </c>
      <c r="J881" s="8"/>
    </row>
    <row r="882" spans="1:10" x14ac:dyDescent="0.3">
      <c r="A882" s="4" t="s">
        <v>51</v>
      </c>
      <c r="B882" s="5" t="s">
        <v>101</v>
      </c>
      <c r="C882" s="6" t="s">
        <v>503</v>
      </c>
      <c r="D882" s="5" t="s">
        <v>504</v>
      </c>
      <c r="E882" s="6" t="s">
        <v>1225</v>
      </c>
      <c r="F882" s="6" t="s">
        <v>546</v>
      </c>
      <c r="G882" s="7">
        <v>20500</v>
      </c>
      <c r="H882" s="7">
        <v>20000</v>
      </c>
      <c r="I882" s="37">
        <v>-2.4390243902439046</v>
      </c>
      <c r="J882" s="8"/>
    </row>
    <row r="883" spans="1:10" x14ac:dyDescent="0.3">
      <c r="A883" s="4" t="s">
        <v>51</v>
      </c>
      <c r="B883" s="5" t="s">
        <v>101</v>
      </c>
      <c r="C883" s="6" t="s">
        <v>209</v>
      </c>
      <c r="D883" s="5" t="s">
        <v>210</v>
      </c>
      <c r="E883" s="6" t="s">
        <v>1225</v>
      </c>
      <c r="F883" s="6" t="s">
        <v>546</v>
      </c>
      <c r="G883" s="7">
        <v>20000</v>
      </c>
      <c r="H883" s="7">
        <v>18250</v>
      </c>
      <c r="I883" s="37">
        <v>-8.7500000000000018</v>
      </c>
      <c r="J883" s="8"/>
    </row>
    <row r="884" spans="1:10" x14ac:dyDescent="0.3">
      <c r="A884" s="4" t="s">
        <v>64</v>
      </c>
      <c r="B884" s="5" t="s">
        <v>122</v>
      </c>
      <c r="C884" s="6" t="s">
        <v>123</v>
      </c>
      <c r="D884" s="5" t="s">
        <v>124</v>
      </c>
      <c r="E884" s="6" t="s">
        <v>1225</v>
      </c>
      <c r="F884" s="6" t="s">
        <v>546</v>
      </c>
      <c r="G884" s="7">
        <v>18125</v>
      </c>
      <c r="H884" s="7">
        <v>17805.25</v>
      </c>
      <c r="I884" s="37">
        <v>-1.7641379310344818</v>
      </c>
      <c r="J884" s="8"/>
    </row>
    <row r="885" spans="1:10" x14ac:dyDescent="0.3">
      <c r="A885" s="4" t="s">
        <v>64</v>
      </c>
      <c r="B885" s="5" t="s">
        <v>122</v>
      </c>
      <c r="C885" s="6" t="s">
        <v>335</v>
      </c>
      <c r="D885" s="5" t="s">
        <v>336</v>
      </c>
      <c r="E885" s="6" t="s">
        <v>1225</v>
      </c>
      <c r="F885" s="6" t="s">
        <v>546</v>
      </c>
      <c r="G885" s="7">
        <v>18025</v>
      </c>
      <c r="H885" s="7">
        <v>18025</v>
      </c>
      <c r="I885" s="37">
        <v>0</v>
      </c>
      <c r="J885" s="8"/>
    </row>
    <row r="886" spans="1:10" x14ac:dyDescent="0.3">
      <c r="A886" s="4" t="s">
        <v>64</v>
      </c>
      <c r="B886" s="5" t="s">
        <v>122</v>
      </c>
      <c r="C886" s="6" t="s">
        <v>339</v>
      </c>
      <c r="D886" s="5" t="s">
        <v>340</v>
      </c>
      <c r="E886" s="6" t="s">
        <v>1225</v>
      </c>
      <c r="F886" s="6" t="s">
        <v>546</v>
      </c>
      <c r="G886" s="7">
        <v>18000</v>
      </c>
      <c r="H886" s="7">
        <v>18000</v>
      </c>
      <c r="I886" s="37">
        <v>0</v>
      </c>
      <c r="J886" s="8"/>
    </row>
    <row r="887" spans="1:10" x14ac:dyDescent="0.3">
      <c r="A887" s="4" t="s">
        <v>64</v>
      </c>
      <c r="B887" s="5" t="s">
        <v>122</v>
      </c>
      <c r="C887" s="6" t="s">
        <v>270</v>
      </c>
      <c r="D887" s="5" t="s">
        <v>271</v>
      </c>
      <c r="E887" s="6" t="s">
        <v>1225</v>
      </c>
      <c r="F887" s="6" t="s">
        <v>546</v>
      </c>
      <c r="G887" s="7">
        <v>18666.666666699999</v>
      </c>
      <c r="H887" s="7">
        <v>18666.666666699999</v>
      </c>
      <c r="I887" s="37">
        <v>0</v>
      </c>
      <c r="J887" s="8"/>
    </row>
    <row r="888" spans="1:10" x14ac:dyDescent="0.3">
      <c r="A888" s="4" t="s">
        <v>61</v>
      </c>
      <c r="B888" s="5" t="s">
        <v>139</v>
      </c>
      <c r="C888" s="6" t="s">
        <v>505</v>
      </c>
      <c r="D888" s="5" t="s">
        <v>506</v>
      </c>
      <c r="E888" s="6" t="s">
        <v>1225</v>
      </c>
      <c r="F888" s="6" t="s">
        <v>546</v>
      </c>
      <c r="G888" s="7">
        <v>20200</v>
      </c>
      <c r="H888" s="7">
        <v>20200</v>
      </c>
      <c r="I888" s="37">
        <v>0</v>
      </c>
      <c r="J888" s="8"/>
    </row>
    <row r="889" spans="1:10" x14ac:dyDescent="0.3">
      <c r="A889" s="4" t="s">
        <v>61</v>
      </c>
      <c r="B889" s="5" t="s">
        <v>139</v>
      </c>
      <c r="C889" s="6" t="s">
        <v>558</v>
      </c>
      <c r="D889" s="5" t="s">
        <v>559</v>
      </c>
      <c r="E889" s="6" t="s">
        <v>1225</v>
      </c>
      <c r="F889" s="6" t="s">
        <v>546</v>
      </c>
      <c r="G889" s="7">
        <v>18875</v>
      </c>
      <c r="H889" s="7">
        <v>19375</v>
      </c>
      <c r="I889" s="37">
        <v>2.6490066225165476</v>
      </c>
      <c r="J889" s="8"/>
    </row>
    <row r="890" spans="1:10" x14ac:dyDescent="0.3">
      <c r="A890" s="4" t="s">
        <v>65</v>
      </c>
      <c r="B890" s="5" t="s">
        <v>104</v>
      </c>
      <c r="C890" s="6" t="s">
        <v>287</v>
      </c>
      <c r="D890" s="5" t="s">
        <v>288</v>
      </c>
      <c r="E890" s="6" t="s">
        <v>1225</v>
      </c>
      <c r="F890" s="6" t="s">
        <v>546</v>
      </c>
      <c r="G890" s="7">
        <v>20200</v>
      </c>
      <c r="H890" s="7">
        <v>19933.333333300001</v>
      </c>
      <c r="I890" s="37">
        <v>-1.3201320133663264</v>
      </c>
      <c r="J890" s="8"/>
    </row>
    <row r="891" spans="1:10" x14ac:dyDescent="0.3">
      <c r="A891" s="4" t="s">
        <v>65</v>
      </c>
      <c r="B891" s="5" t="s">
        <v>104</v>
      </c>
      <c r="C891" s="6" t="s">
        <v>565</v>
      </c>
      <c r="D891" s="5" t="s">
        <v>566</v>
      </c>
      <c r="E891" s="6" t="s">
        <v>1225</v>
      </c>
      <c r="F891" s="6" t="s">
        <v>546</v>
      </c>
      <c r="G891" s="7">
        <v>20533.333333300001</v>
      </c>
      <c r="H891" s="7">
        <v>20866.666666699999</v>
      </c>
      <c r="I891" s="37">
        <v>1.6233766237039315</v>
      </c>
      <c r="J891" s="8"/>
    </row>
    <row r="892" spans="1:10" x14ac:dyDescent="0.3">
      <c r="A892" s="4" t="s">
        <v>65</v>
      </c>
      <c r="B892" s="5" t="s">
        <v>104</v>
      </c>
      <c r="C892" s="6" t="s">
        <v>162</v>
      </c>
      <c r="D892" s="5" t="s">
        <v>163</v>
      </c>
      <c r="E892" s="6" t="s">
        <v>1225</v>
      </c>
      <c r="F892" s="6" t="s">
        <v>546</v>
      </c>
      <c r="G892" s="7">
        <v>19600</v>
      </c>
      <c r="H892" s="7">
        <v>19600</v>
      </c>
      <c r="I892" s="37">
        <v>0</v>
      </c>
      <c r="J892" s="8"/>
    </row>
    <row r="893" spans="1:10" x14ac:dyDescent="0.3">
      <c r="A893" s="4" t="s">
        <v>59</v>
      </c>
      <c r="B893" s="5" t="s">
        <v>132</v>
      </c>
      <c r="C893" s="6" t="s">
        <v>276</v>
      </c>
      <c r="D893" s="5" t="s">
        <v>277</v>
      </c>
      <c r="E893" s="6" t="s">
        <v>1225</v>
      </c>
      <c r="F893" s="6" t="s">
        <v>546</v>
      </c>
      <c r="G893" s="7">
        <v>23750</v>
      </c>
      <c r="H893" s="7">
        <v>23500</v>
      </c>
      <c r="I893" s="37">
        <v>-1.0526315789473717</v>
      </c>
      <c r="J893" s="8"/>
    </row>
    <row r="894" spans="1:10" x14ac:dyDescent="0.3">
      <c r="A894" s="4" t="s">
        <v>59</v>
      </c>
      <c r="B894" s="5" t="s">
        <v>132</v>
      </c>
      <c r="C894" s="6" t="s">
        <v>241</v>
      </c>
      <c r="D894" s="5" t="s">
        <v>242</v>
      </c>
      <c r="E894" s="6" t="s">
        <v>1225</v>
      </c>
      <c r="F894" s="6" t="s">
        <v>546</v>
      </c>
      <c r="G894" s="7">
        <v>21100</v>
      </c>
      <c r="H894" s="7">
        <v>21050</v>
      </c>
      <c r="I894" s="37">
        <v>-0.23696682464454666</v>
      </c>
      <c r="J894" s="8"/>
    </row>
    <row r="895" spans="1:10" x14ac:dyDescent="0.3">
      <c r="A895" s="4" t="s">
        <v>59</v>
      </c>
      <c r="B895" s="5" t="s">
        <v>132</v>
      </c>
      <c r="C895" s="6" t="s">
        <v>370</v>
      </c>
      <c r="D895" s="5" t="s">
        <v>371</v>
      </c>
      <c r="E895" s="6" t="s">
        <v>1225</v>
      </c>
      <c r="F895" s="6" t="s">
        <v>546</v>
      </c>
      <c r="G895" s="7">
        <v>20500</v>
      </c>
      <c r="H895" s="7">
        <v>21600</v>
      </c>
      <c r="I895" s="37">
        <v>5.3658536585365901</v>
      </c>
      <c r="J895" s="8"/>
    </row>
    <row r="896" spans="1:10" x14ac:dyDescent="0.3">
      <c r="A896" s="4" t="s">
        <v>59</v>
      </c>
      <c r="B896" s="5" t="s">
        <v>132</v>
      </c>
      <c r="C896" s="6" t="s">
        <v>133</v>
      </c>
      <c r="D896" s="5" t="s">
        <v>134</v>
      </c>
      <c r="E896" s="6" t="s">
        <v>1225</v>
      </c>
      <c r="F896" s="6" t="s">
        <v>546</v>
      </c>
      <c r="G896" s="7">
        <v>22266.666666699999</v>
      </c>
      <c r="H896" s="7">
        <v>22666.666666699999</v>
      </c>
      <c r="I896" s="37">
        <v>1.7964071856260588</v>
      </c>
      <c r="J896" s="8"/>
    </row>
    <row r="897" spans="1:10" x14ac:dyDescent="0.3">
      <c r="A897" s="4" t="s">
        <v>59</v>
      </c>
      <c r="B897" s="5" t="s">
        <v>132</v>
      </c>
      <c r="C897" s="6" t="s">
        <v>245</v>
      </c>
      <c r="D897" s="5" t="s">
        <v>174</v>
      </c>
      <c r="E897" s="6" t="s">
        <v>1225</v>
      </c>
      <c r="F897" s="6" t="s">
        <v>546</v>
      </c>
      <c r="G897" s="7">
        <v>21433.333333300001</v>
      </c>
      <c r="H897" s="7">
        <v>21750</v>
      </c>
      <c r="I897" s="37">
        <v>1.4774494558343232</v>
      </c>
      <c r="J897" s="8"/>
    </row>
    <row r="898" spans="1:10" x14ac:dyDescent="0.3">
      <c r="A898" s="4" t="s">
        <v>59</v>
      </c>
      <c r="B898" s="5" t="s">
        <v>132</v>
      </c>
      <c r="C898" s="6" t="s">
        <v>519</v>
      </c>
      <c r="D898" s="5" t="s">
        <v>520</v>
      </c>
      <c r="E898" s="6" t="s">
        <v>1225</v>
      </c>
      <c r="F898" s="6" t="s">
        <v>546</v>
      </c>
      <c r="G898" s="7">
        <v>20566.666666699999</v>
      </c>
      <c r="H898" s="7">
        <v>20566.666666699999</v>
      </c>
      <c r="I898" s="37">
        <v>0</v>
      </c>
      <c r="J898" s="8"/>
    </row>
    <row r="899" spans="1:10" x14ac:dyDescent="0.3">
      <c r="A899" s="4" t="s">
        <v>59</v>
      </c>
      <c r="B899" s="5" t="s">
        <v>132</v>
      </c>
      <c r="C899" s="6" t="s">
        <v>246</v>
      </c>
      <c r="D899" s="5" t="s">
        <v>247</v>
      </c>
      <c r="E899" s="6" t="s">
        <v>1225</v>
      </c>
      <c r="F899" s="6" t="s">
        <v>546</v>
      </c>
      <c r="G899" s="7">
        <v>21166.666666699999</v>
      </c>
      <c r="H899" s="7">
        <v>21833.333333300001</v>
      </c>
      <c r="I899" s="37">
        <v>3.1496062988926932</v>
      </c>
      <c r="J899" s="8"/>
    </row>
    <row r="900" spans="1:10" x14ac:dyDescent="0.3">
      <c r="A900" s="4" t="s">
        <v>69</v>
      </c>
      <c r="B900" s="5" t="s">
        <v>354</v>
      </c>
      <c r="C900" s="6" t="s">
        <v>355</v>
      </c>
      <c r="D900" s="5" t="s">
        <v>356</v>
      </c>
      <c r="E900" s="6" t="s">
        <v>1226</v>
      </c>
      <c r="F900" s="6" t="s">
        <v>546</v>
      </c>
      <c r="G900" s="7">
        <v>17666.666666699999</v>
      </c>
      <c r="H900" s="7">
        <v>17666.666666699999</v>
      </c>
      <c r="I900" s="37">
        <v>0</v>
      </c>
      <c r="J900" s="8"/>
    </row>
    <row r="901" spans="1:10" x14ac:dyDescent="0.3">
      <c r="A901" s="4" t="s">
        <v>53</v>
      </c>
      <c r="B901" s="5" t="s">
        <v>146</v>
      </c>
      <c r="C901" s="6" t="s">
        <v>184</v>
      </c>
      <c r="D901" s="5" t="s">
        <v>185</v>
      </c>
      <c r="E901" s="6" t="s">
        <v>1227</v>
      </c>
      <c r="F901" s="6" t="s">
        <v>546</v>
      </c>
      <c r="G901" s="7">
        <v>17000</v>
      </c>
      <c r="H901" s="7">
        <v>16500</v>
      </c>
      <c r="I901" s="37">
        <v>-2.9411764705882359</v>
      </c>
      <c r="J901" s="8"/>
    </row>
    <row r="902" spans="1:10" x14ac:dyDescent="0.3">
      <c r="A902" s="4" t="s">
        <v>53</v>
      </c>
      <c r="B902" s="5" t="s">
        <v>146</v>
      </c>
      <c r="C902" s="6" t="s">
        <v>186</v>
      </c>
      <c r="D902" s="5" t="s">
        <v>187</v>
      </c>
      <c r="E902" s="6" t="s">
        <v>1227</v>
      </c>
      <c r="F902" s="6" t="s">
        <v>546</v>
      </c>
      <c r="G902" s="7">
        <v>17733.333333300001</v>
      </c>
      <c r="H902" s="7">
        <v>17716.666666699999</v>
      </c>
      <c r="I902" s="37">
        <v>-9.3984962030257968E-2</v>
      </c>
      <c r="J902" s="8"/>
    </row>
    <row r="903" spans="1:10" x14ac:dyDescent="0.3">
      <c r="A903" s="4" t="s">
        <v>53</v>
      </c>
      <c r="B903" s="5" t="s">
        <v>146</v>
      </c>
      <c r="C903" s="6" t="s">
        <v>192</v>
      </c>
      <c r="D903" s="5" t="s">
        <v>193</v>
      </c>
      <c r="E903" s="6" t="s">
        <v>1227</v>
      </c>
      <c r="F903" s="6" t="s">
        <v>546</v>
      </c>
      <c r="G903" s="7">
        <v>20750</v>
      </c>
      <c r="H903" s="7">
        <v>21250</v>
      </c>
      <c r="I903" s="37">
        <v>2.4096385542168752</v>
      </c>
      <c r="J903" s="8"/>
    </row>
    <row r="904" spans="1:10" x14ac:dyDescent="0.3">
      <c r="A904" s="4" t="s">
        <v>57</v>
      </c>
      <c r="B904" s="5" t="s">
        <v>156</v>
      </c>
      <c r="C904" s="6" t="s">
        <v>483</v>
      </c>
      <c r="D904" s="5" t="s">
        <v>484</v>
      </c>
      <c r="E904" s="6" t="s">
        <v>1227</v>
      </c>
      <c r="F904" s="6" t="s">
        <v>546</v>
      </c>
      <c r="G904" s="7">
        <v>19000</v>
      </c>
      <c r="H904" s="7">
        <v>19000</v>
      </c>
      <c r="I904" s="37">
        <v>0</v>
      </c>
      <c r="J904" s="8"/>
    </row>
    <row r="905" spans="1:10" x14ac:dyDescent="0.3">
      <c r="A905" s="4" t="s">
        <v>57</v>
      </c>
      <c r="B905" s="5" t="s">
        <v>156</v>
      </c>
      <c r="C905" s="6" t="s">
        <v>485</v>
      </c>
      <c r="D905" s="5" t="s">
        <v>486</v>
      </c>
      <c r="E905" s="6" t="s">
        <v>1227</v>
      </c>
      <c r="F905" s="6" t="s">
        <v>546</v>
      </c>
      <c r="G905" s="7">
        <v>19000</v>
      </c>
      <c r="H905" s="7">
        <v>18333.333333300001</v>
      </c>
      <c r="I905" s="37">
        <v>-3.5087719299999987</v>
      </c>
      <c r="J905" s="8"/>
    </row>
    <row r="906" spans="1:10" x14ac:dyDescent="0.3">
      <c r="A906" s="4" t="s">
        <v>57</v>
      </c>
      <c r="B906" s="5" t="s">
        <v>156</v>
      </c>
      <c r="C906" s="6" t="s">
        <v>331</v>
      </c>
      <c r="D906" s="5" t="s">
        <v>332</v>
      </c>
      <c r="E906" s="6" t="s">
        <v>1227</v>
      </c>
      <c r="F906" s="6" t="s">
        <v>546</v>
      </c>
      <c r="G906" s="7">
        <v>17283.333333300001</v>
      </c>
      <c r="H906" s="7">
        <v>17675</v>
      </c>
      <c r="I906" s="37">
        <v>2.2661523627816038</v>
      </c>
      <c r="J906" s="8"/>
    </row>
    <row r="907" spans="1:10" x14ac:dyDescent="0.3">
      <c r="A907" s="4" t="s">
        <v>57</v>
      </c>
      <c r="B907" s="5" t="s">
        <v>156</v>
      </c>
      <c r="C907" s="6" t="s">
        <v>203</v>
      </c>
      <c r="D907" s="5" t="s">
        <v>204</v>
      </c>
      <c r="E907" s="6" t="s">
        <v>1227</v>
      </c>
      <c r="F907" s="6" t="s">
        <v>546</v>
      </c>
      <c r="G907" s="7">
        <v>16875</v>
      </c>
      <c r="H907" s="7">
        <v>17125</v>
      </c>
      <c r="I907" s="37">
        <v>1.4814814814814836</v>
      </c>
      <c r="J907" s="8"/>
    </row>
    <row r="908" spans="1:10" x14ac:dyDescent="0.3">
      <c r="A908" s="4" t="s">
        <v>57</v>
      </c>
      <c r="B908" s="5" t="s">
        <v>156</v>
      </c>
      <c r="C908" s="6" t="s">
        <v>333</v>
      </c>
      <c r="D908" s="5" t="s">
        <v>334</v>
      </c>
      <c r="E908" s="6" t="s">
        <v>1227</v>
      </c>
      <c r="F908" s="6" t="s">
        <v>546</v>
      </c>
      <c r="G908" s="7">
        <v>17425</v>
      </c>
      <c r="H908" s="7">
        <v>17425</v>
      </c>
      <c r="I908" s="37">
        <v>0</v>
      </c>
      <c r="J908" s="8"/>
    </row>
    <row r="909" spans="1:10" x14ac:dyDescent="0.3">
      <c r="A909" s="4" t="s">
        <v>64</v>
      </c>
      <c r="B909" s="5" t="s">
        <v>122</v>
      </c>
      <c r="C909" s="6" t="s">
        <v>123</v>
      </c>
      <c r="D909" s="5" t="s">
        <v>124</v>
      </c>
      <c r="E909" s="6" t="s">
        <v>1227</v>
      </c>
      <c r="F909" s="6" t="s">
        <v>546</v>
      </c>
      <c r="G909" s="7">
        <v>16842.8571429</v>
      </c>
      <c r="H909" s="7">
        <v>17100</v>
      </c>
      <c r="I909" s="37">
        <v>1.526717556993562</v>
      </c>
      <c r="J909" s="8"/>
    </row>
    <row r="910" spans="1:10" x14ac:dyDescent="0.3">
      <c r="A910" s="4" t="s">
        <v>64</v>
      </c>
      <c r="B910" s="5" t="s">
        <v>122</v>
      </c>
      <c r="C910" s="6" t="s">
        <v>335</v>
      </c>
      <c r="D910" s="5" t="s">
        <v>336</v>
      </c>
      <c r="E910" s="6" t="s">
        <v>1227</v>
      </c>
      <c r="F910" s="6" t="s">
        <v>546</v>
      </c>
      <c r="G910" s="7">
        <v>16650</v>
      </c>
      <c r="H910" s="7">
        <v>16433.333333300001</v>
      </c>
      <c r="I910" s="37">
        <v>-1.3013013015015007</v>
      </c>
      <c r="J910" s="8"/>
    </row>
    <row r="911" spans="1:10" x14ac:dyDescent="0.3">
      <c r="A911" s="4" t="s">
        <v>64</v>
      </c>
      <c r="B911" s="5" t="s">
        <v>122</v>
      </c>
      <c r="C911" s="6" t="s">
        <v>270</v>
      </c>
      <c r="D911" s="5" t="s">
        <v>271</v>
      </c>
      <c r="E911" s="6" t="s">
        <v>1227</v>
      </c>
      <c r="F911" s="6" t="s">
        <v>546</v>
      </c>
      <c r="G911" s="7">
        <v>16666.666666699999</v>
      </c>
      <c r="H911" s="7">
        <v>17000</v>
      </c>
      <c r="I911" s="37">
        <v>1.9999999997960094</v>
      </c>
      <c r="J911" s="8"/>
    </row>
    <row r="912" spans="1:10" x14ac:dyDescent="0.3">
      <c r="A912" s="4" t="s">
        <v>61</v>
      </c>
      <c r="B912" s="5" t="s">
        <v>139</v>
      </c>
      <c r="C912" s="6" t="s">
        <v>505</v>
      </c>
      <c r="D912" s="5" t="s">
        <v>506</v>
      </c>
      <c r="E912" s="6" t="s">
        <v>1227</v>
      </c>
      <c r="F912" s="6" t="s">
        <v>546</v>
      </c>
      <c r="G912" s="7">
        <v>17500</v>
      </c>
      <c r="H912" s="7">
        <v>16333.333333299999</v>
      </c>
      <c r="I912" s="37">
        <v>-6.6666666668571466</v>
      </c>
      <c r="J912" s="8"/>
    </row>
    <row r="913" spans="1:10" x14ac:dyDescent="0.3">
      <c r="A913" s="4" t="s">
        <v>62</v>
      </c>
      <c r="B913" s="5" t="s">
        <v>107</v>
      </c>
      <c r="C913" s="6" t="s">
        <v>108</v>
      </c>
      <c r="D913" s="5" t="s">
        <v>109</v>
      </c>
      <c r="E913" s="6" t="s">
        <v>1228</v>
      </c>
      <c r="F913" s="6" t="s">
        <v>345</v>
      </c>
      <c r="G913" s="7">
        <v>45922.222222199998</v>
      </c>
      <c r="H913" s="7">
        <v>45750</v>
      </c>
      <c r="I913" s="37">
        <v>-0.37503024432633536</v>
      </c>
      <c r="J913" s="8"/>
    </row>
    <row r="914" spans="1:10" x14ac:dyDescent="0.3">
      <c r="A914" s="4" t="s">
        <v>62</v>
      </c>
      <c r="B914" s="5" t="s">
        <v>107</v>
      </c>
      <c r="C914" s="6" t="s">
        <v>108</v>
      </c>
      <c r="D914" s="5" t="s">
        <v>109</v>
      </c>
      <c r="E914" s="6" t="s">
        <v>1228</v>
      </c>
      <c r="F914" s="6" t="s">
        <v>352</v>
      </c>
      <c r="G914" s="7">
        <v>15010.5</v>
      </c>
      <c r="H914" s="7">
        <v>14961.5</v>
      </c>
      <c r="I914" s="37">
        <v>-0.3264381599547006</v>
      </c>
      <c r="J914" s="8"/>
    </row>
    <row r="915" spans="1:10" x14ac:dyDescent="0.3">
      <c r="A915" s="4" t="s">
        <v>62</v>
      </c>
      <c r="B915" s="5" t="s">
        <v>107</v>
      </c>
      <c r="C915" s="6" t="s">
        <v>164</v>
      </c>
      <c r="D915" s="5" t="s">
        <v>165</v>
      </c>
      <c r="E915" s="6" t="s">
        <v>1228</v>
      </c>
      <c r="F915" s="6" t="s">
        <v>345</v>
      </c>
      <c r="G915" s="7">
        <v>42055</v>
      </c>
      <c r="H915" s="7">
        <v>42498.8</v>
      </c>
      <c r="I915" s="37">
        <v>1.0552847461657411</v>
      </c>
      <c r="J915" s="8"/>
    </row>
    <row r="916" spans="1:10" x14ac:dyDescent="0.3">
      <c r="A916" s="4" t="s">
        <v>62</v>
      </c>
      <c r="B916" s="5" t="s">
        <v>107</v>
      </c>
      <c r="C916" s="6" t="s">
        <v>166</v>
      </c>
      <c r="D916" s="5" t="s">
        <v>167</v>
      </c>
      <c r="E916" s="6" t="s">
        <v>1228</v>
      </c>
      <c r="F916" s="6" t="s">
        <v>345</v>
      </c>
      <c r="G916" s="7">
        <v>48750</v>
      </c>
      <c r="H916" s="7">
        <v>48750</v>
      </c>
      <c r="I916" s="37">
        <v>0</v>
      </c>
      <c r="J916" s="8"/>
    </row>
    <row r="917" spans="1:10" x14ac:dyDescent="0.3">
      <c r="A917" s="4" t="s">
        <v>62</v>
      </c>
      <c r="B917" s="5" t="s">
        <v>107</v>
      </c>
      <c r="C917" s="6" t="s">
        <v>166</v>
      </c>
      <c r="D917" s="5" t="s">
        <v>167</v>
      </c>
      <c r="E917" s="6" t="s">
        <v>1228</v>
      </c>
      <c r="F917" s="6" t="s">
        <v>352</v>
      </c>
      <c r="G917" s="7">
        <v>16500</v>
      </c>
      <c r="H917" s="7">
        <v>16500</v>
      </c>
      <c r="I917" s="37">
        <v>0</v>
      </c>
      <c r="J917" s="8"/>
    </row>
    <row r="918" spans="1:10" x14ac:dyDescent="0.3">
      <c r="A918" s="4" t="s">
        <v>62</v>
      </c>
      <c r="B918" s="5" t="s">
        <v>107</v>
      </c>
      <c r="C918" s="6" t="s">
        <v>169</v>
      </c>
      <c r="D918" s="5" t="s">
        <v>170</v>
      </c>
      <c r="E918" s="6" t="s">
        <v>1228</v>
      </c>
      <c r="F918" s="6" t="s">
        <v>345</v>
      </c>
      <c r="G918" s="7">
        <v>40775</v>
      </c>
      <c r="H918" s="7">
        <v>41941.166666700003</v>
      </c>
      <c r="I918" s="37">
        <v>2.860004087553647</v>
      </c>
      <c r="J918" s="8"/>
    </row>
    <row r="919" spans="1:10" x14ac:dyDescent="0.3">
      <c r="A919" s="4" t="s">
        <v>62</v>
      </c>
      <c r="B919" s="5" t="s">
        <v>107</v>
      </c>
      <c r="C919" s="6" t="s">
        <v>169</v>
      </c>
      <c r="D919" s="5" t="s">
        <v>170</v>
      </c>
      <c r="E919" s="6" t="s">
        <v>1228</v>
      </c>
      <c r="F919" s="6" t="s">
        <v>352</v>
      </c>
      <c r="G919" s="7">
        <v>13300</v>
      </c>
      <c r="H919" s="7">
        <v>13675</v>
      </c>
      <c r="I919" s="37">
        <v>2.8195488721804551</v>
      </c>
      <c r="J919" s="8"/>
    </row>
    <row r="920" spans="1:10" x14ac:dyDescent="0.3">
      <c r="A920" s="4" t="s">
        <v>62</v>
      </c>
      <c r="B920" s="5" t="s">
        <v>107</v>
      </c>
      <c r="C920" s="6" t="s">
        <v>327</v>
      </c>
      <c r="D920" s="5" t="s">
        <v>328</v>
      </c>
      <c r="E920" s="6" t="s">
        <v>1228</v>
      </c>
      <c r="F920" s="6" t="s">
        <v>345</v>
      </c>
      <c r="G920" s="7">
        <v>42900</v>
      </c>
      <c r="H920" s="7">
        <v>42800</v>
      </c>
      <c r="I920" s="37">
        <v>-0.23310023310023631</v>
      </c>
      <c r="J920" s="8"/>
    </row>
    <row r="921" spans="1:10" x14ac:dyDescent="0.3">
      <c r="A921" s="4" t="s">
        <v>62</v>
      </c>
      <c r="B921" s="5" t="s">
        <v>107</v>
      </c>
      <c r="C921" s="6" t="s">
        <v>113</v>
      </c>
      <c r="D921" s="5" t="s">
        <v>114</v>
      </c>
      <c r="E921" s="6" t="s">
        <v>1228</v>
      </c>
      <c r="F921" s="6" t="s">
        <v>345</v>
      </c>
      <c r="G921" s="7">
        <v>41750</v>
      </c>
      <c r="H921" s="7">
        <v>41375</v>
      </c>
      <c r="I921" s="37">
        <v>-0.89820359281437279</v>
      </c>
      <c r="J921" s="8"/>
    </row>
    <row r="922" spans="1:10" x14ac:dyDescent="0.3">
      <c r="A922" s="4" t="s">
        <v>62</v>
      </c>
      <c r="B922" s="5" t="s">
        <v>107</v>
      </c>
      <c r="C922" s="6" t="s">
        <v>171</v>
      </c>
      <c r="D922" s="5" t="s">
        <v>172</v>
      </c>
      <c r="E922" s="6" t="s">
        <v>1228</v>
      </c>
      <c r="F922" s="6" t="s">
        <v>345</v>
      </c>
      <c r="G922" s="7">
        <v>44124</v>
      </c>
      <c r="H922" s="7">
        <v>44649.25</v>
      </c>
      <c r="I922" s="37">
        <v>1.1903952497507087</v>
      </c>
      <c r="J922" s="8"/>
    </row>
    <row r="923" spans="1:10" x14ac:dyDescent="0.3">
      <c r="A923" s="4" t="s">
        <v>62</v>
      </c>
      <c r="B923" s="5" t="s">
        <v>107</v>
      </c>
      <c r="C923" s="6" t="s">
        <v>173</v>
      </c>
      <c r="D923" s="5" t="s">
        <v>174</v>
      </c>
      <c r="E923" s="6" t="s">
        <v>1228</v>
      </c>
      <c r="F923" s="6" t="s">
        <v>345</v>
      </c>
      <c r="G923" s="7">
        <v>42583.333333299997</v>
      </c>
      <c r="H923" s="7">
        <v>42064.666666700003</v>
      </c>
      <c r="I923" s="37">
        <v>-1.2180039137387078</v>
      </c>
      <c r="J923" s="8"/>
    </row>
    <row r="924" spans="1:10" x14ac:dyDescent="0.3">
      <c r="A924" s="4" t="s">
        <v>62</v>
      </c>
      <c r="B924" s="5" t="s">
        <v>107</v>
      </c>
      <c r="C924" s="6" t="s">
        <v>469</v>
      </c>
      <c r="D924" s="5" t="s">
        <v>470</v>
      </c>
      <c r="E924" s="6" t="s">
        <v>1228</v>
      </c>
      <c r="F924" s="6" t="s">
        <v>345</v>
      </c>
      <c r="G924" s="7">
        <v>40656</v>
      </c>
      <c r="H924" s="7">
        <v>41699</v>
      </c>
      <c r="I924" s="37">
        <v>2.5654269972451793</v>
      </c>
      <c r="J924" s="8"/>
    </row>
    <row r="925" spans="1:10" x14ac:dyDescent="0.3">
      <c r="A925" s="4" t="s">
        <v>62</v>
      </c>
      <c r="B925" s="5" t="s">
        <v>107</v>
      </c>
      <c r="C925" s="6" t="s">
        <v>301</v>
      </c>
      <c r="D925" s="5" t="s">
        <v>302</v>
      </c>
      <c r="E925" s="6" t="s">
        <v>1228</v>
      </c>
      <c r="F925" s="6" t="s">
        <v>345</v>
      </c>
      <c r="G925" s="7">
        <v>38600</v>
      </c>
      <c r="H925" s="7">
        <v>38916.666666700003</v>
      </c>
      <c r="I925" s="37">
        <v>0.82037996554404913</v>
      </c>
      <c r="J925" s="8"/>
    </row>
    <row r="926" spans="1:10" x14ac:dyDescent="0.3">
      <c r="A926" s="4" t="s">
        <v>62</v>
      </c>
      <c r="B926" s="5" t="s">
        <v>107</v>
      </c>
      <c r="C926" s="6" t="s">
        <v>301</v>
      </c>
      <c r="D926" s="5" t="s">
        <v>302</v>
      </c>
      <c r="E926" s="6" t="s">
        <v>1228</v>
      </c>
      <c r="F926" s="6" t="s">
        <v>352</v>
      </c>
      <c r="G926" s="7">
        <v>12683.333333299999</v>
      </c>
      <c r="H926" s="7">
        <v>12916.666666700001</v>
      </c>
      <c r="I926" s="37">
        <v>1.8396846260232413</v>
      </c>
      <c r="J926" s="8"/>
    </row>
    <row r="927" spans="1:10" x14ac:dyDescent="0.3">
      <c r="A927" s="4" t="s">
        <v>62</v>
      </c>
      <c r="B927" s="5" t="s">
        <v>107</v>
      </c>
      <c r="C927" s="6" t="s">
        <v>175</v>
      </c>
      <c r="D927" s="5" t="s">
        <v>161</v>
      </c>
      <c r="E927" s="6" t="s">
        <v>1228</v>
      </c>
      <c r="F927" s="6" t="s">
        <v>345</v>
      </c>
      <c r="G927" s="7">
        <v>43000</v>
      </c>
      <c r="H927" s="7">
        <v>43260</v>
      </c>
      <c r="I927" s="37">
        <v>0.60465116279069253</v>
      </c>
      <c r="J927" s="8"/>
    </row>
    <row r="928" spans="1:10" x14ac:dyDescent="0.3">
      <c r="A928" s="4" t="s">
        <v>62</v>
      </c>
      <c r="B928" s="5" t="s">
        <v>107</v>
      </c>
      <c r="C928" s="6" t="s">
        <v>176</v>
      </c>
      <c r="D928" s="5" t="s">
        <v>177</v>
      </c>
      <c r="E928" s="6" t="s">
        <v>1228</v>
      </c>
      <c r="F928" s="6" t="s">
        <v>345</v>
      </c>
      <c r="G928" s="7">
        <v>45300</v>
      </c>
      <c r="H928" s="7">
        <v>45496.666666700003</v>
      </c>
      <c r="I928" s="37">
        <v>0.43414275209714415</v>
      </c>
      <c r="J928" s="8"/>
    </row>
    <row r="929" spans="1:10" x14ac:dyDescent="0.3">
      <c r="A929" s="4" t="s">
        <v>62</v>
      </c>
      <c r="B929" s="5" t="s">
        <v>107</v>
      </c>
      <c r="C929" s="6" t="s">
        <v>471</v>
      </c>
      <c r="D929" s="5" t="s">
        <v>472</v>
      </c>
      <c r="E929" s="6" t="s">
        <v>1228</v>
      </c>
      <c r="F929" s="6" t="s">
        <v>345</v>
      </c>
      <c r="G929" s="7">
        <v>41320</v>
      </c>
      <c r="H929" s="7">
        <v>41720</v>
      </c>
      <c r="I929" s="37">
        <v>0.96805421103580702</v>
      </c>
      <c r="J929" s="8"/>
    </row>
    <row r="930" spans="1:10" x14ac:dyDescent="0.3">
      <c r="A930" s="4" t="s">
        <v>62</v>
      </c>
      <c r="B930" s="5" t="s">
        <v>107</v>
      </c>
      <c r="C930" s="6" t="s">
        <v>471</v>
      </c>
      <c r="D930" s="5" t="s">
        <v>472</v>
      </c>
      <c r="E930" s="6" t="s">
        <v>1228</v>
      </c>
      <c r="F930" s="6" t="s">
        <v>352</v>
      </c>
      <c r="G930" s="7">
        <v>13700</v>
      </c>
      <c r="H930" s="7">
        <v>13700</v>
      </c>
      <c r="I930" s="37">
        <v>0</v>
      </c>
      <c r="J930" s="8"/>
    </row>
    <row r="931" spans="1:10" x14ac:dyDescent="0.3">
      <c r="A931" s="4" t="s">
        <v>62</v>
      </c>
      <c r="B931" s="5" t="s">
        <v>107</v>
      </c>
      <c r="C931" s="6" t="s">
        <v>117</v>
      </c>
      <c r="D931" s="5" t="s">
        <v>118</v>
      </c>
      <c r="E931" s="6" t="s">
        <v>1228</v>
      </c>
      <c r="F931" s="6" t="s">
        <v>345</v>
      </c>
      <c r="G931" s="7">
        <v>43500</v>
      </c>
      <c r="H931" s="7">
        <v>43174.25</v>
      </c>
      <c r="I931" s="37">
        <v>-0.74885057471264505</v>
      </c>
      <c r="J931" s="8"/>
    </row>
    <row r="932" spans="1:10" x14ac:dyDescent="0.3">
      <c r="A932" s="4" t="s">
        <v>62</v>
      </c>
      <c r="B932" s="5" t="s">
        <v>107</v>
      </c>
      <c r="C932" s="6" t="s">
        <v>262</v>
      </c>
      <c r="D932" s="5" t="s">
        <v>263</v>
      </c>
      <c r="E932" s="6" t="s">
        <v>1228</v>
      </c>
      <c r="F932" s="6" t="s">
        <v>345</v>
      </c>
      <c r="G932" s="7">
        <v>41133.333333299997</v>
      </c>
      <c r="H932" s="7">
        <v>40900</v>
      </c>
      <c r="I932" s="37">
        <v>-0.56726093995183025</v>
      </c>
      <c r="J932" s="8"/>
    </row>
    <row r="933" spans="1:10" x14ac:dyDescent="0.3">
      <c r="A933" s="4" t="s">
        <v>62</v>
      </c>
      <c r="B933" s="5" t="s">
        <v>107</v>
      </c>
      <c r="C933" s="6" t="s">
        <v>262</v>
      </c>
      <c r="D933" s="5" t="s">
        <v>263</v>
      </c>
      <c r="E933" s="6" t="s">
        <v>1228</v>
      </c>
      <c r="F933" s="6" t="s">
        <v>352</v>
      </c>
      <c r="G933" s="7">
        <v>14500</v>
      </c>
      <c r="H933" s="7">
        <v>14150</v>
      </c>
      <c r="I933" s="37">
        <v>-2.4137931034482807</v>
      </c>
      <c r="J933" s="8"/>
    </row>
    <row r="934" spans="1:10" x14ac:dyDescent="0.3">
      <c r="A934" s="4" t="s">
        <v>62</v>
      </c>
      <c r="B934" s="5" t="s">
        <v>107</v>
      </c>
      <c r="C934" s="6" t="s">
        <v>178</v>
      </c>
      <c r="D934" s="5" t="s">
        <v>179</v>
      </c>
      <c r="E934" s="6" t="s">
        <v>1228</v>
      </c>
      <c r="F934" s="6" t="s">
        <v>345</v>
      </c>
      <c r="G934" s="7">
        <v>42550</v>
      </c>
      <c r="H934" s="7">
        <v>41859.4</v>
      </c>
      <c r="I934" s="37">
        <v>-1.6230317273795536</v>
      </c>
      <c r="J934" s="8"/>
    </row>
    <row r="935" spans="1:10" x14ac:dyDescent="0.3">
      <c r="A935" s="4" t="s">
        <v>62</v>
      </c>
      <c r="B935" s="5" t="s">
        <v>107</v>
      </c>
      <c r="C935" s="6" t="s">
        <v>178</v>
      </c>
      <c r="D935" s="5" t="s">
        <v>179</v>
      </c>
      <c r="E935" s="6" t="s">
        <v>1228</v>
      </c>
      <c r="F935" s="6" t="s">
        <v>352</v>
      </c>
      <c r="G935" s="7">
        <v>14000</v>
      </c>
      <c r="H935" s="7">
        <v>14000</v>
      </c>
      <c r="I935" s="37">
        <v>0</v>
      </c>
      <c r="J935" s="8"/>
    </row>
    <row r="936" spans="1:10" x14ac:dyDescent="0.3">
      <c r="A936" s="4" t="s">
        <v>56</v>
      </c>
      <c r="B936" s="5" t="s">
        <v>182</v>
      </c>
      <c r="C936" s="6" t="s">
        <v>183</v>
      </c>
      <c r="D936" s="5" t="s">
        <v>182</v>
      </c>
      <c r="E936" s="6" t="s">
        <v>1228</v>
      </c>
      <c r="F936" s="6" t="s">
        <v>345</v>
      </c>
      <c r="G936" s="7">
        <v>47185.7142857</v>
      </c>
      <c r="H936" s="7">
        <v>47400</v>
      </c>
      <c r="I936" s="37">
        <v>0.45413260675157829</v>
      </c>
      <c r="J936" s="8"/>
    </row>
    <row r="937" spans="1:10" x14ac:dyDescent="0.3">
      <c r="A937" s="4" t="s">
        <v>56</v>
      </c>
      <c r="B937" s="5" t="s">
        <v>182</v>
      </c>
      <c r="C937" s="6" t="s">
        <v>183</v>
      </c>
      <c r="D937" s="5" t="s">
        <v>182</v>
      </c>
      <c r="E937" s="6" t="s">
        <v>1228</v>
      </c>
      <c r="F937" s="6" t="s">
        <v>352</v>
      </c>
      <c r="G937" s="7">
        <v>16233.333333299999</v>
      </c>
      <c r="H937" s="7">
        <v>15400</v>
      </c>
      <c r="I937" s="37">
        <v>-5.1334702256778826</v>
      </c>
      <c r="J937" s="8"/>
    </row>
    <row r="938" spans="1:10" x14ac:dyDescent="0.3">
      <c r="A938" s="4" t="s">
        <v>53</v>
      </c>
      <c r="B938" s="5" t="s">
        <v>146</v>
      </c>
      <c r="C938" s="6" t="s">
        <v>184</v>
      </c>
      <c r="D938" s="5" t="s">
        <v>185</v>
      </c>
      <c r="E938" s="6" t="s">
        <v>1228</v>
      </c>
      <c r="F938" s="6" t="s">
        <v>345</v>
      </c>
      <c r="G938" s="7">
        <v>42650</v>
      </c>
      <c r="H938" s="7">
        <v>42150</v>
      </c>
      <c r="I938" s="37">
        <v>-1.1723329425556872</v>
      </c>
      <c r="J938" s="8"/>
    </row>
    <row r="939" spans="1:10" x14ac:dyDescent="0.3">
      <c r="A939" s="4" t="s">
        <v>53</v>
      </c>
      <c r="B939" s="5" t="s">
        <v>146</v>
      </c>
      <c r="C939" s="6" t="s">
        <v>184</v>
      </c>
      <c r="D939" s="5" t="s">
        <v>185</v>
      </c>
      <c r="E939" s="6" t="s">
        <v>1228</v>
      </c>
      <c r="F939" s="6" t="s">
        <v>352</v>
      </c>
      <c r="G939" s="7">
        <v>15414.2857143</v>
      </c>
      <c r="H939" s="7">
        <v>15371.4285714</v>
      </c>
      <c r="I939" s="37">
        <v>-0.2780352180720369</v>
      </c>
      <c r="J939" s="8"/>
    </row>
    <row r="940" spans="1:10" x14ac:dyDescent="0.3">
      <c r="A940" s="4" t="s">
        <v>53</v>
      </c>
      <c r="B940" s="5" t="s">
        <v>146</v>
      </c>
      <c r="C940" s="6" t="s">
        <v>473</v>
      </c>
      <c r="D940" s="5" t="s">
        <v>474</v>
      </c>
      <c r="E940" s="6" t="s">
        <v>1228</v>
      </c>
      <c r="F940" s="6" t="s">
        <v>345</v>
      </c>
      <c r="G940" s="7">
        <v>46542.8571429</v>
      </c>
      <c r="H940" s="7">
        <v>46928.5714286</v>
      </c>
      <c r="I940" s="37">
        <v>0.82872928173649552</v>
      </c>
      <c r="J940" s="8"/>
    </row>
    <row r="941" spans="1:10" x14ac:dyDescent="0.3">
      <c r="A941" s="4" t="s">
        <v>53</v>
      </c>
      <c r="B941" s="5" t="s">
        <v>146</v>
      </c>
      <c r="C941" s="6" t="s">
        <v>473</v>
      </c>
      <c r="D941" s="5" t="s">
        <v>474</v>
      </c>
      <c r="E941" s="6" t="s">
        <v>1228</v>
      </c>
      <c r="F941" s="6" t="s">
        <v>352</v>
      </c>
      <c r="G941" s="7">
        <v>16033.333333299999</v>
      </c>
      <c r="H941" s="7">
        <v>16516.666666699999</v>
      </c>
      <c r="I941" s="37">
        <v>3.0145530149750854</v>
      </c>
      <c r="J941" s="8"/>
    </row>
    <row r="942" spans="1:10" x14ac:dyDescent="0.3">
      <c r="A942" s="4" t="s">
        <v>53</v>
      </c>
      <c r="B942" s="5" t="s">
        <v>146</v>
      </c>
      <c r="C942" s="6" t="s">
        <v>475</v>
      </c>
      <c r="D942" s="5" t="s">
        <v>476</v>
      </c>
      <c r="E942" s="6" t="s">
        <v>1228</v>
      </c>
      <c r="F942" s="6" t="s">
        <v>345</v>
      </c>
      <c r="G942" s="7">
        <v>43333.333333299997</v>
      </c>
      <c r="H942" s="7">
        <v>43500</v>
      </c>
      <c r="I942" s="37">
        <v>0.38461538469261036</v>
      </c>
      <c r="J942" s="8"/>
    </row>
    <row r="943" spans="1:10" x14ac:dyDescent="0.3">
      <c r="A943" s="4" t="s">
        <v>53</v>
      </c>
      <c r="B943" s="5" t="s">
        <v>146</v>
      </c>
      <c r="C943" s="6" t="s">
        <v>475</v>
      </c>
      <c r="D943" s="5" t="s">
        <v>476</v>
      </c>
      <c r="E943" s="6" t="s">
        <v>1228</v>
      </c>
      <c r="F943" s="6" t="s">
        <v>352</v>
      </c>
      <c r="G943" s="7">
        <v>15500</v>
      </c>
      <c r="H943" s="7">
        <v>15500</v>
      </c>
      <c r="I943" s="37">
        <v>0</v>
      </c>
      <c r="J943" s="8"/>
    </row>
    <row r="944" spans="1:10" x14ac:dyDescent="0.3">
      <c r="A944" s="4" t="s">
        <v>53</v>
      </c>
      <c r="B944" s="5" t="s">
        <v>146</v>
      </c>
      <c r="C944" s="6" t="s">
        <v>186</v>
      </c>
      <c r="D944" s="5" t="s">
        <v>187</v>
      </c>
      <c r="E944" s="6" t="s">
        <v>1228</v>
      </c>
      <c r="F944" s="6" t="s">
        <v>345</v>
      </c>
      <c r="G944" s="7">
        <v>42600</v>
      </c>
      <c r="H944" s="7">
        <v>41933.333333299997</v>
      </c>
      <c r="I944" s="37">
        <v>-1.5649452269953068</v>
      </c>
      <c r="J944" s="8"/>
    </row>
    <row r="945" spans="1:10" x14ac:dyDescent="0.3">
      <c r="A945" s="4" t="s">
        <v>53</v>
      </c>
      <c r="B945" s="5" t="s">
        <v>146</v>
      </c>
      <c r="C945" s="6" t="s">
        <v>186</v>
      </c>
      <c r="D945" s="5" t="s">
        <v>187</v>
      </c>
      <c r="E945" s="6" t="s">
        <v>1228</v>
      </c>
      <c r="F945" s="6" t="s">
        <v>352</v>
      </c>
      <c r="G945" s="7">
        <v>16100</v>
      </c>
      <c r="H945" s="7">
        <v>15750</v>
      </c>
      <c r="I945" s="37">
        <v>-2.1739130434782594</v>
      </c>
      <c r="J945" s="8"/>
    </row>
    <row r="946" spans="1:10" x14ac:dyDescent="0.3">
      <c r="A946" s="4" t="s">
        <v>53</v>
      </c>
      <c r="B946" s="5" t="s">
        <v>146</v>
      </c>
      <c r="C946" s="6" t="s">
        <v>188</v>
      </c>
      <c r="D946" s="5" t="s">
        <v>189</v>
      </c>
      <c r="E946" s="6" t="s">
        <v>1228</v>
      </c>
      <c r="F946" s="6" t="s">
        <v>345</v>
      </c>
      <c r="G946" s="7">
        <v>45733.333333299997</v>
      </c>
      <c r="H946" s="7">
        <v>45900</v>
      </c>
      <c r="I946" s="37">
        <v>0.36443148695362027</v>
      </c>
      <c r="J946" s="8"/>
    </row>
    <row r="947" spans="1:10" x14ac:dyDescent="0.3">
      <c r="A947" s="4" t="s">
        <v>53</v>
      </c>
      <c r="B947" s="5" t="s">
        <v>146</v>
      </c>
      <c r="C947" s="6" t="s">
        <v>188</v>
      </c>
      <c r="D947" s="5" t="s">
        <v>189</v>
      </c>
      <c r="E947" s="6" t="s">
        <v>1228</v>
      </c>
      <c r="F947" s="6" t="s">
        <v>352</v>
      </c>
      <c r="G947" s="7">
        <v>15525</v>
      </c>
      <c r="H947" s="7">
        <v>15525</v>
      </c>
      <c r="I947" s="37">
        <v>0</v>
      </c>
      <c r="J947" s="8"/>
    </row>
    <row r="948" spans="1:10" x14ac:dyDescent="0.3">
      <c r="A948" s="4" t="s">
        <v>53</v>
      </c>
      <c r="B948" s="5" t="s">
        <v>146</v>
      </c>
      <c r="C948" s="6" t="s">
        <v>154</v>
      </c>
      <c r="D948" s="5" t="s">
        <v>155</v>
      </c>
      <c r="E948" s="6" t="s">
        <v>1228</v>
      </c>
      <c r="F948" s="6" t="s">
        <v>345</v>
      </c>
      <c r="G948" s="7">
        <v>48166.666666700003</v>
      </c>
      <c r="H948" s="7">
        <v>48500</v>
      </c>
      <c r="I948" s="37">
        <v>0.69204152242166028</v>
      </c>
      <c r="J948" s="8"/>
    </row>
    <row r="949" spans="1:10" x14ac:dyDescent="0.3">
      <c r="A949" s="4" t="s">
        <v>53</v>
      </c>
      <c r="B949" s="5" t="s">
        <v>146</v>
      </c>
      <c r="C949" s="6" t="s">
        <v>154</v>
      </c>
      <c r="D949" s="5" t="s">
        <v>155</v>
      </c>
      <c r="E949" s="6" t="s">
        <v>1228</v>
      </c>
      <c r="F949" s="6" t="s">
        <v>352</v>
      </c>
      <c r="G949" s="7">
        <v>17125</v>
      </c>
      <c r="H949" s="7">
        <v>17375</v>
      </c>
      <c r="I949" s="37">
        <v>1.4598540145985384</v>
      </c>
      <c r="J949" s="8"/>
    </row>
    <row r="950" spans="1:10" x14ac:dyDescent="0.3">
      <c r="A950" s="4" t="s">
        <v>53</v>
      </c>
      <c r="B950" s="5" t="s">
        <v>146</v>
      </c>
      <c r="C950" s="6" t="s">
        <v>264</v>
      </c>
      <c r="D950" s="5" t="s">
        <v>265</v>
      </c>
      <c r="E950" s="6" t="s">
        <v>1228</v>
      </c>
      <c r="F950" s="6" t="s">
        <v>345</v>
      </c>
      <c r="G950" s="7">
        <v>45450</v>
      </c>
      <c r="H950" s="7">
        <v>45700</v>
      </c>
      <c r="I950" s="37">
        <v>0.55005500550056041</v>
      </c>
      <c r="J950" s="8"/>
    </row>
    <row r="951" spans="1:10" x14ac:dyDescent="0.3">
      <c r="A951" s="4" t="s">
        <v>53</v>
      </c>
      <c r="B951" s="5" t="s">
        <v>146</v>
      </c>
      <c r="C951" s="6" t="s">
        <v>264</v>
      </c>
      <c r="D951" s="5" t="s">
        <v>265</v>
      </c>
      <c r="E951" s="6" t="s">
        <v>1228</v>
      </c>
      <c r="F951" s="6" t="s">
        <v>352</v>
      </c>
      <c r="G951" s="7">
        <v>15975</v>
      </c>
      <c r="H951" s="7">
        <v>15975</v>
      </c>
      <c r="I951" s="37">
        <v>0</v>
      </c>
      <c r="J951" s="8"/>
    </row>
    <row r="952" spans="1:10" x14ac:dyDescent="0.3">
      <c r="A952" s="4" t="s">
        <v>53</v>
      </c>
      <c r="B952" s="5" t="s">
        <v>146</v>
      </c>
      <c r="C952" s="6" t="s">
        <v>147</v>
      </c>
      <c r="D952" s="5" t="s">
        <v>148</v>
      </c>
      <c r="E952" s="6" t="s">
        <v>1228</v>
      </c>
      <c r="F952" s="6" t="s">
        <v>345</v>
      </c>
      <c r="G952" s="7">
        <v>43825</v>
      </c>
      <c r="H952" s="7">
        <v>44450</v>
      </c>
      <c r="I952" s="37">
        <v>1.426126640045644</v>
      </c>
      <c r="J952" s="8"/>
    </row>
    <row r="953" spans="1:10" x14ac:dyDescent="0.3">
      <c r="A953" s="4" t="s">
        <v>53</v>
      </c>
      <c r="B953" s="5" t="s">
        <v>146</v>
      </c>
      <c r="C953" s="6" t="s">
        <v>147</v>
      </c>
      <c r="D953" s="5" t="s">
        <v>148</v>
      </c>
      <c r="E953" s="6" t="s">
        <v>1228</v>
      </c>
      <c r="F953" s="6" t="s">
        <v>352</v>
      </c>
      <c r="G953" s="7">
        <v>16475</v>
      </c>
      <c r="H953" s="7">
        <v>16380</v>
      </c>
      <c r="I953" s="37">
        <v>-0.57663125948406169</v>
      </c>
      <c r="J953" s="8"/>
    </row>
    <row r="954" spans="1:10" x14ac:dyDescent="0.3">
      <c r="A954" s="4" t="s">
        <v>53</v>
      </c>
      <c r="B954" s="5" t="s">
        <v>146</v>
      </c>
      <c r="C954" s="6" t="s">
        <v>358</v>
      </c>
      <c r="D954" s="5" t="s">
        <v>359</v>
      </c>
      <c r="E954" s="6" t="s">
        <v>1228</v>
      </c>
      <c r="F954" s="6" t="s">
        <v>345</v>
      </c>
      <c r="G954" s="7">
        <v>40252</v>
      </c>
      <c r="H954" s="7">
        <v>41000</v>
      </c>
      <c r="I954" s="37">
        <v>1.8582927556394679</v>
      </c>
      <c r="J954" s="8"/>
    </row>
    <row r="955" spans="1:10" x14ac:dyDescent="0.3">
      <c r="A955" s="4" t="s">
        <v>53</v>
      </c>
      <c r="B955" s="5" t="s">
        <v>146</v>
      </c>
      <c r="C955" s="6" t="s">
        <v>358</v>
      </c>
      <c r="D955" s="5" t="s">
        <v>359</v>
      </c>
      <c r="E955" s="6" t="s">
        <v>1228</v>
      </c>
      <c r="F955" s="6" t="s">
        <v>352</v>
      </c>
      <c r="G955" s="7">
        <v>15000</v>
      </c>
      <c r="H955" s="7">
        <v>15333.333333299999</v>
      </c>
      <c r="I955" s="37">
        <v>2.2222222219999921</v>
      </c>
      <c r="J955" s="8"/>
    </row>
    <row r="956" spans="1:10" x14ac:dyDescent="0.3">
      <c r="A956" s="4" t="s">
        <v>53</v>
      </c>
      <c r="B956" s="5" t="s">
        <v>146</v>
      </c>
      <c r="C956" s="6" t="s">
        <v>346</v>
      </c>
      <c r="D956" s="5" t="s">
        <v>347</v>
      </c>
      <c r="E956" s="6" t="s">
        <v>1228</v>
      </c>
      <c r="F956" s="6" t="s">
        <v>345</v>
      </c>
      <c r="G956" s="7">
        <v>43666.666666700003</v>
      </c>
      <c r="H956" s="7">
        <v>44000</v>
      </c>
      <c r="I956" s="37">
        <v>0.76335877854902812</v>
      </c>
      <c r="J956" s="8"/>
    </row>
    <row r="957" spans="1:10" x14ac:dyDescent="0.3">
      <c r="A957" s="4" t="s">
        <v>53</v>
      </c>
      <c r="B957" s="5" t="s">
        <v>146</v>
      </c>
      <c r="C957" s="6" t="s">
        <v>346</v>
      </c>
      <c r="D957" s="5" t="s">
        <v>347</v>
      </c>
      <c r="E957" s="6" t="s">
        <v>1228</v>
      </c>
      <c r="F957" s="6" t="s">
        <v>352</v>
      </c>
      <c r="G957" s="7">
        <v>15266.666666700001</v>
      </c>
      <c r="H957" s="7">
        <v>15266.666666700001</v>
      </c>
      <c r="I957" s="37">
        <v>0</v>
      </c>
      <c r="J957" s="8"/>
    </row>
    <row r="958" spans="1:10" x14ac:dyDescent="0.3">
      <c r="A958" s="4" t="s">
        <v>53</v>
      </c>
      <c r="B958" s="5" t="s">
        <v>146</v>
      </c>
      <c r="C958" s="6" t="s">
        <v>192</v>
      </c>
      <c r="D958" s="5" t="s">
        <v>193</v>
      </c>
      <c r="E958" s="6" t="s">
        <v>1228</v>
      </c>
      <c r="F958" s="6" t="s">
        <v>345</v>
      </c>
      <c r="G958" s="7">
        <v>42875</v>
      </c>
      <c r="H958" s="7">
        <v>43750</v>
      </c>
      <c r="I958" s="37">
        <v>2.0408163265306145</v>
      </c>
      <c r="J958" s="8"/>
    </row>
    <row r="959" spans="1:10" x14ac:dyDescent="0.3">
      <c r="A959" s="4" t="s">
        <v>53</v>
      </c>
      <c r="B959" s="5" t="s">
        <v>146</v>
      </c>
      <c r="C959" s="6" t="s">
        <v>192</v>
      </c>
      <c r="D959" s="5" t="s">
        <v>193</v>
      </c>
      <c r="E959" s="6" t="s">
        <v>1228</v>
      </c>
      <c r="F959" s="6" t="s">
        <v>352</v>
      </c>
      <c r="G959" s="7">
        <v>16275</v>
      </c>
      <c r="H959" s="7">
        <v>15700</v>
      </c>
      <c r="I959" s="37">
        <v>-3.5330261136712782</v>
      </c>
      <c r="J959" s="8"/>
    </row>
    <row r="960" spans="1:10" x14ac:dyDescent="0.3">
      <c r="A960" s="4" t="s">
        <v>53</v>
      </c>
      <c r="B960" s="5" t="s">
        <v>146</v>
      </c>
      <c r="C960" s="6" t="s">
        <v>477</v>
      </c>
      <c r="D960" s="5" t="s">
        <v>478</v>
      </c>
      <c r="E960" s="6" t="s">
        <v>1228</v>
      </c>
      <c r="F960" s="6" t="s">
        <v>345</v>
      </c>
      <c r="G960" s="7">
        <v>42200</v>
      </c>
      <c r="H960" s="7">
        <v>44720</v>
      </c>
      <c r="I960" s="37">
        <v>5.9715639810426602</v>
      </c>
      <c r="J960" s="8"/>
    </row>
    <row r="961" spans="1:10" x14ac:dyDescent="0.3">
      <c r="A961" s="4" t="s">
        <v>53</v>
      </c>
      <c r="B961" s="5" t="s">
        <v>146</v>
      </c>
      <c r="C961" s="6" t="s">
        <v>477</v>
      </c>
      <c r="D961" s="5" t="s">
        <v>478</v>
      </c>
      <c r="E961" s="6" t="s">
        <v>1228</v>
      </c>
      <c r="F961" s="6" t="s">
        <v>352</v>
      </c>
      <c r="G961" s="7">
        <v>14400</v>
      </c>
      <c r="H961" s="7">
        <v>14800</v>
      </c>
      <c r="I961" s="37">
        <v>2.7777777777777679</v>
      </c>
      <c r="J961" s="8"/>
    </row>
    <row r="962" spans="1:10" x14ac:dyDescent="0.3">
      <c r="A962" s="4" t="s">
        <v>53</v>
      </c>
      <c r="B962" s="5" t="s">
        <v>146</v>
      </c>
      <c r="C962" s="6" t="s">
        <v>526</v>
      </c>
      <c r="D962" s="5" t="s">
        <v>527</v>
      </c>
      <c r="E962" s="6" t="s">
        <v>1228</v>
      </c>
      <c r="F962" s="6" t="s">
        <v>345</v>
      </c>
      <c r="G962" s="7">
        <v>41020</v>
      </c>
      <c r="H962" s="7">
        <v>41220</v>
      </c>
      <c r="I962" s="37">
        <v>0.4875670404680621</v>
      </c>
      <c r="J962" s="8"/>
    </row>
    <row r="963" spans="1:10" x14ac:dyDescent="0.3">
      <c r="A963" s="4" t="s">
        <v>53</v>
      </c>
      <c r="B963" s="5" t="s">
        <v>146</v>
      </c>
      <c r="C963" s="6" t="s">
        <v>526</v>
      </c>
      <c r="D963" s="5" t="s">
        <v>527</v>
      </c>
      <c r="E963" s="6" t="s">
        <v>1228</v>
      </c>
      <c r="F963" s="6" t="s">
        <v>352</v>
      </c>
      <c r="G963" s="7">
        <v>15440</v>
      </c>
      <c r="H963" s="7">
        <v>15440</v>
      </c>
      <c r="I963" s="37">
        <v>0</v>
      </c>
      <c r="J963" s="8"/>
    </row>
    <row r="964" spans="1:10" x14ac:dyDescent="0.3">
      <c r="A964" s="4" t="s">
        <v>53</v>
      </c>
      <c r="B964" s="5" t="s">
        <v>146</v>
      </c>
      <c r="C964" s="6" t="s">
        <v>194</v>
      </c>
      <c r="D964" s="5" t="s">
        <v>195</v>
      </c>
      <c r="E964" s="6" t="s">
        <v>1228</v>
      </c>
      <c r="F964" s="6" t="s">
        <v>345</v>
      </c>
      <c r="G964" s="7">
        <v>43400</v>
      </c>
      <c r="H964" s="7">
        <v>43700</v>
      </c>
      <c r="I964" s="37">
        <v>0.69124423963133896</v>
      </c>
      <c r="J964" s="8"/>
    </row>
    <row r="965" spans="1:10" x14ac:dyDescent="0.3">
      <c r="A965" s="4" t="s">
        <v>53</v>
      </c>
      <c r="B965" s="5" t="s">
        <v>146</v>
      </c>
      <c r="C965" s="6" t="s">
        <v>194</v>
      </c>
      <c r="D965" s="5" t="s">
        <v>195</v>
      </c>
      <c r="E965" s="6" t="s">
        <v>1228</v>
      </c>
      <c r="F965" s="6" t="s">
        <v>352</v>
      </c>
      <c r="G965" s="7">
        <v>14366.666666700001</v>
      </c>
      <c r="H965" s="7">
        <v>14283.333333299999</v>
      </c>
      <c r="I965" s="37">
        <v>-0.5800464041750053</v>
      </c>
      <c r="J965" s="8"/>
    </row>
    <row r="966" spans="1:10" x14ac:dyDescent="0.3">
      <c r="A966" s="4" t="s">
        <v>53</v>
      </c>
      <c r="B966" s="5" t="s">
        <v>146</v>
      </c>
      <c r="C966" s="6" t="s">
        <v>350</v>
      </c>
      <c r="D966" s="5" t="s">
        <v>351</v>
      </c>
      <c r="E966" s="6" t="s">
        <v>1228</v>
      </c>
      <c r="F966" s="6" t="s">
        <v>345</v>
      </c>
      <c r="G966" s="7">
        <v>46000</v>
      </c>
      <c r="H966" s="7">
        <v>44833.333333299997</v>
      </c>
      <c r="I966" s="37">
        <v>-2.5362318841304354</v>
      </c>
      <c r="J966" s="8"/>
    </row>
    <row r="967" spans="1:10" x14ac:dyDescent="0.3">
      <c r="A967" s="4" t="s">
        <v>53</v>
      </c>
      <c r="B967" s="5" t="s">
        <v>146</v>
      </c>
      <c r="C967" s="6" t="s">
        <v>350</v>
      </c>
      <c r="D967" s="5" t="s">
        <v>351</v>
      </c>
      <c r="E967" s="6" t="s">
        <v>1228</v>
      </c>
      <c r="F967" s="6" t="s">
        <v>352</v>
      </c>
      <c r="G967" s="7">
        <v>16250</v>
      </c>
      <c r="H967" s="7">
        <v>15875</v>
      </c>
      <c r="I967" s="37">
        <v>-2.3076923076923106</v>
      </c>
      <c r="J967" s="8"/>
    </row>
    <row r="968" spans="1:10" x14ac:dyDescent="0.3">
      <c r="A968" s="4" t="s">
        <v>53</v>
      </c>
      <c r="B968" s="5" t="s">
        <v>146</v>
      </c>
      <c r="C968" s="6" t="s">
        <v>329</v>
      </c>
      <c r="D968" s="5" t="s">
        <v>330</v>
      </c>
      <c r="E968" s="6" t="s">
        <v>1228</v>
      </c>
      <c r="F968" s="6" t="s">
        <v>345</v>
      </c>
      <c r="G968" s="7">
        <v>42200</v>
      </c>
      <c r="H968" s="7">
        <v>42900</v>
      </c>
      <c r="I968" s="37">
        <v>1.6587677725118377</v>
      </c>
      <c r="J968" s="8"/>
    </row>
    <row r="969" spans="1:10" x14ac:dyDescent="0.3">
      <c r="A969" s="4" t="s">
        <v>53</v>
      </c>
      <c r="B969" s="5" t="s">
        <v>146</v>
      </c>
      <c r="C969" s="6" t="s">
        <v>329</v>
      </c>
      <c r="D969" s="5" t="s">
        <v>330</v>
      </c>
      <c r="E969" s="6" t="s">
        <v>1228</v>
      </c>
      <c r="F969" s="6" t="s">
        <v>352</v>
      </c>
      <c r="G969" s="7">
        <v>15075</v>
      </c>
      <c r="H969" s="7">
        <v>15250</v>
      </c>
      <c r="I969" s="37">
        <v>1.1608623548922115</v>
      </c>
      <c r="J969" s="8"/>
    </row>
    <row r="970" spans="1:10" x14ac:dyDescent="0.3">
      <c r="A970" s="4" t="s">
        <v>60</v>
      </c>
      <c r="B970" s="5" t="s">
        <v>98</v>
      </c>
      <c r="C970" s="6" t="s">
        <v>295</v>
      </c>
      <c r="D970" s="5" t="s">
        <v>296</v>
      </c>
      <c r="E970" s="6" t="s">
        <v>1228</v>
      </c>
      <c r="F970" s="6" t="s">
        <v>345</v>
      </c>
      <c r="G970" s="7">
        <v>48433.333333299997</v>
      </c>
      <c r="H970" s="7">
        <v>48433.333333299997</v>
      </c>
      <c r="I970" s="37">
        <v>0</v>
      </c>
      <c r="J970" s="8"/>
    </row>
    <row r="971" spans="1:10" x14ac:dyDescent="0.3">
      <c r="A971" s="4" t="s">
        <v>60</v>
      </c>
      <c r="B971" s="5" t="s">
        <v>98</v>
      </c>
      <c r="C971" s="6" t="s">
        <v>295</v>
      </c>
      <c r="D971" s="5" t="s">
        <v>296</v>
      </c>
      <c r="E971" s="6" t="s">
        <v>1228</v>
      </c>
      <c r="F971" s="6" t="s">
        <v>352</v>
      </c>
      <c r="G971" s="7">
        <v>18250</v>
      </c>
      <c r="H971" s="7">
        <v>18450</v>
      </c>
      <c r="I971" s="37">
        <v>1.0958904109588996</v>
      </c>
      <c r="J971" s="8"/>
    </row>
    <row r="972" spans="1:10" x14ac:dyDescent="0.3">
      <c r="A972" s="4" t="s">
        <v>60</v>
      </c>
      <c r="B972" s="5" t="s">
        <v>98</v>
      </c>
      <c r="C972" s="6" t="s">
        <v>303</v>
      </c>
      <c r="D972" s="5" t="s">
        <v>304</v>
      </c>
      <c r="E972" s="6" t="s">
        <v>1228</v>
      </c>
      <c r="F972" s="6" t="s">
        <v>345</v>
      </c>
      <c r="G972" s="7">
        <v>47833.333333299997</v>
      </c>
      <c r="H972" s="7">
        <v>48333.333333299997</v>
      </c>
      <c r="I972" s="37">
        <v>1.0452961672481109</v>
      </c>
      <c r="J972" s="8"/>
    </row>
    <row r="973" spans="1:10" x14ac:dyDescent="0.3">
      <c r="A973" s="4" t="s">
        <v>66</v>
      </c>
      <c r="B973" s="5" t="s">
        <v>198</v>
      </c>
      <c r="C973" s="6" t="s">
        <v>258</v>
      </c>
      <c r="D973" s="5" t="s">
        <v>259</v>
      </c>
      <c r="E973" s="6" t="s">
        <v>1228</v>
      </c>
      <c r="F973" s="6" t="s">
        <v>345</v>
      </c>
      <c r="G973" s="7">
        <v>54950</v>
      </c>
      <c r="H973" s="7">
        <v>54950</v>
      </c>
      <c r="I973" s="37">
        <v>0</v>
      </c>
      <c r="J973" s="8"/>
    </row>
    <row r="974" spans="1:10" x14ac:dyDescent="0.3">
      <c r="A974" s="4" t="s">
        <v>66</v>
      </c>
      <c r="B974" s="5" t="s">
        <v>198</v>
      </c>
      <c r="C974" s="6" t="s">
        <v>258</v>
      </c>
      <c r="D974" s="5" t="s">
        <v>259</v>
      </c>
      <c r="E974" s="6" t="s">
        <v>1228</v>
      </c>
      <c r="F974" s="6" t="s">
        <v>352</v>
      </c>
      <c r="G974" s="7">
        <v>23500</v>
      </c>
      <c r="H974" s="7">
        <v>23500</v>
      </c>
      <c r="I974" s="37">
        <v>0</v>
      </c>
      <c r="J974" s="8"/>
    </row>
    <row r="975" spans="1:10" x14ac:dyDescent="0.3">
      <c r="A975" s="4" t="s">
        <v>57</v>
      </c>
      <c r="B975" s="5" t="s">
        <v>156</v>
      </c>
      <c r="C975" s="6" t="s">
        <v>481</v>
      </c>
      <c r="D975" s="5" t="s">
        <v>482</v>
      </c>
      <c r="E975" s="6" t="s">
        <v>1228</v>
      </c>
      <c r="F975" s="6" t="s">
        <v>345</v>
      </c>
      <c r="G975" s="7">
        <v>41250</v>
      </c>
      <c r="H975" s="7">
        <v>43000</v>
      </c>
      <c r="I975" s="37">
        <v>4.2424242424242475</v>
      </c>
      <c r="J975" s="8"/>
    </row>
    <row r="976" spans="1:10" x14ac:dyDescent="0.3">
      <c r="A976" s="4" t="s">
        <v>57</v>
      </c>
      <c r="B976" s="5" t="s">
        <v>156</v>
      </c>
      <c r="C976" s="6" t="s">
        <v>483</v>
      </c>
      <c r="D976" s="5" t="s">
        <v>484</v>
      </c>
      <c r="E976" s="6" t="s">
        <v>1228</v>
      </c>
      <c r="F976" s="6" t="s">
        <v>345</v>
      </c>
      <c r="G976" s="7">
        <v>43000</v>
      </c>
      <c r="H976" s="7">
        <v>43333.333333299997</v>
      </c>
      <c r="I976" s="37">
        <v>0.7751937983720758</v>
      </c>
      <c r="J976" s="8"/>
    </row>
    <row r="977" spans="1:10" x14ac:dyDescent="0.3">
      <c r="A977" s="4" t="s">
        <v>57</v>
      </c>
      <c r="B977" s="5" t="s">
        <v>156</v>
      </c>
      <c r="C977" s="6" t="s">
        <v>485</v>
      </c>
      <c r="D977" s="5" t="s">
        <v>486</v>
      </c>
      <c r="E977" s="6" t="s">
        <v>1228</v>
      </c>
      <c r="F977" s="6" t="s">
        <v>345</v>
      </c>
      <c r="G977" s="7">
        <v>45500</v>
      </c>
      <c r="H977" s="7">
        <v>45500</v>
      </c>
      <c r="I977" s="37">
        <v>0</v>
      </c>
      <c r="J977" s="8"/>
    </row>
    <row r="978" spans="1:10" x14ac:dyDescent="0.3">
      <c r="A978" s="4" t="s">
        <v>57</v>
      </c>
      <c r="B978" s="5" t="s">
        <v>156</v>
      </c>
      <c r="C978" s="6" t="s">
        <v>487</v>
      </c>
      <c r="D978" s="5" t="s">
        <v>488</v>
      </c>
      <c r="E978" s="6" t="s">
        <v>1228</v>
      </c>
      <c r="F978" s="6" t="s">
        <v>352</v>
      </c>
      <c r="G978" s="7">
        <v>14700</v>
      </c>
      <c r="H978" s="7">
        <v>15225</v>
      </c>
      <c r="I978" s="37">
        <v>3.5714285714285809</v>
      </c>
      <c r="J978" s="8"/>
    </row>
    <row r="979" spans="1:10" x14ac:dyDescent="0.3">
      <c r="A979" s="4" t="s">
        <v>57</v>
      </c>
      <c r="B979" s="5" t="s">
        <v>156</v>
      </c>
      <c r="C979" s="6" t="s">
        <v>530</v>
      </c>
      <c r="D979" s="5" t="s">
        <v>531</v>
      </c>
      <c r="E979" s="6" t="s">
        <v>1228</v>
      </c>
      <c r="F979" s="6" t="s">
        <v>345</v>
      </c>
      <c r="G979" s="7">
        <v>45975</v>
      </c>
      <c r="H979" s="7">
        <v>47300</v>
      </c>
      <c r="I979" s="37">
        <v>2.8820010875475699</v>
      </c>
      <c r="J979" s="8"/>
    </row>
    <row r="980" spans="1:10" x14ac:dyDescent="0.3">
      <c r="A980" s="4" t="s">
        <v>57</v>
      </c>
      <c r="B980" s="5" t="s">
        <v>156</v>
      </c>
      <c r="C980" s="6" t="s">
        <v>489</v>
      </c>
      <c r="D980" s="5" t="s">
        <v>490</v>
      </c>
      <c r="E980" s="6" t="s">
        <v>1228</v>
      </c>
      <c r="F980" s="6" t="s">
        <v>345</v>
      </c>
      <c r="G980" s="7">
        <v>46166.666666700003</v>
      </c>
      <c r="H980" s="7">
        <v>45400</v>
      </c>
      <c r="I980" s="37">
        <v>-1.6606498195655961</v>
      </c>
      <c r="J980" s="8"/>
    </row>
    <row r="981" spans="1:10" x14ac:dyDescent="0.3">
      <c r="A981" s="4" t="s">
        <v>57</v>
      </c>
      <c r="B981" s="5" t="s">
        <v>156</v>
      </c>
      <c r="C981" s="6" t="s">
        <v>540</v>
      </c>
      <c r="D981" s="5" t="s">
        <v>541</v>
      </c>
      <c r="E981" s="6" t="s">
        <v>1228</v>
      </c>
      <c r="F981" s="6" t="s">
        <v>345</v>
      </c>
      <c r="G981" s="7">
        <v>44333.333333299997</v>
      </c>
      <c r="H981" s="7">
        <v>45000</v>
      </c>
      <c r="I981" s="37">
        <v>1.5037593985725684</v>
      </c>
      <c r="J981" s="8"/>
    </row>
    <row r="982" spans="1:10" x14ac:dyDescent="0.3">
      <c r="A982" s="4" t="s">
        <v>57</v>
      </c>
      <c r="B982" s="5" t="s">
        <v>156</v>
      </c>
      <c r="C982" s="6" t="s">
        <v>493</v>
      </c>
      <c r="D982" s="5" t="s">
        <v>494</v>
      </c>
      <c r="E982" s="6" t="s">
        <v>1228</v>
      </c>
      <c r="F982" s="6" t="s">
        <v>345</v>
      </c>
      <c r="G982" s="7">
        <v>44740</v>
      </c>
      <c r="H982" s="7">
        <v>44600</v>
      </c>
      <c r="I982" s="37">
        <v>-0.3129190880643673</v>
      </c>
      <c r="J982" s="8"/>
    </row>
    <row r="983" spans="1:10" x14ac:dyDescent="0.3">
      <c r="A983" s="4" t="s">
        <v>57</v>
      </c>
      <c r="B983" s="5" t="s">
        <v>156</v>
      </c>
      <c r="C983" s="6" t="s">
        <v>497</v>
      </c>
      <c r="D983" s="5" t="s">
        <v>498</v>
      </c>
      <c r="E983" s="6" t="s">
        <v>1228</v>
      </c>
      <c r="F983" s="6" t="s">
        <v>345</v>
      </c>
      <c r="G983" s="7">
        <v>47000</v>
      </c>
      <c r="H983" s="7">
        <v>47000</v>
      </c>
      <c r="I983" s="37">
        <v>0</v>
      </c>
      <c r="J983" s="8"/>
    </row>
    <row r="984" spans="1:10" x14ac:dyDescent="0.3">
      <c r="A984" s="4" t="s">
        <v>57</v>
      </c>
      <c r="B984" s="5" t="s">
        <v>156</v>
      </c>
      <c r="C984" s="6" t="s">
        <v>497</v>
      </c>
      <c r="D984" s="5" t="s">
        <v>498</v>
      </c>
      <c r="E984" s="6" t="s">
        <v>1228</v>
      </c>
      <c r="F984" s="6" t="s">
        <v>352</v>
      </c>
      <c r="G984" s="7">
        <v>15666.666666700001</v>
      </c>
      <c r="H984" s="7">
        <v>16000</v>
      </c>
      <c r="I984" s="37">
        <v>2.1276595742507842</v>
      </c>
      <c r="J984" s="8"/>
    </row>
    <row r="985" spans="1:10" x14ac:dyDescent="0.3">
      <c r="A985" s="4" t="s">
        <v>57</v>
      </c>
      <c r="B985" s="5" t="s">
        <v>156</v>
      </c>
      <c r="C985" s="6" t="s">
        <v>499</v>
      </c>
      <c r="D985" s="5" t="s">
        <v>500</v>
      </c>
      <c r="E985" s="6" t="s">
        <v>1228</v>
      </c>
      <c r="F985" s="6" t="s">
        <v>345</v>
      </c>
      <c r="G985" s="7">
        <v>42250</v>
      </c>
      <c r="H985" s="7">
        <v>42325</v>
      </c>
      <c r="I985" s="37">
        <v>0.17751479289940253</v>
      </c>
      <c r="J985" s="8"/>
    </row>
    <row r="986" spans="1:10" x14ac:dyDescent="0.3">
      <c r="A986" s="4" t="s">
        <v>57</v>
      </c>
      <c r="B986" s="5" t="s">
        <v>156</v>
      </c>
      <c r="C986" s="6" t="s">
        <v>501</v>
      </c>
      <c r="D986" s="5" t="s">
        <v>502</v>
      </c>
      <c r="E986" s="6" t="s">
        <v>1228</v>
      </c>
      <c r="F986" s="6" t="s">
        <v>345</v>
      </c>
      <c r="G986" s="7">
        <v>42800</v>
      </c>
      <c r="H986" s="7">
        <v>43770</v>
      </c>
      <c r="I986" s="37">
        <v>2.2663551401869153</v>
      </c>
      <c r="J986" s="8"/>
    </row>
    <row r="987" spans="1:10" x14ac:dyDescent="0.3">
      <c r="A987" s="4" t="s">
        <v>57</v>
      </c>
      <c r="B987" s="5" t="s">
        <v>156</v>
      </c>
      <c r="C987" s="6" t="s">
        <v>331</v>
      </c>
      <c r="D987" s="5" t="s">
        <v>332</v>
      </c>
      <c r="E987" s="6" t="s">
        <v>1228</v>
      </c>
      <c r="F987" s="6" t="s">
        <v>345</v>
      </c>
      <c r="G987" s="7">
        <v>45850</v>
      </c>
      <c r="H987" s="7">
        <v>44350</v>
      </c>
      <c r="I987" s="37">
        <v>-3.2715376226826631</v>
      </c>
      <c r="J987" s="8"/>
    </row>
    <row r="988" spans="1:10" x14ac:dyDescent="0.3">
      <c r="A988" s="4" t="s">
        <v>57</v>
      </c>
      <c r="B988" s="5" t="s">
        <v>156</v>
      </c>
      <c r="C988" s="6" t="s">
        <v>203</v>
      </c>
      <c r="D988" s="5" t="s">
        <v>204</v>
      </c>
      <c r="E988" s="6" t="s">
        <v>1228</v>
      </c>
      <c r="F988" s="6" t="s">
        <v>345</v>
      </c>
      <c r="G988" s="7">
        <v>40750</v>
      </c>
      <c r="H988" s="7">
        <v>40775</v>
      </c>
      <c r="I988" s="37">
        <v>6.1349693251533388E-2</v>
      </c>
      <c r="J988" s="8"/>
    </row>
    <row r="989" spans="1:10" x14ac:dyDescent="0.3">
      <c r="A989" s="4" t="s">
        <v>57</v>
      </c>
      <c r="B989" s="5" t="s">
        <v>156</v>
      </c>
      <c r="C989" s="6" t="s">
        <v>203</v>
      </c>
      <c r="D989" s="5" t="s">
        <v>204</v>
      </c>
      <c r="E989" s="6" t="s">
        <v>1228</v>
      </c>
      <c r="F989" s="6" t="s">
        <v>352</v>
      </c>
      <c r="G989" s="7">
        <v>15050</v>
      </c>
      <c r="H989" s="7">
        <v>14940</v>
      </c>
      <c r="I989" s="37">
        <v>-0.73089700996677998</v>
      </c>
      <c r="J989" s="8"/>
    </row>
    <row r="990" spans="1:10" x14ac:dyDescent="0.3">
      <c r="A990" s="4" t="s">
        <v>57</v>
      </c>
      <c r="B990" s="5" t="s">
        <v>156</v>
      </c>
      <c r="C990" s="6" t="s">
        <v>333</v>
      </c>
      <c r="D990" s="5" t="s">
        <v>334</v>
      </c>
      <c r="E990" s="6" t="s">
        <v>1228</v>
      </c>
      <c r="F990" s="6" t="s">
        <v>345</v>
      </c>
      <c r="G990" s="7">
        <v>47366.666666700003</v>
      </c>
      <c r="H990" s="7">
        <v>46216.666666700003</v>
      </c>
      <c r="I990" s="37">
        <v>-2.4278676988019554</v>
      </c>
      <c r="J990" s="8"/>
    </row>
    <row r="991" spans="1:10" x14ac:dyDescent="0.3">
      <c r="A991" s="4" t="s">
        <v>51</v>
      </c>
      <c r="B991" s="5" t="s">
        <v>101</v>
      </c>
      <c r="C991" s="6" t="s">
        <v>102</v>
      </c>
      <c r="D991" s="5" t="s">
        <v>103</v>
      </c>
      <c r="E991" s="6" t="s">
        <v>1228</v>
      </c>
      <c r="F991" s="6" t="s">
        <v>345</v>
      </c>
      <c r="G991" s="7">
        <v>50900</v>
      </c>
      <c r="H991" s="7">
        <v>49900</v>
      </c>
      <c r="I991" s="37">
        <v>-1.9646365422396839</v>
      </c>
      <c r="J991" s="8"/>
    </row>
    <row r="992" spans="1:10" x14ac:dyDescent="0.3">
      <c r="A992" s="4" t="s">
        <v>51</v>
      </c>
      <c r="B992" s="5" t="s">
        <v>101</v>
      </c>
      <c r="C992" s="6" t="s">
        <v>205</v>
      </c>
      <c r="D992" s="5" t="s">
        <v>206</v>
      </c>
      <c r="E992" s="6" t="s">
        <v>1228</v>
      </c>
      <c r="F992" s="6" t="s">
        <v>345</v>
      </c>
      <c r="G992" s="7">
        <v>48500</v>
      </c>
      <c r="H992" s="7">
        <v>48666.666666700003</v>
      </c>
      <c r="I992" s="37">
        <v>0.34364261175259259</v>
      </c>
      <c r="J992" s="8"/>
    </row>
    <row r="993" spans="1:10" x14ac:dyDescent="0.3">
      <c r="A993" s="4" t="s">
        <v>51</v>
      </c>
      <c r="B993" s="5" t="s">
        <v>101</v>
      </c>
      <c r="C993" s="6" t="s">
        <v>205</v>
      </c>
      <c r="D993" s="5" t="s">
        <v>206</v>
      </c>
      <c r="E993" s="6" t="s">
        <v>1228</v>
      </c>
      <c r="F993" s="6" t="s">
        <v>352</v>
      </c>
      <c r="G993" s="7">
        <v>17125</v>
      </c>
      <c r="H993" s="7">
        <v>16833.333333300001</v>
      </c>
      <c r="I993" s="37">
        <v>-1.7031630172262724</v>
      </c>
      <c r="J993" s="8"/>
    </row>
    <row r="994" spans="1:10" x14ac:dyDescent="0.3">
      <c r="A994" s="4" t="s">
        <v>51</v>
      </c>
      <c r="B994" s="5" t="s">
        <v>101</v>
      </c>
      <c r="C994" s="6" t="s">
        <v>207</v>
      </c>
      <c r="D994" s="5" t="s">
        <v>208</v>
      </c>
      <c r="E994" s="6" t="s">
        <v>1228</v>
      </c>
      <c r="F994" s="6" t="s">
        <v>345</v>
      </c>
      <c r="G994" s="7">
        <v>49933.333333299997</v>
      </c>
      <c r="H994" s="7">
        <v>50100</v>
      </c>
      <c r="I994" s="37">
        <v>0.33377837122854359</v>
      </c>
      <c r="J994" s="8"/>
    </row>
    <row r="995" spans="1:10" x14ac:dyDescent="0.3">
      <c r="A995" s="4" t="s">
        <v>51</v>
      </c>
      <c r="B995" s="5" t="s">
        <v>101</v>
      </c>
      <c r="C995" s="6" t="s">
        <v>149</v>
      </c>
      <c r="D995" s="5" t="s">
        <v>150</v>
      </c>
      <c r="E995" s="6" t="s">
        <v>1228</v>
      </c>
      <c r="F995" s="6" t="s">
        <v>345</v>
      </c>
      <c r="G995" s="7">
        <v>47433.333333299997</v>
      </c>
      <c r="H995" s="7">
        <v>47433.333333299997</v>
      </c>
      <c r="I995" s="37">
        <v>0</v>
      </c>
      <c r="J995" s="8"/>
    </row>
    <row r="996" spans="1:10" x14ac:dyDescent="0.3">
      <c r="A996" s="4" t="s">
        <v>51</v>
      </c>
      <c r="B996" s="5" t="s">
        <v>101</v>
      </c>
      <c r="C996" s="6" t="s">
        <v>149</v>
      </c>
      <c r="D996" s="5" t="s">
        <v>150</v>
      </c>
      <c r="E996" s="6" t="s">
        <v>1228</v>
      </c>
      <c r="F996" s="6" t="s">
        <v>352</v>
      </c>
      <c r="G996" s="7" t="s">
        <v>112</v>
      </c>
      <c r="H996" s="7">
        <v>15950</v>
      </c>
      <c r="I996" s="37" t="s">
        <v>112</v>
      </c>
      <c r="J996" s="8"/>
    </row>
    <row r="997" spans="1:10" x14ac:dyDescent="0.3">
      <c r="A997" s="4" t="s">
        <v>51</v>
      </c>
      <c r="B997" s="5" t="s">
        <v>101</v>
      </c>
      <c r="C997" s="6" t="s">
        <v>503</v>
      </c>
      <c r="D997" s="5" t="s">
        <v>504</v>
      </c>
      <c r="E997" s="6" t="s">
        <v>1228</v>
      </c>
      <c r="F997" s="6" t="s">
        <v>345</v>
      </c>
      <c r="G997" s="7">
        <v>50600</v>
      </c>
      <c r="H997" s="7">
        <v>50600</v>
      </c>
      <c r="I997" s="37">
        <v>0</v>
      </c>
      <c r="J997" s="8"/>
    </row>
    <row r="998" spans="1:10" x14ac:dyDescent="0.3">
      <c r="A998" s="4" t="s">
        <v>51</v>
      </c>
      <c r="B998" s="5" t="s">
        <v>101</v>
      </c>
      <c r="C998" s="6" t="s">
        <v>503</v>
      </c>
      <c r="D998" s="5" t="s">
        <v>504</v>
      </c>
      <c r="E998" s="6" t="s">
        <v>1228</v>
      </c>
      <c r="F998" s="6" t="s">
        <v>352</v>
      </c>
      <c r="G998" s="7">
        <v>16400</v>
      </c>
      <c r="H998" s="7">
        <v>16400</v>
      </c>
      <c r="I998" s="37">
        <v>0</v>
      </c>
      <c r="J998" s="8"/>
    </row>
    <row r="999" spans="1:10" x14ac:dyDescent="0.3">
      <c r="A999" s="4" t="s">
        <v>51</v>
      </c>
      <c r="B999" s="5" t="s">
        <v>101</v>
      </c>
      <c r="C999" s="6" t="s">
        <v>268</v>
      </c>
      <c r="D999" s="5" t="s">
        <v>269</v>
      </c>
      <c r="E999" s="6" t="s">
        <v>1228</v>
      </c>
      <c r="F999" s="6" t="s">
        <v>352</v>
      </c>
      <c r="G999" s="7">
        <v>15150</v>
      </c>
      <c r="H999" s="7">
        <v>15350</v>
      </c>
      <c r="I999" s="37">
        <v>1.3201320132013139</v>
      </c>
      <c r="J999" s="8"/>
    </row>
    <row r="1000" spans="1:10" x14ac:dyDescent="0.3">
      <c r="A1000" s="4" t="s">
        <v>51</v>
      </c>
      <c r="B1000" s="5" t="s">
        <v>101</v>
      </c>
      <c r="C1000" s="6" t="s">
        <v>209</v>
      </c>
      <c r="D1000" s="5" t="s">
        <v>210</v>
      </c>
      <c r="E1000" s="6" t="s">
        <v>1228</v>
      </c>
      <c r="F1000" s="6" t="s">
        <v>345</v>
      </c>
      <c r="G1000" s="7">
        <v>50600</v>
      </c>
      <c r="H1000" s="7">
        <v>50933.333333299997</v>
      </c>
      <c r="I1000" s="37">
        <v>0.65876152826085388</v>
      </c>
      <c r="J1000" s="8"/>
    </row>
    <row r="1001" spans="1:10" x14ac:dyDescent="0.3">
      <c r="A1001" s="4" t="s">
        <v>51</v>
      </c>
      <c r="B1001" s="5" t="s">
        <v>101</v>
      </c>
      <c r="C1001" s="6" t="s">
        <v>209</v>
      </c>
      <c r="D1001" s="5" t="s">
        <v>210</v>
      </c>
      <c r="E1001" s="6" t="s">
        <v>1228</v>
      </c>
      <c r="F1001" s="6" t="s">
        <v>352</v>
      </c>
      <c r="G1001" s="7">
        <v>17275</v>
      </c>
      <c r="H1001" s="7">
        <v>17533.333333300001</v>
      </c>
      <c r="I1001" s="37">
        <v>1.4954172694645607</v>
      </c>
      <c r="J1001" s="8"/>
    </row>
    <row r="1002" spans="1:10" x14ac:dyDescent="0.3">
      <c r="A1002" s="4" t="s">
        <v>64</v>
      </c>
      <c r="B1002" s="5" t="s">
        <v>122</v>
      </c>
      <c r="C1002" s="6" t="s">
        <v>123</v>
      </c>
      <c r="D1002" s="5" t="s">
        <v>124</v>
      </c>
      <c r="E1002" s="6" t="s">
        <v>1228</v>
      </c>
      <c r="F1002" s="6" t="s">
        <v>345</v>
      </c>
      <c r="G1002" s="7">
        <v>47520</v>
      </c>
      <c r="H1002" s="7">
        <v>47520</v>
      </c>
      <c r="I1002" s="37">
        <v>0</v>
      </c>
      <c r="J1002" s="8"/>
    </row>
    <row r="1003" spans="1:10" x14ac:dyDescent="0.3">
      <c r="A1003" s="4" t="s">
        <v>64</v>
      </c>
      <c r="B1003" s="5" t="s">
        <v>122</v>
      </c>
      <c r="C1003" s="6" t="s">
        <v>335</v>
      </c>
      <c r="D1003" s="5" t="s">
        <v>336</v>
      </c>
      <c r="E1003" s="6" t="s">
        <v>1228</v>
      </c>
      <c r="F1003" s="6" t="s">
        <v>345</v>
      </c>
      <c r="G1003" s="7">
        <v>44060</v>
      </c>
      <c r="H1003" s="7">
        <v>44660</v>
      </c>
      <c r="I1003" s="37">
        <v>1.3617793917385379</v>
      </c>
      <c r="J1003" s="8"/>
    </row>
    <row r="1004" spans="1:10" x14ac:dyDescent="0.3">
      <c r="A1004" s="4" t="s">
        <v>64</v>
      </c>
      <c r="B1004" s="5" t="s">
        <v>122</v>
      </c>
      <c r="C1004" s="6" t="s">
        <v>335</v>
      </c>
      <c r="D1004" s="5" t="s">
        <v>336</v>
      </c>
      <c r="E1004" s="6" t="s">
        <v>1228</v>
      </c>
      <c r="F1004" s="6" t="s">
        <v>352</v>
      </c>
      <c r="G1004" s="7">
        <v>15080</v>
      </c>
      <c r="H1004" s="7">
        <v>15280</v>
      </c>
      <c r="I1004" s="37">
        <v>1.3262599469495928</v>
      </c>
      <c r="J1004" s="8"/>
    </row>
    <row r="1005" spans="1:10" x14ac:dyDescent="0.3">
      <c r="A1005" s="4" t="s">
        <v>64</v>
      </c>
      <c r="B1005" s="5" t="s">
        <v>122</v>
      </c>
      <c r="C1005" s="6" t="s">
        <v>125</v>
      </c>
      <c r="D1005" s="5" t="s">
        <v>126</v>
      </c>
      <c r="E1005" s="6" t="s">
        <v>1228</v>
      </c>
      <c r="F1005" s="6" t="s">
        <v>345</v>
      </c>
      <c r="G1005" s="7">
        <v>47766.666666700003</v>
      </c>
      <c r="H1005" s="7">
        <v>47916.666666700003</v>
      </c>
      <c r="I1005" s="37">
        <v>0.31402651779461888</v>
      </c>
      <c r="J1005" s="8"/>
    </row>
    <row r="1006" spans="1:10" x14ac:dyDescent="0.3">
      <c r="A1006" s="4" t="s">
        <v>64</v>
      </c>
      <c r="B1006" s="5" t="s">
        <v>122</v>
      </c>
      <c r="C1006" s="6" t="s">
        <v>125</v>
      </c>
      <c r="D1006" s="5" t="s">
        <v>126</v>
      </c>
      <c r="E1006" s="6" t="s">
        <v>1228</v>
      </c>
      <c r="F1006" s="6" t="s">
        <v>352</v>
      </c>
      <c r="G1006" s="7">
        <v>16316.666666700001</v>
      </c>
      <c r="H1006" s="7">
        <v>16066.666666700001</v>
      </c>
      <c r="I1006" s="37">
        <v>-1.5321756894759342</v>
      </c>
      <c r="J1006" s="8"/>
    </row>
    <row r="1007" spans="1:10" x14ac:dyDescent="0.3">
      <c r="A1007" s="4" t="s">
        <v>64</v>
      </c>
      <c r="B1007" s="5" t="s">
        <v>122</v>
      </c>
      <c r="C1007" s="6" t="s">
        <v>270</v>
      </c>
      <c r="D1007" s="5" t="s">
        <v>271</v>
      </c>
      <c r="E1007" s="6" t="s">
        <v>1228</v>
      </c>
      <c r="F1007" s="6" t="s">
        <v>345</v>
      </c>
      <c r="G1007" s="7">
        <v>44333.333333299997</v>
      </c>
      <c r="H1007" s="7">
        <v>44333.333333299997</v>
      </c>
      <c r="I1007" s="37">
        <v>0</v>
      </c>
      <c r="J1007" s="8"/>
    </row>
    <row r="1008" spans="1:10" x14ac:dyDescent="0.3">
      <c r="A1008" s="4" t="s">
        <v>64</v>
      </c>
      <c r="B1008" s="5" t="s">
        <v>122</v>
      </c>
      <c r="C1008" s="6" t="s">
        <v>270</v>
      </c>
      <c r="D1008" s="5" t="s">
        <v>271</v>
      </c>
      <c r="E1008" s="6" t="s">
        <v>1228</v>
      </c>
      <c r="F1008" s="6" t="s">
        <v>352</v>
      </c>
      <c r="G1008" s="7">
        <v>14833.333333299999</v>
      </c>
      <c r="H1008" s="7">
        <v>14833.333333299999</v>
      </c>
      <c r="I1008" s="37">
        <v>0</v>
      </c>
      <c r="J1008" s="8"/>
    </row>
    <row r="1009" spans="1:10" x14ac:dyDescent="0.3">
      <c r="A1009" s="4" t="s">
        <v>61</v>
      </c>
      <c r="B1009" s="5" t="s">
        <v>139</v>
      </c>
      <c r="C1009" s="6" t="s">
        <v>522</v>
      </c>
      <c r="D1009" s="5" t="s">
        <v>523</v>
      </c>
      <c r="E1009" s="6" t="s">
        <v>1228</v>
      </c>
      <c r="F1009" s="6" t="s">
        <v>345</v>
      </c>
      <c r="G1009" s="7">
        <v>41625</v>
      </c>
      <c r="H1009" s="7">
        <v>41875</v>
      </c>
      <c r="I1009" s="37">
        <v>0.60060060060060927</v>
      </c>
      <c r="J1009" s="8"/>
    </row>
    <row r="1010" spans="1:10" x14ac:dyDescent="0.3">
      <c r="A1010" s="4" t="s">
        <v>61</v>
      </c>
      <c r="B1010" s="5" t="s">
        <v>139</v>
      </c>
      <c r="C1010" s="6" t="s">
        <v>522</v>
      </c>
      <c r="D1010" s="5" t="s">
        <v>523</v>
      </c>
      <c r="E1010" s="6" t="s">
        <v>1228</v>
      </c>
      <c r="F1010" s="6" t="s">
        <v>352</v>
      </c>
      <c r="G1010" s="7">
        <v>15000</v>
      </c>
      <c r="H1010" s="7">
        <v>14750</v>
      </c>
      <c r="I1010" s="37">
        <v>-1.6666666666666718</v>
      </c>
      <c r="J1010" s="8"/>
    </row>
    <row r="1011" spans="1:10" x14ac:dyDescent="0.3">
      <c r="A1011" s="4" t="s">
        <v>61</v>
      </c>
      <c r="B1011" s="5" t="s">
        <v>139</v>
      </c>
      <c r="C1011" s="6" t="s">
        <v>467</v>
      </c>
      <c r="D1011" s="5" t="s">
        <v>468</v>
      </c>
      <c r="E1011" s="6" t="s">
        <v>1228</v>
      </c>
      <c r="F1011" s="6" t="s">
        <v>345</v>
      </c>
      <c r="G1011" s="7">
        <v>43333.333333299997</v>
      </c>
      <c r="H1011" s="7">
        <v>42666.666666700003</v>
      </c>
      <c r="I1011" s="37">
        <v>-1.5384615383088662</v>
      </c>
      <c r="J1011" s="8"/>
    </row>
    <row r="1012" spans="1:10" x14ac:dyDescent="0.3">
      <c r="A1012" s="4" t="s">
        <v>61</v>
      </c>
      <c r="B1012" s="5" t="s">
        <v>139</v>
      </c>
      <c r="C1012" s="6" t="s">
        <v>467</v>
      </c>
      <c r="D1012" s="5" t="s">
        <v>468</v>
      </c>
      <c r="E1012" s="6" t="s">
        <v>1228</v>
      </c>
      <c r="F1012" s="6" t="s">
        <v>352</v>
      </c>
      <c r="G1012" s="7">
        <v>15500</v>
      </c>
      <c r="H1012" s="7">
        <v>15500</v>
      </c>
      <c r="I1012" s="37">
        <v>0</v>
      </c>
      <c r="J1012" s="8"/>
    </row>
    <row r="1013" spans="1:10" x14ac:dyDescent="0.3">
      <c r="A1013" s="4" t="s">
        <v>61</v>
      </c>
      <c r="B1013" s="5" t="s">
        <v>139</v>
      </c>
      <c r="C1013" s="6" t="s">
        <v>505</v>
      </c>
      <c r="D1013" s="5" t="s">
        <v>506</v>
      </c>
      <c r="E1013" s="6" t="s">
        <v>1228</v>
      </c>
      <c r="F1013" s="6" t="s">
        <v>345</v>
      </c>
      <c r="G1013" s="7">
        <v>42966.666666700003</v>
      </c>
      <c r="H1013" s="7">
        <v>42966.666666700003</v>
      </c>
      <c r="I1013" s="37">
        <v>0</v>
      </c>
      <c r="J1013" s="8"/>
    </row>
    <row r="1014" spans="1:10" x14ac:dyDescent="0.3">
      <c r="A1014" s="4" t="s">
        <v>61</v>
      </c>
      <c r="B1014" s="5" t="s">
        <v>139</v>
      </c>
      <c r="C1014" s="6" t="s">
        <v>505</v>
      </c>
      <c r="D1014" s="5" t="s">
        <v>506</v>
      </c>
      <c r="E1014" s="6" t="s">
        <v>1228</v>
      </c>
      <c r="F1014" s="6" t="s">
        <v>352</v>
      </c>
      <c r="G1014" s="7">
        <v>15000</v>
      </c>
      <c r="H1014" s="7">
        <v>15250</v>
      </c>
      <c r="I1014" s="37">
        <v>1.6666666666666607</v>
      </c>
      <c r="J1014" s="8"/>
    </row>
    <row r="1015" spans="1:10" x14ac:dyDescent="0.3">
      <c r="A1015" s="4" t="s">
        <v>61</v>
      </c>
      <c r="B1015" s="5" t="s">
        <v>139</v>
      </c>
      <c r="C1015" s="6" t="s">
        <v>558</v>
      </c>
      <c r="D1015" s="5" t="s">
        <v>559</v>
      </c>
      <c r="E1015" s="6" t="s">
        <v>1228</v>
      </c>
      <c r="F1015" s="6" t="s">
        <v>345</v>
      </c>
      <c r="G1015" s="7">
        <v>45000</v>
      </c>
      <c r="H1015" s="7">
        <v>45666.666666700003</v>
      </c>
      <c r="I1015" s="37">
        <v>1.4814814815555577</v>
      </c>
      <c r="J1015" s="8"/>
    </row>
    <row r="1016" spans="1:10" x14ac:dyDescent="0.3">
      <c r="A1016" s="4" t="s">
        <v>55</v>
      </c>
      <c r="B1016" s="5" t="s">
        <v>157</v>
      </c>
      <c r="C1016" s="6" t="s">
        <v>222</v>
      </c>
      <c r="D1016" s="5" t="s">
        <v>223</v>
      </c>
      <c r="E1016" s="6" t="s">
        <v>1228</v>
      </c>
      <c r="F1016" s="6" t="s">
        <v>345</v>
      </c>
      <c r="G1016" s="7">
        <v>44500</v>
      </c>
      <c r="H1016" s="7">
        <v>44700</v>
      </c>
      <c r="I1016" s="37">
        <v>0.44943820224718767</v>
      </c>
      <c r="J1016" s="8"/>
    </row>
    <row r="1017" spans="1:10" x14ac:dyDescent="0.3">
      <c r="A1017" s="4" t="s">
        <v>55</v>
      </c>
      <c r="B1017" s="5" t="s">
        <v>157</v>
      </c>
      <c r="C1017" s="6" t="s">
        <v>222</v>
      </c>
      <c r="D1017" s="5" t="s">
        <v>223</v>
      </c>
      <c r="E1017" s="6" t="s">
        <v>1228</v>
      </c>
      <c r="F1017" s="6" t="s">
        <v>352</v>
      </c>
      <c r="G1017" s="7">
        <v>16000</v>
      </c>
      <c r="H1017" s="7">
        <v>16000</v>
      </c>
      <c r="I1017" s="37">
        <v>0</v>
      </c>
      <c r="J1017" s="8"/>
    </row>
    <row r="1018" spans="1:10" x14ac:dyDescent="0.3">
      <c r="A1018" s="4" t="s">
        <v>65</v>
      </c>
      <c r="B1018" s="5" t="s">
        <v>104</v>
      </c>
      <c r="C1018" s="6" t="s">
        <v>287</v>
      </c>
      <c r="D1018" s="5" t="s">
        <v>288</v>
      </c>
      <c r="E1018" s="6" t="s">
        <v>1228</v>
      </c>
      <c r="F1018" s="6" t="s">
        <v>345</v>
      </c>
      <c r="G1018" s="7">
        <v>46975</v>
      </c>
      <c r="H1018" s="7">
        <v>47225</v>
      </c>
      <c r="I1018" s="37">
        <v>0.53219797764767485</v>
      </c>
      <c r="J1018" s="8"/>
    </row>
    <row r="1019" spans="1:10" x14ac:dyDescent="0.3">
      <c r="A1019" s="4" t="s">
        <v>65</v>
      </c>
      <c r="B1019" s="5" t="s">
        <v>104</v>
      </c>
      <c r="C1019" s="6" t="s">
        <v>287</v>
      </c>
      <c r="D1019" s="5" t="s">
        <v>288</v>
      </c>
      <c r="E1019" s="6" t="s">
        <v>1228</v>
      </c>
      <c r="F1019" s="6" t="s">
        <v>352</v>
      </c>
      <c r="G1019" s="7">
        <v>15900</v>
      </c>
      <c r="H1019" s="7">
        <v>16200</v>
      </c>
      <c r="I1019" s="37">
        <v>1.8867924528301883</v>
      </c>
      <c r="J1019" s="8"/>
    </row>
    <row r="1020" spans="1:10" x14ac:dyDescent="0.3">
      <c r="A1020" s="4" t="s">
        <v>65</v>
      </c>
      <c r="B1020" s="5" t="s">
        <v>104</v>
      </c>
      <c r="C1020" s="6" t="s">
        <v>105</v>
      </c>
      <c r="D1020" s="5" t="s">
        <v>106</v>
      </c>
      <c r="E1020" s="6" t="s">
        <v>1228</v>
      </c>
      <c r="F1020" s="6" t="s">
        <v>345</v>
      </c>
      <c r="G1020" s="7">
        <v>44000</v>
      </c>
      <c r="H1020" s="7">
        <v>44333.333333299997</v>
      </c>
      <c r="I1020" s="37">
        <v>0.75757575749999528</v>
      </c>
      <c r="J1020" s="8"/>
    </row>
    <row r="1021" spans="1:10" x14ac:dyDescent="0.3">
      <c r="A1021" s="4" t="s">
        <v>65</v>
      </c>
      <c r="B1021" s="5" t="s">
        <v>104</v>
      </c>
      <c r="C1021" s="6" t="s">
        <v>105</v>
      </c>
      <c r="D1021" s="5" t="s">
        <v>106</v>
      </c>
      <c r="E1021" s="6" t="s">
        <v>1228</v>
      </c>
      <c r="F1021" s="6" t="s">
        <v>352</v>
      </c>
      <c r="G1021" s="7">
        <v>15166.666666700001</v>
      </c>
      <c r="H1021" s="7">
        <v>15166.666666700001</v>
      </c>
      <c r="I1021" s="37">
        <v>0</v>
      </c>
      <c r="J1021" s="8"/>
    </row>
    <row r="1022" spans="1:10" x14ac:dyDescent="0.3">
      <c r="A1022" s="4" t="s">
        <v>65</v>
      </c>
      <c r="B1022" s="5" t="s">
        <v>104</v>
      </c>
      <c r="C1022" s="6" t="s">
        <v>560</v>
      </c>
      <c r="D1022" s="5" t="s">
        <v>561</v>
      </c>
      <c r="E1022" s="6" t="s">
        <v>1228</v>
      </c>
      <c r="F1022" s="6" t="s">
        <v>345</v>
      </c>
      <c r="G1022" s="7">
        <v>48500</v>
      </c>
      <c r="H1022" s="7">
        <v>48500</v>
      </c>
      <c r="I1022" s="37">
        <v>0</v>
      </c>
      <c r="J1022" s="8"/>
    </row>
    <row r="1023" spans="1:10" x14ac:dyDescent="0.3">
      <c r="A1023" s="4" t="s">
        <v>65</v>
      </c>
      <c r="B1023" s="5" t="s">
        <v>104</v>
      </c>
      <c r="C1023" s="6" t="s">
        <v>291</v>
      </c>
      <c r="D1023" s="5" t="s">
        <v>292</v>
      </c>
      <c r="E1023" s="6" t="s">
        <v>1228</v>
      </c>
      <c r="F1023" s="6" t="s">
        <v>345</v>
      </c>
      <c r="G1023" s="7">
        <v>44950</v>
      </c>
      <c r="H1023" s="7">
        <v>44950</v>
      </c>
      <c r="I1023" s="37">
        <v>0</v>
      </c>
      <c r="J1023" s="8"/>
    </row>
    <row r="1024" spans="1:10" x14ac:dyDescent="0.3">
      <c r="A1024" s="4" t="s">
        <v>65</v>
      </c>
      <c r="B1024" s="5" t="s">
        <v>104</v>
      </c>
      <c r="C1024" s="6" t="s">
        <v>291</v>
      </c>
      <c r="D1024" s="5" t="s">
        <v>292</v>
      </c>
      <c r="E1024" s="6" t="s">
        <v>1228</v>
      </c>
      <c r="F1024" s="6" t="s">
        <v>352</v>
      </c>
      <c r="G1024" s="7">
        <v>16350</v>
      </c>
      <c r="H1024" s="7">
        <v>17300</v>
      </c>
      <c r="I1024" s="37">
        <v>5.8103975535168217</v>
      </c>
      <c r="J1024" s="8"/>
    </row>
    <row r="1025" spans="1:10" x14ac:dyDescent="0.3">
      <c r="A1025" s="4" t="s">
        <v>65</v>
      </c>
      <c r="B1025" s="5" t="s">
        <v>104</v>
      </c>
      <c r="C1025" s="6" t="s">
        <v>144</v>
      </c>
      <c r="D1025" s="5" t="s">
        <v>145</v>
      </c>
      <c r="E1025" s="6" t="s">
        <v>1228</v>
      </c>
      <c r="F1025" s="6" t="s">
        <v>345</v>
      </c>
      <c r="G1025" s="7">
        <v>55000</v>
      </c>
      <c r="H1025" s="7">
        <v>56500</v>
      </c>
      <c r="I1025" s="37">
        <v>2.7272727272727337</v>
      </c>
      <c r="J1025" s="8"/>
    </row>
    <row r="1026" spans="1:10" x14ac:dyDescent="0.3">
      <c r="A1026" s="4" t="s">
        <v>65</v>
      </c>
      <c r="B1026" s="5" t="s">
        <v>104</v>
      </c>
      <c r="C1026" s="6" t="s">
        <v>565</v>
      </c>
      <c r="D1026" s="5" t="s">
        <v>566</v>
      </c>
      <c r="E1026" s="6" t="s">
        <v>1228</v>
      </c>
      <c r="F1026" s="6" t="s">
        <v>345</v>
      </c>
      <c r="G1026" s="7">
        <v>46633.333333299997</v>
      </c>
      <c r="H1026" s="7">
        <v>46633.333333299997</v>
      </c>
      <c r="I1026" s="37">
        <v>0</v>
      </c>
      <c r="J1026" s="8"/>
    </row>
    <row r="1027" spans="1:10" x14ac:dyDescent="0.3">
      <c r="A1027" s="4" t="s">
        <v>65</v>
      </c>
      <c r="B1027" s="5" t="s">
        <v>104</v>
      </c>
      <c r="C1027" s="6" t="s">
        <v>565</v>
      </c>
      <c r="D1027" s="5" t="s">
        <v>566</v>
      </c>
      <c r="E1027" s="6" t="s">
        <v>1228</v>
      </c>
      <c r="F1027" s="6" t="s">
        <v>352</v>
      </c>
      <c r="G1027" s="7">
        <v>15900</v>
      </c>
      <c r="H1027" s="7">
        <v>16200</v>
      </c>
      <c r="I1027" s="37">
        <v>1.8867924528301883</v>
      </c>
      <c r="J1027" s="8"/>
    </row>
    <row r="1028" spans="1:10" x14ac:dyDescent="0.3">
      <c r="A1028" s="4" t="s">
        <v>65</v>
      </c>
      <c r="B1028" s="5" t="s">
        <v>104</v>
      </c>
      <c r="C1028" s="6" t="s">
        <v>230</v>
      </c>
      <c r="D1028" s="5" t="s">
        <v>231</v>
      </c>
      <c r="E1028" s="6" t="s">
        <v>1228</v>
      </c>
      <c r="F1028" s="6" t="s">
        <v>352</v>
      </c>
      <c r="G1028" s="7">
        <v>16200</v>
      </c>
      <c r="H1028" s="7">
        <v>17400</v>
      </c>
      <c r="I1028" s="37">
        <v>7.4074074074074181</v>
      </c>
      <c r="J1028" s="8"/>
    </row>
    <row r="1029" spans="1:10" x14ac:dyDescent="0.3">
      <c r="A1029" s="4" t="s">
        <v>65</v>
      </c>
      <c r="B1029" s="5" t="s">
        <v>104</v>
      </c>
      <c r="C1029" s="6" t="s">
        <v>162</v>
      </c>
      <c r="D1029" s="5" t="s">
        <v>163</v>
      </c>
      <c r="E1029" s="6" t="s">
        <v>1228</v>
      </c>
      <c r="F1029" s="6" t="s">
        <v>345</v>
      </c>
      <c r="G1029" s="7">
        <v>45500</v>
      </c>
      <c r="H1029" s="7">
        <v>44800</v>
      </c>
      <c r="I1029" s="37">
        <v>-1.538461538461533</v>
      </c>
      <c r="J1029" s="8"/>
    </row>
    <row r="1030" spans="1:10" x14ac:dyDescent="0.3">
      <c r="A1030" s="4" t="s">
        <v>65</v>
      </c>
      <c r="B1030" s="5" t="s">
        <v>104</v>
      </c>
      <c r="C1030" s="6" t="s">
        <v>162</v>
      </c>
      <c r="D1030" s="5" t="s">
        <v>163</v>
      </c>
      <c r="E1030" s="6" t="s">
        <v>1228</v>
      </c>
      <c r="F1030" s="6" t="s">
        <v>352</v>
      </c>
      <c r="G1030" s="7">
        <v>16566.666666699999</v>
      </c>
      <c r="H1030" s="7">
        <v>16766.666666699999</v>
      </c>
      <c r="I1030" s="37">
        <v>1.2072434607621529</v>
      </c>
      <c r="J1030" s="8"/>
    </row>
    <row r="1031" spans="1:10" x14ac:dyDescent="0.3">
      <c r="A1031" s="4" t="s">
        <v>65</v>
      </c>
      <c r="B1031" s="5" t="s">
        <v>104</v>
      </c>
      <c r="C1031" s="6" t="s">
        <v>232</v>
      </c>
      <c r="D1031" s="5" t="s">
        <v>233</v>
      </c>
      <c r="E1031" s="6" t="s">
        <v>1228</v>
      </c>
      <c r="F1031" s="6" t="s">
        <v>345</v>
      </c>
      <c r="G1031" s="7">
        <v>45333.333333299997</v>
      </c>
      <c r="H1031" s="7">
        <v>45333.333333299997</v>
      </c>
      <c r="I1031" s="37">
        <v>0</v>
      </c>
      <c r="J1031" s="8"/>
    </row>
    <row r="1032" spans="1:10" x14ac:dyDescent="0.3">
      <c r="A1032" s="4" t="s">
        <v>65</v>
      </c>
      <c r="B1032" s="5" t="s">
        <v>104</v>
      </c>
      <c r="C1032" s="6" t="s">
        <v>232</v>
      </c>
      <c r="D1032" s="5" t="s">
        <v>233</v>
      </c>
      <c r="E1032" s="6" t="s">
        <v>1228</v>
      </c>
      <c r="F1032" s="6" t="s">
        <v>352</v>
      </c>
      <c r="G1032" s="7">
        <v>16250</v>
      </c>
      <c r="H1032" s="7">
        <v>16250</v>
      </c>
      <c r="I1032" s="37">
        <v>0</v>
      </c>
      <c r="J1032" s="8"/>
    </row>
    <row r="1033" spans="1:10" x14ac:dyDescent="0.3">
      <c r="A1033" s="4" t="s">
        <v>58</v>
      </c>
      <c r="B1033" s="5" t="s">
        <v>151</v>
      </c>
      <c r="C1033" s="6" t="s">
        <v>152</v>
      </c>
      <c r="D1033" s="5" t="s">
        <v>153</v>
      </c>
      <c r="E1033" s="6" t="s">
        <v>1228</v>
      </c>
      <c r="F1033" s="6" t="s">
        <v>345</v>
      </c>
      <c r="G1033" s="7">
        <v>48760</v>
      </c>
      <c r="H1033" s="7">
        <v>48400</v>
      </c>
      <c r="I1033" s="37">
        <v>-0.73831009023790362</v>
      </c>
      <c r="J1033" s="8"/>
    </row>
    <row r="1034" spans="1:10" x14ac:dyDescent="0.3">
      <c r="A1034" s="4" t="s">
        <v>58</v>
      </c>
      <c r="B1034" s="5" t="s">
        <v>151</v>
      </c>
      <c r="C1034" s="6" t="s">
        <v>152</v>
      </c>
      <c r="D1034" s="5" t="s">
        <v>153</v>
      </c>
      <c r="E1034" s="6" t="s">
        <v>1228</v>
      </c>
      <c r="F1034" s="6" t="s">
        <v>352</v>
      </c>
      <c r="G1034" s="7">
        <v>16150</v>
      </c>
      <c r="H1034" s="7">
        <v>16150</v>
      </c>
      <c r="I1034" s="37">
        <v>0</v>
      </c>
      <c r="J1034" s="8"/>
    </row>
    <row r="1035" spans="1:10" x14ac:dyDescent="0.3">
      <c r="A1035" s="4" t="s">
        <v>58</v>
      </c>
      <c r="B1035" s="5" t="s">
        <v>151</v>
      </c>
      <c r="C1035" s="6" t="s">
        <v>237</v>
      </c>
      <c r="D1035" s="5" t="s">
        <v>238</v>
      </c>
      <c r="E1035" s="6" t="s">
        <v>1228</v>
      </c>
      <c r="F1035" s="6" t="s">
        <v>345</v>
      </c>
      <c r="G1035" s="7">
        <v>49600</v>
      </c>
      <c r="H1035" s="7">
        <v>49233.333333299997</v>
      </c>
      <c r="I1035" s="37">
        <v>-0.73924731189516368</v>
      </c>
      <c r="J1035" s="8"/>
    </row>
    <row r="1036" spans="1:10" x14ac:dyDescent="0.3">
      <c r="A1036" s="4" t="s">
        <v>58</v>
      </c>
      <c r="B1036" s="5" t="s">
        <v>151</v>
      </c>
      <c r="C1036" s="6" t="s">
        <v>237</v>
      </c>
      <c r="D1036" s="5" t="s">
        <v>238</v>
      </c>
      <c r="E1036" s="6" t="s">
        <v>1228</v>
      </c>
      <c r="F1036" s="6" t="s">
        <v>352</v>
      </c>
      <c r="G1036" s="7">
        <v>15900</v>
      </c>
      <c r="H1036" s="7">
        <v>17666.666666699999</v>
      </c>
      <c r="I1036" s="37">
        <v>11.111111111320749</v>
      </c>
      <c r="J1036" s="8"/>
    </row>
    <row r="1037" spans="1:10" x14ac:dyDescent="0.3">
      <c r="A1037" s="4" t="s">
        <v>58</v>
      </c>
      <c r="B1037" s="5" t="s">
        <v>151</v>
      </c>
      <c r="C1037" s="6" t="s">
        <v>511</v>
      </c>
      <c r="D1037" s="5" t="s">
        <v>512</v>
      </c>
      <c r="E1037" s="6" t="s">
        <v>1228</v>
      </c>
      <c r="F1037" s="6" t="s">
        <v>345</v>
      </c>
      <c r="G1037" s="7">
        <v>52000</v>
      </c>
      <c r="H1037" s="7">
        <v>52000</v>
      </c>
      <c r="I1037" s="37">
        <v>0</v>
      </c>
      <c r="J1037" s="8"/>
    </row>
    <row r="1038" spans="1:10" x14ac:dyDescent="0.3">
      <c r="A1038" s="4" t="s">
        <v>58</v>
      </c>
      <c r="B1038" s="5" t="s">
        <v>151</v>
      </c>
      <c r="C1038" s="6" t="s">
        <v>511</v>
      </c>
      <c r="D1038" s="5" t="s">
        <v>512</v>
      </c>
      <c r="E1038" s="6" t="s">
        <v>1228</v>
      </c>
      <c r="F1038" s="6" t="s">
        <v>352</v>
      </c>
      <c r="G1038" s="7">
        <v>17350</v>
      </c>
      <c r="H1038" s="7">
        <v>16850</v>
      </c>
      <c r="I1038" s="37">
        <v>-2.8818443804034533</v>
      </c>
      <c r="J1038" s="8"/>
    </row>
    <row r="1039" spans="1:10" x14ac:dyDescent="0.3">
      <c r="A1039" s="4" t="s">
        <v>58</v>
      </c>
      <c r="B1039" s="5" t="s">
        <v>151</v>
      </c>
      <c r="C1039" s="6" t="s">
        <v>239</v>
      </c>
      <c r="D1039" s="5" t="s">
        <v>240</v>
      </c>
      <c r="E1039" s="6" t="s">
        <v>1228</v>
      </c>
      <c r="F1039" s="6" t="s">
        <v>345</v>
      </c>
      <c r="G1039" s="7">
        <v>47166.666666700003</v>
      </c>
      <c r="H1039" s="7">
        <v>48750</v>
      </c>
      <c r="I1039" s="37">
        <v>3.3568904592909066</v>
      </c>
      <c r="J1039" s="8"/>
    </row>
    <row r="1040" spans="1:10" x14ac:dyDescent="0.3">
      <c r="A1040" s="4" t="s">
        <v>58</v>
      </c>
      <c r="B1040" s="5" t="s">
        <v>151</v>
      </c>
      <c r="C1040" s="6" t="s">
        <v>239</v>
      </c>
      <c r="D1040" s="5" t="s">
        <v>240</v>
      </c>
      <c r="E1040" s="6" t="s">
        <v>1228</v>
      </c>
      <c r="F1040" s="6" t="s">
        <v>352</v>
      </c>
      <c r="G1040" s="7">
        <v>15000</v>
      </c>
      <c r="H1040" s="7">
        <v>15000</v>
      </c>
      <c r="I1040" s="37">
        <v>0</v>
      </c>
      <c r="J1040" s="8"/>
    </row>
    <row r="1041" spans="1:10" x14ac:dyDescent="0.3">
      <c r="A1041" s="4" t="s">
        <v>58</v>
      </c>
      <c r="B1041" s="5" t="s">
        <v>151</v>
      </c>
      <c r="C1041" s="6" t="s">
        <v>513</v>
      </c>
      <c r="D1041" s="5" t="s">
        <v>514</v>
      </c>
      <c r="E1041" s="6" t="s">
        <v>1228</v>
      </c>
      <c r="F1041" s="6" t="s">
        <v>345</v>
      </c>
      <c r="G1041" s="7">
        <v>49000</v>
      </c>
      <c r="H1041" s="7">
        <v>49000</v>
      </c>
      <c r="I1041" s="37">
        <v>0</v>
      </c>
      <c r="J1041" s="8"/>
    </row>
    <row r="1042" spans="1:10" x14ac:dyDescent="0.3">
      <c r="A1042" s="4" t="s">
        <v>58</v>
      </c>
      <c r="B1042" s="5" t="s">
        <v>151</v>
      </c>
      <c r="C1042" s="6" t="s">
        <v>513</v>
      </c>
      <c r="D1042" s="5" t="s">
        <v>514</v>
      </c>
      <c r="E1042" s="6" t="s">
        <v>1228</v>
      </c>
      <c r="F1042" s="6" t="s">
        <v>352</v>
      </c>
      <c r="G1042" s="7">
        <v>16660</v>
      </c>
      <c r="H1042" s="7">
        <v>16660</v>
      </c>
      <c r="I1042" s="37">
        <v>0</v>
      </c>
      <c r="J1042" s="8"/>
    </row>
    <row r="1043" spans="1:10" x14ac:dyDescent="0.3">
      <c r="A1043" s="4" t="s">
        <v>58</v>
      </c>
      <c r="B1043" s="5" t="s">
        <v>151</v>
      </c>
      <c r="C1043" s="6" t="s">
        <v>515</v>
      </c>
      <c r="D1043" s="5" t="s">
        <v>516</v>
      </c>
      <c r="E1043" s="6" t="s">
        <v>1228</v>
      </c>
      <c r="F1043" s="6" t="s">
        <v>345</v>
      </c>
      <c r="G1043" s="7">
        <v>48966.666666700003</v>
      </c>
      <c r="H1043" s="7">
        <v>48966.666666700003</v>
      </c>
      <c r="I1043" s="37">
        <v>0</v>
      </c>
      <c r="J1043" s="8"/>
    </row>
    <row r="1044" spans="1:10" x14ac:dyDescent="0.3">
      <c r="A1044" s="4" t="s">
        <v>59</v>
      </c>
      <c r="B1044" s="5" t="s">
        <v>132</v>
      </c>
      <c r="C1044" s="6" t="s">
        <v>322</v>
      </c>
      <c r="D1044" s="5" t="s">
        <v>323</v>
      </c>
      <c r="E1044" s="6" t="s">
        <v>1228</v>
      </c>
      <c r="F1044" s="6" t="s">
        <v>345</v>
      </c>
      <c r="G1044" s="7">
        <v>53750</v>
      </c>
      <c r="H1044" s="7">
        <v>53750</v>
      </c>
      <c r="I1044" s="37">
        <v>0</v>
      </c>
      <c r="J1044" s="8"/>
    </row>
    <row r="1045" spans="1:10" x14ac:dyDescent="0.3">
      <c r="A1045" s="4" t="s">
        <v>59</v>
      </c>
      <c r="B1045" s="5" t="s">
        <v>132</v>
      </c>
      <c r="C1045" s="6" t="s">
        <v>246</v>
      </c>
      <c r="D1045" s="5" t="s">
        <v>247</v>
      </c>
      <c r="E1045" s="6" t="s">
        <v>1228</v>
      </c>
      <c r="F1045" s="6" t="s">
        <v>345</v>
      </c>
      <c r="G1045" s="7">
        <v>49900</v>
      </c>
      <c r="H1045" s="7">
        <v>50675</v>
      </c>
      <c r="I1045" s="37">
        <v>1.5531062124248596</v>
      </c>
      <c r="J1045" s="8"/>
    </row>
    <row r="1046" spans="1:10" x14ac:dyDescent="0.3">
      <c r="A1046" s="4" t="s">
        <v>69</v>
      </c>
      <c r="B1046" s="5" t="s">
        <v>354</v>
      </c>
      <c r="C1046" s="6" t="s">
        <v>355</v>
      </c>
      <c r="D1046" s="5" t="s">
        <v>356</v>
      </c>
      <c r="E1046" s="6" t="s">
        <v>1228</v>
      </c>
      <c r="F1046" s="6" t="s">
        <v>345</v>
      </c>
      <c r="G1046" s="7">
        <v>47333.333333299997</v>
      </c>
      <c r="H1046" s="7">
        <v>47333.333333299997</v>
      </c>
      <c r="I1046" s="37">
        <v>0</v>
      </c>
      <c r="J1046" s="8"/>
    </row>
    <row r="1047" spans="1:10" x14ac:dyDescent="0.3">
      <c r="A1047" s="4" t="s">
        <v>64</v>
      </c>
      <c r="B1047" s="5" t="s">
        <v>122</v>
      </c>
      <c r="C1047" s="6" t="s">
        <v>123</v>
      </c>
      <c r="D1047" s="5" t="s">
        <v>124</v>
      </c>
      <c r="E1047" s="6" t="s">
        <v>1229</v>
      </c>
      <c r="F1047" s="6" t="s">
        <v>345</v>
      </c>
      <c r="G1047" s="7">
        <v>99500</v>
      </c>
      <c r="H1047" s="7">
        <v>110266.6666667</v>
      </c>
      <c r="I1047" s="37">
        <v>10.820770519296484</v>
      </c>
      <c r="J1047" s="8"/>
    </row>
    <row r="1048" spans="1:10" x14ac:dyDescent="0.3">
      <c r="A1048" s="4" t="s">
        <v>64</v>
      </c>
      <c r="B1048" s="5" t="s">
        <v>122</v>
      </c>
      <c r="C1048" s="6" t="s">
        <v>123</v>
      </c>
      <c r="D1048" s="5" t="s">
        <v>124</v>
      </c>
      <c r="E1048" s="6" t="s">
        <v>1229</v>
      </c>
      <c r="F1048" s="6" t="s">
        <v>348</v>
      </c>
      <c r="G1048" s="7">
        <v>18366.666666699999</v>
      </c>
      <c r="H1048" s="7">
        <v>18366.666666699999</v>
      </c>
      <c r="I1048" s="37">
        <v>0</v>
      </c>
      <c r="J1048" s="8"/>
    </row>
    <row r="1049" spans="1:10" x14ac:dyDescent="0.3">
      <c r="A1049" s="4" t="s">
        <v>64</v>
      </c>
      <c r="B1049" s="5" t="s">
        <v>122</v>
      </c>
      <c r="C1049" s="6" t="s">
        <v>335</v>
      </c>
      <c r="D1049" s="5" t="s">
        <v>336</v>
      </c>
      <c r="E1049" s="6" t="s">
        <v>1229</v>
      </c>
      <c r="F1049" s="6" t="s">
        <v>348</v>
      </c>
      <c r="G1049" s="7">
        <v>18583.333333300001</v>
      </c>
      <c r="H1049" s="7">
        <v>18500</v>
      </c>
      <c r="I1049" s="37">
        <v>-0.44843049309497562</v>
      </c>
      <c r="J1049" s="8"/>
    </row>
    <row r="1050" spans="1:10" x14ac:dyDescent="0.3">
      <c r="A1050" s="4" t="s">
        <v>64</v>
      </c>
      <c r="B1050" s="5" t="s">
        <v>122</v>
      </c>
      <c r="C1050" s="6" t="s">
        <v>125</v>
      </c>
      <c r="D1050" s="5" t="s">
        <v>126</v>
      </c>
      <c r="E1050" s="6" t="s">
        <v>1229</v>
      </c>
      <c r="F1050" s="6" t="s">
        <v>348</v>
      </c>
      <c r="G1050" s="7">
        <v>17900</v>
      </c>
      <c r="H1050" s="7">
        <v>18066.666666699999</v>
      </c>
      <c r="I1050" s="37">
        <v>0.93109869664804723</v>
      </c>
      <c r="J1050" s="8"/>
    </row>
    <row r="1051" spans="1:10" x14ac:dyDescent="0.3">
      <c r="A1051" s="4" t="s">
        <v>62</v>
      </c>
      <c r="B1051" s="5" t="s">
        <v>107</v>
      </c>
      <c r="C1051" s="6" t="s">
        <v>108</v>
      </c>
      <c r="D1051" s="5" t="s">
        <v>109</v>
      </c>
      <c r="E1051" s="6" t="s">
        <v>1230</v>
      </c>
      <c r="F1051" s="6" t="s">
        <v>345</v>
      </c>
      <c r="G1051" s="7">
        <v>84450</v>
      </c>
      <c r="H1051" s="7">
        <v>84500</v>
      </c>
      <c r="I1051" s="37">
        <v>5.9206631142694199E-2</v>
      </c>
      <c r="J1051" s="8"/>
    </row>
    <row r="1052" spans="1:10" x14ac:dyDescent="0.3">
      <c r="A1052" s="4" t="s">
        <v>62</v>
      </c>
      <c r="B1052" s="5" t="s">
        <v>107</v>
      </c>
      <c r="C1052" s="6" t="s">
        <v>164</v>
      </c>
      <c r="D1052" s="5" t="s">
        <v>165</v>
      </c>
      <c r="E1052" s="6" t="s">
        <v>1230</v>
      </c>
      <c r="F1052" s="6" t="s">
        <v>345</v>
      </c>
      <c r="G1052" s="7">
        <v>91760</v>
      </c>
      <c r="H1052" s="7">
        <v>88564.25</v>
      </c>
      <c r="I1052" s="37">
        <v>-3.4827266782911925</v>
      </c>
      <c r="J1052" s="8"/>
    </row>
    <row r="1053" spans="1:10" x14ac:dyDescent="0.3">
      <c r="A1053" s="4" t="s">
        <v>62</v>
      </c>
      <c r="B1053" s="5" t="s">
        <v>107</v>
      </c>
      <c r="C1053" s="6" t="s">
        <v>164</v>
      </c>
      <c r="D1053" s="5" t="s">
        <v>165</v>
      </c>
      <c r="E1053" s="6" t="s">
        <v>1230</v>
      </c>
      <c r="F1053" s="6" t="s">
        <v>352</v>
      </c>
      <c r="G1053" s="7">
        <v>39000</v>
      </c>
      <c r="H1053" s="7">
        <v>31903.333333300001</v>
      </c>
      <c r="I1053" s="37">
        <v>-18.19658119666666</v>
      </c>
      <c r="J1053" s="8"/>
    </row>
    <row r="1054" spans="1:10" x14ac:dyDescent="0.3">
      <c r="A1054" s="4" t="s">
        <v>62</v>
      </c>
      <c r="B1054" s="5" t="s">
        <v>107</v>
      </c>
      <c r="C1054" s="6" t="s">
        <v>166</v>
      </c>
      <c r="D1054" s="5" t="s">
        <v>167</v>
      </c>
      <c r="E1054" s="6" t="s">
        <v>1230</v>
      </c>
      <c r="F1054" s="6" t="s">
        <v>345</v>
      </c>
      <c r="G1054" s="7">
        <v>80900</v>
      </c>
      <c r="H1054" s="7">
        <v>81333.333333300005</v>
      </c>
      <c r="I1054" s="37">
        <v>0.53564070865266267</v>
      </c>
      <c r="J1054" s="8"/>
    </row>
    <row r="1055" spans="1:10" x14ac:dyDescent="0.3">
      <c r="A1055" s="4" t="s">
        <v>62</v>
      </c>
      <c r="B1055" s="5" t="s">
        <v>107</v>
      </c>
      <c r="C1055" s="6" t="s">
        <v>169</v>
      </c>
      <c r="D1055" s="5" t="s">
        <v>170</v>
      </c>
      <c r="E1055" s="6" t="s">
        <v>1230</v>
      </c>
      <c r="F1055" s="6" t="s">
        <v>345</v>
      </c>
      <c r="G1055" s="7">
        <v>86458.454545500004</v>
      </c>
      <c r="H1055" s="7">
        <v>87452.363636399998</v>
      </c>
      <c r="I1055" s="37">
        <v>1.149579987434235</v>
      </c>
      <c r="J1055" s="8"/>
    </row>
    <row r="1056" spans="1:10" x14ac:dyDescent="0.3">
      <c r="A1056" s="4" t="s">
        <v>62</v>
      </c>
      <c r="B1056" s="5" t="s">
        <v>107</v>
      </c>
      <c r="C1056" s="6" t="s">
        <v>327</v>
      </c>
      <c r="D1056" s="5" t="s">
        <v>328</v>
      </c>
      <c r="E1056" s="6" t="s">
        <v>1230</v>
      </c>
      <c r="F1056" s="6" t="s">
        <v>345</v>
      </c>
      <c r="G1056" s="7">
        <v>109800</v>
      </c>
      <c r="H1056" s="7">
        <v>109866.6666667</v>
      </c>
      <c r="I1056" s="37">
        <v>6.0716454189435609E-2</v>
      </c>
      <c r="J1056" s="8"/>
    </row>
    <row r="1057" spans="1:10" x14ac:dyDescent="0.3">
      <c r="A1057" s="4" t="s">
        <v>62</v>
      </c>
      <c r="B1057" s="5" t="s">
        <v>107</v>
      </c>
      <c r="C1057" s="6" t="s">
        <v>113</v>
      </c>
      <c r="D1057" s="5" t="s">
        <v>114</v>
      </c>
      <c r="E1057" s="6" t="s">
        <v>1230</v>
      </c>
      <c r="F1057" s="6" t="s">
        <v>352</v>
      </c>
      <c r="G1057" s="7">
        <v>29750</v>
      </c>
      <c r="H1057" s="7">
        <v>29750</v>
      </c>
      <c r="I1057" s="37">
        <v>0</v>
      </c>
      <c r="J1057" s="8"/>
    </row>
    <row r="1058" spans="1:10" x14ac:dyDescent="0.3">
      <c r="A1058" s="4" t="s">
        <v>62</v>
      </c>
      <c r="B1058" s="5" t="s">
        <v>107</v>
      </c>
      <c r="C1058" s="6" t="s">
        <v>171</v>
      </c>
      <c r="D1058" s="5" t="s">
        <v>172</v>
      </c>
      <c r="E1058" s="6" t="s">
        <v>1230</v>
      </c>
      <c r="F1058" s="6" t="s">
        <v>345</v>
      </c>
      <c r="G1058" s="7">
        <v>95740</v>
      </c>
      <c r="H1058" s="7">
        <v>95740</v>
      </c>
      <c r="I1058" s="37">
        <v>0</v>
      </c>
      <c r="J1058" s="8"/>
    </row>
    <row r="1059" spans="1:10" x14ac:dyDescent="0.3">
      <c r="A1059" s="4" t="s">
        <v>62</v>
      </c>
      <c r="B1059" s="5" t="s">
        <v>107</v>
      </c>
      <c r="C1059" s="6" t="s">
        <v>173</v>
      </c>
      <c r="D1059" s="5" t="s">
        <v>174</v>
      </c>
      <c r="E1059" s="6" t="s">
        <v>1230</v>
      </c>
      <c r="F1059" s="6" t="s">
        <v>345</v>
      </c>
      <c r="G1059" s="7">
        <v>91950</v>
      </c>
      <c r="H1059" s="7">
        <v>91950</v>
      </c>
      <c r="I1059" s="37">
        <v>0</v>
      </c>
      <c r="J1059" s="8"/>
    </row>
    <row r="1060" spans="1:10" x14ac:dyDescent="0.3">
      <c r="A1060" s="4" t="s">
        <v>62</v>
      </c>
      <c r="B1060" s="5" t="s">
        <v>107</v>
      </c>
      <c r="C1060" s="6" t="s">
        <v>173</v>
      </c>
      <c r="D1060" s="5" t="s">
        <v>174</v>
      </c>
      <c r="E1060" s="6" t="s">
        <v>1230</v>
      </c>
      <c r="F1060" s="6" t="s">
        <v>352</v>
      </c>
      <c r="G1060" s="7">
        <v>35900</v>
      </c>
      <c r="H1060" s="7">
        <v>35900</v>
      </c>
      <c r="I1060" s="37">
        <v>0</v>
      </c>
      <c r="J1060" s="8"/>
    </row>
    <row r="1061" spans="1:10" x14ac:dyDescent="0.3">
      <c r="A1061" s="4" t="s">
        <v>62</v>
      </c>
      <c r="B1061" s="5" t="s">
        <v>107</v>
      </c>
      <c r="C1061" s="6" t="s">
        <v>469</v>
      </c>
      <c r="D1061" s="5" t="s">
        <v>470</v>
      </c>
      <c r="E1061" s="6" t="s">
        <v>1230</v>
      </c>
      <c r="F1061" s="6" t="s">
        <v>345</v>
      </c>
      <c r="G1061" s="7">
        <v>87316.363636399998</v>
      </c>
      <c r="H1061" s="7">
        <v>90896.555555600004</v>
      </c>
      <c r="I1061" s="37">
        <v>4.1002531141911991</v>
      </c>
      <c r="J1061" s="8"/>
    </row>
    <row r="1062" spans="1:10" x14ac:dyDescent="0.3">
      <c r="A1062" s="4" t="s">
        <v>62</v>
      </c>
      <c r="B1062" s="5" t="s">
        <v>107</v>
      </c>
      <c r="C1062" s="6" t="s">
        <v>469</v>
      </c>
      <c r="D1062" s="5" t="s">
        <v>470</v>
      </c>
      <c r="E1062" s="6" t="s">
        <v>1230</v>
      </c>
      <c r="F1062" s="6" t="s">
        <v>352</v>
      </c>
      <c r="G1062" s="7">
        <v>29587.1428571</v>
      </c>
      <c r="H1062" s="7">
        <v>29212.7142857</v>
      </c>
      <c r="I1062" s="37">
        <v>-1.2655110809732917</v>
      </c>
      <c r="J1062" s="8"/>
    </row>
    <row r="1063" spans="1:10" x14ac:dyDescent="0.3">
      <c r="A1063" s="4" t="s">
        <v>62</v>
      </c>
      <c r="B1063" s="5" t="s">
        <v>107</v>
      </c>
      <c r="C1063" s="6" t="s">
        <v>301</v>
      </c>
      <c r="D1063" s="5" t="s">
        <v>302</v>
      </c>
      <c r="E1063" s="6" t="s">
        <v>1230</v>
      </c>
      <c r="F1063" s="6" t="s">
        <v>345</v>
      </c>
      <c r="G1063" s="7">
        <v>87807.692307699996</v>
      </c>
      <c r="H1063" s="7">
        <v>87153.846153799997</v>
      </c>
      <c r="I1063" s="37">
        <v>-0.74463425323689769</v>
      </c>
      <c r="J1063" s="8"/>
    </row>
    <row r="1064" spans="1:10" x14ac:dyDescent="0.3">
      <c r="A1064" s="4" t="s">
        <v>62</v>
      </c>
      <c r="B1064" s="5" t="s">
        <v>107</v>
      </c>
      <c r="C1064" s="6" t="s">
        <v>301</v>
      </c>
      <c r="D1064" s="5" t="s">
        <v>302</v>
      </c>
      <c r="E1064" s="6" t="s">
        <v>1230</v>
      </c>
      <c r="F1064" s="6" t="s">
        <v>352</v>
      </c>
      <c r="G1064" s="7">
        <v>28846.153846199999</v>
      </c>
      <c r="H1064" s="7">
        <v>28961.5384615</v>
      </c>
      <c r="I1064" s="37">
        <v>0.3999999997060355</v>
      </c>
      <c r="J1064" s="8"/>
    </row>
    <row r="1065" spans="1:10" x14ac:dyDescent="0.3">
      <c r="A1065" s="4" t="s">
        <v>62</v>
      </c>
      <c r="B1065" s="5" t="s">
        <v>107</v>
      </c>
      <c r="C1065" s="6" t="s">
        <v>175</v>
      </c>
      <c r="D1065" s="5" t="s">
        <v>161</v>
      </c>
      <c r="E1065" s="6" t="s">
        <v>1230</v>
      </c>
      <c r="F1065" s="6" t="s">
        <v>345</v>
      </c>
      <c r="G1065" s="7">
        <v>94850</v>
      </c>
      <c r="H1065" s="7">
        <v>94850</v>
      </c>
      <c r="I1065" s="37">
        <v>0</v>
      </c>
      <c r="J1065" s="8"/>
    </row>
    <row r="1066" spans="1:10" x14ac:dyDescent="0.3">
      <c r="A1066" s="4" t="s">
        <v>62</v>
      </c>
      <c r="B1066" s="5" t="s">
        <v>107</v>
      </c>
      <c r="C1066" s="6" t="s">
        <v>175</v>
      </c>
      <c r="D1066" s="5" t="s">
        <v>161</v>
      </c>
      <c r="E1066" s="6" t="s">
        <v>1230</v>
      </c>
      <c r="F1066" s="6" t="s">
        <v>352</v>
      </c>
      <c r="G1066" s="7">
        <v>37400</v>
      </c>
      <c r="H1066" s="7">
        <v>36366.666666700003</v>
      </c>
      <c r="I1066" s="37">
        <v>-2.7629233510695128</v>
      </c>
      <c r="J1066" s="8"/>
    </row>
    <row r="1067" spans="1:10" x14ac:dyDescent="0.3">
      <c r="A1067" s="4" t="s">
        <v>62</v>
      </c>
      <c r="B1067" s="5" t="s">
        <v>107</v>
      </c>
      <c r="C1067" s="6" t="s">
        <v>176</v>
      </c>
      <c r="D1067" s="5" t="s">
        <v>177</v>
      </c>
      <c r="E1067" s="6" t="s">
        <v>1230</v>
      </c>
      <c r="F1067" s="6" t="s">
        <v>345</v>
      </c>
      <c r="G1067" s="7">
        <v>106333.3333333</v>
      </c>
      <c r="H1067" s="7">
        <v>106666.6666667</v>
      </c>
      <c r="I1067" s="37">
        <v>0.31347962388723616</v>
      </c>
      <c r="J1067" s="8"/>
    </row>
    <row r="1068" spans="1:10" x14ac:dyDescent="0.3">
      <c r="A1068" s="4" t="s">
        <v>62</v>
      </c>
      <c r="B1068" s="5" t="s">
        <v>107</v>
      </c>
      <c r="C1068" s="6" t="s">
        <v>471</v>
      </c>
      <c r="D1068" s="5" t="s">
        <v>472</v>
      </c>
      <c r="E1068" s="6" t="s">
        <v>1230</v>
      </c>
      <c r="F1068" s="6" t="s">
        <v>345</v>
      </c>
      <c r="G1068" s="7">
        <v>92481.25</v>
      </c>
      <c r="H1068" s="7">
        <v>91775</v>
      </c>
      <c r="I1068" s="37">
        <v>-0.76366831114415001</v>
      </c>
      <c r="J1068" s="8"/>
    </row>
    <row r="1069" spans="1:10" x14ac:dyDescent="0.3">
      <c r="A1069" s="4" t="s">
        <v>62</v>
      </c>
      <c r="B1069" s="5" t="s">
        <v>107</v>
      </c>
      <c r="C1069" s="6" t="s">
        <v>471</v>
      </c>
      <c r="D1069" s="5" t="s">
        <v>472</v>
      </c>
      <c r="E1069" s="6" t="s">
        <v>1230</v>
      </c>
      <c r="F1069" s="6" t="s">
        <v>348</v>
      </c>
      <c r="G1069" s="7">
        <v>14800</v>
      </c>
      <c r="H1069" s="7">
        <v>14850</v>
      </c>
      <c r="I1069" s="37">
        <v>0.33783783783782884</v>
      </c>
      <c r="J1069" s="8"/>
    </row>
    <row r="1070" spans="1:10" x14ac:dyDescent="0.3">
      <c r="A1070" s="4" t="s">
        <v>62</v>
      </c>
      <c r="B1070" s="5" t="s">
        <v>107</v>
      </c>
      <c r="C1070" s="6" t="s">
        <v>471</v>
      </c>
      <c r="D1070" s="5" t="s">
        <v>472</v>
      </c>
      <c r="E1070" s="6" t="s">
        <v>1230</v>
      </c>
      <c r="F1070" s="6" t="s">
        <v>352</v>
      </c>
      <c r="G1070" s="7">
        <v>30709.090909099999</v>
      </c>
      <c r="H1070" s="7">
        <v>30333.333333300001</v>
      </c>
      <c r="I1070" s="37">
        <v>-1.2236037104199959</v>
      </c>
      <c r="J1070" s="8"/>
    </row>
    <row r="1071" spans="1:10" x14ac:dyDescent="0.3">
      <c r="A1071" s="4" t="s">
        <v>62</v>
      </c>
      <c r="B1071" s="5" t="s">
        <v>107</v>
      </c>
      <c r="C1071" s="6" t="s">
        <v>117</v>
      </c>
      <c r="D1071" s="5" t="s">
        <v>118</v>
      </c>
      <c r="E1071" s="6" t="s">
        <v>1230</v>
      </c>
      <c r="F1071" s="6" t="s">
        <v>345</v>
      </c>
      <c r="G1071" s="7">
        <v>102140</v>
      </c>
      <c r="H1071" s="7">
        <v>101251.8333333</v>
      </c>
      <c r="I1071" s="37">
        <v>-0.86955812287056178</v>
      </c>
      <c r="J1071" s="8"/>
    </row>
    <row r="1072" spans="1:10" x14ac:dyDescent="0.3">
      <c r="A1072" s="4" t="s">
        <v>62</v>
      </c>
      <c r="B1072" s="5" t="s">
        <v>107</v>
      </c>
      <c r="C1072" s="6" t="s">
        <v>262</v>
      </c>
      <c r="D1072" s="5" t="s">
        <v>263</v>
      </c>
      <c r="E1072" s="6" t="s">
        <v>1230</v>
      </c>
      <c r="F1072" s="6" t="s">
        <v>345</v>
      </c>
      <c r="G1072" s="7">
        <v>85800</v>
      </c>
      <c r="H1072" s="7">
        <v>87222.222222199998</v>
      </c>
      <c r="I1072" s="37">
        <v>1.6576016575757579</v>
      </c>
      <c r="J1072" s="8"/>
    </row>
    <row r="1073" spans="1:10" x14ac:dyDescent="0.3">
      <c r="A1073" s="4" t="s">
        <v>62</v>
      </c>
      <c r="B1073" s="5" t="s">
        <v>107</v>
      </c>
      <c r="C1073" s="6" t="s">
        <v>262</v>
      </c>
      <c r="D1073" s="5" t="s">
        <v>263</v>
      </c>
      <c r="E1073" s="6" t="s">
        <v>1230</v>
      </c>
      <c r="F1073" s="6" t="s">
        <v>352</v>
      </c>
      <c r="G1073" s="7">
        <v>31150</v>
      </c>
      <c r="H1073" s="7">
        <v>30100</v>
      </c>
      <c r="I1073" s="37">
        <v>-3.3707865168539297</v>
      </c>
      <c r="J1073" s="8"/>
    </row>
    <row r="1074" spans="1:10" x14ac:dyDescent="0.3">
      <c r="A1074" s="4" t="s">
        <v>62</v>
      </c>
      <c r="B1074" s="5" t="s">
        <v>107</v>
      </c>
      <c r="C1074" s="6" t="s">
        <v>178</v>
      </c>
      <c r="D1074" s="5" t="s">
        <v>179</v>
      </c>
      <c r="E1074" s="6" t="s">
        <v>1230</v>
      </c>
      <c r="F1074" s="6" t="s">
        <v>345</v>
      </c>
      <c r="G1074" s="7">
        <v>101676</v>
      </c>
      <c r="H1074" s="7">
        <v>100177</v>
      </c>
      <c r="I1074" s="37">
        <v>-1.4742908847712344</v>
      </c>
      <c r="J1074" s="8"/>
    </row>
    <row r="1075" spans="1:10" x14ac:dyDescent="0.3">
      <c r="A1075" s="4" t="s">
        <v>62</v>
      </c>
      <c r="B1075" s="5" t="s">
        <v>107</v>
      </c>
      <c r="C1075" s="6" t="s">
        <v>178</v>
      </c>
      <c r="D1075" s="5" t="s">
        <v>179</v>
      </c>
      <c r="E1075" s="6" t="s">
        <v>1230</v>
      </c>
      <c r="F1075" s="6" t="s">
        <v>352</v>
      </c>
      <c r="G1075" s="7">
        <v>35500</v>
      </c>
      <c r="H1075" s="7">
        <v>34357.1428571</v>
      </c>
      <c r="I1075" s="37">
        <v>-3.2193158954929579</v>
      </c>
      <c r="J1075" s="8"/>
    </row>
    <row r="1076" spans="1:10" x14ac:dyDescent="0.3">
      <c r="A1076" s="4" t="s">
        <v>53</v>
      </c>
      <c r="B1076" s="5" t="s">
        <v>146</v>
      </c>
      <c r="C1076" s="6" t="s">
        <v>473</v>
      </c>
      <c r="D1076" s="5" t="s">
        <v>474</v>
      </c>
      <c r="E1076" s="6" t="s">
        <v>1230</v>
      </c>
      <c r="F1076" s="6" t="s">
        <v>352</v>
      </c>
      <c r="G1076" s="7">
        <v>32900</v>
      </c>
      <c r="H1076" s="7">
        <v>33100</v>
      </c>
      <c r="I1076" s="37">
        <v>0.60790273556230456</v>
      </c>
      <c r="J1076" s="8"/>
    </row>
    <row r="1077" spans="1:10" x14ac:dyDescent="0.3">
      <c r="A1077" s="4" t="s">
        <v>53</v>
      </c>
      <c r="B1077" s="5" t="s">
        <v>146</v>
      </c>
      <c r="C1077" s="6" t="s">
        <v>188</v>
      </c>
      <c r="D1077" s="5" t="s">
        <v>189</v>
      </c>
      <c r="E1077" s="6" t="s">
        <v>1230</v>
      </c>
      <c r="F1077" s="6" t="s">
        <v>352</v>
      </c>
      <c r="G1077" s="7">
        <v>26000</v>
      </c>
      <c r="H1077" s="7">
        <v>26000</v>
      </c>
      <c r="I1077" s="37">
        <v>0</v>
      </c>
      <c r="J1077" s="8"/>
    </row>
    <row r="1078" spans="1:10" x14ac:dyDescent="0.3">
      <c r="A1078" s="4" t="s">
        <v>53</v>
      </c>
      <c r="B1078" s="5" t="s">
        <v>146</v>
      </c>
      <c r="C1078" s="6" t="s">
        <v>192</v>
      </c>
      <c r="D1078" s="5" t="s">
        <v>193</v>
      </c>
      <c r="E1078" s="6" t="s">
        <v>1230</v>
      </c>
      <c r="F1078" s="6" t="s">
        <v>345</v>
      </c>
      <c r="G1078" s="7">
        <v>84350</v>
      </c>
      <c r="H1078" s="7">
        <v>84350</v>
      </c>
      <c r="I1078" s="37">
        <v>0</v>
      </c>
      <c r="J1078" s="8"/>
    </row>
    <row r="1079" spans="1:10" x14ac:dyDescent="0.3">
      <c r="A1079" s="4" t="s">
        <v>53</v>
      </c>
      <c r="B1079" s="5" t="s">
        <v>146</v>
      </c>
      <c r="C1079" s="6" t="s">
        <v>194</v>
      </c>
      <c r="D1079" s="5" t="s">
        <v>195</v>
      </c>
      <c r="E1079" s="6" t="s">
        <v>1230</v>
      </c>
      <c r="F1079" s="6" t="s">
        <v>345</v>
      </c>
      <c r="G1079" s="7">
        <v>84333.333333300005</v>
      </c>
      <c r="H1079" s="7">
        <v>84433.333333300005</v>
      </c>
      <c r="I1079" s="37">
        <v>0.11857707509885795</v>
      </c>
      <c r="J1079" s="8"/>
    </row>
    <row r="1080" spans="1:10" x14ac:dyDescent="0.3">
      <c r="A1080" s="4" t="s">
        <v>53</v>
      </c>
      <c r="B1080" s="5" t="s">
        <v>146</v>
      </c>
      <c r="C1080" s="6" t="s">
        <v>329</v>
      </c>
      <c r="D1080" s="5" t="s">
        <v>330</v>
      </c>
      <c r="E1080" s="6" t="s">
        <v>1230</v>
      </c>
      <c r="F1080" s="6" t="s">
        <v>345</v>
      </c>
      <c r="G1080" s="7">
        <v>95000</v>
      </c>
      <c r="H1080" s="7">
        <v>100000</v>
      </c>
      <c r="I1080" s="37">
        <v>5.2631578947368363</v>
      </c>
      <c r="J1080" s="8"/>
    </row>
    <row r="1081" spans="1:10" x14ac:dyDescent="0.3">
      <c r="A1081" s="4" t="s">
        <v>51</v>
      </c>
      <c r="B1081" s="5" t="s">
        <v>101</v>
      </c>
      <c r="C1081" s="6" t="s">
        <v>503</v>
      </c>
      <c r="D1081" s="5" t="s">
        <v>504</v>
      </c>
      <c r="E1081" s="6" t="s">
        <v>1230</v>
      </c>
      <c r="F1081" s="6" t="s">
        <v>352</v>
      </c>
      <c r="G1081" s="7">
        <v>28133.333333300001</v>
      </c>
      <c r="H1081" s="7">
        <v>29600</v>
      </c>
      <c r="I1081" s="37">
        <v>5.2132701423047489</v>
      </c>
      <c r="J1081" s="8"/>
    </row>
    <row r="1082" spans="1:10" x14ac:dyDescent="0.3">
      <c r="A1082" s="4" t="s">
        <v>51</v>
      </c>
      <c r="B1082" s="5" t="s">
        <v>101</v>
      </c>
      <c r="C1082" s="6" t="s">
        <v>209</v>
      </c>
      <c r="D1082" s="5" t="s">
        <v>210</v>
      </c>
      <c r="E1082" s="6" t="s">
        <v>1230</v>
      </c>
      <c r="F1082" s="6" t="s">
        <v>352</v>
      </c>
      <c r="G1082" s="7">
        <v>30133.333333300001</v>
      </c>
      <c r="H1082" s="7">
        <v>30300</v>
      </c>
      <c r="I1082" s="37">
        <v>0.55309734524398024</v>
      </c>
      <c r="J1082" s="8"/>
    </row>
    <row r="1083" spans="1:10" x14ac:dyDescent="0.3">
      <c r="A1083" s="4" t="s">
        <v>64</v>
      </c>
      <c r="B1083" s="5" t="s">
        <v>122</v>
      </c>
      <c r="C1083" s="6" t="s">
        <v>123</v>
      </c>
      <c r="D1083" s="5" t="s">
        <v>124</v>
      </c>
      <c r="E1083" s="6" t="s">
        <v>1230</v>
      </c>
      <c r="F1083" s="6" t="s">
        <v>345</v>
      </c>
      <c r="G1083" s="7">
        <v>96166.666666699995</v>
      </c>
      <c r="H1083" s="7">
        <v>97360</v>
      </c>
      <c r="I1083" s="37">
        <v>1.2409012131364916</v>
      </c>
      <c r="J1083" s="8"/>
    </row>
    <row r="1084" spans="1:10" x14ac:dyDescent="0.3">
      <c r="A1084" s="4" t="s">
        <v>64</v>
      </c>
      <c r="B1084" s="5" t="s">
        <v>122</v>
      </c>
      <c r="C1084" s="6" t="s">
        <v>123</v>
      </c>
      <c r="D1084" s="5" t="s">
        <v>124</v>
      </c>
      <c r="E1084" s="6" t="s">
        <v>1230</v>
      </c>
      <c r="F1084" s="6" t="s">
        <v>348</v>
      </c>
      <c r="G1084" s="7">
        <v>15065</v>
      </c>
      <c r="H1084" s="7">
        <v>14990.5</v>
      </c>
      <c r="I1084" s="37">
        <v>-0.49452373050116183</v>
      </c>
      <c r="J1084" s="8"/>
    </row>
    <row r="1085" spans="1:10" x14ac:dyDescent="0.3">
      <c r="A1085" s="4" t="s">
        <v>64</v>
      </c>
      <c r="B1085" s="5" t="s">
        <v>122</v>
      </c>
      <c r="C1085" s="6" t="s">
        <v>123</v>
      </c>
      <c r="D1085" s="5" t="s">
        <v>124</v>
      </c>
      <c r="E1085" s="6" t="s">
        <v>1230</v>
      </c>
      <c r="F1085" s="6" t="s">
        <v>352</v>
      </c>
      <c r="G1085" s="7">
        <v>32047.5555556</v>
      </c>
      <c r="H1085" s="7">
        <v>31737</v>
      </c>
      <c r="I1085" s="37">
        <v>-0.96904600121906492</v>
      </c>
      <c r="J1085" s="8"/>
    </row>
    <row r="1086" spans="1:10" x14ac:dyDescent="0.3">
      <c r="A1086" s="4" t="s">
        <v>64</v>
      </c>
      <c r="B1086" s="5" t="s">
        <v>122</v>
      </c>
      <c r="C1086" s="6" t="s">
        <v>335</v>
      </c>
      <c r="D1086" s="5" t="s">
        <v>336</v>
      </c>
      <c r="E1086" s="6" t="s">
        <v>1230</v>
      </c>
      <c r="F1086" s="6" t="s">
        <v>345</v>
      </c>
      <c r="G1086" s="7">
        <v>77620</v>
      </c>
      <c r="H1086" s="7">
        <v>77620</v>
      </c>
      <c r="I1086" s="37">
        <v>0</v>
      </c>
      <c r="J1086" s="8"/>
    </row>
    <row r="1087" spans="1:10" x14ac:dyDescent="0.3">
      <c r="A1087" s="4" t="s">
        <v>64</v>
      </c>
      <c r="B1087" s="5" t="s">
        <v>122</v>
      </c>
      <c r="C1087" s="6" t="s">
        <v>335</v>
      </c>
      <c r="D1087" s="5" t="s">
        <v>336</v>
      </c>
      <c r="E1087" s="6" t="s">
        <v>1230</v>
      </c>
      <c r="F1087" s="6" t="s">
        <v>348</v>
      </c>
      <c r="G1087" s="7">
        <v>13233.333333299999</v>
      </c>
      <c r="H1087" s="7">
        <v>13122.2222222</v>
      </c>
      <c r="I1087" s="37">
        <v>-0.83963056247061685</v>
      </c>
      <c r="J1087" s="8"/>
    </row>
    <row r="1088" spans="1:10" x14ac:dyDescent="0.3">
      <c r="A1088" s="4" t="s">
        <v>64</v>
      </c>
      <c r="B1088" s="5" t="s">
        <v>122</v>
      </c>
      <c r="C1088" s="6" t="s">
        <v>335</v>
      </c>
      <c r="D1088" s="5" t="s">
        <v>336</v>
      </c>
      <c r="E1088" s="6" t="s">
        <v>1230</v>
      </c>
      <c r="F1088" s="6" t="s">
        <v>352</v>
      </c>
      <c r="G1088" s="7">
        <v>28810</v>
      </c>
      <c r="H1088" s="7">
        <v>28910</v>
      </c>
      <c r="I1088" s="37">
        <v>0.34710170079832459</v>
      </c>
      <c r="J1088" s="8"/>
    </row>
    <row r="1089" spans="1:10" x14ac:dyDescent="0.3">
      <c r="A1089" s="4" t="s">
        <v>64</v>
      </c>
      <c r="B1089" s="5" t="s">
        <v>122</v>
      </c>
      <c r="C1089" s="6" t="s">
        <v>125</v>
      </c>
      <c r="D1089" s="5" t="s">
        <v>126</v>
      </c>
      <c r="E1089" s="6" t="s">
        <v>1230</v>
      </c>
      <c r="F1089" s="6" t="s">
        <v>348</v>
      </c>
      <c r="G1089" s="7">
        <v>12550</v>
      </c>
      <c r="H1089" s="7">
        <v>12550</v>
      </c>
      <c r="I1089" s="37">
        <v>0</v>
      </c>
      <c r="J1089" s="8"/>
    </row>
    <row r="1090" spans="1:10" x14ac:dyDescent="0.3">
      <c r="A1090" s="4" t="s">
        <v>64</v>
      </c>
      <c r="B1090" s="5" t="s">
        <v>122</v>
      </c>
      <c r="C1090" s="6" t="s">
        <v>125</v>
      </c>
      <c r="D1090" s="5" t="s">
        <v>126</v>
      </c>
      <c r="E1090" s="6" t="s">
        <v>1230</v>
      </c>
      <c r="F1090" s="6" t="s">
        <v>352</v>
      </c>
      <c r="G1090" s="7">
        <v>25300</v>
      </c>
      <c r="H1090" s="7">
        <v>25300</v>
      </c>
      <c r="I1090" s="37">
        <v>0</v>
      </c>
      <c r="J1090" s="8"/>
    </row>
    <row r="1091" spans="1:10" x14ac:dyDescent="0.3">
      <c r="A1091" s="4" t="s">
        <v>64</v>
      </c>
      <c r="B1091" s="5" t="s">
        <v>122</v>
      </c>
      <c r="C1091" s="6" t="s">
        <v>127</v>
      </c>
      <c r="D1091" s="5" t="s">
        <v>128</v>
      </c>
      <c r="E1091" s="6" t="s">
        <v>1230</v>
      </c>
      <c r="F1091" s="6" t="s">
        <v>345</v>
      </c>
      <c r="G1091" s="7">
        <v>80333.333333300005</v>
      </c>
      <c r="H1091" s="7">
        <v>80833.333333300005</v>
      </c>
      <c r="I1091" s="37">
        <v>0.62240663900441362</v>
      </c>
      <c r="J1091" s="8"/>
    </row>
    <row r="1092" spans="1:10" x14ac:dyDescent="0.3">
      <c r="A1092" s="4" t="s">
        <v>64</v>
      </c>
      <c r="B1092" s="5" t="s">
        <v>122</v>
      </c>
      <c r="C1092" s="6" t="s">
        <v>127</v>
      </c>
      <c r="D1092" s="5" t="s">
        <v>128</v>
      </c>
      <c r="E1092" s="6" t="s">
        <v>1230</v>
      </c>
      <c r="F1092" s="6" t="s">
        <v>348</v>
      </c>
      <c r="G1092" s="7">
        <v>13000</v>
      </c>
      <c r="H1092" s="7">
        <v>13500</v>
      </c>
      <c r="I1092" s="37">
        <v>3.8461538461538547</v>
      </c>
      <c r="J1092" s="8"/>
    </row>
    <row r="1093" spans="1:10" x14ac:dyDescent="0.3">
      <c r="A1093" s="4" t="s">
        <v>64</v>
      </c>
      <c r="B1093" s="5" t="s">
        <v>122</v>
      </c>
      <c r="C1093" s="6" t="s">
        <v>127</v>
      </c>
      <c r="D1093" s="5" t="s">
        <v>128</v>
      </c>
      <c r="E1093" s="6" t="s">
        <v>1230</v>
      </c>
      <c r="F1093" s="6" t="s">
        <v>352</v>
      </c>
      <c r="G1093" s="7">
        <v>25500</v>
      </c>
      <c r="H1093" s="7">
        <v>26750</v>
      </c>
      <c r="I1093" s="37">
        <v>4.9019607843137303</v>
      </c>
      <c r="J1093" s="8"/>
    </row>
    <row r="1094" spans="1:10" x14ac:dyDescent="0.3">
      <c r="A1094" s="4" t="s">
        <v>64</v>
      </c>
      <c r="B1094" s="5" t="s">
        <v>122</v>
      </c>
      <c r="C1094" s="6" t="s">
        <v>270</v>
      </c>
      <c r="D1094" s="5" t="s">
        <v>271</v>
      </c>
      <c r="E1094" s="6" t="s">
        <v>1230</v>
      </c>
      <c r="F1094" s="6" t="s">
        <v>345</v>
      </c>
      <c r="G1094" s="7">
        <v>101250</v>
      </c>
      <c r="H1094" s="7">
        <v>101250</v>
      </c>
      <c r="I1094" s="37">
        <v>0</v>
      </c>
      <c r="J1094" s="8"/>
    </row>
    <row r="1095" spans="1:10" x14ac:dyDescent="0.3">
      <c r="A1095" s="4" t="s">
        <v>64</v>
      </c>
      <c r="B1095" s="5" t="s">
        <v>122</v>
      </c>
      <c r="C1095" s="6" t="s">
        <v>270</v>
      </c>
      <c r="D1095" s="5" t="s">
        <v>271</v>
      </c>
      <c r="E1095" s="6" t="s">
        <v>1230</v>
      </c>
      <c r="F1095" s="6" t="s">
        <v>348</v>
      </c>
      <c r="G1095" s="7">
        <v>14333.333333299999</v>
      </c>
      <c r="H1095" s="7">
        <v>14166.666666700001</v>
      </c>
      <c r="I1095" s="37">
        <v>-1.1627906972119906</v>
      </c>
      <c r="J1095" s="8"/>
    </row>
    <row r="1096" spans="1:10" x14ac:dyDescent="0.3">
      <c r="A1096" s="4" t="s">
        <v>64</v>
      </c>
      <c r="B1096" s="5" t="s">
        <v>122</v>
      </c>
      <c r="C1096" s="6" t="s">
        <v>270</v>
      </c>
      <c r="D1096" s="5" t="s">
        <v>271</v>
      </c>
      <c r="E1096" s="6" t="s">
        <v>1230</v>
      </c>
      <c r="F1096" s="6" t="s">
        <v>352</v>
      </c>
      <c r="G1096" s="7">
        <v>28428.5714286</v>
      </c>
      <c r="H1096" s="7">
        <v>28571.4285714</v>
      </c>
      <c r="I1096" s="37">
        <v>0.50251256261255595</v>
      </c>
      <c r="J1096" s="8"/>
    </row>
    <row r="1097" spans="1:10" x14ac:dyDescent="0.3">
      <c r="A1097" s="4" t="s">
        <v>65</v>
      </c>
      <c r="B1097" s="5" t="s">
        <v>104</v>
      </c>
      <c r="C1097" s="6" t="s">
        <v>230</v>
      </c>
      <c r="D1097" s="5" t="s">
        <v>231</v>
      </c>
      <c r="E1097" s="6" t="s">
        <v>1230</v>
      </c>
      <c r="F1097" s="6" t="s">
        <v>352</v>
      </c>
      <c r="G1097" s="7">
        <v>29350</v>
      </c>
      <c r="H1097" s="7">
        <v>31100</v>
      </c>
      <c r="I1097" s="37">
        <v>5.9625212947189032</v>
      </c>
      <c r="J1097" s="8"/>
    </row>
    <row r="1098" spans="1:10" x14ac:dyDescent="0.3">
      <c r="A1098" s="4" t="s">
        <v>65</v>
      </c>
      <c r="B1098" s="5" t="s">
        <v>104</v>
      </c>
      <c r="C1098" s="6" t="s">
        <v>162</v>
      </c>
      <c r="D1098" s="5" t="s">
        <v>163</v>
      </c>
      <c r="E1098" s="6" t="s">
        <v>1230</v>
      </c>
      <c r="F1098" s="6" t="s">
        <v>345</v>
      </c>
      <c r="G1098" s="7">
        <v>89000</v>
      </c>
      <c r="H1098" s="7">
        <v>90000</v>
      </c>
      <c r="I1098" s="37">
        <v>1.1235955056179803</v>
      </c>
      <c r="J1098" s="8"/>
    </row>
    <row r="1099" spans="1:10" x14ac:dyDescent="0.3">
      <c r="A1099" s="4" t="s">
        <v>65</v>
      </c>
      <c r="B1099" s="5" t="s">
        <v>104</v>
      </c>
      <c r="C1099" s="6" t="s">
        <v>162</v>
      </c>
      <c r="D1099" s="5" t="s">
        <v>163</v>
      </c>
      <c r="E1099" s="6" t="s">
        <v>1230</v>
      </c>
      <c r="F1099" s="6" t="s">
        <v>352</v>
      </c>
      <c r="G1099" s="7">
        <v>30000</v>
      </c>
      <c r="H1099" s="7">
        <v>30000</v>
      </c>
      <c r="I1099" s="37">
        <v>0</v>
      </c>
      <c r="J1099" s="8"/>
    </row>
    <row r="1100" spans="1:10" x14ac:dyDescent="0.3">
      <c r="A1100" s="4" t="s">
        <v>58</v>
      </c>
      <c r="B1100" s="5" t="s">
        <v>151</v>
      </c>
      <c r="C1100" s="6" t="s">
        <v>237</v>
      </c>
      <c r="D1100" s="5" t="s">
        <v>238</v>
      </c>
      <c r="E1100" s="6" t="s">
        <v>1230</v>
      </c>
      <c r="F1100" s="6" t="s">
        <v>345</v>
      </c>
      <c r="G1100" s="7">
        <v>108666.6666667</v>
      </c>
      <c r="H1100" s="7">
        <v>110333.3333333</v>
      </c>
      <c r="I1100" s="37">
        <v>1.5337423312265397</v>
      </c>
      <c r="J1100" s="8"/>
    </row>
    <row r="1101" spans="1:10" x14ac:dyDescent="0.3">
      <c r="A1101" s="4" t="s">
        <v>58</v>
      </c>
      <c r="B1101" s="5" t="s">
        <v>151</v>
      </c>
      <c r="C1101" s="6" t="s">
        <v>239</v>
      </c>
      <c r="D1101" s="5" t="s">
        <v>240</v>
      </c>
      <c r="E1101" s="6" t="s">
        <v>1230</v>
      </c>
      <c r="F1101" s="6" t="s">
        <v>345</v>
      </c>
      <c r="G1101" s="7">
        <v>95000</v>
      </c>
      <c r="H1101" s="7">
        <v>95000</v>
      </c>
      <c r="I1101" s="37">
        <v>0</v>
      </c>
      <c r="J1101" s="8"/>
    </row>
    <row r="1102" spans="1:10" x14ac:dyDescent="0.3">
      <c r="A1102" s="4" t="s">
        <v>58</v>
      </c>
      <c r="B1102" s="5" t="s">
        <v>151</v>
      </c>
      <c r="C1102" s="6" t="s">
        <v>515</v>
      </c>
      <c r="D1102" s="5" t="s">
        <v>516</v>
      </c>
      <c r="E1102" s="6" t="s">
        <v>1230</v>
      </c>
      <c r="F1102" s="6" t="s">
        <v>345</v>
      </c>
      <c r="G1102" s="7">
        <v>95500</v>
      </c>
      <c r="H1102" s="7">
        <v>96000</v>
      </c>
      <c r="I1102" s="37">
        <v>0.52356020942407877</v>
      </c>
      <c r="J1102" s="8"/>
    </row>
    <row r="1103" spans="1:10" x14ac:dyDescent="0.3">
      <c r="A1103" s="4" t="s">
        <v>69</v>
      </c>
      <c r="B1103" s="5" t="s">
        <v>354</v>
      </c>
      <c r="C1103" s="6" t="s">
        <v>355</v>
      </c>
      <c r="D1103" s="5" t="s">
        <v>356</v>
      </c>
      <c r="E1103" s="6" t="s">
        <v>1230</v>
      </c>
      <c r="F1103" s="6" t="s">
        <v>345</v>
      </c>
      <c r="G1103" s="7">
        <v>102750</v>
      </c>
      <c r="H1103" s="7">
        <v>102750</v>
      </c>
      <c r="I1103" s="37">
        <v>0</v>
      </c>
      <c r="J1103" s="8"/>
    </row>
    <row r="1104" spans="1:10" x14ac:dyDescent="0.3">
      <c r="A1104" s="4" t="s">
        <v>69</v>
      </c>
      <c r="B1104" s="5" t="s">
        <v>354</v>
      </c>
      <c r="C1104" s="6" t="s">
        <v>355</v>
      </c>
      <c r="D1104" s="5" t="s">
        <v>356</v>
      </c>
      <c r="E1104" s="6" t="s">
        <v>1230</v>
      </c>
      <c r="F1104" s="6" t="s">
        <v>352</v>
      </c>
      <c r="G1104" s="7">
        <v>32857.1428571</v>
      </c>
      <c r="H1104" s="7">
        <v>32857.1428571</v>
      </c>
      <c r="I1104" s="37">
        <v>0</v>
      </c>
      <c r="J1104" s="8"/>
    </row>
    <row r="1105" spans="1:10" x14ac:dyDescent="0.3">
      <c r="A1105" s="4" t="s">
        <v>53</v>
      </c>
      <c r="B1105" s="5" t="s">
        <v>146</v>
      </c>
      <c r="C1105" s="6" t="s">
        <v>358</v>
      </c>
      <c r="D1105" s="5" t="s">
        <v>359</v>
      </c>
      <c r="E1105" s="6" t="s">
        <v>1231</v>
      </c>
      <c r="F1105" s="6" t="s">
        <v>521</v>
      </c>
      <c r="G1105" s="7">
        <v>20000</v>
      </c>
      <c r="H1105" s="7">
        <v>20000</v>
      </c>
      <c r="I1105" s="37">
        <v>0</v>
      </c>
      <c r="J1105" s="8"/>
    </row>
    <row r="1106" spans="1:10" x14ac:dyDescent="0.3">
      <c r="A1106" s="4" t="s">
        <v>53</v>
      </c>
      <c r="B1106" s="5" t="s">
        <v>146</v>
      </c>
      <c r="C1106" s="6" t="s">
        <v>346</v>
      </c>
      <c r="D1106" s="5" t="s">
        <v>347</v>
      </c>
      <c r="E1106" s="6" t="s">
        <v>1231</v>
      </c>
      <c r="F1106" s="6" t="s">
        <v>521</v>
      </c>
      <c r="G1106" s="7">
        <v>17833.333333300001</v>
      </c>
      <c r="H1106" s="7">
        <v>17000</v>
      </c>
      <c r="I1106" s="37">
        <v>-4.6728971960835031</v>
      </c>
      <c r="J1106" s="8"/>
    </row>
    <row r="1107" spans="1:10" x14ac:dyDescent="0.3">
      <c r="A1107" s="4" t="s">
        <v>53</v>
      </c>
      <c r="B1107" s="5" t="s">
        <v>146</v>
      </c>
      <c r="C1107" s="6" t="s">
        <v>192</v>
      </c>
      <c r="D1107" s="5" t="s">
        <v>193</v>
      </c>
      <c r="E1107" s="6" t="s">
        <v>1231</v>
      </c>
      <c r="F1107" s="6" t="s">
        <v>521</v>
      </c>
      <c r="G1107" s="7">
        <v>20300</v>
      </c>
      <c r="H1107" s="7">
        <v>19633.333333300001</v>
      </c>
      <c r="I1107" s="37">
        <v>-3.2840722497536889</v>
      </c>
      <c r="J1107" s="8"/>
    </row>
    <row r="1108" spans="1:10" x14ac:dyDescent="0.3">
      <c r="A1108" s="4" t="s">
        <v>53</v>
      </c>
      <c r="B1108" s="5" t="s">
        <v>146</v>
      </c>
      <c r="C1108" s="6" t="s">
        <v>194</v>
      </c>
      <c r="D1108" s="5" t="s">
        <v>195</v>
      </c>
      <c r="E1108" s="6" t="s">
        <v>1231</v>
      </c>
      <c r="F1108" s="6" t="s">
        <v>521</v>
      </c>
      <c r="G1108" s="7">
        <v>20233.333333300001</v>
      </c>
      <c r="H1108" s="7">
        <v>20200</v>
      </c>
      <c r="I1108" s="37">
        <v>-0.16474464563454028</v>
      </c>
      <c r="J1108" s="8"/>
    </row>
    <row r="1109" spans="1:10" x14ac:dyDescent="0.3">
      <c r="A1109" s="4" t="s">
        <v>53</v>
      </c>
      <c r="B1109" s="5" t="s">
        <v>146</v>
      </c>
      <c r="C1109" s="6" t="s">
        <v>329</v>
      </c>
      <c r="D1109" s="5" t="s">
        <v>330</v>
      </c>
      <c r="E1109" s="6" t="s">
        <v>1231</v>
      </c>
      <c r="F1109" s="6" t="s">
        <v>521</v>
      </c>
      <c r="G1109" s="7">
        <v>18750</v>
      </c>
      <c r="H1109" s="7">
        <v>18750</v>
      </c>
      <c r="I1109" s="37">
        <v>0</v>
      </c>
      <c r="J1109" s="8"/>
    </row>
    <row r="1110" spans="1:10" x14ac:dyDescent="0.3">
      <c r="A1110" s="4" t="s">
        <v>57</v>
      </c>
      <c r="B1110" s="5" t="s">
        <v>156</v>
      </c>
      <c r="C1110" s="6" t="s">
        <v>201</v>
      </c>
      <c r="D1110" s="5" t="s">
        <v>202</v>
      </c>
      <c r="E1110" s="6" t="s">
        <v>1231</v>
      </c>
      <c r="F1110" s="6" t="s">
        <v>521</v>
      </c>
      <c r="G1110" s="7">
        <v>17250</v>
      </c>
      <c r="H1110" s="7">
        <v>17250</v>
      </c>
      <c r="I1110" s="37">
        <v>0</v>
      </c>
      <c r="J1110" s="8"/>
    </row>
    <row r="1111" spans="1:10" x14ac:dyDescent="0.3">
      <c r="A1111" s="4" t="s">
        <v>57</v>
      </c>
      <c r="B1111" s="5" t="s">
        <v>156</v>
      </c>
      <c r="C1111" s="6" t="s">
        <v>299</v>
      </c>
      <c r="D1111" s="5" t="s">
        <v>300</v>
      </c>
      <c r="E1111" s="6" t="s">
        <v>1231</v>
      </c>
      <c r="F1111" s="6" t="s">
        <v>521</v>
      </c>
      <c r="G1111" s="7">
        <v>19000</v>
      </c>
      <c r="H1111" s="7">
        <v>19000</v>
      </c>
      <c r="I1111" s="37">
        <v>0</v>
      </c>
      <c r="J1111" s="8"/>
    </row>
    <row r="1112" spans="1:10" x14ac:dyDescent="0.3">
      <c r="A1112" s="4" t="s">
        <v>57</v>
      </c>
      <c r="B1112" s="5" t="s">
        <v>156</v>
      </c>
      <c r="C1112" s="6" t="s">
        <v>203</v>
      </c>
      <c r="D1112" s="5" t="s">
        <v>204</v>
      </c>
      <c r="E1112" s="6" t="s">
        <v>1231</v>
      </c>
      <c r="F1112" s="6" t="s">
        <v>521</v>
      </c>
      <c r="G1112" s="7">
        <v>17166.666666699999</v>
      </c>
      <c r="H1112" s="7">
        <v>17333.333333300001</v>
      </c>
      <c r="I1112" s="37">
        <v>0.97087378601754537</v>
      </c>
      <c r="J1112" s="8"/>
    </row>
    <row r="1113" spans="1:10" x14ac:dyDescent="0.3">
      <c r="A1113" s="4" t="s">
        <v>64</v>
      </c>
      <c r="B1113" s="5" t="s">
        <v>122</v>
      </c>
      <c r="C1113" s="6" t="s">
        <v>270</v>
      </c>
      <c r="D1113" s="5" t="s">
        <v>271</v>
      </c>
      <c r="E1113" s="6" t="s">
        <v>1231</v>
      </c>
      <c r="F1113" s="6" t="s">
        <v>521</v>
      </c>
      <c r="G1113" s="7">
        <v>20500</v>
      </c>
      <c r="H1113" s="7">
        <v>20500</v>
      </c>
      <c r="I1113" s="37">
        <v>0</v>
      </c>
      <c r="J1113" s="8"/>
    </row>
    <row r="1114" spans="1:10" x14ac:dyDescent="0.3">
      <c r="A1114" s="4" t="s">
        <v>64</v>
      </c>
      <c r="B1114" s="5" t="s">
        <v>122</v>
      </c>
      <c r="C1114" s="6" t="s">
        <v>127</v>
      </c>
      <c r="D1114" s="5" t="s">
        <v>128</v>
      </c>
      <c r="E1114" s="6" t="s">
        <v>1232</v>
      </c>
      <c r="F1114" s="6" t="s">
        <v>1006</v>
      </c>
      <c r="G1114" s="7">
        <v>21000</v>
      </c>
      <c r="H1114" s="7">
        <v>21500</v>
      </c>
      <c r="I1114" s="37">
        <v>2.3809523809523725</v>
      </c>
      <c r="J1114" s="8"/>
    </row>
    <row r="1115" spans="1:10" x14ac:dyDescent="0.3">
      <c r="A1115" s="4" t="s">
        <v>58</v>
      </c>
      <c r="B1115" s="5" t="s">
        <v>151</v>
      </c>
      <c r="C1115" s="6" t="s">
        <v>272</v>
      </c>
      <c r="D1115" s="5" t="s">
        <v>273</v>
      </c>
      <c r="E1115" s="6" t="s">
        <v>1233</v>
      </c>
      <c r="F1115" s="6" t="s">
        <v>1234</v>
      </c>
      <c r="G1115" s="7">
        <v>1075833.3333333</v>
      </c>
      <c r="H1115" s="7">
        <v>1070250</v>
      </c>
      <c r="I1115" s="37">
        <v>-0.5189775367900995</v>
      </c>
      <c r="J1115" s="8"/>
    </row>
    <row r="1116" spans="1:10" x14ac:dyDescent="0.3">
      <c r="A1116" s="4" t="s">
        <v>62</v>
      </c>
      <c r="B1116" s="5" t="s">
        <v>107</v>
      </c>
      <c r="C1116" s="6" t="s">
        <v>169</v>
      </c>
      <c r="D1116" s="5" t="s">
        <v>170</v>
      </c>
      <c r="E1116" s="6" t="s">
        <v>1235</v>
      </c>
      <c r="F1116" s="6" t="s">
        <v>345</v>
      </c>
      <c r="G1116" s="7">
        <v>33725</v>
      </c>
      <c r="H1116" s="7">
        <v>34966.666666700003</v>
      </c>
      <c r="I1116" s="37">
        <v>3.6817395602668723</v>
      </c>
      <c r="J1116" s="8"/>
    </row>
    <row r="1117" spans="1:10" x14ac:dyDescent="0.3">
      <c r="A1117" s="4" t="s">
        <v>62</v>
      </c>
      <c r="B1117" s="5" t="s">
        <v>107</v>
      </c>
      <c r="C1117" s="6" t="s">
        <v>171</v>
      </c>
      <c r="D1117" s="5" t="s">
        <v>172</v>
      </c>
      <c r="E1117" s="6" t="s">
        <v>1235</v>
      </c>
      <c r="F1117" s="6" t="s">
        <v>345</v>
      </c>
      <c r="G1117" s="7">
        <v>34066.666666700003</v>
      </c>
      <c r="H1117" s="7">
        <v>34000</v>
      </c>
      <c r="I1117" s="37">
        <v>-0.19569471634032221</v>
      </c>
      <c r="J1117" s="8"/>
    </row>
    <row r="1118" spans="1:10" x14ac:dyDescent="0.3">
      <c r="A1118" s="4" t="s">
        <v>62</v>
      </c>
      <c r="B1118" s="5" t="s">
        <v>107</v>
      </c>
      <c r="C1118" s="6" t="s">
        <v>173</v>
      </c>
      <c r="D1118" s="5" t="s">
        <v>174</v>
      </c>
      <c r="E1118" s="6" t="s">
        <v>1235</v>
      </c>
      <c r="F1118" s="6" t="s">
        <v>345</v>
      </c>
      <c r="G1118" s="7">
        <v>31250</v>
      </c>
      <c r="H1118" s="7">
        <v>31250</v>
      </c>
      <c r="I1118" s="37">
        <v>0</v>
      </c>
      <c r="J1118" s="8"/>
    </row>
    <row r="1119" spans="1:10" x14ac:dyDescent="0.3">
      <c r="A1119" s="4" t="s">
        <v>62</v>
      </c>
      <c r="B1119" s="5" t="s">
        <v>107</v>
      </c>
      <c r="C1119" s="6" t="s">
        <v>175</v>
      </c>
      <c r="D1119" s="5" t="s">
        <v>161</v>
      </c>
      <c r="E1119" s="6" t="s">
        <v>1235</v>
      </c>
      <c r="F1119" s="6" t="s">
        <v>345</v>
      </c>
      <c r="G1119" s="7">
        <v>37750</v>
      </c>
      <c r="H1119" s="7">
        <v>37800</v>
      </c>
      <c r="I1119" s="37">
        <v>0.13245033112583293</v>
      </c>
      <c r="J1119" s="8"/>
    </row>
    <row r="1120" spans="1:10" x14ac:dyDescent="0.3">
      <c r="A1120" s="4" t="s">
        <v>62</v>
      </c>
      <c r="B1120" s="5" t="s">
        <v>107</v>
      </c>
      <c r="C1120" s="6" t="s">
        <v>108</v>
      </c>
      <c r="D1120" s="5" t="s">
        <v>109</v>
      </c>
      <c r="E1120" s="6" t="s">
        <v>1236</v>
      </c>
      <c r="F1120" s="6" t="s">
        <v>326</v>
      </c>
      <c r="G1120" s="7">
        <v>28144.4444444</v>
      </c>
      <c r="H1120" s="7">
        <v>27718</v>
      </c>
      <c r="I1120" s="37">
        <v>-1.5151993681824183</v>
      </c>
      <c r="J1120" s="8"/>
    </row>
    <row r="1121" spans="1:10" x14ac:dyDescent="0.3">
      <c r="A1121" s="4" t="s">
        <v>62</v>
      </c>
      <c r="B1121" s="5" t="s">
        <v>107</v>
      </c>
      <c r="C1121" s="6" t="s">
        <v>166</v>
      </c>
      <c r="D1121" s="5" t="s">
        <v>167</v>
      </c>
      <c r="E1121" s="6" t="s">
        <v>1236</v>
      </c>
      <c r="F1121" s="6" t="s">
        <v>326</v>
      </c>
      <c r="G1121" s="7">
        <v>26300</v>
      </c>
      <c r="H1121" s="7">
        <v>26000</v>
      </c>
      <c r="I1121" s="37">
        <v>-1.1406844106463865</v>
      </c>
      <c r="J1121" s="8"/>
    </row>
    <row r="1122" spans="1:10" x14ac:dyDescent="0.3">
      <c r="A1122" s="4" t="s">
        <v>62</v>
      </c>
      <c r="B1122" s="5" t="s">
        <v>107</v>
      </c>
      <c r="C1122" s="6" t="s">
        <v>168</v>
      </c>
      <c r="D1122" s="5" t="s">
        <v>106</v>
      </c>
      <c r="E1122" s="6" t="s">
        <v>1236</v>
      </c>
      <c r="F1122" s="6" t="s">
        <v>326</v>
      </c>
      <c r="G1122" s="7">
        <v>22693.5</v>
      </c>
      <c r="H1122" s="7">
        <v>23395</v>
      </c>
      <c r="I1122" s="37">
        <v>3.0911935135611524</v>
      </c>
      <c r="J1122" s="8"/>
    </row>
    <row r="1123" spans="1:10" x14ac:dyDescent="0.3">
      <c r="A1123" s="4" t="s">
        <v>62</v>
      </c>
      <c r="B1123" s="5" t="s">
        <v>107</v>
      </c>
      <c r="C1123" s="6" t="s">
        <v>169</v>
      </c>
      <c r="D1123" s="5" t="s">
        <v>170</v>
      </c>
      <c r="E1123" s="6" t="s">
        <v>1236</v>
      </c>
      <c r="F1123" s="6" t="s">
        <v>326</v>
      </c>
      <c r="G1123" s="7">
        <v>23962.5</v>
      </c>
      <c r="H1123" s="7">
        <v>24687.5</v>
      </c>
      <c r="I1123" s="37">
        <v>3.0255607720396371</v>
      </c>
      <c r="J1123" s="8"/>
    </row>
    <row r="1124" spans="1:10" x14ac:dyDescent="0.3">
      <c r="A1124" s="4" t="s">
        <v>62</v>
      </c>
      <c r="B1124" s="5" t="s">
        <v>107</v>
      </c>
      <c r="C1124" s="6" t="s">
        <v>110</v>
      </c>
      <c r="D1124" s="5" t="s">
        <v>111</v>
      </c>
      <c r="E1124" s="6" t="s">
        <v>1236</v>
      </c>
      <c r="F1124" s="6" t="s">
        <v>326</v>
      </c>
      <c r="G1124" s="7">
        <v>24050</v>
      </c>
      <c r="H1124" s="7">
        <v>24400</v>
      </c>
      <c r="I1124" s="37">
        <v>1.4553014553014609</v>
      </c>
      <c r="J1124" s="8"/>
    </row>
    <row r="1125" spans="1:10" x14ac:dyDescent="0.3">
      <c r="A1125" s="4" t="s">
        <v>62</v>
      </c>
      <c r="B1125" s="5" t="s">
        <v>107</v>
      </c>
      <c r="C1125" s="6" t="s">
        <v>327</v>
      </c>
      <c r="D1125" s="5" t="s">
        <v>328</v>
      </c>
      <c r="E1125" s="6" t="s">
        <v>1236</v>
      </c>
      <c r="F1125" s="6" t="s">
        <v>326</v>
      </c>
      <c r="G1125" s="7">
        <v>25216</v>
      </c>
      <c r="H1125" s="7">
        <v>25056</v>
      </c>
      <c r="I1125" s="37">
        <v>-0.63451776649746661</v>
      </c>
      <c r="J1125" s="8"/>
    </row>
    <row r="1126" spans="1:10" x14ac:dyDescent="0.3">
      <c r="A1126" s="4" t="s">
        <v>62</v>
      </c>
      <c r="B1126" s="5" t="s">
        <v>107</v>
      </c>
      <c r="C1126" s="6" t="s">
        <v>113</v>
      </c>
      <c r="D1126" s="5" t="s">
        <v>114</v>
      </c>
      <c r="E1126" s="6" t="s">
        <v>1236</v>
      </c>
      <c r="F1126" s="6" t="s">
        <v>326</v>
      </c>
      <c r="G1126" s="7">
        <v>24666.666666699999</v>
      </c>
      <c r="H1126" s="7">
        <v>26500</v>
      </c>
      <c r="I1126" s="37">
        <v>7.4324324322872615</v>
      </c>
      <c r="J1126" s="8"/>
    </row>
    <row r="1127" spans="1:10" x14ac:dyDescent="0.3">
      <c r="A1127" s="4" t="s">
        <v>62</v>
      </c>
      <c r="B1127" s="5" t="s">
        <v>107</v>
      </c>
      <c r="C1127" s="6" t="s">
        <v>171</v>
      </c>
      <c r="D1127" s="5" t="s">
        <v>172</v>
      </c>
      <c r="E1127" s="6" t="s">
        <v>1236</v>
      </c>
      <c r="F1127" s="6" t="s">
        <v>326</v>
      </c>
      <c r="G1127" s="7">
        <v>22500</v>
      </c>
      <c r="H1127" s="7">
        <v>26516</v>
      </c>
      <c r="I1127" s="37">
        <v>17.848888888888894</v>
      </c>
      <c r="J1127" s="8"/>
    </row>
    <row r="1128" spans="1:10" x14ac:dyDescent="0.3">
      <c r="A1128" s="4" t="s">
        <v>62</v>
      </c>
      <c r="B1128" s="5" t="s">
        <v>107</v>
      </c>
      <c r="C1128" s="6" t="s">
        <v>173</v>
      </c>
      <c r="D1128" s="5" t="s">
        <v>174</v>
      </c>
      <c r="E1128" s="6" t="s">
        <v>1236</v>
      </c>
      <c r="F1128" s="6" t="s">
        <v>326</v>
      </c>
      <c r="G1128" s="7">
        <v>28000</v>
      </c>
      <c r="H1128" s="7">
        <v>29333.333333300001</v>
      </c>
      <c r="I1128" s="37">
        <v>4.7619047617857069</v>
      </c>
      <c r="J1128" s="8"/>
    </row>
    <row r="1129" spans="1:10" x14ac:dyDescent="0.3">
      <c r="A1129" s="4" t="s">
        <v>62</v>
      </c>
      <c r="B1129" s="5" t="s">
        <v>107</v>
      </c>
      <c r="C1129" s="6" t="s">
        <v>469</v>
      </c>
      <c r="D1129" s="5" t="s">
        <v>470</v>
      </c>
      <c r="E1129" s="6" t="s">
        <v>1236</v>
      </c>
      <c r="F1129" s="6" t="s">
        <v>326</v>
      </c>
      <c r="G1129" s="7">
        <v>24345</v>
      </c>
      <c r="H1129" s="7">
        <v>26000</v>
      </c>
      <c r="I1129" s="37">
        <v>6.7981104949681681</v>
      </c>
      <c r="J1129" s="8"/>
    </row>
    <row r="1130" spans="1:10" x14ac:dyDescent="0.3">
      <c r="A1130" s="4" t="s">
        <v>62</v>
      </c>
      <c r="B1130" s="5" t="s">
        <v>107</v>
      </c>
      <c r="C1130" s="6" t="s">
        <v>301</v>
      </c>
      <c r="D1130" s="5" t="s">
        <v>302</v>
      </c>
      <c r="E1130" s="6" t="s">
        <v>1236</v>
      </c>
      <c r="F1130" s="6" t="s">
        <v>326</v>
      </c>
      <c r="G1130" s="7">
        <v>23340</v>
      </c>
      <c r="H1130" s="7">
        <v>23700</v>
      </c>
      <c r="I1130" s="37">
        <v>1.5424164524421524</v>
      </c>
      <c r="J1130" s="8"/>
    </row>
    <row r="1131" spans="1:10" x14ac:dyDescent="0.3">
      <c r="A1131" s="4" t="s">
        <v>62</v>
      </c>
      <c r="B1131" s="5" t="s">
        <v>107</v>
      </c>
      <c r="C1131" s="6" t="s">
        <v>175</v>
      </c>
      <c r="D1131" s="5" t="s">
        <v>161</v>
      </c>
      <c r="E1131" s="6" t="s">
        <v>1236</v>
      </c>
      <c r="F1131" s="6" t="s">
        <v>326</v>
      </c>
      <c r="G1131" s="7">
        <v>25533.333333300001</v>
      </c>
      <c r="H1131" s="7">
        <v>25433.333333300001</v>
      </c>
      <c r="I1131" s="37">
        <v>-0.3916449086166951</v>
      </c>
      <c r="J1131" s="8"/>
    </row>
    <row r="1132" spans="1:10" x14ac:dyDescent="0.3">
      <c r="A1132" s="4" t="s">
        <v>62</v>
      </c>
      <c r="B1132" s="5" t="s">
        <v>107</v>
      </c>
      <c r="C1132" s="6" t="s">
        <v>176</v>
      </c>
      <c r="D1132" s="5" t="s">
        <v>177</v>
      </c>
      <c r="E1132" s="6" t="s">
        <v>1236</v>
      </c>
      <c r="F1132" s="6" t="s">
        <v>326</v>
      </c>
      <c r="G1132" s="7">
        <v>23387</v>
      </c>
      <c r="H1132" s="7">
        <v>25290</v>
      </c>
      <c r="I1132" s="37">
        <v>8.1369991875828376</v>
      </c>
      <c r="J1132" s="8"/>
    </row>
    <row r="1133" spans="1:10" x14ac:dyDescent="0.3">
      <c r="A1133" s="4" t="s">
        <v>62</v>
      </c>
      <c r="B1133" s="5" t="s">
        <v>107</v>
      </c>
      <c r="C1133" s="6" t="s">
        <v>471</v>
      </c>
      <c r="D1133" s="5" t="s">
        <v>472</v>
      </c>
      <c r="E1133" s="6" t="s">
        <v>1236</v>
      </c>
      <c r="F1133" s="6" t="s">
        <v>326</v>
      </c>
      <c r="G1133" s="7">
        <v>25400</v>
      </c>
      <c r="H1133" s="7">
        <v>25500</v>
      </c>
      <c r="I1133" s="37">
        <v>0.3937007874015741</v>
      </c>
      <c r="J1133" s="8"/>
    </row>
    <row r="1134" spans="1:10" x14ac:dyDescent="0.3">
      <c r="A1134" s="4" t="s">
        <v>62</v>
      </c>
      <c r="B1134" s="5" t="s">
        <v>107</v>
      </c>
      <c r="C1134" s="6" t="s">
        <v>117</v>
      </c>
      <c r="D1134" s="5" t="s">
        <v>118</v>
      </c>
      <c r="E1134" s="6" t="s">
        <v>1236</v>
      </c>
      <c r="F1134" s="6" t="s">
        <v>326</v>
      </c>
      <c r="G1134" s="7">
        <v>25676</v>
      </c>
      <c r="H1134" s="7">
        <v>26230</v>
      </c>
      <c r="I1134" s="37">
        <v>2.1576569559121461</v>
      </c>
      <c r="J1134" s="8"/>
    </row>
    <row r="1135" spans="1:10" x14ac:dyDescent="0.3">
      <c r="A1135" s="4" t="s">
        <v>62</v>
      </c>
      <c r="B1135" s="5" t="s">
        <v>107</v>
      </c>
      <c r="C1135" s="6" t="s">
        <v>262</v>
      </c>
      <c r="D1135" s="5" t="s">
        <v>263</v>
      </c>
      <c r="E1135" s="6" t="s">
        <v>1236</v>
      </c>
      <c r="F1135" s="6" t="s">
        <v>326</v>
      </c>
      <c r="G1135" s="7">
        <v>24580</v>
      </c>
      <c r="H1135" s="7">
        <v>24750</v>
      </c>
      <c r="I1135" s="37">
        <v>0.69161920260374377</v>
      </c>
      <c r="J1135" s="8"/>
    </row>
    <row r="1136" spans="1:10" x14ac:dyDescent="0.3">
      <c r="A1136" s="4" t="s">
        <v>62</v>
      </c>
      <c r="B1136" s="5" t="s">
        <v>107</v>
      </c>
      <c r="C1136" s="6" t="s">
        <v>178</v>
      </c>
      <c r="D1136" s="5" t="s">
        <v>179</v>
      </c>
      <c r="E1136" s="6" t="s">
        <v>1236</v>
      </c>
      <c r="F1136" s="6" t="s">
        <v>326</v>
      </c>
      <c r="G1136" s="7">
        <v>24526.666666699999</v>
      </c>
      <c r="H1136" s="7">
        <v>25190</v>
      </c>
      <c r="I1136" s="37">
        <v>2.7045392768378695</v>
      </c>
      <c r="J1136" s="8"/>
    </row>
    <row r="1137" spans="1:10" x14ac:dyDescent="0.3">
      <c r="A1137" s="4" t="s">
        <v>62</v>
      </c>
      <c r="B1137" s="5" t="s">
        <v>107</v>
      </c>
      <c r="C1137" s="6" t="s">
        <v>180</v>
      </c>
      <c r="D1137" s="5" t="s">
        <v>181</v>
      </c>
      <c r="E1137" s="6" t="s">
        <v>1236</v>
      </c>
      <c r="F1137" s="6" t="s">
        <v>326</v>
      </c>
      <c r="G1137" s="7">
        <v>24862.666666699999</v>
      </c>
      <c r="H1137" s="7">
        <v>24960</v>
      </c>
      <c r="I1137" s="37">
        <v>0.39148388467262762</v>
      </c>
      <c r="J1137" s="8"/>
    </row>
    <row r="1138" spans="1:10" x14ac:dyDescent="0.3">
      <c r="A1138" s="4" t="s">
        <v>75</v>
      </c>
      <c r="B1138" s="5" t="s">
        <v>380</v>
      </c>
      <c r="C1138" s="6" t="s">
        <v>381</v>
      </c>
      <c r="D1138" s="5" t="s">
        <v>382</v>
      </c>
      <c r="E1138" s="6" t="s">
        <v>1236</v>
      </c>
      <c r="F1138" s="6" t="s">
        <v>326</v>
      </c>
      <c r="G1138" s="7">
        <v>20169.5</v>
      </c>
      <c r="H1138" s="7">
        <v>19339</v>
      </c>
      <c r="I1138" s="37">
        <v>-4.1176033119313837</v>
      </c>
      <c r="J1138" s="8"/>
    </row>
    <row r="1139" spans="1:10" x14ac:dyDescent="0.3">
      <c r="A1139" s="4" t="s">
        <v>56</v>
      </c>
      <c r="B1139" s="5" t="s">
        <v>182</v>
      </c>
      <c r="C1139" s="6" t="s">
        <v>183</v>
      </c>
      <c r="D1139" s="5" t="s">
        <v>182</v>
      </c>
      <c r="E1139" s="6" t="s">
        <v>1236</v>
      </c>
      <c r="F1139" s="6" t="s">
        <v>326</v>
      </c>
      <c r="G1139" s="7">
        <v>26011.111111099999</v>
      </c>
      <c r="H1139" s="7">
        <v>26633.333333300001</v>
      </c>
      <c r="I1139" s="37">
        <v>2.3921401109792351</v>
      </c>
      <c r="J1139" s="8"/>
    </row>
    <row r="1140" spans="1:10" x14ac:dyDescent="0.3">
      <c r="A1140" s="4" t="s">
        <v>70</v>
      </c>
      <c r="B1140" s="5" t="s">
        <v>387</v>
      </c>
      <c r="C1140" s="6" t="s">
        <v>390</v>
      </c>
      <c r="D1140" s="5" t="s">
        <v>391</v>
      </c>
      <c r="E1140" s="6" t="s">
        <v>1236</v>
      </c>
      <c r="F1140" s="6" t="s">
        <v>326</v>
      </c>
      <c r="G1140" s="7">
        <v>28000</v>
      </c>
      <c r="H1140" s="7">
        <v>28500</v>
      </c>
      <c r="I1140" s="37">
        <v>1.7857142857142794</v>
      </c>
      <c r="J1140" s="8"/>
    </row>
    <row r="1141" spans="1:10" x14ac:dyDescent="0.3">
      <c r="A1141" s="4" t="s">
        <v>53</v>
      </c>
      <c r="B1141" s="5" t="s">
        <v>146</v>
      </c>
      <c r="C1141" s="6" t="s">
        <v>184</v>
      </c>
      <c r="D1141" s="5" t="s">
        <v>185</v>
      </c>
      <c r="E1141" s="6" t="s">
        <v>1236</v>
      </c>
      <c r="F1141" s="6" t="s">
        <v>326</v>
      </c>
      <c r="G1141" s="7">
        <v>24633.333333300001</v>
      </c>
      <c r="H1141" s="7">
        <v>25350</v>
      </c>
      <c r="I1141" s="37">
        <v>2.9093369419525228</v>
      </c>
      <c r="J1141" s="8"/>
    </row>
    <row r="1142" spans="1:10" x14ac:dyDescent="0.3">
      <c r="A1142" s="4" t="s">
        <v>53</v>
      </c>
      <c r="B1142" s="5" t="s">
        <v>146</v>
      </c>
      <c r="C1142" s="6" t="s">
        <v>473</v>
      </c>
      <c r="D1142" s="5" t="s">
        <v>474</v>
      </c>
      <c r="E1142" s="6" t="s">
        <v>1236</v>
      </c>
      <c r="F1142" s="6" t="s">
        <v>326</v>
      </c>
      <c r="G1142" s="7">
        <v>24850</v>
      </c>
      <c r="H1142" s="7">
        <v>25287.5</v>
      </c>
      <c r="I1142" s="37">
        <v>1.7605633802816989</v>
      </c>
      <c r="J1142" s="8"/>
    </row>
    <row r="1143" spans="1:10" x14ac:dyDescent="0.3">
      <c r="A1143" s="4" t="s">
        <v>53</v>
      </c>
      <c r="B1143" s="5" t="s">
        <v>146</v>
      </c>
      <c r="C1143" s="6" t="s">
        <v>186</v>
      </c>
      <c r="D1143" s="5" t="s">
        <v>187</v>
      </c>
      <c r="E1143" s="6" t="s">
        <v>1236</v>
      </c>
      <c r="F1143" s="6" t="s">
        <v>326</v>
      </c>
      <c r="G1143" s="7">
        <v>23600</v>
      </c>
      <c r="H1143" s="7">
        <v>23733.333333300001</v>
      </c>
      <c r="I1143" s="37">
        <v>0.5649717512711927</v>
      </c>
      <c r="J1143" s="8"/>
    </row>
    <row r="1144" spans="1:10" x14ac:dyDescent="0.3">
      <c r="A1144" s="4" t="s">
        <v>53</v>
      </c>
      <c r="B1144" s="5" t="s">
        <v>146</v>
      </c>
      <c r="C1144" s="6" t="s">
        <v>188</v>
      </c>
      <c r="D1144" s="5" t="s">
        <v>189</v>
      </c>
      <c r="E1144" s="6" t="s">
        <v>1236</v>
      </c>
      <c r="F1144" s="6" t="s">
        <v>326</v>
      </c>
      <c r="G1144" s="7">
        <v>26400</v>
      </c>
      <c r="H1144" s="7">
        <v>26400</v>
      </c>
      <c r="I1144" s="37">
        <v>0</v>
      </c>
      <c r="J1144" s="8"/>
    </row>
    <row r="1145" spans="1:10" x14ac:dyDescent="0.3">
      <c r="A1145" s="4" t="s">
        <v>53</v>
      </c>
      <c r="B1145" s="5" t="s">
        <v>146</v>
      </c>
      <c r="C1145" s="6" t="s">
        <v>154</v>
      </c>
      <c r="D1145" s="5" t="s">
        <v>155</v>
      </c>
      <c r="E1145" s="6" t="s">
        <v>1236</v>
      </c>
      <c r="F1145" s="6" t="s">
        <v>326</v>
      </c>
      <c r="G1145" s="7">
        <v>24175</v>
      </c>
      <c r="H1145" s="7">
        <v>24500</v>
      </c>
      <c r="I1145" s="37">
        <v>1.3443640124095158</v>
      </c>
      <c r="J1145" s="8"/>
    </row>
    <row r="1146" spans="1:10" x14ac:dyDescent="0.3">
      <c r="A1146" s="4" t="s">
        <v>53</v>
      </c>
      <c r="B1146" s="5" t="s">
        <v>146</v>
      </c>
      <c r="C1146" s="6" t="s">
        <v>264</v>
      </c>
      <c r="D1146" s="5" t="s">
        <v>265</v>
      </c>
      <c r="E1146" s="6" t="s">
        <v>1236</v>
      </c>
      <c r="F1146" s="6" t="s">
        <v>326</v>
      </c>
      <c r="G1146" s="7">
        <v>25200</v>
      </c>
      <c r="H1146" s="7">
        <v>27250</v>
      </c>
      <c r="I1146" s="37">
        <v>8.1349206349206291</v>
      </c>
      <c r="J1146" s="8"/>
    </row>
    <row r="1147" spans="1:10" x14ac:dyDescent="0.3">
      <c r="A1147" s="4" t="s">
        <v>53</v>
      </c>
      <c r="B1147" s="5" t="s">
        <v>146</v>
      </c>
      <c r="C1147" s="6" t="s">
        <v>147</v>
      </c>
      <c r="D1147" s="5" t="s">
        <v>148</v>
      </c>
      <c r="E1147" s="6" t="s">
        <v>1236</v>
      </c>
      <c r="F1147" s="6" t="s">
        <v>326</v>
      </c>
      <c r="G1147" s="7">
        <v>25350</v>
      </c>
      <c r="H1147" s="7">
        <v>26750</v>
      </c>
      <c r="I1147" s="37">
        <v>5.5226824457593748</v>
      </c>
      <c r="J1147" s="8"/>
    </row>
    <row r="1148" spans="1:10" x14ac:dyDescent="0.3">
      <c r="A1148" s="4" t="s">
        <v>53</v>
      </c>
      <c r="B1148" s="5" t="s">
        <v>146</v>
      </c>
      <c r="C1148" s="6" t="s">
        <v>358</v>
      </c>
      <c r="D1148" s="5" t="s">
        <v>359</v>
      </c>
      <c r="E1148" s="6" t="s">
        <v>1236</v>
      </c>
      <c r="F1148" s="6" t="s">
        <v>326</v>
      </c>
      <c r="G1148" s="7">
        <v>23333.333333300001</v>
      </c>
      <c r="H1148" s="7">
        <v>23333.333333300001</v>
      </c>
      <c r="I1148" s="37">
        <v>0</v>
      </c>
      <c r="J1148" s="8"/>
    </row>
    <row r="1149" spans="1:10" x14ac:dyDescent="0.3">
      <c r="A1149" s="4" t="s">
        <v>53</v>
      </c>
      <c r="B1149" s="5" t="s">
        <v>146</v>
      </c>
      <c r="C1149" s="6" t="s">
        <v>346</v>
      </c>
      <c r="D1149" s="5" t="s">
        <v>347</v>
      </c>
      <c r="E1149" s="6" t="s">
        <v>1236</v>
      </c>
      <c r="F1149" s="6" t="s">
        <v>326</v>
      </c>
      <c r="G1149" s="7">
        <v>24775</v>
      </c>
      <c r="H1149" s="7">
        <v>25275</v>
      </c>
      <c r="I1149" s="37">
        <v>2.0181634712411745</v>
      </c>
      <c r="J1149" s="8"/>
    </row>
    <row r="1150" spans="1:10" x14ac:dyDescent="0.3">
      <c r="A1150" s="4" t="s">
        <v>53</v>
      </c>
      <c r="B1150" s="5" t="s">
        <v>146</v>
      </c>
      <c r="C1150" s="6" t="s">
        <v>192</v>
      </c>
      <c r="D1150" s="5" t="s">
        <v>193</v>
      </c>
      <c r="E1150" s="6" t="s">
        <v>1236</v>
      </c>
      <c r="F1150" s="6" t="s">
        <v>326</v>
      </c>
      <c r="G1150" s="7">
        <v>26100</v>
      </c>
      <c r="H1150" s="7">
        <v>26240</v>
      </c>
      <c r="I1150" s="37">
        <v>0.53639846743294139</v>
      </c>
      <c r="J1150" s="8"/>
    </row>
    <row r="1151" spans="1:10" x14ac:dyDescent="0.3">
      <c r="A1151" s="4" t="s">
        <v>53</v>
      </c>
      <c r="B1151" s="5" t="s">
        <v>146</v>
      </c>
      <c r="C1151" s="6" t="s">
        <v>477</v>
      </c>
      <c r="D1151" s="5" t="s">
        <v>478</v>
      </c>
      <c r="E1151" s="6" t="s">
        <v>1236</v>
      </c>
      <c r="F1151" s="6" t="s">
        <v>326</v>
      </c>
      <c r="G1151" s="7">
        <v>24750</v>
      </c>
      <c r="H1151" s="7">
        <v>25350</v>
      </c>
      <c r="I1151" s="37">
        <v>2.4242424242424176</v>
      </c>
      <c r="J1151" s="8"/>
    </row>
    <row r="1152" spans="1:10" x14ac:dyDescent="0.3">
      <c r="A1152" s="4" t="s">
        <v>53</v>
      </c>
      <c r="B1152" s="5" t="s">
        <v>146</v>
      </c>
      <c r="C1152" s="6" t="s">
        <v>526</v>
      </c>
      <c r="D1152" s="5" t="s">
        <v>527</v>
      </c>
      <c r="E1152" s="6" t="s">
        <v>1236</v>
      </c>
      <c r="F1152" s="6" t="s">
        <v>326</v>
      </c>
      <c r="G1152" s="7">
        <v>23925</v>
      </c>
      <c r="H1152" s="7">
        <v>24425</v>
      </c>
      <c r="I1152" s="37">
        <v>2.0898641588296796</v>
      </c>
      <c r="J1152" s="8"/>
    </row>
    <row r="1153" spans="1:10" x14ac:dyDescent="0.3">
      <c r="A1153" s="4" t="s">
        <v>53</v>
      </c>
      <c r="B1153" s="5" t="s">
        <v>146</v>
      </c>
      <c r="C1153" s="6" t="s">
        <v>194</v>
      </c>
      <c r="D1153" s="5" t="s">
        <v>195</v>
      </c>
      <c r="E1153" s="6" t="s">
        <v>1236</v>
      </c>
      <c r="F1153" s="6" t="s">
        <v>326</v>
      </c>
      <c r="G1153" s="7">
        <v>24920</v>
      </c>
      <c r="H1153" s="7">
        <v>24916.666666699999</v>
      </c>
      <c r="I1153" s="37">
        <v>-1.3376136837883745E-2</v>
      </c>
      <c r="J1153" s="8"/>
    </row>
    <row r="1154" spans="1:10" x14ac:dyDescent="0.3">
      <c r="A1154" s="4" t="s">
        <v>53</v>
      </c>
      <c r="B1154" s="5" t="s">
        <v>146</v>
      </c>
      <c r="C1154" s="6" t="s">
        <v>350</v>
      </c>
      <c r="D1154" s="5" t="s">
        <v>351</v>
      </c>
      <c r="E1154" s="6" t="s">
        <v>1236</v>
      </c>
      <c r="F1154" s="6" t="s">
        <v>326</v>
      </c>
      <c r="G1154" s="7">
        <v>24500</v>
      </c>
      <c r="H1154" s="7">
        <v>24750</v>
      </c>
      <c r="I1154" s="37">
        <v>1.0204081632652962</v>
      </c>
      <c r="J1154" s="8"/>
    </row>
    <row r="1155" spans="1:10" x14ac:dyDescent="0.3">
      <c r="A1155" s="4" t="s">
        <v>53</v>
      </c>
      <c r="B1155" s="5" t="s">
        <v>146</v>
      </c>
      <c r="C1155" s="6" t="s">
        <v>329</v>
      </c>
      <c r="D1155" s="5" t="s">
        <v>330</v>
      </c>
      <c r="E1155" s="6" t="s">
        <v>1236</v>
      </c>
      <c r="F1155" s="6" t="s">
        <v>326</v>
      </c>
      <c r="G1155" s="7">
        <v>24250</v>
      </c>
      <c r="H1155" s="7">
        <v>25500</v>
      </c>
      <c r="I1155" s="37">
        <v>5.1546391752577359</v>
      </c>
      <c r="J1155" s="8"/>
    </row>
    <row r="1156" spans="1:10" x14ac:dyDescent="0.3">
      <c r="A1156" s="4" t="s">
        <v>52</v>
      </c>
      <c r="B1156" s="5" t="s">
        <v>119</v>
      </c>
      <c r="C1156" s="6" t="s">
        <v>120</v>
      </c>
      <c r="D1156" s="5" t="s">
        <v>121</v>
      </c>
      <c r="E1156" s="6" t="s">
        <v>1236</v>
      </c>
      <c r="F1156" s="6" t="s">
        <v>326</v>
      </c>
      <c r="G1156" s="7">
        <v>23850</v>
      </c>
      <c r="H1156" s="7">
        <v>23850</v>
      </c>
      <c r="I1156" s="37">
        <v>0</v>
      </c>
      <c r="J1156" s="8"/>
    </row>
    <row r="1157" spans="1:10" x14ac:dyDescent="0.3">
      <c r="A1157" s="4" t="s">
        <v>52</v>
      </c>
      <c r="B1157" s="5" t="s">
        <v>119</v>
      </c>
      <c r="C1157" s="6" t="s">
        <v>266</v>
      </c>
      <c r="D1157" s="5" t="s">
        <v>267</v>
      </c>
      <c r="E1157" s="6" t="s">
        <v>1236</v>
      </c>
      <c r="F1157" s="6" t="s">
        <v>326</v>
      </c>
      <c r="G1157" s="7">
        <v>25233.333333300001</v>
      </c>
      <c r="H1157" s="7">
        <v>26700</v>
      </c>
      <c r="I1157" s="37">
        <v>5.8124174373920923</v>
      </c>
      <c r="J1157" s="8"/>
    </row>
    <row r="1158" spans="1:10" x14ac:dyDescent="0.3">
      <c r="A1158" s="4" t="s">
        <v>52</v>
      </c>
      <c r="B1158" s="5" t="s">
        <v>119</v>
      </c>
      <c r="C1158" s="6" t="s">
        <v>528</v>
      </c>
      <c r="D1158" s="5" t="s">
        <v>529</v>
      </c>
      <c r="E1158" s="6" t="s">
        <v>1236</v>
      </c>
      <c r="F1158" s="6" t="s">
        <v>326</v>
      </c>
      <c r="G1158" s="7" t="s">
        <v>112</v>
      </c>
      <c r="H1158" s="7">
        <v>28000</v>
      </c>
      <c r="I1158" s="37" t="s">
        <v>112</v>
      </c>
      <c r="J1158" s="8"/>
    </row>
    <row r="1159" spans="1:10" x14ac:dyDescent="0.3">
      <c r="A1159" s="4" t="s">
        <v>52</v>
      </c>
      <c r="B1159" s="5" t="s">
        <v>119</v>
      </c>
      <c r="C1159" s="6" t="s">
        <v>260</v>
      </c>
      <c r="D1159" s="5" t="s">
        <v>261</v>
      </c>
      <c r="E1159" s="6" t="s">
        <v>1236</v>
      </c>
      <c r="F1159" s="6" t="s">
        <v>326</v>
      </c>
      <c r="G1159" s="7">
        <v>24350</v>
      </c>
      <c r="H1159" s="7">
        <v>25950</v>
      </c>
      <c r="I1159" s="37">
        <v>6.5708418891170517</v>
      </c>
      <c r="J1159" s="8"/>
    </row>
    <row r="1160" spans="1:10" x14ac:dyDescent="0.3">
      <c r="A1160" s="4" t="s">
        <v>52</v>
      </c>
      <c r="B1160" s="5" t="s">
        <v>119</v>
      </c>
      <c r="C1160" s="6" t="s">
        <v>293</v>
      </c>
      <c r="D1160" s="5" t="s">
        <v>294</v>
      </c>
      <c r="E1160" s="6" t="s">
        <v>1236</v>
      </c>
      <c r="F1160" s="6" t="s">
        <v>326</v>
      </c>
      <c r="G1160" s="7">
        <v>21875</v>
      </c>
      <c r="H1160" s="7">
        <v>23875</v>
      </c>
      <c r="I1160" s="37">
        <v>9.1428571428571423</v>
      </c>
      <c r="J1160" s="8"/>
    </row>
    <row r="1161" spans="1:10" x14ac:dyDescent="0.3">
      <c r="A1161" s="4" t="s">
        <v>68</v>
      </c>
      <c r="B1161" s="5" t="s">
        <v>284</v>
      </c>
      <c r="C1161" s="6" t="s">
        <v>285</v>
      </c>
      <c r="D1161" s="5" t="s">
        <v>286</v>
      </c>
      <c r="E1161" s="6" t="s">
        <v>1236</v>
      </c>
      <c r="F1161" s="6" t="s">
        <v>326</v>
      </c>
      <c r="G1161" s="7">
        <v>23500</v>
      </c>
      <c r="H1161" s="7">
        <v>23500</v>
      </c>
      <c r="I1161" s="37">
        <v>0</v>
      </c>
      <c r="J1161" s="8"/>
    </row>
    <row r="1162" spans="1:10" x14ac:dyDescent="0.3">
      <c r="A1162" s="4" t="s">
        <v>60</v>
      </c>
      <c r="B1162" s="5" t="s">
        <v>98</v>
      </c>
      <c r="C1162" s="6" t="s">
        <v>295</v>
      </c>
      <c r="D1162" s="5" t="s">
        <v>296</v>
      </c>
      <c r="E1162" s="6" t="s">
        <v>1236</v>
      </c>
      <c r="F1162" s="6" t="s">
        <v>326</v>
      </c>
      <c r="G1162" s="7">
        <v>24460</v>
      </c>
      <c r="H1162" s="7">
        <v>25600</v>
      </c>
      <c r="I1162" s="37">
        <v>4.6606704824202705</v>
      </c>
      <c r="J1162" s="8"/>
    </row>
    <row r="1163" spans="1:10" x14ac:dyDescent="0.3">
      <c r="A1163" s="4" t="s">
        <v>60</v>
      </c>
      <c r="B1163" s="5" t="s">
        <v>98</v>
      </c>
      <c r="C1163" s="6" t="s">
        <v>196</v>
      </c>
      <c r="D1163" s="5" t="s">
        <v>197</v>
      </c>
      <c r="E1163" s="6" t="s">
        <v>1236</v>
      </c>
      <c r="F1163" s="6" t="s">
        <v>326</v>
      </c>
      <c r="G1163" s="7">
        <v>21700</v>
      </c>
      <c r="H1163" s="7">
        <v>24750</v>
      </c>
      <c r="I1163" s="37">
        <v>14.055299539170507</v>
      </c>
      <c r="J1163" s="8"/>
    </row>
    <row r="1164" spans="1:10" x14ac:dyDescent="0.3">
      <c r="A1164" s="4" t="s">
        <v>60</v>
      </c>
      <c r="B1164" s="5" t="s">
        <v>98</v>
      </c>
      <c r="C1164" s="6" t="s">
        <v>303</v>
      </c>
      <c r="D1164" s="5" t="s">
        <v>304</v>
      </c>
      <c r="E1164" s="6" t="s">
        <v>1236</v>
      </c>
      <c r="F1164" s="6" t="s">
        <v>326</v>
      </c>
      <c r="G1164" s="7">
        <v>24000</v>
      </c>
      <c r="H1164" s="7">
        <v>24500</v>
      </c>
      <c r="I1164" s="37">
        <v>2.0833333333333259</v>
      </c>
      <c r="J1164" s="8"/>
    </row>
    <row r="1165" spans="1:10" x14ac:dyDescent="0.3">
      <c r="A1165" s="4" t="s">
        <v>60</v>
      </c>
      <c r="B1165" s="5" t="s">
        <v>98</v>
      </c>
      <c r="C1165" s="6" t="s">
        <v>99</v>
      </c>
      <c r="D1165" s="5" t="s">
        <v>100</v>
      </c>
      <c r="E1165" s="6" t="s">
        <v>1236</v>
      </c>
      <c r="F1165" s="6" t="s">
        <v>326</v>
      </c>
      <c r="G1165" s="7">
        <v>24475</v>
      </c>
      <c r="H1165" s="7">
        <v>24980</v>
      </c>
      <c r="I1165" s="37">
        <v>2.0633299284984696</v>
      </c>
      <c r="J1165" s="8"/>
    </row>
    <row r="1166" spans="1:10" x14ac:dyDescent="0.3">
      <c r="A1166" s="4" t="s">
        <v>66</v>
      </c>
      <c r="B1166" s="5" t="s">
        <v>198</v>
      </c>
      <c r="C1166" s="6" t="s">
        <v>258</v>
      </c>
      <c r="D1166" s="5" t="s">
        <v>259</v>
      </c>
      <c r="E1166" s="6" t="s">
        <v>1236</v>
      </c>
      <c r="F1166" s="6" t="s">
        <v>326</v>
      </c>
      <c r="G1166" s="7">
        <v>26300</v>
      </c>
      <c r="H1166" s="7">
        <v>26300</v>
      </c>
      <c r="I1166" s="37">
        <v>0</v>
      </c>
      <c r="J1166" s="8"/>
    </row>
    <row r="1167" spans="1:10" x14ac:dyDescent="0.3">
      <c r="A1167" s="4" t="s">
        <v>66</v>
      </c>
      <c r="B1167" s="5" t="s">
        <v>198</v>
      </c>
      <c r="C1167" s="6" t="s">
        <v>282</v>
      </c>
      <c r="D1167" s="5" t="s">
        <v>283</v>
      </c>
      <c r="E1167" s="6" t="s">
        <v>1236</v>
      </c>
      <c r="F1167" s="6" t="s">
        <v>326</v>
      </c>
      <c r="G1167" s="7">
        <v>25750</v>
      </c>
      <c r="H1167" s="7">
        <v>27000</v>
      </c>
      <c r="I1167" s="37">
        <v>4.8543689320388328</v>
      </c>
      <c r="J1167" s="8"/>
    </row>
    <row r="1168" spans="1:10" x14ac:dyDescent="0.3">
      <c r="A1168" s="4" t="s">
        <v>57</v>
      </c>
      <c r="B1168" s="5" t="s">
        <v>156</v>
      </c>
      <c r="C1168" s="6" t="s">
        <v>479</v>
      </c>
      <c r="D1168" s="5" t="s">
        <v>480</v>
      </c>
      <c r="E1168" s="6" t="s">
        <v>1236</v>
      </c>
      <c r="F1168" s="6" t="s">
        <v>326</v>
      </c>
      <c r="G1168" s="7">
        <v>28500</v>
      </c>
      <c r="H1168" s="7">
        <v>32000</v>
      </c>
      <c r="I1168" s="37">
        <v>12.280701754385959</v>
      </c>
      <c r="J1168" s="8"/>
    </row>
    <row r="1169" spans="1:10" x14ac:dyDescent="0.3">
      <c r="A1169" s="4" t="s">
        <v>57</v>
      </c>
      <c r="B1169" s="5" t="s">
        <v>156</v>
      </c>
      <c r="C1169" s="6" t="s">
        <v>481</v>
      </c>
      <c r="D1169" s="5" t="s">
        <v>482</v>
      </c>
      <c r="E1169" s="6" t="s">
        <v>1236</v>
      </c>
      <c r="F1169" s="6" t="s">
        <v>326</v>
      </c>
      <c r="G1169" s="7">
        <v>24666.666666699999</v>
      </c>
      <c r="H1169" s="7">
        <v>25333.333333300001</v>
      </c>
      <c r="I1169" s="37">
        <v>2.7027027024287831</v>
      </c>
      <c r="J1169" s="8"/>
    </row>
    <row r="1170" spans="1:10" x14ac:dyDescent="0.3">
      <c r="A1170" s="4" t="s">
        <v>57</v>
      </c>
      <c r="B1170" s="5" t="s">
        <v>156</v>
      </c>
      <c r="C1170" s="6" t="s">
        <v>483</v>
      </c>
      <c r="D1170" s="5" t="s">
        <v>484</v>
      </c>
      <c r="E1170" s="6" t="s">
        <v>1236</v>
      </c>
      <c r="F1170" s="6" t="s">
        <v>326</v>
      </c>
      <c r="G1170" s="7">
        <v>24500</v>
      </c>
      <c r="H1170" s="7">
        <v>24625</v>
      </c>
      <c r="I1170" s="37">
        <v>0.51020408163264808</v>
      </c>
      <c r="J1170" s="8"/>
    </row>
    <row r="1171" spans="1:10" x14ac:dyDescent="0.3">
      <c r="A1171" s="4" t="s">
        <v>57</v>
      </c>
      <c r="B1171" s="5" t="s">
        <v>156</v>
      </c>
      <c r="C1171" s="6" t="s">
        <v>485</v>
      </c>
      <c r="D1171" s="5" t="s">
        <v>486</v>
      </c>
      <c r="E1171" s="6" t="s">
        <v>1236</v>
      </c>
      <c r="F1171" s="6" t="s">
        <v>326</v>
      </c>
      <c r="G1171" s="7">
        <v>28000</v>
      </c>
      <c r="H1171" s="7">
        <v>28000</v>
      </c>
      <c r="I1171" s="37">
        <v>0</v>
      </c>
      <c r="J1171" s="8"/>
    </row>
    <row r="1172" spans="1:10" x14ac:dyDescent="0.3">
      <c r="A1172" s="4" t="s">
        <v>57</v>
      </c>
      <c r="B1172" s="5" t="s">
        <v>156</v>
      </c>
      <c r="C1172" s="6" t="s">
        <v>201</v>
      </c>
      <c r="D1172" s="5" t="s">
        <v>202</v>
      </c>
      <c r="E1172" s="6" t="s">
        <v>1236</v>
      </c>
      <c r="F1172" s="6" t="s">
        <v>326</v>
      </c>
      <c r="G1172" s="7">
        <v>24750</v>
      </c>
      <c r="H1172" s="7">
        <v>24333.333333300001</v>
      </c>
      <c r="I1172" s="37">
        <v>-1.683501683636357</v>
      </c>
      <c r="J1172" s="8"/>
    </row>
    <row r="1173" spans="1:10" x14ac:dyDescent="0.3">
      <c r="A1173" s="4" t="s">
        <v>57</v>
      </c>
      <c r="B1173" s="5" t="s">
        <v>156</v>
      </c>
      <c r="C1173" s="6" t="s">
        <v>487</v>
      </c>
      <c r="D1173" s="5" t="s">
        <v>488</v>
      </c>
      <c r="E1173" s="6" t="s">
        <v>1236</v>
      </c>
      <c r="F1173" s="6" t="s">
        <v>326</v>
      </c>
      <c r="G1173" s="7">
        <v>24875</v>
      </c>
      <c r="H1173" s="7">
        <v>25000</v>
      </c>
      <c r="I1173" s="37">
        <v>0.50251256281406143</v>
      </c>
      <c r="J1173" s="8"/>
    </row>
    <row r="1174" spans="1:10" x14ac:dyDescent="0.3">
      <c r="A1174" s="4" t="s">
        <v>57</v>
      </c>
      <c r="B1174" s="5" t="s">
        <v>156</v>
      </c>
      <c r="C1174" s="6" t="s">
        <v>530</v>
      </c>
      <c r="D1174" s="5" t="s">
        <v>531</v>
      </c>
      <c r="E1174" s="6" t="s">
        <v>1236</v>
      </c>
      <c r="F1174" s="6" t="s">
        <v>326</v>
      </c>
      <c r="G1174" s="7">
        <v>26325</v>
      </c>
      <c r="H1174" s="7">
        <v>26375</v>
      </c>
      <c r="I1174" s="37">
        <v>0.18993352326686086</v>
      </c>
      <c r="J1174" s="8"/>
    </row>
    <row r="1175" spans="1:10" x14ac:dyDescent="0.3">
      <c r="A1175" s="4" t="s">
        <v>57</v>
      </c>
      <c r="B1175" s="5" t="s">
        <v>156</v>
      </c>
      <c r="C1175" s="6" t="s">
        <v>489</v>
      </c>
      <c r="D1175" s="5" t="s">
        <v>490</v>
      </c>
      <c r="E1175" s="6" t="s">
        <v>1236</v>
      </c>
      <c r="F1175" s="6" t="s">
        <v>326</v>
      </c>
      <c r="G1175" s="7">
        <v>26150</v>
      </c>
      <c r="H1175" s="7">
        <v>26600</v>
      </c>
      <c r="I1175" s="37">
        <v>1.7208413001912115</v>
      </c>
      <c r="J1175" s="8"/>
    </row>
    <row r="1176" spans="1:10" x14ac:dyDescent="0.3">
      <c r="A1176" s="4" t="s">
        <v>57</v>
      </c>
      <c r="B1176" s="5" t="s">
        <v>156</v>
      </c>
      <c r="C1176" s="6" t="s">
        <v>540</v>
      </c>
      <c r="D1176" s="5" t="s">
        <v>541</v>
      </c>
      <c r="E1176" s="6" t="s">
        <v>1236</v>
      </c>
      <c r="F1176" s="6" t="s">
        <v>326</v>
      </c>
      <c r="G1176" s="7">
        <v>25333.333333300001</v>
      </c>
      <c r="H1176" s="7">
        <v>27000</v>
      </c>
      <c r="I1176" s="37">
        <v>6.5789473685612831</v>
      </c>
      <c r="J1176" s="8"/>
    </row>
    <row r="1177" spans="1:10" x14ac:dyDescent="0.3">
      <c r="A1177" s="4" t="s">
        <v>57</v>
      </c>
      <c r="B1177" s="5" t="s">
        <v>156</v>
      </c>
      <c r="C1177" s="6" t="s">
        <v>491</v>
      </c>
      <c r="D1177" s="5" t="s">
        <v>492</v>
      </c>
      <c r="E1177" s="6" t="s">
        <v>1236</v>
      </c>
      <c r="F1177" s="6" t="s">
        <v>326</v>
      </c>
      <c r="G1177" s="7">
        <v>25750</v>
      </c>
      <c r="H1177" s="7">
        <v>25750</v>
      </c>
      <c r="I1177" s="37">
        <v>0</v>
      </c>
      <c r="J1177" s="8"/>
    </row>
    <row r="1178" spans="1:10" x14ac:dyDescent="0.3">
      <c r="A1178" s="4" t="s">
        <v>57</v>
      </c>
      <c r="B1178" s="5" t="s">
        <v>156</v>
      </c>
      <c r="C1178" s="6" t="s">
        <v>493</v>
      </c>
      <c r="D1178" s="5" t="s">
        <v>494</v>
      </c>
      <c r="E1178" s="6" t="s">
        <v>1236</v>
      </c>
      <c r="F1178" s="6" t="s">
        <v>326</v>
      </c>
      <c r="G1178" s="7">
        <v>24716.666666699999</v>
      </c>
      <c r="H1178" s="7">
        <v>25333.333333300001</v>
      </c>
      <c r="I1178" s="37">
        <v>2.4949426834760757</v>
      </c>
      <c r="J1178" s="8"/>
    </row>
    <row r="1179" spans="1:10" x14ac:dyDescent="0.3">
      <c r="A1179" s="4" t="s">
        <v>57</v>
      </c>
      <c r="B1179" s="5" t="s">
        <v>156</v>
      </c>
      <c r="C1179" s="6" t="s">
        <v>495</v>
      </c>
      <c r="D1179" s="5" t="s">
        <v>496</v>
      </c>
      <c r="E1179" s="6" t="s">
        <v>1236</v>
      </c>
      <c r="F1179" s="6" t="s">
        <v>326</v>
      </c>
      <c r="G1179" s="7">
        <v>29000</v>
      </c>
      <c r="H1179" s="7">
        <v>29000</v>
      </c>
      <c r="I1179" s="37">
        <v>0</v>
      </c>
      <c r="J1179" s="8"/>
    </row>
    <row r="1180" spans="1:10" x14ac:dyDescent="0.3">
      <c r="A1180" s="4" t="s">
        <v>57</v>
      </c>
      <c r="B1180" s="5" t="s">
        <v>156</v>
      </c>
      <c r="C1180" s="6" t="s">
        <v>497</v>
      </c>
      <c r="D1180" s="5" t="s">
        <v>498</v>
      </c>
      <c r="E1180" s="6" t="s">
        <v>1236</v>
      </c>
      <c r="F1180" s="6" t="s">
        <v>326</v>
      </c>
      <c r="G1180" s="7">
        <v>23333.333333300001</v>
      </c>
      <c r="H1180" s="7">
        <v>25750</v>
      </c>
      <c r="I1180" s="37">
        <v>10.357142857300516</v>
      </c>
      <c r="J1180" s="8"/>
    </row>
    <row r="1181" spans="1:10" x14ac:dyDescent="0.3">
      <c r="A1181" s="4" t="s">
        <v>57</v>
      </c>
      <c r="B1181" s="5" t="s">
        <v>156</v>
      </c>
      <c r="C1181" s="6" t="s">
        <v>499</v>
      </c>
      <c r="D1181" s="5" t="s">
        <v>500</v>
      </c>
      <c r="E1181" s="6" t="s">
        <v>1236</v>
      </c>
      <c r="F1181" s="6" t="s">
        <v>326</v>
      </c>
      <c r="G1181" s="7">
        <v>24625</v>
      </c>
      <c r="H1181" s="7">
        <v>24500</v>
      </c>
      <c r="I1181" s="37">
        <v>-0.50761421319797106</v>
      </c>
      <c r="J1181" s="8"/>
    </row>
    <row r="1182" spans="1:10" x14ac:dyDescent="0.3">
      <c r="A1182" s="4" t="s">
        <v>57</v>
      </c>
      <c r="B1182" s="5" t="s">
        <v>156</v>
      </c>
      <c r="C1182" s="6" t="s">
        <v>536</v>
      </c>
      <c r="D1182" s="5" t="s">
        <v>537</v>
      </c>
      <c r="E1182" s="6" t="s">
        <v>1236</v>
      </c>
      <c r="F1182" s="6" t="s">
        <v>326</v>
      </c>
      <c r="G1182" s="7">
        <v>24825</v>
      </c>
      <c r="H1182" s="7">
        <v>24925</v>
      </c>
      <c r="I1182" s="37">
        <v>0.40281973816715944</v>
      </c>
      <c r="J1182" s="8"/>
    </row>
    <row r="1183" spans="1:10" x14ac:dyDescent="0.3">
      <c r="A1183" s="4" t="s">
        <v>57</v>
      </c>
      <c r="B1183" s="5" t="s">
        <v>156</v>
      </c>
      <c r="C1183" s="6" t="s">
        <v>501</v>
      </c>
      <c r="D1183" s="5" t="s">
        <v>502</v>
      </c>
      <c r="E1183" s="6" t="s">
        <v>1236</v>
      </c>
      <c r="F1183" s="6" t="s">
        <v>326</v>
      </c>
      <c r="G1183" s="7">
        <v>23875</v>
      </c>
      <c r="H1183" s="7">
        <v>25190</v>
      </c>
      <c r="I1183" s="37">
        <v>5.5078534031413717</v>
      </c>
      <c r="J1183" s="8"/>
    </row>
    <row r="1184" spans="1:10" x14ac:dyDescent="0.3">
      <c r="A1184" s="4" t="s">
        <v>57</v>
      </c>
      <c r="B1184" s="5" t="s">
        <v>156</v>
      </c>
      <c r="C1184" s="6" t="s">
        <v>331</v>
      </c>
      <c r="D1184" s="5" t="s">
        <v>332</v>
      </c>
      <c r="E1184" s="6" t="s">
        <v>1236</v>
      </c>
      <c r="F1184" s="6" t="s">
        <v>326</v>
      </c>
      <c r="G1184" s="7">
        <v>26050</v>
      </c>
      <c r="H1184" s="7">
        <v>26375</v>
      </c>
      <c r="I1184" s="37">
        <v>1.2476007677543199</v>
      </c>
      <c r="J1184" s="8"/>
    </row>
    <row r="1185" spans="1:10" x14ac:dyDescent="0.3">
      <c r="A1185" s="4" t="s">
        <v>57</v>
      </c>
      <c r="B1185" s="5" t="s">
        <v>156</v>
      </c>
      <c r="C1185" s="6" t="s">
        <v>299</v>
      </c>
      <c r="D1185" s="5" t="s">
        <v>300</v>
      </c>
      <c r="E1185" s="6" t="s">
        <v>1236</v>
      </c>
      <c r="F1185" s="6" t="s">
        <v>326</v>
      </c>
      <c r="G1185" s="7">
        <v>24833.333333300001</v>
      </c>
      <c r="H1185" s="7">
        <v>25250</v>
      </c>
      <c r="I1185" s="37">
        <v>1.6778523491297603</v>
      </c>
      <c r="J1185" s="8"/>
    </row>
    <row r="1186" spans="1:10" x14ac:dyDescent="0.3">
      <c r="A1186" s="4" t="s">
        <v>57</v>
      </c>
      <c r="B1186" s="5" t="s">
        <v>156</v>
      </c>
      <c r="C1186" s="6" t="s">
        <v>203</v>
      </c>
      <c r="D1186" s="5" t="s">
        <v>204</v>
      </c>
      <c r="E1186" s="6" t="s">
        <v>1236</v>
      </c>
      <c r="F1186" s="6" t="s">
        <v>326</v>
      </c>
      <c r="G1186" s="7">
        <v>23625</v>
      </c>
      <c r="H1186" s="7">
        <v>24250</v>
      </c>
      <c r="I1186" s="37">
        <v>2.6455026455026509</v>
      </c>
      <c r="J1186" s="8"/>
    </row>
    <row r="1187" spans="1:10" x14ac:dyDescent="0.3">
      <c r="A1187" s="4" t="s">
        <v>57</v>
      </c>
      <c r="B1187" s="5" t="s">
        <v>156</v>
      </c>
      <c r="C1187" s="6" t="s">
        <v>333</v>
      </c>
      <c r="D1187" s="5" t="s">
        <v>334</v>
      </c>
      <c r="E1187" s="6" t="s">
        <v>1236</v>
      </c>
      <c r="F1187" s="6" t="s">
        <v>326</v>
      </c>
      <c r="G1187" s="7">
        <v>25950</v>
      </c>
      <c r="H1187" s="7">
        <v>25950</v>
      </c>
      <c r="I1187" s="37">
        <v>0</v>
      </c>
      <c r="J1187" s="8"/>
    </row>
    <row r="1188" spans="1:10" x14ac:dyDescent="0.3">
      <c r="A1188" s="4" t="s">
        <v>51</v>
      </c>
      <c r="B1188" s="5" t="s">
        <v>101</v>
      </c>
      <c r="C1188" s="6" t="s">
        <v>102</v>
      </c>
      <c r="D1188" s="5" t="s">
        <v>103</v>
      </c>
      <c r="E1188" s="6" t="s">
        <v>1236</v>
      </c>
      <c r="F1188" s="6" t="s">
        <v>326</v>
      </c>
      <c r="G1188" s="7">
        <v>23633.333333300001</v>
      </c>
      <c r="H1188" s="7">
        <v>23633.333333300001</v>
      </c>
      <c r="I1188" s="37">
        <v>0</v>
      </c>
      <c r="J1188" s="8"/>
    </row>
    <row r="1189" spans="1:10" x14ac:dyDescent="0.3">
      <c r="A1189" s="4" t="s">
        <v>51</v>
      </c>
      <c r="B1189" s="5" t="s">
        <v>101</v>
      </c>
      <c r="C1189" s="6" t="s">
        <v>205</v>
      </c>
      <c r="D1189" s="5" t="s">
        <v>206</v>
      </c>
      <c r="E1189" s="6" t="s">
        <v>1236</v>
      </c>
      <c r="F1189" s="6" t="s">
        <v>326</v>
      </c>
      <c r="G1189" s="7">
        <v>24000</v>
      </c>
      <c r="H1189" s="7">
        <v>24333.333333300001</v>
      </c>
      <c r="I1189" s="37">
        <v>1.3888888887499951</v>
      </c>
      <c r="J1189" s="8"/>
    </row>
    <row r="1190" spans="1:10" x14ac:dyDescent="0.3">
      <c r="A1190" s="4" t="s">
        <v>51</v>
      </c>
      <c r="B1190" s="5" t="s">
        <v>101</v>
      </c>
      <c r="C1190" s="6" t="s">
        <v>207</v>
      </c>
      <c r="D1190" s="5" t="s">
        <v>208</v>
      </c>
      <c r="E1190" s="6" t="s">
        <v>1236</v>
      </c>
      <c r="F1190" s="6" t="s">
        <v>326</v>
      </c>
      <c r="G1190" s="7">
        <v>23800</v>
      </c>
      <c r="H1190" s="7">
        <v>23950</v>
      </c>
      <c r="I1190" s="37">
        <v>0.6302521008403339</v>
      </c>
      <c r="J1190" s="8"/>
    </row>
    <row r="1191" spans="1:10" x14ac:dyDescent="0.3">
      <c r="A1191" s="4" t="s">
        <v>51</v>
      </c>
      <c r="B1191" s="5" t="s">
        <v>101</v>
      </c>
      <c r="C1191" s="6" t="s">
        <v>149</v>
      </c>
      <c r="D1191" s="5" t="s">
        <v>150</v>
      </c>
      <c r="E1191" s="6" t="s">
        <v>1236</v>
      </c>
      <c r="F1191" s="6" t="s">
        <v>326</v>
      </c>
      <c r="G1191" s="7">
        <v>23950</v>
      </c>
      <c r="H1191" s="7">
        <v>24350</v>
      </c>
      <c r="I1191" s="37">
        <v>1.6701461377870652</v>
      </c>
      <c r="J1191" s="8"/>
    </row>
    <row r="1192" spans="1:10" x14ac:dyDescent="0.3">
      <c r="A1192" s="4" t="s">
        <v>51</v>
      </c>
      <c r="B1192" s="5" t="s">
        <v>101</v>
      </c>
      <c r="C1192" s="6" t="s">
        <v>503</v>
      </c>
      <c r="D1192" s="5" t="s">
        <v>504</v>
      </c>
      <c r="E1192" s="6" t="s">
        <v>1236</v>
      </c>
      <c r="F1192" s="6" t="s">
        <v>326</v>
      </c>
      <c r="G1192" s="7">
        <v>23780</v>
      </c>
      <c r="H1192" s="7">
        <v>23960</v>
      </c>
      <c r="I1192" s="37">
        <v>0.7569386038688064</v>
      </c>
      <c r="J1192" s="8"/>
    </row>
    <row r="1193" spans="1:10" x14ac:dyDescent="0.3">
      <c r="A1193" s="4" t="s">
        <v>51</v>
      </c>
      <c r="B1193" s="5" t="s">
        <v>101</v>
      </c>
      <c r="C1193" s="6" t="s">
        <v>268</v>
      </c>
      <c r="D1193" s="5" t="s">
        <v>269</v>
      </c>
      <c r="E1193" s="6" t="s">
        <v>1236</v>
      </c>
      <c r="F1193" s="6" t="s">
        <v>326</v>
      </c>
      <c r="G1193" s="7">
        <v>23450</v>
      </c>
      <c r="H1193" s="7">
        <v>23450</v>
      </c>
      <c r="I1193" s="37">
        <v>0</v>
      </c>
      <c r="J1193" s="8"/>
    </row>
    <row r="1194" spans="1:10" x14ac:dyDescent="0.3">
      <c r="A1194" s="4" t="s">
        <v>51</v>
      </c>
      <c r="B1194" s="5" t="s">
        <v>101</v>
      </c>
      <c r="C1194" s="6" t="s">
        <v>209</v>
      </c>
      <c r="D1194" s="5" t="s">
        <v>210</v>
      </c>
      <c r="E1194" s="6" t="s">
        <v>1236</v>
      </c>
      <c r="F1194" s="6" t="s">
        <v>326</v>
      </c>
      <c r="G1194" s="7">
        <v>24350</v>
      </c>
      <c r="H1194" s="7">
        <v>24575</v>
      </c>
      <c r="I1194" s="37">
        <v>0.92402464065708401</v>
      </c>
      <c r="J1194" s="8"/>
    </row>
    <row r="1195" spans="1:10" x14ac:dyDescent="0.3">
      <c r="A1195" s="4" t="s">
        <v>71</v>
      </c>
      <c r="B1195" s="5" t="s">
        <v>361</v>
      </c>
      <c r="C1195" s="6" t="s">
        <v>362</v>
      </c>
      <c r="D1195" s="5" t="s">
        <v>363</v>
      </c>
      <c r="E1195" s="6" t="s">
        <v>1236</v>
      </c>
      <c r="F1195" s="6" t="s">
        <v>326</v>
      </c>
      <c r="G1195" s="7">
        <v>19500</v>
      </c>
      <c r="H1195" s="7">
        <v>19500</v>
      </c>
      <c r="I1195" s="37">
        <v>0</v>
      </c>
      <c r="J1195" s="8"/>
    </row>
    <row r="1196" spans="1:10" x14ac:dyDescent="0.3">
      <c r="A1196" s="4" t="s">
        <v>63</v>
      </c>
      <c r="B1196" s="5" t="s">
        <v>211</v>
      </c>
      <c r="C1196" s="6" t="s">
        <v>307</v>
      </c>
      <c r="D1196" s="5" t="s">
        <v>308</v>
      </c>
      <c r="E1196" s="6" t="s">
        <v>1236</v>
      </c>
      <c r="F1196" s="6" t="s">
        <v>326</v>
      </c>
      <c r="G1196" s="7">
        <v>19000</v>
      </c>
      <c r="H1196" s="7">
        <v>19000</v>
      </c>
      <c r="I1196" s="37">
        <v>0</v>
      </c>
      <c r="J1196" s="8"/>
    </row>
    <row r="1197" spans="1:10" x14ac:dyDescent="0.3">
      <c r="A1197" s="4" t="s">
        <v>63</v>
      </c>
      <c r="B1197" s="5" t="s">
        <v>211</v>
      </c>
      <c r="C1197" s="6" t="s">
        <v>212</v>
      </c>
      <c r="D1197" s="5" t="s">
        <v>213</v>
      </c>
      <c r="E1197" s="6" t="s">
        <v>1236</v>
      </c>
      <c r="F1197" s="6" t="s">
        <v>326</v>
      </c>
      <c r="G1197" s="7">
        <v>24500</v>
      </c>
      <c r="H1197" s="7">
        <v>21500</v>
      </c>
      <c r="I1197" s="37">
        <v>-12.244897959183676</v>
      </c>
      <c r="J1197" s="8"/>
    </row>
    <row r="1198" spans="1:10" x14ac:dyDescent="0.3">
      <c r="A1198" s="4" t="s">
        <v>64</v>
      </c>
      <c r="B1198" s="5" t="s">
        <v>122</v>
      </c>
      <c r="C1198" s="6" t="s">
        <v>123</v>
      </c>
      <c r="D1198" s="5" t="s">
        <v>124</v>
      </c>
      <c r="E1198" s="6" t="s">
        <v>1236</v>
      </c>
      <c r="F1198" s="6" t="s">
        <v>326</v>
      </c>
      <c r="G1198" s="7">
        <v>22283.333333300001</v>
      </c>
      <c r="H1198" s="7">
        <v>22283.333333300001</v>
      </c>
      <c r="I1198" s="37">
        <v>0</v>
      </c>
      <c r="J1198" s="8"/>
    </row>
    <row r="1199" spans="1:10" x14ac:dyDescent="0.3">
      <c r="A1199" s="4" t="s">
        <v>64</v>
      </c>
      <c r="B1199" s="5" t="s">
        <v>122</v>
      </c>
      <c r="C1199" s="6" t="s">
        <v>216</v>
      </c>
      <c r="D1199" s="5" t="s">
        <v>217</v>
      </c>
      <c r="E1199" s="6" t="s">
        <v>1236</v>
      </c>
      <c r="F1199" s="6" t="s">
        <v>326</v>
      </c>
      <c r="G1199" s="7">
        <v>22000</v>
      </c>
      <c r="H1199" s="7">
        <v>22166.666666699999</v>
      </c>
      <c r="I1199" s="37">
        <v>0.75757575772725794</v>
      </c>
      <c r="J1199" s="8"/>
    </row>
    <row r="1200" spans="1:10" x14ac:dyDescent="0.3">
      <c r="A1200" s="4" t="s">
        <v>64</v>
      </c>
      <c r="B1200" s="5" t="s">
        <v>122</v>
      </c>
      <c r="C1200" s="6" t="s">
        <v>335</v>
      </c>
      <c r="D1200" s="5" t="s">
        <v>336</v>
      </c>
      <c r="E1200" s="6" t="s">
        <v>1236</v>
      </c>
      <c r="F1200" s="6" t="s">
        <v>326</v>
      </c>
      <c r="G1200" s="7">
        <v>22116.666666699999</v>
      </c>
      <c r="H1200" s="7">
        <v>22116.666666699999</v>
      </c>
      <c r="I1200" s="37">
        <v>0</v>
      </c>
      <c r="J1200" s="8"/>
    </row>
    <row r="1201" spans="1:10" x14ac:dyDescent="0.3">
      <c r="A1201" s="4" t="s">
        <v>64</v>
      </c>
      <c r="B1201" s="5" t="s">
        <v>122</v>
      </c>
      <c r="C1201" s="6" t="s">
        <v>337</v>
      </c>
      <c r="D1201" s="5" t="s">
        <v>338</v>
      </c>
      <c r="E1201" s="6" t="s">
        <v>1236</v>
      </c>
      <c r="F1201" s="6" t="s">
        <v>326</v>
      </c>
      <c r="G1201" s="7">
        <v>22100</v>
      </c>
      <c r="H1201" s="7">
        <v>22850</v>
      </c>
      <c r="I1201" s="37">
        <v>3.3936651583710509</v>
      </c>
      <c r="J1201" s="8"/>
    </row>
    <row r="1202" spans="1:10" x14ac:dyDescent="0.3">
      <c r="A1202" s="4" t="s">
        <v>64</v>
      </c>
      <c r="B1202" s="5" t="s">
        <v>122</v>
      </c>
      <c r="C1202" s="6" t="s">
        <v>339</v>
      </c>
      <c r="D1202" s="5" t="s">
        <v>340</v>
      </c>
      <c r="E1202" s="6" t="s">
        <v>1236</v>
      </c>
      <c r="F1202" s="6" t="s">
        <v>326</v>
      </c>
      <c r="G1202" s="7">
        <v>23633.333333300001</v>
      </c>
      <c r="H1202" s="7">
        <v>23445.666666699999</v>
      </c>
      <c r="I1202" s="37">
        <v>-0.79407616332975994</v>
      </c>
      <c r="J1202" s="8"/>
    </row>
    <row r="1203" spans="1:10" x14ac:dyDescent="0.3">
      <c r="A1203" s="4" t="s">
        <v>64</v>
      </c>
      <c r="B1203" s="5" t="s">
        <v>122</v>
      </c>
      <c r="C1203" s="6" t="s">
        <v>125</v>
      </c>
      <c r="D1203" s="5" t="s">
        <v>126</v>
      </c>
      <c r="E1203" s="6" t="s">
        <v>1236</v>
      </c>
      <c r="F1203" s="6" t="s">
        <v>326</v>
      </c>
      <c r="G1203" s="7">
        <v>22857.1428571</v>
      </c>
      <c r="H1203" s="7">
        <v>22776.7142857</v>
      </c>
      <c r="I1203" s="37">
        <v>-0.35187499987565651</v>
      </c>
      <c r="J1203" s="8"/>
    </row>
    <row r="1204" spans="1:10" x14ac:dyDescent="0.3">
      <c r="A1204" s="4" t="s">
        <v>64</v>
      </c>
      <c r="B1204" s="5" t="s">
        <v>122</v>
      </c>
      <c r="C1204" s="6" t="s">
        <v>127</v>
      </c>
      <c r="D1204" s="5" t="s">
        <v>128</v>
      </c>
      <c r="E1204" s="6" t="s">
        <v>1236</v>
      </c>
      <c r="F1204" s="6" t="s">
        <v>326</v>
      </c>
      <c r="G1204" s="7">
        <v>23460</v>
      </c>
      <c r="H1204" s="7">
        <v>23347.4</v>
      </c>
      <c r="I1204" s="37">
        <v>-0.47996589940323409</v>
      </c>
      <c r="J1204" s="8"/>
    </row>
    <row r="1205" spans="1:10" x14ac:dyDescent="0.3">
      <c r="A1205" s="4" t="s">
        <v>64</v>
      </c>
      <c r="B1205" s="5" t="s">
        <v>122</v>
      </c>
      <c r="C1205" s="6" t="s">
        <v>270</v>
      </c>
      <c r="D1205" s="5" t="s">
        <v>271</v>
      </c>
      <c r="E1205" s="6" t="s">
        <v>1236</v>
      </c>
      <c r="F1205" s="6" t="s">
        <v>326</v>
      </c>
      <c r="G1205" s="7">
        <v>22475</v>
      </c>
      <c r="H1205" s="7">
        <v>22500</v>
      </c>
      <c r="I1205" s="37">
        <v>0.11123470522802492</v>
      </c>
      <c r="J1205" s="8"/>
    </row>
    <row r="1206" spans="1:10" x14ac:dyDescent="0.3">
      <c r="A1206" s="4" t="s">
        <v>61</v>
      </c>
      <c r="B1206" s="5" t="s">
        <v>139</v>
      </c>
      <c r="C1206" s="6" t="s">
        <v>140</v>
      </c>
      <c r="D1206" s="5" t="s">
        <v>141</v>
      </c>
      <c r="E1206" s="6" t="s">
        <v>1236</v>
      </c>
      <c r="F1206" s="6" t="s">
        <v>326</v>
      </c>
      <c r="G1206" s="7">
        <v>24833.333333300001</v>
      </c>
      <c r="H1206" s="7">
        <v>24833.333333300001</v>
      </c>
      <c r="I1206" s="37">
        <v>0</v>
      </c>
      <c r="J1206" s="8"/>
    </row>
    <row r="1207" spans="1:10" x14ac:dyDescent="0.3">
      <c r="A1207" s="4" t="s">
        <v>61</v>
      </c>
      <c r="B1207" s="5" t="s">
        <v>139</v>
      </c>
      <c r="C1207" s="6" t="s">
        <v>522</v>
      </c>
      <c r="D1207" s="5" t="s">
        <v>523</v>
      </c>
      <c r="E1207" s="6" t="s">
        <v>1236</v>
      </c>
      <c r="F1207" s="6" t="s">
        <v>326</v>
      </c>
      <c r="G1207" s="7">
        <v>24000</v>
      </c>
      <c r="H1207" s="7">
        <v>24125</v>
      </c>
      <c r="I1207" s="37">
        <v>0.52083333333332593</v>
      </c>
      <c r="J1207" s="8"/>
    </row>
    <row r="1208" spans="1:10" x14ac:dyDescent="0.3">
      <c r="A1208" s="4" t="s">
        <v>61</v>
      </c>
      <c r="B1208" s="5" t="s">
        <v>139</v>
      </c>
      <c r="C1208" s="6" t="s">
        <v>220</v>
      </c>
      <c r="D1208" s="5" t="s">
        <v>221</v>
      </c>
      <c r="E1208" s="6" t="s">
        <v>1236</v>
      </c>
      <c r="F1208" s="6" t="s">
        <v>326</v>
      </c>
      <c r="G1208" s="7">
        <v>27000</v>
      </c>
      <c r="H1208" s="7">
        <v>28000</v>
      </c>
      <c r="I1208" s="37">
        <v>3.7037037037036979</v>
      </c>
      <c r="J1208" s="8"/>
    </row>
    <row r="1209" spans="1:10" x14ac:dyDescent="0.3">
      <c r="A1209" s="4" t="s">
        <v>61</v>
      </c>
      <c r="B1209" s="5" t="s">
        <v>139</v>
      </c>
      <c r="C1209" s="6" t="s">
        <v>467</v>
      </c>
      <c r="D1209" s="5" t="s">
        <v>468</v>
      </c>
      <c r="E1209" s="6" t="s">
        <v>1236</v>
      </c>
      <c r="F1209" s="6" t="s">
        <v>326</v>
      </c>
      <c r="G1209" s="7">
        <v>25750</v>
      </c>
      <c r="H1209" s="7">
        <v>25500</v>
      </c>
      <c r="I1209" s="37">
        <v>-0.97087378640776656</v>
      </c>
      <c r="J1209" s="8"/>
    </row>
    <row r="1210" spans="1:10" x14ac:dyDescent="0.3">
      <c r="A1210" s="4" t="s">
        <v>61</v>
      </c>
      <c r="B1210" s="5" t="s">
        <v>139</v>
      </c>
      <c r="C1210" s="6" t="s">
        <v>524</v>
      </c>
      <c r="D1210" s="5" t="s">
        <v>525</v>
      </c>
      <c r="E1210" s="6" t="s">
        <v>1236</v>
      </c>
      <c r="F1210" s="6" t="s">
        <v>326</v>
      </c>
      <c r="G1210" s="7">
        <v>25250</v>
      </c>
      <c r="H1210" s="7">
        <v>24500</v>
      </c>
      <c r="I1210" s="37">
        <v>-2.9702970297029729</v>
      </c>
      <c r="J1210" s="8"/>
    </row>
    <row r="1211" spans="1:10" x14ac:dyDescent="0.3">
      <c r="A1211" s="4" t="s">
        <v>61</v>
      </c>
      <c r="B1211" s="5" t="s">
        <v>139</v>
      </c>
      <c r="C1211" s="6" t="s">
        <v>505</v>
      </c>
      <c r="D1211" s="5" t="s">
        <v>506</v>
      </c>
      <c r="E1211" s="6" t="s">
        <v>1236</v>
      </c>
      <c r="F1211" s="6" t="s">
        <v>326</v>
      </c>
      <c r="G1211" s="7">
        <v>25666.666666699999</v>
      </c>
      <c r="H1211" s="7">
        <v>25666.666666699999</v>
      </c>
      <c r="I1211" s="37">
        <v>0</v>
      </c>
      <c r="J1211" s="8"/>
    </row>
    <row r="1212" spans="1:10" x14ac:dyDescent="0.3">
      <c r="A1212" s="4" t="s">
        <v>61</v>
      </c>
      <c r="B1212" s="5" t="s">
        <v>139</v>
      </c>
      <c r="C1212" s="6" t="s">
        <v>558</v>
      </c>
      <c r="D1212" s="5" t="s">
        <v>559</v>
      </c>
      <c r="E1212" s="6" t="s">
        <v>1236</v>
      </c>
      <c r="F1212" s="6" t="s">
        <v>326</v>
      </c>
      <c r="G1212" s="7">
        <v>25000</v>
      </c>
      <c r="H1212" s="7">
        <v>25666.666666699999</v>
      </c>
      <c r="I1212" s="37">
        <v>2.6666666667999994</v>
      </c>
      <c r="J1212" s="8"/>
    </row>
    <row r="1213" spans="1:10" x14ac:dyDescent="0.3">
      <c r="A1213" s="4" t="s">
        <v>54</v>
      </c>
      <c r="B1213" s="5" t="s">
        <v>129</v>
      </c>
      <c r="C1213" s="6" t="s">
        <v>309</v>
      </c>
      <c r="D1213" s="5" t="s">
        <v>310</v>
      </c>
      <c r="E1213" s="6" t="s">
        <v>1236</v>
      </c>
      <c r="F1213" s="6" t="s">
        <v>326</v>
      </c>
      <c r="G1213" s="7">
        <v>25725</v>
      </c>
      <c r="H1213" s="7">
        <v>25725</v>
      </c>
      <c r="I1213" s="37">
        <v>0</v>
      </c>
      <c r="J1213" s="8"/>
    </row>
    <row r="1214" spans="1:10" x14ac:dyDescent="0.3">
      <c r="A1214" s="4" t="s">
        <v>54</v>
      </c>
      <c r="B1214" s="5" t="s">
        <v>129</v>
      </c>
      <c r="C1214" s="6" t="s">
        <v>318</v>
      </c>
      <c r="D1214" s="5" t="s">
        <v>319</v>
      </c>
      <c r="E1214" s="6" t="s">
        <v>1236</v>
      </c>
      <c r="F1214" s="6" t="s">
        <v>326</v>
      </c>
      <c r="G1214" s="7">
        <v>29075</v>
      </c>
      <c r="H1214" s="7">
        <v>29075</v>
      </c>
      <c r="I1214" s="37">
        <v>0</v>
      </c>
      <c r="J1214" s="8"/>
    </row>
    <row r="1215" spans="1:10" x14ac:dyDescent="0.3">
      <c r="A1215" s="4" t="s">
        <v>55</v>
      </c>
      <c r="B1215" s="5" t="s">
        <v>157</v>
      </c>
      <c r="C1215" s="6" t="s">
        <v>158</v>
      </c>
      <c r="D1215" s="5" t="s">
        <v>159</v>
      </c>
      <c r="E1215" s="6" t="s">
        <v>1236</v>
      </c>
      <c r="F1215" s="6" t="s">
        <v>326</v>
      </c>
      <c r="G1215" s="7">
        <v>25250</v>
      </c>
      <c r="H1215" s="7">
        <v>25216.666666699999</v>
      </c>
      <c r="I1215" s="37">
        <v>-0.13201320118811921</v>
      </c>
      <c r="J1215" s="8"/>
    </row>
    <row r="1216" spans="1:10" x14ac:dyDescent="0.3">
      <c r="A1216" s="4" t="s">
        <v>55</v>
      </c>
      <c r="B1216" s="5" t="s">
        <v>157</v>
      </c>
      <c r="C1216" s="6" t="s">
        <v>547</v>
      </c>
      <c r="D1216" s="5" t="s">
        <v>548</v>
      </c>
      <c r="E1216" s="6" t="s">
        <v>1236</v>
      </c>
      <c r="F1216" s="6" t="s">
        <v>326</v>
      </c>
      <c r="G1216" s="7">
        <v>25075</v>
      </c>
      <c r="H1216" s="7">
        <v>28650</v>
      </c>
      <c r="I1216" s="37">
        <v>14.257228315054826</v>
      </c>
      <c r="J1216" s="8"/>
    </row>
    <row r="1217" spans="1:10" x14ac:dyDescent="0.3">
      <c r="A1217" s="4" t="s">
        <v>55</v>
      </c>
      <c r="B1217" s="5" t="s">
        <v>157</v>
      </c>
      <c r="C1217" s="6" t="s">
        <v>222</v>
      </c>
      <c r="D1217" s="5" t="s">
        <v>223</v>
      </c>
      <c r="E1217" s="6" t="s">
        <v>1236</v>
      </c>
      <c r="F1217" s="6" t="s">
        <v>326</v>
      </c>
      <c r="G1217" s="7">
        <v>26712.5</v>
      </c>
      <c r="H1217" s="7">
        <v>27637.5</v>
      </c>
      <c r="I1217" s="37">
        <v>3.4627983153954212</v>
      </c>
      <c r="J1217" s="8"/>
    </row>
    <row r="1218" spans="1:10" x14ac:dyDescent="0.3">
      <c r="A1218" s="4" t="s">
        <v>55</v>
      </c>
      <c r="B1218" s="5" t="s">
        <v>157</v>
      </c>
      <c r="C1218" s="6" t="s">
        <v>507</v>
      </c>
      <c r="D1218" s="5" t="s">
        <v>508</v>
      </c>
      <c r="E1218" s="6" t="s">
        <v>1236</v>
      </c>
      <c r="F1218" s="6" t="s">
        <v>326</v>
      </c>
      <c r="G1218" s="7">
        <v>24600</v>
      </c>
      <c r="H1218" s="7">
        <v>25000</v>
      </c>
      <c r="I1218" s="37">
        <v>1.6260162601626105</v>
      </c>
      <c r="J1218" s="8"/>
    </row>
    <row r="1219" spans="1:10" x14ac:dyDescent="0.3">
      <c r="A1219" s="4" t="s">
        <v>55</v>
      </c>
      <c r="B1219" s="5" t="s">
        <v>157</v>
      </c>
      <c r="C1219" s="6" t="s">
        <v>549</v>
      </c>
      <c r="D1219" s="5" t="s">
        <v>550</v>
      </c>
      <c r="E1219" s="6" t="s">
        <v>1236</v>
      </c>
      <c r="F1219" s="6" t="s">
        <v>326</v>
      </c>
      <c r="G1219" s="7">
        <v>26075</v>
      </c>
      <c r="H1219" s="7">
        <v>27950</v>
      </c>
      <c r="I1219" s="37">
        <v>7.1907957813998058</v>
      </c>
      <c r="J1219" s="8"/>
    </row>
    <row r="1220" spans="1:10" x14ac:dyDescent="0.3">
      <c r="A1220" s="4" t="s">
        <v>55</v>
      </c>
      <c r="B1220" s="5" t="s">
        <v>157</v>
      </c>
      <c r="C1220" s="6" t="s">
        <v>224</v>
      </c>
      <c r="D1220" s="5" t="s">
        <v>225</v>
      </c>
      <c r="E1220" s="6" t="s">
        <v>1236</v>
      </c>
      <c r="F1220" s="6" t="s">
        <v>326</v>
      </c>
      <c r="G1220" s="7">
        <v>17500</v>
      </c>
      <c r="H1220" s="7">
        <v>22900</v>
      </c>
      <c r="I1220" s="64">
        <v>30.857142857142851</v>
      </c>
      <c r="J1220" s="8"/>
    </row>
    <row r="1221" spans="1:10" x14ac:dyDescent="0.3">
      <c r="A1221" s="4" t="s">
        <v>55</v>
      </c>
      <c r="B1221" s="5" t="s">
        <v>157</v>
      </c>
      <c r="C1221" s="6" t="s">
        <v>400</v>
      </c>
      <c r="D1221" s="5" t="s">
        <v>401</v>
      </c>
      <c r="E1221" s="6" t="s">
        <v>1236</v>
      </c>
      <c r="F1221" s="6" t="s">
        <v>326</v>
      </c>
      <c r="G1221" s="7">
        <v>24150</v>
      </c>
      <c r="H1221" s="7">
        <v>28000</v>
      </c>
      <c r="I1221" s="37">
        <v>15.94202898550725</v>
      </c>
      <c r="J1221" s="8"/>
    </row>
    <row r="1222" spans="1:10" x14ac:dyDescent="0.3">
      <c r="A1222" s="4" t="s">
        <v>65</v>
      </c>
      <c r="B1222" s="5" t="s">
        <v>104</v>
      </c>
      <c r="C1222" s="6" t="s">
        <v>287</v>
      </c>
      <c r="D1222" s="5" t="s">
        <v>288</v>
      </c>
      <c r="E1222" s="6" t="s">
        <v>1236</v>
      </c>
      <c r="F1222" s="6" t="s">
        <v>326</v>
      </c>
      <c r="G1222" s="7">
        <v>25500</v>
      </c>
      <c r="H1222" s="7">
        <v>25250</v>
      </c>
      <c r="I1222" s="37">
        <v>-0.98039215686274161</v>
      </c>
      <c r="J1222" s="8"/>
    </row>
    <row r="1223" spans="1:10" x14ac:dyDescent="0.3">
      <c r="A1223" s="4" t="s">
        <v>65</v>
      </c>
      <c r="B1223" s="5" t="s">
        <v>104</v>
      </c>
      <c r="C1223" s="6" t="s">
        <v>105</v>
      </c>
      <c r="D1223" s="5" t="s">
        <v>106</v>
      </c>
      <c r="E1223" s="6" t="s">
        <v>1236</v>
      </c>
      <c r="F1223" s="6" t="s">
        <v>326</v>
      </c>
      <c r="G1223" s="7">
        <v>23600</v>
      </c>
      <c r="H1223" s="7">
        <v>23600</v>
      </c>
      <c r="I1223" s="37">
        <v>0</v>
      </c>
      <c r="J1223" s="8"/>
    </row>
    <row r="1224" spans="1:10" x14ac:dyDescent="0.3">
      <c r="A1224" s="4" t="s">
        <v>65</v>
      </c>
      <c r="B1224" s="5" t="s">
        <v>104</v>
      </c>
      <c r="C1224" s="6" t="s">
        <v>560</v>
      </c>
      <c r="D1224" s="5" t="s">
        <v>561</v>
      </c>
      <c r="E1224" s="6" t="s">
        <v>1236</v>
      </c>
      <c r="F1224" s="6" t="s">
        <v>326</v>
      </c>
      <c r="G1224" s="7">
        <v>26666.666666699999</v>
      </c>
      <c r="H1224" s="7">
        <v>26333.333333300001</v>
      </c>
      <c r="I1224" s="37">
        <v>-1.2500000002484302</v>
      </c>
      <c r="J1224" s="8"/>
    </row>
    <row r="1225" spans="1:10" x14ac:dyDescent="0.3">
      <c r="A1225" s="4" t="s">
        <v>65</v>
      </c>
      <c r="B1225" s="5" t="s">
        <v>104</v>
      </c>
      <c r="C1225" s="6" t="s">
        <v>291</v>
      </c>
      <c r="D1225" s="5" t="s">
        <v>292</v>
      </c>
      <c r="E1225" s="6" t="s">
        <v>1236</v>
      </c>
      <c r="F1225" s="6" t="s">
        <v>326</v>
      </c>
      <c r="G1225" s="7">
        <v>26000</v>
      </c>
      <c r="H1225" s="7">
        <v>26000</v>
      </c>
      <c r="I1225" s="37">
        <v>0</v>
      </c>
      <c r="J1225" s="8"/>
    </row>
    <row r="1226" spans="1:10" x14ac:dyDescent="0.3">
      <c r="A1226" s="4" t="s">
        <v>65</v>
      </c>
      <c r="B1226" s="5" t="s">
        <v>104</v>
      </c>
      <c r="C1226" s="6" t="s">
        <v>565</v>
      </c>
      <c r="D1226" s="5" t="s">
        <v>566</v>
      </c>
      <c r="E1226" s="6" t="s">
        <v>1236</v>
      </c>
      <c r="F1226" s="6" t="s">
        <v>326</v>
      </c>
      <c r="G1226" s="7">
        <v>26900</v>
      </c>
      <c r="H1226" s="7">
        <v>26000</v>
      </c>
      <c r="I1226" s="37">
        <v>-3.3457249070631967</v>
      </c>
      <c r="J1226" s="8"/>
    </row>
    <row r="1227" spans="1:10" x14ac:dyDescent="0.3">
      <c r="A1227" s="4" t="s">
        <v>65</v>
      </c>
      <c r="B1227" s="5" t="s">
        <v>104</v>
      </c>
      <c r="C1227" s="6" t="s">
        <v>160</v>
      </c>
      <c r="D1227" s="5" t="s">
        <v>161</v>
      </c>
      <c r="E1227" s="6" t="s">
        <v>1236</v>
      </c>
      <c r="F1227" s="6" t="s">
        <v>326</v>
      </c>
      <c r="G1227" s="7">
        <v>28500</v>
      </c>
      <c r="H1227" s="7">
        <v>28500</v>
      </c>
      <c r="I1227" s="37">
        <v>0</v>
      </c>
      <c r="J1227" s="8"/>
    </row>
    <row r="1228" spans="1:10" x14ac:dyDescent="0.3">
      <c r="A1228" s="4" t="s">
        <v>65</v>
      </c>
      <c r="B1228" s="5" t="s">
        <v>104</v>
      </c>
      <c r="C1228" s="6" t="s">
        <v>311</v>
      </c>
      <c r="D1228" s="5" t="s">
        <v>312</v>
      </c>
      <c r="E1228" s="6" t="s">
        <v>1236</v>
      </c>
      <c r="F1228" s="6" t="s">
        <v>326</v>
      </c>
      <c r="G1228" s="7">
        <v>26500</v>
      </c>
      <c r="H1228" s="7">
        <v>26603</v>
      </c>
      <c r="I1228" s="37">
        <v>0.3886792452830079</v>
      </c>
      <c r="J1228" s="8"/>
    </row>
    <row r="1229" spans="1:10" x14ac:dyDescent="0.3">
      <c r="A1229" s="4" t="s">
        <v>65</v>
      </c>
      <c r="B1229" s="5" t="s">
        <v>104</v>
      </c>
      <c r="C1229" s="6" t="s">
        <v>162</v>
      </c>
      <c r="D1229" s="5" t="s">
        <v>163</v>
      </c>
      <c r="E1229" s="6" t="s">
        <v>1236</v>
      </c>
      <c r="F1229" s="6" t="s">
        <v>326</v>
      </c>
      <c r="G1229" s="7">
        <v>27125</v>
      </c>
      <c r="H1229" s="7">
        <v>26750</v>
      </c>
      <c r="I1229" s="37">
        <v>-1.3824884792626779</v>
      </c>
      <c r="J1229" s="8"/>
    </row>
    <row r="1230" spans="1:10" x14ac:dyDescent="0.3">
      <c r="A1230" s="4" t="s">
        <v>65</v>
      </c>
      <c r="B1230" s="5" t="s">
        <v>104</v>
      </c>
      <c r="C1230" s="6" t="s">
        <v>232</v>
      </c>
      <c r="D1230" s="5" t="s">
        <v>233</v>
      </c>
      <c r="E1230" s="6" t="s">
        <v>1236</v>
      </c>
      <c r="F1230" s="6" t="s">
        <v>326</v>
      </c>
      <c r="G1230" s="7">
        <v>24250</v>
      </c>
      <c r="H1230" s="7">
        <v>24500</v>
      </c>
      <c r="I1230" s="37">
        <v>1.0309278350515427</v>
      </c>
      <c r="J1230" s="8"/>
    </row>
    <row r="1231" spans="1:10" x14ac:dyDescent="0.3">
      <c r="A1231" s="4" t="s">
        <v>58</v>
      </c>
      <c r="B1231" s="5" t="s">
        <v>151</v>
      </c>
      <c r="C1231" s="6" t="s">
        <v>152</v>
      </c>
      <c r="D1231" s="5" t="s">
        <v>153</v>
      </c>
      <c r="E1231" s="6" t="s">
        <v>1236</v>
      </c>
      <c r="F1231" s="6" t="s">
        <v>326</v>
      </c>
      <c r="G1231" s="7">
        <v>24800</v>
      </c>
      <c r="H1231" s="7">
        <v>24700</v>
      </c>
      <c r="I1231" s="37">
        <v>-0.40322580645161255</v>
      </c>
      <c r="J1231" s="8"/>
    </row>
    <row r="1232" spans="1:10" x14ac:dyDescent="0.3">
      <c r="A1232" s="4" t="s">
        <v>58</v>
      </c>
      <c r="B1232" s="5" t="s">
        <v>151</v>
      </c>
      <c r="C1232" s="6" t="s">
        <v>509</v>
      </c>
      <c r="D1232" s="5" t="s">
        <v>510</v>
      </c>
      <c r="E1232" s="6" t="s">
        <v>1236</v>
      </c>
      <c r="F1232" s="6" t="s">
        <v>326</v>
      </c>
      <c r="G1232" s="7">
        <v>25000</v>
      </c>
      <c r="H1232" s="7">
        <v>25000</v>
      </c>
      <c r="I1232" s="37">
        <v>0</v>
      </c>
      <c r="J1232" s="8"/>
    </row>
    <row r="1233" spans="1:10" x14ac:dyDescent="0.3">
      <c r="A1233" s="4" t="s">
        <v>58</v>
      </c>
      <c r="B1233" s="5" t="s">
        <v>151</v>
      </c>
      <c r="C1233" s="6" t="s">
        <v>237</v>
      </c>
      <c r="D1233" s="5" t="s">
        <v>238</v>
      </c>
      <c r="E1233" s="6" t="s">
        <v>1236</v>
      </c>
      <c r="F1233" s="6" t="s">
        <v>326</v>
      </c>
      <c r="G1233" s="7">
        <v>24000</v>
      </c>
      <c r="H1233" s="7">
        <v>26200</v>
      </c>
      <c r="I1233" s="37">
        <v>9.1666666666666572</v>
      </c>
      <c r="J1233" s="8"/>
    </row>
    <row r="1234" spans="1:10" x14ac:dyDescent="0.3">
      <c r="A1234" s="4" t="s">
        <v>58</v>
      </c>
      <c r="B1234" s="5" t="s">
        <v>151</v>
      </c>
      <c r="C1234" s="6" t="s">
        <v>511</v>
      </c>
      <c r="D1234" s="5" t="s">
        <v>512</v>
      </c>
      <c r="E1234" s="6" t="s">
        <v>1236</v>
      </c>
      <c r="F1234" s="6" t="s">
        <v>326</v>
      </c>
      <c r="G1234" s="7">
        <v>24900</v>
      </c>
      <c r="H1234" s="7">
        <v>24950</v>
      </c>
      <c r="I1234" s="37">
        <v>0.20080321285140812</v>
      </c>
      <c r="J1234" s="8"/>
    </row>
    <row r="1235" spans="1:10" x14ac:dyDescent="0.3">
      <c r="A1235" s="4" t="s">
        <v>58</v>
      </c>
      <c r="B1235" s="5" t="s">
        <v>151</v>
      </c>
      <c r="C1235" s="6" t="s">
        <v>272</v>
      </c>
      <c r="D1235" s="5" t="s">
        <v>273</v>
      </c>
      <c r="E1235" s="6" t="s">
        <v>1236</v>
      </c>
      <c r="F1235" s="6" t="s">
        <v>326</v>
      </c>
      <c r="G1235" s="7">
        <v>21657.5</v>
      </c>
      <c r="H1235" s="7">
        <v>21657.5</v>
      </c>
      <c r="I1235" s="37">
        <v>0</v>
      </c>
      <c r="J1235" s="8"/>
    </row>
    <row r="1236" spans="1:10" x14ac:dyDescent="0.3">
      <c r="A1236" s="4" t="s">
        <v>58</v>
      </c>
      <c r="B1236" s="5" t="s">
        <v>151</v>
      </c>
      <c r="C1236" s="6" t="s">
        <v>239</v>
      </c>
      <c r="D1236" s="5" t="s">
        <v>240</v>
      </c>
      <c r="E1236" s="6" t="s">
        <v>1236</v>
      </c>
      <c r="F1236" s="6" t="s">
        <v>326</v>
      </c>
      <c r="G1236" s="7">
        <v>23833.333333300001</v>
      </c>
      <c r="H1236" s="7">
        <v>23750</v>
      </c>
      <c r="I1236" s="37">
        <v>-0.34965034951097707</v>
      </c>
      <c r="J1236" s="8"/>
    </row>
    <row r="1237" spans="1:10" x14ac:dyDescent="0.3">
      <c r="A1237" s="4" t="s">
        <v>58</v>
      </c>
      <c r="B1237" s="5" t="s">
        <v>151</v>
      </c>
      <c r="C1237" s="6" t="s">
        <v>513</v>
      </c>
      <c r="D1237" s="5" t="s">
        <v>514</v>
      </c>
      <c r="E1237" s="6" t="s">
        <v>1236</v>
      </c>
      <c r="F1237" s="6" t="s">
        <v>326</v>
      </c>
      <c r="G1237" s="7">
        <v>24925</v>
      </c>
      <c r="H1237" s="7">
        <v>25675</v>
      </c>
      <c r="I1237" s="37">
        <v>3.0090270812437314</v>
      </c>
      <c r="J1237" s="8"/>
    </row>
    <row r="1238" spans="1:10" x14ac:dyDescent="0.3">
      <c r="A1238" s="4" t="s">
        <v>58</v>
      </c>
      <c r="B1238" s="5" t="s">
        <v>151</v>
      </c>
      <c r="C1238" s="6" t="s">
        <v>515</v>
      </c>
      <c r="D1238" s="5" t="s">
        <v>516</v>
      </c>
      <c r="E1238" s="6" t="s">
        <v>1236</v>
      </c>
      <c r="F1238" s="6" t="s">
        <v>326</v>
      </c>
      <c r="G1238" s="7">
        <v>24380</v>
      </c>
      <c r="H1238" s="7">
        <v>24560</v>
      </c>
      <c r="I1238" s="37">
        <v>0.73831009023790362</v>
      </c>
      <c r="J1238" s="8"/>
    </row>
    <row r="1239" spans="1:10" x14ac:dyDescent="0.3">
      <c r="A1239" s="4" t="s">
        <v>58</v>
      </c>
      <c r="B1239" s="5" t="s">
        <v>151</v>
      </c>
      <c r="C1239" s="6" t="s">
        <v>517</v>
      </c>
      <c r="D1239" s="5" t="s">
        <v>518</v>
      </c>
      <c r="E1239" s="6" t="s">
        <v>1236</v>
      </c>
      <c r="F1239" s="6" t="s">
        <v>326</v>
      </c>
      <c r="G1239" s="7">
        <v>24140</v>
      </c>
      <c r="H1239" s="7">
        <v>24840</v>
      </c>
      <c r="I1239" s="37">
        <v>2.8997514498757315</v>
      </c>
      <c r="J1239" s="8"/>
    </row>
    <row r="1240" spans="1:10" x14ac:dyDescent="0.3">
      <c r="A1240" s="4" t="s">
        <v>59</v>
      </c>
      <c r="B1240" s="5" t="s">
        <v>132</v>
      </c>
      <c r="C1240" s="6" t="s">
        <v>276</v>
      </c>
      <c r="D1240" s="5" t="s">
        <v>277</v>
      </c>
      <c r="E1240" s="6" t="s">
        <v>1236</v>
      </c>
      <c r="F1240" s="6" t="s">
        <v>326</v>
      </c>
      <c r="G1240" s="7">
        <v>25550</v>
      </c>
      <c r="H1240" s="7">
        <v>25787.5</v>
      </c>
      <c r="I1240" s="37">
        <v>0.92954990215263766</v>
      </c>
      <c r="J1240" s="8"/>
    </row>
    <row r="1241" spans="1:10" x14ac:dyDescent="0.3">
      <c r="A1241" s="4" t="s">
        <v>59</v>
      </c>
      <c r="B1241" s="5" t="s">
        <v>132</v>
      </c>
      <c r="C1241" s="6" t="s">
        <v>241</v>
      </c>
      <c r="D1241" s="5" t="s">
        <v>242</v>
      </c>
      <c r="E1241" s="6" t="s">
        <v>1236</v>
      </c>
      <c r="F1241" s="6" t="s">
        <v>326</v>
      </c>
      <c r="G1241" s="7">
        <v>26550</v>
      </c>
      <c r="H1241" s="7">
        <v>26575</v>
      </c>
      <c r="I1241" s="37">
        <v>9.416195856872811E-2</v>
      </c>
      <c r="J1241" s="8"/>
    </row>
    <row r="1242" spans="1:10" x14ac:dyDescent="0.3">
      <c r="A1242" s="4" t="s">
        <v>59</v>
      </c>
      <c r="B1242" s="5" t="s">
        <v>132</v>
      </c>
      <c r="C1242" s="6" t="s">
        <v>370</v>
      </c>
      <c r="D1242" s="5" t="s">
        <v>371</v>
      </c>
      <c r="E1242" s="6" t="s">
        <v>1236</v>
      </c>
      <c r="F1242" s="6" t="s">
        <v>326</v>
      </c>
      <c r="G1242" s="7">
        <v>27400</v>
      </c>
      <c r="H1242" s="7">
        <v>28500</v>
      </c>
      <c r="I1242" s="37">
        <v>4.014598540145986</v>
      </c>
      <c r="J1242" s="8"/>
    </row>
    <row r="1243" spans="1:10" x14ac:dyDescent="0.3">
      <c r="A1243" s="4" t="s">
        <v>59</v>
      </c>
      <c r="B1243" s="5" t="s">
        <v>132</v>
      </c>
      <c r="C1243" s="6" t="s">
        <v>133</v>
      </c>
      <c r="D1243" s="5" t="s">
        <v>134</v>
      </c>
      <c r="E1243" s="6" t="s">
        <v>1236</v>
      </c>
      <c r="F1243" s="6" t="s">
        <v>326</v>
      </c>
      <c r="G1243" s="7">
        <v>26200</v>
      </c>
      <c r="H1243" s="7">
        <v>26066.666666699999</v>
      </c>
      <c r="I1243" s="37">
        <v>-0.50890585229007579</v>
      </c>
      <c r="J1243" s="8"/>
    </row>
    <row r="1244" spans="1:10" x14ac:dyDescent="0.3">
      <c r="A1244" s="4" t="s">
        <v>59</v>
      </c>
      <c r="B1244" s="5" t="s">
        <v>132</v>
      </c>
      <c r="C1244" s="6" t="s">
        <v>135</v>
      </c>
      <c r="D1244" s="5" t="s">
        <v>136</v>
      </c>
      <c r="E1244" s="6" t="s">
        <v>1236</v>
      </c>
      <c r="F1244" s="6" t="s">
        <v>326</v>
      </c>
      <c r="G1244" s="7">
        <v>21966.666666699999</v>
      </c>
      <c r="H1244" s="7">
        <v>22033.333333300001</v>
      </c>
      <c r="I1244" s="37">
        <v>0.30349013626662646</v>
      </c>
      <c r="J1244" s="8"/>
    </row>
    <row r="1245" spans="1:10" x14ac:dyDescent="0.3">
      <c r="A1245" s="4" t="s">
        <v>59</v>
      </c>
      <c r="B1245" s="5" t="s">
        <v>132</v>
      </c>
      <c r="C1245" s="6" t="s">
        <v>245</v>
      </c>
      <c r="D1245" s="5" t="s">
        <v>174</v>
      </c>
      <c r="E1245" s="6" t="s">
        <v>1236</v>
      </c>
      <c r="F1245" s="6" t="s">
        <v>326</v>
      </c>
      <c r="G1245" s="7">
        <v>25500</v>
      </c>
      <c r="H1245" s="7">
        <v>24616.666666699999</v>
      </c>
      <c r="I1245" s="37">
        <v>-3.4640522874509805</v>
      </c>
      <c r="J1245" s="8"/>
    </row>
    <row r="1246" spans="1:10" x14ac:dyDescent="0.3">
      <c r="A1246" s="4" t="s">
        <v>59</v>
      </c>
      <c r="B1246" s="5" t="s">
        <v>132</v>
      </c>
      <c r="C1246" s="6" t="s">
        <v>313</v>
      </c>
      <c r="D1246" s="5" t="s">
        <v>314</v>
      </c>
      <c r="E1246" s="6" t="s">
        <v>1236</v>
      </c>
      <c r="F1246" s="6" t="s">
        <v>326</v>
      </c>
      <c r="G1246" s="7">
        <v>23950</v>
      </c>
      <c r="H1246" s="7">
        <v>25350</v>
      </c>
      <c r="I1246" s="37">
        <v>5.845511482254695</v>
      </c>
      <c r="J1246" s="8"/>
    </row>
    <row r="1247" spans="1:10" x14ac:dyDescent="0.3">
      <c r="A1247" s="4" t="s">
        <v>59</v>
      </c>
      <c r="B1247" s="5" t="s">
        <v>132</v>
      </c>
      <c r="C1247" s="6" t="s">
        <v>519</v>
      </c>
      <c r="D1247" s="5" t="s">
        <v>520</v>
      </c>
      <c r="E1247" s="6" t="s">
        <v>1236</v>
      </c>
      <c r="F1247" s="6" t="s">
        <v>326</v>
      </c>
      <c r="G1247" s="7">
        <v>25100</v>
      </c>
      <c r="H1247" s="7">
        <v>25800</v>
      </c>
      <c r="I1247" s="37">
        <v>2.7888446215139417</v>
      </c>
      <c r="J1247" s="8"/>
    </row>
    <row r="1248" spans="1:10" x14ac:dyDescent="0.3">
      <c r="A1248" s="4" t="s">
        <v>59</v>
      </c>
      <c r="B1248" s="5" t="s">
        <v>132</v>
      </c>
      <c r="C1248" s="6" t="s">
        <v>278</v>
      </c>
      <c r="D1248" s="5" t="s">
        <v>279</v>
      </c>
      <c r="E1248" s="6" t="s">
        <v>1236</v>
      </c>
      <c r="F1248" s="6" t="s">
        <v>326</v>
      </c>
      <c r="G1248" s="7">
        <v>23550</v>
      </c>
      <c r="H1248" s="7">
        <v>24325</v>
      </c>
      <c r="I1248" s="37">
        <v>3.290870488322728</v>
      </c>
      <c r="J1248" s="8"/>
    </row>
    <row r="1249" spans="1:10" x14ac:dyDescent="0.3">
      <c r="A1249" s="4" t="s">
        <v>59</v>
      </c>
      <c r="B1249" s="5" t="s">
        <v>132</v>
      </c>
      <c r="C1249" s="6" t="s">
        <v>246</v>
      </c>
      <c r="D1249" s="5" t="s">
        <v>247</v>
      </c>
      <c r="E1249" s="6" t="s">
        <v>1236</v>
      </c>
      <c r="F1249" s="6" t="s">
        <v>326</v>
      </c>
      <c r="G1249" s="7">
        <v>26300</v>
      </c>
      <c r="H1249" s="7">
        <v>26366.666666699999</v>
      </c>
      <c r="I1249" s="37">
        <v>0.25348542471481661</v>
      </c>
      <c r="J1249" s="8"/>
    </row>
    <row r="1250" spans="1:10" x14ac:dyDescent="0.3">
      <c r="A1250" s="4" t="s">
        <v>73</v>
      </c>
      <c r="B1250" s="5" t="s">
        <v>249</v>
      </c>
      <c r="C1250" s="6" t="s">
        <v>324</v>
      </c>
      <c r="D1250" s="5" t="s">
        <v>325</v>
      </c>
      <c r="E1250" s="6" t="s">
        <v>1236</v>
      </c>
      <c r="F1250" s="6" t="s">
        <v>326</v>
      </c>
      <c r="G1250" s="7">
        <v>27288.666666699999</v>
      </c>
      <c r="H1250" s="7">
        <v>26288.666666699999</v>
      </c>
      <c r="I1250" s="37">
        <v>-3.6645249554104753</v>
      </c>
      <c r="J1250" s="8"/>
    </row>
    <row r="1251" spans="1:10" x14ac:dyDescent="0.3">
      <c r="A1251" s="4" t="s">
        <v>69</v>
      </c>
      <c r="B1251" s="5" t="s">
        <v>354</v>
      </c>
      <c r="C1251" s="6" t="s">
        <v>355</v>
      </c>
      <c r="D1251" s="5" t="s">
        <v>356</v>
      </c>
      <c r="E1251" s="6" t="s">
        <v>1236</v>
      </c>
      <c r="F1251" s="6" t="s">
        <v>326</v>
      </c>
      <c r="G1251" s="7">
        <v>21250</v>
      </c>
      <c r="H1251" s="7">
        <v>22000</v>
      </c>
      <c r="I1251" s="37">
        <v>3.529411764705892</v>
      </c>
      <c r="J1251" s="8"/>
    </row>
    <row r="1252" spans="1:10" x14ac:dyDescent="0.3">
      <c r="A1252" s="4" t="s">
        <v>58</v>
      </c>
      <c r="B1252" s="5" t="s">
        <v>151</v>
      </c>
      <c r="C1252" s="6" t="s">
        <v>272</v>
      </c>
      <c r="D1252" s="5" t="s">
        <v>273</v>
      </c>
      <c r="E1252" s="6" t="s">
        <v>1237</v>
      </c>
      <c r="F1252" s="6" t="s">
        <v>345</v>
      </c>
      <c r="G1252" s="7">
        <v>110850</v>
      </c>
      <c r="H1252" s="7">
        <v>111350</v>
      </c>
      <c r="I1252" s="37">
        <v>0.45105999097880822</v>
      </c>
      <c r="J1252" s="8"/>
    </row>
    <row r="1253" spans="1:10" x14ac:dyDescent="0.3">
      <c r="A1253" s="4" t="s">
        <v>58</v>
      </c>
      <c r="B1253" s="5" t="s">
        <v>151</v>
      </c>
      <c r="C1253" s="6" t="s">
        <v>532</v>
      </c>
      <c r="D1253" s="5" t="s">
        <v>533</v>
      </c>
      <c r="E1253" s="6" t="s">
        <v>1237</v>
      </c>
      <c r="F1253" s="6" t="s">
        <v>345</v>
      </c>
      <c r="G1253" s="7">
        <v>109955</v>
      </c>
      <c r="H1253" s="7">
        <v>109955</v>
      </c>
      <c r="I1253" s="37">
        <v>0</v>
      </c>
      <c r="J1253" s="8"/>
    </row>
    <row r="1254" spans="1:10" x14ac:dyDescent="0.3">
      <c r="A1254" s="4" t="s">
        <v>64</v>
      </c>
      <c r="B1254" s="5" t="s">
        <v>122</v>
      </c>
      <c r="C1254" s="6" t="s">
        <v>335</v>
      </c>
      <c r="D1254" s="5" t="s">
        <v>336</v>
      </c>
      <c r="E1254" s="6" t="s">
        <v>1238</v>
      </c>
      <c r="F1254" s="6" t="s">
        <v>572</v>
      </c>
      <c r="G1254" s="7">
        <v>14625</v>
      </c>
      <c r="H1254" s="7">
        <v>14525</v>
      </c>
      <c r="I1254" s="37">
        <v>-0.68376068376068133</v>
      </c>
      <c r="J1254" s="8"/>
    </row>
    <row r="1255" spans="1:10" x14ac:dyDescent="0.3">
      <c r="A1255" s="4" t="s">
        <v>62</v>
      </c>
      <c r="B1255" s="5" t="s">
        <v>107</v>
      </c>
      <c r="C1255" s="6" t="s">
        <v>108</v>
      </c>
      <c r="D1255" s="5" t="s">
        <v>109</v>
      </c>
      <c r="E1255" s="6" t="s">
        <v>1239</v>
      </c>
      <c r="F1255" s="6" t="s">
        <v>345</v>
      </c>
      <c r="G1255" s="7">
        <v>26150</v>
      </c>
      <c r="H1255" s="7">
        <v>26278.7</v>
      </c>
      <c r="I1255" s="37">
        <v>0.49216061185468618</v>
      </c>
      <c r="J1255" s="8"/>
    </row>
    <row r="1256" spans="1:10" x14ac:dyDescent="0.3">
      <c r="A1256" s="4" t="s">
        <v>62</v>
      </c>
      <c r="B1256" s="5" t="s">
        <v>107</v>
      </c>
      <c r="C1256" s="6" t="s">
        <v>164</v>
      </c>
      <c r="D1256" s="5" t="s">
        <v>165</v>
      </c>
      <c r="E1256" s="6" t="s">
        <v>1239</v>
      </c>
      <c r="F1256" s="6" t="s">
        <v>345</v>
      </c>
      <c r="G1256" s="7">
        <v>24390.25</v>
      </c>
      <c r="H1256" s="7">
        <v>24300</v>
      </c>
      <c r="I1256" s="37">
        <v>-0.37002490749377115</v>
      </c>
      <c r="J1256" s="8"/>
    </row>
    <row r="1257" spans="1:10" x14ac:dyDescent="0.3">
      <c r="A1257" s="4" t="s">
        <v>62</v>
      </c>
      <c r="B1257" s="5" t="s">
        <v>107</v>
      </c>
      <c r="C1257" s="6" t="s">
        <v>166</v>
      </c>
      <c r="D1257" s="5" t="s">
        <v>167</v>
      </c>
      <c r="E1257" s="6" t="s">
        <v>1239</v>
      </c>
      <c r="F1257" s="6" t="s">
        <v>345</v>
      </c>
      <c r="G1257" s="7">
        <v>24500</v>
      </c>
      <c r="H1257" s="7">
        <v>25000</v>
      </c>
      <c r="I1257" s="37">
        <v>2.0408163265306145</v>
      </c>
      <c r="J1257" s="8"/>
    </row>
    <row r="1258" spans="1:10" x14ac:dyDescent="0.3">
      <c r="A1258" s="4" t="s">
        <v>62</v>
      </c>
      <c r="B1258" s="5" t="s">
        <v>107</v>
      </c>
      <c r="C1258" s="6" t="s">
        <v>169</v>
      </c>
      <c r="D1258" s="5" t="s">
        <v>170</v>
      </c>
      <c r="E1258" s="6" t="s">
        <v>1239</v>
      </c>
      <c r="F1258" s="6" t="s">
        <v>345</v>
      </c>
      <c r="G1258" s="7">
        <v>23992.2</v>
      </c>
      <c r="H1258" s="7">
        <v>23500</v>
      </c>
      <c r="I1258" s="37">
        <v>-2.0515000708563602</v>
      </c>
      <c r="J1258" s="8"/>
    </row>
    <row r="1259" spans="1:10" x14ac:dyDescent="0.3">
      <c r="A1259" s="4" t="s">
        <v>62</v>
      </c>
      <c r="B1259" s="5" t="s">
        <v>107</v>
      </c>
      <c r="C1259" s="6" t="s">
        <v>110</v>
      </c>
      <c r="D1259" s="5" t="s">
        <v>111</v>
      </c>
      <c r="E1259" s="6" t="s">
        <v>1239</v>
      </c>
      <c r="F1259" s="6" t="s">
        <v>345</v>
      </c>
      <c r="G1259" s="7">
        <v>26193.5</v>
      </c>
      <c r="H1259" s="7">
        <v>26393.5</v>
      </c>
      <c r="I1259" s="37">
        <v>0.76354820852502225</v>
      </c>
      <c r="J1259" s="8"/>
    </row>
    <row r="1260" spans="1:10" x14ac:dyDescent="0.3">
      <c r="A1260" s="4" t="s">
        <v>62</v>
      </c>
      <c r="B1260" s="5" t="s">
        <v>107</v>
      </c>
      <c r="C1260" s="6" t="s">
        <v>327</v>
      </c>
      <c r="D1260" s="5" t="s">
        <v>328</v>
      </c>
      <c r="E1260" s="6" t="s">
        <v>1239</v>
      </c>
      <c r="F1260" s="6" t="s">
        <v>345</v>
      </c>
      <c r="G1260" s="7">
        <v>25677.4</v>
      </c>
      <c r="H1260" s="7">
        <v>25736</v>
      </c>
      <c r="I1260" s="37">
        <v>0.22821625242430699</v>
      </c>
      <c r="J1260" s="8"/>
    </row>
    <row r="1261" spans="1:10" x14ac:dyDescent="0.3">
      <c r="A1261" s="4" t="s">
        <v>62</v>
      </c>
      <c r="B1261" s="5" t="s">
        <v>107</v>
      </c>
      <c r="C1261" s="6" t="s">
        <v>113</v>
      </c>
      <c r="D1261" s="5" t="s">
        <v>114</v>
      </c>
      <c r="E1261" s="6" t="s">
        <v>1239</v>
      </c>
      <c r="F1261" s="6" t="s">
        <v>345</v>
      </c>
      <c r="G1261" s="7">
        <v>25232.2</v>
      </c>
      <c r="H1261" s="7">
        <v>25097.4</v>
      </c>
      <c r="I1261" s="37">
        <v>-0.53423799747940315</v>
      </c>
      <c r="J1261" s="8"/>
    </row>
    <row r="1262" spans="1:10" x14ac:dyDescent="0.3">
      <c r="A1262" s="4" t="s">
        <v>62</v>
      </c>
      <c r="B1262" s="5" t="s">
        <v>107</v>
      </c>
      <c r="C1262" s="6" t="s">
        <v>171</v>
      </c>
      <c r="D1262" s="5" t="s">
        <v>172</v>
      </c>
      <c r="E1262" s="6" t="s">
        <v>1239</v>
      </c>
      <c r="F1262" s="6" t="s">
        <v>345</v>
      </c>
      <c r="G1262" s="7">
        <v>25053.666666699999</v>
      </c>
      <c r="H1262" s="7">
        <v>25162.333333300001</v>
      </c>
      <c r="I1262" s="37">
        <v>0.43373558068622309</v>
      </c>
      <c r="J1262" s="8"/>
    </row>
    <row r="1263" spans="1:10" x14ac:dyDescent="0.3">
      <c r="A1263" s="4" t="s">
        <v>62</v>
      </c>
      <c r="B1263" s="5" t="s">
        <v>107</v>
      </c>
      <c r="C1263" s="6" t="s">
        <v>173</v>
      </c>
      <c r="D1263" s="5" t="s">
        <v>174</v>
      </c>
      <c r="E1263" s="6" t="s">
        <v>1239</v>
      </c>
      <c r="F1263" s="6" t="s">
        <v>345</v>
      </c>
      <c r="G1263" s="7">
        <v>26480.5</v>
      </c>
      <c r="H1263" s="7">
        <v>27243.5</v>
      </c>
      <c r="I1263" s="37">
        <v>2.881365533128144</v>
      </c>
      <c r="J1263" s="8"/>
    </row>
    <row r="1264" spans="1:10" x14ac:dyDescent="0.3">
      <c r="A1264" s="4" t="s">
        <v>62</v>
      </c>
      <c r="B1264" s="5" t="s">
        <v>107</v>
      </c>
      <c r="C1264" s="6" t="s">
        <v>469</v>
      </c>
      <c r="D1264" s="5" t="s">
        <v>470</v>
      </c>
      <c r="E1264" s="6" t="s">
        <v>1239</v>
      </c>
      <c r="F1264" s="6" t="s">
        <v>345</v>
      </c>
      <c r="G1264" s="7">
        <v>24277.4</v>
      </c>
      <c r="H1264" s="7">
        <v>24121.75</v>
      </c>
      <c r="I1264" s="37">
        <v>-0.64113125787770286</v>
      </c>
      <c r="J1264" s="8"/>
    </row>
    <row r="1265" spans="1:10" x14ac:dyDescent="0.3">
      <c r="A1265" s="4" t="s">
        <v>62</v>
      </c>
      <c r="B1265" s="5" t="s">
        <v>107</v>
      </c>
      <c r="C1265" s="6" t="s">
        <v>301</v>
      </c>
      <c r="D1265" s="5" t="s">
        <v>302</v>
      </c>
      <c r="E1265" s="6" t="s">
        <v>1239</v>
      </c>
      <c r="F1265" s="6" t="s">
        <v>345</v>
      </c>
      <c r="G1265" s="7">
        <v>22675</v>
      </c>
      <c r="H1265" s="7">
        <v>22625</v>
      </c>
      <c r="I1265" s="37">
        <v>-0.22050716648290836</v>
      </c>
      <c r="J1265" s="8"/>
    </row>
    <row r="1266" spans="1:10" x14ac:dyDescent="0.3">
      <c r="A1266" s="4" t="s">
        <v>62</v>
      </c>
      <c r="B1266" s="5" t="s">
        <v>107</v>
      </c>
      <c r="C1266" s="6" t="s">
        <v>175</v>
      </c>
      <c r="D1266" s="5" t="s">
        <v>161</v>
      </c>
      <c r="E1266" s="6" t="s">
        <v>1239</v>
      </c>
      <c r="F1266" s="6" t="s">
        <v>345</v>
      </c>
      <c r="G1266" s="7">
        <v>25647.166666699999</v>
      </c>
      <c r="H1266" s="7">
        <v>26852.833333300001</v>
      </c>
      <c r="I1266" s="37">
        <v>4.700974116433021</v>
      </c>
      <c r="J1266" s="8"/>
    </row>
    <row r="1267" spans="1:10" x14ac:dyDescent="0.3">
      <c r="A1267" s="4" t="s">
        <v>62</v>
      </c>
      <c r="B1267" s="5" t="s">
        <v>107</v>
      </c>
      <c r="C1267" s="6" t="s">
        <v>176</v>
      </c>
      <c r="D1267" s="5" t="s">
        <v>177</v>
      </c>
      <c r="E1267" s="6" t="s">
        <v>1239</v>
      </c>
      <c r="F1267" s="6" t="s">
        <v>345</v>
      </c>
      <c r="G1267" s="7">
        <v>26021.75</v>
      </c>
      <c r="H1267" s="7">
        <v>26037.4</v>
      </c>
      <c r="I1267" s="37">
        <v>6.0141996599005765E-2</v>
      </c>
      <c r="J1267" s="8"/>
    </row>
    <row r="1268" spans="1:10" x14ac:dyDescent="0.3">
      <c r="A1268" s="4" t="s">
        <v>62</v>
      </c>
      <c r="B1268" s="5" t="s">
        <v>107</v>
      </c>
      <c r="C1268" s="6" t="s">
        <v>471</v>
      </c>
      <c r="D1268" s="5" t="s">
        <v>472</v>
      </c>
      <c r="E1268" s="6" t="s">
        <v>1239</v>
      </c>
      <c r="F1268" s="6" t="s">
        <v>345</v>
      </c>
      <c r="G1268" s="7">
        <v>24040</v>
      </c>
      <c r="H1268" s="7">
        <v>24040</v>
      </c>
      <c r="I1268" s="37">
        <v>0</v>
      </c>
      <c r="J1268" s="8"/>
    </row>
    <row r="1269" spans="1:10" x14ac:dyDescent="0.3">
      <c r="A1269" s="4" t="s">
        <v>62</v>
      </c>
      <c r="B1269" s="5" t="s">
        <v>107</v>
      </c>
      <c r="C1269" s="6" t="s">
        <v>117</v>
      </c>
      <c r="D1269" s="5" t="s">
        <v>118</v>
      </c>
      <c r="E1269" s="6" t="s">
        <v>1239</v>
      </c>
      <c r="F1269" s="6" t="s">
        <v>345</v>
      </c>
      <c r="G1269" s="7">
        <v>25957.4</v>
      </c>
      <c r="H1269" s="7">
        <v>26397.4</v>
      </c>
      <c r="I1269" s="37">
        <v>1.6950850239238147</v>
      </c>
      <c r="J1269" s="8"/>
    </row>
    <row r="1270" spans="1:10" x14ac:dyDescent="0.3">
      <c r="A1270" s="4" t="s">
        <v>62</v>
      </c>
      <c r="B1270" s="5" t="s">
        <v>107</v>
      </c>
      <c r="C1270" s="6" t="s">
        <v>262</v>
      </c>
      <c r="D1270" s="5" t="s">
        <v>263</v>
      </c>
      <c r="E1270" s="6" t="s">
        <v>1239</v>
      </c>
      <c r="F1270" s="6" t="s">
        <v>345</v>
      </c>
      <c r="G1270" s="7">
        <v>23300</v>
      </c>
      <c r="H1270" s="7">
        <v>23500</v>
      </c>
      <c r="I1270" s="37">
        <v>0.85836909871244149</v>
      </c>
      <c r="J1270" s="8"/>
    </row>
    <row r="1271" spans="1:10" x14ac:dyDescent="0.3">
      <c r="A1271" s="4" t="s">
        <v>62</v>
      </c>
      <c r="B1271" s="5" t="s">
        <v>107</v>
      </c>
      <c r="C1271" s="6" t="s">
        <v>178</v>
      </c>
      <c r="D1271" s="5" t="s">
        <v>179</v>
      </c>
      <c r="E1271" s="6" t="s">
        <v>1239</v>
      </c>
      <c r="F1271" s="6" t="s">
        <v>345</v>
      </c>
      <c r="G1271" s="7">
        <v>24353.666666699999</v>
      </c>
      <c r="H1271" s="7">
        <v>24529</v>
      </c>
      <c r="I1271" s="37">
        <v>0.71994634606600272</v>
      </c>
      <c r="J1271" s="8"/>
    </row>
    <row r="1272" spans="1:10" x14ac:dyDescent="0.3">
      <c r="A1272" s="4" t="s">
        <v>62</v>
      </c>
      <c r="B1272" s="5" t="s">
        <v>107</v>
      </c>
      <c r="C1272" s="6" t="s">
        <v>180</v>
      </c>
      <c r="D1272" s="5" t="s">
        <v>181</v>
      </c>
      <c r="E1272" s="6" t="s">
        <v>1239</v>
      </c>
      <c r="F1272" s="6" t="s">
        <v>345</v>
      </c>
      <c r="G1272" s="7">
        <v>25095.666666699999</v>
      </c>
      <c r="H1272" s="7">
        <v>25429</v>
      </c>
      <c r="I1272" s="37">
        <v>1.3282505610512807</v>
      </c>
      <c r="J1272" s="8"/>
    </row>
    <row r="1273" spans="1:10" x14ac:dyDescent="0.3">
      <c r="A1273" s="4" t="s">
        <v>56</v>
      </c>
      <c r="B1273" s="5" t="s">
        <v>182</v>
      </c>
      <c r="C1273" s="6" t="s">
        <v>183</v>
      </c>
      <c r="D1273" s="5" t="s">
        <v>182</v>
      </c>
      <c r="E1273" s="6" t="s">
        <v>1239</v>
      </c>
      <c r="F1273" s="6" t="s">
        <v>345</v>
      </c>
      <c r="G1273" s="7">
        <v>25857.1428571</v>
      </c>
      <c r="H1273" s="7">
        <v>25575</v>
      </c>
      <c r="I1273" s="37">
        <v>-1.0911602208305338</v>
      </c>
      <c r="J1273" s="8"/>
    </row>
    <row r="1274" spans="1:10" x14ac:dyDescent="0.3">
      <c r="A1274" s="4" t="s">
        <v>53</v>
      </c>
      <c r="B1274" s="5" t="s">
        <v>146</v>
      </c>
      <c r="C1274" s="6" t="s">
        <v>184</v>
      </c>
      <c r="D1274" s="5" t="s">
        <v>185</v>
      </c>
      <c r="E1274" s="6" t="s">
        <v>1239</v>
      </c>
      <c r="F1274" s="6" t="s">
        <v>345</v>
      </c>
      <c r="G1274" s="7">
        <v>23566.666666699999</v>
      </c>
      <c r="H1274" s="7">
        <v>23183.333333300001</v>
      </c>
      <c r="I1274" s="37">
        <v>-1.6265912308322084</v>
      </c>
      <c r="J1274" s="8"/>
    </row>
    <row r="1275" spans="1:10" x14ac:dyDescent="0.3">
      <c r="A1275" s="4" t="s">
        <v>53</v>
      </c>
      <c r="B1275" s="5" t="s">
        <v>146</v>
      </c>
      <c r="C1275" s="6" t="s">
        <v>473</v>
      </c>
      <c r="D1275" s="5" t="s">
        <v>474</v>
      </c>
      <c r="E1275" s="6" t="s">
        <v>1239</v>
      </c>
      <c r="F1275" s="6" t="s">
        <v>345</v>
      </c>
      <c r="G1275" s="7">
        <v>23475</v>
      </c>
      <c r="H1275" s="7">
        <v>24375</v>
      </c>
      <c r="I1275" s="37">
        <v>3.833865814696491</v>
      </c>
      <c r="J1275" s="8"/>
    </row>
    <row r="1276" spans="1:10" x14ac:dyDescent="0.3">
      <c r="A1276" s="4" t="s">
        <v>53</v>
      </c>
      <c r="B1276" s="5" t="s">
        <v>146</v>
      </c>
      <c r="C1276" s="6" t="s">
        <v>188</v>
      </c>
      <c r="D1276" s="5" t="s">
        <v>189</v>
      </c>
      <c r="E1276" s="6" t="s">
        <v>1239</v>
      </c>
      <c r="F1276" s="6" t="s">
        <v>345</v>
      </c>
      <c r="G1276" s="7">
        <v>24375</v>
      </c>
      <c r="H1276" s="7">
        <v>24375</v>
      </c>
      <c r="I1276" s="37">
        <v>0</v>
      </c>
      <c r="J1276" s="8"/>
    </row>
    <row r="1277" spans="1:10" x14ac:dyDescent="0.3">
      <c r="A1277" s="4" t="s">
        <v>53</v>
      </c>
      <c r="B1277" s="5" t="s">
        <v>146</v>
      </c>
      <c r="C1277" s="6" t="s">
        <v>154</v>
      </c>
      <c r="D1277" s="5" t="s">
        <v>155</v>
      </c>
      <c r="E1277" s="6" t="s">
        <v>1239</v>
      </c>
      <c r="F1277" s="6" t="s">
        <v>345</v>
      </c>
      <c r="G1277" s="7">
        <v>24000</v>
      </c>
      <c r="H1277" s="7">
        <v>24166.666666699999</v>
      </c>
      <c r="I1277" s="37">
        <v>0.69444444458333088</v>
      </c>
      <c r="J1277" s="8"/>
    </row>
    <row r="1278" spans="1:10" x14ac:dyDescent="0.3">
      <c r="A1278" s="4" t="s">
        <v>53</v>
      </c>
      <c r="B1278" s="5" t="s">
        <v>146</v>
      </c>
      <c r="C1278" s="6" t="s">
        <v>264</v>
      </c>
      <c r="D1278" s="5" t="s">
        <v>265</v>
      </c>
      <c r="E1278" s="6" t="s">
        <v>1239</v>
      </c>
      <c r="F1278" s="6" t="s">
        <v>345</v>
      </c>
      <c r="G1278" s="7">
        <v>24250</v>
      </c>
      <c r="H1278" s="7">
        <v>24850</v>
      </c>
      <c r="I1278" s="37">
        <v>2.4742268041237025</v>
      </c>
      <c r="J1278" s="8"/>
    </row>
    <row r="1279" spans="1:10" x14ac:dyDescent="0.3">
      <c r="A1279" s="4" t="s">
        <v>53</v>
      </c>
      <c r="B1279" s="5" t="s">
        <v>146</v>
      </c>
      <c r="C1279" s="6" t="s">
        <v>147</v>
      </c>
      <c r="D1279" s="5" t="s">
        <v>148</v>
      </c>
      <c r="E1279" s="6" t="s">
        <v>1239</v>
      </c>
      <c r="F1279" s="6" t="s">
        <v>345</v>
      </c>
      <c r="G1279" s="7">
        <v>24166.666666699999</v>
      </c>
      <c r="H1279" s="7">
        <v>24566.666666699999</v>
      </c>
      <c r="I1279" s="37">
        <v>1.6551724137908286</v>
      </c>
      <c r="J1279" s="8"/>
    </row>
    <row r="1280" spans="1:10" x14ac:dyDescent="0.3">
      <c r="A1280" s="4" t="s">
        <v>53</v>
      </c>
      <c r="B1280" s="5" t="s">
        <v>146</v>
      </c>
      <c r="C1280" s="6" t="s">
        <v>358</v>
      </c>
      <c r="D1280" s="5" t="s">
        <v>359</v>
      </c>
      <c r="E1280" s="6" t="s">
        <v>1239</v>
      </c>
      <c r="F1280" s="6" t="s">
        <v>345</v>
      </c>
      <c r="G1280" s="7">
        <v>23375</v>
      </c>
      <c r="H1280" s="7">
        <v>24125</v>
      </c>
      <c r="I1280" s="37">
        <v>3.2085561497326109</v>
      </c>
      <c r="J1280" s="8"/>
    </row>
    <row r="1281" spans="1:10" x14ac:dyDescent="0.3">
      <c r="A1281" s="4" t="s">
        <v>53</v>
      </c>
      <c r="B1281" s="5" t="s">
        <v>146</v>
      </c>
      <c r="C1281" s="6" t="s">
        <v>346</v>
      </c>
      <c r="D1281" s="5" t="s">
        <v>347</v>
      </c>
      <c r="E1281" s="6" t="s">
        <v>1239</v>
      </c>
      <c r="F1281" s="6" t="s">
        <v>345</v>
      </c>
      <c r="G1281" s="7">
        <v>24125</v>
      </c>
      <c r="H1281" s="7">
        <v>24125</v>
      </c>
      <c r="I1281" s="37">
        <v>0</v>
      </c>
      <c r="J1281" s="8"/>
    </row>
    <row r="1282" spans="1:10" x14ac:dyDescent="0.3">
      <c r="A1282" s="4" t="s">
        <v>53</v>
      </c>
      <c r="B1282" s="5" t="s">
        <v>146</v>
      </c>
      <c r="C1282" s="6" t="s">
        <v>192</v>
      </c>
      <c r="D1282" s="5" t="s">
        <v>193</v>
      </c>
      <c r="E1282" s="6" t="s">
        <v>1239</v>
      </c>
      <c r="F1282" s="6" t="s">
        <v>345</v>
      </c>
      <c r="G1282" s="7">
        <v>23716.666666699999</v>
      </c>
      <c r="H1282" s="7">
        <v>24520</v>
      </c>
      <c r="I1282" s="37">
        <v>3.3872101193206161</v>
      </c>
      <c r="J1282" s="8"/>
    </row>
    <row r="1283" spans="1:10" x14ac:dyDescent="0.3">
      <c r="A1283" s="4" t="s">
        <v>53</v>
      </c>
      <c r="B1283" s="5" t="s">
        <v>146</v>
      </c>
      <c r="C1283" s="6" t="s">
        <v>477</v>
      </c>
      <c r="D1283" s="5" t="s">
        <v>478</v>
      </c>
      <c r="E1283" s="6" t="s">
        <v>1239</v>
      </c>
      <c r="F1283" s="6" t="s">
        <v>345</v>
      </c>
      <c r="G1283" s="7">
        <v>23200</v>
      </c>
      <c r="H1283" s="7">
        <v>24100</v>
      </c>
      <c r="I1283" s="37">
        <v>3.8793103448275801</v>
      </c>
      <c r="J1283" s="8"/>
    </row>
    <row r="1284" spans="1:10" x14ac:dyDescent="0.3">
      <c r="A1284" s="4" t="s">
        <v>53</v>
      </c>
      <c r="B1284" s="5" t="s">
        <v>146</v>
      </c>
      <c r="C1284" s="6" t="s">
        <v>526</v>
      </c>
      <c r="D1284" s="5" t="s">
        <v>527</v>
      </c>
      <c r="E1284" s="6" t="s">
        <v>1239</v>
      </c>
      <c r="F1284" s="6" t="s">
        <v>345</v>
      </c>
      <c r="G1284" s="7">
        <v>23700</v>
      </c>
      <c r="H1284" s="7">
        <v>23700</v>
      </c>
      <c r="I1284" s="37">
        <v>0</v>
      </c>
      <c r="J1284" s="8"/>
    </row>
    <row r="1285" spans="1:10" x14ac:dyDescent="0.3">
      <c r="A1285" s="4" t="s">
        <v>53</v>
      </c>
      <c r="B1285" s="5" t="s">
        <v>146</v>
      </c>
      <c r="C1285" s="6" t="s">
        <v>194</v>
      </c>
      <c r="D1285" s="5" t="s">
        <v>195</v>
      </c>
      <c r="E1285" s="6" t="s">
        <v>1239</v>
      </c>
      <c r="F1285" s="6" t="s">
        <v>345</v>
      </c>
      <c r="G1285" s="7">
        <v>22740</v>
      </c>
      <c r="H1285" s="7">
        <v>23375</v>
      </c>
      <c r="I1285" s="37">
        <v>2.7924362357079957</v>
      </c>
      <c r="J1285" s="8"/>
    </row>
    <row r="1286" spans="1:10" x14ac:dyDescent="0.3">
      <c r="A1286" s="4" t="s">
        <v>53</v>
      </c>
      <c r="B1286" s="5" t="s">
        <v>146</v>
      </c>
      <c r="C1286" s="6" t="s">
        <v>350</v>
      </c>
      <c r="D1286" s="5" t="s">
        <v>351</v>
      </c>
      <c r="E1286" s="6" t="s">
        <v>1239</v>
      </c>
      <c r="F1286" s="6" t="s">
        <v>345</v>
      </c>
      <c r="G1286" s="7">
        <v>23500</v>
      </c>
      <c r="H1286" s="7">
        <v>24750</v>
      </c>
      <c r="I1286" s="37">
        <v>5.3191489361702038</v>
      </c>
      <c r="J1286" s="8"/>
    </row>
    <row r="1287" spans="1:10" x14ac:dyDescent="0.3">
      <c r="A1287" s="4" t="s">
        <v>53</v>
      </c>
      <c r="B1287" s="5" t="s">
        <v>146</v>
      </c>
      <c r="C1287" s="6" t="s">
        <v>329</v>
      </c>
      <c r="D1287" s="5" t="s">
        <v>330</v>
      </c>
      <c r="E1287" s="6" t="s">
        <v>1239</v>
      </c>
      <c r="F1287" s="6" t="s">
        <v>345</v>
      </c>
      <c r="G1287" s="7">
        <v>24000</v>
      </c>
      <c r="H1287" s="7">
        <v>23666.666666699999</v>
      </c>
      <c r="I1287" s="37">
        <v>-1.3888888887500062</v>
      </c>
      <c r="J1287" s="8"/>
    </row>
    <row r="1288" spans="1:10" x14ac:dyDescent="0.3">
      <c r="A1288" s="4" t="s">
        <v>52</v>
      </c>
      <c r="B1288" s="5" t="s">
        <v>119</v>
      </c>
      <c r="C1288" s="6" t="s">
        <v>120</v>
      </c>
      <c r="D1288" s="5" t="s">
        <v>121</v>
      </c>
      <c r="E1288" s="6" t="s">
        <v>1239</v>
      </c>
      <c r="F1288" s="6" t="s">
        <v>345</v>
      </c>
      <c r="G1288" s="7">
        <v>25350</v>
      </c>
      <c r="H1288" s="7">
        <v>25350</v>
      </c>
      <c r="I1288" s="37">
        <v>0</v>
      </c>
      <c r="J1288" s="8"/>
    </row>
    <row r="1289" spans="1:10" x14ac:dyDescent="0.3">
      <c r="A1289" s="4" t="s">
        <v>52</v>
      </c>
      <c r="B1289" s="5" t="s">
        <v>119</v>
      </c>
      <c r="C1289" s="6" t="s">
        <v>266</v>
      </c>
      <c r="D1289" s="5" t="s">
        <v>267</v>
      </c>
      <c r="E1289" s="6" t="s">
        <v>1239</v>
      </c>
      <c r="F1289" s="6" t="s">
        <v>345</v>
      </c>
      <c r="G1289" s="7">
        <v>24266.666666699999</v>
      </c>
      <c r="H1289" s="7">
        <v>24300</v>
      </c>
      <c r="I1289" s="37">
        <v>0.13736263722508024</v>
      </c>
      <c r="J1289" s="8"/>
    </row>
    <row r="1290" spans="1:10" x14ac:dyDescent="0.3">
      <c r="A1290" s="4" t="s">
        <v>52</v>
      </c>
      <c r="B1290" s="5" t="s">
        <v>119</v>
      </c>
      <c r="C1290" s="6" t="s">
        <v>394</v>
      </c>
      <c r="D1290" s="5" t="s">
        <v>395</v>
      </c>
      <c r="E1290" s="6" t="s">
        <v>1239</v>
      </c>
      <c r="F1290" s="6" t="s">
        <v>345</v>
      </c>
      <c r="G1290" s="7">
        <v>24500</v>
      </c>
      <c r="H1290" s="7">
        <v>25350</v>
      </c>
      <c r="I1290" s="37">
        <v>3.469387755102038</v>
      </c>
      <c r="J1290" s="8"/>
    </row>
    <row r="1291" spans="1:10" x14ac:dyDescent="0.3">
      <c r="A1291" s="4" t="s">
        <v>52</v>
      </c>
      <c r="B1291" s="5" t="s">
        <v>119</v>
      </c>
      <c r="C1291" s="6" t="s">
        <v>260</v>
      </c>
      <c r="D1291" s="5" t="s">
        <v>261</v>
      </c>
      <c r="E1291" s="6" t="s">
        <v>1239</v>
      </c>
      <c r="F1291" s="6" t="s">
        <v>345</v>
      </c>
      <c r="G1291" s="7">
        <v>26116.666666699999</v>
      </c>
      <c r="H1291" s="7">
        <v>26083.333333300001</v>
      </c>
      <c r="I1291" s="37">
        <v>-0.12763241888942289</v>
      </c>
      <c r="J1291" s="8"/>
    </row>
    <row r="1292" spans="1:10" x14ac:dyDescent="0.3">
      <c r="A1292" s="4" t="s">
        <v>60</v>
      </c>
      <c r="B1292" s="5" t="s">
        <v>98</v>
      </c>
      <c r="C1292" s="6" t="s">
        <v>295</v>
      </c>
      <c r="D1292" s="5" t="s">
        <v>296</v>
      </c>
      <c r="E1292" s="6" t="s">
        <v>1239</v>
      </c>
      <c r="F1292" s="6" t="s">
        <v>345</v>
      </c>
      <c r="G1292" s="7">
        <v>24500</v>
      </c>
      <c r="H1292" s="7">
        <v>26000</v>
      </c>
      <c r="I1292" s="37">
        <v>6.1224489795918435</v>
      </c>
      <c r="J1292" s="8"/>
    </row>
    <row r="1293" spans="1:10" x14ac:dyDescent="0.3">
      <c r="A1293" s="4" t="s">
        <v>60</v>
      </c>
      <c r="B1293" s="5" t="s">
        <v>98</v>
      </c>
      <c r="C1293" s="6" t="s">
        <v>295</v>
      </c>
      <c r="D1293" s="5" t="s">
        <v>296</v>
      </c>
      <c r="E1293" s="6" t="s">
        <v>1239</v>
      </c>
      <c r="F1293" s="6" t="s">
        <v>998</v>
      </c>
      <c r="G1293" s="7">
        <v>110500</v>
      </c>
      <c r="H1293" s="7">
        <v>111500</v>
      </c>
      <c r="I1293" s="37">
        <v>0.90497737556560764</v>
      </c>
      <c r="J1293" s="8"/>
    </row>
    <row r="1294" spans="1:10" x14ac:dyDescent="0.3">
      <c r="A1294" s="4" t="s">
        <v>60</v>
      </c>
      <c r="B1294" s="5" t="s">
        <v>98</v>
      </c>
      <c r="C1294" s="6" t="s">
        <v>196</v>
      </c>
      <c r="D1294" s="5" t="s">
        <v>197</v>
      </c>
      <c r="E1294" s="6" t="s">
        <v>1239</v>
      </c>
      <c r="F1294" s="6" t="s">
        <v>345</v>
      </c>
      <c r="G1294" s="7">
        <v>26000</v>
      </c>
      <c r="H1294" s="7">
        <v>25750</v>
      </c>
      <c r="I1294" s="37">
        <v>-0.96153846153845812</v>
      </c>
      <c r="J1294" s="8"/>
    </row>
    <row r="1295" spans="1:10" x14ac:dyDescent="0.3">
      <c r="A1295" s="4" t="s">
        <v>66</v>
      </c>
      <c r="B1295" s="5" t="s">
        <v>198</v>
      </c>
      <c r="C1295" s="6" t="s">
        <v>553</v>
      </c>
      <c r="D1295" s="5" t="s">
        <v>554</v>
      </c>
      <c r="E1295" s="6" t="s">
        <v>1239</v>
      </c>
      <c r="F1295" s="6" t="s">
        <v>345</v>
      </c>
      <c r="G1295" s="7">
        <v>29000</v>
      </c>
      <c r="H1295" s="7">
        <v>31000</v>
      </c>
      <c r="I1295" s="37">
        <v>6.8965517241379226</v>
      </c>
      <c r="J1295" s="8"/>
    </row>
    <row r="1296" spans="1:10" x14ac:dyDescent="0.3">
      <c r="A1296" s="4" t="s">
        <v>57</v>
      </c>
      <c r="B1296" s="5" t="s">
        <v>156</v>
      </c>
      <c r="C1296" s="6" t="s">
        <v>479</v>
      </c>
      <c r="D1296" s="5" t="s">
        <v>480</v>
      </c>
      <c r="E1296" s="6" t="s">
        <v>1239</v>
      </c>
      <c r="F1296" s="6" t="s">
        <v>345</v>
      </c>
      <c r="G1296" s="7">
        <v>24250</v>
      </c>
      <c r="H1296" s="7">
        <v>25000</v>
      </c>
      <c r="I1296" s="37">
        <v>3.0927835051546282</v>
      </c>
      <c r="J1296" s="8"/>
    </row>
    <row r="1297" spans="1:10" x14ac:dyDescent="0.3">
      <c r="A1297" s="4" t="s">
        <v>57</v>
      </c>
      <c r="B1297" s="5" t="s">
        <v>156</v>
      </c>
      <c r="C1297" s="6" t="s">
        <v>481</v>
      </c>
      <c r="D1297" s="5" t="s">
        <v>482</v>
      </c>
      <c r="E1297" s="6" t="s">
        <v>1239</v>
      </c>
      <c r="F1297" s="6" t="s">
        <v>345</v>
      </c>
      <c r="G1297" s="7">
        <v>24750</v>
      </c>
      <c r="H1297" s="7">
        <v>25425</v>
      </c>
      <c r="I1297" s="37">
        <v>2.7272727272727337</v>
      </c>
      <c r="J1297" s="8"/>
    </row>
    <row r="1298" spans="1:10" x14ac:dyDescent="0.3">
      <c r="A1298" s="4" t="s">
        <v>57</v>
      </c>
      <c r="B1298" s="5" t="s">
        <v>156</v>
      </c>
      <c r="C1298" s="6" t="s">
        <v>483</v>
      </c>
      <c r="D1298" s="5" t="s">
        <v>484</v>
      </c>
      <c r="E1298" s="6" t="s">
        <v>1239</v>
      </c>
      <c r="F1298" s="6" t="s">
        <v>345</v>
      </c>
      <c r="G1298" s="7">
        <v>24500</v>
      </c>
      <c r="H1298" s="7">
        <v>25000</v>
      </c>
      <c r="I1298" s="37">
        <v>2.0408163265306145</v>
      </c>
      <c r="J1298" s="8"/>
    </row>
    <row r="1299" spans="1:10" x14ac:dyDescent="0.3">
      <c r="A1299" s="4" t="s">
        <v>57</v>
      </c>
      <c r="B1299" s="5" t="s">
        <v>156</v>
      </c>
      <c r="C1299" s="6" t="s">
        <v>485</v>
      </c>
      <c r="D1299" s="5" t="s">
        <v>486</v>
      </c>
      <c r="E1299" s="6" t="s">
        <v>1239</v>
      </c>
      <c r="F1299" s="6" t="s">
        <v>345</v>
      </c>
      <c r="G1299" s="7">
        <v>25000</v>
      </c>
      <c r="H1299" s="7">
        <v>25000</v>
      </c>
      <c r="I1299" s="37">
        <v>0</v>
      </c>
      <c r="J1299" s="8"/>
    </row>
    <row r="1300" spans="1:10" x14ac:dyDescent="0.3">
      <c r="A1300" s="4" t="s">
        <v>57</v>
      </c>
      <c r="B1300" s="5" t="s">
        <v>156</v>
      </c>
      <c r="C1300" s="6" t="s">
        <v>487</v>
      </c>
      <c r="D1300" s="5" t="s">
        <v>488</v>
      </c>
      <c r="E1300" s="6" t="s">
        <v>1239</v>
      </c>
      <c r="F1300" s="6" t="s">
        <v>345</v>
      </c>
      <c r="G1300" s="7">
        <v>24100</v>
      </c>
      <c r="H1300" s="7">
        <v>25233.333333300001</v>
      </c>
      <c r="I1300" s="37">
        <v>4.7026279390041559</v>
      </c>
      <c r="J1300" s="8"/>
    </row>
    <row r="1301" spans="1:10" x14ac:dyDescent="0.3">
      <c r="A1301" s="4" t="s">
        <v>57</v>
      </c>
      <c r="B1301" s="5" t="s">
        <v>156</v>
      </c>
      <c r="C1301" s="6" t="s">
        <v>530</v>
      </c>
      <c r="D1301" s="5" t="s">
        <v>531</v>
      </c>
      <c r="E1301" s="6" t="s">
        <v>1239</v>
      </c>
      <c r="F1301" s="6" t="s">
        <v>345</v>
      </c>
      <c r="G1301" s="7">
        <v>24100</v>
      </c>
      <c r="H1301" s="7">
        <v>24266.666666699999</v>
      </c>
      <c r="I1301" s="37">
        <v>0.69156293236514177</v>
      </c>
      <c r="J1301" s="8"/>
    </row>
    <row r="1302" spans="1:10" x14ac:dyDescent="0.3">
      <c r="A1302" s="4" t="s">
        <v>57</v>
      </c>
      <c r="B1302" s="5" t="s">
        <v>156</v>
      </c>
      <c r="C1302" s="6" t="s">
        <v>489</v>
      </c>
      <c r="D1302" s="5" t="s">
        <v>490</v>
      </c>
      <c r="E1302" s="6" t="s">
        <v>1239</v>
      </c>
      <c r="F1302" s="6" t="s">
        <v>345</v>
      </c>
      <c r="G1302" s="7">
        <v>23866.666666699999</v>
      </c>
      <c r="H1302" s="7">
        <v>24300</v>
      </c>
      <c r="I1302" s="37">
        <v>1.8156424579583552</v>
      </c>
      <c r="J1302" s="8"/>
    </row>
    <row r="1303" spans="1:10" x14ac:dyDescent="0.3">
      <c r="A1303" s="4" t="s">
        <v>57</v>
      </c>
      <c r="B1303" s="5" t="s">
        <v>156</v>
      </c>
      <c r="C1303" s="6" t="s">
        <v>540</v>
      </c>
      <c r="D1303" s="5" t="s">
        <v>541</v>
      </c>
      <c r="E1303" s="6" t="s">
        <v>1239</v>
      </c>
      <c r="F1303" s="6" t="s">
        <v>345</v>
      </c>
      <c r="G1303" s="7">
        <v>25333.333333300001</v>
      </c>
      <c r="H1303" s="7">
        <v>25333.333333300001</v>
      </c>
      <c r="I1303" s="37">
        <v>0</v>
      </c>
      <c r="J1303" s="8"/>
    </row>
    <row r="1304" spans="1:10" x14ac:dyDescent="0.3">
      <c r="A1304" s="4" t="s">
        <v>57</v>
      </c>
      <c r="B1304" s="5" t="s">
        <v>156</v>
      </c>
      <c r="C1304" s="6" t="s">
        <v>491</v>
      </c>
      <c r="D1304" s="5" t="s">
        <v>492</v>
      </c>
      <c r="E1304" s="6" t="s">
        <v>1239</v>
      </c>
      <c r="F1304" s="6" t="s">
        <v>345</v>
      </c>
      <c r="G1304" s="7">
        <v>24550</v>
      </c>
      <c r="H1304" s="7">
        <v>25050</v>
      </c>
      <c r="I1304" s="37">
        <v>2.0366598778004175</v>
      </c>
      <c r="J1304" s="8"/>
    </row>
    <row r="1305" spans="1:10" x14ac:dyDescent="0.3">
      <c r="A1305" s="4" t="s">
        <v>57</v>
      </c>
      <c r="B1305" s="5" t="s">
        <v>156</v>
      </c>
      <c r="C1305" s="6" t="s">
        <v>493</v>
      </c>
      <c r="D1305" s="5" t="s">
        <v>494</v>
      </c>
      <c r="E1305" s="6" t="s">
        <v>1239</v>
      </c>
      <c r="F1305" s="6" t="s">
        <v>345</v>
      </c>
      <c r="G1305" s="7">
        <v>23640</v>
      </c>
      <c r="H1305" s="7">
        <v>23800</v>
      </c>
      <c r="I1305" s="37">
        <v>0.67681895093063549</v>
      </c>
      <c r="J1305" s="8"/>
    </row>
    <row r="1306" spans="1:10" x14ac:dyDescent="0.3">
      <c r="A1306" s="4" t="s">
        <v>57</v>
      </c>
      <c r="B1306" s="5" t="s">
        <v>156</v>
      </c>
      <c r="C1306" s="6" t="s">
        <v>497</v>
      </c>
      <c r="D1306" s="5" t="s">
        <v>498</v>
      </c>
      <c r="E1306" s="6" t="s">
        <v>1239</v>
      </c>
      <c r="F1306" s="6" t="s">
        <v>345</v>
      </c>
      <c r="G1306" s="7">
        <v>24433.333333300001</v>
      </c>
      <c r="H1306" s="7">
        <v>26000</v>
      </c>
      <c r="I1306" s="37">
        <v>6.4120054571710883</v>
      </c>
      <c r="J1306" s="8"/>
    </row>
    <row r="1307" spans="1:10" x14ac:dyDescent="0.3">
      <c r="A1307" s="4" t="s">
        <v>57</v>
      </c>
      <c r="B1307" s="5" t="s">
        <v>156</v>
      </c>
      <c r="C1307" s="6" t="s">
        <v>499</v>
      </c>
      <c r="D1307" s="5" t="s">
        <v>500</v>
      </c>
      <c r="E1307" s="6" t="s">
        <v>1239</v>
      </c>
      <c r="F1307" s="6" t="s">
        <v>345</v>
      </c>
      <c r="G1307" s="7">
        <v>22750</v>
      </c>
      <c r="H1307" s="7">
        <v>22750</v>
      </c>
      <c r="I1307" s="37">
        <v>0</v>
      </c>
      <c r="J1307" s="8"/>
    </row>
    <row r="1308" spans="1:10" x14ac:dyDescent="0.3">
      <c r="A1308" s="4" t="s">
        <v>57</v>
      </c>
      <c r="B1308" s="5" t="s">
        <v>156</v>
      </c>
      <c r="C1308" s="6" t="s">
        <v>501</v>
      </c>
      <c r="D1308" s="5" t="s">
        <v>502</v>
      </c>
      <c r="E1308" s="6" t="s">
        <v>1239</v>
      </c>
      <c r="F1308" s="6" t="s">
        <v>345</v>
      </c>
      <c r="G1308" s="7">
        <v>23183.333333300001</v>
      </c>
      <c r="H1308" s="7">
        <v>23183.333333300001</v>
      </c>
      <c r="I1308" s="37">
        <v>0</v>
      </c>
      <c r="J1308" s="8"/>
    </row>
    <row r="1309" spans="1:10" x14ac:dyDescent="0.3">
      <c r="A1309" s="4" t="s">
        <v>57</v>
      </c>
      <c r="B1309" s="5" t="s">
        <v>156</v>
      </c>
      <c r="C1309" s="6" t="s">
        <v>331</v>
      </c>
      <c r="D1309" s="5" t="s">
        <v>332</v>
      </c>
      <c r="E1309" s="6" t="s">
        <v>1239</v>
      </c>
      <c r="F1309" s="6" t="s">
        <v>345</v>
      </c>
      <c r="G1309" s="7">
        <v>24300</v>
      </c>
      <c r="H1309" s="7">
        <v>24266.666666699999</v>
      </c>
      <c r="I1309" s="37">
        <v>-0.13717421111111294</v>
      </c>
      <c r="J1309" s="8"/>
    </row>
    <row r="1310" spans="1:10" x14ac:dyDescent="0.3">
      <c r="A1310" s="4" t="s">
        <v>57</v>
      </c>
      <c r="B1310" s="5" t="s">
        <v>156</v>
      </c>
      <c r="C1310" s="6" t="s">
        <v>299</v>
      </c>
      <c r="D1310" s="5" t="s">
        <v>300</v>
      </c>
      <c r="E1310" s="6" t="s">
        <v>1239</v>
      </c>
      <c r="F1310" s="6" t="s">
        <v>345</v>
      </c>
      <c r="G1310" s="7">
        <v>24033.333333300001</v>
      </c>
      <c r="H1310" s="7">
        <v>24050</v>
      </c>
      <c r="I1310" s="37">
        <v>6.9348127739332632E-2</v>
      </c>
      <c r="J1310" s="8"/>
    </row>
    <row r="1311" spans="1:10" x14ac:dyDescent="0.3">
      <c r="A1311" s="4" t="s">
        <v>57</v>
      </c>
      <c r="B1311" s="5" t="s">
        <v>156</v>
      </c>
      <c r="C1311" s="6" t="s">
        <v>203</v>
      </c>
      <c r="D1311" s="5" t="s">
        <v>204</v>
      </c>
      <c r="E1311" s="6" t="s">
        <v>1239</v>
      </c>
      <c r="F1311" s="6" t="s">
        <v>345</v>
      </c>
      <c r="G1311" s="7">
        <v>23750</v>
      </c>
      <c r="H1311" s="7">
        <v>23666.666666699999</v>
      </c>
      <c r="I1311" s="37">
        <v>-0.35087719284211394</v>
      </c>
      <c r="J1311" s="8"/>
    </row>
    <row r="1312" spans="1:10" x14ac:dyDescent="0.3">
      <c r="A1312" s="4" t="s">
        <v>51</v>
      </c>
      <c r="B1312" s="5" t="s">
        <v>101</v>
      </c>
      <c r="C1312" s="6" t="s">
        <v>102</v>
      </c>
      <c r="D1312" s="5" t="s">
        <v>103</v>
      </c>
      <c r="E1312" s="6" t="s">
        <v>1239</v>
      </c>
      <c r="F1312" s="6" t="s">
        <v>345</v>
      </c>
      <c r="G1312" s="7">
        <v>23600</v>
      </c>
      <c r="H1312" s="7">
        <v>24100</v>
      </c>
      <c r="I1312" s="37">
        <v>2.1186440677966045</v>
      </c>
      <c r="J1312" s="8"/>
    </row>
    <row r="1313" spans="1:10" x14ac:dyDescent="0.3">
      <c r="A1313" s="4" t="s">
        <v>51</v>
      </c>
      <c r="B1313" s="5" t="s">
        <v>101</v>
      </c>
      <c r="C1313" s="6" t="s">
        <v>149</v>
      </c>
      <c r="D1313" s="5" t="s">
        <v>150</v>
      </c>
      <c r="E1313" s="6" t="s">
        <v>1239</v>
      </c>
      <c r="F1313" s="6" t="s">
        <v>345</v>
      </c>
      <c r="G1313" s="7">
        <v>23566.666666699999</v>
      </c>
      <c r="H1313" s="7">
        <v>24500</v>
      </c>
      <c r="I1313" s="37">
        <v>3.960396039456926</v>
      </c>
      <c r="J1313" s="8"/>
    </row>
    <row r="1314" spans="1:10" x14ac:dyDescent="0.3">
      <c r="A1314" s="4" t="s">
        <v>51</v>
      </c>
      <c r="B1314" s="5" t="s">
        <v>101</v>
      </c>
      <c r="C1314" s="6" t="s">
        <v>503</v>
      </c>
      <c r="D1314" s="5" t="s">
        <v>504</v>
      </c>
      <c r="E1314" s="6" t="s">
        <v>1239</v>
      </c>
      <c r="F1314" s="6" t="s">
        <v>345</v>
      </c>
      <c r="G1314" s="7">
        <v>24733.333333300001</v>
      </c>
      <c r="H1314" s="7">
        <v>23600</v>
      </c>
      <c r="I1314" s="37">
        <v>-4.5822102424590057</v>
      </c>
      <c r="J1314" s="8"/>
    </row>
    <row r="1315" spans="1:10" x14ac:dyDescent="0.3">
      <c r="A1315" s="4" t="s">
        <v>51</v>
      </c>
      <c r="B1315" s="5" t="s">
        <v>101</v>
      </c>
      <c r="C1315" s="6" t="s">
        <v>209</v>
      </c>
      <c r="D1315" s="5" t="s">
        <v>210</v>
      </c>
      <c r="E1315" s="6" t="s">
        <v>1239</v>
      </c>
      <c r="F1315" s="6" t="s">
        <v>345</v>
      </c>
      <c r="G1315" s="7">
        <v>24500</v>
      </c>
      <c r="H1315" s="7">
        <v>25500</v>
      </c>
      <c r="I1315" s="37">
        <v>4.081632653061229</v>
      </c>
      <c r="J1315" s="8"/>
    </row>
    <row r="1316" spans="1:10" x14ac:dyDescent="0.3">
      <c r="A1316" s="4" t="s">
        <v>63</v>
      </c>
      <c r="B1316" s="5" t="s">
        <v>211</v>
      </c>
      <c r="C1316" s="6" t="s">
        <v>212</v>
      </c>
      <c r="D1316" s="5" t="s">
        <v>213</v>
      </c>
      <c r="E1316" s="6" t="s">
        <v>1239</v>
      </c>
      <c r="F1316" s="6" t="s">
        <v>345</v>
      </c>
      <c r="G1316" s="7">
        <v>25069.666666699999</v>
      </c>
      <c r="H1316" s="7">
        <v>26121.333333300001</v>
      </c>
      <c r="I1316" s="37">
        <v>4.1949766647553011</v>
      </c>
      <c r="J1316" s="8"/>
    </row>
    <row r="1317" spans="1:10" x14ac:dyDescent="0.3">
      <c r="A1317" s="4" t="s">
        <v>64</v>
      </c>
      <c r="B1317" s="5" t="s">
        <v>122</v>
      </c>
      <c r="C1317" s="6" t="s">
        <v>123</v>
      </c>
      <c r="D1317" s="5" t="s">
        <v>124</v>
      </c>
      <c r="E1317" s="6" t="s">
        <v>1239</v>
      </c>
      <c r="F1317" s="6" t="s">
        <v>345</v>
      </c>
      <c r="G1317" s="7">
        <v>24457.1428571</v>
      </c>
      <c r="H1317" s="7">
        <v>25116.666666699999</v>
      </c>
      <c r="I1317" s="37">
        <v>2.6966510906589303</v>
      </c>
      <c r="J1317" s="8"/>
    </row>
    <row r="1318" spans="1:10" x14ac:dyDescent="0.3">
      <c r="A1318" s="4" t="s">
        <v>64</v>
      </c>
      <c r="B1318" s="5" t="s">
        <v>122</v>
      </c>
      <c r="C1318" s="6" t="s">
        <v>335</v>
      </c>
      <c r="D1318" s="5" t="s">
        <v>336</v>
      </c>
      <c r="E1318" s="6" t="s">
        <v>1239</v>
      </c>
      <c r="F1318" s="6" t="s">
        <v>345</v>
      </c>
      <c r="G1318" s="7">
        <v>24466.666666699999</v>
      </c>
      <c r="H1318" s="7">
        <v>24633.333333300001</v>
      </c>
      <c r="I1318" s="37">
        <v>0.68119890980833375</v>
      </c>
      <c r="J1318" s="8"/>
    </row>
    <row r="1319" spans="1:10" x14ac:dyDescent="0.3">
      <c r="A1319" s="4" t="s">
        <v>64</v>
      </c>
      <c r="B1319" s="5" t="s">
        <v>122</v>
      </c>
      <c r="C1319" s="6" t="s">
        <v>337</v>
      </c>
      <c r="D1319" s="5" t="s">
        <v>338</v>
      </c>
      <c r="E1319" s="6" t="s">
        <v>1239</v>
      </c>
      <c r="F1319" s="6" t="s">
        <v>345</v>
      </c>
      <c r="G1319" s="7">
        <v>25566.666666699999</v>
      </c>
      <c r="H1319" s="7">
        <v>25900</v>
      </c>
      <c r="I1319" s="37">
        <v>1.3037809646658349</v>
      </c>
      <c r="J1319" s="8"/>
    </row>
    <row r="1320" spans="1:10" x14ac:dyDescent="0.3">
      <c r="A1320" s="4" t="s">
        <v>64</v>
      </c>
      <c r="B1320" s="5" t="s">
        <v>122</v>
      </c>
      <c r="C1320" s="6" t="s">
        <v>125</v>
      </c>
      <c r="D1320" s="5" t="s">
        <v>126</v>
      </c>
      <c r="E1320" s="6" t="s">
        <v>1239</v>
      </c>
      <c r="F1320" s="6" t="s">
        <v>345</v>
      </c>
      <c r="G1320" s="7">
        <v>24375</v>
      </c>
      <c r="H1320" s="7">
        <v>24750</v>
      </c>
      <c r="I1320" s="37">
        <v>1.538461538461533</v>
      </c>
      <c r="J1320" s="8"/>
    </row>
    <row r="1321" spans="1:10" x14ac:dyDescent="0.3">
      <c r="A1321" s="4" t="s">
        <v>64</v>
      </c>
      <c r="B1321" s="5" t="s">
        <v>122</v>
      </c>
      <c r="C1321" s="6" t="s">
        <v>270</v>
      </c>
      <c r="D1321" s="5" t="s">
        <v>271</v>
      </c>
      <c r="E1321" s="6" t="s">
        <v>1239</v>
      </c>
      <c r="F1321" s="6" t="s">
        <v>345</v>
      </c>
      <c r="G1321" s="7">
        <v>23875</v>
      </c>
      <c r="H1321" s="7">
        <v>24250</v>
      </c>
      <c r="I1321" s="37">
        <v>1.5706806282722585</v>
      </c>
      <c r="J1321" s="8"/>
    </row>
    <row r="1322" spans="1:10" x14ac:dyDescent="0.3">
      <c r="A1322" s="4" t="s">
        <v>61</v>
      </c>
      <c r="B1322" s="5" t="s">
        <v>139</v>
      </c>
      <c r="C1322" s="6" t="s">
        <v>522</v>
      </c>
      <c r="D1322" s="5" t="s">
        <v>523</v>
      </c>
      <c r="E1322" s="6" t="s">
        <v>1239</v>
      </c>
      <c r="F1322" s="6" t="s">
        <v>345</v>
      </c>
      <c r="G1322" s="7">
        <v>23800</v>
      </c>
      <c r="H1322" s="7">
        <v>24200</v>
      </c>
      <c r="I1322" s="37">
        <v>1.6806722689075571</v>
      </c>
      <c r="J1322" s="8"/>
    </row>
    <row r="1323" spans="1:10" x14ac:dyDescent="0.3">
      <c r="A1323" s="4" t="s">
        <v>61</v>
      </c>
      <c r="B1323" s="5" t="s">
        <v>139</v>
      </c>
      <c r="C1323" s="6" t="s">
        <v>467</v>
      </c>
      <c r="D1323" s="5" t="s">
        <v>468</v>
      </c>
      <c r="E1323" s="6" t="s">
        <v>1239</v>
      </c>
      <c r="F1323" s="6" t="s">
        <v>345</v>
      </c>
      <c r="G1323" s="7">
        <v>26000</v>
      </c>
      <c r="H1323" s="7">
        <v>25666.666666699999</v>
      </c>
      <c r="I1323" s="37">
        <v>-1.28205128192308</v>
      </c>
      <c r="J1323" s="8"/>
    </row>
    <row r="1324" spans="1:10" x14ac:dyDescent="0.3">
      <c r="A1324" s="4" t="s">
        <v>61</v>
      </c>
      <c r="B1324" s="5" t="s">
        <v>139</v>
      </c>
      <c r="C1324" s="6" t="s">
        <v>524</v>
      </c>
      <c r="D1324" s="5" t="s">
        <v>525</v>
      </c>
      <c r="E1324" s="6" t="s">
        <v>1239</v>
      </c>
      <c r="F1324" s="6" t="s">
        <v>345</v>
      </c>
      <c r="G1324" s="7">
        <v>23625</v>
      </c>
      <c r="H1324" s="7">
        <v>24500</v>
      </c>
      <c r="I1324" s="37">
        <v>3.7037037037036979</v>
      </c>
      <c r="J1324" s="8"/>
    </row>
    <row r="1325" spans="1:10" x14ac:dyDescent="0.3">
      <c r="A1325" s="4" t="s">
        <v>61</v>
      </c>
      <c r="B1325" s="5" t="s">
        <v>139</v>
      </c>
      <c r="C1325" s="6" t="s">
        <v>505</v>
      </c>
      <c r="D1325" s="5" t="s">
        <v>506</v>
      </c>
      <c r="E1325" s="6" t="s">
        <v>1239</v>
      </c>
      <c r="F1325" s="6" t="s">
        <v>345</v>
      </c>
      <c r="G1325" s="7">
        <v>25200</v>
      </c>
      <c r="H1325" s="7">
        <v>25350</v>
      </c>
      <c r="I1325" s="37">
        <v>0.59523809523809312</v>
      </c>
      <c r="J1325" s="8"/>
    </row>
    <row r="1326" spans="1:10" x14ac:dyDescent="0.3">
      <c r="A1326" s="4" t="s">
        <v>61</v>
      </c>
      <c r="B1326" s="5" t="s">
        <v>139</v>
      </c>
      <c r="C1326" s="6" t="s">
        <v>558</v>
      </c>
      <c r="D1326" s="5" t="s">
        <v>559</v>
      </c>
      <c r="E1326" s="6" t="s">
        <v>1239</v>
      </c>
      <c r="F1326" s="6" t="s">
        <v>345</v>
      </c>
      <c r="G1326" s="7">
        <v>26250</v>
      </c>
      <c r="H1326" s="7">
        <v>26000</v>
      </c>
      <c r="I1326" s="37">
        <v>-0.952380952380949</v>
      </c>
      <c r="J1326" s="8"/>
    </row>
    <row r="1327" spans="1:10" x14ac:dyDescent="0.3">
      <c r="A1327" s="4" t="s">
        <v>54</v>
      </c>
      <c r="B1327" s="5" t="s">
        <v>129</v>
      </c>
      <c r="C1327" s="6" t="s">
        <v>309</v>
      </c>
      <c r="D1327" s="5" t="s">
        <v>310</v>
      </c>
      <c r="E1327" s="6" t="s">
        <v>1239</v>
      </c>
      <c r="F1327" s="6" t="s">
        <v>345</v>
      </c>
      <c r="G1327" s="7">
        <v>24325</v>
      </c>
      <c r="H1327" s="7">
        <v>23683.333333300001</v>
      </c>
      <c r="I1327" s="37">
        <v>-2.63788968838643</v>
      </c>
      <c r="J1327" s="8"/>
    </row>
    <row r="1328" spans="1:10" x14ac:dyDescent="0.3">
      <c r="A1328" s="4" t="s">
        <v>55</v>
      </c>
      <c r="B1328" s="5" t="s">
        <v>157</v>
      </c>
      <c r="C1328" s="6" t="s">
        <v>158</v>
      </c>
      <c r="D1328" s="5" t="s">
        <v>159</v>
      </c>
      <c r="E1328" s="6" t="s">
        <v>1239</v>
      </c>
      <c r="F1328" s="6" t="s">
        <v>345</v>
      </c>
      <c r="G1328" s="7">
        <v>24783.333333300001</v>
      </c>
      <c r="H1328" s="7">
        <v>24633.333333300001</v>
      </c>
      <c r="I1328" s="37">
        <v>-0.60524546065986451</v>
      </c>
      <c r="J1328" s="8"/>
    </row>
    <row r="1329" spans="1:10" x14ac:dyDescent="0.3">
      <c r="A1329" s="4" t="s">
        <v>55</v>
      </c>
      <c r="B1329" s="5" t="s">
        <v>157</v>
      </c>
      <c r="C1329" s="6" t="s">
        <v>222</v>
      </c>
      <c r="D1329" s="5" t="s">
        <v>223</v>
      </c>
      <c r="E1329" s="6" t="s">
        <v>1239</v>
      </c>
      <c r="F1329" s="6" t="s">
        <v>345</v>
      </c>
      <c r="G1329" s="7">
        <v>26300</v>
      </c>
      <c r="H1329" s="7">
        <v>26350</v>
      </c>
      <c r="I1329" s="37">
        <v>0.19011406844107182</v>
      </c>
      <c r="J1329" s="8"/>
    </row>
    <row r="1330" spans="1:10" x14ac:dyDescent="0.3">
      <c r="A1330" s="4" t="s">
        <v>55</v>
      </c>
      <c r="B1330" s="5" t="s">
        <v>157</v>
      </c>
      <c r="C1330" s="6" t="s">
        <v>507</v>
      </c>
      <c r="D1330" s="5" t="s">
        <v>508</v>
      </c>
      <c r="E1330" s="6" t="s">
        <v>1239</v>
      </c>
      <c r="F1330" s="6" t="s">
        <v>345</v>
      </c>
      <c r="G1330" s="7">
        <v>25366.666666699999</v>
      </c>
      <c r="H1330" s="7">
        <v>25662.5</v>
      </c>
      <c r="I1330" s="37">
        <v>1.1662286463848037</v>
      </c>
      <c r="J1330" s="8"/>
    </row>
    <row r="1331" spans="1:10" x14ac:dyDescent="0.3">
      <c r="A1331" s="4" t="s">
        <v>55</v>
      </c>
      <c r="B1331" s="5" t="s">
        <v>157</v>
      </c>
      <c r="C1331" s="6" t="s">
        <v>400</v>
      </c>
      <c r="D1331" s="5" t="s">
        <v>401</v>
      </c>
      <c r="E1331" s="6" t="s">
        <v>1239</v>
      </c>
      <c r="F1331" s="6" t="s">
        <v>345</v>
      </c>
      <c r="G1331" s="7">
        <v>25000</v>
      </c>
      <c r="H1331" s="7">
        <v>25250</v>
      </c>
      <c r="I1331" s="37">
        <v>1.0000000000000009</v>
      </c>
      <c r="J1331" s="8"/>
    </row>
    <row r="1332" spans="1:10" x14ac:dyDescent="0.3">
      <c r="A1332" s="4" t="s">
        <v>55</v>
      </c>
      <c r="B1332" s="5" t="s">
        <v>157</v>
      </c>
      <c r="C1332" s="6" t="s">
        <v>228</v>
      </c>
      <c r="D1332" s="5" t="s">
        <v>229</v>
      </c>
      <c r="E1332" s="6" t="s">
        <v>1239</v>
      </c>
      <c r="F1332" s="6" t="s">
        <v>345</v>
      </c>
      <c r="G1332" s="7">
        <v>25600</v>
      </c>
      <c r="H1332" s="7">
        <v>25600</v>
      </c>
      <c r="I1332" s="37">
        <v>0</v>
      </c>
      <c r="J1332" s="8"/>
    </row>
    <row r="1333" spans="1:10" x14ac:dyDescent="0.3">
      <c r="A1333" s="4" t="s">
        <v>65</v>
      </c>
      <c r="B1333" s="5" t="s">
        <v>104</v>
      </c>
      <c r="C1333" s="6" t="s">
        <v>287</v>
      </c>
      <c r="D1333" s="5" t="s">
        <v>288</v>
      </c>
      <c r="E1333" s="6" t="s">
        <v>1239</v>
      </c>
      <c r="F1333" s="6" t="s">
        <v>345</v>
      </c>
      <c r="G1333" s="7">
        <v>25800</v>
      </c>
      <c r="H1333" s="7">
        <v>25800</v>
      </c>
      <c r="I1333" s="37">
        <v>0</v>
      </c>
      <c r="J1333" s="8"/>
    </row>
    <row r="1334" spans="1:10" x14ac:dyDescent="0.3">
      <c r="A1334" s="4" t="s">
        <v>65</v>
      </c>
      <c r="B1334" s="5" t="s">
        <v>104</v>
      </c>
      <c r="C1334" s="6" t="s">
        <v>105</v>
      </c>
      <c r="D1334" s="5" t="s">
        <v>106</v>
      </c>
      <c r="E1334" s="6" t="s">
        <v>1239</v>
      </c>
      <c r="F1334" s="6" t="s">
        <v>345</v>
      </c>
      <c r="G1334" s="7">
        <v>25500</v>
      </c>
      <c r="H1334" s="7">
        <v>26000</v>
      </c>
      <c r="I1334" s="37">
        <v>1.9607843137254832</v>
      </c>
      <c r="J1334" s="8"/>
    </row>
    <row r="1335" spans="1:10" x14ac:dyDescent="0.3">
      <c r="A1335" s="4" t="s">
        <v>65</v>
      </c>
      <c r="B1335" s="5" t="s">
        <v>104</v>
      </c>
      <c r="C1335" s="6" t="s">
        <v>144</v>
      </c>
      <c r="D1335" s="5" t="s">
        <v>145</v>
      </c>
      <c r="E1335" s="6" t="s">
        <v>1239</v>
      </c>
      <c r="F1335" s="6" t="s">
        <v>345</v>
      </c>
      <c r="G1335" s="7">
        <v>29000</v>
      </c>
      <c r="H1335" s="7">
        <v>29000</v>
      </c>
      <c r="I1335" s="37">
        <v>0</v>
      </c>
      <c r="J1335" s="8"/>
    </row>
    <row r="1336" spans="1:10" x14ac:dyDescent="0.3">
      <c r="A1336" s="4" t="s">
        <v>65</v>
      </c>
      <c r="B1336" s="5" t="s">
        <v>104</v>
      </c>
      <c r="C1336" s="6" t="s">
        <v>565</v>
      </c>
      <c r="D1336" s="5" t="s">
        <v>566</v>
      </c>
      <c r="E1336" s="6" t="s">
        <v>1239</v>
      </c>
      <c r="F1336" s="6" t="s">
        <v>345</v>
      </c>
      <c r="G1336" s="7">
        <v>25133.333333300001</v>
      </c>
      <c r="H1336" s="7">
        <v>25133.333333300001</v>
      </c>
      <c r="I1336" s="37">
        <v>0</v>
      </c>
      <c r="J1336" s="8"/>
    </row>
    <row r="1337" spans="1:10" x14ac:dyDescent="0.3">
      <c r="A1337" s="4" t="s">
        <v>58</v>
      </c>
      <c r="B1337" s="5" t="s">
        <v>151</v>
      </c>
      <c r="C1337" s="6" t="s">
        <v>152</v>
      </c>
      <c r="D1337" s="5" t="s">
        <v>153</v>
      </c>
      <c r="E1337" s="6" t="s">
        <v>1239</v>
      </c>
      <c r="F1337" s="6" t="s">
        <v>345</v>
      </c>
      <c r="G1337" s="7">
        <v>26770.666666699999</v>
      </c>
      <c r="H1337" s="7">
        <v>27170.666666699999</v>
      </c>
      <c r="I1337" s="37">
        <v>1.4941727263653171</v>
      </c>
      <c r="J1337" s="8"/>
    </row>
    <row r="1338" spans="1:10" x14ac:dyDescent="0.3">
      <c r="A1338" s="4" t="s">
        <v>58</v>
      </c>
      <c r="B1338" s="5" t="s">
        <v>151</v>
      </c>
      <c r="C1338" s="6" t="s">
        <v>237</v>
      </c>
      <c r="D1338" s="5" t="s">
        <v>238</v>
      </c>
      <c r="E1338" s="6" t="s">
        <v>1239</v>
      </c>
      <c r="F1338" s="6" t="s">
        <v>345</v>
      </c>
      <c r="G1338" s="7">
        <v>24400</v>
      </c>
      <c r="H1338" s="7">
        <v>24400</v>
      </c>
      <c r="I1338" s="37">
        <v>0</v>
      </c>
      <c r="J1338" s="8"/>
    </row>
    <row r="1339" spans="1:10" x14ac:dyDescent="0.3">
      <c r="A1339" s="4" t="s">
        <v>58</v>
      </c>
      <c r="B1339" s="5" t="s">
        <v>151</v>
      </c>
      <c r="C1339" s="6" t="s">
        <v>511</v>
      </c>
      <c r="D1339" s="5" t="s">
        <v>512</v>
      </c>
      <c r="E1339" s="6" t="s">
        <v>1239</v>
      </c>
      <c r="F1339" s="6" t="s">
        <v>345</v>
      </c>
      <c r="G1339" s="7">
        <v>27100</v>
      </c>
      <c r="H1339" s="7">
        <v>27100</v>
      </c>
      <c r="I1339" s="37">
        <v>0</v>
      </c>
      <c r="J1339" s="8"/>
    </row>
    <row r="1340" spans="1:10" x14ac:dyDescent="0.3">
      <c r="A1340" s="4" t="s">
        <v>58</v>
      </c>
      <c r="B1340" s="5" t="s">
        <v>151</v>
      </c>
      <c r="C1340" s="6" t="s">
        <v>239</v>
      </c>
      <c r="D1340" s="5" t="s">
        <v>240</v>
      </c>
      <c r="E1340" s="6" t="s">
        <v>1239</v>
      </c>
      <c r="F1340" s="6" t="s">
        <v>345</v>
      </c>
      <c r="G1340" s="7">
        <v>26400</v>
      </c>
      <c r="H1340" s="7">
        <v>26120</v>
      </c>
      <c r="I1340" s="37">
        <v>-1.0606060606060619</v>
      </c>
      <c r="J1340" s="8"/>
    </row>
    <row r="1341" spans="1:10" x14ac:dyDescent="0.3">
      <c r="A1341" s="4" t="s">
        <v>58</v>
      </c>
      <c r="B1341" s="5" t="s">
        <v>151</v>
      </c>
      <c r="C1341" s="6" t="s">
        <v>513</v>
      </c>
      <c r="D1341" s="5" t="s">
        <v>514</v>
      </c>
      <c r="E1341" s="6" t="s">
        <v>1239</v>
      </c>
      <c r="F1341" s="6" t="s">
        <v>345</v>
      </c>
      <c r="G1341" s="7">
        <v>24125</v>
      </c>
      <c r="H1341" s="7">
        <v>24000</v>
      </c>
      <c r="I1341" s="37">
        <v>-0.51813471502590858</v>
      </c>
      <c r="J1341" s="8"/>
    </row>
    <row r="1342" spans="1:10" x14ac:dyDescent="0.3">
      <c r="A1342" s="4" t="s">
        <v>58</v>
      </c>
      <c r="B1342" s="5" t="s">
        <v>151</v>
      </c>
      <c r="C1342" s="6" t="s">
        <v>515</v>
      </c>
      <c r="D1342" s="5" t="s">
        <v>516</v>
      </c>
      <c r="E1342" s="6" t="s">
        <v>1239</v>
      </c>
      <c r="F1342" s="6" t="s">
        <v>345</v>
      </c>
      <c r="G1342" s="7">
        <v>28500</v>
      </c>
      <c r="H1342" s="7">
        <v>28500</v>
      </c>
      <c r="I1342" s="37">
        <v>0</v>
      </c>
      <c r="J1342" s="8"/>
    </row>
    <row r="1343" spans="1:10" x14ac:dyDescent="0.3">
      <c r="A1343" s="4" t="s">
        <v>58</v>
      </c>
      <c r="B1343" s="5" t="s">
        <v>151</v>
      </c>
      <c r="C1343" s="6" t="s">
        <v>517</v>
      </c>
      <c r="D1343" s="5" t="s">
        <v>518</v>
      </c>
      <c r="E1343" s="6" t="s">
        <v>1239</v>
      </c>
      <c r="F1343" s="6" t="s">
        <v>345</v>
      </c>
      <c r="G1343" s="7">
        <v>25280</v>
      </c>
      <c r="H1343" s="7">
        <v>25600</v>
      </c>
      <c r="I1343" s="37">
        <v>1.2658227848101333</v>
      </c>
      <c r="J1343" s="8"/>
    </row>
    <row r="1344" spans="1:10" x14ac:dyDescent="0.3">
      <c r="A1344" s="4" t="s">
        <v>59</v>
      </c>
      <c r="B1344" s="5" t="s">
        <v>132</v>
      </c>
      <c r="C1344" s="6" t="s">
        <v>276</v>
      </c>
      <c r="D1344" s="5" t="s">
        <v>277</v>
      </c>
      <c r="E1344" s="6" t="s">
        <v>1239</v>
      </c>
      <c r="F1344" s="6" t="s">
        <v>345</v>
      </c>
      <c r="G1344" s="7">
        <v>24533.333333300001</v>
      </c>
      <c r="H1344" s="7">
        <v>24566.666666699999</v>
      </c>
      <c r="I1344" s="37">
        <v>0.1358695654892994</v>
      </c>
      <c r="J1344" s="8"/>
    </row>
    <row r="1345" spans="1:10" x14ac:dyDescent="0.3">
      <c r="A1345" s="4" t="s">
        <v>59</v>
      </c>
      <c r="B1345" s="5" t="s">
        <v>132</v>
      </c>
      <c r="C1345" s="6" t="s">
        <v>241</v>
      </c>
      <c r="D1345" s="5" t="s">
        <v>242</v>
      </c>
      <c r="E1345" s="6" t="s">
        <v>1239</v>
      </c>
      <c r="F1345" s="6" t="s">
        <v>345</v>
      </c>
      <c r="G1345" s="7">
        <v>26750</v>
      </c>
      <c r="H1345" s="7">
        <v>28375</v>
      </c>
      <c r="I1345" s="37">
        <v>6.0747663551401931</v>
      </c>
      <c r="J1345" s="8"/>
    </row>
    <row r="1346" spans="1:10" x14ac:dyDescent="0.3">
      <c r="A1346" s="4" t="s">
        <v>59</v>
      </c>
      <c r="B1346" s="5" t="s">
        <v>132</v>
      </c>
      <c r="C1346" s="6" t="s">
        <v>370</v>
      </c>
      <c r="D1346" s="5" t="s">
        <v>371</v>
      </c>
      <c r="E1346" s="6" t="s">
        <v>1239</v>
      </c>
      <c r="F1346" s="6" t="s">
        <v>345</v>
      </c>
      <c r="G1346" s="7">
        <v>26666.666666699999</v>
      </c>
      <c r="H1346" s="7">
        <v>27200</v>
      </c>
      <c r="I1346" s="37">
        <v>1.9999999998725038</v>
      </c>
      <c r="J1346" s="8"/>
    </row>
    <row r="1347" spans="1:10" x14ac:dyDescent="0.3">
      <c r="A1347" s="4" t="s">
        <v>59</v>
      </c>
      <c r="B1347" s="5" t="s">
        <v>132</v>
      </c>
      <c r="C1347" s="6" t="s">
        <v>133</v>
      </c>
      <c r="D1347" s="5" t="s">
        <v>134</v>
      </c>
      <c r="E1347" s="6" t="s">
        <v>1239</v>
      </c>
      <c r="F1347" s="6" t="s">
        <v>345</v>
      </c>
      <c r="G1347" s="7">
        <v>26033.333333300001</v>
      </c>
      <c r="H1347" s="7">
        <v>25866.666666699999</v>
      </c>
      <c r="I1347" s="37">
        <v>-0.64020486530171894</v>
      </c>
      <c r="J1347" s="8"/>
    </row>
    <row r="1348" spans="1:10" x14ac:dyDescent="0.3">
      <c r="A1348" s="4" t="s">
        <v>59</v>
      </c>
      <c r="B1348" s="5" t="s">
        <v>132</v>
      </c>
      <c r="C1348" s="6" t="s">
        <v>245</v>
      </c>
      <c r="D1348" s="5" t="s">
        <v>174</v>
      </c>
      <c r="E1348" s="6" t="s">
        <v>1239</v>
      </c>
      <c r="F1348" s="6" t="s">
        <v>345</v>
      </c>
      <c r="G1348" s="7">
        <v>25433.333333300001</v>
      </c>
      <c r="H1348" s="7">
        <v>25200</v>
      </c>
      <c r="I1348" s="37">
        <v>-0.91743119253069327</v>
      </c>
      <c r="J1348" s="8"/>
    </row>
    <row r="1349" spans="1:10" x14ac:dyDescent="0.3">
      <c r="A1349" s="4" t="s">
        <v>59</v>
      </c>
      <c r="B1349" s="5" t="s">
        <v>132</v>
      </c>
      <c r="C1349" s="6" t="s">
        <v>313</v>
      </c>
      <c r="D1349" s="5" t="s">
        <v>314</v>
      </c>
      <c r="E1349" s="6" t="s">
        <v>1239</v>
      </c>
      <c r="F1349" s="6" t="s">
        <v>345</v>
      </c>
      <c r="G1349" s="7">
        <v>24775</v>
      </c>
      <c r="H1349" s="7">
        <v>25475</v>
      </c>
      <c r="I1349" s="37">
        <v>2.8254288597376442</v>
      </c>
      <c r="J1349" s="8"/>
    </row>
    <row r="1350" spans="1:10" x14ac:dyDescent="0.3">
      <c r="A1350" s="4" t="s">
        <v>59</v>
      </c>
      <c r="B1350" s="5" t="s">
        <v>132</v>
      </c>
      <c r="C1350" s="6" t="s">
        <v>519</v>
      </c>
      <c r="D1350" s="5" t="s">
        <v>520</v>
      </c>
      <c r="E1350" s="6" t="s">
        <v>1239</v>
      </c>
      <c r="F1350" s="6" t="s">
        <v>345</v>
      </c>
      <c r="G1350" s="7">
        <v>24733.333333300001</v>
      </c>
      <c r="H1350" s="7">
        <v>25125</v>
      </c>
      <c r="I1350" s="37">
        <v>1.5835579516193743</v>
      </c>
      <c r="J1350" s="8"/>
    </row>
    <row r="1351" spans="1:10" x14ac:dyDescent="0.3">
      <c r="A1351" s="4" t="s">
        <v>59</v>
      </c>
      <c r="B1351" s="5" t="s">
        <v>132</v>
      </c>
      <c r="C1351" s="6" t="s">
        <v>246</v>
      </c>
      <c r="D1351" s="5" t="s">
        <v>247</v>
      </c>
      <c r="E1351" s="6" t="s">
        <v>1239</v>
      </c>
      <c r="F1351" s="6" t="s">
        <v>345</v>
      </c>
      <c r="G1351" s="7">
        <v>24566.666666699999</v>
      </c>
      <c r="H1351" s="7">
        <v>24766.666666699999</v>
      </c>
      <c r="I1351" s="37">
        <v>0.81411126187134197</v>
      </c>
      <c r="J1351" s="8"/>
    </row>
    <row r="1352" spans="1:10" x14ac:dyDescent="0.3">
      <c r="A1352" s="4" t="s">
        <v>69</v>
      </c>
      <c r="B1352" s="5" t="s">
        <v>354</v>
      </c>
      <c r="C1352" s="6" t="s">
        <v>355</v>
      </c>
      <c r="D1352" s="5" t="s">
        <v>356</v>
      </c>
      <c r="E1352" s="6" t="s">
        <v>1239</v>
      </c>
      <c r="F1352" s="6" t="s">
        <v>345</v>
      </c>
      <c r="G1352" s="7">
        <v>26266.666666699999</v>
      </c>
      <c r="H1352" s="7">
        <v>26266.666666699999</v>
      </c>
      <c r="I1352" s="37">
        <v>0</v>
      </c>
      <c r="J1352" s="8"/>
    </row>
    <row r="1353" spans="1:10" x14ac:dyDescent="0.3">
      <c r="A1353" s="4" t="s">
        <v>52</v>
      </c>
      <c r="B1353" s="5" t="s">
        <v>119</v>
      </c>
      <c r="C1353" s="6" t="s">
        <v>528</v>
      </c>
      <c r="D1353" s="5" t="s">
        <v>529</v>
      </c>
      <c r="E1353" s="6" t="s">
        <v>1240</v>
      </c>
      <c r="F1353" s="6" t="s">
        <v>352</v>
      </c>
      <c r="G1353" s="7">
        <v>46300</v>
      </c>
      <c r="H1353" s="7">
        <v>48250</v>
      </c>
      <c r="I1353" s="37">
        <v>4.2116630669546407</v>
      </c>
      <c r="J1353" s="8"/>
    </row>
    <row r="1354" spans="1:10" x14ac:dyDescent="0.3">
      <c r="A1354" s="4" t="s">
        <v>65</v>
      </c>
      <c r="B1354" s="5" t="s">
        <v>104</v>
      </c>
      <c r="C1354" s="6" t="s">
        <v>287</v>
      </c>
      <c r="D1354" s="5" t="s">
        <v>288</v>
      </c>
      <c r="E1354" s="6" t="s">
        <v>1240</v>
      </c>
      <c r="F1354" s="6" t="s">
        <v>352</v>
      </c>
      <c r="G1354" s="7">
        <v>54300</v>
      </c>
      <c r="H1354" s="7">
        <v>53800</v>
      </c>
      <c r="I1354" s="37">
        <v>-0.92081031307550409</v>
      </c>
      <c r="J1354" s="8"/>
    </row>
    <row r="1355" spans="1:10" x14ac:dyDescent="0.3">
      <c r="A1355" s="4" t="s">
        <v>59</v>
      </c>
      <c r="B1355" s="5" t="s">
        <v>132</v>
      </c>
      <c r="C1355" s="6" t="s">
        <v>370</v>
      </c>
      <c r="D1355" s="5" t="s">
        <v>371</v>
      </c>
      <c r="E1355" s="6" t="s">
        <v>1240</v>
      </c>
      <c r="F1355" s="6" t="s">
        <v>345</v>
      </c>
      <c r="G1355" s="7">
        <v>154350</v>
      </c>
      <c r="H1355" s="7">
        <v>154500</v>
      </c>
      <c r="I1355" s="37">
        <v>9.7181729834794339E-2</v>
      </c>
      <c r="J1355" s="8"/>
    </row>
    <row r="1356" spans="1:10" x14ac:dyDescent="0.3">
      <c r="A1356" s="4" t="s">
        <v>62</v>
      </c>
      <c r="B1356" s="5" t="s">
        <v>107</v>
      </c>
      <c r="C1356" s="6" t="s">
        <v>108</v>
      </c>
      <c r="D1356" s="5" t="s">
        <v>109</v>
      </c>
      <c r="E1356" s="6" t="s">
        <v>1241</v>
      </c>
      <c r="F1356" s="6" t="s">
        <v>546</v>
      </c>
      <c r="G1356" s="7">
        <v>26325</v>
      </c>
      <c r="H1356" s="7">
        <v>26487.5</v>
      </c>
      <c r="I1356" s="37">
        <v>0.61728395061728669</v>
      </c>
      <c r="J1356" s="8"/>
    </row>
    <row r="1357" spans="1:10" x14ac:dyDescent="0.3">
      <c r="A1357" s="4" t="s">
        <v>62</v>
      </c>
      <c r="B1357" s="5" t="s">
        <v>107</v>
      </c>
      <c r="C1357" s="6" t="s">
        <v>164</v>
      </c>
      <c r="D1357" s="5" t="s">
        <v>165</v>
      </c>
      <c r="E1357" s="6" t="s">
        <v>1241</v>
      </c>
      <c r="F1357" s="6" t="s">
        <v>546</v>
      </c>
      <c r="G1357" s="7">
        <v>24500</v>
      </c>
      <c r="H1357" s="7">
        <v>23800</v>
      </c>
      <c r="I1357" s="37">
        <v>-2.8571428571428581</v>
      </c>
      <c r="J1357" s="8"/>
    </row>
    <row r="1358" spans="1:10" x14ac:dyDescent="0.3">
      <c r="A1358" s="4" t="s">
        <v>62</v>
      </c>
      <c r="B1358" s="5" t="s">
        <v>107</v>
      </c>
      <c r="C1358" s="6" t="s">
        <v>166</v>
      </c>
      <c r="D1358" s="5" t="s">
        <v>167</v>
      </c>
      <c r="E1358" s="6" t="s">
        <v>1241</v>
      </c>
      <c r="F1358" s="6" t="s">
        <v>546</v>
      </c>
      <c r="G1358" s="7">
        <v>25600</v>
      </c>
      <c r="H1358" s="7">
        <v>25833.333333300001</v>
      </c>
      <c r="I1358" s="37">
        <v>0.91145833320311898</v>
      </c>
      <c r="J1358" s="8"/>
    </row>
    <row r="1359" spans="1:10" x14ac:dyDescent="0.3">
      <c r="A1359" s="4" t="s">
        <v>62</v>
      </c>
      <c r="B1359" s="5" t="s">
        <v>107</v>
      </c>
      <c r="C1359" s="6" t="s">
        <v>169</v>
      </c>
      <c r="D1359" s="5" t="s">
        <v>170</v>
      </c>
      <c r="E1359" s="6" t="s">
        <v>1241</v>
      </c>
      <c r="F1359" s="6" t="s">
        <v>546</v>
      </c>
      <c r="G1359" s="7">
        <v>24133.333333300001</v>
      </c>
      <c r="H1359" s="7">
        <v>24750</v>
      </c>
      <c r="I1359" s="37">
        <v>2.5552486189261758</v>
      </c>
      <c r="J1359" s="8"/>
    </row>
    <row r="1360" spans="1:10" x14ac:dyDescent="0.3">
      <c r="A1360" s="4" t="s">
        <v>62</v>
      </c>
      <c r="B1360" s="5" t="s">
        <v>107</v>
      </c>
      <c r="C1360" s="6" t="s">
        <v>469</v>
      </c>
      <c r="D1360" s="5" t="s">
        <v>470</v>
      </c>
      <c r="E1360" s="6" t="s">
        <v>1241</v>
      </c>
      <c r="F1360" s="6" t="s">
        <v>546</v>
      </c>
      <c r="G1360" s="7">
        <v>24250</v>
      </c>
      <c r="H1360" s="7">
        <v>24500</v>
      </c>
      <c r="I1360" s="37">
        <v>1.0309278350515427</v>
      </c>
      <c r="J1360" s="8"/>
    </row>
    <row r="1361" spans="1:10" x14ac:dyDescent="0.3">
      <c r="A1361" s="4" t="s">
        <v>62</v>
      </c>
      <c r="B1361" s="5" t="s">
        <v>107</v>
      </c>
      <c r="C1361" s="6" t="s">
        <v>301</v>
      </c>
      <c r="D1361" s="5" t="s">
        <v>302</v>
      </c>
      <c r="E1361" s="6" t="s">
        <v>1241</v>
      </c>
      <c r="F1361" s="6" t="s">
        <v>546</v>
      </c>
      <c r="G1361" s="7">
        <v>22916.666666699999</v>
      </c>
      <c r="H1361" s="7">
        <v>23166.666666699999</v>
      </c>
      <c r="I1361" s="37">
        <v>1.0909090909074992</v>
      </c>
      <c r="J1361" s="8"/>
    </row>
    <row r="1362" spans="1:10" x14ac:dyDescent="0.3">
      <c r="A1362" s="4" t="s">
        <v>62</v>
      </c>
      <c r="B1362" s="5" t="s">
        <v>107</v>
      </c>
      <c r="C1362" s="6" t="s">
        <v>175</v>
      </c>
      <c r="D1362" s="5" t="s">
        <v>161</v>
      </c>
      <c r="E1362" s="6" t="s">
        <v>1241</v>
      </c>
      <c r="F1362" s="6" t="s">
        <v>546</v>
      </c>
      <c r="G1362" s="7">
        <v>24050</v>
      </c>
      <c r="H1362" s="7">
        <v>24725</v>
      </c>
      <c r="I1362" s="37">
        <v>2.8066528066527985</v>
      </c>
      <c r="J1362" s="8"/>
    </row>
    <row r="1363" spans="1:10" x14ac:dyDescent="0.3">
      <c r="A1363" s="4" t="s">
        <v>62</v>
      </c>
      <c r="B1363" s="5" t="s">
        <v>107</v>
      </c>
      <c r="C1363" s="6" t="s">
        <v>115</v>
      </c>
      <c r="D1363" s="5" t="s">
        <v>116</v>
      </c>
      <c r="E1363" s="6" t="s">
        <v>1241</v>
      </c>
      <c r="F1363" s="6" t="s">
        <v>546</v>
      </c>
      <c r="G1363" s="7" t="s">
        <v>112</v>
      </c>
      <c r="H1363" s="7">
        <v>32000</v>
      </c>
      <c r="I1363" s="37" t="s">
        <v>112</v>
      </c>
      <c r="J1363" s="8"/>
    </row>
    <row r="1364" spans="1:10" x14ac:dyDescent="0.3">
      <c r="A1364" s="4" t="s">
        <v>62</v>
      </c>
      <c r="B1364" s="5" t="s">
        <v>107</v>
      </c>
      <c r="C1364" s="6" t="s">
        <v>262</v>
      </c>
      <c r="D1364" s="5" t="s">
        <v>263</v>
      </c>
      <c r="E1364" s="6" t="s">
        <v>1241</v>
      </c>
      <c r="F1364" s="6" t="s">
        <v>546</v>
      </c>
      <c r="G1364" s="7">
        <v>23880</v>
      </c>
      <c r="H1364" s="7">
        <v>24100</v>
      </c>
      <c r="I1364" s="37">
        <v>0.92127303182578668</v>
      </c>
      <c r="J1364" s="8"/>
    </row>
    <row r="1365" spans="1:10" x14ac:dyDescent="0.3">
      <c r="A1365" s="4" t="s">
        <v>56</v>
      </c>
      <c r="B1365" s="5" t="s">
        <v>182</v>
      </c>
      <c r="C1365" s="6" t="s">
        <v>183</v>
      </c>
      <c r="D1365" s="5" t="s">
        <v>182</v>
      </c>
      <c r="E1365" s="6" t="s">
        <v>1241</v>
      </c>
      <c r="F1365" s="6" t="s">
        <v>546</v>
      </c>
      <c r="G1365" s="7">
        <v>25881.818181800001</v>
      </c>
      <c r="H1365" s="7">
        <v>26063.636363599999</v>
      </c>
      <c r="I1365" s="37">
        <v>0.70249385310900969</v>
      </c>
      <c r="J1365" s="8"/>
    </row>
    <row r="1366" spans="1:10" x14ac:dyDescent="0.3">
      <c r="A1366" s="4" t="s">
        <v>53</v>
      </c>
      <c r="B1366" s="5" t="s">
        <v>146</v>
      </c>
      <c r="C1366" s="6" t="s">
        <v>184</v>
      </c>
      <c r="D1366" s="5" t="s">
        <v>185</v>
      </c>
      <c r="E1366" s="6" t="s">
        <v>1241</v>
      </c>
      <c r="F1366" s="6" t="s">
        <v>546</v>
      </c>
      <c r="G1366" s="7">
        <v>24013.333333300001</v>
      </c>
      <c r="H1366" s="7">
        <v>24783.333333300001</v>
      </c>
      <c r="I1366" s="37">
        <v>3.2065519156069033</v>
      </c>
      <c r="J1366" s="8"/>
    </row>
    <row r="1367" spans="1:10" x14ac:dyDescent="0.3">
      <c r="A1367" s="4" t="s">
        <v>53</v>
      </c>
      <c r="B1367" s="5" t="s">
        <v>146</v>
      </c>
      <c r="C1367" s="6" t="s">
        <v>473</v>
      </c>
      <c r="D1367" s="5" t="s">
        <v>474</v>
      </c>
      <c r="E1367" s="6" t="s">
        <v>1241</v>
      </c>
      <c r="F1367" s="6" t="s">
        <v>546</v>
      </c>
      <c r="G1367" s="7">
        <v>23875</v>
      </c>
      <c r="H1367" s="7">
        <v>24287.5</v>
      </c>
      <c r="I1367" s="37">
        <v>1.7277486910994844</v>
      </c>
      <c r="J1367" s="8"/>
    </row>
    <row r="1368" spans="1:10" x14ac:dyDescent="0.3">
      <c r="A1368" s="4" t="s">
        <v>53</v>
      </c>
      <c r="B1368" s="5" t="s">
        <v>146</v>
      </c>
      <c r="C1368" s="6" t="s">
        <v>475</v>
      </c>
      <c r="D1368" s="5" t="s">
        <v>476</v>
      </c>
      <c r="E1368" s="6" t="s">
        <v>1241</v>
      </c>
      <c r="F1368" s="6" t="s">
        <v>546</v>
      </c>
      <c r="G1368" s="7">
        <v>25375</v>
      </c>
      <c r="H1368" s="7">
        <v>25375</v>
      </c>
      <c r="I1368" s="37">
        <v>0</v>
      </c>
      <c r="J1368" s="8"/>
    </row>
    <row r="1369" spans="1:10" x14ac:dyDescent="0.3">
      <c r="A1369" s="4" t="s">
        <v>53</v>
      </c>
      <c r="B1369" s="5" t="s">
        <v>146</v>
      </c>
      <c r="C1369" s="6" t="s">
        <v>186</v>
      </c>
      <c r="D1369" s="5" t="s">
        <v>187</v>
      </c>
      <c r="E1369" s="6" t="s">
        <v>1241</v>
      </c>
      <c r="F1369" s="6" t="s">
        <v>546</v>
      </c>
      <c r="G1369" s="7">
        <v>24533.333333300001</v>
      </c>
      <c r="H1369" s="7">
        <v>24633.333333300001</v>
      </c>
      <c r="I1369" s="37">
        <v>0.40760869565272806</v>
      </c>
      <c r="J1369" s="8"/>
    </row>
    <row r="1370" spans="1:10" x14ac:dyDescent="0.3">
      <c r="A1370" s="4" t="s">
        <v>53</v>
      </c>
      <c r="B1370" s="5" t="s">
        <v>146</v>
      </c>
      <c r="C1370" s="6" t="s">
        <v>188</v>
      </c>
      <c r="D1370" s="5" t="s">
        <v>189</v>
      </c>
      <c r="E1370" s="6" t="s">
        <v>1241</v>
      </c>
      <c r="F1370" s="6" t="s">
        <v>546</v>
      </c>
      <c r="G1370" s="7">
        <v>24271.4285714</v>
      </c>
      <c r="H1370" s="7">
        <v>24942.8571429</v>
      </c>
      <c r="I1370" s="37">
        <v>2.7663331374370381</v>
      </c>
      <c r="J1370" s="8"/>
    </row>
    <row r="1371" spans="1:10" x14ac:dyDescent="0.3">
      <c r="A1371" s="4" t="s">
        <v>53</v>
      </c>
      <c r="B1371" s="5" t="s">
        <v>146</v>
      </c>
      <c r="C1371" s="6" t="s">
        <v>154</v>
      </c>
      <c r="D1371" s="5" t="s">
        <v>155</v>
      </c>
      <c r="E1371" s="6" t="s">
        <v>1241</v>
      </c>
      <c r="F1371" s="6" t="s">
        <v>546</v>
      </c>
      <c r="G1371" s="7">
        <v>24300</v>
      </c>
      <c r="H1371" s="7">
        <v>24140</v>
      </c>
      <c r="I1371" s="37">
        <v>-0.65843621399176433</v>
      </c>
      <c r="J1371" s="8"/>
    </row>
    <row r="1372" spans="1:10" x14ac:dyDescent="0.3">
      <c r="A1372" s="4" t="s">
        <v>53</v>
      </c>
      <c r="B1372" s="5" t="s">
        <v>146</v>
      </c>
      <c r="C1372" s="6" t="s">
        <v>264</v>
      </c>
      <c r="D1372" s="5" t="s">
        <v>265</v>
      </c>
      <c r="E1372" s="6" t="s">
        <v>1241</v>
      </c>
      <c r="F1372" s="6" t="s">
        <v>546</v>
      </c>
      <c r="G1372" s="7">
        <v>24262.5</v>
      </c>
      <c r="H1372" s="7">
        <v>24950</v>
      </c>
      <c r="I1372" s="37">
        <v>2.8335909325090114</v>
      </c>
      <c r="J1372" s="8"/>
    </row>
    <row r="1373" spans="1:10" x14ac:dyDescent="0.3">
      <c r="A1373" s="4" t="s">
        <v>53</v>
      </c>
      <c r="B1373" s="5" t="s">
        <v>146</v>
      </c>
      <c r="C1373" s="6" t="s">
        <v>147</v>
      </c>
      <c r="D1373" s="5" t="s">
        <v>148</v>
      </c>
      <c r="E1373" s="6" t="s">
        <v>1241</v>
      </c>
      <c r="F1373" s="6" t="s">
        <v>546</v>
      </c>
      <c r="G1373" s="7">
        <v>24683.333333300001</v>
      </c>
      <c r="H1373" s="7">
        <v>25266.666666699999</v>
      </c>
      <c r="I1373" s="37">
        <v>2.3632680623934643</v>
      </c>
      <c r="J1373" s="8"/>
    </row>
    <row r="1374" spans="1:10" x14ac:dyDescent="0.3">
      <c r="A1374" s="4" t="s">
        <v>53</v>
      </c>
      <c r="B1374" s="5" t="s">
        <v>146</v>
      </c>
      <c r="C1374" s="6" t="s">
        <v>358</v>
      </c>
      <c r="D1374" s="5" t="s">
        <v>359</v>
      </c>
      <c r="E1374" s="6" t="s">
        <v>1241</v>
      </c>
      <c r="F1374" s="6" t="s">
        <v>546</v>
      </c>
      <c r="G1374" s="7">
        <v>24250</v>
      </c>
      <c r="H1374" s="7">
        <v>24500</v>
      </c>
      <c r="I1374" s="37">
        <v>1.0309278350515427</v>
      </c>
      <c r="J1374" s="8"/>
    </row>
    <row r="1375" spans="1:10" x14ac:dyDescent="0.3">
      <c r="A1375" s="4" t="s">
        <v>53</v>
      </c>
      <c r="B1375" s="5" t="s">
        <v>146</v>
      </c>
      <c r="C1375" s="6" t="s">
        <v>346</v>
      </c>
      <c r="D1375" s="5" t="s">
        <v>347</v>
      </c>
      <c r="E1375" s="6" t="s">
        <v>1241</v>
      </c>
      <c r="F1375" s="6" t="s">
        <v>546</v>
      </c>
      <c r="G1375" s="7">
        <v>25162.5</v>
      </c>
      <c r="H1375" s="7">
        <v>24787.5</v>
      </c>
      <c r="I1375" s="37">
        <v>-1.4903129657228065</v>
      </c>
      <c r="J1375" s="8"/>
    </row>
    <row r="1376" spans="1:10" x14ac:dyDescent="0.3">
      <c r="A1376" s="4" t="s">
        <v>53</v>
      </c>
      <c r="B1376" s="5" t="s">
        <v>146</v>
      </c>
      <c r="C1376" s="6" t="s">
        <v>192</v>
      </c>
      <c r="D1376" s="5" t="s">
        <v>193</v>
      </c>
      <c r="E1376" s="6" t="s">
        <v>1241</v>
      </c>
      <c r="F1376" s="6" t="s">
        <v>546</v>
      </c>
      <c r="G1376" s="7">
        <v>24735.7142857</v>
      </c>
      <c r="H1376" s="7">
        <v>24980</v>
      </c>
      <c r="I1376" s="37">
        <v>0.98758302056078939</v>
      </c>
      <c r="J1376" s="8"/>
    </row>
    <row r="1377" spans="1:10" x14ac:dyDescent="0.3">
      <c r="A1377" s="4" t="s">
        <v>53</v>
      </c>
      <c r="B1377" s="5" t="s">
        <v>146</v>
      </c>
      <c r="C1377" s="6" t="s">
        <v>477</v>
      </c>
      <c r="D1377" s="5" t="s">
        <v>478</v>
      </c>
      <c r="E1377" s="6" t="s">
        <v>1241</v>
      </c>
      <c r="F1377" s="6" t="s">
        <v>546</v>
      </c>
      <c r="G1377" s="7">
        <v>24100</v>
      </c>
      <c r="H1377" s="7">
        <v>24620</v>
      </c>
      <c r="I1377" s="37">
        <v>2.1576763485477102</v>
      </c>
      <c r="J1377" s="8"/>
    </row>
    <row r="1378" spans="1:10" x14ac:dyDescent="0.3">
      <c r="A1378" s="4" t="s">
        <v>53</v>
      </c>
      <c r="B1378" s="5" t="s">
        <v>146</v>
      </c>
      <c r="C1378" s="6" t="s">
        <v>526</v>
      </c>
      <c r="D1378" s="5" t="s">
        <v>527</v>
      </c>
      <c r="E1378" s="6" t="s">
        <v>1241</v>
      </c>
      <c r="F1378" s="6" t="s">
        <v>546</v>
      </c>
      <c r="G1378" s="7">
        <v>24170</v>
      </c>
      <c r="H1378" s="7">
        <v>24510</v>
      </c>
      <c r="I1378" s="37">
        <v>1.4067025237898267</v>
      </c>
      <c r="J1378" s="8"/>
    </row>
    <row r="1379" spans="1:10" x14ac:dyDescent="0.3">
      <c r="A1379" s="4" t="s">
        <v>53</v>
      </c>
      <c r="B1379" s="5" t="s">
        <v>146</v>
      </c>
      <c r="C1379" s="6" t="s">
        <v>194</v>
      </c>
      <c r="D1379" s="5" t="s">
        <v>195</v>
      </c>
      <c r="E1379" s="6" t="s">
        <v>1241</v>
      </c>
      <c r="F1379" s="6" t="s">
        <v>546</v>
      </c>
      <c r="G1379" s="7">
        <v>24416.666666699999</v>
      </c>
      <c r="H1379" s="7">
        <v>24341.666666699999</v>
      </c>
      <c r="I1379" s="37">
        <v>-0.30716723549446545</v>
      </c>
      <c r="J1379" s="8"/>
    </row>
    <row r="1380" spans="1:10" x14ac:dyDescent="0.3">
      <c r="A1380" s="4" t="s">
        <v>53</v>
      </c>
      <c r="B1380" s="5" t="s">
        <v>146</v>
      </c>
      <c r="C1380" s="6" t="s">
        <v>350</v>
      </c>
      <c r="D1380" s="5" t="s">
        <v>351</v>
      </c>
      <c r="E1380" s="6" t="s">
        <v>1241</v>
      </c>
      <c r="F1380" s="6" t="s">
        <v>546</v>
      </c>
      <c r="G1380" s="7">
        <v>24666.666666699999</v>
      </c>
      <c r="H1380" s="7">
        <v>24500</v>
      </c>
      <c r="I1380" s="37">
        <v>-0.67567567580989474</v>
      </c>
      <c r="J1380" s="8"/>
    </row>
    <row r="1381" spans="1:10" x14ac:dyDescent="0.3">
      <c r="A1381" s="4" t="s">
        <v>53</v>
      </c>
      <c r="B1381" s="5" t="s">
        <v>146</v>
      </c>
      <c r="C1381" s="6" t="s">
        <v>329</v>
      </c>
      <c r="D1381" s="5" t="s">
        <v>330</v>
      </c>
      <c r="E1381" s="6" t="s">
        <v>1241</v>
      </c>
      <c r="F1381" s="6" t="s">
        <v>546</v>
      </c>
      <c r="G1381" s="7">
        <v>24010</v>
      </c>
      <c r="H1381" s="7">
        <v>23900</v>
      </c>
      <c r="I1381" s="37">
        <v>-0.45814244064973364</v>
      </c>
      <c r="J1381" s="8"/>
    </row>
    <row r="1382" spans="1:10" x14ac:dyDescent="0.3">
      <c r="A1382" s="4" t="s">
        <v>52</v>
      </c>
      <c r="B1382" s="5" t="s">
        <v>119</v>
      </c>
      <c r="C1382" s="6" t="s">
        <v>120</v>
      </c>
      <c r="D1382" s="5" t="s">
        <v>121</v>
      </c>
      <c r="E1382" s="6" t="s">
        <v>1241</v>
      </c>
      <c r="F1382" s="6" t="s">
        <v>546</v>
      </c>
      <c r="G1382" s="7">
        <v>25650</v>
      </c>
      <c r="H1382" s="7">
        <v>25650</v>
      </c>
      <c r="I1382" s="37">
        <v>0</v>
      </c>
      <c r="J1382" s="8"/>
    </row>
    <row r="1383" spans="1:10" x14ac:dyDescent="0.3">
      <c r="A1383" s="4" t="s">
        <v>52</v>
      </c>
      <c r="B1383" s="5" t="s">
        <v>119</v>
      </c>
      <c r="C1383" s="6" t="s">
        <v>266</v>
      </c>
      <c r="D1383" s="5" t="s">
        <v>267</v>
      </c>
      <c r="E1383" s="6" t="s">
        <v>1241</v>
      </c>
      <c r="F1383" s="6" t="s">
        <v>546</v>
      </c>
      <c r="G1383" s="7">
        <v>24000</v>
      </c>
      <c r="H1383" s="7">
        <v>24000</v>
      </c>
      <c r="I1383" s="37">
        <v>0</v>
      </c>
      <c r="J1383" s="8"/>
    </row>
    <row r="1384" spans="1:10" x14ac:dyDescent="0.3">
      <c r="A1384" s="4" t="s">
        <v>52</v>
      </c>
      <c r="B1384" s="5" t="s">
        <v>119</v>
      </c>
      <c r="C1384" s="6" t="s">
        <v>394</v>
      </c>
      <c r="D1384" s="5" t="s">
        <v>395</v>
      </c>
      <c r="E1384" s="6" t="s">
        <v>1241</v>
      </c>
      <c r="F1384" s="6" t="s">
        <v>546</v>
      </c>
      <c r="G1384" s="7">
        <v>25033.333333300001</v>
      </c>
      <c r="H1384" s="7">
        <v>25633.333333300001</v>
      </c>
      <c r="I1384" s="37">
        <v>2.3968042609885387</v>
      </c>
      <c r="J1384" s="8"/>
    </row>
    <row r="1385" spans="1:10" x14ac:dyDescent="0.3">
      <c r="A1385" s="4" t="s">
        <v>52</v>
      </c>
      <c r="B1385" s="5" t="s">
        <v>119</v>
      </c>
      <c r="C1385" s="6" t="s">
        <v>528</v>
      </c>
      <c r="D1385" s="5" t="s">
        <v>529</v>
      </c>
      <c r="E1385" s="6" t="s">
        <v>1241</v>
      </c>
      <c r="F1385" s="6" t="s">
        <v>546</v>
      </c>
      <c r="G1385" s="7">
        <v>26325</v>
      </c>
      <c r="H1385" s="7">
        <v>27275</v>
      </c>
      <c r="I1385" s="37">
        <v>3.6087369420702675</v>
      </c>
      <c r="J1385" s="8"/>
    </row>
    <row r="1386" spans="1:10" x14ac:dyDescent="0.3">
      <c r="A1386" s="4" t="s">
        <v>52</v>
      </c>
      <c r="B1386" s="5" t="s">
        <v>119</v>
      </c>
      <c r="C1386" s="6" t="s">
        <v>260</v>
      </c>
      <c r="D1386" s="5" t="s">
        <v>261</v>
      </c>
      <c r="E1386" s="6" t="s">
        <v>1241</v>
      </c>
      <c r="F1386" s="6" t="s">
        <v>546</v>
      </c>
      <c r="G1386" s="7">
        <v>25183.333333300001</v>
      </c>
      <c r="H1386" s="7">
        <v>25183.333333300001</v>
      </c>
      <c r="I1386" s="37">
        <v>0</v>
      </c>
      <c r="J1386" s="8"/>
    </row>
    <row r="1387" spans="1:10" x14ac:dyDescent="0.3">
      <c r="A1387" s="4" t="s">
        <v>52</v>
      </c>
      <c r="B1387" s="5" t="s">
        <v>119</v>
      </c>
      <c r="C1387" s="6" t="s">
        <v>293</v>
      </c>
      <c r="D1387" s="5" t="s">
        <v>294</v>
      </c>
      <c r="E1387" s="6" t="s">
        <v>1241</v>
      </c>
      <c r="F1387" s="6" t="s">
        <v>546</v>
      </c>
      <c r="G1387" s="7">
        <v>25600</v>
      </c>
      <c r="H1387" s="7">
        <v>25600</v>
      </c>
      <c r="I1387" s="37">
        <v>0</v>
      </c>
      <c r="J1387" s="8"/>
    </row>
    <row r="1388" spans="1:10" x14ac:dyDescent="0.3">
      <c r="A1388" s="4" t="s">
        <v>60</v>
      </c>
      <c r="B1388" s="5" t="s">
        <v>98</v>
      </c>
      <c r="C1388" s="6" t="s">
        <v>295</v>
      </c>
      <c r="D1388" s="5" t="s">
        <v>296</v>
      </c>
      <c r="E1388" s="6" t="s">
        <v>1241</v>
      </c>
      <c r="F1388" s="6" t="s">
        <v>546</v>
      </c>
      <c r="G1388" s="7">
        <v>27500</v>
      </c>
      <c r="H1388" s="7">
        <v>27166.666666699999</v>
      </c>
      <c r="I1388" s="37">
        <v>-1.2121212120000058</v>
      </c>
      <c r="J1388" s="8"/>
    </row>
    <row r="1389" spans="1:10" x14ac:dyDescent="0.3">
      <c r="A1389" s="4" t="s">
        <v>60</v>
      </c>
      <c r="B1389" s="5" t="s">
        <v>98</v>
      </c>
      <c r="C1389" s="6" t="s">
        <v>196</v>
      </c>
      <c r="D1389" s="5" t="s">
        <v>197</v>
      </c>
      <c r="E1389" s="6" t="s">
        <v>1241</v>
      </c>
      <c r="F1389" s="6" t="s">
        <v>546</v>
      </c>
      <c r="G1389" s="7">
        <v>26450</v>
      </c>
      <c r="H1389" s="7">
        <v>25750</v>
      </c>
      <c r="I1389" s="37">
        <v>-2.6465028355387554</v>
      </c>
      <c r="J1389" s="8"/>
    </row>
    <row r="1390" spans="1:10" x14ac:dyDescent="0.3">
      <c r="A1390" s="4" t="s">
        <v>60</v>
      </c>
      <c r="B1390" s="5" t="s">
        <v>98</v>
      </c>
      <c r="C1390" s="6" t="s">
        <v>303</v>
      </c>
      <c r="D1390" s="5" t="s">
        <v>304</v>
      </c>
      <c r="E1390" s="6" t="s">
        <v>1241</v>
      </c>
      <c r="F1390" s="6" t="s">
        <v>546</v>
      </c>
      <c r="G1390" s="7">
        <v>25166.666666699999</v>
      </c>
      <c r="H1390" s="7">
        <v>25166.666666699999</v>
      </c>
      <c r="I1390" s="37">
        <v>0</v>
      </c>
      <c r="J1390" s="8"/>
    </row>
    <row r="1391" spans="1:10" x14ac:dyDescent="0.3">
      <c r="A1391" s="4" t="s">
        <v>60</v>
      </c>
      <c r="B1391" s="5" t="s">
        <v>98</v>
      </c>
      <c r="C1391" s="6" t="s">
        <v>99</v>
      </c>
      <c r="D1391" s="5" t="s">
        <v>100</v>
      </c>
      <c r="E1391" s="6" t="s">
        <v>1241</v>
      </c>
      <c r="F1391" s="6" t="s">
        <v>546</v>
      </c>
      <c r="G1391" s="7">
        <v>28350</v>
      </c>
      <c r="H1391" s="7">
        <v>28300</v>
      </c>
      <c r="I1391" s="37">
        <v>-0.17636684303351524</v>
      </c>
      <c r="J1391" s="8"/>
    </row>
    <row r="1392" spans="1:10" x14ac:dyDescent="0.3">
      <c r="A1392" s="4" t="s">
        <v>57</v>
      </c>
      <c r="B1392" s="5" t="s">
        <v>156</v>
      </c>
      <c r="C1392" s="6" t="s">
        <v>479</v>
      </c>
      <c r="D1392" s="5" t="s">
        <v>480</v>
      </c>
      <c r="E1392" s="6" t="s">
        <v>1241</v>
      </c>
      <c r="F1392" s="6" t="s">
        <v>546</v>
      </c>
      <c r="G1392" s="7">
        <v>26350</v>
      </c>
      <c r="H1392" s="7">
        <v>26500</v>
      </c>
      <c r="I1392" s="37">
        <v>0.56925996204932883</v>
      </c>
      <c r="J1392" s="8"/>
    </row>
    <row r="1393" spans="1:10" x14ac:dyDescent="0.3">
      <c r="A1393" s="4" t="s">
        <v>57</v>
      </c>
      <c r="B1393" s="5" t="s">
        <v>156</v>
      </c>
      <c r="C1393" s="6" t="s">
        <v>481</v>
      </c>
      <c r="D1393" s="5" t="s">
        <v>482</v>
      </c>
      <c r="E1393" s="6" t="s">
        <v>1241</v>
      </c>
      <c r="F1393" s="6" t="s">
        <v>546</v>
      </c>
      <c r="G1393" s="7">
        <v>25000</v>
      </c>
      <c r="H1393" s="7">
        <v>25425</v>
      </c>
      <c r="I1393" s="37">
        <v>1.6999999999999904</v>
      </c>
      <c r="J1393" s="8"/>
    </row>
    <row r="1394" spans="1:10" x14ac:dyDescent="0.3">
      <c r="A1394" s="4" t="s">
        <v>57</v>
      </c>
      <c r="B1394" s="5" t="s">
        <v>156</v>
      </c>
      <c r="C1394" s="6" t="s">
        <v>297</v>
      </c>
      <c r="D1394" s="5" t="s">
        <v>298</v>
      </c>
      <c r="E1394" s="6" t="s">
        <v>1241</v>
      </c>
      <c r="F1394" s="6" t="s">
        <v>546</v>
      </c>
      <c r="G1394" s="7">
        <v>28050</v>
      </c>
      <c r="H1394" s="7">
        <v>28250</v>
      </c>
      <c r="I1394" s="37">
        <v>0.71301247771835552</v>
      </c>
      <c r="J1394" s="8"/>
    </row>
    <row r="1395" spans="1:10" x14ac:dyDescent="0.3">
      <c r="A1395" s="4" t="s">
        <v>57</v>
      </c>
      <c r="B1395" s="5" t="s">
        <v>156</v>
      </c>
      <c r="C1395" s="6" t="s">
        <v>483</v>
      </c>
      <c r="D1395" s="5" t="s">
        <v>484</v>
      </c>
      <c r="E1395" s="6" t="s">
        <v>1241</v>
      </c>
      <c r="F1395" s="6" t="s">
        <v>546</v>
      </c>
      <c r="G1395" s="7">
        <v>24750</v>
      </c>
      <c r="H1395" s="7">
        <v>25000</v>
      </c>
      <c r="I1395" s="37">
        <v>1.0101010101010166</v>
      </c>
      <c r="J1395" s="8"/>
    </row>
    <row r="1396" spans="1:10" x14ac:dyDescent="0.3">
      <c r="A1396" s="4" t="s">
        <v>57</v>
      </c>
      <c r="B1396" s="5" t="s">
        <v>156</v>
      </c>
      <c r="C1396" s="6" t="s">
        <v>485</v>
      </c>
      <c r="D1396" s="5" t="s">
        <v>486</v>
      </c>
      <c r="E1396" s="6" t="s">
        <v>1241</v>
      </c>
      <c r="F1396" s="6" t="s">
        <v>546</v>
      </c>
      <c r="G1396" s="7">
        <v>26000</v>
      </c>
      <c r="H1396" s="7">
        <v>26000</v>
      </c>
      <c r="I1396" s="37">
        <v>0</v>
      </c>
      <c r="J1396" s="8"/>
    </row>
    <row r="1397" spans="1:10" x14ac:dyDescent="0.3">
      <c r="A1397" s="4" t="s">
        <v>57</v>
      </c>
      <c r="B1397" s="5" t="s">
        <v>156</v>
      </c>
      <c r="C1397" s="6" t="s">
        <v>201</v>
      </c>
      <c r="D1397" s="5" t="s">
        <v>202</v>
      </c>
      <c r="E1397" s="6" t="s">
        <v>1241</v>
      </c>
      <c r="F1397" s="6" t="s">
        <v>546</v>
      </c>
      <c r="G1397" s="7">
        <v>24000</v>
      </c>
      <c r="H1397" s="7">
        <v>24333.333333300001</v>
      </c>
      <c r="I1397" s="37">
        <v>1.3888888887499951</v>
      </c>
      <c r="J1397" s="8"/>
    </row>
    <row r="1398" spans="1:10" x14ac:dyDescent="0.3">
      <c r="A1398" s="4" t="s">
        <v>57</v>
      </c>
      <c r="B1398" s="5" t="s">
        <v>156</v>
      </c>
      <c r="C1398" s="6" t="s">
        <v>487</v>
      </c>
      <c r="D1398" s="5" t="s">
        <v>488</v>
      </c>
      <c r="E1398" s="6" t="s">
        <v>1241</v>
      </c>
      <c r="F1398" s="6" t="s">
        <v>546</v>
      </c>
      <c r="G1398" s="7">
        <v>24575</v>
      </c>
      <c r="H1398" s="7">
        <v>25350</v>
      </c>
      <c r="I1398" s="37">
        <v>3.1536113936927679</v>
      </c>
      <c r="J1398" s="8"/>
    </row>
    <row r="1399" spans="1:10" x14ac:dyDescent="0.3">
      <c r="A1399" s="4" t="s">
        <v>57</v>
      </c>
      <c r="B1399" s="5" t="s">
        <v>156</v>
      </c>
      <c r="C1399" s="6" t="s">
        <v>530</v>
      </c>
      <c r="D1399" s="5" t="s">
        <v>531</v>
      </c>
      <c r="E1399" s="6" t="s">
        <v>1241</v>
      </c>
      <c r="F1399" s="6" t="s">
        <v>546</v>
      </c>
      <c r="G1399" s="7">
        <v>24666.666666699999</v>
      </c>
      <c r="H1399" s="7">
        <v>24666.666666699999</v>
      </c>
      <c r="I1399" s="37">
        <v>0</v>
      </c>
      <c r="J1399" s="8"/>
    </row>
    <row r="1400" spans="1:10" x14ac:dyDescent="0.3">
      <c r="A1400" s="4" t="s">
        <v>57</v>
      </c>
      <c r="B1400" s="5" t="s">
        <v>156</v>
      </c>
      <c r="C1400" s="6" t="s">
        <v>489</v>
      </c>
      <c r="D1400" s="5" t="s">
        <v>490</v>
      </c>
      <c r="E1400" s="6" t="s">
        <v>1241</v>
      </c>
      <c r="F1400" s="6" t="s">
        <v>546</v>
      </c>
      <c r="G1400" s="7">
        <v>24400</v>
      </c>
      <c r="H1400" s="7">
        <v>25666.666666699999</v>
      </c>
      <c r="I1400" s="37">
        <v>5.1912568307377116</v>
      </c>
      <c r="J1400" s="8"/>
    </row>
    <row r="1401" spans="1:10" x14ac:dyDescent="0.3">
      <c r="A1401" s="4" t="s">
        <v>57</v>
      </c>
      <c r="B1401" s="5" t="s">
        <v>156</v>
      </c>
      <c r="C1401" s="6" t="s">
        <v>540</v>
      </c>
      <c r="D1401" s="5" t="s">
        <v>541</v>
      </c>
      <c r="E1401" s="6" t="s">
        <v>1241</v>
      </c>
      <c r="F1401" s="6" t="s">
        <v>546</v>
      </c>
      <c r="G1401" s="7">
        <v>25333.333333300001</v>
      </c>
      <c r="H1401" s="7">
        <v>25333.333333300001</v>
      </c>
      <c r="I1401" s="37">
        <v>0</v>
      </c>
      <c r="J1401" s="8"/>
    </row>
    <row r="1402" spans="1:10" x14ac:dyDescent="0.3">
      <c r="A1402" s="4" t="s">
        <v>57</v>
      </c>
      <c r="B1402" s="5" t="s">
        <v>156</v>
      </c>
      <c r="C1402" s="6" t="s">
        <v>491</v>
      </c>
      <c r="D1402" s="5" t="s">
        <v>492</v>
      </c>
      <c r="E1402" s="6" t="s">
        <v>1241</v>
      </c>
      <c r="F1402" s="6" t="s">
        <v>546</v>
      </c>
      <c r="G1402" s="7">
        <v>24900</v>
      </c>
      <c r="H1402" s="7">
        <v>25233.333333300001</v>
      </c>
      <c r="I1402" s="37">
        <v>1.3386880855421834</v>
      </c>
      <c r="J1402" s="8"/>
    </row>
    <row r="1403" spans="1:10" x14ac:dyDescent="0.3">
      <c r="A1403" s="4" t="s">
        <v>57</v>
      </c>
      <c r="B1403" s="5" t="s">
        <v>156</v>
      </c>
      <c r="C1403" s="6" t="s">
        <v>493</v>
      </c>
      <c r="D1403" s="5" t="s">
        <v>494</v>
      </c>
      <c r="E1403" s="6" t="s">
        <v>1241</v>
      </c>
      <c r="F1403" s="6" t="s">
        <v>546</v>
      </c>
      <c r="G1403" s="7">
        <v>24750</v>
      </c>
      <c r="H1403" s="7">
        <v>24500</v>
      </c>
      <c r="I1403" s="37">
        <v>-1.0101010101010055</v>
      </c>
      <c r="J1403" s="8"/>
    </row>
    <row r="1404" spans="1:10" x14ac:dyDescent="0.3">
      <c r="A1404" s="4" t="s">
        <v>57</v>
      </c>
      <c r="B1404" s="5" t="s">
        <v>156</v>
      </c>
      <c r="C1404" s="6" t="s">
        <v>495</v>
      </c>
      <c r="D1404" s="5" t="s">
        <v>496</v>
      </c>
      <c r="E1404" s="6" t="s">
        <v>1241</v>
      </c>
      <c r="F1404" s="6" t="s">
        <v>546</v>
      </c>
      <c r="G1404" s="7">
        <v>28750</v>
      </c>
      <c r="H1404" s="7">
        <v>28666.666666699999</v>
      </c>
      <c r="I1404" s="37">
        <v>-0.28985507234783325</v>
      </c>
      <c r="J1404" s="8"/>
    </row>
    <row r="1405" spans="1:10" x14ac:dyDescent="0.3">
      <c r="A1405" s="4" t="s">
        <v>57</v>
      </c>
      <c r="B1405" s="5" t="s">
        <v>156</v>
      </c>
      <c r="C1405" s="6" t="s">
        <v>556</v>
      </c>
      <c r="D1405" s="5" t="s">
        <v>557</v>
      </c>
      <c r="E1405" s="6" t="s">
        <v>1241</v>
      </c>
      <c r="F1405" s="6" t="s">
        <v>546</v>
      </c>
      <c r="G1405" s="7">
        <v>25750</v>
      </c>
      <c r="H1405" s="7">
        <v>26600</v>
      </c>
      <c r="I1405" s="37">
        <v>3.3009708737864019</v>
      </c>
      <c r="J1405" s="8"/>
    </row>
    <row r="1406" spans="1:10" x14ac:dyDescent="0.3">
      <c r="A1406" s="4" t="s">
        <v>57</v>
      </c>
      <c r="B1406" s="5" t="s">
        <v>156</v>
      </c>
      <c r="C1406" s="6" t="s">
        <v>497</v>
      </c>
      <c r="D1406" s="5" t="s">
        <v>498</v>
      </c>
      <c r="E1406" s="6" t="s">
        <v>1241</v>
      </c>
      <c r="F1406" s="6" t="s">
        <v>546</v>
      </c>
      <c r="G1406" s="7">
        <v>24833.333333300001</v>
      </c>
      <c r="H1406" s="7">
        <v>26500</v>
      </c>
      <c r="I1406" s="37">
        <v>6.7114093961163857</v>
      </c>
      <c r="J1406" s="8"/>
    </row>
    <row r="1407" spans="1:10" x14ac:dyDescent="0.3">
      <c r="A1407" s="4" t="s">
        <v>57</v>
      </c>
      <c r="B1407" s="5" t="s">
        <v>156</v>
      </c>
      <c r="C1407" s="6" t="s">
        <v>499</v>
      </c>
      <c r="D1407" s="5" t="s">
        <v>500</v>
      </c>
      <c r="E1407" s="6" t="s">
        <v>1241</v>
      </c>
      <c r="F1407" s="6" t="s">
        <v>546</v>
      </c>
      <c r="G1407" s="7">
        <v>23250</v>
      </c>
      <c r="H1407" s="7">
        <v>23250</v>
      </c>
      <c r="I1407" s="37">
        <v>0</v>
      </c>
      <c r="J1407" s="8"/>
    </row>
    <row r="1408" spans="1:10" x14ac:dyDescent="0.3">
      <c r="A1408" s="4" t="s">
        <v>57</v>
      </c>
      <c r="B1408" s="5" t="s">
        <v>156</v>
      </c>
      <c r="C1408" s="6" t="s">
        <v>536</v>
      </c>
      <c r="D1408" s="5" t="s">
        <v>537</v>
      </c>
      <c r="E1408" s="6" t="s">
        <v>1241</v>
      </c>
      <c r="F1408" s="6" t="s">
        <v>546</v>
      </c>
      <c r="G1408" s="7">
        <v>23500</v>
      </c>
      <c r="H1408" s="7">
        <v>23875</v>
      </c>
      <c r="I1408" s="37">
        <v>1.5957446808510634</v>
      </c>
      <c r="J1408" s="8"/>
    </row>
    <row r="1409" spans="1:10" x14ac:dyDescent="0.3">
      <c r="A1409" s="4" t="s">
        <v>57</v>
      </c>
      <c r="B1409" s="5" t="s">
        <v>156</v>
      </c>
      <c r="C1409" s="6" t="s">
        <v>501</v>
      </c>
      <c r="D1409" s="5" t="s">
        <v>502</v>
      </c>
      <c r="E1409" s="6" t="s">
        <v>1241</v>
      </c>
      <c r="F1409" s="6" t="s">
        <v>546</v>
      </c>
      <c r="G1409" s="7">
        <v>23416.666666699999</v>
      </c>
      <c r="H1409" s="7">
        <v>23700</v>
      </c>
      <c r="I1409" s="37">
        <v>1.2099644126673192</v>
      </c>
      <c r="J1409" s="8"/>
    </row>
    <row r="1410" spans="1:10" x14ac:dyDescent="0.3">
      <c r="A1410" s="4" t="s">
        <v>57</v>
      </c>
      <c r="B1410" s="5" t="s">
        <v>156</v>
      </c>
      <c r="C1410" s="6" t="s">
        <v>331</v>
      </c>
      <c r="D1410" s="5" t="s">
        <v>332</v>
      </c>
      <c r="E1410" s="6" t="s">
        <v>1241</v>
      </c>
      <c r="F1410" s="6" t="s">
        <v>546</v>
      </c>
      <c r="G1410" s="7">
        <v>24833.333333300001</v>
      </c>
      <c r="H1410" s="7">
        <v>25166.666666699999</v>
      </c>
      <c r="I1410" s="37">
        <v>1.3422818794648794</v>
      </c>
      <c r="J1410" s="8"/>
    </row>
    <row r="1411" spans="1:10" x14ac:dyDescent="0.3">
      <c r="A1411" s="4" t="s">
        <v>57</v>
      </c>
      <c r="B1411" s="5" t="s">
        <v>156</v>
      </c>
      <c r="C1411" s="6" t="s">
        <v>299</v>
      </c>
      <c r="D1411" s="5" t="s">
        <v>300</v>
      </c>
      <c r="E1411" s="6" t="s">
        <v>1241</v>
      </c>
      <c r="F1411" s="6" t="s">
        <v>546</v>
      </c>
      <c r="G1411" s="7">
        <v>24542.8571429</v>
      </c>
      <c r="H1411" s="7">
        <v>24733.333333300001</v>
      </c>
      <c r="I1411" s="37">
        <v>0.77609623562147068</v>
      </c>
      <c r="J1411" s="8"/>
    </row>
    <row r="1412" spans="1:10" x14ac:dyDescent="0.3">
      <c r="A1412" s="4" t="s">
        <v>57</v>
      </c>
      <c r="B1412" s="5" t="s">
        <v>156</v>
      </c>
      <c r="C1412" s="6" t="s">
        <v>203</v>
      </c>
      <c r="D1412" s="5" t="s">
        <v>204</v>
      </c>
      <c r="E1412" s="6" t="s">
        <v>1241</v>
      </c>
      <c r="F1412" s="6" t="s">
        <v>546</v>
      </c>
      <c r="G1412" s="7">
        <v>23500</v>
      </c>
      <c r="H1412" s="7">
        <v>23900</v>
      </c>
      <c r="I1412" s="37">
        <v>1.7021276595744705</v>
      </c>
      <c r="J1412" s="8"/>
    </row>
    <row r="1413" spans="1:10" x14ac:dyDescent="0.3">
      <c r="A1413" s="4" t="s">
        <v>57</v>
      </c>
      <c r="B1413" s="5" t="s">
        <v>156</v>
      </c>
      <c r="C1413" s="6" t="s">
        <v>333</v>
      </c>
      <c r="D1413" s="5" t="s">
        <v>334</v>
      </c>
      <c r="E1413" s="6" t="s">
        <v>1241</v>
      </c>
      <c r="F1413" s="6" t="s">
        <v>546</v>
      </c>
      <c r="G1413" s="7">
        <v>23816.666666699999</v>
      </c>
      <c r="H1413" s="7">
        <v>23816.666666699999</v>
      </c>
      <c r="I1413" s="37">
        <v>0</v>
      </c>
      <c r="J1413" s="8"/>
    </row>
    <row r="1414" spans="1:10" x14ac:dyDescent="0.3">
      <c r="A1414" s="4" t="s">
        <v>51</v>
      </c>
      <c r="B1414" s="5" t="s">
        <v>101</v>
      </c>
      <c r="C1414" s="6" t="s">
        <v>102</v>
      </c>
      <c r="D1414" s="5" t="s">
        <v>103</v>
      </c>
      <c r="E1414" s="6" t="s">
        <v>1241</v>
      </c>
      <c r="F1414" s="6" t="s">
        <v>546</v>
      </c>
      <c r="G1414" s="7">
        <v>24400</v>
      </c>
      <c r="H1414" s="7">
        <v>25400</v>
      </c>
      <c r="I1414" s="37">
        <v>4.0983606557376984</v>
      </c>
      <c r="J1414" s="8"/>
    </row>
    <row r="1415" spans="1:10" x14ac:dyDescent="0.3">
      <c r="A1415" s="4" t="s">
        <v>51</v>
      </c>
      <c r="B1415" s="5" t="s">
        <v>101</v>
      </c>
      <c r="C1415" s="6" t="s">
        <v>205</v>
      </c>
      <c r="D1415" s="5" t="s">
        <v>206</v>
      </c>
      <c r="E1415" s="6" t="s">
        <v>1241</v>
      </c>
      <c r="F1415" s="6" t="s">
        <v>546</v>
      </c>
      <c r="G1415" s="7">
        <v>24960</v>
      </c>
      <c r="H1415" s="7">
        <v>25875</v>
      </c>
      <c r="I1415" s="37">
        <v>3.6658653846153744</v>
      </c>
      <c r="J1415" s="8"/>
    </row>
    <row r="1416" spans="1:10" x14ac:dyDescent="0.3">
      <c r="A1416" s="4" t="s">
        <v>51</v>
      </c>
      <c r="B1416" s="5" t="s">
        <v>101</v>
      </c>
      <c r="C1416" s="6" t="s">
        <v>149</v>
      </c>
      <c r="D1416" s="5" t="s">
        <v>150</v>
      </c>
      <c r="E1416" s="6" t="s">
        <v>1241</v>
      </c>
      <c r="F1416" s="6" t="s">
        <v>546</v>
      </c>
      <c r="G1416" s="7">
        <v>23400</v>
      </c>
      <c r="H1416" s="7">
        <v>23400</v>
      </c>
      <c r="I1416" s="37">
        <v>0</v>
      </c>
      <c r="J1416" s="8"/>
    </row>
    <row r="1417" spans="1:10" x14ac:dyDescent="0.3">
      <c r="A1417" s="4" t="s">
        <v>51</v>
      </c>
      <c r="B1417" s="5" t="s">
        <v>101</v>
      </c>
      <c r="C1417" s="6" t="s">
        <v>503</v>
      </c>
      <c r="D1417" s="5" t="s">
        <v>504</v>
      </c>
      <c r="E1417" s="6" t="s">
        <v>1241</v>
      </c>
      <c r="F1417" s="6" t="s">
        <v>546</v>
      </c>
      <c r="G1417" s="7">
        <v>24600</v>
      </c>
      <c r="H1417" s="7">
        <v>24600</v>
      </c>
      <c r="I1417" s="37">
        <v>0</v>
      </c>
      <c r="J1417" s="8"/>
    </row>
    <row r="1418" spans="1:10" x14ac:dyDescent="0.3">
      <c r="A1418" s="4" t="s">
        <v>51</v>
      </c>
      <c r="B1418" s="5" t="s">
        <v>101</v>
      </c>
      <c r="C1418" s="6" t="s">
        <v>209</v>
      </c>
      <c r="D1418" s="5" t="s">
        <v>210</v>
      </c>
      <c r="E1418" s="6" t="s">
        <v>1241</v>
      </c>
      <c r="F1418" s="6" t="s">
        <v>546</v>
      </c>
      <c r="G1418" s="7">
        <v>25200</v>
      </c>
      <c r="H1418" s="7">
        <v>24400</v>
      </c>
      <c r="I1418" s="37">
        <v>-3.1746031746031744</v>
      </c>
      <c r="J1418" s="8"/>
    </row>
    <row r="1419" spans="1:10" x14ac:dyDescent="0.3">
      <c r="A1419" s="4" t="s">
        <v>64</v>
      </c>
      <c r="B1419" s="5" t="s">
        <v>122</v>
      </c>
      <c r="C1419" s="6" t="s">
        <v>123</v>
      </c>
      <c r="D1419" s="5" t="s">
        <v>124</v>
      </c>
      <c r="E1419" s="6" t="s">
        <v>1241</v>
      </c>
      <c r="F1419" s="6" t="s">
        <v>546</v>
      </c>
      <c r="G1419" s="7">
        <v>25217.5</v>
      </c>
      <c r="H1419" s="7">
        <v>25648.5714286</v>
      </c>
      <c r="I1419" s="37">
        <v>1.7094138142163207</v>
      </c>
      <c r="J1419" s="8"/>
    </row>
    <row r="1420" spans="1:10" x14ac:dyDescent="0.3">
      <c r="A1420" s="4" t="s">
        <v>64</v>
      </c>
      <c r="B1420" s="5" t="s">
        <v>122</v>
      </c>
      <c r="C1420" s="6" t="s">
        <v>335</v>
      </c>
      <c r="D1420" s="5" t="s">
        <v>336</v>
      </c>
      <c r="E1420" s="6" t="s">
        <v>1241</v>
      </c>
      <c r="F1420" s="6" t="s">
        <v>546</v>
      </c>
      <c r="G1420" s="7">
        <v>24385.7142857</v>
      </c>
      <c r="H1420" s="7">
        <v>24671.4285714</v>
      </c>
      <c r="I1420" s="37">
        <v>1.1716461628009212</v>
      </c>
      <c r="J1420" s="8"/>
    </row>
    <row r="1421" spans="1:10" x14ac:dyDescent="0.3">
      <c r="A1421" s="4" t="s">
        <v>64</v>
      </c>
      <c r="B1421" s="5" t="s">
        <v>122</v>
      </c>
      <c r="C1421" s="6" t="s">
        <v>337</v>
      </c>
      <c r="D1421" s="5" t="s">
        <v>338</v>
      </c>
      <c r="E1421" s="6" t="s">
        <v>1241</v>
      </c>
      <c r="F1421" s="6" t="s">
        <v>546</v>
      </c>
      <c r="G1421" s="7">
        <v>24733.333333300001</v>
      </c>
      <c r="H1421" s="7">
        <v>25066.666666699999</v>
      </c>
      <c r="I1421" s="37">
        <v>1.3477088951500571</v>
      </c>
      <c r="J1421" s="8"/>
    </row>
    <row r="1422" spans="1:10" x14ac:dyDescent="0.3">
      <c r="A1422" s="4" t="s">
        <v>64</v>
      </c>
      <c r="B1422" s="5" t="s">
        <v>122</v>
      </c>
      <c r="C1422" s="6" t="s">
        <v>339</v>
      </c>
      <c r="D1422" s="5" t="s">
        <v>340</v>
      </c>
      <c r="E1422" s="6" t="s">
        <v>1241</v>
      </c>
      <c r="F1422" s="6" t="s">
        <v>546</v>
      </c>
      <c r="G1422" s="7">
        <v>24950</v>
      </c>
      <c r="H1422" s="7">
        <v>25260</v>
      </c>
      <c r="I1422" s="37">
        <v>1.2424849699398832</v>
      </c>
      <c r="J1422" s="8"/>
    </row>
    <row r="1423" spans="1:10" x14ac:dyDescent="0.3">
      <c r="A1423" s="4" t="s">
        <v>64</v>
      </c>
      <c r="B1423" s="5" t="s">
        <v>122</v>
      </c>
      <c r="C1423" s="6" t="s">
        <v>125</v>
      </c>
      <c r="D1423" s="5" t="s">
        <v>126</v>
      </c>
      <c r="E1423" s="6" t="s">
        <v>1241</v>
      </c>
      <c r="F1423" s="6" t="s">
        <v>546</v>
      </c>
      <c r="G1423" s="7">
        <v>25566.666666699999</v>
      </c>
      <c r="H1423" s="7">
        <v>25773.333333300001</v>
      </c>
      <c r="I1423" s="37">
        <v>0.80834419791291356</v>
      </c>
      <c r="J1423" s="8"/>
    </row>
    <row r="1424" spans="1:10" x14ac:dyDescent="0.3">
      <c r="A1424" s="4" t="s">
        <v>64</v>
      </c>
      <c r="B1424" s="5" t="s">
        <v>122</v>
      </c>
      <c r="C1424" s="6" t="s">
        <v>408</v>
      </c>
      <c r="D1424" s="5" t="s">
        <v>174</v>
      </c>
      <c r="E1424" s="6" t="s">
        <v>1241</v>
      </c>
      <c r="F1424" s="6" t="s">
        <v>546</v>
      </c>
      <c r="G1424" s="7">
        <v>25520</v>
      </c>
      <c r="H1424" s="7">
        <v>26120</v>
      </c>
      <c r="I1424" s="37">
        <v>2.3510971786833812</v>
      </c>
      <c r="J1424" s="8"/>
    </row>
    <row r="1425" spans="1:10" x14ac:dyDescent="0.3">
      <c r="A1425" s="4" t="s">
        <v>64</v>
      </c>
      <c r="B1425" s="5" t="s">
        <v>122</v>
      </c>
      <c r="C1425" s="6" t="s">
        <v>127</v>
      </c>
      <c r="D1425" s="5" t="s">
        <v>128</v>
      </c>
      <c r="E1425" s="6" t="s">
        <v>1241</v>
      </c>
      <c r="F1425" s="6" t="s">
        <v>546</v>
      </c>
      <c r="G1425" s="7">
        <v>25360</v>
      </c>
      <c r="H1425" s="7">
        <v>25608</v>
      </c>
      <c r="I1425" s="37">
        <v>0.97791798107256245</v>
      </c>
      <c r="J1425" s="8"/>
    </row>
    <row r="1426" spans="1:10" x14ac:dyDescent="0.3">
      <c r="A1426" s="4" t="s">
        <v>64</v>
      </c>
      <c r="B1426" s="5" t="s">
        <v>122</v>
      </c>
      <c r="C1426" s="6" t="s">
        <v>270</v>
      </c>
      <c r="D1426" s="5" t="s">
        <v>271</v>
      </c>
      <c r="E1426" s="6" t="s">
        <v>1241</v>
      </c>
      <c r="F1426" s="6" t="s">
        <v>546</v>
      </c>
      <c r="G1426" s="7">
        <v>25000</v>
      </c>
      <c r="H1426" s="7">
        <v>25300</v>
      </c>
      <c r="I1426" s="37">
        <v>1.2000000000000011</v>
      </c>
      <c r="J1426" s="8"/>
    </row>
    <row r="1427" spans="1:10" x14ac:dyDescent="0.3">
      <c r="A1427" s="4" t="s">
        <v>61</v>
      </c>
      <c r="B1427" s="5" t="s">
        <v>139</v>
      </c>
      <c r="C1427" s="6" t="s">
        <v>140</v>
      </c>
      <c r="D1427" s="5" t="s">
        <v>141</v>
      </c>
      <c r="E1427" s="6" t="s">
        <v>1241</v>
      </c>
      <c r="F1427" s="6" t="s">
        <v>546</v>
      </c>
      <c r="G1427" s="7">
        <v>24250</v>
      </c>
      <c r="H1427" s="7">
        <v>24500</v>
      </c>
      <c r="I1427" s="37">
        <v>1.0309278350515427</v>
      </c>
      <c r="J1427" s="8"/>
    </row>
    <row r="1428" spans="1:10" x14ac:dyDescent="0.3">
      <c r="A1428" s="4" t="s">
        <v>61</v>
      </c>
      <c r="B1428" s="5" t="s">
        <v>139</v>
      </c>
      <c r="C1428" s="6" t="s">
        <v>522</v>
      </c>
      <c r="D1428" s="5" t="s">
        <v>523</v>
      </c>
      <c r="E1428" s="6" t="s">
        <v>1241</v>
      </c>
      <c r="F1428" s="6" t="s">
        <v>546</v>
      </c>
      <c r="G1428" s="7">
        <v>23666.666666699999</v>
      </c>
      <c r="H1428" s="7">
        <v>23666.666666699999</v>
      </c>
      <c r="I1428" s="37">
        <v>0</v>
      </c>
      <c r="J1428" s="8"/>
    </row>
    <row r="1429" spans="1:10" x14ac:dyDescent="0.3">
      <c r="A1429" s="4" t="s">
        <v>61</v>
      </c>
      <c r="B1429" s="5" t="s">
        <v>139</v>
      </c>
      <c r="C1429" s="6" t="s">
        <v>467</v>
      </c>
      <c r="D1429" s="5" t="s">
        <v>468</v>
      </c>
      <c r="E1429" s="6" t="s">
        <v>1241</v>
      </c>
      <c r="F1429" s="6" t="s">
        <v>546</v>
      </c>
      <c r="G1429" s="7">
        <v>26500</v>
      </c>
      <c r="H1429" s="7">
        <v>26500</v>
      </c>
      <c r="I1429" s="37">
        <v>0</v>
      </c>
      <c r="J1429" s="8"/>
    </row>
    <row r="1430" spans="1:10" x14ac:dyDescent="0.3">
      <c r="A1430" s="4" t="s">
        <v>61</v>
      </c>
      <c r="B1430" s="5" t="s">
        <v>139</v>
      </c>
      <c r="C1430" s="6" t="s">
        <v>524</v>
      </c>
      <c r="D1430" s="5" t="s">
        <v>525</v>
      </c>
      <c r="E1430" s="6" t="s">
        <v>1241</v>
      </c>
      <c r="F1430" s="6" t="s">
        <v>546</v>
      </c>
      <c r="G1430" s="7">
        <v>24000</v>
      </c>
      <c r="H1430" s="7">
        <v>24333.333333300001</v>
      </c>
      <c r="I1430" s="37">
        <v>1.3888888887499951</v>
      </c>
      <c r="J1430" s="8"/>
    </row>
    <row r="1431" spans="1:10" x14ac:dyDescent="0.3">
      <c r="A1431" s="4" t="s">
        <v>61</v>
      </c>
      <c r="B1431" s="5" t="s">
        <v>139</v>
      </c>
      <c r="C1431" s="6" t="s">
        <v>505</v>
      </c>
      <c r="D1431" s="5" t="s">
        <v>506</v>
      </c>
      <c r="E1431" s="6" t="s">
        <v>1241</v>
      </c>
      <c r="F1431" s="6" t="s">
        <v>546</v>
      </c>
      <c r="G1431" s="7">
        <v>25375</v>
      </c>
      <c r="H1431" s="7">
        <v>25375</v>
      </c>
      <c r="I1431" s="37">
        <v>0</v>
      </c>
      <c r="J1431" s="8"/>
    </row>
    <row r="1432" spans="1:10" x14ac:dyDescent="0.3">
      <c r="A1432" s="4" t="s">
        <v>54</v>
      </c>
      <c r="B1432" s="5" t="s">
        <v>129</v>
      </c>
      <c r="C1432" s="6" t="s">
        <v>309</v>
      </c>
      <c r="D1432" s="5" t="s">
        <v>310</v>
      </c>
      <c r="E1432" s="6" t="s">
        <v>1241</v>
      </c>
      <c r="F1432" s="6" t="s">
        <v>546</v>
      </c>
      <c r="G1432" s="7">
        <v>23650</v>
      </c>
      <c r="H1432" s="7">
        <v>25075</v>
      </c>
      <c r="I1432" s="37">
        <v>6.0253699788583415</v>
      </c>
      <c r="J1432" s="8"/>
    </row>
    <row r="1433" spans="1:10" x14ac:dyDescent="0.3">
      <c r="A1433" s="4" t="s">
        <v>55</v>
      </c>
      <c r="B1433" s="5" t="s">
        <v>157</v>
      </c>
      <c r="C1433" s="6" t="s">
        <v>158</v>
      </c>
      <c r="D1433" s="5" t="s">
        <v>159</v>
      </c>
      <c r="E1433" s="6" t="s">
        <v>1241</v>
      </c>
      <c r="F1433" s="6" t="s">
        <v>546</v>
      </c>
      <c r="G1433" s="7">
        <v>25612.5</v>
      </c>
      <c r="H1433" s="7">
        <v>26312.5</v>
      </c>
      <c r="I1433" s="37">
        <v>2.7330405075646658</v>
      </c>
      <c r="J1433" s="8"/>
    </row>
    <row r="1434" spans="1:10" x14ac:dyDescent="0.3">
      <c r="A1434" s="4" t="s">
        <v>55</v>
      </c>
      <c r="B1434" s="5" t="s">
        <v>157</v>
      </c>
      <c r="C1434" s="6" t="s">
        <v>547</v>
      </c>
      <c r="D1434" s="5" t="s">
        <v>548</v>
      </c>
      <c r="E1434" s="6" t="s">
        <v>1241</v>
      </c>
      <c r="F1434" s="6" t="s">
        <v>546</v>
      </c>
      <c r="G1434" s="7">
        <v>26575</v>
      </c>
      <c r="H1434" s="7">
        <v>26133.333333300001</v>
      </c>
      <c r="I1434" s="37">
        <v>-1.6619629979303774</v>
      </c>
      <c r="J1434" s="8"/>
    </row>
    <row r="1435" spans="1:10" x14ac:dyDescent="0.3">
      <c r="A1435" s="4" t="s">
        <v>55</v>
      </c>
      <c r="B1435" s="5" t="s">
        <v>157</v>
      </c>
      <c r="C1435" s="6" t="s">
        <v>222</v>
      </c>
      <c r="D1435" s="5" t="s">
        <v>223</v>
      </c>
      <c r="E1435" s="6" t="s">
        <v>1241</v>
      </c>
      <c r="F1435" s="6" t="s">
        <v>546</v>
      </c>
      <c r="G1435" s="7">
        <v>26270</v>
      </c>
      <c r="H1435" s="7">
        <v>26100</v>
      </c>
      <c r="I1435" s="37">
        <v>-0.64712599923867353</v>
      </c>
      <c r="J1435" s="8"/>
    </row>
    <row r="1436" spans="1:10" x14ac:dyDescent="0.3">
      <c r="A1436" s="4" t="s">
        <v>55</v>
      </c>
      <c r="B1436" s="5" t="s">
        <v>157</v>
      </c>
      <c r="C1436" s="6" t="s">
        <v>507</v>
      </c>
      <c r="D1436" s="5" t="s">
        <v>508</v>
      </c>
      <c r="E1436" s="6" t="s">
        <v>1241</v>
      </c>
      <c r="F1436" s="6" t="s">
        <v>546</v>
      </c>
      <c r="G1436" s="7">
        <v>25630</v>
      </c>
      <c r="H1436" s="7">
        <v>25110</v>
      </c>
      <c r="I1436" s="37">
        <v>-2.0288724151385051</v>
      </c>
      <c r="J1436" s="8"/>
    </row>
    <row r="1437" spans="1:10" x14ac:dyDescent="0.3">
      <c r="A1437" s="4" t="s">
        <v>55</v>
      </c>
      <c r="B1437" s="5" t="s">
        <v>157</v>
      </c>
      <c r="C1437" s="6" t="s">
        <v>549</v>
      </c>
      <c r="D1437" s="5" t="s">
        <v>550</v>
      </c>
      <c r="E1437" s="6" t="s">
        <v>1241</v>
      </c>
      <c r="F1437" s="6" t="s">
        <v>546</v>
      </c>
      <c r="G1437" s="7">
        <v>25175</v>
      </c>
      <c r="H1437" s="7">
        <v>24450</v>
      </c>
      <c r="I1437" s="37">
        <v>-2.8798411122144985</v>
      </c>
      <c r="J1437" s="8"/>
    </row>
    <row r="1438" spans="1:10" x14ac:dyDescent="0.3">
      <c r="A1438" s="4" t="s">
        <v>55</v>
      </c>
      <c r="B1438" s="5" t="s">
        <v>157</v>
      </c>
      <c r="C1438" s="6" t="s">
        <v>224</v>
      </c>
      <c r="D1438" s="5" t="s">
        <v>225</v>
      </c>
      <c r="E1438" s="6" t="s">
        <v>1241</v>
      </c>
      <c r="F1438" s="6" t="s">
        <v>546</v>
      </c>
      <c r="G1438" s="7">
        <v>26575</v>
      </c>
      <c r="H1438" s="7">
        <v>26350</v>
      </c>
      <c r="I1438" s="37">
        <v>-0.84666039510818969</v>
      </c>
      <c r="J1438" s="8"/>
    </row>
    <row r="1439" spans="1:10" x14ac:dyDescent="0.3">
      <c r="A1439" s="4" t="s">
        <v>55</v>
      </c>
      <c r="B1439" s="5" t="s">
        <v>157</v>
      </c>
      <c r="C1439" s="6" t="s">
        <v>400</v>
      </c>
      <c r="D1439" s="5" t="s">
        <v>401</v>
      </c>
      <c r="E1439" s="6" t="s">
        <v>1241</v>
      </c>
      <c r="F1439" s="6" t="s">
        <v>546</v>
      </c>
      <c r="G1439" s="7">
        <v>25970</v>
      </c>
      <c r="H1439" s="7">
        <v>25970</v>
      </c>
      <c r="I1439" s="37">
        <v>0</v>
      </c>
      <c r="J1439" s="8"/>
    </row>
    <row r="1440" spans="1:10" x14ac:dyDescent="0.3">
      <c r="A1440" s="4" t="s">
        <v>55</v>
      </c>
      <c r="B1440" s="5" t="s">
        <v>157</v>
      </c>
      <c r="C1440" s="6" t="s">
        <v>226</v>
      </c>
      <c r="D1440" s="5" t="s">
        <v>227</v>
      </c>
      <c r="E1440" s="6" t="s">
        <v>1241</v>
      </c>
      <c r="F1440" s="6" t="s">
        <v>546</v>
      </c>
      <c r="G1440" s="7">
        <v>26325</v>
      </c>
      <c r="H1440" s="7">
        <v>25525</v>
      </c>
      <c r="I1440" s="37">
        <v>-3.0389363722697071</v>
      </c>
      <c r="J1440" s="8"/>
    </row>
    <row r="1441" spans="1:10" x14ac:dyDescent="0.3">
      <c r="A1441" s="4" t="s">
        <v>55</v>
      </c>
      <c r="B1441" s="5" t="s">
        <v>157</v>
      </c>
      <c r="C1441" s="6" t="s">
        <v>228</v>
      </c>
      <c r="D1441" s="5" t="s">
        <v>229</v>
      </c>
      <c r="E1441" s="6" t="s">
        <v>1241</v>
      </c>
      <c r="F1441" s="6" t="s">
        <v>546</v>
      </c>
      <c r="G1441" s="7">
        <v>25583.333333300001</v>
      </c>
      <c r="H1441" s="7">
        <v>25050</v>
      </c>
      <c r="I1441" s="37">
        <v>-2.0846905536183513</v>
      </c>
      <c r="J1441" s="8"/>
    </row>
    <row r="1442" spans="1:10" x14ac:dyDescent="0.3">
      <c r="A1442" s="4" t="s">
        <v>55</v>
      </c>
      <c r="B1442" s="5" t="s">
        <v>157</v>
      </c>
      <c r="C1442" s="6" t="s">
        <v>551</v>
      </c>
      <c r="D1442" s="5" t="s">
        <v>552</v>
      </c>
      <c r="E1442" s="6" t="s">
        <v>1241</v>
      </c>
      <c r="F1442" s="6" t="s">
        <v>546</v>
      </c>
      <c r="G1442" s="7">
        <v>26275</v>
      </c>
      <c r="H1442" s="7">
        <v>26275</v>
      </c>
      <c r="I1442" s="37">
        <v>0</v>
      </c>
      <c r="J1442" s="8"/>
    </row>
    <row r="1443" spans="1:10" x14ac:dyDescent="0.3">
      <c r="A1443" s="4" t="s">
        <v>65</v>
      </c>
      <c r="B1443" s="5" t="s">
        <v>104</v>
      </c>
      <c r="C1443" s="6" t="s">
        <v>287</v>
      </c>
      <c r="D1443" s="5" t="s">
        <v>288</v>
      </c>
      <c r="E1443" s="6" t="s">
        <v>1241</v>
      </c>
      <c r="F1443" s="6" t="s">
        <v>546</v>
      </c>
      <c r="G1443" s="7">
        <v>26000</v>
      </c>
      <c r="H1443" s="7">
        <v>26500</v>
      </c>
      <c r="I1443" s="37">
        <v>1.9230769230769162</v>
      </c>
      <c r="J1443" s="8"/>
    </row>
    <row r="1444" spans="1:10" x14ac:dyDescent="0.3">
      <c r="A1444" s="4" t="s">
        <v>65</v>
      </c>
      <c r="B1444" s="5" t="s">
        <v>104</v>
      </c>
      <c r="C1444" s="6" t="s">
        <v>105</v>
      </c>
      <c r="D1444" s="5" t="s">
        <v>106</v>
      </c>
      <c r="E1444" s="6" t="s">
        <v>1241</v>
      </c>
      <c r="F1444" s="6" t="s">
        <v>546</v>
      </c>
      <c r="G1444" s="7">
        <v>24750</v>
      </c>
      <c r="H1444" s="7">
        <v>24875</v>
      </c>
      <c r="I1444" s="37">
        <v>0.5050505050504972</v>
      </c>
      <c r="J1444" s="8"/>
    </row>
    <row r="1445" spans="1:10" x14ac:dyDescent="0.3">
      <c r="A1445" s="4" t="s">
        <v>65</v>
      </c>
      <c r="B1445" s="5" t="s">
        <v>104</v>
      </c>
      <c r="C1445" s="6" t="s">
        <v>560</v>
      </c>
      <c r="D1445" s="5" t="s">
        <v>561</v>
      </c>
      <c r="E1445" s="6" t="s">
        <v>1241</v>
      </c>
      <c r="F1445" s="6" t="s">
        <v>546</v>
      </c>
      <c r="G1445" s="7">
        <v>26333.333333300001</v>
      </c>
      <c r="H1445" s="7">
        <v>26333.333333300001</v>
      </c>
      <c r="I1445" s="37">
        <v>0</v>
      </c>
      <c r="J1445" s="8"/>
    </row>
    <row r="1446" spans="1:10" x14ac:dyDescent="0.3">
      <c r="A1446" s="4" t="s">
        <v>65</v>
      </c>
      <c r="B1446" s="5" t="s">
        <v>104</v>
      </c>
      <c r="C1446" s="6" t="s">
        <v>291</v>
      </c>
      <c r="D1446" s="5" t="s">
        <v>292</v>
      </c>
      <c r="E1446" s="6" t="s">
        <v>1241</v>
      </c>
      <c r="F1446" s="6" t="s">
        <v>546</v>
      </c>
      <c r="G1446" s="7">
        <v>25000</v>
      </c>
      <c r="H1446" s="7">
        <v>25500</v>
      </c>
      <c r="I1446" s="37">
        <v>2.0000000000000018</v>
      </c>
      <c r="J1446" s="8"/>
    </row>
    <row r="1447" spans="1:10" x14ac:dyDescent="0.3">
      <c r="A1447" s="4" t="s">
        <v>65</v>
      </c>
      <c r="B1447" s="5" t="s">
        <v>104</v>
      </c>
      <c r="C1447" s="6" t="s">
        <v>144</v>
      </c>
      <c r="D1447" s="5" t="s">
        <v>145</v>
      </c>
      <c r="E1447" s="6" t="s">
        <v>1241</v>
      </c>
      <c r="F1447" s="6" t="s">
        <v>546</v>
      </c>
      <c r="G1447" s="7">
        <v>29000</v>
      </c>
      <c r="H1447" s="7">
        <v>29000</v>
      </c>
      <c r="I1447" s="37">
        <v>0</v>
      </c>
      <c r="J1447" s="8"/>
    </row>
    <row r="1448" spans="1:10" x14ac:dyDescent="0.3">
      <c r="A1448" s="4" t="s">
        <v>65</v>
      </c>
      <c r="B1448" s="5" t="s">
        <v>104</v>
      </c>
      <c r="C1448" s="6" t="s">
        <v>565</v>
      </c>
      <c r="D1448" s="5" t="s">
        <v>566</v>
      </c>
      <c r="E1448" s="6" t="s">
        <v>1241</v>
      </c>
      <c r="F1448" s="6" t="s">
        <v>546</v>
      </c>
      <c r="G1448" s="7">
        <v>25133.333333300001</v>
      </c>
      <c r="H1448" s="7">
        <v>25500</v>
      </c>
      <c r="I1448" s="37">
        <v>1.45888594177912</v>
      </c>
      <c r="J1448" s="8"/>
    </row>
    <row r="1449" spans="1:10" x14ac:dyDescent="0.3">
      <c r="A1449" s="4" t="s">
        <v>65</v>
      </c>
      <c r="B1449" s="5" t="s">
        <v>104</v>
      </c>
      <c r="C1449" s="6" t="s">
        <v>160</v>
      </c>
      <c r="D1449" s="5" t="s">
        <v>161</v>
      </c>
      <c r="E1449" s="6" t="s">
        <v>1241</v>
      </c>
      <c r="F1449" s="6" t="s">
        <v>546</v>
      </c>
      <c r="G1449" s="7">
        <v>30000</v>
      </c>
      <c r="H1449" s="7">
        <v>30000</v>
      </c>
      <c r="I1449" s="37">
        <v>0</v>
      </c>
      <c r="J1449" s="8"/>
    </row>
    <row r="1450" spans="1:10" x14ac:dyDescent="0.3">
      <c r="A1450" s="4" t="s">
        <v>65</v>
      </c>
      <c r="B1450" s="5" t="s">
        <v>104</v>
      </c>
      <c r="C1450" s="6" t="s">
        <v>230</v>
      </c>
      <c r="D1450" s="5" t="s">
        <v>231</v>
      </c>
      <c r="E1450" s="6" t="s">
        <v>1241</v>
      </c>
      <c r="F1450" s="6" t="s">
        <v>546</v>
      </c>
      <c r="G1450" s="7">
        <v>26050</v>
      </c>
      <c r="H1450" s="7">
        <v>26050</v>
      </c>
      <c r="I1450" s="37">
        <v>0</v>
      </c>
      <c r="J1450" s="8"/>
    </row>
    <row r="1451" spans="1:10" x14ac:dyDescent="0.3">
      <c r="A1451" s="4" t="s">
        <v>65</v>
      </c>
      <c r="B1451" s="5" t="s">
        <v>104</v>
      </c>
      <c r="C1451" s="6" t="s">
        <v>162</v>
      </c>
      <c r="D1451" s="5" t="s">
        <v>163</v>
      </c>
      <c r="E1451" s="6" t="s">
        <v>1241</v>
      </c>
      <c r="F1451" s="6" t="s">
        <v>546</v>
      </c>
      <c r="G1451" s="7">
        <v>25666.666666699999</v>
      </c>
      <c r="H1451" s="7">
        <v>25333.333333300001</v>
      </c>
      <c r="I1451" s="37">
        <v>-1.2987012989593483</v>
      </c>
      <c r="J1451" s="8"/>
    </row>
    <row r="1452" spans="1:10" x14ac:dyDescent="0.3">
      <c r="A1452" s="4" t="s">
        <v>65</v>
      </c>
      <c r="B1452" s="5" t="s">
        <v>104</v>
      </c>
      <c r="C1452" s="6" t="s">
        <v>232</v>
      </c>
      <c r="D1452" s="5" t="s">
        <v>233</v>
      </c>
      <c r="E1452" s="6" t="s">
        <v>1241</v>
      </c>
      <c r="F1452" s="6" t="s">
        <v>546</v>
      </c>
      <c r="G1452" s="7">
        <v>24750</v>
      </c>
      <c r="H1452" s="7">
        <v>24750</v>
      </c>
      <c r="I1452" s="37">
        <v>0</v>
      </c>
      <c r="J1452" s="8"/>
    </row>
    <row r="1453" spans="1:10" x14ac:dyDescent="0.3">
      <c r="A1453" s="4" t="s">
        <v>58</v>
      </c>
      <c r="B1453" s="5" t="s">
        <v>151</v>
      </c>
      <c r="C1453" s="6" t="s">
        <v>152</v>
      </c>
      <c r="D1453" s="5" t="s">
        <v>153</v>
      </c>
      <c r="E1453" s="6" t="s">
        <v>1241</v>
      </c>
      <c r="F1453" s="6" t="s">
        <v>546</v>
      </c>
      <c r="G1453" s="7">
        <v>26920</v>
      </c>
      <c r="H1453" s="7">
        <v>27700</v>
      </c>
      <c r="I1453" s="37">
        <v>2.8974739970282215</v>
      </c>
      <c r="J1453" s="8"/>
    </row>
    <row r="1454" spans="1:10" x14ac:dyDescent="0.3">
      <c r="A1454" s="4" t="s">
        <v>58</v>
      </c>
      <c r="B1454" s="5" t="s">
        <v>151</v>
      </c>
      <c r="C1454" s="6" t="s">
        <v>509</v>
      </c>
      <c r="D1454" s="5" t="s">
        <v>510</v>
      </c>
      <c r="E1454" s="6" t="s">
        <v>1241</v>
      </c>
      <c r="F1454" s="6" t="s">
        <v>546</v>
      </c>
      <c r="G1454" s="7">
        <v>25833.333333300001</v>
      </c>
      <c r="H1454" s="7">
        <v>25766.666666699999</v>
      </c>
      <c r="I1454" s="37">
        <v>-0.25806451587130352</v>
      </c>
      <c r="J1454" s="8"/>
    </row>
    <row r="1455" spans="1:10" x14ac:dyDescent="0.3">
      <c r="A1455" s="4" t="s">
        <v>58</v>
      </c>
      <c r="B1455" s="5" t="s">
        <v>151</v>
      </c>
      <c r="C1455" s="6" t="s">
        <v>237</v>
      </c>
      <c r="D1455" s="5" t="s">
        <v>238</v>
      </c>
      <c r="E1455" s="6" t="s">
        <v>1241</v>
      </c>
      <c r="F1455" s="6" t="s">
        <v>546</v>
      </c>
      <c r="G1455" s="7">
        <v>26600</v>
      </c>
      <c r="H1455" s="7">
        <v>26950</v>
      </c>
      <c r="I1455" s="37">
        <v>1.3157894736842035</v>
      </c>
      <c r="J1455" s="8"/>
    </row>
    <row r="1456" spans="1:10" x14ac:dyDescent="0.3">
      <c r="A1456" s="4" t="s">
        <v>58</v>
      </c>
      <c r="B1456" s="5" t="s">
        <v>151</v>
      </c>
      <c r="C1456" s="6" t="s">
        <v>511</v>
      </c>
      <c r="D1456" s="5" t="s">
        <v>512</v>
      </c>
      <c r="E1456" s="6" t="s">
        <v>1241</v>
      </c>
      <c r="F1456" s="6" t="s">
        <v>546</v>
      </c>
      <c r="G1456" s="7">
        <v>28233.333333300001</v>
      </c>
      <c r="H1456" s="7">
        <v>28233.333333300001</v>
      </c>
      <c r="I1456" s="37">
        <v>0</v>
      </c>
      <c r="J1456" s="8"/>
    </row>
    <row r="1457" spans="1:10" x14ac:dyDescent="0.3">
      <c r="A1457" s="4" t="s">
        <v>58</v>
      </c>
      <c r="B1457" s="5" t="s">
        <v>151</v>
      </c>
      <c r="C1457" s="6" t="s">
        <v>239</v>
      </c>
      <c r="D1457" s="5" t="s">
        <v>240</v>
      </c>
      <c r="E1457" s="6" t="s">
        <v>1241</v>
      </c>
      <c r="F1457" s="6" t="s">
        <v>546</v>
      </c>
      <c r="G1457" s="7">
        <v>25380</v>
      </c>
      <c r="H1457" s="7">
        <v>25960</v>
      </c>
      <c r="I1457" s="37">
        <v>2.2852639873916392</v>
      </c>
      <c r="J1457" s="8"/>
    </row>
    <row r="1458" spans="1:10" x14ac:dyDescent="0.3">
      <c r="A1458" s="4" t="s">
        <v>58</v>
      </c>
      <c r="B1458" s="5" t="s">
        <v>151</v>
      </c>
      <c r="C1458" s="6" t="s">
        <v>385</v>
      </c>
      <c r="D1458" s="5" t="s">
        <v>386</v>
      </c>
      <c r="E1458" s="6" t="s">
        <v>1241</v>
      </c>
      <c r="F1458" s="6" t="s">
        <v>546</v>
      </c>
      <c r="G1458" s="7">
        <v>26750</v>
      </c>
      <c r="H1458" s="7">
        <v>27500</v>
      </c>
      <c r="I1458" s="37">
        <v>2.8037383177569986</v>
      </c>
      <c r="J1458" s="8"/>
    </row>
    <row r="1459" spans="1:10" x14ac:dyDescent="0.3">
      <c r="A1459" s="4" t="s">
        <v>58</v>
      </c>
      <c r="B1459" s="5" t="s">
        <v>151</v>
      </c>
      <c r="C1459" s="6" t="s">
        <v>513</v>
      </c>
      <c r="D1459" s="5" t="s">
        <v>514</v>
      </c>
      <c r="E1459" s="6" t="s">
        <v>1241</v>
      </c>
      <c r="F1459" s="6" t="s">
        <v>546</v>
      </c>
      <c r="G1459" s="7">
        <v>26875</v>
      </c>
      <c r="H1459" s="7">
        <v>27250</v>
      </c>
      <c r="I1459" s="37">
        <v>1.3953488372093092</v>
      </c>
      <c r="J1459" s="8"/>
    </row>
    <row r="1460" spans="1:10" x14ac:dyDescent="0.3">
      <c r="A1460" s="4" t="s">
        <v>58</v>
      </c>
      <c r="B1460" s="5" t="s">
        <v>151</v>
      </c>
      <c r="C1460" s="6" t="s">
        <v>515</v>
      </c>
      <c r="D1460" s="5" t="s">
        <v>516</v>
      </c>
      <c r="E1460" s="6" t="s">
        <v>1241</v>
      </c>
      <c r="F1460" s="6" t="s">
        <v>546</v>
      </c>
      <c r="G1460" s="7">
        <v>25525</v>
      </c>
      <c r="H1460" s="7">
        <v>26275</v>
      </c>
      <c r="I1460" s="37">
        <v>2.938295788442713</v>
      </c>
      <c r="J1460" s="8"/>
    </row>
    <row r="1461" spans="1:10" x14ac:dyDescent="0.3">
      <c r="A1461" s="4" t="s">
        <v>58</v>
      </c>
      <c r="B1461" s="5" t="s">
        <v>151</v>
      </c>
      <c r="C1461" s="6" t="s">
        <v>517</v>
      </c>
      <c r="D1461" s="5" t="s">
        <v>518</v>
      </c>
      <c r="E1461" s="6" t="s">
        <v>1241</v>
      </c>
      <c r="F1461" s="6" t="s">
        <v>546</v>
      </c>
      <c r="G1461" s="7">
        <v>26560</v>
      </c>
      <c r="H1461" s="7">
        <v>27375</v>
      </c>
      <c r="I1461" s="37">
        <v>3.0685240963855387</v>
      </c>
      <c r="J1461" s="8"/>
    </row>
    <row r="1462" spans="1:10" x14ac:dyDescent="0.3">
      <c r="A1462" s="4" t="s">
        <v>59</v>
      </c>
      <c r="B1462" s="5" t="s">
        <v>132</v>
      </c>
      <c r="C1462" s="6" t="s">
        <v>276</v>
      </c>
      <c r="D1462" s="5" t="s">
        <v>277</v>
      </c>
      <c r="E1462" s="6" t="s">
        <v>1241</v>
      </c>
      <c r="F1462" s="6" t="s">
        <v>546</v>
      </c>
      <c r="G1462" s="7">
        <v>25327</v>
      </c>
      <c r="H1462" s="7">
        <v>25750</v>
      </c>
      <c r="I1462" s="37">
        <v>1.6701543807004393</v>
      </c>
      <c r="J1462" s="8"/>
    </row>
    <row r="1463" spans="1:10" x14ac:dyDescent="0.3">
      <c r="A1463" s="4" t="s">
        <v>59</v>
      </c>
      <c r="B1463" s="5" t="s">
        <v>132</v>
      </c>
      <c r="C1463" s="6" t="s">
        <v>241</v>
      </c>
      <c r="D1463" s="5" t="s">
        <v>242</v>
      </c>
      <c r="E1463" s="6" t="s">
        <v>1241</v>
      </c>
      <c r="F1463" s="6" t="s">
        <v>546</v>
      </c>
      <c r="G1463" s="7">
        <v>28225</v>
      </c>
      <c r="H1463" s="7">
        <v>28725</v>
      </c>
      <c r="I1463" s="37">
        <v>1.7714791851195733</v>
      </c>
      <c r="J1463" s="8"/>
    </row>
    <row r="1464" spans="1:10" x14ac:dyDescent="0.3">
      <c r="A1464" s="4" t="s">
        <v>59</v>
      </c>
      <c r="B1464" s="5" t="s">
        <v>132</v>
      </c>
      <c r="C1464" s="6" t="s">
        <v>243</v>
      </c>
      <c r="D1464" s="5" t="s">
        <v>244</v>
      </c>
      <c r="E1464" s="6" t="s">
        <v>1241</v>
      </c>
      <c r="F1464" s="6" t="s">
        <v>546</v>
      </c>
      <c r="G1464" s="7">
        <v>25950</v>
      </c>
      <c r="H1464" s="7">
        <v>25950</v>
      </c>
      <c r="I1464" s="37">
        <v>0</v>
      </c>
      <c r="J1464" s="8"/>
    </row>
    <row r="1465" spans="1:10" x14ac:dyDescent="0.3">
      <c r="A1465" s="4" t="s">
        <v>59</v>
      </c>
      <c r="B1465" s="5" t="s">
        <v>132</v>
      </c>
      <c r="C1465" s="6" t="s">
        <v>370</v>
      </c>
      <c r="D1465" s="5" t="s">
        <v>371</v>
      </c>
      <c r="E1465" s="6" t="s">
        <v>1241</v>
      </c>
      <c r="F1465" s="6" t="s">
        <v>546</v>
      </c>
      <c r="G1465" s="7">
        <v>26950</v>
      </c>
      <c r="H1465" s="7">
        <v>27350</v>
      </c>
      <c r="I1465" s="37">
        <v>1.4842300556586308</v>
      </c>
      <c r="J1465" s="8"/>
    </row>
    <row r="1466" spans="1:10" x14ac:dyDescent="0.3">
      <c r="A1466" s="4" t="s">
        <v>59</v>
      </c>
      <c r="B1466" s="5" t="s">
        <v>132</v>
      </c>
      <c r="C1466" s="6" t="s">
        <v>133</v>
      </c>
      <c r="D1466" s="5" t="s">
        <v>134</v>
      </c>
      <c r="E1466" s="6" t="s">
        <v>1241</v>
      </c>
      <c r="F1466" s="6" t="s">
        <v>546</v>
      </c>
      <c r="G1466" s="7">
        <v>26233.333333300001</v>
      </c>
      <c r="H1466" s="7">
        <v>27333.333333300001</v>
      </c>
      <c r="I1466" s="37">
        <v>4.1931385006406474</v>
      </c>
      <c r="J1466" s="8"/>
    </row>
    <row r="1467" spans="1:10" x14ac:dyDescent="0.3">
      <c r="A1467" s="4" t="s">
        <v>59</v>
      </c>
      <c r="B1467" s="5" t="s">
        <v>132</v>
      </c>
      <c r="C1467" s="6" t="s">
        <v>245</v>
      </c>
      <c r="D1467" s="5" t="s">
        <v>174</v>
      </c>
      <c r="E1467" s="6" t="s">
        <v>1241</v>
      </c>
      <c r="F1467" s="6" t="s">
        <v>546</v>
      </c>
      <c r="G1467" s="7">
        <v>25000</v>
      </c>
      <c r="H1467" s="7">
        <v>25636</v>
      </c>
      <c r="I1467" s="37">
        <v>2.5439999999999907</v>
      </c>
      <c r="J1467" s="8"/>
    </row>
    <row r="1468" spans="1:10" x14ac:dyDescent="0.3">
      <c r="A1468" s="4" t="s">
        <v>59</v>
      </c>
      <c r="B1468" s="5" t="s">
        <v>132</v>
      </c>
      <c r="C1468" s="6" t="s">
        <v>313</v>
      </c>
      <c r="D1468" s="5" t="s">
        <v>314</v>
      </c>
      <c r="E1468" s="6" t="s">
        <v>1241</v>
      </c>
      <c r="F1468" s="6" t="s">
        <v>546</v>
      </c>
      <c r="G1468" s="7">
        <v>25175</v>
      </c>
      <c r="H1468" s="7">
        <v>26175</v>
      </c>
      <c r="I1468" s="37">
        <v>3.9721946375372408</v>
      </c>
      <c r="J1468" s="8"/>
    </row>
    <row r="1469" spans="1:10" x14ac:dyDescent="0.3">
      <c r="A1469" s="4" t="s">
        <v>59</v>
      </c>
      <c r="B1469" s="5" t="s">
        <v>132</v>
      </c>
      <c r="C1469" s="6" t="s">
        <v>519</v>
      </c>
      <c r="D1469" s="5" t="s">
        <v>520</v>
      </c>
      <c r="E1469" s="6" t="s">
        <v>1241</v>
      </c>
      <c r="F1469" s="6" t="s">
        <v>546</v>
      </c>
      <c r="G1469" s="7">
        <v>25150</v>
      </c>
      <c r="H1469" s="7">
        <v>25350</v>
      </c>
      <c r="I1469" s="37">
        <v>0.79522862823062646</v>
      </c>
      <c r="J1469" s="8"/>
    </row>
    <row r="1470" spans="1:10" x14ac:dyDescent="0.3">
      <c r="A1470" s="4" t="s">
        <v>59</v>
      </c>
      <c r="B1470" s="5" t="s">
        <v>132</v>
      </c>
      <c r="C1470" s="6" t="s">
        <v>322</v>
      </c>
      <c r="D1470" s="5" t="s">
        <v>323</v>
      </c>
      <c r="E1470" s="6" t="s">
        <v>1241</v>
      </c>
      <c r="F1470" s="6" t="s">
        <v>546</v>
      </c>
      <c r="G1470" s="7">
        <v>29033.333333300001</v>
      </c>
      <c r="H1470" s="7">
        <v>29200</v>
      </c>
      <c r="I1470" s="37">
        <v>0.57405281297424615</v>
      </c>
      <c r="J1470" s="8"/>
    </row>
    <row r="1471" spans="1:10" x14ac:dyDescent="0.3">
      <c r="A1471" s="4" t="s">
        <v>59</v>
      </c>
      <c r="B1471" s="5" t="s">
        <v>132</v>
      </c>
      <c r="C1471" s="6" t="s">
        <v>246</v>
      </c>
      <c r="D1471" s="5" t="s">
        <v>247</v>
      </c>
      <c r="E1471" s="6" t="s">
        <v>1241</v>
      </c>
      <c r="F1471" s="6" t="s">
        <v>546</v>
      </c>
      <c r="G1471" s="7">
        <v>25550</v>
      </c>
      <c r="H1471" s="7">
        <v>25875</v>
      </c>
      <c r="I1471" s="37">
        <v>1.2720156555773077</v>
      </c>
      <c r="J1471" s="8"/>
    </row>
    <row r="1472" spans="1:10" x14ac:dyDescent="0.3">
      <c r="A1472" s="4" t="s">
        <v>69</v>
      </c>
      <c r="B1472" s="5" t="s">
        <v>354</v>
      </c>
      <c r="C1472" s="6" t="s">
        <v>355</v>
      </c>
      <c r="D1472" s="5" t="s">
        <v>356</v>
      </c>
      <c r="E1472" s="6" t="s">
        <v>1241</v>
      </c>
      <c r="F1472" s="6" t="s">
        <v>546</v>
      </c>
      <c r="G1472" s="7">
        <v>25600</v>
      </c>
      <c r="H1472" s="7">
        <v>25600</v>
      </c>
      <c r="I1472" s="37">
        <v>0</v>
      </c>
      <c r="J1472" s="8"/>
    </row>
    <row r="1473" spans="1:10" x14ac:dyDescent="0.3">
      <c r="A1473" s="4" t="s">
        <v>62</v>
      </c>
      <c r="B1473" s="5" t="s">
        <v>107</v>
      </c>
      <c r="C1473" s="6" t="s">
        <v>108</v>
      </c>
      <c r="D1473" s="5" t="s">
        <v>109</v>
      </c>
      <c r="E1473" s="6" t="s">
        <v>1242</v>
      </c>
      <c r="F1473" s="6" t="s">
        <v>572</v>
      </c>
      <c r="G1473" s="7">
        <v>16250</v>
      </c>
      <c r="H1473" s="7">
        <v>16475</v>
      </c>
      <c r="I1473" s="37">
        <v>1.3846153846153841</v>
      </c>
      <c r="J1473" s="8"/>
    </row>
    <row r="1474" spans="1:10" x14ac:dyDescent="0.3">
      <c r="A1474" s="4" t="s">
        <v>62</v>
      </c>
      <c r="B1474" s="5" t="s">
        <v>107</v>
      </c>
      <c r="C1474" s="6" t="s">
        <v>166</v>
      </c>
      <c r="D1474" s="5" t="s">
        <v>167</v>
      </c>
      <c r="E1474" s="6" t="s">
        <v>1242</v>
      </c>
      <c r="F1474" s="6" t="s">
        <v>572</v>
      </c>
      <c r="G1474" s="7">
        <v>14000</v>
      </c>
      <c r="H1474" s="7">
        <v>16500</v>
      </c>
      <c r="I1474" s="37">
        <v>17.857142857142861</v>
      </c>
      <c r="J1474" s="8"/>
    </row>
    <row r="1475" spans="1:10" x14ac:dyDescent="0.3">
      <c r="A1475" s="4" t="s">
        <v>62</v>
      </c>
      <c r="B1475" s="5" t="s">
        <v>107</v>
      </c>
      <c r="C1475" s="6" t="s">
        <v>169</v>
      </c>
      <c r="D1475" s="5" t="s">
        <v>170</v>
      </c>
      <c r="E1475" s="6" t="s">
        <v>1242</v>
      </c>
      <c r="F1475" s="6" t="s">
        <v>572</v>
      </c>
      <c r="G1475" s="7">
        <v>13683.333333299999</v>
      </c>
      <c r="H1475" s="7">
        <v>13916.666666700001</v>
      </c>
      <c r="I1475" s="37">
        <v>1.7052375157167177</v>
      </c>
      <c r="J1475" s="8"/>
    </row>
    <row r="1476" spans="1:10" x14ac:dyDescent="0.3">
      <c r="A1476" s="4" t="s">
        <v>62</v>
      </c>
      <c r="B1476" s="5" t="s">
        <v>107</v>
      </c>
      <c r="C1476" s="6" t="s">
        <v>469</v>
      </c>
      <c r="D1476" s="5" t="s">
        <v>470</v>
      </c>
      <c r="E1476" s="6" t="s">
        <v>1242</v>
      </c>
      <c r="F1476" s="6" t="s">
        <v>572</v>
      </c>
      <c r="G1476" s="7">
        <v>15900</v>
      </c>
      <c r="H1476" s="7">
        <v>16900</v>
      </c>
      <c r="I1476" s="37">
        <v>6.2893081761006275</v>
      </c>
      <c r="J1476" s="8"/>
    </row>
    <row r="1477" spans="1:10" x14ac:dyDescent="0.3">
      <c r="A1477" s="4" t="s">
        <v>62</v>
      </c>
      <c r="B1477" s="5" t="s">
        <v>107</v>
      </c>
      <c r="C1477" s="6" t="s">
        <v>301</v>
      </c>
      <c r="D1477" s="5" t="s">
        <v>302</v>
      </c>
      <c r="E1477" s="6" t="s">
        <v>1242</v>
      </c>
      <c r="F1477" s="6" t="s">
        <v>572</v>
      </c>
      <c r="G1477" s="7">
        <v>13333.333333299999</v>
      </c>
      <c r="H1477" s="7">
        <v>13833.333333299999</v>
      </c>
      <c r="I1477" s="37">
        <v>3.7500000000093792</v>
      </c>
      <c r="J1477" s="8"/>
    </row>
    <row r="1478" spans="1:10" x14ac:dyDescent="0.3">
      <c r="A1478" s="4" t="s">
        <v>62</v>
      </c>
      <c r="B1478" s="5" t="s">
        <v>107</v>
      </c>
      <c r="C1478" s="6" t="s">
        <v>262</v>
      </c>
      <c r="D1478" s="5" t="s">
        <v>263</v>
      </c>
      <c r="E1478" s="6" t="s">
        <v>1242</v>
      </c>
      <c r="F1478" s="6" t="s">
        <v>572</v>
      </c>
      <c r="G1478" s="7">
        <v>13633.333333299999</v>
      </c>
      <c r="H1478" s="7">
        <v>14450</v>
      </c>
      <c r="I1478" s="37">
        <v>5.9902200491589008</v>
      </c>
      <c r="J1478" s="8"/>
    </row>
    <row r="1479" spans="1:10" x14ac:dyDescent="0.3">
      <c r="A1479" s="4" t="s">
        <v>56</v>
      </c>
      <c r="B1479" s="5" t="s">
        <v>182</v>
      </c>
      <c r="C1479" s="6" t="s">
        <v>183</v>
      </c>
      <c r="D1479" s="5" t="s">
        <v>182</v>
      </c>
      <c r="E1479" s="6" t="s">
        <v>1242</v>
      </c>
      <c r="F1479" s="6" t="s">
        <v>572</v>
      </c>
      <c r="G1479" s="7">
        <v>17750</v>
      </c>
      <c r="H1479" s="7">
        <v>18000</v>
      </c>
      <c r="I1479" s="37">
        <v>1.4084507042253502</v>
      </c>
      <c r="J1479" s="8"/>
    </row>
    <row r="1480" spans="1:10" x14ac:dyDescent="0.3">
      <c r="A1480" s="4" t="s">
        <v>53</v>
      </c>
      <c r="B1480" s="5" t="s">
        <v>146</v>
      </c>
      <c r="C1480" s="6" t="s">
        <v>184</v>
      </c>
      <c r="D1480" s="5" t="s">
        <v>185</v>
      </c>
      <c r="E1480" s="6" t="s">
        <v>1242</v>
      </c>
      <c r="F1480" s="6" t="s">
        <v>572</v>
      </c>
      <c r="G1480" s="7">
        <v>14920</v>
      </c>
      <c r="H1480" s="7">
        <v>15060</v>
      </c>
      <c r="I1480" s="37">
        <v>0.93833780160856861</v>
      </c>
      <c r="J1480" s="8"/>
    </row>
    <row r="1481" spans="1:10" x14ac:dyDescent="0.3">
      <c r="A1481" s="4" t="s">
        <v>53</v>
      </c>
      <c r="B1481" s="5" t="s">
        <v>146</v>
      </c>
      <c r="C1481" s="6" t="s">
        <v>473</v>
      </c>
      <c r="D1481" s="5" t="s">
        <v>474</v>
      </c>
      <c r="E1481" s="6" t="s">
        <v>1242</v>
      </c>
      <c r="F1481" s="6" t="s">
        <v>572</v>
      </c>
      <c r="G1481" s="7">
        <v>15585</v>
      </c>
      <c r="H1481" s="7">
        <v>15612.5</v>
      </c>
      <c r="I1481" s="37">
        <v>0.17645171639397716</v>
      </c>
      <c r="J1481" s="8"/>
    </row>
    <row r="1482" spans="1:10" x14ac:dyDescent="0.3">
      <c r="A1482" s="4" t="s">
        <v>53</v>
      </c>
      <c r="B1482" s="5" t="s">
        <v>146</v>
      </c>
      <c r="C1482" s="6" t="s">
        <v>475</v>
      </c>
      <c r="D1482" s="5" t="s">
        <v>476</v>
      </c>
      <c r="E1482" s="6" t="s">
        <v>1242</v>
      </c>
      <c r="F1482" s="6" t="s">
        <v>572</v>
      </c>
      <c r="G1482" s="7">
        <v>16666.666666699999</v>
      </c>
      <c r="H1482" s="7">
        <v>16666.666666699999</v>
      </c>
      <c r="I1482" s="37">
        <v>0</v>
      </c>
      <c r="J1482" s="8"/>
    </row>
    <row r="1483" spans="1:10" x14ac:dyDescent="0.3">
      <c r="A1483" s="4" t="s">
        <v>53</v>
      </c>
      <c r="B1483" s="5" t="s">
        <v>146</v>
      </c>
      <c r="C1483" s="6" t="s">
        <v>186</v>
      </c>
      <c r="D1483" s="5" t="s">
        <v>187</v>
      </c>
      <c r="E1483" s="6" t="s">
        <v>1242</v>
      </c>
      <c r="F1483" s="6" t="s">
        <v>572</v>
      </c>
      <c r="G1483" s="7">
        <v>17133.333333300001</v>
      </c>
      <c r="H1483" s="7">
        <v>16100</v>
      </c>
      <c r="I1483" s="37">
        <v>-6.0311284044864522</v>
      </c>
      <c r="J1483" s="8"/>
    </row>
    <row r="1484" spans="1:10" x14ac:dyDescent="0.3">
      <c r="A1484" s="4" t="s">
        <v>53</v>
      </c>
      <c r="B1484" s="5" t="s">
        <v>146</v>
      </c>
      <c r="C1484" s="6" t="s">
        <v>188</v>
      </c>
      <c r="D1484" s="5" t="s">
        <v>189</v>
      </c>
      <c r="E1484" s="6" t="s">
        <v>1242</v>
      </c>
      <c r="F1484" s="6" t="s">
        <v>572</v>
      </c>
      <c r="G1484" s="7">
        <v>14725</v>
      </c>
      <c r="H1484" s="7">
        <v>14725</v>
      </c>
      <c r="I1484" s="37">
        <v>0</v>
      </c>
      <c r="J1484" s="8"/>
    </row>
    <row r="1485" spans="1:10" x14ac:dyDescent="0.3">
      <c r="A1485" s="4" t="s">
        <v>53</v>
      </c>
      <c r="B1485" s="5" t="s">
        <v>146</v>
      </c>
      <c r="C1485" s="6" t="s">
        <v>154</v>
      </c>
      <c r="D1485" s="5" t="s">
        <v>155</v>
      </c>
      <c r="E1485" s="6" t="s">
        <v>1242</v>
      </c>
      <c r="F1485" s="6" t="s">
        <v>572</v>
      </c>
      <c r="G1485" s="7">
        <v>15175</v>
      </c>
      <c r="H1485" s="7">
        <v>15300</v>
      </c>
      <c r="I1485" s="37">
        <v>0.82372322899506578</v>
      </c>
      <c r="J1485" s="8"/>
    </row>
    <row r="1486" spans="1:10" x14ac:dyDescent="0.3">
      <c r="A1486" s="4" t="s">
        <v>53</v>
      </c>
      <c r="B1486" s="5" t="s">
        <v>146</v>
      </c>
      <c r="C1486" s="6" t="s">
        <v>264</v>
      </c>
      <c r="D1486" s="5" t="s">
        <v>265</v>
      </c>
      <c r="E1486" s="6" t="s">
        <v>1242</v>
      </c>
      <c r="F1486" s="6" t="s">
        <v>572</v>
      </c>
      <c r="G1486" s="7">
        <v>15666.666666700001</v>
      </c>
      <c r="H1486" s="7">
        <v>16550</v>
      </c>
      <c r="I1486" s="37">
        <v>5.6382978721156496</v>
      </c>
      <c r="J1486" s="8"/>
    </row>
    <row r="1487" spans="1:10" x14ac:dyDescent="0.3">
      <c r="A1487" s="4" t="s">
        <v>53</v>
      </c>
      <c r="B1487" s="5" t="s">
        <v>146</v>
      </c>
      <c r="C1487" s="6" t="s">
        <v>147</v>
      </c>
      <c r="D1487" s="5" t="s">
        <v>148</v>
      </c>
      <c r="E1487" s="6" t="s">
        <v>1242</v>
      </c>
      <c r="F1487" s="6" t="s">
        <v>572</v>
      </c>
      <c r="G1487" s="7">
        <v>16333.333333299999</v>
      </c>
      <c r="H1487" s="7">
        <v>16600</v>
      </c>
      <c r="I1487" s="37">
        <v>1.632653061431899</v>
      </c>
      <c r="J1487" s="8"/>
    </row>
    <row r="1488" spans="1:10" x14ac:dyDescent="0.3">
      <c r="A1488" s="4" t="s">
        <v>53</v>
      </c>
      <c r="B1488" s="5" t="s">
        <v>146</v>
      </c>
      <c r="C1488" s="6" t="s">
        <v>358</v>
      </c>
      <c r="D1488" s="5" t="s">
        <v>359</v>
      </c>
      <c r="E1488" s="6" t="s">
        <v>1242</v>
      </c>
      <c r="F1488" s="6" t="s">
        <v>572</v>
      </c>
      <c r="G1488" s="7">
        <v>15166.666666700001</v>
      </c>
      <c r="H1488" s="7">
        <v>15000</v>
      </c>
      <c r="I1488" s="37">
        <v>-1.0989010991184656</v>
      </c>
      <c r="J1488" s="8"/>
    </row>
    <row r="1489" spans="1:10" x14ac:dyDescent="0.3">
      <c r="A1489" s="4" t="s">
        <v>53</v>
      </c>
      <c r="B1489" s="5" t="s">
        <v>146</v>
      </c>
      <c r="C1489" s="6" t="s">
        <v>346</v>
      </c>
      <c r="D1489" s="5" t="s">
        <v>347</v>
      </c>
      <c r="E1489" s="6" t="s">
        <v>1242</v>
      </c>
      <c r="F1489" s="6" t="s">
        <v>572</v>
      </c>
      <c r="G1489" s="7">
        <v>15500</v>
      </c>
      <c r="H1489" s="7">
        <v>15700</v>
      </c>
      <c r="I1489" s="37">
        <v>1.2903225806451646</v>
      </c>
      <c r="J1489" s="8"/>
    </row>
    <row r="1490" spans="1:10" x14ac:dyDescent="0.3">
      <c r="A1490" s="4" t="s">
        <v>53</v>
      </c>
      <c r="B1490" s="5" t="s">
        <v>146</v>
      </c>
      <c r="C1490" s="6" t="s">
        <v>192</v>
      </c>
      <c r="D1490" s="5" t="s">
        <v>193</v>
      </c>
      <c r="E1490" s="6" t="s">
        <v>1242</v>
      </c>
      <c r="F1490" s="6" t="s">
        <v>572</v>
      </c>
      <c r="G1490" s="7">
        <v>15066.666666700001</v>
      </c>
      <c r="H1490" s="7">
        <v>15575</v>
      </c>
      <c r="I1490" s="37">
        <v>3.3738938050810185</v>
      </c>
      <c r="J1490" s="8"/>
    </row>
    <row r="1491" spans="1:10" x14ac:dyDescent="0.3">
      <c r="A1491" s="4" t="s">
        <v>53</v>
      </c>
      <c r="B1491" s="5" t="s">
        <v>146</v>
      </c>
      <c r="C1491" s="6" t="s">
        <v>477</v>
      </c>
      <c r="D1491" s="5" t="s">
        <v>478</v>
      </c>
      <c r="E1491" s="6" t="s">
        <v>1242</v>
      </c>
      <c r="F1491" s="6" t="s">
        <v>572</v>
      </c>
      <c r="G1491" s="7">
        <v>14500</v>
      </c>
      <c r="H1491" s="7">
        <v>15150</v>
      </c>
      <c r="I1491" s="37">
        <v>4.482758620689653</v>
      </c>
      <c r="J1491" s="8"/>
    </row>
    <row r="1492" spans="1:10" x14ac:dyDescent="0.3">
      <c r="A1492" s="4" t="s">
        <v>53</v>
      </c>
      <c r="B1492" s="5" t="s">
        <v>146</v>
      </c>
      <c r="C1492" s="6" t="s">
        <v>526</v>
      </c>
      <c r="D1492" s="5" t="s">
        <v>527</v>
      </c>
      <c r="E1492" s="6" t="s">
        <v>1242</v>
      </c>
      <c r="F1492" s="6" t="s">
        <v>572</v>
      </c>
      <c r="G1492" s="7">
        <v>15450</v>
      </c>
      <c r="H1492" s="7">
        <v>15600</v>
      </c>
      <c r="I1492" s="37">
        <v>0.97087378640776656</v>
      </c>
      <c r="J1492" s="8"/>
    </row>
    <row r="1493" spans="1:10" x14ac:dyDescent="0.3">
      <c r="A1493" s="4" t="s">
        <v>53</v>
      </c>
      <c r="B1493" s="5" t="s">
        <v>146</v>
      </c>
      <c r="C1493" s="6" t="s">
        <v>194</v>
      </c>
      <c r="D1493" s="5" t="s">
        <v>195</v>
      </c>
      <c r="E1493" s="6" t="s">
        <v>1242</v>
      </c>
      <c r="F1493" s="6" t="s">
        <v>572</v>
      </c>
      <c r="G1493" s="7">
        <v>15175</v>
      </c>
      <c r="H1493" s="7">
        <v>15220</v>
      </c>
      <c r="I1493" s="37">
        <v>0.29654036243822457</v>
      </c>
      <c r="J1493" s="8"/>
    </row>
    <row r="1494" spans="1:10" x14ac:dyDescent="0.3">
      <c r="A1494" s="4" t="s">
        <v>53</v>
      </c>
      <c r="B1494" s="5" t="s">
        <v>146</v>
      </c>
      <c r="C1494" s="6" t="s">
        <v>350</v>
      </c>
      <c r="D1494" s="5" t="s">
        <v>351</v>
      </c>
      <c r="E1494" s="6" t="s">
        <v>1242</v>
      </c>
      <c r="F1494" s="6" t="s">
        <v>572</v>
      </c>
      <c r="G1494" s="7">
        <v>14766.666666700001</v>
      </c>
      <c r="H1494" s="7">
        <v>15500</v>
      </c>
      <c r="I1494" s="37">
        <v>4.9661399546163221</v>
      </c>
      <c r="J1494" s="8"/>
    </row>
    <row r="1495" spans="1:10" x14ac:dyDescent="0.3">
      <c r="A1495" s="4" t="s">
        <v>53</v>
      </c>
      <c r="B1495" s="5" t="s">
        <v>146</v>
      </c>
      <c r="C1495" s="6" t="s">
        <v>329</v>
      </c>
      <c r="D1495" s="5" t="s">
        <v>330</v>
      </c>
      <c r="E1495" s="6" t="s">
        <v>1242</v>
      </c>
      <c r="F1495" s="6" t="s">
        <v>572</v>
      </c>
      <c r="G1495" s="7">
        <v>14875</v>
      </c>
      <c r="H1495" s="7">
        <v>15200</v>
      </c>
      <c r="I1495" s="37">
        <v>2.1848739495798242</v>
      </c>
      <c r="J1495" s="8"/>
    </row>
    <row r="1496" spans="1:10" x14ac:dyDescent="0.3">
      <c r="A1496" s="4" t="s">
        <v>57</v>
      </c>
      <c r="B1496" s="5" t="s">
        <v>156</v>
      </c>
      <c r="C1496" s="6" t="s">
        <v>481</v>
      </c>
      <c r="D1496" s="5" t="s">
        <v>482</v>
      </c>
      <c r="E1496" s="6" t="s">
        <v>1242</v>
      </c>
      <c r="F1496" s="6" t="s">
        <v>572</v>
      </c>
      <c r="G1496" s="7">
        <v>16000</v>
      </c>
      <c r="H1496" s="7">
        <v>16333.333333299999</v>
      </c>
      <c r="I1496" s="37">
        <v>2.0833333331250037</v>
      </c>
      <c r="J1496" s="8"/>
    </row>
    <row r="1497" spans="1:10" x14ac:dyDescent="0.3">
      <c r="A1497" s="4" t="s">
        <v>57</v>
      </c>
      <c r="B1497" s="5" t="s">
        <v>156</v>
      </c>
      <c r="C1497" s="6" t="s">
        <v>483</v>
      </c>
      <c r="D1497" s="5" t="s">
        <v>484</v>
      </c>
      <c r="E1497" s="6" t="s">
        <v>1242</v>
      </c>
      <c r="F1497" s="6" t="s">
        <v>572</v>
      </c>
      <c r="G1497" s="7">
        <v>16333.333333299999</v>
      </c>
      <c r="H1497" s="7">
        <v>16666.666666699999</v>
      </c>
      <c r="I1497" s="37">
        <v>2.0408163269429291</v>
      </c>
      <c r="J1497" s="8"/>
    </row>
    <row r="1498" spans="1:10" x14ac:dyDescent="0.3">
      <c r="A1498" s="4" t="s">
        <v>57</v>
      </c>
      <c r="B1498" s="5" t="s">
        <v>156</v>
      </c>
      <c r="C1498" s="6" t="s">
        <v>485</v>
      </c>
      <c r="D1498" s="5" t="s">
        <v>486</v>
      </c>
      <c r="E1498" s="6" t="s">
        <v>1242</v>
      </c>
      <c r="F1498" s="6" t="s">
        <v>572</v>
      </c>
      <c r="G1498" s="7">
        <v>16500</v>
      </c>
      <c r="H1498" s="7">
        <v>16333.333333299999</v>
      </c>
      <c r="I1498" s="37">
        <v>-1.0101010103030328</v>
      </c>
      <c r="J1498" s="8"/>
    </row>
    <row r="1499" spans="1:10" x14ac:dyDescent="0.3">
      <c r="A1499" s="4" t="s">
        <v>57</v>
      </c>
      <c r="B1499" s="5" t="s">
        <v>156</v>
      </c>
      <c r="C1499" s="6" t="s">
        <v>201</v>
      </c>
      <c r="D1499" s="5" t="s">
        <v>202</v>
      </c>
      <c r="E1499" s="6" t="s">
        <v>1242</v>
      </c>
      <c r="F1499" s="6" t="s">
        <v>572</v>
      </c>
      <c r="G1499" s="7">
        <v>14833.333333299999</v>
      </c>
      <c r="H1499" s="7">
        <v>14833.333333299999</v>
      </c>
      <c r="I1499" s="37">
        <v>0</v>
      </c>
      <c r="J1499" s="8"/>
    </row>
    <row r="1500" spans="1:10" x14ac:dyDescent="0.3">
      <c r="A1500" s="4" t="s">
        <v>57</v>
      </c>
      <c r="B1500" s="5" t="s">
        <v>156</v>
      </c>
      <c r="C1500" s="6" t="s">
        <v>487</v>
      </c>
      <c r="D1500" s="5" t="s">
        <v>488</v>
      </c>
      <c r="E1500" s="6" t="s">
        <v>1242</v>
      </c>
      <c r="F1500" s="6" t="s">
        <v>572</v>
      </c>
      <c r="G1500" s="7">
        <v>16266.666666700001</v>
      </c>
      <c r="H1500" s="7">
        <v>16400</v>
      </c>
      <c r="I1500" s="37">
        <v>0.81967213094094049</v>
      </c>
      <c r="J1500" s="8"/>
    </row>
    <row r="1501" spans="1:10" x14ac:dyDescent="0.3">
      <c r="A1501" s="4" t="s">
        <v>57</v>
      </c>
      <c r="B1501" s="5" t="s">
        <v>156</v>
      </c>
      <c r="C1501" s="6" t="s">
        <v>530</v>
      </c>
      <c r="D1501" s="5" t="s">
        <v>531</v>
      </c>
      <c r="E1501" s="6" t="s">
        <v>1242</v>
      </c>
      <c r="F1501" s="6" t="s">
        <v>572</v>
      </c>
      <c r="G1501" s="7">
        <v>15416.666666700001</v>
      </c>
      <c r="H1501" s="7">
        <v>15416.666666700001</v>
      </c>
      <c r="I1501" s="37">
        <v>0</v>
      </c>
      <c r="J1501" s="8"/>
    </row>
    <row r="1502" spans="1:10" x14ac:dyDescent="0.3">
      <c r="A1502" s="4" t="s">
        <v>57</v>
      </c>
      <c r="B1502" s="5" t="s">
        <v>156</v>
      </c>
      <c r="C1502" s="6" t="s">
        <v>489</v>
      </c>
      <c r="D1502" s="5" t="s">
        <v>490</v>
      </c>
      <c r="E1502" s="6" t="s">
        <v>1242</v>
      </c>
      <c r="F1502" s="6" t="s">
        <v>572</v>
      </c>
      <c r="G1502" s="7">
        <v>15200</v>
      </c>
      <c r="H1502" s="7">
        <v>15400</v>
      </c>
      <c r="I1502" s="37">
        <v>1.3157894736842035</v>
      </c>
      <c r="J1502" s="8"/>
    </row>
    <row r="1503" spans="1:10" x14ac:dyDescent="0.3">
      <c r="A1503" s="4" t="s">
        <v>57</v>
      </c>
      <c r="B1503" s="5" t="s">
        <v>156</v>
      </c>
      <c r="C1503" s="6" t="s">
        <v>540</v>
      </c>
      <c r="D1503" s="5" t="s">
        <v>541</v>
      </c>
      <c r="E1503" s="6" t="s">
        <v>1242</v>
      </c>
      <c r="F1503" s="6" t="s">
        <v>572</v>
      </c>
      <c r="G1503" s="7">
        <v>16333.333333299999</v>
      </c>
      <c r="H1503" s="7">
        <v>16333.333333299999</v>
      </c>
      <c r="I1503" s="37">
        <v>0</v>
      </c>
      <c r="J1503" s="8"/>
    </row>
    <row r="1504" spans="1:10" x14ac:dyDescent="0.3">
      <c r="A1504" s="4" t="s">
        <v>57</v>
      </c>
      <c r="B1504" s="5" t="s">
        <v>156</v>
      </c>
      <c r="C1504" s="6" t="s">
        <v>493</v>
      </c>
      <c r="D1504" s="5" t="s">
        <v>494</v>
      </c>
      <c r="E1504" s="6" t="s">
        <v>1242</v>
      </c>
      <c r="F1504" s="6" t="s">
        <v>572</v>
      </c>
      <c r="G1504" s="7">
        <v>15800</v>
      </c>
      <c r="H1504" s="7">
        <v>15620</v>
      </c>
      <c r="I1504" s="37">
        <v>-1.1392405063291089</v>
      </c>
      <c r="J1504" s="8"/>
    </row>
    <row r="1505" spans="1:10" x14ac:dyDescent="0.3">
      <c r="A1505" s="4" t="s">
        <v>57</v>
      </c>
      <c r="B1505" s="5" t="s">
        <v>156</v>
      </c>
      <c r="C1505" s="6" t="s">
        <v>331</v>
      </c>
      <c r="D1505" s="5" t="s">
        <v>332</v>
      </c>
      <c r="E1505" s="6" t="s">
        <v>1242</v>
      </c>
      <c r="F1505" s="6" t="s">
        <v>572</v>
      </c>
      <c r="G1505" s="7">
        <v>15166.666666700001</v>
      </c>
      <c r="H1505" s="7">
        <v>15416.666666700001</v>
      </c>
      <c r="I1505" s="37">
        <v>1.6483516483480232</v>
      </c>
      <c r="J1505" s="8"/>
    </row>
    <row r="1506" spans="1:10" x14ac:dyDescent="0.3">
      <c r="A1506" s="4" t="s">
        <v>57</v>
      </c>
      <c r="B1506" s="5" t="s">
        <v>156</v>
      </c>
      <c r="C1506" s="6" t="s">
        <v>299</v>
      </c>
      <c r="D1506" s="5" t="s">
        <v>300</v>
      </c>
      <c r="E1506" s="6" t="s">
        <v>1242</v>
      </c>
      <c r="F1506" s="6" t="s">
        <v>572</v>
      </c>
      <c r="G1506" s="7">
        <v>16725</v>
      </c>
      <c r="H1506" s="7">
        <v>16600</v>
      </c>
      <c r="I1506" s="37">
        <v>-0.74738415545589909</v>
      </c>
      <c r="J1506" s="8"/>
    </row>
    <row r="1507" spans="1:10" x14ac:dyDescent="0.3">
      <c r="A1507" s="4" t="s">
        <v>57</v>
      </c>
      <c r="B1507" s="5" t="s">
        <v>156</v>
      </c>
      <c r="C1507" s="6" t="s">
        <v>203</v>
      </c>
      <c r="D1507" s="5" t="s">
        <v>204</v>
      </c>
      <c r="E1507" s="6" t="s">
        <v>1242</v>
      </c>
      <c r="F1507" s="6" t="s">
        <v>572</v>
      </c>
      <c r="G1507" s="7">
        <v>14600</v>
      </c>
      <c r="H1507" s="7">
        <v>14700</v>
      </c>
      <c r="I1507" s="37">
        <v>0.68493150684931781</v>
      </c>
      <c r="J1507" s="8"/>
    </row>
    <row r="1508" spans="1:10" x14ac:dyDescent="0.3">
      <c r="A1508" s="4" t="s">
        <v>57</v>
      </c>
      <c r="B1508" s="5" t="s">
        <v>156</v>
      </c>
      <c r="C1508" s="6" t="s">
        <v>333</v>
      </c>
      <c r="D1508" s="5" t="s">
        <v>334</v>
      </c>
      <c r="E1508" s="6" t="s">
        <v>1242</v>
      </c>
      <c r="F1508" s="6" t="s">
        <v>572</v>
      </c>
      <c r="G1508" s="7">
        <v>16037.5</v>
      </c>
      <c r="H1508" s="7">
        <v>16037.5</v>
      </c>
      <c r="I1508" s="37">
        <v>0</v>
      </c>
      <c r="J1508" s="8"/>
    </row>
    <row r="1509" spans="1:10" x14ac:dyDescent="0.3">
      <c r="A1509" s="4" t="s">
        <v>51</v>
      </c>
      <c r="B1509" s="5" t="s">
        <v>101</v>
      </c>
      <c r="C1509" s="6" t="s">
        <v>205</v>
      </c>
      <c r="D1509" s="5" t="s">
        <v>206</v>
      </c>
      <c r="E1509" s="6" t="s">
        <v>1242</v>
      </c>
      <c r="F1509" s="6" t="s">
        <v>572</v>
      </c>
      <c r="G1509" s="7">
        <v>17833.333333300001</v>
      </c>
      <c r="H1509" s="7">
        <v>17833.333333300001</v>
      </c>
      <c r="I1509" s="37">
        <v>0</v>
      </c>
      <c r="J1509" s="8"/>
    </row>
    <row r="1510" spans="1:10" x14ac:dyDescent="0.3">
      <c r="A1510" s="4" t="s">
        <v>51</v>
      </c>
      <c r="B1510" s="5" t="s">
        <v>101</v>
      </c>
      <c r="C1510" s="6" t="s">
        <v>503</v>
      </c>
      <c r="D1510" s="5" t="s">
        <v>504</v>
      </c>
      <c r="E1510" s="6" t="s">
        <v>1242</v>
      </c>
      <c r="F1510" s="6" t="s">
        <v>572</v>
      </c>
      <c r="G1510" s="7">
        <v>16333.333333299999</v>
      </c>
      <c r="H1510" s="7">
        <v>15000</v>
      </c>
      <c r="I1510" s="37">
        <v>-8.1632653059350186</v>
      </c>
      <c r="J1510" s="8"/>
    </row>
    <row r="1511" spans="1:10" x14ac:dyDescent="0.3">
      <c r="A1511" s="4" t="s">
        <v>64</v>
      </c>
      <c r="B1511" s="5" t="s">
        <v>122</v>
      </c>
      <c r="C1511" s="6" t="s">
        <v>123</v>
      </c>
      <c r="D1511" s="5" t="s">
        <v>124</v>
      </c>
      <c r="E1511" s="6" t="s">
        <v>1242</v>
      </c>
      <c r="F1511" s="6" t="s">
        <v>572</v>
      </c>
      <c r="G1511" s="7">
        <v>15744.2222222</v>
      </c>
      <c r="H1511" s="7">
        <v>15996.25</v>
      </c>
      <c r="I1511" s="37">
        <v>1.6007635959598643</v>
      </c>
      <c r="J1511" s="8"/>
    </row>
    <row r="1512" spans="1:10" x14ac:dyDescent="0.3">
      <c r="A1512" s="4" t="s">
        <v>64</v>
      </c>
      <c r="B1512" s="5" t="s">
        <v>122</v>
      </c>
      <c r="C1512" s="6" t="s">
        <v>335</v>
      </c>
      <c r="D1512" s="5" t="s">
        <v>336</v>
      </c>
      <c r="E1512" s="6" t="s">
        <v>1242</v>
      </c>
      <c r="F1512" s="6" t="s">
        <v>572</v>
      </c>
      <c r="G1512" s="7">
        <v>15875</v>
      </c>
      <c r="H1512" s="7">
        <v>15675</v>
      </c>
      <c r="I1512" s="37">
        <v>-1.2598425196850394</v>
      </c>
      <c r="J1512" s="8"/>
    </row>
    <row r="1513" spans="1:10" x14ac:dyDescent="0.3">
      <c r="A1513" s="4" t="s">
        <v>64</v>
      </c>
      <c r="B1513" s="5" t="s">
        <v>122</v>
      </c>
      <c r="C1513" s="6" t="s">
        <v>337</v>
      </c>
      <c r="D1513" s="5" t="s">
        <v>338</v>
      </c>
      <c r="E1513" s="6" t="s">
        <v>1242</v>
      </c>
      <c r="F1513" s="6" t="s">
        <v>572</v>
      </c>
      <c r="G1513" s="7">
        <v>15800</v>
      </c>
      <c r="H1513" s="7">
        <v>15800</v>
      </c>
      <c r="I1513" s="37">
        <v>0</v>
      </c>
      <c r="J1513" s="8"/>
    </row>
    <row r="1514" spans="1:10" x14ac:dyDescent="0.3">
      <c r="A1514" s="4" t="s">
        <v>64</v>
      </c>
      <c r="B1514" s="5" t="s">
        <v>122</v>
      </c>
      <c r="C1514" s="6" t="s">
        <v>125</v>
      </c>
      <c r="D1514" s="5" t="s">
        <v>126</v>
      </c>
      <c r="E1514" s="6" t="s">
        <v>1242</v>
      </c>
      <c r="F1514" s="6" t="s">
        <v>572</v>
      </c>
      <c r="G1514" s="7">
        <v>16240</v>
      </c>
      <c r="H1514" s="7">
        <v>16179.6</v>
      </c>
      <c r="I1514" s="37">
        <v>-0.37192118226601067</v>
      </c>
      <c r="J1514" s="8"/>
    </row>
    <row r="1515" spans="1:10" x14ac:dyDescent="0.3">
      <c r="A1515" s="4" t="s">
        <v>61</v>
      </c>
      <c r="B1515" s="5" t="s">
        <v>139</v>
      </c>
      <c r="C1515" s="6" t="s">
        <v>522</v>
      </c>
      <c r="D1515" s="5" t="s">
        <v>523</v>
      </c>
      <c r="E1515" s="6" t="s">
        <v>1242</v>
      </c>
      <c r="F1515" s="6" t="s">
        <v>572</v>
      </c>
      <c r="G1515" s="7">
        <v>15000</v>
      </c>
      <c r="H1515" s="7">
        <v>15000</v>
      </c>
      <c r="I1515" s="37">
        <v>0</v>
      </c>
      <c r="J1515" s="8"/>
    </row>
    <row r="1516" spans="1:10" x14ac:dyDescent="0.3">
      <c r="A1516" s="4" t="s">
        <v>61</v>
      </c>
      <c r="B1516" s="5" t="s">
        <v>139</v>
      </c>
      <c r="C1516" s="6" t="s">
        <v>524</v>
      </c>
      <c r="D1516" s="5" t="s">
        <v>525</v>
      </c>
      <c r="E1516" s="6" t="s">
        <v>1242</v>
      </c>
      <c r="F1516" s="6" t="s">
        <v>572</v>
      </c>
      <c r="G1516" s="7">
        <v>14750</v>
      </c>
      <c r="H1516" s="7">
        <v>14833.333333299999</v>
      </c>
      <c r="I1516" s="37">
        <v>0.56497175118643828</v>
      </c>
      <c r="J1516" s="8"/>
    </row>
    <row r="1517" spans="1:10" x14ac:dyDescent="0.3">
      <c r="A1517" s="4" t="s">
        <v>61</v>
      </c>
      <c r="B1517" s="5" t="s">
        <v>139</v>
      </c>
      <c r="C1517" s="6" t="s">
        <v>505</v>
      </c>
      <c r="D1517" s="5" t="s">
        <v>506</v>
      </c>
      <c r="E1517" s="6" t="s">
        <v>1242</v>
      </c>
      <c r="F1517" s="6" t="s">
        <v>572</v>
      </c>
      <c r="G1517" s="7">
        <v>16066.666666700001</v>
      </c>
      <c r="H1517" s="7">
        <v>16566.666666699999</v>
      </c>
      <c r="I1517" s="37">
        <v>3.1120331950142743</v>
      </c>
      <c r="J1517" s="8"/>
    </row>
    <row r="1518" spans="1:10" x14ac:dyDescent="0.3">
      <c r="A1518" s="4" t="s">
        <v>61</v>
      </c>
      <c r="B1518" s="5" t="s">
        <v>139</v>
      </c>
      <c r="C1518" s="6" t="s">
        <v>558</v>
      </c>
      <c r="D1518" s="5" t="s">
        <v>559</v>
      </c>
      <c r="E1518" s="6" t="s">
        <v>1242</v>
      </c>
      <c r="F1518" s="6" t="s">
        <v>572</v>
      </c>
      <c r="G1518" s="7">
        <v>15500</v>
      </c>
      <c r="H1518" s="7">
        <v>15000</v>
      </c>
      <c r="I1518" s="37">
        <v>-3.2258064516129004</v>
      </c>
      <c r="J1518" s="8"/>
    </row>
    <row r="1519" spans="1:10" x14ac:dyDescent="0.3">
      <c r="A1519" s="4" t="s">
        <v>65</v>
      </c>
      <c r="B1519" s="5" t="s">
        <v>104</v>
      </c>
      <c r="C1519" s="6" t="s">
        <v>287</v>
      </c>
      <c r="D1519" s="5" t="s">
        <v>288</v>
      </c>
      <c r="E1519" s="6" t="s">
        <v>1242</v>
      </c>
      <c r="F1519" s="6" t="s">
        <v>572</v>
      </c>
      <c r="G1519" s="7">
        <v>16066.666666700001</v>
      </c>
      <c r="H1519" s="7">
        <v>17100</v>
      </c>
      <c r="I1519" s="37">
        <v>6.4315352694887196</v>
      </c>
      <c r="J1519" s="8"/>
    </row>
    <row r="1520" spans="1:10" x14ac:dyDescent="0.3">
      <c r="A1520" s="4" t="s">
        <v>65</v>
      </c>
      <c r="B1520" s="5" t="s">
        <v>104</v>
      </c>
      <c r="C1520" s="6" t="s">
        <v>105</v>
      </c>
      <c r="D1520" s="5" t="s">
        <v>106</v>
      </c>
      <c r="E1520" s="6" t="s">
        <v>1242</v>
      </c>
      <c r="F1520" s="6" t="s">
        <v>572</v>
      </c>
      <c r="G1520" s="7">
        <v>15666.666666700001</v>
      </c>
      <c r="H1520" s="7">
        <v>15666.666666700001</v>
      </c>
      <c r="I1520" s="37">
        <v>0</v>
      </c>
      <c r="J1520" s="8"/>
    </row>
    <row r="1521" spans="1:10" x14ac:dyDescent="0.3">
      <c r="A1521" s="4" t="s">
        <v>65</v>
      </c>
      <c r="B1521" s="5" t="s">
        <v>104</v>
      </c>
      <c r="C1521" s="6" t="s">
        <v>565</v>
      </c>
      <c r="D1521" s="5" t="s">
        <v>566</v>
      </c>
      <c r="E1521" s="6" t="s">
        <v>1242</v>
      </c>
      <c r="F1521" s="6" t="s">
        <v>572</v>
      </c>
      <c r="G1521" s="7">
        <v>15933.333333299999</v>
      </c>
      <c r="H1521" s="7">
        <v>16266.666666700001</v>
      </c>
      <c r="I1521" s="37">
        <v>2.092050209627816</v>
      </c>
      <c r="J1521" s="8"/>
    </row>
    <row r="1522" spans="1:10" x14ac:dyDescent="0.3">
      <c r="A1522" s="4" t="s">
        <v>65</v>
      </c>
      <c r="B1522" s="5" t="s">
        <v>104</v>
      </c>
      <c r="C1522" s="6" t="s">
        <v>162</v>
      </c>
      <c r="D1522" s="5" t="s">
        <v>163</v>
      </c>
      <c r="E1522" s="6" t="s">
        <v>1242</v>
      </c>
      <c r="F1522" s="6" t="s">
        <v>572</v>
      </c>
      <c r="G1522" s="7">
        <v>16600</v>
      </c>
      <c r="H1522" s="7">
        <v>16200</v>
      </c>
      <c r="I1522" s="37">
        <v>-2.4096385542168641</v>
      </c>
      <c r="J1522" s="8"/>
    </row>
    <row r="1523" spans="1:10" x14ac:dyDescent="0.3">
      <c r="A1523" s="4" t="s">
        <v>59</v>
      </c>
      <c r="B1523" s="5" t="s">
        <v>132</v>
      </c>
      <c r="C1523" s="6" t="s">
        <v>245</v>
      </c>
      <c r="D1523" s="5" t="s">
        <v>174</v>
      </c>
      <c r="E1523" s="6" t="s">
        <v>1242</v>
      </c>
      <c r="F1523" s="6" t="s">
        <v>572</v>
      </c>
      <c r="G1523" s="7">
        <v>16700</v>
      </c>
      <c r="H1523" s="7">
        <v>17450</v>
      </c>
      <c r="I1523" s="37">
        <v>4.4910179640718528</v>
      </c>
      <c r="J1523" s="8"/>
    </row>
    <row r="1524" spans="1:10" x14ac:dyDescent="0.3">
      <c r="A1524" s="4" t="s">
        <v>59</v>
      </c>
      <c r="B1524" s="5" t="s">
        <v>132</v>
      </c>
      <c r="C1524" s="6" t="s">
        <v>519</v>
      </c>
      <c r="D1524" s="5" t="s">
        <v>520</v>
      </c>
      <c r="E1524" s="6" t="s">
        <v>1242</v>
      </c>
      <c r="F1524" s="6" t="s">
        <v>572</v>
      </c>
      <c r="G1524" s="7">
        <v>16966.666666699999</v>
      </c>
      <c r="H1524" s="7">
        <v>16800</v>
      </c>
      <c r="I1524" s="37">
        <v>-0.98231827131437521</v>
      </c>
      <c r="J1524" s="8"/>
    </row>
    <row r="1525" spans="1:10" x14ac:dyDescent="0.3">
      <c r="A1525" s="4" t="s">
        <v>62</v>
      </c>
      <c r="B1525" s="5" t="s">
        <v>107</v>
      </c>
      <c r="C1525" s="6" t="s">
        <v>175</v>
      </c>
      <c r="D1525" s="5" t="s">
        <v>161</v>
      </c>
      <c r="E1525" s="6" t="s">
        <v>1243</v>
      </c>
      <c r="F1525" s="6" t="s">
        <v>326</v>
      </c>
      <c r="G1525" s="7">
        <v>40133.333333299997</v>
      </c>
      <c r="H1525" s="7">
        <v>42633.333333299997</v>
      </c>
      <c r="I1525" s="37">
        <v>6.2292358804038495</v>
      </c>
      <c r="J1525" s="8"/>
    </row>
    <row r="1526" spans="1:10" x14ac:dyDescent="0.3">
      <c r="A1526" s="4" t="s">
        <v>62</v>
      </c>
      <c r="B1526" s="5" t="s">
        <v>107</v>
      </c>
      <c r="C1526" s="6" t="s">
        <v>175</v>
      </c>
      <c r="D1526" s="5" t="s">
        <v>161</v>
      </c>
      <c r="E1526" s="6" t="s">
        <v>1243</v>
      </c>
      <c r="F1526" s="6" t="s">
        <v>1244</v>
      </c>
      <c r="G1526" s="7">
        <v>17166.666666699999</v>
      </c>
      <c r="H1526" s="7">
        <v>18000</v>
      </c>
      <c r="I1526" s="37">
        <v>4.8543689318352401</v>
      </c>
      <c r="J1526" s="8"/>
    </row>
    <row r="1527" spans="1:10" x14ac:dyDescent="0.3">
      <c r="A1527" s="4" t="s">
        <v>53</v>
      </c>
      <c r="B1527" s="5" t="s">
        <v>146</v>
      </c>
      <c r="C1527" s="6" t="s">
        <v>184</v>
      </c>
      <c r="D1527" s="5" t="s">
        <v>185</v>
      </c>
      <c r="E1527" s="6" t="s">
        <v>1243</v>
      </c>
      <c r="F1527" s="6" t="s">
        <v>1244</v>
      </c>
      <c r="G1527" s="7">
        <v>17450</v>
      </c>
      <c r="H1527" s="7">
        <v>18000</v>
      </c>
      <c r="I1527" s="37">
        <v>3.1518624641833748</v>
      </c>
      <c r="J1527" s="8"/>
    </row>
    <row r="1528" spans="1:10" x14ac:dyDescent="0.3">
      <c r="A1528" s="4" t="s">
        <v>53</v>
      </c>
      <c r="B1528" s="5" t="s">
        <v>146</v>
      </c>
      <c r="C1528" s="6" t="s">
        <v>473</v>
      </c>
      <c r="D1528" s="5" t="s">
        <v>474</v>
      </c>
      <c r="E1528" s="6" t="s">
        <v>1243</v>
      </c>
      <c r="F1528" s="6" t="s">
        <v>1244</v>
      </c>
      <c r="G1528" s="7">
        <v>18500</v>
      </c>
      <c r="H1528" s="7">
        <v>19000</v>
      </c>
      <c r="I1528" s="37">
        <v>2.7027027027026973</v>
      </c>
      <c r="J1528" s="8"/>
    </row>
    <row r="1529" spans="1:10" x14ac:dyDescent="0.3">
      <c r="A1529" s="4" t="s">
        <v>53</v>
      </c>
      <c r="B1529" s="5" t="s">
        <v>146</v>
      </c>
      <c r="C1529" s="6" t="s">
        <v>475</v>
      </c>
      <c r="D1529" s="5" t="s">
        <v>476</v>
      </c>
      <c r="E1529" s="6" t="s">
        <v>1243</v>
      </c>
      <c r="F1529" s="6" t="s">
        <v>1244</v>
      </c>
      <c r="G1529" s="7">
        <v>20333.333333300001</v>
      </c>
      <c r="H1529" s="7">
        <v>18000</v>
      </c>
      <c r="I1529" s="37">
        <v>-11.475409835920459</v>
      </c>
      <c r="J1529" s="8"/>
    </row>
    <row r="1530" spans="1:10" x14ac:dyDescent="0.3">
      <c r="A1530" s="4" t="s">
        <v>53</v>
      </c>
      <c r="B1530" s="5" t="s">
        <v>146</v>
      </c>
      <c r="C1530" s="6" t="s">
        <v>188</v>
      </c>
      <c r="D1530" s="5" t="s">
        <v>189</v>
      </c>
      <c r="E1530" s="6" t="s">
        <v>1243</v>
      </c>
      <c r="F1530" s="6" t="s">
        <v>326</v>
      </c>
      <c r="G1530" s="7">
        <v>43000</v>
      </c>
      <c r="H1530" s="7">
        <v>43000</v>
      </c>
      <c r="I1530" s="37">
        <v>0</v>
      </c>
      <c r="J1530" s="8"/>
    </row>
    <row r="1531" spans="1:10" x14ac:dyDescent="0.3">
      <c r="A1531" s="4" t="s">
        <v>53</v>
      </c>
      <c r="B1531" s="5" t="s">
        <v>146</v>
      </c>
      <c r="C1531" s="6" t="s">
        <v>188</v>
      </c>
      <c r="D1531" s="5" t="s">
        <v>189</v>
      </c>
      <c r="E1531" s="6" t="s">
        <v>1243</v>
      </c>
      <c r="F1531" s="6" t="s">
        <v>1244</v>
      </c>
      <c r="G1531" s="7">
        <v>18466.666666699999</v>
      </c>
      <c r="H1531" s="7">
        <v>18300</v>
      </c>
      <c r="I1531" s="37">
        <v>-0.90252707599114412</v>
      </c>
      <c r="J1531" s="8"/>
    </row>
    <row r="1532" spans="1:10" x14ac:dyDescent="0.3">
      <c r="A1532" s="4" t="s">
        <v>53</v>
      </c>
      <c r="B1532" s="5" t="s">
        <v>146</v>
      </c>
      <c r="C1532" s="6" t="s">
        <v>192</v>
      </c>
      <c r="D1532" s="5" t="s">
        <v>193</v>
      </c>
      <c r="E1532" s="6" t="s">
        <v>1243</v>
      </c>
      <c r="F1532" s="6" t="s">
        <v>1244</v>
      </c>
      <c r="G1532" s="7">
        <v>17450</v>
      </c>
      <c r="H1532" s="7">
        <v>16500</v>
      </c>
      <c r="I1532" s="37">
        <v>-5.444126074498568</v>
      </c>
      <c r="J1532" s="8"/>
    </row>
    <row r="1533" spans="1:10" x14ac:dyDescent="0.3">
      <c r="A1533" s="4" t="s">
        <v>61</v>
      </c>
      <c r="B1533" s="5" t="s">
        <v>139</v>
      </c>
      <c r="C1533" s="6" t="s">
        <v>505</v>
      </c>
      <c r="D1533" s="5" t="s">
        <v>506</v>
      </c>
      <c r="E1533" s="6" t="s">
        <v>1243</v>
      </c>
      <c r="F1533" s="6" t="s">
        <v>1244</v>
      </c>
      <c r="G1533" s="7">
        <v>18333.333333300001</v>
      </c>
      <c r="H1533" s="7">
        <v>19000</v>
      </c>
      <c r="I1533" s="37">
        <v>3.6363636365520646</v>
      </c>
      <c r="J1533" s="8"/>
    </row>
    <row r="1534" spans="1:10" x14ac:dyDescent="0.3">
      <c r="A1534" s="4" t="s">
        <v>65</v>
      </c>
      <c r="B1534" s="5" t="s">
        <v>104</v>
      </c>
      <c r="C1534" s="6" t="s">
        <v>565</v>
      </c>
      <c r="D1534" s="5" t="s">
        <v>566</v>
      </c>
      <c r="E1534" s="6" t="s">
        <v>1243</v>
      </c>
      <c r="F1534" s="6" t="s">
        <v>1244</v>
      </c>
      <c r="G1534" s="7">
        <v>19000</v>
      </c>
      <c r="H1534" s="7">
        <v>19000</v>
      </c>
      <c r="I1534" s="37">
        <v>0</v>
      </c>
      <c r="J1534" s="8"/>
    </row>
    <row r="1535" spans="1:10" x14ac:dyDescent="0.3">
      <c r="A1535" s="4" t="s">
        <v>62</v>
      </c>
      <c r="B1535" s="5" t="s">
        <v>107</v>
      </c>
      <c r="C1535" s="6" t="s">
        <v>301</v>
      </c>
      <c r="D1535" s="5" t="s">
        <v>302</v>
      </c>
      <c r="E1535" s="6" t="s">
        <v>1245</v>
      </c>
      <c r="F1535" s="6" t="s">
        <v>345</v>
      </c>
      <c r="G1535" s="7">
        <v>29166.666666699999</v>
      </c>
      <c r="H1535" s="7">
        <v>29166.666666699999</v>
      </c>
      <c r="I1535" s="37">
        <v>0</v>
      </c>
      <c r="J1535" s="8"/>
    </row>
    <row r="1536" spans="1:10" x14ac:dyDescent="0.3">
      <c r="A1536" s="4" t="s">
        <v>62</v>
      </c>
      <c r="B1536" s="5" t="s">
        <v>107</v>
      </c>
      <c r="C1536" s="6" t="s">
        <v>471</v>
      </c>
      <c r="D1536" s="5" t="s">
        <v>472</v>
      </c>
      <c r="E1536" s="6" t="s">
        <v>1245</v>
      </c>
      <c r="F1536" s="6" t="s">
        <v>345</v>
      </c>
      <c r="G1536" s="7">
        <v>30400</v>
      </c>
      <c r="H1536" s="7">
        <v>30400</v>
      </c>
      <c r="I1536" s="37">
        <v>0</v>
      </c>
      <c r="J1536" s="8"/>
    </row>
    <row r="1537" spans="1:10" x14ac:dyDescent="0.3">
      <c r="A1537" s="4" t="s">
        <v>53</v>
      </c>
      <c r="B1537" s="5" t="s">
        <v>146</v>
      </c>
      <c r="C1537" s="6" t="s">
        <v>184</v>
      </c>
      <c r="D1537" s="5" t="s">
        <v>185</v>
      </c>
      <c r="E1537" s="6" t="s">
        <v>1245</v>
      </c>
      <c r="F1537" s="6" t="s">
        <v>345</v>
      </c>
      <c r="G1537" s="7">
        <v>34816.666666700003</v>
      </c>
      <c r="H1537" s="7">
        <v>35100</v>
      </c>
      <c r="I1537" s="37">
        <v>0.81378650062151614</v>
      </c>
      <c r="J1537" s="8"/>
    </row>
    <row r="1538" spans="1:10" x14ac:dyDescent="0.3">
      <c r="A1538" s="4" t="s">
        <v>53</v>
      </c>
      <c r="B1538" s="5" t="s">
        <v>146</v>
      </c>
      <c r="C1538" s="6" t="s">
        <v>188</v>
      </c>
      <c r="D1538" s="5" t="s">
        <v>189</v>
      </c>
      <c r="E1538" s="6" t="s">
        <v>1245</v>
      </c>
      <c r="F1538" s="6" t="s">
        <v>345</v>
      </c>
      <c r="G1538" s="7">
        <v>35433.333333299997</v>
      </c>
      <c r="H1538" s="7">
        <v>34000</v>
      </c>
      <c r="I1538" s="37">
        <v>-4.0451552209821662</v>
      </c>
      <c r="J1538" s="8"/>
    </row>
    <row r="1539" spans="1:10" x14ac:dyDescent="0.3">
      <c r="A1539" s="4" t="s">
        <v>53</v>
      </c>
      <c r="B1539" s="5" t="s">
        <v>146</v>
      </c>
      <c r="C1539" s="6" t="s">
        <v>358</v>
      </c>
      <c r="D1539" s="5" t="s">
        <v>359</v>
      </c>
      <c r="E1539" s="6" t="s">
        <v>1245</v>
      </c>
      <c r="F1539" s="6" t="s">
        <v>345</v>
      </c>
      <c r="G1539" s="7">
        <v>34000</v>
      </c>
      <c r="H1539" s="7">
        <v>34000</v>
      </c>
      <c r="I1539" s="37">
        <v>0</v>
      </c>
      <c r="J1539" s="8"/>
    </row>
    <row r="1540" spans="1:10" x14ac:dyDescent="0.3">
      <c r="A1540" s="4" t="s">
        <v>53</v>
      </c>
      <c r="B1540" s="5" t="s">
        <v>146</v>
      </c>
      <c r="C1540" s="6" t="s">
        <v>346</v>
      </c>
      <c r="D1540" s="5" t="s">
        <v>347</v>
      </c>
      <c r="E1540" s="6" t="s">
        <v>1245</v>
      </c>
      <c r="F1540" s="6" t="s">
        <v>345</v>
      </c>
      <c r="G1540" s="7">
        <v>35700</v>
      </c>
      <c r="H1540" s="7">
        <v>35700</v>
      </c>
      <c r="I1540" s="37">
        <v>0</v>
      </c>
      <c r="J1540" s="8"/>
    </row>
    <row r="1541" spans="1:10" x14ac:dyDescent="0.3">
      <c r="A1541" s="4" t="s">
        <v>53</v>
      </c>
      <c r="B1541" s="5" t="s">
        <v>146</v>
      </c>
      <c r="C1541" s="6" t="s">
        <v>192</v>
      </c>
      <c r="D1541" s="5" t="s">
        <v>193</v>
      </c>
      <c r="E1541" s="6" t="s">
        <v>1245</v>
      </c>
      <c r="F1541" s="6" t="s">
        <v>345</v>
      </c>
      <c r="G1541" s="7">
        <v>32550</v>
      </c>
      <c r="H1541" s="7">
        <v>32550</v>
      </c>
      <c r="I1541" s="37">
        <v>0</v>
      </c>
      <c r="J1541" s="8"/>
    </row>
    <row r="1542" spans="1:10" x14ac:dyDescent="0.3">
      <c r="A1542" s="4" t="s">
        <v>53</v>
      </c>
      <c r="B1542" s="5" t="s">
        <v>146</v>
      </c>
      <c r="C1542" s="6" t="s">
        <v>526</v>
      </c>
      <c r="D1542" s="5" t="s">
        <v>527</v>
      </c>
      <c r="E1542" s="6" t="s">
        <v>1245</v>
      </c>
      <c r="F1542" s="6" t="s">
        <v>345</v>
      </c>
      <c r="G1542" s="7">
        <v>36100</v>
      </c>
      <c r="H1542" s="7">
        <v>35900</v>
      </c>
      <c r="I1542" s="37">
        <v>-0.55401662049860967</v>
      </c>
      <c r="J1542" s="8"/>
    </row>
    <row r="1543" spans="1:10" x14ac:dyDescent="0.3">
      <c r="A1543" s="4" t="s">
        <v>53</v>
      </c>
      <c r="B1543" s="5" t="s">
        <v>146</v>
      </c>
      <c r="C1543" s="6" t="s">
        <v>194</v>
      </c>
      <c r="D1543" s="5" t="s">
        <v>195</v>
      </c>
      <c r="E1543" s="6" t="s">
        <v>1245</v>
      </c>
      <c r="F1543" s="6" t="s">
        <v>345</v>
      </c>
      <c r="G1543" s="7">
        <v>32650</v>
      </c>
      <c r="H1543" s="7">
        <v>32500</v>
      </c>
      <c r="I1543" s="37">
        <v>-0.45941807044410643</v>
      </c>
      <c r="J1543" s="8"/>
    </row>
    <row r="1544" spans="1:10" x14ac:dyDescent="0.3">
      <c r="A1544" s="4" t="s">
        <v>53</v>
      </c>
      <c r="B1544" s="5" t="s">
        <v>146</v>
      </c>
      <c r="C1544" s="6" t="s">
        <v>350</v>
      </c>
      <c r="D1544" s="5" t="s">
        <v>351</v>
      </c>
      <c r="E1544" s="6" t="s">
        <v>1245</v>
      </c>
      <c r="F1544" s="6" t="s">
        <v>345</v>
      </c>
      <c r="G1544" s="7">
        <v>33500</v>
      </c>
      <c r="H1544" s="7">
        <v>32500</v>
      </c>
      <c r="I1544" s="37">
        <v>-2.9850746268656692</v>
      </c>
      <c r="J1544" s="8"/>
    </row>
    <row r="1545" spans="1:10" x14ac:dyDescent="0.3">
      <c r="A1545" s="4" t="s">
        <v>53</v>
      </c>
      <c r="B1545" s="5" t="s">
        <v>146</v>
      </c>
      <c r="C1545" s="6" t="s">
        <v>329</v>
      </c>
      <c r="D1545" s="5" t="s">
        <v>330</v>
      </c>
      <c r="E1545" s="6" t="s">
        <v>1245</v>
      </c>
      <c r="F1545" s="6" t="s">
        <v>345</v>
      </c>
      <c r="G1545" s="7">
        <v>35625</v>
      </c>
      <c r="H1545" s="7">
        <v>34750</v>
      </c>
      <c r="I1545" s="37">
        <v>-2.4561403508771895</v>
      </c>
      <c r="J1545" s="8"/>
    </row>
    <row r="1546" spans="1:10" x14ac:dyDescent="0.3">
      <c r="A1546" s="4" t="s">
        <v>60</v>
      </c>
      <c r="B1546" s="5" t="s">
        <v>98</v>
      </c>
      <c r="C1546" s="6" t="s">
        <v>295</v>
      </c>
      <c r="D1546" s="5" t="s">
        <v>296</v>
      </c>
      <c r="E1546" s="6" t="s">
        <v>1245</v>
      </c>
      <c r="F1546" s="6" t="s">
        <v>345</v>
      </c>
      <c r="G1546" s="7">
        <v>39500</v>
      </c>
      <c r="H1546" s="7">
        <v>39500</v>
      </c>
      <c r="I1546" s="37">
        <v>0</v>
      </c>
      <c r="J1546" s="8"/>
    </row>
    <row r="1547" spans="1:10" x14ac:dyDescent="0.3">
      <c r="A1547" s="4" t="s">
        <v>64</v>
      </c>
      <c r="B1547" s="5" t="s">
        <v>122</v>
      </c>
      <c r="C1547" s="6" t="s">
        <v>270</v>
      </c>
      <c r="D1547" s="5" t="s">
        <v>271</v>
      </c>
      <c r="E1547" s="6" t="s">
        <v>1245</v>
      </c>
      <c r="F1547" s="6" t="s">
        <v>345</v>
      </c>
      <c r="G1547" s="7">
        <v>35750</v>
      </c>
      <c r="H1547" s="7">
        <v>35750</v>
      </c>
      <c r="I1547" s="37">
        <v>0</v>
      </c>
      <c r="J1547" s="8"/>
    </row>
    <row r="1548" spans="1:10" x14ac:dyDescent="0.3">
      <c r="A1548" s="4" t="s">
        <v>61</v>
      </c>
      <c r="B1548" s="5" t="s">
        <v>139</v>
      </c>
      <c r="C1548" s="6" t="s">
        <v>467</v>
      </c>
      <c r="D1548" s="5" t="s">
        <v>468</v>
      </c>
      <c r="E1548" s="6" t="s">
        <v>1245</v>
      </c>
      <c r="F1548" s="6" t="s">
        <v>345</v>
      </c>
      <c r="G1548" s="7">
        <v>40000</v>
      </c>
      <c r="H1548" s="7">
        <v>39000</v>
      </c>
      <c r="I1548" s="37">
        <v>-2.5000000000000022</v>
      </c>
      <c r="J1548" s="8"/>
    </row>
    <row r="1549" spans="1:10" x14ac:dyDescent="0.3">
      <c r="A1549" s="4" t="s">
        <v>61</v>
      </c>
      <c r="B1549" s="5" t="s">
        <v>139</v>
      </c>
      <c r="C1549" s="6" t="s">
        <v>505</v>
      </c>
      <c r="D1549" s="5" t="s">
        <v>506</v>
      </c>
      <c r="E1549" s="6" t="s">
        <v>1245</v>
      </c>
      <c r="F1549" s="6" t="s">
        <v>345</v>
      </c>
      <c r="G1549" s="7">
        <v>37000</v>
      </c>
      <c r="H1549" s="7">
        <v>37000</v>
      </c>
      <c r="I1549" s="37">
        <v>0</v>
      </c>
      <c r="J1549" s="8"/>
    </row>
    <row r="1550" spans="1:10" x14ac:dyDescent="0.3">
      <c r="A1550" s="4" t="s">
        <v>62</v>
      </c>
      <c r="B1550" s="5" t="s">
        <v>107</v>
      </c>
      <c r="C1550" s="6" t="s">
        <v>166</v>
      </c>
      <c r="D1550" s="5" t="s">
        <v>167</v>
      </c>
      <c r="E1550" s="6" t="s">
        <v>1246</v>
      </c>
      <c r="F1550" s="6" t="s">
        <v>345</v>
      </c>
      <c r="G1550" s="7">
        <v>117000</v>
      </c>
      <c r="H1550" s="7">
        <v>117250</v>
      </c>
      <c r="I1550" s="37">
        <v>0.21367521367521292</v>
      </c>
      <c r="J1550" s="8"/>
    </row>
    <row r="1551" spans="1:10" x14ac:dyDescent="0.3">
      <c r="A1551" s="4" t="s">
        <v>62</v>
      </c>
      <c r="B1551" s="5" t="s">
        <v>107</v>
      </c>
      <c r="C1551" s="6" t="s">
        <v>169</v>
      </c>
      <c r="D1551" s="5" t="s">
        <v>170</v>
      </c>
      <c r="E1551" s="6" t="s">
        <v>1246</v>
      </c>
      <c r="F1551" s="6" t="s">
        <v>345</v>
      </c>
      <c r="G1551" s="7">
        <v>115831</v>
      </c>
      <c r="H1551" s="7">
        <v>114000</v>
      </c>
      <c r="I1551" s="37">
        <v>-1.5807512669320012</v>
      </c>
      <c r="J1551" s="8"/>
    </row>
    <row r="1552" spans="1:10" x14ac:dyDescent="0.3">
      <c r="A1552" s="4" t="s">
        <v>62</v>
      </c>
      <c r="B1552" s="5" t="s">
        <v>107</v>
      </c>
      <c r="C1552" s="6" t="s">
        <v>173</v>
      </c>
      <c r="D1552" s="5" t="s">
        <v>174</v>
      </c>
      <c r="E1552" s="6" t="s">
        <v>1246</v>
      </c>
      <c r="F1552" s="6" t="s">
        <v>345</v>
      </c>
      <c r="G1552" s="7">
        <v>135100</v>
      </c>
      <c r="H1552" s="7">
        <v>135100</v>
      </c>
      <c r="I1552" s="37">
        <v>0</v>
      </c>
      <c r="J1552" s="8"/>
    </row>
    <row r="1553" spans="1:10" x14ac:dyDescent="0.3">
      <c r="A1553" s="4" t="s">
        <v>62</v>
      </c>
      <c r="B1553" s="5" t="s">
        <v>107</v>
      </c>
      <c r="C1553" s="6" t="s">
        <v>469</v>
      </c>
      <c r="D1553" s="5" t="s">
        <v>470</v>
      </c>
      <c r="E1553" s="6" t="s">
        <v>1246</v>
      </c>
      <c r="F1553" s="6" t="s">
        <v>345</v>
      </c>
      <c r="G1553" s="7">
        <v>112818.5</v>
      </c>
      <c r="H1553" s="7">
        <v>112818.5</v>
      </c>
      <c r="I1553" s="37">
        <v>0</v>
      </c>
      <c r="J1553" s="8"/>
    </row>
    <row r="1554" spans="1:10" x14ac:dyDescent="0.3">
      <c r="A1554" s="4" t="s">
        <v>62</v>
      </c>
      <c r="B1554" s="5" t="s">
        <v>107</v>
      </c>
      <c r="C1554" s="6" t="s">
        <v>471</v>
      </c>
      <c r="D1554" s="5" t="s">
        <v>472</v>
      </c>
      <c r="E1554" s="6" t="s">
        <v>1246</v>
      </c>
      <c r="F1554" s="6" t="s">
        <v>345</v>
      </c>
      <c r="G1554" s="7">
        <v>118000</v>
      </c>
      <c r="H1554" s="7">
        <v>118000</v>
      </c>
      <c r="I1554" s="37">
        <v>0</v>
      </c>
      <c r="J1554" s="8"/>
    </row>
    <row r="1555" spans="1:10" x14ac:dyDescent="0.3">
      <c r="A1555" s="4" t="s">
        <v>62</v>
      </c>
      <c r="B1555" s="5" t="s">
        <v>107</v>
      </c>
      <c r="C1555" s="6" t="s">
        <v>471</v>
      </c>
      <c r="D1555" s="5" t="s">
        <v>472</v>
      </c>
      <c r="E1555" s="6" t="s">
        <v>1246</v>
      </c>
      <c r="F1555" s="6" t="s">
        <v>352</v>
      </c>
      <c r="G1555" s="7">
        <v>33000</v>
      </c>
      <c r="H1555" s="7">
        <v>33000</v>
      </c>
      <c r="I1555" s="37">
        <v>0</v>
      </c>
      <c r="J1555" s="8"/>
    </row>
    <row r="1556" spans="1:10" x14ac:dyDescent="0.3">
      <c r="A1556" s="4" t="s">
        <v>62</v>
      </c>
      <c r="B1556" s="5" t="s">
        <v>107</v>
      </c>
      <c r="C1556" s="6" t="s">
        <v>262</v>
      </c>
      <c r="D1556" s="5" t="s">
        <v>263</v>
      </c>
      <c r="E1556" s="6" t="s">
        <v>1246</v>
      </c>
      <c r="F1556" s="6" t="s">
        <v>345</v>
      </c>
      <c r="G1556" s="7">
        <v>107000</v>
      </c>
      <c r="H1556" s="7">
        <v>105000</v>
      </c>
      <c r="I1556" s="37">
        <v>-1.8691588785046731</v>
      </c>
      <c r="J1556" s="8"/>
    </row>
    <row r="1557" spans="1:10" x14ac:dyDescent="0.3">
      <c r="A1557" s="4" t="s">
        <v>62</v>
      </c>
      <c r="B1557" s="5" t="s">
        <v>107</v>
      </c>
      <c r="C1557" s="6" t="s">
        <v>262</v>
      </c>
      <c r="D1557" s="5" t="s">
        <v>263</v>
      </c>
      <c r="E1557" s="6" t="s">
        <v>1246</v>
      </c>
      <c r="F1557" s="6" t="s">
        <v>352</v>
      </c>
      <c r="G1557" s="7">
        <v>33550</v>
      </c>
      <c r="H1557" s="7">
        <v>34000</v>
      </c>
      <c r="I1557" s="37">
        <v>1.3412816691505292</v>
      </c>
      <c r="J1557" s="8"/>
    </row>
    <row r="1558" spans="1:10" x14ac:dyDescent="0.3">
      <c r="A1558" s="4" t="s">
        <v>62</v>
      </c>
      <c r="B1558" s="5" t="s">
        <v>107</v>
      </c>
      <c r="C1558" s="6" t="s">
        <v>178</v>
      </c>
      <c r="D1558" s="5" t="s">
        <v>179</v>
      </c>
      <c r="E1558" s="6" t="s">
        <v>1246</v>
      </c>
      <c r="F1558" s="6" t="s">
        <v>345</v>
      </c>
      <c r="G1558" s="7">
        <v>121500</v>
      </c>
      <c r="H1558" s="7">
        <v>122700</v>
      </c>
      <c r="I1558" s="37">
        <v>0.98765432098766315</v>
      </c>
      <c r="J1558" s="8"/>
    </row>
    <row r="1559" spans="1:10" x14ac:dyDescent="0.3">
      <c r="A1559" s="4" t="s">
        <v>62</v>
      </c>
      <c r="B1559" s="5" t="s">
        <v>107</v>
      </c>
      <c r="C1559" s="6" t="s">
        <v>178</v>
      </c>
      <c r="D1559" s="5" t="s">
        <v>179</v>
      </c>
      <c r="E1559" s="6" t="s">
        <v>1246</v>
      </c>
      <c r="F1559" s="6" t="s">
        <v>352</v>
      </c>
      <c r="G1559" s="7">
        <v>34028</v>
      </c>
      <c r="H1559" s="7">
        <v>34033.333333299997</v>
      </c>
      <c r="I1559" s="37">
        <v>1.5673366933111055E-2</v>
      </c>
      <c r="J1559" s="8"/>
    </row>
    <row r="1560" spans="1:10" x14ac:dyDescent="0.3">
      <c r="A1560" s="4" t="s">
        <v>53</v>
      </c>
      <c r="B1560" s="5" t="s">
        <v>146</v>
      </c>
      <c r="C1560" s="6" t="s">
        <v>186</v>
      </c>
      <c r="D1560" s="5" t="s">
        <v>187</v>
      </c>
      <c r="E1560" s="6" t="s">
        <v>1246</v>
      </c>
      <c r="F1560" s="6" t="s">
        <v>345</v>
      </c>
      <c r="G1560" s="7">
        <v>133750</v>
      </c>
      <c r="H1560" s="7">
        <v>133750</v>
      </c>
      <c r="I1560" s="37">
        <v>0</v>
      </c>
      <c r="J1560" s="8"/>
    </row>
    <row r="1561" spans="1:10" x14ac:dyDescent="0.3">
      <c r="A1561" s="4" t="s">
        <v>61</v>
      </c>
      <c r="B1561" s="5" t="s">
        <v>139</v>
      </c>
      <c r="C1561" s="6" t="s">
        <v>140</v>
      </c>
      <c r="D1561" s="5" t="s">
        <v>141</v>
      </c>
      <c r="E1561" s="6" t="s">
        <v>1247</v>
      </c>
      <c r="F1561" s="6" t="s">
        <v>326</v>
      </c>
      <c r="G1561" s="7">
        <v>53000</v>
      </c>
      <c r="H1561" s="7">
        <v>52000</v>
      </c>
      <c r="I1561" s="37">
        <v>-1.8867924528301883</v>
      </c>
      <c r="J1561" s="8"/>
    </row>
    <row r="1562" spans="1:10" x14ac:dyDescent="0.3">
      <c r="A1562" s="4" t="s">
        <v>61</v>
      </c>
      <c r="B1562" s="5" t="s">
        <v>139</v>
      </c>
      <c r="C1562" s="6" t="s">
        <v>524</v>
      </c>
      <c r="D1562" s="5" t="s">
        <v>525</v>
      </c>
      <c r="E1562" s="6" t="s">
        <v>1247</v>
      </c>
      <c r="F1562" s="6" t="s">
        <v>326</v>
      </c>
      <c r="G1562" s="7">
        <v>54000</v>
      </c>
      <c r="H1562" s="7">
        <v>54000</v>
      </c>
      <c r="I1562" s="37">
        <v>0</v>
      </c>
      <c r="J1562" s="8"/>
    </row>
    <row r="1563" spans="1:10" x14ac:dyDescent="0.3">
      <c r="A1563" s="4" t="s">
        <v>61</v>
      </c>
      <c r="B1563" s="5" t="s">
        <v>139</v>
      </c>
      <c r="C1563" s="6" t="s">
        <v>558</v>
      </c>
      <c r="D1563" s="5" t="s">
        <v>559</v>
      </c>
      <c r="E1563" s="6" t="s">
        <v>1247</v>
      </c>
      <c r="F1563" s="6" t="s">
        <v>326</v>
      </c>
      <c r="G1563" s="7">
        <v>56333.333333299997</v>
      </c>
      <c r="H1563" s="7">
        <v>57333.333333299997</v>
      </c>
      <c r="I1563" s="37">
        <v>1.7751479289951355</v>
      </c>
      <c r="J1563" s="8"/>
    </row>
    <row r="1564" spans="1:10" x14ac:dyDescent="0.3">
      <c r="A1564" s="4" t="s">
        <v>62</v>
      </c>
      <c r="B1564" s="5" t="s">
        <v>107</v>
      </c>
      <c r="C1564" s="6" t="s">
        <v>301</v>
      </c>
      <c r="D1564" s="5" t="s">
        <v>302</v>
      </c>
      <c r="E1564" s="6" t="s">
        <v>1248</v>
      </c>
      <c r="F1564" s="6" t="s">
        <v>546</v>
      </c>
      <c r="G1564" s="7">
        <v>26000</v>
      </c>
      <c r="H1564" s="7">
        <v>26500</v>
      </c>
      <c r="I1564" s="37">
        <v>1.9230769230769162</v>
      </c>
      <c r="J1564" s="8"/>
    </row>
    <row r="1565" spans="1:10" x14ac:dyDescent="0.3">
      <c r="A1565" s="4" t="s">
        <v>62</v>
      </c>
      <c r="B1565" s="5" t="s">
        <v>107</v>
      </c>
      <c r="C1565" s="6" t="s">
        <v>169</v>
      </c>
      <c r="D1565" s="5" t="s">
        <v>170</v>
      </c>
      <c r="E1565" s="6" t="s">
        <v>1249</v>
      </c>
      <c r="F1565" s="6" t="s">
        <v>345</v>
      </c>
      <c r="G1565" s="7">
        <v>90216.666666699995</v>
      </c>
      <c r="H1565" s="7">
        <v>92550</v>
      </c>
      <c r="I1565" s="37">
        <v>2.5863661555135531</v>
      </c>
      <c r="J1565" s="8"/>
    </row>
    <row r="1566" spans="1:10" x14ac:dyDescent="0.3">
      <c r="A1566" s="4" t="s">
        <v>62</v>
      </c>
      <c r="B1566" s="5" t="s">
        <v>107</v>
      </c>
      <c r="C1566" s="6" t="s">
        <v>262</v>
      </c>
      <c r="D1566" s="5" t="s">
        <v>263</v>
      </c>
      <c r="E1566" s="6" t="s">
        <v>1249</v>
      </c>
      <c r="F1566" s="6" t="s">
        <v>345</v>
      </c>
      <c r="G1566" s="7">
        <v>102000</v>
      </c>
      <c r="H1566" s="7">
        <v>91000</v>
      </c>
      <c r="I1566" s="37">
        <v>-10.784313725490192</v>
      </c>
      <c r="J1566" s="8"/>
    </row>
    <row r="1567" spans="1:10" x14ac:dyDescent="0.3">
      <c r="A1567" s="4" t="s">
        <v>52</v>
      </c>
      <c r="B1567" s="5" t="s">
        <v>119</v>
      </c>
      <c r="C1567" s="6" t="s">
        <v>120</v>
      </c>
      <c r="D1567" s="5" t="s">
        <v>121</v>
      </c>
      <c r="E1567" s="6" t="s">
        <v>1249</v>
      </c>
      <c r="F1567" s="6" t="s">
        <v>345</v>
      </c>
      <c r="G1567" s="7">
        <v>105650</v>
      </c>
      <c r="H1567" s="7">
        <v>105775</v>
      </c>
      <c r="I1567" s="37">
        <v>0.11831519167060378</v>
      </c>
      <c r="J1567" s="8"/>
    </row>
    <row r="1568" spans="1:10" x14ac:dyDescent="0.3">
      <c r="A1568" s="4" t="s">
        <v>60</v>
      </c>
      <c r="B1568" s="5" t="s">
        <v>98</v>
      </c>
      <c r="C1568" s="6" t="s">
        <v>303</v>
      </c>
      <c r="D1568" s="5" t="s">
        <v>304</v>
      </c>
      <c r="E1568" s="6" t="s">
        <v>1249</v>
      </c>
      <c r="F1568" s="6" t="s">
        <v>345</v>
      </c>
      <c r="G1568" s="7">
        <v>112000</v>
      </c>
      <c r="H1568" s="7">
        <v>113000</v>
      </c>
      <c r="I1568" s="37">
        <v>0.89285714285713969</v>
      </c>
      <c r="J1568" s="8"/>
    </row>
    <row r="1569" spans="1:10" x14ac:dyDescent="0.3">
      <c r="A1569" s="4" t="s">
        <v>51</v>
      </c>
      <c r="B1569" s="5" t="s">
        <v>101</v>
      </c>
      <c r="C1569" s="6" t="s">
        <v>503</v>
      </c>
      <c r="D1569" s="5" t="s">
        <v>504</v>
      </c>
      <c r="E1569" s="6" t="s">
        <v>1249</v>
      </c>
      <c r="F1569" s="6" t="s">
        <v>345</v>
      </c>
      <c r="G1569" s="7">
        <v>107900</v>
      </c>
      <c r="H1569" s="7">
        <v>107900</v>
      </c>
      <c r="I1569" s="37">
        <v>0</v>
      </c>
      <c r="J1569" s="8"/>
    </row>
    <row r="1570" spans="1:10" x14ac:dyDescent="0.3">
      <c r="A1570" s="4" t="s">
        <v>51</v>
      </c>
      <c r="B1570" s="5" t="s">
        <v>101</v>
      </c>
      <c r="C1570" s="6" t="s">
        <v>268</v>
      </c>
      <c r="D1570" s="5" t="s">
        <v>269</v>
      </c>
      <c r="E1570" s="6" t="s">
        <v>1249</v>
      </c>
      <c r="F1570" s="6" t="s">
        <v>345</v>
      </c>
      <c r="G1570" s="7">
        <v>106633.3333333</v>
      </c>
      <c r="H1570" s="7">
        <v>106766.6666667</v>
      </c>
      <c r="I1570" s="37">
        <v>0.12503907477339204</v>
      </c>
      <c r="J1570" s="8"/>
    </row>
    <row r="1571" spans="1:10" x14ac:dyDescent="0.3">
      <c r="A1571" s="4" t="s">
        <v>51</v>
      </c>
      <c r="B1571" s="5" t="s">
        <v>101</v>
      </c>
      <c r="C1571" s="6" t="s">
        <v>209</v>
      </c>
      <c r="D1571" s="5" t="s">
        <v>210</v>
      </c>
      <c r="E1571" s="6" t="s">
        <v>1249</v>
      </c>
      <c r="F1571" s="6" t="s">
        <v>345</v>
      </c>
      <c r="G1571" s="7">
        <v>105033.3333333</v>
      </c>
      <c r="H1571" s="7">
        <v>104700</v>
      </c>
      <c r="I1571" s="37">
        <v>-0.31735956835935442</v>
      </c>
      <c r="J1571" s="8"/>
    </row>
    <row r="1572" spans="1:10" x14ac:dyDescent="0.3">
      <c r="A1572" s="4" t="s">
        <v>64</v>
      </c>
      <c r="B1572" s="5" t="s">
        <v>122</v>
      </c>
      <c r="C1572" s="6" t="s">
        <v>123</v>
      </c>
      <c r="D1572" s="5" t="s">
        <v>124</v>
      </c>
      <c r="E1572" s="6" t="s">
        <v>1249</v>
      </c>
      <c r="F1572" s="6" t="s">
        <v>352</v>
      </c>
      <c r="G1572" s="7">
        <v>39000</v>
      </c>
      <c r="H1572" s="7">
        <v>38250</v>
      </c>
      <c r="I1572" s="37">
        <v>-1.9230769230769273</v>
      </c>
      <c r="J1572" s="8"/>
    </row>
    <row r="1573" spans="1:10" x14ac:dyDescent="0.3">
      <c r="A1573" s="4" t="s">
        <v>55</v>
      </c>
      <c r="B1573" s="5" t="s">
        <v>157</v>
      </c>
      <c r="C1573" s="6" t="s">
        <v>158</v>
      </c>
      <c r="D1573" s="5" t="s">
        <v>159</v>
      </c>
      <c r="E1573" s="6" t="s">
        <v>1249</v>
      </c>
      <c r="F1573" s="6" t="s">
        <v>345</v>
      </c>
      <c r="G1573" s="7">
        <v>119550</v>
      </c>
      <c r="H1573" s="7">
        <v>123000</v>
      </c>
      <c r="I1573" s="37">
        <v>2.8858218318695172</v>
      </c>
      <c r="J1573" s="8"/>
    </row>
    <row r="1574" spans="1:10" x14ac:dyDescent="0.3">
      <c r="A1574" s="4" t="s">
        <v>55</v>
      </c>
      <c r="B1574" s="5" t="s">
        <v>157</v>
      </c>
      <c r="C1574" s="6" t="s">
        <v>547</v>
      </c>
      <c r="D1574" s="5" t="s">
        <v>548</v>
      </c>
      <c r="E1574" s="6" t="s">
        <v>1249</v>
      </c>
      <c r="F1574" s="6" t="s">
        <v>345</v>
      </c>
      <c r="G1574" s="7">
        <v>112150</v>
      </c>
      <c r="H1574" s="7">
        <v>112150</v>
      </c>
      <c r="I1574" s="37">
        <v>0</v>
      </c>
      <c r="J1574" s="8"/>
    </row>
    <row r="1575" spans="1:10" x14ac:dyDescent="0.3">
      <c r="A1575" s="4" t="s">
        <v>55</v>
      </c>
      <c r="B1575" s="5" t="s">
        <v>157</v>
      </c>
      <c r="C1575" s="6" t="s">
        <v>222</v>
      </c>
      <c r="D1575" s="5" t="s">
        <v>223</v>
      </c>
      <c r="E1575" s="6" t="s">
        <v>1249</v>
      </c>
      <c r="F1575" s="6" t="s">
        <v>345</v>
      </c>
      <c r="G1575" s="7">
        <v>117462.5</v>
      </c>
      <c r="H1575" s="7">
        <v>119350</v>
      </c>
      <c r="I1575" s="37">
        <v>1.6068958178141912</v>
      </c>
      <c r="J1575" s="8"/>
    </row>
    <row r="1576" spans="1:10" x14ac:dyDescent="0.3">
      <c r="A1576" s="4" t="s">
        <v>55</v>
      </c>
      <c r="B1576" s="5" t="s">
        <v>157</v>
      </c>
      <c r="C1576" s="6" t="s">
        <v>228</v>
      </c>
      <c r="D1576" s="5" t="s">
        <v>229</v>
      </c>
      <c r="E1576" s="6" t="s">
        <v>1249</v>
      </c>
      <c r="F1576" s="6" t="s">
        <v>345</v>
      </c>
      <c r="G1576" s="7">
        <v>114325</v>
      </c>
      <c r="H1576" s="7">
        <v>112150</v>
      </c>
      <c r="I1576" s="37">
        <v>-1.9024710255849508</v>
      </c>
      <c r="J1576" s="8"/>
    </row>
    <row r="1577" spans="1:10" x14ac:dyDescent="0.3">
      <c r="A1577" s="4" t="s">
        <v>69</v>
      </c>
      <c r="B1577" s="5" t="s">
        <v>354</v>
      </c>
      <c r="C1577" s="6" t="s">
        <v>355</v>
      </c>
      <c r="D1577" s="5" t="s">
        <v>356</v>
      </c>
      <c r="E1577" s="6" t="s">
        <v>1250</v>
      </c>
      <c r="F1577" s="6" t="s">
        <v>572</v>
      </c>
      <c r="G1577" s="7">
        <v>14333.333333299999</v>
      </c>
      <c r="H1577" s="7">
        <v>14000</v>
      </c>
      <c r="I1577" s="37">
        <v>-2.3255813951216786</v>
      </c>
      <c r="J1577" s="8"/>
    </row>
    <row r="1578" spans="1:10" x14ac:dyDescent="0.3">
      <c r="A1578" s="4" t="s">
        <v>53</v>
      </c>
      <c r="B1578" s="5" t="s">
        <v>146</v>
      </c>
      <c r="C1578" s="6" t="s">
        <v>184</v>
      </c>
      <c r="D1578" s="5" t="s">
        <v>185</v>
      </c>
      <c r="E1578" s="6" t="s">
        <v>1251</v>
      </c>
      <c r="F1578" s="6" t="s">
        <v>379</v>
      </c>
      <c r="G1578" s="7">
        <v>29716.666666699999</v>
      </c>
      <c r="H1578" s="7">
        <v>30500</v>
      </c>
      <c r="I1578" s="37">
        <v>2.6360067301148149</v>
      </c>
      <c r="J1578" s="8"/>
    </row>
    <row r="1579" spans="1:10" x14ac:dyDescent="0.3">
      <c r="A1579" s="4" t="s">
        <v>53</v>
      </c>
      <c r="B1579" s="5" t="s">
        <v>146</v>
      </c>
      <c r="C1579" s="6" t="s">
        <v>473</v>
      </c>
      <c r="D1579" s="5" t="s">
        <v>474</v>
      </c>
      <c r="E1579" s="6" t="s">
        <v>1251</v>
      </c>
      <c r="F1579" s="6" t="s">
        <v>379</v>
      </c>
      <c r="G1579" s="7">
        <v>29166.666666699999</v>
      </c>
      <c r="H1579" s="7">
        <v>29583.333333300001</v>
      </c>
      <c r="I1579" s="37">
        <v>1.4285714283412299</v>
      </c>
      <c r="J1579" s="8"/>
    </row>
    <row r="1580" spans="1:10" x14ac:dyDescent="0.3">
      <c r="A1580" s="4" t="s">
        <v>53</v>
      </c>
      <c r="B1580" s="5" t="s">
        <v>146</v>
      </c>
      <c r="C1580" s="6" t="s">
        <v>154</v>
      </c>
      <c r="D1580" s="5" t="s">
        <v>155</v>
      </c>
      <c r="E1580" s="6" t="s">
        <v>1251</v>
      </c>
      <c r="F1580" s="6" t="s">
        <v>379</v>
      </c>
      <c r="G1580" s="7">
        <v>29400</v>
      </c>
      <c r="H1580" s="7">
        <v>30100</v>
      </c>
      <c r="I1580" s="37">
        <v>2.3809523809523725</v>
      </c>
      <c r="J1580" s="8"/>
    </row>
    <row r="1581" spans="1:10" x14ac:dyDescent="0.3">
      <c r="A1581" s="4" t="s">
        <v>53</v>
      </c>
      <c r="B1581" s="5" t="s">
        <v>146</v>
      </c>
      <c r="C1581" s="6" t="s">
        <v>358</v>
      </c>
      <c r="D1581" s="5" t="s">
        <v>359</v>
      </c>
      <c r="E1581" s="6" t="s">
        <v>1251</v>
      </c>
      <c r="F1581" s="6" t="s">
        <v>379</v>
      </c>
      <c r="G1581" s="7">
        <v>29333.333333300001</v>
      </c>
      <c r="H1581" s="7">
        <v>29666.666666699999</v>
      </c>
      <c r="I1581" s="37">
        <v>1.136363636592197</v>
      </c>
      <c r="J1581" s="8"/>
    </row>
    <row r="1582" spans="1:10" x14ac:dyDescent="0.3">
      <c r="A1582" s="4" t="s">
        <v>53</v>
      </c>
      <c r="B1582" s="5" t="s">
        <v>146</v>
      </c>
      <c r="C1582" s="6" t="s">
        <v>346</v>
      </c>
      <c r="D1582" s="5" t="s">
        <v>347</v>
      </c>
      <c r="E1582" s="6" t="s">
        <v>1251</v>
      </c>
      <c r="F1582" s="6" t="s">
        <v>379</v>
      </c>
      <c r="G1582" s="7">
        <v>30050</v>
      </c>
      <c r="H1582" s="7">
        <v>29925</v>
      </c>
      <c r="I1582" s="37">
        <v>-0.41597337770382659</v>
      </c>
      <c r="J1582" s="8"/>
    </row>
    <row r="1583" spans="1:10" x14ac:dyDescent="0.3">
      <c r="A1583" s="4" t="s">
        <v>53</v>
      </c>
      <c r="B1583" s="5" t="s">
        <v>146</v>
      </c>
      <c r="C1583" s="6" t="s">
        <v>192</v>
      </c>
      <c r="D1583" s="5" t="s">
        <v>193</v>
      </c>
      <c r="E1583" s="6" t="s">
        <v>1251</v>
      </c>
      <c r="F1583" s="6" t="s">
        <v>379</v>
      </c>
      <c r="G1583" s="7">
        <v>29812.5</v>
      </c>
      <c r="H1583" s="7">
        <v>30433.333333300001</v>
      </c>
      <c r="I1583" s="37">
        <v>2.0824598181970577</v>
      </c>
      <c r="J1583" s="8"/>
    </row>
    <row r="1584" spans="1:10" x14ac:dyDescent="0.3">
      <c r="A1584" s="4" t="s">
        <v>53</v>
      </c>
      <c r="B1584" s="5" t="s">
        <v>146</v>
      </c>
      <c r="C1584" s="6" t="s">
        <v>194</v>
      </c>
      <c r="D1584" s="5" t="s">
        <v>195</v>
      </c>
      <c r="E1584" s="6" t="s">
        <v>1251</v>
      </c>
      <c r="F1584" s="6" t="s">
        <v>379</v>
      </c>
      <c r="G1584" s="7">
        <v>29466.666666699999</v>
      </c>
      <c r="H1584" s="7">
        <v>29550</v>
      </c>
      <c r="I1584" s="37">
        <v>0.2828054297508098</v>
      </c>
      <c r="J1584" s="8"/>
    </row>
    <row r="1585" spans="1:10" x14ac:dyDescent="0.3">
      <c r="A1585" s="4" t="s">
        <v>57</v>
      </c>
      <c r="B1585" s="5" t="s">
        <v>156</v>
      </c>
      <c r="C1585" s="6" t="s">
        <v>203</v>
      </c>
      <c r="D1585" s="5" t="s">
        <v>204</v>
      </c>
      <c r="E1585" s="6" t="s">
        <v>1251</v>
      </c>
      <c r="F1585" s="6" t="s">
        <v>379</v>
      </c>
      <c r="G1585" s="7">
        <v>27250</v>
      </c>
      <c r="H1585" s="7">
        <v>27500</v>
      </c>
      <c r="I1585" s="37">
        <v>0.91743119266054496</v>
      </c>
      <c r="J1585" s="8"/>
    </row>
    <row r="1586" spans="1:10" x14ac:dyDescent="0.3">
      <c r="A1586" s="4" t="s">
        <v>64</v>
      </c>
      <c r="B1586" s="5" t="s">
        <v>122</v>
      </c>
      <c r="C1586" s="6" t="s">
        <v>123</v>
      </c>
      <c r="D1586" s="5" t="s">
        <v>124</v>
      </c>
      <c r="E1586" s="6" t="s">
        <v>1251</v>
      </c>
      <c r="F1586" s="6" t="s">
        <v>379</v>
      </c>
      <c r="G1586" s="7">
        <v>30366.666666699999</v>
      </c>
      <c r="H1586" s="7">
        <v>30700</v>
      </c>
      <c r="I1586" s="37">
        <v>1.0976948407232845</v>
      </c>
      <c r="J1586" s="8"/>
    </row>
    <row r="1587" spans="1:10" x14ac:dyDescent="0.3">
      <c r="A1587" s="4" t="s">
        <v>64</v>
      </c>
      <c r="B1587" s="5" t="s">
        <v>122</v>
      </c>
      <c r="C1587" s="6" t="s">
        <v>335</v>
      </c>
      <c r="D1587" s="5" t="s">
        <v>336</v>
      </c>
      <c r="E1587" s="6" t="s">
        <v>1251</v>
      </c>
      <c r="F1587" s="6" t="s">
        <v>379</v>
      </c>
      <c r="G1587" s="7">
        <v>30883.333333300001</v>
      </c>
      <c r="H1587" s="7">
        <v>30660</v>
      </c>
      <c r="I1587" s="37">
        <v>-0.72315164587234415</v>
      </c>
      <c r="J1587" s="8"/>
    </row>
    <row r="1588" spans="1:10" x14ac:dyDescent="0.3">
      <c r="A1588" s="4" t="s">
        <v>64</v>
      </c>
      <c r="B1588" s="5" t="s">
        <v>122</v>
      </c>
      <c r="C1588" s="6" t="s">
        <v>125</v>
      </c>
      <c r="D1588" s="5" t="s">
        <v>126</v>
      </c>
      <c r="E1588" s="6" t="s">
        <v>1251</v>
      </c>
      <c r="F1588" s="6" t="s">
        <v>379</v>
      </c>
      <c r="G1588" s="7">
        <v>29320</v>
      </c>
      <c r="H1588" s="7">
        <v>29380</v>
      </c>
      <c r="I1588" s="37">
        <v>0.20463847203273655</v>
      </c>
      <c r="J1588" s="8"/>
    </row>
    <row r="1589" spans="1:10" x14ac:dyDescent="0.3">
      <c r="A1589" s="4" t="s">
        <v>61</v>
      </c>
      <c r="B1589" s="5" t="s">
        <v>139</v>
      </c>
      <c r="C1589" s="6" t="s">
        <v>522</v>
      </c>
      <c r="D1589" s="5" t="s">
        <v>523</v>
      </c>
      <c r="E1589" s="6" t="s">
        <v>1251</v>
      </c>
      <c r="F1589" s="6" t="s">
        <v>379</v>
      </c>
      <c r="G1589" s="7">
        <v>29000</v>
      </c>
      <c r="H1589" s="7">
        <v>28500</v>
      </c>
      <c r="I1589" s="37">
        <v>-1.7241379310344862</v>
      </c>
      <c r="J1589" s="8"/>
    </row>
    <row r="1590" spans="1:10" x14ac:dyDescent="0.3">
      <c r="A1590" s="4" t="s">
        <v>61</v>
      </c>
      <c r="B1590" s="5" t="s">
        <v>139</v>
      </c>
      <c r="C1590" s="6" t="s">
        <v>467</v>
      </c>
      <c r="D1590" s="5" t="s">
        <v>468</v>
      </c>
      <c r="E1590" s="6" t="s">
        <v>1251</v>
      </c>
      <c r="F1590" s="6" t="s">
        <v>379</v>
      </c>
      <c r="G1590" s="7">
        <v>32000</v>
      </c>
      <c r="H1590" s="7">
        <v>31000</v>
      </c>
      <c r="I1590" s="37">
        <v>-3.125</v>
      </c>
      <c r="J1590" s="8"/>
    </row>
    <row r="1591" spans="1:10" x14ac:dyDescent="0.3">
      <c r="A1591" s="4" t="s">
        <v>65</v>
      </c>
      <c r="B1591" s="5" t="s">
        <v>104</v>
      </c>
      <c r="C1591" s="6" t="s">
        <v>311</v>
      </c>
      <c r="D1591" s="5" t="s">
        <v>312</v>
      </c>
      <c r="E1591" s="6" t="s">
        <v>1251</v>
      </c>
      <c r="F1591" s="6" t="s">
        <v>345</v>
      </c>
      <c r="G1591" s="7" t="s">
        <v>112</v>
      </c>
      <c r="H1591" s="7">
        <v>143239</v>
      </c>
      <c r="I1591" s="37" t="s">
        <v>112</v>
      </c>
      <c r="J1591" s="8"/>
    </row>
    <row r="1592" spans="1:10" x14ac:dyDescent="0.3">
      <c r="A1592" s="4" t="s">
        <v>62</v>
      </c>
      <c r="B1592" s="5" t="s">
        <v>107</v>
      </c>
      <c r="C1592" s="6" t="s">
        <v>178</v>
      </c>
      <c r="D1592" s="5" t="s">
        <v>179</v>
      </c>
      <c r="E1592" s="6" t="s">
        <v>1252</v>
      </c>
      <c r="F1592" s="6" t="s">
        <v>345</v>
      </c>
      <c r="G1592" s="7">
        <v>129000</v>
      </c>
      <c r="H1592" s="7">
        <v>129000</v>
      </c>
      <c r="I1592" s="37">
        <v>0</v>
      </c>
      <c r="J1592" s="8"/>
    </row>
    <row r="1593" spans="1:10" x14ac:dyDescent="0.3">
      <c r="A1593" s="4" t="s">
        <v>62</v>
      </c>
      <c r="B1593" s="5" t="s">
        <v>107</v>
      </c>
      <c r="C1593" s="6" t="s">
        <v>178</v>
      </c>
      <c r="D1593" s="5" t="s">
        <v>179</v>
      </c>
      <c r="E1593" s="6" t="s">
        <v>1252</v>
      </c>
      <c r="F1593" s="6" t="s">
        <v>576</v>
      </c>
      <c r="G1593" s="7">
        <v>55000</v>
      </c>
      <c r="H1593" s="7">
        <v>55000</v>
      </c>
      <c r="I1593" s="37">
        <v>0</v>
      </c>
      <c r="J1593" s="8"/>
    </row>
    <row r="1594" spans="1:10" x14ac:dyDescent="0.3">
      <c r="A1594" s="4" t="s">
        <v>53</v>
      </c>
      <c r="B1594" s="5" t="s">
        <v>146</v>
      </c>
      <c r="C1594" s="6" t="s">
        <v>188</v>
      </c>
      <c r="D1594" s="5" t="s">
        <v>189</v>
      </c>
      <c r="E1594" s="6" t="s">
        <v>1252</v>
      </c>
      <c r="F1594" s="6" t="s">
        <v>576</v>
      </c>
      <c r="G1594" s="7">
        <v>48250</v>
      </c>
      <c r="H1594" s="7">
        <v>48250</v>
      </c>
      <c r="I1594" s="37">
        <v>0</v>
      </c>
      <c r="J1594" s="8"/>
    </row>
    <row r="1595" spans="1:10" x14ac:dyDescent="0.3">
      <c r="A1595" s="4" t="s">
        <v>62</v>
      </c>
      <c r="B1595" s="5" t="s">
        <v>107</v>
      </c>
      <c r="C1595" s="6" t="s">
        <v>175</v>
      </c>
      <c r="D1595" s="5" t="s">
        <v>161</v>
      </c>
      <c r="E1595" s="6" t="s">
        <v>1253</v>
      </c>
      <c r="F1595" s="6" t="s">
        <v>345</v>
      </c>
      <c r="G1595" s="7">
        <v>32000</v>
      </c>
      <c r="H1595" s="7">
        <v>32750</v>
      </c>
      <c r="I1595" s="37">
        <v>2.34375</v>
      </c>
      <c r="J1595" s="8"/>
    </row>
    <row r="1596" spans="1:10" x14ac:dyDescent="0.3">
      <c r="A1596" s="4" t="s">
        <v>62</v>
      </c>
      <c r="B1596" s="5" t="s">
        <v>107</v>
      </c>
      <c r="C1596" s="6" t="s">
        <v>262</v>
      </c>
      <c r="D1596" s="5" t="s">
        <v>263</v>
      </c>
      <c r="E1596" s="6" t="s">
        <v>1253</v>
      </c>
      <c r="F1596" s="6" t="s">
        <v>345</v>
      </c>
      <c r="G1596" s="7">
        <v>24000</v>
      </c>
      <c r="H1596" s="7">
        <v>25500</v>
      </c>
      <c r="I1596" s="37">
        <v>6.25</v>
      </c>
      <c r="J1596" s="8"/>
    </row>
    <row r="1597" spans="1:10" x14ac:dyDescent="0.3">
      <c r="A1597" s="4" t="s">
        <v>62</v>
      </c>
      <c r="B1597" s="5" t="s">
        <v>107</v>
      </c>
      <c r="C1597" s="6" t="s">
        <v>169</v>
      </c>
      <c r="D1597" s="5" t="s">
        <v>170</v>
      </c>
      <c r="E1597" s="6" t="s">
        <v>1254</v>
      </c>
      <c r="F1597" s="6" t="s">
        <v>345</v>
      </c>
      <c r="G1597" s="7">
        <v>33500</v>
      </c>
      <c r="H1597" s="7">
        <v>34375</v>
      </c>
      <c r="I1597" s="37">
        <v>2.6119402985074647</v>
      </c>
      <c r="J1597" s="8"/>
    </row>
    <row r="1598" spans="1:10" x14ac:dyDescent="0.3">
      <c r="A1598" s="4" t="s">
        <v>62</v>
      </c>
      <c r="B1598" s="5" t="s">
        <v>107</v>
      </c>
      <c r="C1598" s="6" t="s">
        <v>113</v>
      </c>
      <c r="D1598" s="5" t="s">
        <v>114</v>
      </c>
      <c r="E1598" s="6" t="s">
        <v>1254</v>
      </c>
      <c r="F1598" s="6" t="s">
        <v>345</v>
      </c>
      <c r="G1598" s="7">
        <v>33500</v>
      </c>
      <c r="H1598" s="7">
        <v>34250</v>
      </c>
      <c r="I1598" s="37">
        <v>2.2388059701492491</v>
      </c>
      <c r="J1598" s="8"/>
    </row>
    <row r="1599" spans="1:10" x14ac:dyDescent="0.3">
      <c r="A1599" s="4" t="s">
        <v>62</v>
      </c>
      <c r="B1599" s="5" t="s">
        <v>107</v>
      </c>
      <c r="C1599" s="6" t="s">
        <v>301</v>
      </c>
      <c r="D1599" s="5" t="s">
        <v>302</v>
      </c>
      <c r="E1599" s="6" t="s">
        <v>1254</v>
      </c>
      <c r="F1599" s="6" t="s">
        <v>345</v>
      </c>
      <c r="G1599" s="7">
        <v>33200</v>
      </c>
      <c r="H1599" s="7">
        <v>33200</v>
      </c>
      <c r="I1599" s="37">
        <v>0</v>
      </c>
      <c r="J1599" s="8"/>
    </row>
    <row r="1600" spans="1:10" x14ac:dyDescent="0.3">
      <c r="A1600" s="4" t="s">
        <v>62</v>
      </c>
      <c r="B1600" s="5" t="s">
        <v>107</v>
      </c>
      <c r="C1600" s="6" t="s">
        <v>301</v>
      </c>
      <c r="D1600" s="5" t="s">
        <v>302</v>
      </c>
      <c r="E1600" s="6" t="s">
        <v>1254</v>
      </c>
      <c r="F1600" s="6" t="s">
        <v>352</v>
      </c>
      <c r="G1600" s="7">
        <v>12000</v>
      </c>
      <c r="H1600" s="7">
        <v>12000</v>
      </c>
      <c r="I1600" s="37">
        <v>0</v>
      </c>
      <c r="J1600" s="8"/>
    </row>
    <row r="1601" spans="1:10" x14ac:dyDescent="0.3">
      <c r="A1601" s="4" t="s">
        <v>62</v>
      </c>
      <c r="B1601" s="5" t="s">
        <v>107</v>
      </c>
      <c r="C1601" s="6" t="s">
        <v>175</v>
      </c>
      <c r="D1601" s="5" t="s">
        <v>161</v>
      </c>
      <c r="E1601" s="6" t="s">
        <v>1254</v>
      </c>
      <c r="F1601" s="6" t="s">
        <v>345</v>
      </c>
      <c r="G1601" s="7">
        <v>35250</v>
      </c>
      <c r="H1601" s="7">
        <v>35250</v>
      </c>
      <c r="I1601" s="37">
        <v>0</v>
      </c>
      <c r="J1601" s="8"/>
    </row>
    <row r="1602" spans="1:10" x14ac:dyDescent="0.3">
      <c r="A1602" s="4" t="s">
        <v>62</v>
      </c>
      <c r="B1602" s="5" t="s">
        <v>107</v>
      </c>
      <c r="C1602" s="6" t="s">
        <v>471</v>
      </c>
      <c r="D1602" s="5" t="s">
        <v>472</v>
      </c>
      <c r="E1602" s="6" t="s">
        <v>1254</v>
      </c>
      <c r="F1602" s="6" t="s">
        <v>345</v>
      </c>
      <c r="G1602" s="7">
        <v>34560</v>
      </c>
      <c r="H1602" s="7">
        <v>34560</v>
      </c>
      <c r="I1602" s="37">
        <v>0</v>
      </c>
      <c r="J1602" s="8"/>
    </row>
    <row r="1603" spans="1:10" x14ac:dyDescent="0.3">
      <c r="A1603" s="4" t="s">
        <v>62</v>
      </c>
      <c r="B1603" s="5" t="s">
        <v>107</v>
      </c>
      <c r="C1603" s="6" t="s">
        <v>262</v>
      </c>
      <c r="D1603" s="5" t="s">
        <v>263</v>
      </c>
      <c r="E1603" s="6" t="s">
        <v>1254</v>
      </c>
      <c r="F1603" s="6" t="s">
        <v>345</v>
      </c>
      <c r="G1603" s="7">
        <v>33500</v>
      </c>
      <c r="H1603" s="7">
        <v>33666.666666700003</v>
      </c>
      <c r="I1603" s="37">
        <v>0.4975124379104523</v>
      </c>
      <c r="J1603" s="8"/>
    </row>
    <row r="1604" spans="1:10" x14ac:dyDescent="0.3">
      <c r="A1604" s="4" t="s">
        <v>62</v>
      </c>
      <c r="B1604" s="5" t="s">
        <v>107</v>
      </c>
      <c r="C1604" s="6" t="s">
        <v>178</v>
      </c>
      <c r="D1604" s="5" t="s">
        <v>179</v>
      </c>
      <c r="E1604" s="6" t="s">
        <v>1254</v>
      </c>
      <c r="F1604" s="6" t="s">
        <v>345</v>
      </c>
      <c r="G1604" s="7">
        <v>34666.666666700003</v>
      </c>
      <c r="H1604" s="7">
        <v>35000</v>
      </c>
      <c r="I1604" s="37">
        <v>0.96153846144138022</v>
      </c>
      <c r="J1604" s="8"/>
    </row>
    <row r="1605" spans="1:10" x14ac:dyDescent="0.3">
      <c r="A1605" s="4" t="s">
        <v>56</v>
      </c>
      <c r="B1605" s="5" t="s">
        <v>182</v>
      </c>
      <c r="C1605" s="6" t="s">
        <v>183</v>
      </c>
      <c r="D1605" s="5" t="s">
        <v>182</v>
      </c>
      <c r="E1605" s="6" t="s">
        <v>1254</v>
      </c>
      <c r="F1605" s="6" t="s">
        <v>345</v>
      </c>
      <c r="G1605" s="7">
        <v>33633.333333299997</v>
      </c>
      <c r="H1605" s="7">
        <v>32066.666666699999</v>
      </c>
      <c r="I1605" s="37">
        <v>-4.6580773040680423</v>
      </c>
      <c r="J1605" s="8"/>
    </row>
    <row r="1606" spans="1:10" x14ac:dyDescent="0.3">
      <c r="A1606" s="4" t="s">
        <v>53</v>
      </c>
      <c r="B1606" s="5" t="s">
        <v>146</v>
      </c>
      <c r="C1606" s="6" t="s">
        <v>184</v>
      </c>
      <c r="D1606" s="5" t="s">
        <v>185</v>
      </c>
      <c r="E1606" s="6" t="s">
        <v>1254</v>
      </c>
      <c r="F1606" s="6" t="s">
        <v>345</v>
      </c>
      <c r="G1606" s="7">
        <v>36000</v>
      </c>
      <c r="H1606" s="7">
        <v>33500</v>
      </c>
      <c r="I1606" s="37">
        <v>-6.944444444444442</v>
      </c>
      <c r="J1606" s="8"/>
    </row>
    <row r="1607" spans="1:10" x14ac:dyDescent="0.3">
      <c r="A1607" s="4" t="s">
        <v>53</v>
      </c>
      <c r="B1607" s="5" t="s">
        <v>146</v>
      </c>
      <c r="C1607" s="6" t="s">
        <v>184</v>
      </c>
      <c r="D1607" s="5" t="s">
        <v>185</v>
      </c>
      <c r="E1607" s="6" t="s">
        <v>1254</v>
      </c>
      <c r="F1607" s="6" t="s">
        <v>352</v>
      </c>
      <c r="G1607" s="7">
        <v>11000</v>
      </c>
      <c r="H1607" s="7">
        <v>11000</v>
      </c>
      <c r="I1607" s="37">
        <v>0</v>
      </c>
      <c r="J1607" s="8"/>
    </row>
    <row r="1608" spans="1:10" x14ac:dyDescent="0.3">
      <c r="A1608" s="4" t="s">
        <v>53</v>
      </c>
      <c r="B1608" s="5" t="s">
        <v>146</v>
      </c>
      <c r="C1608" s="6" t="s">
        <v>188</v>
      </c>
      <c r="D1608" s="5" t="s">
        <v>189</v>
      </c>
      <c r="E1608" s="6" t="s">
        <v>1254</v>
      </c>
      <c r="F1608" s="6" t="s">
        <v>345</v>
      </c>
      <c r="G1608" s="7">
        <v>37500</v>
      </c>
      <c r="H1608" s="7">
        <v>37500</v>
      </c>
      <c r="I1608" s="37">
        <v>0</v>
      </c>
      <c r="J1608" s="8"/>
    </row>
    <row r="1609" spans="1:10" x14ac:dyDescent="0.3">
      <c r="A1609" s="4" t="s">
        <v>53</v>
      </c>
      <c r="B1609" s="5" t="s">
        <v>146</v>
      </c>
      <c r="C1609" s="6" t="s">
        <v>188</v>
      </c>
      <c r="D1609" s="5" t="s">
        <v>189</v>
      </c>
      <c r="E1609" s="6" t="s">
        <v>1254</v>
      </c>
      <c r="F1609" s="6" t="s">
        <v>352</v>
      </c>
      <c r="G1609" s="7">
        <v>15333.333333299999</v>
      </c>
      <c r="H1609" s="7">
        <v>14500</v>
      </c>
      <c r="I1609" s="37">
        <v>-5.4347826084900746</v>
      </c>
      <c r="J1609" s="8"/>
    </row>
    <row r="1610" spans="1:10" x14ac:dyDescent="0.3">
      <c r="A1610" s="4" t="s">
        <v>53</v>
      </c>
      <c r="B1610" s="5" t="s">
        <v>146</v>
      </c>
      <c r="C1610" s="6" t="s">
        <v>264</v>
      </c>
      <c r="D1610" s="5" t="s">
        <v>265</v>
      </c>
      <c r="E1610" s="6" t="s">
        <v>1254</v>
      </c>
      <c r="F1610" s="6" t="s">
        <v>345</v>
      </c>
      <c r="G1610" s="7">
        <v>40500</v>
      </c>
      <c r="H1610" s="7">
        <v>40500</v>
      </c>
      <c r="I1610" s="37">
        <v>0</v>
      </c>
      <c r="J1610" s="8"/>
    </row>
    <row r="1611" spans="1:10" x14ac:dyDescent="0.3">
      <c r="A1611" s="4" t="s">
        <v>53</v>
      </c>
      <c r="B1611" s="5" t="s">
        <v>146</v>
      </c>
      <c r="C1611" s="6" t="s">
        <v>147</v>
      </c>
      <c r="D1611" s="5" t="s">
        <v>148</v>
      </c>
      <c r="E1611" s="6" t="s">
        <v>1254</v>
      </c>
      <c r="F1611" s="6" t="s">
        <v>345</v>
      </c>
      <c r="G1611" s="7">
        <v>41000</v>
      </c>
      <c r="H1611" s="7">
        <v>42000</v>
      </c>
      <c r="I1611" s="37">
        <v>2.4390243902439046</v>
      </c>
      <c r="J1611" s="8"/>
    </row>
    <row r="1612" spans="1:10" x14ac:dyDescent="0.3">
      <c r="A1612" s="4" t="s">
        <v>53</v>
      </c>
      <c r="B1612" s="5" t="s">
        <v>146</v>
      </c>
      <c r="C1612" s="6" t="s">
        <v>358</v>
      </c>
      <c r="D1612" s="5" t="s">
        <v>359</v>
      </c>
      <c r="E1612" s="6" t="s">
        <v>1254</v>
      </c>
      <c r="F1612" s="6" t="s">
        <v>345</v>
      </c>
      <c r="G1612" s="7">
        <v>37000</v>
      </c>
      <c r="H1612" s="7">
        <v>36333.333333299997</v>
      </c>
      <c r="I1612" s="37">
        <v>-1.8018018018919002</v>
      </c>
      <c r="J1612" s="8"/>
    </row>
    <row r="1613" spans="1:10" x14ac:dyDescent="0.3">
      <c r="A1613" s="4" t="s">
        <v>53</v>
      </c>
      <c r="B1613" s="5" t="s">
        <v>146</v>
      </c>
      <c r="C1613" s="6" t="s">
        <v>192</v>
      </c>
      <c r="D1613" s="5" t="s">
        <v>193</v>
      </c>
      <c r="E1613" s="6" t="s">
        <v>1254</v>
      </c>
      <c r="F1613" s="6" t="s">
        <v>345</v>
      </c>
      <c r="G1613" s="7">
        <v>36666.666666700003</v>
      </c>
      <c r="H1613" s="7">
        <v>37000</v>
      </c>
      <c r="I1613" s="37">
        <v>0.90909090899917722</v>
      </c>
      <c r="J1613" s="8"/>
    </row>
    <row r="1614" spans="1:10" x14ac:dyDescent="0.3">
      <c r="A1614" s="4" t="s">
        <v>53</v>
      </c>
      <c r="B1614" s="5" t="s">
        <v>146</v>
      </c>
      <c r="C1614" s="6" t="s">
        <v>192</v>
      </c>
      <c r="D1614" s="5" t="s">
        <v>193</v>
      </c>
      <c r="E1614" s="6" t="s">
        <v>1254</v>
      </c>
      <c r="F1614" s="6" t="s">
        <v>352</v>
      </c>
      <c r="G1614" s="7">
        <v>11000</v>
      </c>
      <c r="H1614" s="7">
        <v>11000</v>
      </c>
      <c r="I1614" s="37">
        <v>0</v>
      </c>
      <c r="J1614" s="8"/>
    </row>
    <row r="1615" spans="1:10" x14ac:dyDescent="0.3">
      <c r="A1615" s="4" t="s">
        <v>53</v>
      </c>
      <c r="B1615" s="5" t="s">
        <v>146</v>
      </c>
      <c r="C1615" s="6" t="s">
        <v>477</v>
      </c>
      <c r="D1615" s="5" t="s">
        <v>478</v>
      </c>
      <c r="E1615" s="6" t="s">
        <v>1254</v>
      </c>
      <c r="F1615" s="6" t="s">
        <v>345</v>
      </c>
      <c r="G1615" s="7">
        <v>34250</v>
      </c>
      <c r="H1615" s="7">
        <v>34250</v>
      </c>
      <c r="I1615" s="37">
        <v>0</v>
      </c>
      <c r="J1615" s="8"/>
    </row>
    <row r="1616" spans="1:10" x14ac:dyDescent="0.3">
      <c r="A1616" s="4" t="s">
        <v>53</v>
      </c>
      <c r="B1616" s="5" t="s">
        <v>146</v>
      </c>
      <c r="C1616" s="6" t="s">
        <v>526</v>
      </c>
      <c r="D1616" s="5" t="s">
        <v>527</v>
      </c>
      <c r="E1616" s="6" t="s">
        <v>1254</v>
      </c>
      <c r="F1616" s="6" t="s">
        <v>345</v>
      </c>
      <c r="G1616" s="7">
        <v>36750</v>
      </c>
      <c r="H1616" s="7">
        <v>37333.333333299997</v>
      </c>
      <c r="I1616" s="37">
        <v>1.5873015872108764</v>
      </c>
      <c r="J1616" s="8"/>
    </row>
    <row r="1617" spans="1:10" x14ac:dyDescent="0.3">
      <c r="A1617" s="4" t="s">
        <v>53</v>
      </c>
      <c r="B1617" s="5" t="s">
        <v>146</v>
      </c>
      <c r="C1617" s="6" t="s">
        <v>194</v>
      </c>
      <c r="D1617" s="5" t="s">
        <v>195</v>
      </c>
      <c r="E1617" s="6" t="s">
        <v>1254</v>
      </c>
      <c r="F1617" s="6" t="s">
        <v>345</v>
      </c>
      <c r="G1617" s="7">
        <v>37233.333333299997</v>
      </c>
      <c r="H1617" s="7">
        <v>37850</v>
      </c>
      <c r="I1617" s="37">
        <v>1.6562220233676594</v>
      </c>
      <c r="J1617" s="8"/>
    </row>
    <row r="1618" spans="1:10" x14ac:dyDescent="0.3">
      <c r="A1618" s="4" t="s">
        <v>53</v>
      </c>
      <c r="B1618" s="5" t="s">
        <v>146</v>
      </c>
      <c r="C1618" s="6" t="s">
        <v>194</v>
      </c>
      <c r="D1618" s="5" t="s">
        <v>195</v>
      </c>
      <c r="E1618" s="6" t="s">
        <v>1254</v>
      </c>
      <c r="F1618" s="6" t="s">
        <v>352</v>
      </c>
      <c r="G1618" s="7">
        <v>15500</v>
      </c>
      <c r="H1618" s="7">
        <v>14000</v>
      </c>
      <c r="I1618" s="37">
        <v>-9.6774193548387117</v>
      </c>
      <c r="J1618" s="8"/>
    </row>
    <row r="1619" spans="1:10" x14ac:dyDescent="0.3">
      <c r="A1619" s="4" t="s">
        <v>53</v>
      </c>
      <c r="B1619" s="5" t="s">
        <v>146</v>
      </c>
      <c r="C1619" s="6" t="s">
        <v>350</v>
      </c>
      <c r="D1619" s="5" t="s">
        <v>351</v>
      </c>
      <c r="E1619" s="6" t="s">
        <v>1254</v>
      </c>
      <c r="F1619" s="6" t="s">
        <v>345</v>
      </c>
      <c r="G1619" s="7">
        <v>40000</v>
      </c>
      <c r="H1619" s="7">
        <v>37500</v>
      </c>
      <c r="I1619" s="37">
        <v>-6.25</v>
      </c>
      <c r="J1619" s="8"/>
    </row>
    <row r="1620" spans="1:10" x14ac:dyDescent="0.3">
      <c r="A1620" s="4" t="s">
        <v>53</v>
      </c>
      <c r="B1620" s="5" t="s">
        <v>146</v>
      </c>
      <c r="C1620" s="6" t="s">
        <v>350</v>
      </c>
      <c r="D1620" s="5" t="s">
        <v>351</v>
      </c>
      <c r="E1620" s="6" t="s">
        <v>1254</v>
      </c>
      <c r="F1620" s="6" t="s">
        <v>352</v>
      </c>
      <c r="G1620" s="7">
        <v>15000</v>
      </c>
      <c r="H1620" s="7">
        <v>15000</v>
      </c>
      <c r="I1620" s="37">
        <v>0</v>
      </c>
      <c r="J1620" s="8"/>
    </row>
    <row r="1621" spans="1:10" x14ac:dyDescent="0.3">
      <c r="A1621" s="4" t="s">
        <v>52</v>
      </c>
      <c r="B1621" s="5" t="s">
        <v>119</v>
      </c>
      <c r="C1621" s="6" t="s">
        <v>120</v>
      </c>
      <c r="D1621" s="5" t="s">
        <v>121</v>
      </c>
      <c r="E1621" s="6" t="s">
        <v>1254</v>
      </c>
      <c r="F1621" s="6" t="s">
        <v>345</v>
      </c>
      <c r="G1621" s="7">
        <v>35400</v>
      </c>
      <c r="H1621" s="7">
        <v>35400</v>
      </c>
      <c r="I1621" s="37">
        <v>0</v>
      </c>
      <c r="J1621" s="8"/>
    </row>
    <row r="1622" spans="1:10" x14ac:dyDescent="0.3">
      <c r="A1622" s="4" t="s">
        <v>60</v>
      </c>
      <c r="B1622" s="5" t="s">
        <v>98</v>
      </c>
      <c r="C1622" s="6" t="s">
        <v>295</v>
      </c>
      <c r="D1622" s="5" t="s">
        <v>296</v>
      </c>
      <c r="E1622" s="6" t="s">
        <v>1254</v>
      </c>
      <c r="F1622" s="6" t="s">
        <v>345</v>
      </c>
      <c r="G1622" s="7">
        <v>36000</v>
      </c>
      <c r="H1622" s="7">
        <v>36250</v>
      </c>
      <c r="I1622" s="37">
        <v>0.69444444444444198</v>
      </c>
      <c r="J1622" s="8"/>
    </row>
    <row r="1623" spans="1:10" x14ac:dyDescent="0.3">
      <c r="A1623" s="4" t="s">
        <v>60</v>
      </c>
      <c r="B1623" s="5" t="s">
        <v>98</v>
      </c>
      <c r="C1623" s="6" t="s">
        <v>196</v>
      </c>
      <c r="D1623" s="5" t="s">
        <v>197</v>
      </c>
      <c r="E1623" s="6" t="s">
        <v>1254</v>
      </c>
      <c r="F1623" s="6" t="s">
        <v>345</v>
      </c>
      <c r="G1623" s="7">
        <v>38500</v>
      </c>
      <c r="H1623" s="7">
        <v>38125</v>
      </c>
      <c r="I1623" s="37">
        <v>-0.97402597402597157</v>
      </c>
      <c r="J1623" s="8"/>
    </row>
    <row r="1624" spans="1:10" x14ac:dyDescent="0.3">
      <c r="A1624" s="4" t="s">
        <v>60</v>
      </c>
      <c r="B1624" s="5" t="s">
        <v>98</v>
      </c>
      <c r="C1624" s="6" t="s">
        <v>303</v>
      </c>
      <c r="D1624" s="5" t="s">
        <v>304</v>
      </c>
      <c r="E1624" s="6" t="s">
        <v>1254</v>
      </c>
      <c r="F1624" s="6" t="s">
        <v>345</v>
      </c>
      <c r="G1624" s="7">
        <v>38250</v>
      </c>
      <c r="H1624" s="7">
        <v>38250</v>
      </c>
      <c r="I1624" s="37">
        <v>0</v>
      </c>
      <c r="J1624" s="8"/>
    </row>
    <row r="1625" spans="1:10" x14ac:dyDescent="0.3">
      <c r="A1625" s="4" t="s">
        <v>60</v>
      </c>
      <c r="B1625" s="5" t="s">
        <v>98</v>
      </c>
      <c r="C1625" s="6" t="s">
        <v>99</v>
      </c>
      <c r="D1625" s="5" t="s">
        <v>100</v>
      </c>
      <c r="E1625" s="6" t="s">
        <v>1254</v>
      </c>
      <c r="F1625" s="6" t="s">
        <v>345</v>
      </c>
      <c r="G1625" s="7">
        <v>38000</v>
      </c>
      <c r="H1625" s="7">
        <v>38000</v>
      </c>
      <c r="I1625" s="37">
        <v>0</v>
      </c>
      <c r="J1625" s="8"/>
    </row>
    <row r="1626" spans="1:10" x14ac:dyDescent="0.3">
      <c r="A1626" s="4" t="s">
        <v>57</v>
      </c>
      <c r="B1626" s="5" t="s">
        <v>156</v>
      </c>
      <c r="C1626" s="6" t="s">
        <v>479</v>
      </c>
      <c r="D1626" s="5" t="s">
        <v>480</v>
      </c>
      <c r="E1626" s="6" t="s">
        <v>1254</v>
      </c>
      <c r="F1626" s="6" t="s">
        <v>345</v>
      </c>
      <c r="G1626" s="7">
        <v>38000</v>
      </c>
      <c r="H1626" s="7">
        <v>39000</v>
      </c>
      <c r="I1626" s="37">
        <v>2.6315789473684292</v>
      </c>
      <c r="J1626" s="8"/>
    </row>
    <row r="1627" spans="1:10" x14ac:dyDescent="0.3">
      <c r="A1627" s="4" t="s">
        <v>57</v>
      </c>
      <c r="B1627" s="5" t="s">
        <v>156</v>
      </c>
      <c r="C1627" s="6" t="s">
        <v>483</v>
      </c>
      <c r="D1627" s="5" t="s">
        <v>484</v>
      </c>
      <c r="E1627" s="6" t="s">
        <v>1254</v>
      </c>
      <c r="F1627" s="6" t="s">
        <v>345</v>
      </c>
      <c r="G1627" s="7">
        <v>40500</v>
      </c>
      <c r="H1627" s="7">
        <v>40666.666666700003</v>
      </c>
      <c r="I1627" s="37">
        <v>0.41152263382717713</v>
      </c>
      <c r="J1627" s="8"/>
    </row>
    <row r="1628" spans="1:10" x14ac:dyDescent="0.3">
      <c r="A1628" s="4" t="s">
        <v>57</v>
      </c>
      <c r="B1628" s="5" t="s">
        <v>156</v>
      </c>
      <c r="C1628" s="6" t="s">
        <v>485</v>
      </c>
      <c r="D1628" s="5" t="s">
        <v>486</v>
      </c>
      <c r="E1628" s="6" t="s">
        <v>1254</v>
      </c>
      <c r="F1628" s="6" t="s">
        <v>345</v>
      </c>
      <c r="G1628" s="7">
        <v>39333.333333299997</v>
      </c>
      <c r="H1628" s="7">
        <v>42000</v>
      </c>
      <c r="I1628" s="37">
        <v>6.7796610170396621</v>
      </c>
      <c r="J1628" s="8"/>
    </row>
    <row r="1629" spans="1:10" x14ac:dyDescent="0.3">
      <c r="A1629" s="4" t="s">
        <v>57</v>
      </c>
      <c r="B1629" s="5" t="s">
        <v>156</v>
      </c>
      <c r="C1629" s="6" t="s">
        <v>530</v>
      </c>
      <c r="D1629" s="5" t="s">
        <v>531</v>
      </c>
      <c r="E1629" s="6" t="s">
        <v>1254</v>
      </c>
      <c r="F1629" s="6" t="s">
        <v>345</v>
      </c>
      <c r="G1629" s="7">
        <v>35150</v>
      </c>
      <c r="H1629" s="7">
        <v>35150</v>
      </c>
      <c r="I1629" s="37">
        <v>0</v>
      </c>
      <c r="J1629" s="8"/>
    </row>
    <row r="1630" spans="1:10" x14ac:dyDescent="0.3">
      <c r="A1630" s="4" t="s">
        <v>57</v>
      </c>
      <c r="B1630" s="5" t="s">
        <v>156</v>
      </c>
      <c r="C1630" s="6" t="s">
        <v>540</v>
      </c>
      <c r="D1630" s="5" t="s">
        <v>541</v>
      </c>
      <c r="E1630" s="6" t="s">
        <v>1254</v>
      </c>
      <c r="F1630" s="6" t="s">
        <v>345</v>
      </c>
      <c r="G1630" s="7">
        <v>42666.666666700003</v>
      </c>
      <c r="H1630" s="7">
        <v>40000</v>
      </c>
      <c r="I1630" s="37">
        <v>-6.2500000000732525</v>
      </c>
      <c r="J1630" s="8"/>
    </row>
    <row r="1631" spans="1:10" x14ac:dyDescent="0.3">
      <c r="A1631" s="4" t="s">
        <v>57</v>
      </c>
      <c r="B1631" s="5" t="s">
        <v>156</v>
      </c>
      <c r="C1631" s="6" t="s">
        <v>493</v>
      </c>
      <c r="D1631" s="5" t="s">
        <v>494</v>
      </c>
      <c r="E1631" s="6" t="s">
        <v>1254</v>
      </c>
      <c r="F1631" s="6" t="s">
        <v>345</v>
      </c>
      <c r="G1631" s="7">
        <v>33750</v>
      </c>
      <c r="H1631" s="7">
        <v>34250</v>
      </c>
      <c r="I1631" s="37">
        <v>1.4814814814814836</v>
      </c>
      <c r="J1631" s="8"/>
    </row>
    <row r="1632" spans="1:10" x14ac:dyDescent="0.3">
      <c r="A1632" s="4" t="s">
        <v>57</v>
      </c>
      <c r="B1632" s="5" t="s">
        <v>156</v>
      </c>
      <c r="C1632" s="6" t="s">
        <v>331</v>
      </c>
      <c r="D1632" s="5" t="s">
        <v>332</v>
      </c>
      <c r="E1632" s="6" t="s">
        <v>1254</v>
      </c>
      <c r="F1632" s="6" t="s">
        <v>345</v>
      </c>
      <c r="G1632" s="7">
        <v>35150</v>
      </c>
      <c r="H1632" s="7">
        <v>35150</v>
      </c>
      <c r="I1632" s="37">
        <v>0</v>
      </c>
      <c r="J1632" s="8"/>
    </row>
    <row r="1633" spans="1:10" x14ac:dyDescent="0.3">
      <c r="A1633" s="4" t="s">
        <v>57</v>
      </c>
      <c r="B1633" s="5" t="s">
        <v>156</v>
      </c>
      <c r="C1633" s="6" t="s">
        <v>203</v>
      </c>
      <c r="D1633" s="5" t="s">
        <v>204</v>
      </c>
      <c r="E1633" s="6" t="s">
        <v>1254</v>
      </c>
      <c r="F1633" s="6" t="s">
        <v>345</v>
      </c>
      <c r="G1633" s="7">
        <v>35000</v>
      </c>
      <c r="H1633" s="7">
        <v>35666.666666700003</v>
      </c>
      <c r="I1633" s="37">
        <v>1.9047619048571551</v>
      </c>
      <c r="J1633" s="8"/>
    </row>
    <row r="1634" spans="1:10" x14ac:dyDescent="0.3">
      <c r="A1634" s="4" t="s">
        <v>51</v>
      </c>
      <c r="B1634" s="5" t="s">
        <v>101</v>
      </c>
      <c r="C1634" s="6" t="s">
        <v>102</v>
      </c>
      <c r="D1634" s="5" t="s">
        <v>103</v>
      </c>
      <c r="E1634" s="6" t="s">
        <v>1254</v>
      </c>
      <c r="F1634" s="6" t="s">
        <v>345</v>
      </c>
      <c r="G1634" s="7">
        <v>32224.666666699999</v>
      </c>
      <c r="H1634" s="7">
        <v>32224.666666699999</v>
      </c>
      <c r="I1634" s="37">
        <v>0</v>
      </c>
      <c r="J1634" s="8"/>
    </row>
    <row r="1635" spans="1:10" x14ac:dyDescent="0.3">
      <c r="A1635" s="4" t="s">
        <v>51</v>
      </c>
      <c r="B1635" s="5" t="s">
        <v>101</v>
      </c>
      <c r="C1635" s="6" t="s">
        <v>205</v>
      </c>
      <c r="D1635" s="5" t="s">
        <v>206</v>
      </c>
      <c r="E1635" s="6" t="s">
        <v>1254</v>
      </c>
      <c r="F1635" s="6" t="s">
        <v>345</v>
      </c>
      <c r="G1635" s="7">
        <v>33666.666666700003</v>
      </c>
      <c r="H1635" s="7">
        <v>33000</v>
      </c>
      <c r="I1635" s="37">
        <v>-1.9801980198990377</v>
      </c>
      <c r="J1635" s="8"/>
    </row>
    <row r="1636" spans="1:10" x14ac:dyDescent="0.3">
      <c r="A1636" s="4" t="s">
        <v>51</v>
      </c>
      <c r="B1636" s="5" t="s">
        <v>101</v>
      </c>
      <c r="C1636" s="6" t="s">
        <v>149</v>
      </c>
      <c r="D1636" s="5" t="s">
        <v>150</v>
      </c>
      <c r="E1636" s="6" t="s">
        <v>1254</v>
      </c>
      <c r="F1636" s="6" t="s">
        <v>345</v>
      </c>
      <c r="G1636" s="7">
        <v>32166.666666699999</v>
      </c>
      <c r="H1636" s="7">
        <v>33875</v>
      </c>
      <c r="I1636" s="37">
        <v>5.3108808289064058</v>
      </c>
      <c r="J1636" s="8"/>
    </row>
    <row r="1637" spans="1:10" x14ac:dyDescent="0.3">
      <c r="A1637" s="4" t="s">
        <v>51</v>
      </c>
      <c r="B1637" s="5" t="s">
        <v>101</v>
      </c>
      <c r="C1637" s="6" t="s">
        <v>503</v>
      </c>
      <c r="D1637" s="5" t="s">
        <v>504</v>
      </c>
      <c r="E1637" s="6" t="s">
        <v>1254</v>
      </c>
      <c r="F1637" s="6" t="s">
        <v>345</v>
      </c>
      <c r="G1637" s="7">
        <v>31700</v>
      </c>
      <c r="H1637" s="7">
        <v>31700</v>
      </c>
      <c r="I1637" s="37">
        <v>0</v>
      </c>
      <c r="J1637" s="8"/>
    </row>
    <row r="1638" spans="1:10" x14ac:dyDescent="0.3">
      <c r="A1638" s="4" t="s">
        <v>51</v>
      </c>
      <c r="B1638" s="5" t="s">
        <v>101</v>
      </c>
      <c r="C1638" s="6" t="s">
        <v>209</v>
      </c>
      <c r="D1638" s="5" t="s">
        <v>210</v>
      </c>
      <c r="E1638" s="6" t="s">
        <v>1254</v>
      </c>
      <c r="F1638" s="6" t="s">
        <v>345</v>
      </c>
      <c r="G1638" s="7">
        <v>32600</v>
      </c>
      <c r="H1638" s="7">
        <v>32350</v>
      </c>
      <c r="I1638" s="37">
        <v>-0.76687116564416735</v>
      </c>
      <c r="J1638" s="8"/>
    </row>
    <row r="1639" spans="1:10" x14ac:dyDescent="0.3">
      <c r="A1639" s="4" t="s">
        <v>64</v>
      </c>
      <c r="B1639" s="5" t="s">
        <v>122</v>
      </c>
      <c r="C1639" s="6" t="s">
        <v>123</v>
      </c>
      <c r="D1639" s="5" t="s">
        <v>124</v>
      </c>
      <c r="E1639" s="6" t="s">
        <v>1254</v>
      </c>
      <c r="F1639" s="6" t="s">
        <v>345</v>
      </c>
      <c r="G1639" s="7">
        <v>34703.1428571</v>
      </c>
      <c r="H1639" s="7">
        <v>35020.333333299997</v>
      </c>
      <c r="I1639" s="37">
        <v>0.91401080733846118</v>
      </c>
      <c r="J1639" s="8"/>
    </row>
    <row r="1640" spans="1:10" x14ac:dyDescent="0.3">
      <c r="A1640" s="4" t="s">
        <v>64</v>
      </c>
      <c r="B1640" s="5" t="s">
        <v>122</v>
      </c>
      <c r="C1640" s="6" t="s">
        <v>123</v>
      </c>
      <c r="D1640" s="5" t="s">
        <v>124</v>
      </c>
      <c r="E1640" s="6" t="s">
        <v>1254</v>
      </c>
      <c r="F1640" s="6" t="s">
        <v>352</v>
      </c>
      <c r="G1640" s="7">
        <v>11950</v>
      </c>
      <c r="H1640" s="7">
        <v>11950</v>
      </c>
      <c r="I1640" s="37">
        <v>0</v>
      </c>
      <c r="J1640" s="8"/>
    </row>
    <row r="1641" spans="1:10" x14ac:dyDescent="0.3">
      <c r="A1641" s="4" t="s">
        <v>64</v>
      </c>
      <c r="B1641" s="5" t="s">
        <v>122</v>
      </c>
      <c r="C1641" s="6" t="s">
        <v>125</v>
      </c>
      <c r="D1641" s="5" t="s">
        <v>126</v>
      </c>
      <c r="E1641" s="6" t="s">
        <v>1254</v>
      </c>
      <c r="F1641" s="6" t="s">
        <v>345</v>
      </c>
      <c r="G1641" s="7">
        <v>39120</v>
      </c>
      <c r="H1641" s="7">
        <v>39100</v>
      </c>
      <c r="I1641" s="37">
        <v>-5.1124744376274123E-2</v>
      </c>
      <c r="J1641" s="8"/>
    </row>
    <row r="1642" spans="1:10" x14ac:dyDescent="0.3">
      <c r="A1642" s="4" t="s">
        <v>64</v>
      </c>
      <c r="B1642" s="5" t="s">
        <v>122</v>
      </c>
      <c r="C1642" s="6" t="s">
        <v>408</v>
      </c>
      <c r="D1642" s="5" t="s">
        <v>174</v>
      </c>
      <c r="E1642" s="6" t="s">
        <v>1254</v>
      </c>
      <c r="F1642" s="6" t="s">
        <v>352</v>
      </c>
      <c r="G1642" s="7">
        <v>13750</v>
      </c>
      <c r="H1642" s="7">
        <v>14000</v>
      </c>
      <c r="I1642" s="37">
        <v>1.8181818181818077</v>
      </c>
      <c r="J1642" s="8"/>
    </row>
    <row r="1643" spans="1:10" x14ac:dyDescent="0.3">
      <c r="A1643" s="4" t="s">
        <v>64</v>
      </c>
      <c r="B1643" s="5" t="s">
        <v>122</v>
      </c>
      <c r="C1643" s="6" t="s">
        <v>127</v>
      </c>
      <c r="D1643" s="5" t="s">
        <v>128</v>
      </c>
      <c r="E1643" s="6" t="s">
        <v>1254</v>
      </c>
      <c r="F1643" s="6" t="s">
        <v>345</v>
      </c>
      <c r="G1643" s="7">
        <v>40075</v>
      </c>
      <c r="H1643" s="7">
        <v>39066.666666700003</v>
      </c>
      <c r="I1643" s="37">
        <v>-2.5161156164691167</v>
      </c>
      <c r="J1643" s="8"/>
    </row>
    <row r="1644" spans="1:10" x14ac:dyDescent="0.3">
      <c r="A1644" s="4" t="s">
        <v>55</v>
      </c>
      <c r="B1644" s="5" t="s">
        <v>157</v>
      </c>
      <c r="C1644" s="6" t="s">
        <v>507</v>
      </c>
      <c r="D1644" s="5" t="s">
        <v>508</v>
      </c>
      <c r="E1644" s="6" t="s">
        <v>1254</v>
      </c>
      <c r="F1644" s="6" t="s">
        <v>345</v>
      </c>
      <c r="G1644" s="7">
        <v>36000</v>
      </c>
      <c r="H1644" s="7">
        <v>36000</v>
      </c>
      <c r="I1644" s="37">
        <v>0</v>
      </c>
      <c r="J1644" s="8"/>
    </row>
    <row r="1645" spans="1:10" x14ac:dyDescent="0.3">
      <c r="A1645" s="4" t="s">
        <v>55</v>
      </c>
      <c r="B1645" s="5" t="s">
        <v>157</v>
      </c>
      <c r="C1645" s="6" t="s">
        <v>400</v>
      </c>
      <c r="D1645" s="5" t="s">
        <v>401</v>
      </c>
      <c r="E1645" s="6" t="s">
        <v>1254</v>
      </c>
      <c r="F1645" s="6" t="s">
        <v>345</v>
      </c>
      <c r="G1645" s="7">
        <v>35200</v>
      </c>
      <c r="H1645" s="7">
        <v>35200</v>
      </c>
      <c r="I1645" s="37">
        <v>0</v>
      </c>
      <c r="J1645" s="8"/>
    </row>
    <row r="1646" spans="1:10" x14ac:dyDescent="0.3">
      <c r="A1646" s="4" t="s">
        <v>55</v>
      </c>
      <c r="B1646" s="5" t="s">
        <v>157</v>
      </c>
      <c r="C1646" s="6" t="s">
        <v>228</v>
      </c>
      <c r="D1646" s="5" t="s">
        <v>229</v>
      </c>
      <c r="E1646" s="6" t="s">
        <v>1254</v>
      </c>
      <c r="F1646" s="6" t="s">
        <v>345</v>
      </c>
      <c r="G1646" s="7">
        <v>35650</v>
      </c>
      <c r="H1646" s="7">
        <v>35650</v>
      </c>
      <c r="I1646" s="37">
        <v>0</v>
      </c>
      <c r="J1646" s="8"/>
    </row>
    <row r="1647" spans="1:10" x14ac:dyDescent="0.3">
      <c r="A1647" s="4" t="s">
        <v>65</v>
      </c>
      <c r="B1647" s="5" t="s">
        <v>104</v>
      </c>
      <c r="C1647" s="6" t="s">
        <v>287</v>
      </c>
      <c r="D1647" s="5" t="s">
        <v>288</v>
      </c>
      <c r="E1647" s="6" t="s">
        <v>1254</v>
      </c>
      <c r="F1647" s="6" t="s">
        <v>345</v>
      </c>
      <c r="G1647" s="7">
        <v>36500</v>
      </c>
      <c r="H1647" s="7">
        <v>36500</v>
      </c>
      <c r="I1647" s="37">
        <v>0</v>
      </c>
      <c r="J1647" s="8"/>
    </row>
    <row r="1648" spans="1:10" x14ac:dyDescent="0.3">
      <c r="A1648" s="4" t="s">
        <v>65</v>
      </c>
      <c r="B1648" s="5" t="s">
        <v>104</v>
      </c>
      <c r="C1648" s="6" t="s">
        <v>105</v>
      </c>
      <c r="D1648" s="5" t="s">
        <v>106</v>
      </c>
      <c r="E1648" s="6" t="s">
        <v>1254</v>
      </c>
      <c r="F1648" s="6" t="s">
        <v>345</v>
      </c>
      <c r="G1648" s="7">
        <v>37000</v>
      </c>
      <c r="H1648" s="7">
        <v>37000</v>
      </c>
      <c r="I1648" s="37">
        <v>0</v>
      </c>
      <c r="J1648" s="8"/>
    </row>
    <row r="1649" spans="1:10" x14ac:dyDescent="0.3">
      <c r="A1649" s="4" t="s">
        <v>65</v>
      </c>
      <c r="B1649" s="5" t="s">
        <v>104</v>
      </c>
      <c r="C1649" s="6" t="s">
        <v>144</v>
      </c>
      <c r="D1649" s="5" t="s">
        <v>145</v>
      </c>
      <c r="E1649" s="6" t="s">
        <v>1254</v>
      </c>
      <c r="F1649" s="6" t="s">
        <v>345</v>
      </c>
      <c r="G1649" s="7">
        <v>45000</v>
      </c>
      <c r="H1649" s="7">
        <v>45000</v>
      </c>
      <c r="I1649" s="37">
        <v>0</v>
      </c>
      <c r="J1649" s="8"/>
    </row>
    <row r="1650" spans="1:10" x14ac:dyDescent="0.3">
      <c r="A1650" s="4" t="s">
        <v>65</v>
      </c>
      <c r="B1650" s="5" t="s">
        <v>104</v>
      </c>
      <c r="C1650" s="6" t="s">
        <v>232</v>
      </c>
      <c r="D1650" s="5" t="s">
        <v>233</v>
      </c>
      <c r="E1650" s="6" t="s">
        <v>1254</v>
      </c>
      <c r="F1650" s="6" t="s">
        <v>345</v>
      </c>
      <c r="G1650" s="7">
        <v>42000</v>
      </c>
      <c r="H1650" s="7">
        <v>42000</v>
      </c>
      <c r="I1650" s="37">
        <v>0</v>
      </c>
      <c r="J1650" s="8"/>
    </row>
    <row r="1651" spans="1:10" x14ac:dyDescent="0.3">
      <c r="A1651" s="4" t="s">
        <v>58</v>
      </c>
      <c r="B1651" s="5" t="s">
        <v>151</v>
      </c>
      <c r="C1651" s="6" t="s">
        <v>272</v>
      </c>
      <c r="D1651" s="5" t="s">
        <v>273</v>
      </c>
      <c r="E1651" s="6" t="s">
        <v>1254</v>
      </c>
      <c r="F1651" s="6" t="s">
        <v>345</v>
      </c>
      <c r="G1651" s="7">
        <v>30859.5</v>
      </c>
      <c r="H1651" s="7">
        <v>30859.5</v>
      </c>
      <c r="I1651" s="37">
        <v>0</v>
      </c>
      <c r="J1651" s="8"/>
    </row>
    <row r="1652" spans="1:10" x14ac:dyDescent="0.3">
      <c r="A1652" s="4" t="s">
        <v>58</v>
      </c>
      <c r="B1652" s="5" t="s">
        <v>151</v>
      </c>
      <c r="C1652" s="6" t="s">
        <v>272</v>
      </c>
      <c r="D1652" s="5" t="s">
        <v>273</v>
      </c>
      <c r="E1652" s="6" t="s">
        <v>1254</v>
      </c>
      <c r="F1652" s="6" t="s">
        <v>534</v>
      </c>
      <c r="G1652" s="7">
        <v>125798.5</v>
      </c>
      <c r="H1652" s="7">
        <v>126298.5</v>
      </c>
      <c r="I1652" s="37">
        <v>0.39746101901056985</v>
      </c>
      <c r="J1652" s="8"/>
    </row>
    <row r="1653" spans="1:10" x14ac:dyDescent="0.3">
      <c r="A1653" s="4" t="s">
        <v>58</v>
      </c>
      <c r="B1653" s="5" t="s">
        <v>151</v>
      </c>
      <c r="C1653" s="6" t="s">
        <v>532</v>
      </c>
      <c r="D1653" s="5" t="s">
        <v>533</v>
      </c>
      <c r="E1653" s="6" t="s">
        <v>1254</v>
      </c>
      <c r="F1653" s="6" t="s">
        <v>345</v>
      </c>
      <c r="G1653" s="7">
        <v>29677</v>
      </c>
      <c r="H1653" s="7">
        <v>29677</v>
      </c>
      <c r="I1653" s="37">
        <v>0</v>
      </c>
      <c r="J1653" s="8"/>
    </row>
    <row r="1654" spans="1:10" x14ac:dyDescent="0.3">
      <c r="A1654" s="4" t="s">
        <v>59</v>
      </c>
      <c r="B1654" s="5" t="s">
        <v>132</v>
      </c>
      <c r="C1654" s="6" t="s">
        <v>276</v>
      </c>
      <c r="D1654" s="5" t="s">
        <v>277</v>
      </c>
      <c r="E1654" s="6" t="s">
        <v>1254</v>
      </c>
      <c r="F1654" s="6" t="s">
        <v>345</v>
      </c>
      <c r="G1654" s="7">
        <v>42250</v>
      </c>
      <c r="H1654" s="7">
        <v>42350</v>
      </c>
      <c r="I1654" s="37">
        <v>0.23668639053253671</v>
      </c>
      <c r="J1654" s="8"/>
    </row>
    <row r="1655" spans="1:10" x14ac:dyDescent="0.3">
      <c r="A1655" s="4" t="s">
        <v>59</v>
      </c>
      <c r="B1655" s="5" t="s">
        <v>132</v>
      </c>
      <c r="C1655" s="6" t="s">
        <v>133</v>
      </c>
      <c r="D1655" s="5" t="s">
        <v>134</v>
      </c>
      <c r="E1655" s="6" t="s">
        <v>1254</v>
      </c>
      <c r="F1655" s="6" t="s">
        <v>345</v>
      </c>
      <c r="G1655" s="7">
        <v>36600</v>
      </c>
      <c r="H1655" s="7">
        <v>37333.333333299997</v>
      </c>
      <c r="I1655" s="37">
        <v>2.0036429871584716</v>
      </c>
      <c r="J1655" s="8"/>
    </row>
    <row r="1656" spans="1:10" x14ac:dyDescent="0.3">
      <c r="A1656" s="4" t="s">
        <v>59</v>
      </c>
      <c r="B1656" s="5" t="s">
        <v>132</v>
      </c>
      <c r="C1656" s="6" t="s">
        <v>313</v>
      </c>
      <c r="D1656" s="5" t="s">
        <v>314</v>
      </c>
      <c r="E1656" s="6" t="s">
        <v>1254</v>
      </c>
      <c r="F1656" s="6" t="s">
        <v>345</v>
      </c>
      <c r="G1656" s="7">
        <v>35125</v>
      </c>
      <c r="H1656" s="7">
        <v>35500</v>
      </c>
      <c r="I1656" s="37">
        <v>1.067615658362997</v>
      </c>
      <c r="J1656" s="8"/>
    </row>
    <row r="1657" spans="1:10" x14ac:dyDescent="0.3">
      <c r="A1657" s="4" t="s">
        <v>59</v>
      </c>
      <c r="B1657" s="5" t="s">
        <v>132</v>
      </c>
      <c r="C1657" s="6" t="s">
        <v>519</v>
      </c>
      <c r="D1657" s="5" t="s">
        <v>520</v>
      </c>
      <c r="E1657" s="6" t="s">
        <v>1254</v>
      </c>
      <c r="F1657" s="6" t="s">
        <v>345</v>
      </c>
      <c r="G1657" s="7">
        <v>35725</v>
      </c>
      <c r="H1657" s="7">
        <v>35933.333333299997</v>
      </c>
      <c r="I1657" s="37">
        <v>0.58315838572426948</v>
      </c>
      <c r="J1657" s="8"/>
    </row>
    <row r="1658" spans="1:10" x14ac:dyDescent="0.3">
      <c r="A1658" s="4" t="s">
        <v>59</v>
      </c>
      <c r="B1658" s="5" t="s">
        <v>132</v>
      </c>
      <c r="C1658" s="6" t="s">
        <v>246</v>
      </c>
      <c r="D1658" s="5" t="s">
        <v>247</v>
      </c>
      <c r="E1658" s="6" t="s">
        <v>1254</v>
      </c>
      <c r="F1658" s="6" t="s">
        <v>345</v>
      </c>
      <c r="G1658" s="7">
        <v>35650</v>
      </c>
      <c r="H1658" s="7">
        <v>35800</v>
      </c>
      <c r="I1658" s="37">
        <v>0.42075736325386526</v>
      </c>
      <c r="J1658" s="8"/>
    </row>
    <row r="1659" spans="1:10" x14ac:dyDescent="0.3">
      <c r="A1659" s="4" t="s">
        <v>64</v>
      </c>
      <c r="B1659" s="5" t="s">
        <v>122</v>
      </c>
      <c r="C1659" s="6" t="s">
        <v>270</v>
      </c>
      <c r="D1659" s="5" t="s">
        <v>271</v>
      </c>
      <c r="E1659" s="6" t="s">
        <v>1255</v>
      </c>
      <c r="F1659" s="6" t="s">
        <v>345</v>
      </c>
      <c r="G1659" s="7">
        <v>74500</v>
      </c>
      <c r="H1659" s="7">
        <v>74500</v>
      </c>
      <c r="I1659" s="37">
        <v>0</v>
      </c>
      <c r="J1659" s="8"/>
    </row>
    <row r="1660" spans="1:10" x14ac:dyDescent="0.3">
      <c r="A1660" s="4" t="s">
        <v>64</v>
      </c>
      <c r="B1660" s="5" t="s">
        <v>122</v>
      </c>
      <c r="C1660" s="6" t="s">
        <v>270</v>
      </c>
      <c r="D1660" s="5" t="s">
        <v>271</v>
      </c>
      <c r="E1660" s="6" t="s">
        <v>1255</v>
      </c>
      <c r="F1660" s="6" t="s">
        <v>352</v>
      </c>
      <c r="G1660" s="7">
        <v>22333.333333300001</v>
      </c>
      <c r="H1660" s="7">
        <v>22333.333333300001</v>
      </c>
      <c r="I1660" s="37">
        <v>0</v>
      </c>
      <c r="J1660" s="8"/>
    </row>
    <row r="1661" spans="1:10" x14ac:dyDescent="0.3">
      <c r="A1661" s="4" t="s">
        <v>61</v>
      </c>
      <c r="B1661" s="5" t="s">
        <v>139</v>
      </c>
      <c r="C1661" s="6" t="s">
        <v>505</v>
      </c>
      <c r="D1661" s="5" t="s">
        <v>506</v>
      </c>
      <c r="E1661" s="6" t="s">
        <v>1255</v>
      </c>
      <c r="F1661" s="6" t="s">
        <v>345</v>
      </c>
      <c r="G1661" s="7">
        <v>68333.333333300005</v>
      </c>
      <c r="H1661" s="7">
        <v>68333.333333300005</v>
      </c>
      <c r="I1661" s="37">
        <v>0</v>
      </c>
      <c r="J1661" s="8"/>
    </row>
    <row r="1662" spans="1:10" x14ac:dyDescent="0.3">
      <c r="A1662" s="4" t="s">
        <v>62</v>
      </c>
      <c r="B1662" s="5" t="s">
        <v>107</v>
      </c>
      <c r="C1662" s="6" t="s">
        <v>169</v>
      </c>
      <c r="D1662" s="5" t="s">
        <v>170</v>
      </c>
      <c r="E1662" s="6" t="s">
        <v>1256</v>
      </c>
      <c r="F1662" s="6" t="s">
        <v>345</v>
      </c>
      <c r="G1662" s="7">
        <v>39800</v>
      </c>
      <c r="H1662" s="7">
        <v>44600</v>
      </c>
      <c r="I1662" s="37">
        <v>12.060301507537696</v>
      </c>
      <c r="J1662" s="8"/>
    </row>
    <row r="1663" spans="1:10" x14ac:dyDescent="0.3">
      <c r="A1663" s="4" t="s">
        <v>62</v>
      </c>
      <c r="B1663" s="5" t="s">
        <v>107</v>
      </c>
      <c r="C1663" s="6" t="s">
        <v>173</v>
      </c>
      <c r="D1663" s="5" t="s">
        <v>174</v>
      </c>
      <c r="E1663" s="6" t="s">
        <v>1256</v>
      </c>
      <c r="F1663" s="6" t="s">
        <v>345</v>
      </c>
      <c r="G1663" s="7">
        <v>46600</v>
      </c>
      <c r="H1663" s="7">
        <v>45933.333333299997</v>
      </c>
      <c r="I1663" s="37">
        <v>-1.4306151645922749</v>
      </c>
      <c r="J1663" s="8"/>
    </row>
    <row r="1664" spans="1:10" x14ac:dyDescent="0.3">
      <c r="A1664" s="4" t="s">
        <v>62</v>
      </c>
      <c r="B1664" s="5" t="s">
        <v>107</v>
      </c>
      <c r="C1664" s="6" t="s">
        <v>469</v>
      </c>
      <c r="D1664" s="5" t="s">
        <v>470</v>
      </c>
      <c r="E1664" s="6" t="s">
        <v>1256</v>
      </c>
      <c r="F1664" s="6" t="s">
        <v>345</v>
      </c>
      <c r="G1664" s="7">
        <v>41000</v>
      </c>
      <c r="H1664" s="7">
        <v>40250</v>
      </c>
      <c r="I1664" s="37">
        <v>-1.8292682926829285</v>
      </c>
      <c r="J1664" s="8"/>
    </row>
    <row r="1665" spans="1:10" x14ac:dyDescent="0.3">
      <c r="A1665" s="4" t="s">
        <v>62</v>
      </c>
      <c r="B1665" s="5" t="s">
        <v>107</v>
      </c>
      <c r="C1665" s="6" t="s">
        <v>301</v>
      </c>
      <c r="D1665" s="5" t="s">
        <v>302</v>
      </c>
      <c r="E1665" s="6" t="s">
        <v>1256</v>
      </c>
      <c r="F1665" s="6" t="s">
        <v>345</v>
      </c>
      <c r="G1665" s="7">
        <v>35333.333333299997</v>
      </c>
      <c r="H1665" s="7">
        <v>35333.333333299997</v>
      </c>
      <c r="I1665" s="37">
        <v>0</v>
      </c>
      <c r="J1665" s="8"/>
    </row>
    <row r="1666" spans="1:10" x14ac:dyDescent="0.3">
      <c r="A1666" s="4" t="s">
        <v>62</v>
      </c>
      <c r="B1666" s="5" t="s">
        <v>107</v>
      </c>
      <c r="C1666" s="6" t="s">
        <v>301</v>
      </c>
      <c r="D1666" s="5" t="s">
        <v>302</v>
      </c>
      <c r="E1666" s="6" t="s">
        <v>1256</v>
      </c>
      <c r="F1666" s="6" t="s">
        <v>353</v>
      </c>
      <c r="G1666" s="7">
        <v>22000</v>
      </c>
      <c r="H1666" s="7">
        <v>22000</v>
      </c>
      <c r="I1666" s="37">
        <v>0</v>
      </c>
      <c r="J1666" s="8"/>
    </row>
    <row r="1667" spans="1:10" x14ac:dyDescent="0.3">
      <c r="A1667" s="4" t="s">
        <v>51</v>
      </c>
      <c r="B1667" s="5" t="s">
        <v>101</v>
      </c>
      <c r="C1667" s="6" t="s">
        <v>207</v>
      </c>
      <c r="D1667" s="5" t="s">
        <v>208</v>
      </c>
      <c r="E1667" s="6" t="s">
        <v>1257</v>
      </c>
      <c r="F1667" s="6" t="s">
        <v>345</v>
      </c>
      <c r="G1667" s="7">
        <v>23000</v>
      </c>
      <c r="H1667" s="7">
        <v>22833.333333300001</v>
      </c>
      <c r="I1667" s="37">
        <v>-0.72463768130434092</v>
      </c>
      <c r="J1667" s="8"/>
    </row>
    <row r="1668" spans="1:10" x14ac:dyDescent="0.3">
      <c r="A1668" s="4" t="s">
        <v>65</v>
      </c>
      <c r="B1668" s="5" t="s">
        <v>104</v>
      </c>
      <c r="C1668" s="6" t="s">
        <v>162</v>
      </c>
      <c r="D1668" s="5" t="s">
        <v>163</v>
      </c>
      <c r="E1668" s="6" t="s">
        <v>1258</v>
      </c>
      <c r="F1668" s="6" t="s">
        <v>546</v>
      </c>
      <c r="G1668" s="7">
        <v>22333.333333300001</v>
      </c>
      <c r="H1668" s="7">
        <v>22333.333333300001</v>
      </c>
      <c r="I1668" s="37">
        <v>0</v>
      </c>
      <c r="J1668" s="8"/>
    </row>
    <row r="1669" spans="1:10" x14ac:dyDescent="0.3">
      <c r="A1669" s="4" t="s">
        <v>53</v>
      </c>
      <c r="B1669" s="5" t="s">
        <v>146</v>
      </c>
      <c r="C1669" s="6" t="s">
        <v>147</v>
      </c>
      <c r="D1669" s="5" t="s">
        <v>148</v>
      </c>
      <c r="E1669" s="6" t="s">
        <v>1259</v>
      </c>
      <c r="F1669" s="6" t="s">
        <v>546</v>
      </c>
      <c r="G1669" s="7">
        <v>20000</v>
      </c>
      <c r="H1669" s="7">
        <v>19666.666666699999</v>
      </c>
      <c r="I1669" s="37">
        <v>-1.6666666665000052</v>
      </c>
      <c r="J1669" s="8"/>
    </row>
    <row r="1670" spans="1:10" x14ac:dyDescent="0.3">
      <c r="A1670" s="4" t="s">
        <v>53</v>
      </c>
      <c r="B1670" s="5" t="s">
        <v>146</v>
      </c>
      <c r="C1670" s="6" t="s">
        <v>526</v>
      </c>
      <c r="D1670" s="5" t="s">
        <v>527</v>
      </c>
      <c r="E1670" s="6" t="s">
        <v>1259</v>
      </c>
      <c r="F1670" s="6" t="s">
        <v>546</v>
      </c>
      <c r="G1670" s="7">
        <v>17833.333333300001</v>
      </c>
      <c r="H1670" s="7">
        <v>17000</v>
      </c>
      <c r="I1670" s="37">
        <v>-4.6728971960835031</v>
      </c>
      <c r="J1670" s="8"/>
    </row>
    <row r="1671" spans="1:10" x14ac:dyDescent="0.3">
      <c r="A1671" s="4" t="s">
        <v>62</v>
      </c>
      <c r="B1671" s="5" t="s">
        <v>107</v>
      </c>
      <c r="C1671" s="6" t="s">
        <v>301</v>
      </c>
      <c r="D1671" s="5" t="s">
        <v>302</v>
      </c>
      <c r="E1671" s="6" t="s">
        <v>1260</v>
      </c>
      <c r="F1671" s="6" t="s">
        <v>326</v>
      </c>
      <c r="G1671" s="7">
        <v>18875</v>
      </c>
      <c r="H1671" s="7">
        <v>18875</v>
      </c>
      <c r="I1671" s="37">
        <v>0</v>
      </c>
      <c r="J1671" s="8"/>
    </row>
    <row r="1672" spans="1:10" x14ac:dyDescent="0.3">
      <c r="A1672" s="4" t="s">
        <v>62</v>
      </c>
      <c r="B1672" s="5" t="s">
        <v>107</v>
      </c>
      <c r="C1672" s="6" t="s">
        <v>262</v>
      </c>
      <c r="D1672" s="5" t="s">
        <v>263</v>
      </c>
      <c r="E1672" s="6" t="s">
        <v>1260</v>
      </c>
      <c r="F1672" s="6" t="s">
        <v>326</v>
      </c>
      <c r="G1672" s="7">
        <v>19350</v>
      </c>
      <c r="H1672" s="7">
        <v>19600</v>
      </c>
      <c r="I1672" s="37">
        <v>1.2919896640826822</v>
      </c>
      <c r="J1672" s="8"/>
    </row>
    <row r="1673" spans="1:10" x14ac:dyDescent="0.3">
      <c r="A1673" s="4" t="s">
        <v>56</v>
      </c>
      <c r="B1673" s="5" t="s">
        <v>182</v>
      </c>
      <c r="C1673" s="6" t="s">
        <v>183</v>
      </c>
      <c r="D1673" s="5" t="s">
        <v>182</v>
      </c>
      <c r="E1673" s="6" t="s">
        <v>1260</v>
      </c>
      <c r="F1673" s="6" t="s">
        <v>326</v>
      </c>
      <c r="G1673" s="7">
        <v>21000</v>
      </c>
      <c r="H1673" s="7">
        <v>22750</v>
      </c>
      <c r="I1673" s="37">
        <v>8.333333333333325</v>
      </c>
      <c r="J1673" s="8"/>
    </row>
    <row r="1674" spans="1:10" x14ac:dyDescent="0.3">
      <c r="A1674" s="4" t="s">
        <v>53</v>
      </c>
      <c r="B1674" s="5" t="s">
        <v>146</v>
      </c>
      <c r="C1674" s="6" t="s">
        <v>184</v>
      </c>
      <c r="D1674" s="5" t="s">
        <v>185</v>
      </c>
      <c r="E1674" s="6" t="s">
        <v>1260</v>
      </c>
      <c r="F1674" s="6" t="s">
        <v>326</v>
      </c>
      <c r="G1674" s="7">
        <v>21750</v>
      </c>
      <c r="H1674" s="7">
        <v>21750</v>
      </c>
      <c r="I1674" s="37">
        <v>0</v>
      </c>
      <c r="J1674" s="8"/>
    </row>
    <row r="1675" spans="1:10" x14ac:dyDescent="0.3">
      <c r="A1675" s="4" t="s">
        <v>53</v>
      </c>
      <c r="B1675" s="5" t="s">
        <v>146</v>
      </c>
      <c r="C1675" s="6" t="s">
        <v>473</v>
      </c>
      <c r="D1675" s="5" t="s">
        <v>474</v>
      </c>
      <c r="E1675" s="6" t="s">
        <v>1260</v>
      </c>
      <c r="F1675" s="6" t="s">
        <v>326</v>
      </c>
      <c r="G1675" s="7">
        <v>20666.666666699999</v>
      </c>
      <c r="H1675" s="7">
        <v>20666.666666699999</v>
      </c>
      <c r="I1675" s="37">
        <v>0</v>
      </c>
      <c r="J1675" s="8"/>
    </row>
    <row r="1676" spans="1:10" x14ac:dyDescent="0.3">
      <c r="A1676" s="4" t="s">
        <v>53</v>
      </c>
      <c r="B1676" s="5" t="s">
        <v>146</v>
      </c>
      <c r="C1676" s="6" t="s">
        <v>475</v>
      </c>
      <c r="D1676" s="5" t="s">
        <v>476</v>
      </c>
      <c r="E1676" s="6" t="s">
        <v>1260</v>
      </c>
      <c r="F1676" s="6" t="s">
        <v>326</v>
      </c>
      <c r="G1676" s="7">
        <v>20000</v>
      </c>
      <c r="H1676" s="7">
        <v>20000</v>
      </c>
      <c r="I1676" s="37">
        <v>0</v>
      </c>
      <c r="J1676" s="8"/>
    </row>
    <row r="1677" spans="1:10" x14ac:dyDescent="0.3">
      <c r="A1677" s="4" t="s">
        <v>53</v>
      </c>
      <c r="B1677" s="5" t="s">
        <v>146</v>
      </c>
      <c r="C1677" s="6" t="s">
        <v>264</v>
      </c>
      <c r="D1677" s="5" t="s">
        <v>265</v>
      </c>
      <c r="E1677" s="6" t="s">
        <v>1260</v>
      </c>
      <c r="F1677" s="6" t="s">
        <v>326</v>
      </c>
      <c r="G1677" s="7">
        <v>21666.666666699999</v>
      </c>
      <c r="H1677" s="7">
        <v>22000</v>
      </c>
      <c r="I1677" s="37">
        <v>1.5384615383053246</v>
      </c>
      <c r="J1677" s="8"/>
    </row>
    <row r="1678" spans="1:10" x14ac:dyDescent="0.3">
      <c r="A1678" s="4" t="s">
        <v>53</v>
      </c>
      <c r="B1678" s="5" t="s">
        <v>146</v>
      </c>
      <c r="C1678" s="6" t="s">
        <v>358</v>
      </c>
      <c r="D1678" s="5" t="s">
        <v>359</v>
      </c>
      <c r="E1678" s="6" t="s">
        <v>1260</v>
      </c>
      <c r="F1678" s="6" t="s">
        <v>326</v>
      </c>
      <c r="G1678" s="7">
        <v>21666.666666699999</v>
      </c>
      <c r="H1678" s="7">
        <v>21500</v>
      </c>
      <c r="I1678" s="37">
        <v>-0.76923076938342216</v>
      </c>
      <c r="J1678" s="8"/>
    </row>
    <row r="1679" spans="1:10" x14ac:dyDescent="0.3">
      <c r="A1679" s="4" t="s">
        <v>53</v>
      </c>
      <c r="B1679" s="5" t="s">
        <v>146</v>
      </c>
      <c r="C1679" s="6" t="s">
        <v>526</v>
      </c>
      <c r="D1679" s="5" t="s">
        <v>527</v>
      </c>
      <c r="E1679" s="6" t="s">
        <v>1260</v>
      </c>
      <c r="F1679" s="6" t="s">
        <v>326</v>
      </c>
      <c r="G1679" s="7">
        <v>20500</v>
      </c>
      <c r="H1679" s="7">
        <v>20750</v>
      </c>
      <c r="I1679" s="37">
        <v>1.2195121951219523</v>
      </c>
      <c r="J1679" s="8"/>
    </row>
    <row r="1680" spans="1:10" x14ac:dyDescent="0.3">
      <c r="A1680" s="4" t="s">
        <v>53</v>
      </c>
      <c r="B1680" s="5" t="s">
        <v>146</v>
      </c>
      <c r="C1680" s="6" t="s">
        <v>350</v>
      </c>
      <c r="D1680" s="5" t="s">
        <v>351</v>
      </c>
      <c r="E1680" s="6" t="s">
        <v>1260</v>
      </c>
      <c r="F1680" s="6" t="s">
        <v>326</v>
      </c>
      <c r="G1680" s="7">
        <v>22000</v>
      </c>
      <c r="H1680" s="7">
        <v>21500</v>
      </c>
      <c r="I1680" s="37">
        <v>-2.2727272727272707</v>
      </c>
      <c r="J1680" s="8"/>
    </row>
    <row r="1681" spans="1:10" x14ac:dyDescent="0.3">
      <c r="A1681" s="4" t="s">
        <v>68</v>
      </c>
      <c r="B1681" s="5" t="s">
        <v>284</v>
      </c>
      <c r="C1681" s="6" t="s">
        <v>285</v>
      </c>
      <c r="D1681" s="5" t="s">
        <v>286</v>
      </c>
      <c r="E1681" s="6" t="s">
        <v>1260</v>
      </c>
      <c r="F1681" s="6" t="s">
        <v>326</v>
      </c>
      <c r="G1681" s="7">
        <v>28500</v>
      </c>
      <c r="H1681" s="7">
        <v>30333.333333300001</v>
      </c>
      <c r="I1681" s="37">
        <v>6.4327485378947502</v>
      </c>
      <c r="J1681" s="8"/>
    </row>
    <row r="1682" spans="1:10" x14ac:dyDescent="0.3">
      <c r="A1682" s="4" t="s">
        <v>60</v>
      </c>
      <c r="B1682" s="5" t="s">
        <v>98</v>
      </c>
      <c r="C1682" s="6" t="s">
        <v>295</v>
      </c>
      <c r="D1682" s="5" t="s">
        <v>296</v>
      </c>
      <c r="E1682" s="6" t="s">
        <v>1260</v>
      </c>
      <c r="F1682" s="6" t="s">
        <v>326</v>
      </c>
      <c r="G1682" s="7">
        <v>23700</v>
      </c>
      <c r="H1682" s="7">
        <v>23625</v>
      </c>
      <c r="I1682" s="37">
        <v>-0.31645569620253333</v>
      </c>
      <c r="J1682" s="8"/>
    </row>
    <row r="1683" spans="1:10" x14ac:dyDescent="0.3">
      <c r="A1683" s="4" t="s">
        <v>60</v>
      </c>
      <c r="B1683" s="5" t="s">
        <v>98</v>
      </c>
      <c r="C1683" s="6" t="s">
        <v>303</v>
      </c>
      <c r="D1683" s="5" t="s">
        <v>304</v>
      </c>
      <c r="E1683" s="6" t="s">
        <v>1260</v>
      </c>
      <c r="F1683" s="6" t="s">
        <v>326</v>
      </c>
      <c r="G1683" s="7">
        <v>23750</v>
      </c>
      <c r="H1683" s="7">
        <v>24250</v>
      </c>
      <c r="I1683" s="37">
        <v>2.1052631578947434</v>
      </c>
      <c r="J1683" s="8"/>
    </row>
    <row r="1684" spans="1:10" x14ac:dyDescent="0.3">
      <c r="A1684" s="4" t="s">
        <v>57</v>
      </c>
      <c r="B1684" s="5" t="s">
        <v>156</v>
      </c>
      <c r="C1684" s="6" t="s">
        <v>299</v>
      </c>
      <c r="D1684" s="5" t="s">
        <v>300</v>
      </c>
      <c r="E1684" s="6" t="s">
        <v>1260</v>
      </c>
      <c r="F1684" s="6" t="s">
        <v>326</v>
      </c>
      <c r="G1684" s="7">
        <v>19550</v>
      </c>
      <c r="H1684" s="7">
        <v>19550</v>
      </c>
      <c r="I1684" s="37">
        <v>0</v>
      </c>
      <c r="J1684" s="8"/>
    </row>
    <row r="1685" spans="1:10" x14ac:dyDescent="0.3">
      <c r="A1685" s="4" t="s">
        <v>63</v>
      </c>
      <c r="B1685" s="5" t="s">
        <v>211</v>
      </c>
      <c r="C1685" s="6" t="s">
        <v>212</v>
      </c>
      <c r="D1685" s="5" t="s">
        <v>213</v>
      </c>
      <c r="E1685" s="6" t="s">
        <v>1260</v>
      </c>
      <c r="F1685" s="6" t="s">
        <v>326</v>
      </c>
      <c r="G1685" s="7">
        <v>21666.666666699999</v>
      </c>
      <c r="H1685" s="7">
        <v>22250</v>
      </c>
      <c r="I1685" s="37">
        <v>2.692307692149698</v>
      </c>
      <c r="J1685" s="8"/>
    </row>
    <row r="1686" spans="1:10" x14ac:dyDescent="0.3">
      <c r="A1686" s="4" t="s">
        <v>64</v>
      </c>
      <c r="B1686" s="5" t="s">
        <v>122</v>
      </c>
      <c r="C1686" s="6" t="s">
        <v>123</v>
      </c>
      <c r="D1686" s="5" t="s">
        <v>124</v>
      </c>
      <c r="E1686" s="6" t="s">
        <v>1260</v>
      </c>
      <c r="F1686" s="6" t="s">
        <v>326</v>
      </c>
      <c r="G1686" s="7">
        <v>24268.799999999999</v>
      </c>
      <c r="H1686" s="7">
        <v>24268.799999999999</v>
      </c>
      <c r="I1686" s="37">
        <v>0</v>
      </c>
      <c r="J1686" s="8"/>
    </row>
    <row r="1687" spans="1:10" x14ac:dyDescent="0.3">
      <c r="A1687" s="4" t="s">
        <v>61</v>
      </c>
      <c r="B1687" s="5" t="s">
        <v>139</v>
      </c>
      <c r="C1687" s="6" t="s">
        <v>140</v>
      </c>
      <c r="D1687" s="5" t="s">
        <v>141</v>
      </c>
      <c r="E1687" s="6" t="s">
        <v>1260</v>
      </c>
      <c r="F1687" s="6" t="s">
        <v>326</v>
      </c>
      <c r="G1687" s="7">
        <v>19833.333333300001</v>
      </c>
      <c r="H1687" s="7">
        <v>20333.333333300001</v>
      </c>
      <c r="I1687" s="37">
        <v>2.5210084033655766</v>
      </c>
      <c r="J1687" s="8"/>
    </row>
    <row r="1688" spans="1:10" x14ac:dyDescent="0.3">
      <c r="A1688" s="4" t="s">
        <v>61</v>
      </c>
      <c r="B1688" s="5" t="s">
        <v>139</v>
      </c>
      <c r="C1688" s="6" t="s">
        <v>220</v>
      </c>
      <c r="D1688" s="5" t="s">
        <v>221</v>
      </c>
      <c r="E1688" s="6" t="s">
        <v>1260</v>
      </c>
      <c r="F1688" s="6" t="s">
        <v>326</v>
      </c>
      <c r="G1688" s="7">
        <v>20000</v>
      </c>
      <c r="H1688" s="7">
        <v>22000</v>
      </c>
      <c r="I1688" s="37">
        <v>10.000000000000009</v>
      </c>
      <c r="J1688" s="8"/>
    </row>
    <row r="1689" spans="1:10" x14ac:dyDescent="0.3">
      <c r="A1689" s="4" t="s">
        <v>61</v>
      </c>
      <c r="B1689" s="5" t="s">
        <v>139</v>
      </c>
      <c r="C1689" s="6" t="s">
        <v>524</v>
      </c>
      <c r="D1689" s="5" t="s">
        <v>525</v>
      </c>
      <c r="E1689" s="6" t="s">
        <v>1260</v>
      </c>
      <c r="F1689" s="6" t="s">
        <v>326</v>
      </c>
      <c r="G1689" s="7">
        <v>21666.666666699999</v>
      </c>
      <c r="H1689" s="7">
        <v>22000</v>
      </c>
      <c r="I1689" s="37">
        <v>1.5384615383053246</v>
      </c>
      <c r="J1689" s="8"/>
    </row>
    <row r="1690" spans="1:10" x14ac:dyDescent="0.3">
      <c r="A1690" s="4" t="s">
        <v>61</v>
      </c>
      <c r="B1690" s="5" t="s">
        <v>139</v>
      </c>
      <c r="C1690" s="6" t="s">
        <v>505</v>
      </c>
      <c r="D1690" s="5" t="s">
        <v>506</v>
      </c>
      <c r="E1690" s="6" t="s">
        <v>1260</v>
      </c>
      <c r="F1690" s="6" t="s">
        <v>326</v>
      </c>
      <c r="G1690" s="7">
        <v>22100</v>
      </c>
      <c r="H1690" s="7">
        <v>22766.666666699999</v>
      </c>
      <c r="I1690" s="37">
        <v>3.0165912520361937</v>
      </c>
      <c r="J1690" s="8"/>
    </row>
    <row r="1691" spans="1:10" x14ac:dyDescent="0.3">
      <c r="A1691" s="4" t="s">
        <v>53</v>
      </c>
      <c r="B1691" s="5" t="s">
        <v>146</v>
      </c>
      <c r="C1691" s="6" t="s">
        <v>473</v>
      </c>
      <c r="D1691" s="5" t="s">
        <v>474</v>
      </c>
      <c r="E1691" s="6" t="s">
        <v>1261</v>
      </c>
      <c r="F1691" s="6" t="s">
        <v>326</v>
      </c>
      <c r="G1691" s="7">
        <v>20966.666666699999</v>
      </c>
      <c r="H1691" s="7">
        <v>20766.666666699999</v>
      </c>
      <c r="I1691" s="37">
        <v>-0.95389507154061137</v>
      </c>
      <c r="J1691" s="8"/>
    </row>
    <row r="1692" spans="1:10" x14ac:dyDescent="0.3">
      <c r="A1692" s="4" t="s">
        <v>51</v>
      </c>
      <c r="B1692" s="5" t="s">
        <v>101</v>
      </c>
      <c r="C1692" s="6" t="s">
        <v>149</v>
      </c>
      <c r="D1692" s="5" t="s">
        <v>150</v>
      </c>
      <c r="E1692" s="6" t="s">
        <v>1261</v>
      </c>
      <c r="F1692" s="6" t="s">
        <v>326</v>
      </c>
      <c r="G1692" s="7">
        <v>18750</v>
      </c>
      <c r="H1692" s="7">
        <v>18750</v>
      </c>
      <c r="I1692" s="37">
        <v>0</v>
      </c>
      <c r="J1692" s="8"/>
    </row>
    <row r="1693" spans="1:10" x14ac:dyDescent="0.3">
      <c r="A1693" s="4" t="s">
        <v>65</v>
      </c>
      <c r="B1693" s="5" t="s">
        <v>104</v>
      </c>
      <c r="C1693" s="6" t="s">
        <v>162</v>
      </c>
      <c r="D1693" s="5" t="s">
        <v>163</v>
      </c>
      <c r="E1693" s="6" t="s">
        <v>1261</v>
      </c>
      <c r="F1693" s="6" t="s">
        <v>326</v>
      </c>
      <c r="G1693" s="7">
        <v>23850</v>
      </c>
      <c r="H1693" s="7">
        <v>24200</v>
      </c>
      <c r="I1693" s="37">
        <v>1.467505241090139</v>
      </c>
      <c r="J1693" s="8"/>
    </row>
    <row r="1694" spans="1:10" x14ac:dyDescent="0.3">
      <c r="A1694" s="4" t="s">
        <v>74</v>
      </c>
      <c r="B1694" s="5" t="s">
        <v>248</v>
      </c>
      <c r="C1694" s="6" t="s">
        <v>577</v>
      </c>
      <c r="D1694" s="5" t="s">
        <v>578</v>
      </c>
      <c r="E1694" s="6" t="s">
        <v>1261</v>
      </c>
      <c r="F1694" s="6" t="s">
        <v>326</v>
      </c>
      <c r="G1694" s="7">
        <v>24775</v>
      </c>
      <c r="H1694" s="7">
        <v>27625</v>
      </c>
      <c r="I1694" s="37">
        <v>11.50353178607466</v>
      </c>
      <c r="J1694" s="8"/>
    </row>
    <row r="1695" spans="1:10" x14ac:dyDescent="0.3">
      <c r="A1695" s="4" t="s">
        <v>62</v>
      </c>
      <c r="B1695" s="5" t="s">
        <v>107</v>
      </c>
      <c r="C1695" s="6" t="s">
        <v>108</v>
      </c>
      <c r="D1695" s="5" t="s">
        <v>109</v>
      </c>
      <c r="E1695" s="6" t="s">
        <v>1262</v>
      </c>
      <c r="F1695" s="6" t="s">
        <v>326</v>
      </c>
      <c r="G1695" s="7">
        <v>22834.888888900001</v>
      </c>
      <c r="H1695" s="7">
        <v>23311.111111099999</v>
      </c>
      <c r="I1695" s="37">
        <v>2.0855026907159013</v>
      </c>
      <c r="J1695" s="8"/>
    </row>
    <row r="1696" spans="1:10" x14ac:dyDescent="0.3">
      <c r="A1696" s="4" t="s">
        <v>62</v>
      </c>
      <c r="B1696" s="5" t="s">
        <v>107</v>
      </c>
      <c r="C1696" s="6" t="s">
        <v>166</v>
      </c>
      <c r="D1696" s="5" t="s">
        <v>167</v>
      </c>
      <c r="E1696" s="6" t="s">
        <v>1262</v>
      </c>
      <c r="F1696" s="6" t="s">
        <v>326</v>
      </c>
      <c r="G1696" s="7">
        <v>27400</v>
      </c>
      <c r="H1696" s="7">
        <v>26750</v>
      </c>
      <c r="I1696" s="37">
        <v>-2.3722627737226332</v>
      </c>
      <c r="J1696" s="8"/>
    </row>
    <row r="1697" spans="1:10" x14ac:dyDescent="0.3">
      <c r="A1697" s="4" t="s">
        <v>62</v>
      </c>
      <c r="B1697" s="5" t="s">
        <v>107</v>
      </c>
      <c r="C1697" s="6" t="s">
        <v>168</v>
      </c>
      <c r="D1697" s="5" t="s">
        <v>106</v>
      </c>
      <c r="E1697" s="6" t="s">
        <v>1262</v>
      </c>
      <c r="F1697" s="6" t="s">
        <v>326</v>
      </c>
      <c r="G1697" s="7">
        <v>21031.5</v>
      </c>
      <c r="H1697" s="7">
        <v>22000</v>
      </c>
      <c r="I1697" s="37">
        <v>4.6049972660057614</v>
      </c>
      <c r="J1697" s="8"/>
    </row>
    <row r="1698" spans="1:10" x14ac:dyDescent="0.3">
      <c r="A1698" s="4" t="s">
        <v>62</v>
      </c>
      <c r="B1698" s="5" t="s">
        <v>107</v>
      </c>
      <c r="C1698" s="6" t="s">
        <v>169</v>
      </c>
      <c r="D1698" s="5" t="s">
        <v>170</v>
      </c>
      <c r="E1698" s="6" t="s">
        <v>1262</v>
      </c>
      <c r="F1698" s="6" t="s">
        <v>326</v>
      </c>
      <c r="G1698" s="7">
        <v>20677</v>
      </c>
      <c r="H1698" s="7">
        <v>22054.666666699999</v>
      </c>
      <c r="I1698" s="37">
        <v>6.6627976336025574</v>
      </c>
      <c r="J1698" s="8"/>
    </row>
    <row r="1699" spans="1:10" x14ac:dyDescent="0.3">
      <c r="A1699" s="4" t="s">
        <v>62</v>
      </c>
      <c r="B1699" s="5" t="s">
        <v>107</v>
      </c>
      <c r="C1699" s="6" t="s">
        <v>113</v>
      </c>
      <c r="D1699" s="5" t="s">
        <v>114</v>
      </c>
      <c r="E1699" s="6" t="s">
        <v>1262</v>
      </c>
      <c r="F1699" s="6" t="s">
        <v>326</v>
      </c>
      <c r="G1699" s="7">
        <v>20954.333333300001</v>
      </c>
      <c r="H1699" s="7">
        <v>22562.666666699999</v>
      </c>
      <c r="I1699" s="37">
        <v>7.6754211542682915</v>
      </c>
      <c r="J1699" s="8"/>
    </row>
    <row r="1700" spans="1:10" x14ac:dyDescent="0.3">
      <c r="A1700" s="4" t="s">
        <v>62</v>
      </c>
      <c r="B1700" s="5" t="s">
        <v>107</v>
      </c>
      <c r="C1700" s="6" t="s">
        <v>171</v>
      </c>
      <c r="D1700" s="5" t="s">
        <v>172</v>
      </c>
      <c r="E1700" s="6" t="s">
        <v>1262</v>
      </c>
      <c r="F1700" s="6" t="s">
        <v>326</v>
      </c>
      <c r="G1700" s="7">
        <v>21187.666666699999</v>
      </c>
      <c r="H1700" s="7">
        <v>22690.75</v>
      </c>
      <c r="I1700" s="37">
        <v>7.0941428187670574</v>
      </c>
      <c r="J1700" s="8"/>
    </row>
    <row r="1701" spans="1:10" x14ac:dyDescent="0.3">
      <c r="A1701" s="4" t="s">
        <v>62</v>
      </c>
      <c r="B1701" s="5" t="s">
        <v>107</v>
      </c>
      <c r="C1701" s="6" t="s">
        <v>469</v>
      </c>
      <c r="D1701" s="5" t="s">
        <v>470</v>
      </c>
      <c r="E1701" s="6" t="s">
        <v>1262</v>
      </c>
      <c r="F1701" s="6" t="s">
        <v>326</v>
      </c>
      <c r="G1701" s="7">
        <v>21387.333333300001</v>
      </c>
      <c r="H1701" s="7">
        <v>22722.666666699999</v>
      </c>
      <c r="I1701" s="37">
        <v>6.2435709613263946</v>
      </c>
      <c r="J1701" s="8"/>
    </row>
    <row r="1702" spans="1:10" x14ac:dyDescent="0.3">
      <c r="A1702" s="4" t="s">
        <v>62</v>
      </c>
      <c r="B1702" s="5" t="s">
        <v>107</v>
      </c>
      <c r="C1702" s="6" t="s">
        <v>301</v>
      </c>
      <c r="D1702" s="5" t="s">
        <v>302</v>
      </c>
      <c r="E1702" s="6" t="s">
        <v>1262</v>
      </c>
      <c r="F1702" s="6" t="s">
        <v>326</v>
      </c>
      <c r="G1702" s="7">
        <v>20250</v>
      </c>
      <c r="H1702" s="7">
        <v>20500</v>
      </c>
      <c r="I1702" s="37">
        <v>1.2345679012345734</v>
      </c>
      <c r="J1702" s="8"/>
    </row>
    <row r="1703" spans="1:10" x14ac:dyDescent="0.3">
      <c r="A1703" s="4" t="s">
        <v>62</v>
      </c>
      <c r="B1703" s="5" t="s">
        <v>107</v>
      </c>
      <c r="C1703" s="6" t="s">
        <v>175</v>
      </c>
      <c r="D1703" s="5" t="s">
        <v>161</v>
      </c>
      <c r="E1703" s="6" t="s">
        <v>1262</v>
      </c>
      <c r="F1703" s="6" t="s">
        <v>326</v>
      </c>
      <c r="G1703" s="7">
        <v>23361.666666699999</v>
      </c>
      <c r="H1703" s="7">
        <v>25034</v>
      </c>
      <c r="I1703" s="37">
        <v>7.1584504528684478</v>
      </c>
      <c r="J1703" s="8"/>
    </row>
    <row r="1704" spans="1:10" x14ac:dyDescent="0.3">
      <c r="A1704" s="4" t="s">
        <v>62</v>
      </c>
      <c r="B1704" s="5" t="s">
        <v>107</v>
      </c>
      <c r="C1704" s="6" t="s">
        <v>176</v>
      </c>
      <c r="D1704" s="5" t="s">
        <v>177</v>
      </c>
      <c r="E1704" s="6" t="s">
        <v>1262</v>
      </c>
      <c r="F1704" s="6" t="s">
        <v>326</v>
      </c>
      <c r="G1704" s="7">
        <v>20163</v>
      </c>
      <c r="H1704" s="7">
        <v>24844</v>
      </c>
      <c r="I1704" s="64">
        <v>23.215791300897681</v>
      </c>
      <c r="J1704" s="8"/>
    </row>
    <row r="1705" spans="1:10" x14ac:dyDescent="0.3">
      <c r="A1705" s="4" t="s">
        <v>62</v>
      </c>
      <c r="B1705" s="5" t="s">
        <v>107</v>
      </c>
      <c r="C1705" s="6" t="s">
        <v>115</v>
      </c>
      <c r="D1705" s="5" t="s">
        <v>116</v>
      </c>
      <c r="E1705" s="6" t="s">
        <v>1262</v>
      </c>
      <c r="F1705" s="6" t="s">
        <v>326</v>
      </c>
      <c r="G1705" s="7">
        <v>24866.666666699999</v>
      </c>
      <c r="H1705" s="7">
        <v>25800</v>
      </c>
      <c r="I1705" s="37">
        <v>3.7533512062952301</v>
      </c>
      <c r="J1705" s="8"/>
    </row>
    <row r="1706" spans="1:10" x14ac:dyDescent="0.3">
      <c r="A1706" s="4" t="s">
        <v>62</v>
      </c>
      <c r="B1706" s="5" t="s">
        <v>107</v>
      </c>
      <c r="C1706" s="6" t="s">
        <v>117</v>
      </c>
      <c r="D1706" s="5" t="s">
        <v>118</v>
      </c>
      <c r="E1706" s="6" t="s">
        <v>1262</v>
      </c>
      <c r="F1706" s="6" t="s">
        <v>326</v>
      </c>
      <c r="G1706" s="7">
        <v>21642.25</v>
      </c>
      <c r="H1706" s="7">
        <v>22269.5</v>
      </c>
      <c r="I1706" s="37">
        <v>2.8982661229770557</v>
      </c>
      <c r="J1706" s="8"/>
    </row>
    <row r="1707" spans="1:10" x14ac:dyDescent="0.3">
      <c r="A1707" s="4" t="s">
        <v>62</v>
      </c>
      <c r="B1707" s="5" t="s">
        <v>107</v>
      </c>
      <c r="C1707" s="6" t="s">
        <v>262</v>
      </c>
      <c r="D1707" s="5" t="s">
        <v>263</v>
      </c>
      <c r="E1707" s="6" t="s">
        <v>1262</v>
      </c>
      <c r="F1707" s="6" t="s">
        <v>326</v>
      </c>
      <c r="G1707" s="7">
        <v>22140</v>
      </c>
      <c r="H1707" s="7">
        <v>22340</v>
      </c>
      <c r="I1707" s="37">
        <v>0.90334236675699842</v>
      </c>
      <c r="J1707" s="8"/>
    </row>
    <row r="1708" spans="1:10" x14ac:dyDescent="0.3">
      <c r="A1708" s="4" t="s">
        <v>62</v>
      </c>
      <c r="B1708" s="5" t="s">
        <v>107</v>
      </c>
      <c r="C1708" s="6" t="s">
        <v>180</v>
      </c>
      <c r="D1708" s="5" t="s">
        <v>181</v>
      </c>
      <c r="E1708" s="6" t="s">
        <v>1262</v>
      </c>
      <c r="F1708" s="6" t="s">
        <v>326</v>
      </c>
      <c r="G1708" s="7">
        <v>22534.333333300001</v>
      </c>
      <c r="H1708" s="7">
        <v>23196</v>
      </c>
      <c r="I1708" s="37">
        <v>2.9362602252901882</v>
      </c>
      <c r="J1708" s="8"/>
    </row>
    <row r="1709" spans="1:10" x14ac:dyDescent="0.3">
      <c r="A1709" s="4" t="s">
        <v>56</v>
      </c>
      <c r="B1709" s="5" t="s">
        <v>182</v>
      </c>
      <c r="C1709" s="6" t="s">
        <v>183</v>
      </c>
      <c r="D1709" s="5" t="s">
        <v>182</v>
      </c>
      <c r="E1709" s="6" t="s">
        <v>1262</v>
      </c>
      <c r="F1709" s="6" t="s">
        <v>326</v>
      </c>
      <c r="G1709" s="7">
        <v>23507.1428571</v>
      </c>
      <c r="H1709" s="7">
        <v>23285.7142857</v>
      </c>
      <c r="I1709" s="37">
        <v>-0.94196292908101942</v>
      </c>
      <c r="J1709" s="8"/>
    </row>
    <row r="1710" spans="1:10" x14ac:dyDescent="0.3">
      <c r="A1710" s="4" t="s">
        <v>53</v>
      </c>
      <c r="B1710" s="5" t="s">
        <v>146</v>
      </c>
      <c r="C1710" s="6" t="s">
        <v>184</v>
      </c>
      <c r="D1710" s="5" t="s">
        <v>185</v>
      </c>
      <c r="E1710" s="6" t="s">
        <v>1262</v>
      </c>
      <c r="F1710" s="6" t="s">
        <v>326</v>
      </c>
      <c r="G1710" s="7">
        <v>21271.4285714</v>
      </c>
      <c r="H1710" s="7">
        <v>21128.5714286</v>
      </c>
      <c r="I1710" s="37">
        <v>-0.6715916719955306</v>
      </c>
      <c r="J1710" s="8"/>
    </row>
    <row r="1711" spans="1:10" x14ac:dyDescent="0.3">
      <c r="A1711" s="4" t="s">
        <v>53</v>
      </c>
      <c r="B1711" s="5" t="s">
        <v>146</v>
      </c>
      <c r="C1711" s="6" t="s">
        <v>473</v>
      </c>
      <c r="D1711" s="5" t="s">
        <v>474</v>
      </c>
      <c r="E1711" s="6" t="s">
        <v>1262</v>
      </c>
      <c r="F1711" s="6" t="s">
        <v>326</v>
      </c>
      <c r="G1711" s="7">
        <v>21457.1428571</v>
      </c>
      <c r="H1711" s="7">
        <v>21757.1428571</v>
      </c>
      <c r="I1711" s="37">
        <v>1.3981358189109061</v>
      </c>
      <c r="J1711" s="8"/>
    </row>
    <row r="1712" spans="1:10" x14ac:dyDescent="0.3">
      <c r="A1712" s="4" t="s">
        <v>53</v>
      </c>
      <c r="B1712" s="5" t="s">
        <v>146</v>
      </c>
      <c r="C1712" s="6" t="s">
        <v>475</v>
      </c>
      <c r="D1712" s="5" t="s">
        <v>476</v>
      </c>
      <c r="E1712" s="6" t="s">
        <v>1262</v>
      </c>
      <c r="F1712" s="6" t="s">
        <v>326</v>
      </c>
      <c r="G1712" s="7">
        <v>22125</v>
      </c>
      <c r="H1712" s="7">
        <v>22125</v>
      </c>
      <c r="I1712" s="37">
        <v>0</v>
      </c>
      <c r="J1712" s="8"/>
    </row>
    <row r="1713" spans="1:10" x14ac:dyDescent="0.3">
      <c r="A1713" s="4" t="s">
        <v>53</v>
      </c>
      <c r="B1713" s="5" t="s">
        <v>146</v>
      </c>
      <c r="C1713" s="6" t="s">
        <v>186</v>
      </c>
      <c r="D1713" s="5" t="s">
        <v>187</v>
      </c>
      <c r="E1713" s="6" t="s">
        <v>1262</v>
      </c>
      <c r="F1713" s="6" t="s">
        <v>326</v>
      </c>
      <c r="G1713" s="7">
        <v>22000</v>
      </c>
      <c r="H1713" s="7">
        <v>21916.666666699999</v>
      </c>
      <c r="I1713" s="37">
        <v>-0.37878787863636632</v>
      </c>
      <c r="J1713" s="8"/>
    </row>
    <row r="1714" spans="1:10" x14ac:dyDescent="0.3">
      <c r="A1714" s="4" t="s">
        <v>53</v>
      </c>
      <c r="B1714" s="5" t="s">
        <v>146</v>
      </c>
      <c r="C1714" s="6" t="s">
        <v>188</v>
      </c>
      <c r="D1714" s="5" t="s">
        <v>189</v>
      </c>
      <c r="E1714" s="6" t="s">
        <v>1262</v>
      </c>
      <c r="F1714" s="6" t="s">
        <v>326</v>
      </c>
      <c r="G1714" s="7">
        <v>22583.333333300001</v>
      </c>
      <c r="H1714" s="7">
        <v>23600</v>
      </c>
      <c r="I1714" s="37">
        <v>4.5018450186044223</v>
      </c>
      <c r="J1714" s="8"/>
    </row>
    <row r="1715" spans="1:10" x14ac:dyDescent="0.3">
      <c r="A1715" s="4" t="s">
        <v>53</v>
      </c>
      <c r="B1715" s="5" t="s">
        <v>146</v>
      </c>
      <c r="C1715" s="6" t="s">
        <v>154</v>
      </c>
      <c r="D1715" s="5" t="s">
        <v>155</v>
      </c>
      <c r="E1715" s="6" t="s">
        <v>1262</v>
      </c>
      <c r="F1715" s="6" t="s">
        <v>326</v>
      </c>
      <c r="G1715" s="7">
        <v>22390</v>
      </c>
      <c r="H1715" s="7">
        <v>21625</v>
      </c>
      <c r="I1715" s="37">
        <v>-3.4167038856632415</v>
      </c>
      <c r="J1715" s="8"/>
    </row>
    <row r="1716" spans="1:10" x14ac:dyDescent="0.3">
      <c r="A1716" s="4" t="s">
        <v>53</v>
      </c>
      <c r="B1716" s="5" t="s">
        <v>146</v>
      </c>
      <c r="C1716" s="6" t="s">
        <v>264</v>
      </c>
      <c r="D1716" s="5" t="s">
        <v>265</v>
      </c>
      <c r="E1716" s="6" t="s">
        <v>1262</v>
      </c>
      <c r="F1716" s="6" t="s">
        <v>326</v>
      </c>
      <c r="G1716" s="7">
        <v>22825</v>
      </c>
      <c r="H1716" s="7">
        <v>23075</v>
      </c>
      <c r="I1716" s="37">
        <v>1.0952902519167473</v>
      </c>
      <c r="J1716" s="8"/>
    </row>
    <row r="1717" spans="1:10" x14ac:dyDescent="0.3">
      <c r="A1717" s="4" t="s">
        <v>53</v>
      </c>
      <c r="B1717" s="5" t="s">
        <v>146</v>
      </c>
      <c r="C1717" s="6" t="s">
        <v>147</v>
      </c>
      <c r="D1717" s="5" t="s">
        <v>148</v>
      </c>
      <c r="E1717" s="6" t="s">
        <v>1262</v>
      </c>
      <c r="F1717" s="6" t="s">
        <v>326</v>
      </c>
      <c r="G1717" s="7">
        <v>21700</v>
      </c>
      <c r="H1717" s="7">
        <v>22700</v>
      </c>
      <c r="I1717" s="37">
        <v>4.6082949308755783</v>
      </c>
      <c r="J1717" s="8"/>
    </row>
    <row r="1718" spans="1:10" x14ac:dyDescent="0.3">
      <c r="A1718" s="4" t="s">
        <v>53</v>
      </c>
      <c r="B1718" s="5" t="s">
        <v>146</v>
      </c>
      <c r="C1718" s="6" t="s">
        <v>190</v>
      </c>
      <c r="D1718" s="5" t="s">
        <v>191</v>
      </c>
      <c r="E1718" s="6" t="s">
        <v>1262</v>
      </c>
      <c r="F1718" s="6" t="s">
        <v>326</v>
      </c>
      <c r="G1718" s="7">
        <v>22000</v>
      </c>
      <c r="H1718" s="7">
        <v>22000</v>
      </c>
      <c r="I1718" s="37">
        <v>0</v>
      </c>
      <c r="J1718" s="8"/>
    </row>
    <row r="1719" spans="1:10" x14ac:dyDescent="0.3">
      <c r="A1719" s="4" t="s">
        <v>53</v>
      </c>
      <c r="B1719" s="5" t="s">
        <v>146</v>
      </c>
      <c r="C1719" s="6" t="s">
        <v>358</v>
      </c>
      <c r="D1719" s="5" t="s">
        <v>359</v>
      </c>
      <c r="E1719" s="6" t="s">
        <v>1262</v>
      </c>
      <c r="F1719" s="6" t="s">
        <v>326</v>
      </c>
      <c r="G1719" s="7">
        <v>21333.333333300001</v>
      </c>
      <c r="H1719" s="7">
        <v>21250</v>
      </c>
      <c r="I1719" s="37">
        <v>-0.39062499984436894</v>
      </c>
      <c r="J1719" s="8"/>
    </row>
    <row r="1720" spans="1:10" x14ac:dyDescent="0.3">
      <c r="A1720" s="4" t="s">
        <v>53</v>
      </c>
      <c r="B1720" s="5" t="s">
        <v>146</v>
      </c>
      <c r="C1720" s="6" t="s">
        <v>346</v>
      </c>
      <c r="D1720" s="5" t="s">
        <v>347</v>
      </c>
      <c r="E1720" s="6" t="s">
        <v>1262</v>
      </c>
      <c r="F1720" s="6" t="s">
        <v>326</v>
      </c>
      <c r="G1720" s="7">
        <v>21400</v>
      </c>
      <c r="H1720" s="7">
        <v>21425</v>
      </c>
      <c r="I1720" s="37">
        <v>0.11682242990653791</v>
      </c>
      <c r="J1720" s="8"/>
    </row>
    <row r="1721" spans="1:10" x14ac:dyDescent="0.3">
      <c r="A1721" s="4" t="s">
        <v>53</v>
      </c>
      <c r="B1721" s="5" t="s">
        <v>146</v>
      </c>
      <c r="C1721" s="6" t="s">
        <v>192</v>
      </c>
      <c r="D1721" s="5" t="s">
        <v>193</v>
      </c>
      <c r="E1721" s="6" t="s">
        <v>1262</v>
      </c>
      <c r="F1721" s="6" t="s">
        <v>326</v>
      </c>
      <c r="G1721" s="7">
        <v>22025</v>
      </c>
      <c r="H1721" s="7">
        <v>22150</v>
      </c>
      <c r="I1721" s="37">
        <v>0.56753688989783502</v>
      </c>
      <c r="J1721" s="8"/>
    </row>
    <row r="1722" spans="1:10" x14ac:dyDescent="0.3">
      <c r="A1722" s="4" t="s">
        <v>53</v>
      </c>
      <c r="B1722" s="5" t="s">
        <v>146</v>
      </c>
      <c r="C1722" s="6" t="s">
        <v>477</v>
      </c>
      <c r="D1722" s="5" t="s">
        <v>478</v>
      </c>
      <c r="E1722" s="6" t="s">
        <v>1262</v>
      </c>
      <c r="F1722" s="6" t="s">
        <v>326</v>
      </c>
      <c r="G1722" s="7">
        <v>21250</v>
      </c>
      <c r="H1722" s="7">
        <v>21550</v>
      </c>
      <c r="I1722" s="37">
        <v>1.4117647058823568</v>
      </c>
      <c r="J1722" s="8"/>
    </row>
    <row r="1723" spans="1:10" x14ac:dyDescent="0.3">
      <c r="A1723" s="4" t="s">
        <v>53</v>
      </c>
      <c r="B1723" s="5" t="s">
        <v>146</v>
      </c>
      <c r="C1723" s="6" t="s">
        <v>526</v>
      </c>
      <c r="D1723" s="5" t="s">
        <v>527</v>
      </c>
      <c r="E1723" s="6" t="s">
        <v>1262</v>
      </c>
      <c r="F1723" s="6" t="s">
        <v>326</v>
      </c>
      <c r="G1723" s="7">
        <v>21250</v>
      </c>
      <c r="H1723" s="7">
        <v>20975</v>
      </c>
      <c r="I1723" s="37">
        <v>-1.2941176470588234</v>
      </c>
      <c r="J1723" s="8"/>
    </row>
    <row r="1724" spans="1:10" x14ac:dyDescent="0.3">
      <c r="A1724" s="4" t="s">
        <v>53</v>
      </c>
      <c r="B1724" s="5" t="s">
        <v>146</v>
      </c>
      <c r="C1724" s="6" t="s">
        <v>194</v>
      </c>
      <c r="D1724" s="5" t="s">
        <v>195</v>
      </c>
      <c r="E1724" s="6" t="s">
        <v>1262</v>
      </c>
      <c r="F1724" s="6" t="s">
        <v>326</v>
      </c>
      <c r="G1724" s="7">
        <v>21466.666666699999</v>
      </c>
      <c r="H1724" s="7">
        <v>21466.666666699999</v>
      </c>
      <c r="I1724" s="37">
        <v>0</v>
      </c>
      <c r="J1724" s="8"/>
    </row>
    <row r="1725" spans="1:10" x14ac:dyDescent="0.3">
      <c r="A1725" s="4" t="s">
        <v>53</v>
      </c>
      <c r="B1725" s="5" t="s">
        <v>146</v>
      </c>
      <c r="C1725" s="6" t="s">
        <v>350</v>
      </c>
      <c r="D1725" s="5" t="s">
        <v>351</v>
      </c>
      <c r="E1725" s="6" t="s">
        <v>1262</v>
      </c>
      <c r="F1725" s="6" t="s">
        <v>326</v>
      </c>
      <c r="G1725" s="7">
        <v>20875</v>
      </c>
      <c r="H1725" s="7">
        <v>21125</v>
      </c>
      <c r="I1725" s="37">
        <v>1.1976047904191711</v>
      </c>
      <c r="J1725" s="8"/>
    </row>
    <row r="1726" spans="1:10" x14ac:dyDescent="0.3">
      <c r="A1726" s="4" t="s">
        <v>53</v>
      </c>
      <c r="B1726" s="5" t="s">
        <v>146</v>
      </c>
      <c r="C1726" s="6" t="s">
        <v>329</v>
      </c>
      <c r="D1726" s="5" t="s">
        <v>330</v>
      </c>
      <c r="E1726" s="6" t="s">
        <v>1262</v>
      </c>
      <c r="F1726" s="6" t="s">
        <v>326</v>
      </c>
      <c r="G1726" s="7">
        <v>20375</v>
      </c>
      <c r="H1726" s="7">
        <v>20575</v>
      </c>
      <c r="I1726" s="37">
        <v>0.98159509202453421</v>
      </c>
      <c r="J1726" s="8"/>
    </row>
    <row r="1727" spans="1:10" x14ac:dyDescent="0.3">
      <c r="A1727" s="4" t="s">
        <v>52</v>
      </c>
      <c r="B1727" s="5" t="s">
        <v>119</v>
      </c>
      <c r="C1727" s="6" t="s">
        <v>120</v>
      </c>
      <c r="D1727" s="5" t="s">
        <v>121</v>
      </c>
      <c r="E1727" s="6" t="s">
        <v>1262</v>
      </c>
      <c r="F1727" s="6" t="s">
        <v>326</v>
      </c>
      <c r="G1727" s="7">
        <v>22275</v>
      </c>
      <c r="H1727" s="7">
        <v>22850</v>
      </c>
      <c r="I1727" s="37">
        <v>2.5813692480359141</v>
      </c>
      <c r="J1727" s="8"/>
    </row>
    <row r="1728" spans="1:10" x14ac:dyDescent="0.3">
      <c r="A1728" s="4" t="s">
        <v>52</v>
      </c>
      <c r="B1728" s="5" t="s">
        <v>119</v>
      </c>
      <c r="C1728" s="6" t="s">
        <v>266</v>
      </c>
      <c r="D1728" s="5" t="s">
        <v>267</v>
      </c>
      <c r="E1728" s="6" t="s">
        <v>1262</v>
      </c>
      <c r="F1728" s="6" t="s">
        <v>326</v>
      </c>
      <c r="G1728" s="7">
        <v>21833.333333300001</v>
      </c>
      <c r="H1728" s="7">
        <v>21833.333333300001</v>
      </c>
      <c r="I1728" s="37">
        <v>0</v>
      </c>
      <c r="J1728" s="8"/>
    </row>
    <row r="1729" spans="1:10" x14ac:dyDescent="0.3">
      <c r="A1729" s="4" t="s">
        <v>52</v>
      </c>
      <c r="B1729" s="5" t="s">
        <v>119</v>
      </c>
      <c r="C1729" s="6" t="s">
        <v>394</v>
      </c>
      <c r="D1729" s="5" t="s">
        <v>395</v>
      </c>
      <c r="E1729" s="6" t="s">
        <v>1262</v>
      </c>
      <c r="F1729" s="6" t="s">
        <v>326</v>
      </c>
      <c r="G1729" s="7">
        <v>22450</v>
      </c>
      <c r="H1729" s="7">
        <v>23025</v>
      </c>
      <c r="I1729" s="37">
        <v>2.5612472160356337</v>
      </c>
      <c r="J1729" s="8"/>
    </row>
    <row r="1730" spans="1:10" x14ac:dyDescent="0.3">
      <c r="A1730" s="4" t="s">
        <v>52</v>
      </c>
      <c r="B1730" s="5" t="s">
        <v>119</v>
      </c>
      <c r="C1730" s="6" t="s">
        <v>260</v>
      </c>
      <c r="D1730" s="5" t="s">
        <v>261</v>
      </c>
      <c r="E1730" s="6" t="s">
        <v>1262</v>
      </c>
      <c r="F1730" s="6" t="s">
        <v>326</v>
      </c>
      <c r="G1730" s="7">
        <v>22650</v>
      </c>
      <c r="H1730" s="7">
        <v>22650</v>
      </c>
      <c r="I1730" s="37">
        <v>0</v>
      </c>
      <c r="J1730" s="8"/>
    </row>
    <row r="1731" spans="1:10" x14ac:dyDescent="0.3">
      <c r="A1731" s="4" t="s">
        <v>60</v>
      </c>
      <c r="B1731" s="5" t="s">
        <v>98</v>
      </c>
      <c r="C1731" s="6" t="s">
        <v>295</v>
      </c>
      <c r="D1731" s="5" t="s">
        <v>296</v>
      </c>
      <c r="E1731" s="6" t="s">
        <v>1262</v>
      </c>
      <c r="F1731" s="6" t="s">
        <v>326</v>
      </c>
      <c r="G1731" s="7">
        <v>22714.2857143</v>
      </c>
      <c r="H1731" s="7">
        <v>23312.5</v>
      </c>
      <c r="I1731" s="37">
        <v>2.6336477986775853</v>
      </c>
      <c r="J1731" s="8"/>
    </row>
    <row r="1732" spans="1:10" x14ac:dyDescent="0.3">
      <c r="A1732" s="4" t="s">
        <v>60</v>
      </c>
      <c r="B1732" s="5" t="s">
        <v>98</v>
      </c>
      <c r="C1732" s="6" t="s">
        <v>196</v>
      </c>
      <c r="D1732" s="5" t="s">
        <v>197</v>
      </c>
      <c r="E1732" s="6" t="s">
        <v>1262</v>
      </c>
      <c r="F1732" s="6" t="s">
        <v>326</v>
      </c>
      <c r="G1732" s="7">
        <v>22800</v>
      </c>
      <c r="H1732" s="7">
        <v>22660</v>
      </c>
      <c r="I1732" s="37">
        <v>-0.61403508771930015</v>
      </c>
      <c r="J1732" s="8"/>
    </row>
    <row r="1733" spans="1:10" x14ac:dyDescent="0.3">
      <c r="A1733" s="4" t="s">
        <v>60</v>
      </c>
      <c r="B1733" s="5" t="s">
        <v>98</v>
      </c>
      <c r="C1733" s="6" t="s">
        <v>303</v>
      </c>
      <c r="D1733" s="5" t="s">
        <v>304</v>
      </c>
      <c r="E1733" s="6" t="s">
        <v>1262</v>
      </c>
      <c r="F1733" s="6" t="s">
        <v>326</v>
      </c>
      <c r="G1733" s="7">
        <v>23125</v>
      </c>
      <c r="H1733" s="7">
        <v>23125</v>
      </c>
      <c r="I1733" s="37">
        <v>0</v>
      </c>
      <c r="J1733" s="8"/>
    </row>
    <row r="1734" spans="1:10" x14ac:dyDescent="0.3">
      <c r="A1734" s="4" t="s">
        <v>60</v>
      </c>
      <c r="B1734" s="5" t="s">
        <v>98</v>
      </c>
      <c r="C1734" s="6" t="s">
        <v>99</v>
      </c>
      <c r="D1734" s="5" t="s">
        <v>100</v>
      </c>
      <c r="E1734" s="6" t="s">
        <v>1262</v>
      </c>
      <c r="F1734" s="6" t="s">
        <v>326</v>
      </c>
      <c r="G1734" s="7">
        <v>22625</v>
      </c>
      <c r="H1734" s="7">
        <v>24000</v>
      </c>
      <c r="I1734" s="37">
        <v>6.0773480662983381</v>
      </c>
      <c r="J1734" s="8"/>
    </row>
    <row r="1735" spans="1:10" x14ac:dyDescent="0.3">
      <c r="A1735" s="4" t="s">
        <v>66</v>
      </c>
      <c r="B1735" s="5" t="s">
        <v>198</v>
      </c>
      <c r="C1735" s="6" t="s">
        <v>199</v>
      </c>
      <c r="D1735" s="5" t="s">
        <v>200</v>
      </c>
      <c r="E1735" s="6" t="s">
        <v>1262</v>
      </c>
      <c r="F1735" s="6" t="s">
        <v>326</v>
      </c>
      <c r="G1735" s="7">
        <v>24666.666666699999</v>
      </c>
      <c r="H1735" s="7">
        <v>24500</v>
      </c>
      <c r="I1735" s="37">
        <v>-0.67567567580989474</v>
      </c>
      <c r="J1735" s="8"/>
    </row>
    <row r="1736" spans="1:10" x14ac:dyDescent="0.3">
      <c r="A1736" s="4" t="s">
        <v>66</v>
      </c>
      <c r="B1736" s="5" t="s">
        <v>198</v>
      </c>
      <c r="C1736" s="6" t="s">
        <v>282</v>
      </c>
      <c r="D1736" s="5" t="s">
        <v>283</v>
      </c>
      <c r="E1736" s="6" t="s">
        <v>1262</v>
      </c>
      <c r="F1736" s="6" t="s">
        <v>326</v>
      </c>
      <c r="G1736" s="7">
        <v>24000</v>
      </c>
      <c r="H1736" s="7">
        <v>26250</v>
      </c>
      <c r="I1736" s="37">
        <v>9.375</v>
      </c>
      <c r="J1736" s="8"/>
    </row>
    <row r="1737" spans="1:10" x14ac:dyDescent="0.3">
      <c r="A1737" s="4" t="s">
        <v>57</v>
      </c>
      <c r="B1737" s="5" t="s">
        <v>156</v>
      </c>
      <c r="C1737" s="6" t="s">
        <v>483</v>
      </c>
      <c r="D1737" s="5" t="s">
        <v>484</v>
      </c>
      <c r="E1737" s="6" t="s">
        <v>1262</v>
      </c>
      <c r="F1737" s="6" t="s">
        <v>326</v>
      </c>
      <c r="G1737" s="7">
        <v>21666.666666699999</v>
      </c>
      <c r="H1737" s="7">
        <v>22333.333333300001</v>
      </c>
      <c r="I1737" s="37">
        <v>3.0769230766106492</v>
      </c>
      <c r="J1737" s="8"/>
    </row>
    <row r="1738" spans="1:10" x14ac:dyDescent="0.3">
      <c r="A1738" s="4" t="s">
        <v>57</v>
      </c>
      <c r="B1738" s="5" t="s">
        <v>156</v>
      </c>
      <c r="C1738" s="6" t="s">
        <v>201</v>
      </c>
      <c r="D1738" s="5" t="s">
        <v>202</v>
      </c>
      <c r="E1738" s="6" t="s">
        <v>1262</v>
      </c>
      <c r="F1738" s="6" t="s">
        <v>326</v>
      </c>
      <c r="G1738" s="7">
        <v>21333.333333300001</v>
      </c>
      <c r="H1738" s="7">
        <v>21666.666666699999</v>
      </c>
      <c r="I1738" s="37">
        <v>1.5625000003149259</v>
      </c>
      <c r="J1738" s="8"/>
    </row>
    <row r="1739" spans="1:10" x14ac:dyDescent="0.3">
      <c r="A1739" s="4" t="s">
        <v>57</v>
      </c>
      <c r="B1739" s="5" t="s">
        <v>156</v>
      </c>
      <c r="C1739" s="6" t="s">
        <v>487</v>
      </c>
      <c r="D1739" s="5" t="s">
        <v>488</v>
      </c>
      <c r="E1739" s="6" t="s">
        <v>1262</v>
      </c>
      <c r="F1739" s="6" t="s">
        <v>326</v>
      </c>
      <c r="G1739" s="7">
        <v>22633.333333300001</v>
      </c>
      <c r="H1739" s="7">
        <v>22850</v>
      </c>
      <c r="I1739" s="37">
        <v>0.95729013269654217</v>
      </c>
      <c r="J1739" s="8"/>
    </row>
    <row r="1740" spans="1:10" x14ac:dyDescent="0.3">
      <c r="A1740" s="4" t="s">
        <v>57</v>
      </c>
      <c r="B1740" s="5" t="s">
        <v>156</v>
      </c>
      <c r="C1740" s="6" t="s">
        <v>530</v>
      </c>
      <c r="D1740" s="5" t="s">
        <v>531</v>
      </c>
      <c r="E1740" s="6" t="s">
        <v>1262</v>
      </c>
      <c r="F1740" s="6" t="s">
        <v>326</v>
      </c>
      <c r="G1740" s="7">
        <v>21100</v>
      </c>
      <c r="H1740" s="7">
        <v>21466.666666699999</v>
      </c>
      <c r="I1740" s="37">
        <v>1.7377567142180084</v>
      </c>
      <c r="J1740" s="8"/>
    </row>
    <row r="1741" spans="1:10" x14ac:dyDescent="0.3">
      <c r="A1741" s="4" t="s">
        <v>57</v>
      </c>
      <c r="B1741" s="5" t="s">
        <v>156</v>
      </c>
      <c r="C1741" s="6" t="s">
        <v>491</v>
      </c>
      <c r="D1741" s="5" t="s">
        <v>492</v>
      </c>
      <c r="E1741" s="6" t="s">
        <v>1262</v>
      </c>
      <c r="F1741" s="6" t="s">
        <v>326</v>
      </c>
      <c r="G1741" s="7">
        <v>22500</v>
      </c>
      <c r="H1741" s="7">
        <v>22833.333333300001</v>
      </c>
      <c r="I1741" s="37">
        <v>1.4814814813333355</v>
      </c>
      <c r="J1741" s="8"/>
    </row>
    <row r="1742" spans="1:10" x14ac:dyDescent="0.3">
      <c r="A1742" s="4" t="s">
        <v>57</v>
      </c>
      <c r="B1742" s="5" t="s">
        <v>156</v>
      </c>
      <c r="C1742" s="6" t="s">
        <v>493</v>
      </c>
      <c r="D1742" s="5" t="s">
        <v>494</v>
      </c>
      <c r="E1742" s="6" t="s">
        <v>1262</v>
      </c>
      <c r="F1742" s="6" t="s">
        <v>326</v>
      </c>
      <c r="G1742" s="7">
        <v>23166.666666699999</v>
      </c>
      <c r="H1742" s="7">
        <v>24166.666666699999</v>
      </c>
      <c r="I1742" s="37">
        <v>4.3165467625837284</v>
      </c>
      <c r="J1742" s="8"/>
    </row>
    <row r="1743" spans="1:10" x14ac:dyDescent="0.3">
      <c r="A1743" s="4" t="s">
        <v>57</v>
      </c>
      <c r="B1743" s="5" t="s">
        <v>156</v>
      </c>
      <c r="C1743" s="6" t="s">
        <v>556</v>
      </c>
      <c r="D1743" s="5" t="s">
        <v>557</v>
      </c>
      <c r="E1743" s="6" t="s">
        <v>1262</v>
      </c>
      <c r="F1743" s="6" t="s">
        <v>326</v>
      </c>
      <c r="G1743" s="7">
        <v>24600</v>
      </c>
      <c r="H1743" s="7">
        <v>25300</v>
      </c>
      <c r="I1743" s="37">
        <v>2.8455284552845628</v>
      </c>
      <c r="J1743" s="8"/>
    </row>
    <row r="1744" spans="1:10" x14ac:dyDescent="0.3">
      <c r="A1744" s="4" t="s">
        <v>57</v>
      </c>
      <c r="B1744" s="5" t="s">
        <v>156</v>
      </c>
      <c r="C1744" s="6" t="s">
        <v>497</v>
      </c>
      <c r="D1744" s="5" t="s">
        <v>498</v>
      </c>
      <c r="E1744" s="6" t="s">
        <v>1262</v>
      </c>
      <c r="F1744" s="6" t="s">
        <v>326</v>
      </c>
      <c r="G1744" s="7">
        <v>24750</v>
      </c>
      <c r="H1744" s="7">
        <v>24750</v>
      </c>
      <c r="I1744" s="37">
        <v>0</v>
      </c>
      <c r="J1744" s="8"/>
    </row>
    <row r="1745" spans="1:10" x14ac:dyDescent="0.3">
      <c r="A1745" s="4" t="s">
        <v>57</v>
      </c>
      <c r="B1745" s="5" t="s">
        <v>156</v>
      </c>
      <c r="C1745" s="6" t="s">
        <v>501</v>
      </c>
      <c r="D1745" s="5" t="s">
        <v>502</v>
      </c>
      <c r="E1745" s="6" t="s">
        <v>1262</v>
      </c>
      <c r="F1745" s="6" t="s">
        <v>326</v>
      </c>
      <c r="G1745" s="7">
        <v>22200</v>
      </c>
      <c r="H1745" s="7">
        <v>22550</v>
      </c>
      <c r="I1745" s="37">
        <v>1.5765765765765716</v>
      </c>
      <c r="J1745" s="8"/>
    </row>
    <row r="1746" spans="1:10" x14ac:dyDescent="0.3">
      <c r="A1746" s="4" t="s">
        <v>57</v>
      </c>
      <c r="B1746" s="5" t="s">
        <v>156</v>
      </c>
      <c r="C1746" s="6" t="s">
        <v>331</v>
      </c>
      <c r="D1746" s="5" t="s">
        <v>332</v>
      </c>
      <c r="E1746" s="6" t="s">
        <v>1262</v>
      </c>
      <c r="F1746" s="6" t="s">
        <v>326</v>
      </c>
      <c r="G1746" s="7">
        <v>23300</v>
      </c>
      <c r="H1746" s="7">
        <v>21466.666666699999</v>
      </c>
      <c r="I1746" s="37">
        <v>-7.868383404721035</v>
      </c>
      <c r="J1746" s="8"/>
    </row>
    <row r="1747" spans="1:10" x14ac:dyDescent="0.3">
      <c r="A1747" s="4" t="s">
        <v>57</v>
      </c>
      <c r="B1747" s="5" t="s">
        <v>156</v>
      </c>
      <c r="C1747" s="6" t="s">
        <v>299</v>
      </c>
      <c r="D1747" s="5" t="s">
        <v>300</v>
      </c>
      <c r="E1747" s="6" t="s">
        <v>1262</v>
      </c>
      <c r="F1747" s="6" t="s">
        <v>326</v>
      </c>
      <c r="G1747" s="7">
        <v>22060</v>
      </c>
      <c r="H1747" s="7">
        <v>22260</v>
      </c>
      <c r="I1747" s="37">
        <v>0.90661831368994417</v>
      </c>
      <c r="J1747" s="8"/>
    </row>
    <row r="1748" spans="1:10" x14ac:dyDescent="0.3">
      <c r="A1748" s="4" t="s">
        <v>57</v>
      </c>
      <c r="B1748" s="5" t="s">
        <v>156</v>
      </c>
      <c r="C1748" s="6" t="s">
        <v>203</v>
      </c>
      <c r="D1748" s="5" t="s">
        <v>204</v>
      </c>
      <c r="E1748" s="6" t="s">
        <v>1262</v>
      </c>
      <c r="F1748" s="6" t="s">
        <v>326</v>
      </c>
      <c r="G1748" s="7">
        <v>20100</v>
      </c>
      <c r="H1748" s="7">
        <v>20100</v>
      </c>
      <c r="I1748" s="37">
        <v>0</v>
      </c>
      <c r="J1748" s="8"/>
    </row>
    <row r="1749" spans="1:10" x14ac:dyDescent="0.3">
      <c r="A1749" s="4" t="s">
        <v>57</v>
      </c>
      <c r="B1749" s="5" t="s">
        <v>156</v>
      </c>
      <c r="C1749" s="6" t="s">
        <v>333</v>
      </c>
      <c r="D1749" s="5" t="s">
        <v>334</v>
      </c>
      <c r="E1749" s="6" t="s">
        <v>1262</v>
      </c>
      <c r="F1749" s="6" t="s">
        <v>326</v>
      </c>
      <c r="G1749" s="7">
        <v>23316.666666699999</v>
      </c>
      <c r="H1749" s="7">
        <v>23316.666666699999</v>
      </c>
      <c r="I1749" s="37">
        <v>0</v>
      </c>
      <c r="J1749" s="8"/>
    </row>
    <row r="1750" spans="1:10" x14ac:dyDescent="0.3">
      <c r="A1750" s="4" t="s">
        <v>51</v>
      </c>
      <c r="B1750" s="5" t="s">
        <v>101</v>
      </c>
      <c r="C1750" s="6" t="s">
        <v>503</v>
      </c>
      <c r="D1750" s="5" t="s">
        <v>504</v>
      </c>
      <c r="E1750" s="6" t="s">
        <v>1262</v>
      </c>
      <c r="F1750" s="6" t="s">
        <v>326</v>
      </c>
      <c r="G1750" s="7">
        <v>22900</v>
      </c>
      <c r="H1750" s="7">
        <v>23133.333333300001</v>
      </c>
      <c r="I1750" s="37">
        <v>1.018922852838422</v>
      </c>
      <c r="J1750" s="8"/>
    </row>
    <row r="1751" spans="1:10" x14ac:dyDescent="0.3">
      <c r="A1751" s="4" t="s">
        <v>51</v>
      </c>
      <c r="B1751" s="5" t="s">
        <v>101</v>
      </c>
      <c r="C1751" s="6" t="s">
        <v>209</v>
      </c>
      <c r="D1751" s="5" t="s">
        <v>210</v>
      </c>
      <c r="E1751" s="6" t="s">
        <v>1262</v>
      </c>
      <c r="F1751" s="6" t="s">
        <v>326</v>
      </c>
      <c r="G1751" s="7">
        <v>22425</v>
      </c>
      <c r="H1751" s="7">
        <v>23225</v>
      </c>
      <c r="I1751" s="37">
        <v>3.5674470457079055</v>
      </c>
      <c r="J1751" s="8"/>
    </row>
    <row r="1752" spans="1:10" x14ac:dyDescent="0.3">
      <c r="A1752" s="4" t="s">
        <v>63</v>
      </c>
      <c r="B1752" s="5" t="s">
        <v>211</v>
      </c>
      <c r="C1752" s="6" t="s">
        <v>307</v>
      </c>
      <c r="D1752" s="5" t="s">
        <v>308</v>
      </c>
      <c r="E1752" s="6" t="s">
        <v>1262</v>
      </c>
      <c r="F1752" s="6" t="s">
        <v>326</v>
      </c>
      <c r="G1752" s="7">
        <v>24400</v>
      </c>
      <c r="H1752" s="7">
        <v>25166.666666699999</v>
      </c>
      <c r="I1752" s="37">
        <v>3.1420765028688402</v>
      </c>
      <c r="J1752" s="8"/>
    </row>
    <row r="1753" spans="1:10" x14ac:dyDescent="0.3">
      <c r="A1753" s="4" t="s">
        <v>63</v>
      </c>
      <c r="B1753" s="5" t="s">
        <v>211</v>
      </c>
      <c r="C1753" s="6" t="s">
        <v>212</v>
      </c>
      <c r="D1753" s="5" t="s">
        <v>213</v>
      </c>
      <c r="E1753" s="6" t="s">
        <v>1262</v>
      </c>
      <c r="F1753" s="6" t="s">
        <v>326</v>
      </c>
      <c r="G1753" s="7">
        <v>23650</v>
      </c>
      <c r="H1753" s="7">
        <v>23775</v>
      </c>
      <c r="I1753" s="37">
        <v>0.5285412262156397</v>
      </c>
      <c r="J1753" s="8"/>
    </row>
    <row r="1754" spans="1:10" x14ac:dyDescent="0.3">
      <c r="A1754" s="4" t="s">
        <v>64</v>
      </c>
      <c r="B1754" s="5" t="s">
        <v>122</v>
      </c>
      <c r="C1754" s="6" t="s">
        <v>123</v>
      </c>
      <c r="D1754" s="5" t="s">
        <v>124</v>
      </c>
      <c r="E1754" s="6" t="s">
        <v>1262</v>
      </c>
      <c r="F1754" s="6" t="s">
        <v>326</v>
      </c>
      <c r="G1754" s="7">
        <v>20437.5</v>
      </c>
      <c r="H1754" s="7">
        <v>20812.5</v>
      </c>
      <c r="I1754" s="37">
        <v>1.8348623853210899</v>
      </c>
      <c r="J1754" s="8"/>
    </row>
    <row r="1755" spans="1:10" x14ac:dyDescent="0.3">
      <c r="A1755" s="4" t="s">
        <v>64</v>
      </c>
      <c r="B1755" s="5" t="s">
        <v>122</v>
      </c>
      <c r="C1755" s="6" t="s">
        <v>216</v>
      </c>
      <c r="D1755" s="5" t="s">
        <v>217</v>
      </c>
      <c r="E1755" s="6" t="s">
        <v>1262</v>
      </c>
      <c r="F1755" s="6" t="s">
        <v>326</v>
      </c>
      <c r="G1755" s="7">
        <v>22000</v>
      </c>
      <c r="H1755" s="7">
        <v>22000</v>
      </c>
      <c r="I1755" s="37">
        <v>0</v>
      </c>
      <c r="J1755" s="8"/>
    </row>
    <row r="1756" spans="1:10" x14ac:dyDescent="0.3">
      <c r="A1756" s="4" t="s">
        <v>64</v>
      </c>
      <c r="B1756" s="5" t="s">
        <v>122</v>
      </c>
      <c r="C1756" s="6" t="s">
        <v>335</v>
      </c>
      <c r="D1756" s="5" t="s">
        <v>336</v>
      </c>
      <c r="E1756" s="6" t="s">
        <v>1262</v>
      </c>
      <c r="F1756" s="6" t="s">
        <v>326</v>
      </c>
      <c r="G1756" s="7">
        <v>20700</v>
      </c>
      <c r="H1756" s="7">
        <v>20700</v>
      </c>
      <c r="I1756" s="37">
        <v>0</v>
      </c>
      <c r="J1756" s="8"/>
    </row>
    <row r="1757" spans="1:10" x14ac:dyDescent="0.3">
      <c r="A1757" s="4" t="s">
        <v>64</v>
      </c>
      <c r="B1757" s="5" t="s">
        <v>122</v>
      </c>
      <c r="C1757" s="6" t="s">
        <v>337</v>
      </c>
      <c r="D1757" s="5" t="s">
        <v>338</v>
      </c>
      <c r="E1757" s="6" t="s">
        <v>1262</v>
      </c>
      <c r="F1757" s="6" t="s">
        <v>326</v>
      </c>
      <c r="G1757" s="7">
        <v>21600</v>
      </c>
      <c r="H1757" s="7">
        <v>21600</v>
      </c>
      <c r="I1757" s="37">
        <v>0</v>
      </c>
      <c r="J1757" s="8"/>
    </row>
    <row r="1758" spans="1:10" x14ac:dyDescent="0.3">
      <c r="A1758" s="4" t="s">
        <v>64</v>
      </c>
      <c r="B1758" s="5" t="s">
        <v>122</v>
      </c>
      <c r="C1758" s="6" t="s">
        <v>339</v>
      </c>
      <c r="D1758" s="5" t="s">
        <v>340</v>
      </c>
      <c r="E1758" s="6" t="s">
        <v>1262</v>
      </c>
      <c r="F1758" s="6" t="s">
        <v>326</v>
      </c>
      <c r="G1758" s="7">
        <v>20983.333333300001</v>
      </c>
      <c r="H1758" s="7">
        <v>21583.333333300001</v>
      </c>
      <c r="I1758" s="37">
        <v>2.8594122319346438</v>
      </c>
      <c r="J1758" s="8"/>
    </row>
    <row r="1759" spans="1:10" x14ac:dyDescent="0.3">
      <c r="A1759" s="4" t="s">
        <v>64</v>
      </c>
      <c r="B1759" s="5" t="s">
        <v>122</v>
      </c>
      <c r="C1759" s="6" t="s">
        <v>125</v>
      </c>
      <c r="D1759" s="5" t="s">
        <v>126</v>
      </c>
      <c r="E1759" s="6" t="s">
        <v>1262</v>
      </c>
      <c r="F1759" s="6" t="s">
        <v>326</v>
      </c>
      <c r="G1759" s="7">
        <v>20800</v>
      </c>
      <c r="H1759" s="7">
        <v>21075</v>
      </c>
      <c r="I1759" s="37">
        <v>1.3221153846153744</v>
      </c>
      <c r="J1759" s="8"/>
    </row>
    <row r="1760" spans="1:10" x14ac:dyDescent="0.3">
      <c r="A1760" s="4" t="s">
        <v>64</v>
      </c>
      <c r="B1760" s="5" t="s">
        <v>122</v>
      </c>
      <c r="C1760" s="6" t="s">
        <v>408</v>
      </c>
      <c r="D1760" s="5" t="s">
        <v>174</v>
      </c>
      <c r="E1760" s="6" t="s">
        <v>1262</v>
      </c>
      <c r="F1760" s="6" t="s">
        <v>326</v>
      </c>
      <c r="G1760" s="7">
        <v>23975</v>
      </c>
      <c r="H1760" s="7">
        <v>23180</v>
      </c>
      <c r="I1760" s="37">
        <v>-3.3159541188738317</v>
      </c>
      <c r="J1760" s="8"/>
    </row>
    <row r="1761" spans="1:10" x14ac:dyDescent="0.3">
      <c r="A1761" s="4" t="s">
        <v>64</v>
      </c>
      <c r="B1761" s="5" t="s">
        <v>122</v>
      </c>
      <c r="C1761" s="6" t="s">
        <v>127</v>
      </c>
      <c r="D1761" s="5" t="s">
        <v>128</v>
      </c>
      <c r="E1761" s="6" t="s">
        <v>1262</v>
      </c>
      <c r="F1761" s="6" t="s">
        <v>326</v>
      </c>
      <c r="G1761" s="7">
        <v>21025</v>
      </c>
      <c r="H1761" s="7">
        <v>21500</v>
      </c>
      <c r="I1761" s="37">
        <v>2.2592152199762294</v>
      </c>
      <c r="J1761" s="8"/>
    </row>
    <row r="1762" spans="1:10" x14ac:dyDescent="0.3">
      <c r="A1762" s="4" t="s">
        <v>64</v>
      </c>
      <c r="B1762" s="5" t="s">
        <v>122</v>
      </c>
      <c r="C1762" s="6" t="s">
        <v>270</v>
      </c>
      <c r="D1762" s="5" t="s">
        <v>271</v>
      </c>
      <c r="E1762" s="6" t="s">
        <v>1262</v>
      </c>
      <c r="F1762" s="6" t="s">
        <v>326</v>
      </c>
      <c r="G1762" s="7">
        <v>23000</v>
      </c>
      <c r="H1762" s="7">
        <v>23000</v>
      </c>
      <c r="I1762" s="37">
        <v>0</v>
      </c>
      <c r="J1762" s="8"/>
    </row>
    <row r="1763" spans="1:10" x14ac:dyDescent="0.3">
      <c r="A1763" s="4" t="s">
        <v>61</v>
      </c>
      <c r="B1763" s="5" t="s">
        <v>139</v>
      </c>
      <c r="C1763" s="6" t="s">
        <v>140</v>
      </c>
      <c r="D1763" s="5" t="s">
        <v>141</v>
      </c>
      <c r="E1763" s="6" t="s">
        <v>1262</v>
      </c>
      <c r="F1763" s="6" t="s">
        <v>326</v>
      </c>
      <c r="G1763" s="7">
        <v>22375</v>
      </c>
      <c r="H1763" s="7">
        <v>22375</v>
      </c>
      <c r="I1763" s="37">
        <v>0</v>
      </c>
      <c r="J1763" s="8"/>
    </row>
    <row r="1764" spans="1:10" x14ac:dyDescent="0.3">
      <c r="A1764" s="4" t="s">
        <v>61</v>
      </c>
      <c r="B1764" s="5" t="s">
        <v>139</v>
      </c>
      <c r="C1764" s="6" t="s">
        <v>522</v>
      </c>
      <c r="D1764" s="5" t="s">
        <v>523</v>
      </c>
      <c r="E1764" s="6" t="s">
        <v>1262</v>
      </c>
      <c r="F1764" s="6" t="s">
        <v>326</v>
      </c>
      <c r="G1764" s="7">
        <v>22000</v>
      </c>
      <c r="H1764" s="7">
        <v>21666.666666699999</v>
      </c>
      <c r="I1764" s="37">
        <v>-1.5151515150000017</v>
      </c>
      <c r="J1764" s="8"/>
    </row>
    <row r="1765" spans="1:10" x14ac:dyDescent="0.3">
      <c r="A1765" s="4" t="s">
        <v>61</v>
      </c>
      <c r="B1765" s="5" t="s">
        <v>139</v>
      </c>
      <c r="C1765" s="6" t="s">
        <v>220</v>
      </c>
      <c r="D1765" s="5" t="s">
        <v>221</v>
      </c>
      <c r="E1765" s="6" t="s">
        <v>1262</v>
      </c>
      <c r="F1765" s="6" t="s">
        <v>326</v>
      </c>
      <c r="G1765" s="7">
        <v>24000</v>
      </c>
      <c r="H1765" s="7">
        <v>24666.666666699999</v>
      </c>
      <c r="I1765" s="37">
        <v>2.7777777779166568</v>
      </c>
      <c r="J1765" s="8"/>
    </row>
    <row r="1766" spans="1:10" x14ac:dyDescent="0.3">
      <c r="A1766" s="4" t="s">
        <v>61</v>
      </c>
      <c r="B1766" s="5" t="s">
        <v>139</v>
      </c>
      <c r="C1766" s="6" t="s">
        <v>467</v>
      </c>
      <c r="D1766" s="5" t="s">
        <v>468</v>
      </c>
      <c r="E1766" s="6" t="s">
        <v>1262</v>
      </c>
      <c r="F1766" s="6" t="s">
        <v>326</v>
      </c>
      <c r="G1766" s="7">
        <v>23000</v>
      </c>
      <c r="H1766" s="7">
        <v>24000</v>
      </c>
      <c r="I1766" s="37">
        <v>4.3478260869565188</v>
      </c>
      <c r="J1766" s="8"/>
    </row>
    <row r="1767" spans="1:10" x14ac:dyDescent="0.3">
      <c r="A1767" s="4" t="s">
        <v>61</v>
      </c>
      <c r="B1767" s="5" t="s">
        <v>139</v>
      </c>
      <c r="C1767" s="6" t="s">
        <v>524</v>
      </c>
      <c r="D1767" s="5" t="s">
        <v>525</v>
      </c>
      <c r="E1767" s="6" t="s">
        <v>1262</v>
      </c>
      <c r="F1767" s="6" t="s">
        <v>326</v>
      </c>
      <c r="G1767" s="7">
        <v>20500</v>
      </c>
      <c r="H1767" s="7">
        <v>20500</v>
      </c>
      <c r="I1767" s="37">
        <v>0</v>
      </c>
      <c r="J1767" s="8"/>
    </row>
    <row r="1768" spans="1:10" x14ac:dyDescent="0.3">
      <c r="A1768" s="4" t="s">
        <v>61</v>
      </c>
      <c r="B1768" s="5" t="s">
        <v>139</v>
      </c>
      <c r="C1768" s="6" t="s">
        <v>505</v>
      </c>
      <c r="D1768" s="5" t="s">
        <v>506</v>
      </c>
      <c r="E1768" s="6" t="s">
        <v>1262</v>
      </c>
      <c r="F1768" s="6" t="s">
        <v>326</v>
      </c>
      <c r="G1768" s="7">
        <v>22666.666666699999</v>
      </c>
      <c r="H1768" s="7">
        <v>22666.666666699999</v>
      </c>
      <c r="I1768" s="37">
        <v>0</v>
      </c>
      <c r="J1768" s="8"/>
    </row>
    <row r="1769" spans="1:10" x14ac:dyDescent="0.3">
      <c r="A1769" s="4" t="s">
        <v>61</v>
      </c>
      <c r="B1769" s="5" t="s">
        <v>139</v>
      </c>
      <c r="C1769" s="6" t="s">
        <v>558</v>
      </c>
      <c r="D1769" s="5" t="s">
        <v>559</v>
      </c>
      <c r="E1769" s="6" t="s">
        <v>1262</v>
      </c>
      <c r="F1769" s="6" t="s">
        <v>326</v>
      </c>
      <c r="G1769" s="7">
        <v>23000</v>
      </c>
      <c r="H1769" s="7">
        <v>23000</v>
      </c>
      <c r="I1769" s="37">
        <v>0</v>
      </c>
      <c r="J1769" s="8"/>
    </row>
    <row r="1770" spans="1:10" x14ac:dyDescent="0.3">
      <c r="A1770" s="4" t="s">
        <v>54</v>
      </c>
      <c r="B1770" s="5" t="s">
        <v>129</v>
      </c>
      <c r="C1770" s="6" t="s">
        <v>309</v>
      </c>
      <c r="D1770" s="5" t="s">
        <v>310</v>
      </c>
      <c r="E1770" s="6" t="s">
        <v>1262</v>
      </c>
      <c r="F1770" s="6" t="s">
        <v>326</v>
      </c>
      <c r="G1770" s="7">
        <v>23450</v>
      </c>
      <c r="H1770" s="7">
        <v>23700</v>
      </c>
      <c r="I1770" s="37">
        <v>1.0660980810234477</v>
      </c>
      <c r="J1770" s="8"/>
    </row>
    <row r="1771" spans="1:10" x14ac:dyDescent="0.3">
      <c r="A1771" s="4" t="s">
        <v>55</v>
      </c>
      <c r="B1771" s="5" t="s">
        <v>157</v>
      </c>
      <c r="C1771" s="6" t="s">
        <v>158</v>
      </c>
      <c r="D1771" s="5" t="s">
        <v>159</v>
      </c>
      <c r="E1771" s="6" t="s">
        <v>1262</v>
      </c>
      <c r="F1771" s="6" t="s">
        <v>326</v>
      </c>
      <c r="G1771" s="7">
        <v>23425</v>
      </c>
      <c r="H1771" s="7">
        <v>23433.333333300001</v>
      </c>
      <c r="I1771" s="37">
        <v>3.5574528495208035E-2</v>
      </c>
      <c r="J1771" s="8"/>
    </row>
    <row r="1772" spans="1:10" x14ac:dyDescent="0.3">
      <c r="A1772" s="4" t="s">
        <v>55</v>
      </c>
      <c r="B1772" s="5" t="s">
        <v>157</v>
      </c>
      <c r="C1772" s="6" t="s">
        <v>547</v>
      </c>
      <c r="D1772" s="5" t="s">
        <v>548</v>
      </c>
      <c r="E1772" s="6" t="s">
        <v>1262</v>
      </c>
      <c r="F1772" s="6" t="s">
        <v>326</v>
      </c>
      <c r="G1772" s="7">
        <v>22950</v>
      </c>
      <c r="H1772" s="7">
        <v>23966.666666699999</v>
      </c>
      <c r="I1772" s="37">
        <v>4.4299201163398694</v>
      </c>
      <c r="J1772" s="8"/>
    </row>
    <row r="1773" spans="1:10" x14ac:dyDescent="0.3">
      <c r="A1773" s="4" t="s">
        <v>55</v>
      </c>
      <c r="B1773" s="5" t="s">
        <v>157</v>
      </c>
      <c r="C1773" s="6" t="s">
        <v>222</v>
      </c>
      <c r="D1773" s="5" t="s">
        <v>223</v>
      </c>
      <c r="E1773" s="6" t="s">
        <v>1262</v>
      </c>
      <c r="F1773" s="6" t="s">
        <v>326</v>
      </c>
      <c r="G1773" s="7">
        <v>22630</v>
      </c>
      <c r="H1773" s="7">
        <v>23525</v>
      </c>
      <c r="I1773" s="37">
        <v>3.9549270879363663</v>
      </c>
      <c r="J1773" s="8"/>
    </row>
    <row r="1774" spans="1:10" x14ac:dyDescent="0.3">
      <c r="A1774" s="4" t="s">
        <v>55</v>
      </c>
      <c r="B1774" s="5" t="s">
        <v>157</v>
      </c>
      <c r="C1774" s="6" t="s">
        <v>507</v>
      </c>
      <c r="D1774" s="5" t="s">
        <v>508</v>
      </c>
      <c r="E1774" s="6" t="s">
        <v>1262</v>
      </c>
      <c r="F1774" s="6" t="s">
        <v>326</v>
      </c>
      <c r="G1774" s="7">
        <v>22450</v>
      </c>
      <c r="H1774" s="7">
        <v>23260</v>
      </c>
      <c r="I1774" s="37">
        <v>3.6080178173719446</v>
      </c>
      <c r="J1774" s="8"/>
    </row>
    <row r="1775" spans="1:10" x14ac:dyDescent="0.3">
      <c r="A1775" s="4" t="s">
        <v>55</v>
      </c>
      <c r="B1775" s="5" t="s">
        <v>157</v>
      </c>
      <c r="C1775" s="6" t="s">
        <v>549</v>
      </c>
      <c r="D1775" s="5" t="s">
        <v>550</v>
      </c>
      <c r="E1775" s="6" t="s">
        <v>1262</v>
      </c>
      <c r="F1775" s="6" t="s">
        <v>326</v>
      </c>
      <c r="G1775" s="7">
        <v>23325</v>
      </c>
      <c r="H1775" s="7">
        <v>23450</v>
      </c>
      <c r="I1775" s="37">
        <v>0.53590568060022381</v>
      </c>
      <c r="J1775" s="8"/>
    </row>
    <row r="1776" spans="1:10" x14ac:dyDescent="0.3">
      <c r="A1776" s="4" t="s">
        <v>55</v>
      </c>
      <c r="B1776" s="5" t="s">
        <v>157</v>
      </c>
      <c r="C1776" s="6" t="s">
        <v>224</v>
      </c>
      <c r="D1776" s="5" t="s">
        <v>225</v>
      </c>
      <c r="E1776" s="6" t="s">
        <v>1262</v>
      </c>
      <c r="F1776" s="6" t="s">
        <v>326</v>
      </c>
      <c r="G1776" s="7">
        <v>24700</v>
      </c>
      <c r="H1776" s="7">
        <v>24133.333333300001</v>
      </c>
      <c r="I1776" s="37">
        <v>-2.2941970311740834</v>
      </c>
      <c r="J1776" s="8"/>
    </row>
    <row r="1777" spans="1:10" x14ac:dyDescent="0.3">
      <c r="A1777" s="4" t="s">
        <v>55</v>
      </c>
      <c r="B1777" s="5" t="s">
        <v>157</v>
      </c>
      <c r="C1777" s="6" t="s">
        <v>400</v>
      </c>
      <c r="D1777" s="5" t="s">
        <v>401</v>
      </c>
      <c r="E1777" s="6" t="s">
        <v>1262</v>
      </c>
      <c r="F1777" s="6" t="s">
        <v>326</v>
      </c>
      <c r="G1777" s="7">
        <v>23350</v>
      </c>
      <c r="H1777" s="7">
        <v>23450</v>
      </c>
      <c r="I1777" s="37">
        <v>0.4282655246252709</v>
      </c>
      <c r="J1777" s="8"/>
    </row>
    <row r="1778" spans="1:10" x14ac:dyDescent="0.3">
      <c r="A1778" s="4" t="s">
        <v>55</v>
      </c>
      <c r="B1778" s="5" t="s">
        <v>157</v>
      </c>
      <c r="C1778" s="6" t="s">
        <v>226</v>
      </c>
      <c r="D1778" s="5" t="s">
        <v>227</v>
      </c>
      <c r="E1778" s="6" t="s">
        <v>1262</v>
      </c>
      <c r="F1778" s="6" t="s">
        <v>326</v>
      </c>
      <c r="G1778" s="7">
        <v>22750</v>
      </c>
      <c r="H1778" s="7">
        <v>23300</v>
      </c>
      <c r="I1778" s="37">
        <v>2.417582417582409</v>
      </c>
      <c r="J1778" s="8"/>
    </row>
    <row r="1779" spans="1:10" x14ac:dyDescent="0.3">
      <c r="A1779" s="4" t="s">
        <v>55</v>
      </c>
      <c r="B1779" s="5" t="s">
        <v>157</v>
      </c>
      <c r="C1779" s="6" t="s">
        <v>228</v>
      </c>
      <c r="D1779" s="5" t="s">
        <v>229</v>
      </c>
      <c r="E1779" s="6" t="s">
        <v>1262</v>
      </c>
      <c r="F1779" s="6" t="s">
        <v>326</v>
      </c>
      <c r="G1779" s="7">
        <v>23366.666666699999</v>
      </c>
      <c r="H1779" s="7">
        <v>23366.666666699999</v>
      </c>
      <c r="I1779" s="37">
        <v>0</v>
      </c>
      <c r="J1779" s="8"/>
    </row>
    <row r="1780" spans="1:10" x14ac:dyDescent="0.3">
      <c r="A1780" s="4" t="s">
        <v>55</v>
      </c>
      <c r="B1780" s="5" t="s">
        <v>157</v>
      </c>
      <c r="C1780" s="6" t="s">
        <v>551</v>
      </c>
      <c r="D1780" s="5" t="s">
        <v>552</v>
      </c>
      <c r="E1780" s="6" t="s">
        <v>1262</v>
      </c>
      <c r="F1780" s="6" t="s">
        <v>326</v>
      </c>
      <c r="G1780" s="7">
        <v>23333.333333300001</v>
      </c>
      <c r="H1780" s="7">
        <v>23333.333333300001</v>
      </c>
      <c r="I1780" s="37">
        <v>0</v>
      </c>
      <c r="J1780" s="8"/>
    </row>
    <row r="1781" spans="1:10" x14ac:dyDescent="0.3">
      <c r="A1781" s="4" t="s">
        <v>65</v>
      </c>
      <c r="B1781" s="5" t="s">
        <v>104</v>
      </c>
      <c r="C1781" s="6" t="s">
        <v>287</v>
      </c>
      <c r="D1781" s="5" t="s">
        <v>288</v>
      </c>
      <c r="E1781" s="6" t="s">
        <v>1262</v>
      </c>
      <c r="F1781" s="6" t="s">
        <v>326</v>
      </c>
      <c r="G1781" s="7">
        <v>24333.333333300001</v>
      </c>
      <c r="H1781" s="7">
        <v>22800</v>
      </c>
      <c r="I1781" s="37">
        <v>-6.3013698628853536</v>
      </c>
      <c r="J1781" s="8"/>
    </row>
    <row r="1782" spans="1:10" x14ac:dyDescent="0.3">
      <c r="A1782" s="4" t="s">
        <v>65</v>
      </c>
      <c r="B1782" s="5" t="s">
        <v>104</v>
      </c>
      <c r="C1782" s="6" t="s">
        <v>105</v>
      </c>
      <c r="D1782" s="5" t="s">
        <v>106</v>
      </c>
      <c r="E1782" s="6" t="s">
        <v>1262</v>
      </c>
      <c r="F1782" s="6" t="s">
        <v>326</v>
      </c>
      <c r="G1782" s="7">
        <v>23250</v>
      </c>
      <c r="H1782" s="7">
        <v>23250</v>
      </c>
      <c r="I1782" s="37">
        <v>0</v>
      </c>
      <c r="J1782" s="8"/>
    </row>
    <row r="1783" spans="1:10" x14ac:dyDescent="0.3">
      <c r="A1783" s="4" t="s">
        <v>65</v>
      </c>
      <c r="B1783" s="5" t="s">
        <v>104</v>
      </c>
      <c r="C1783" s="6" t="s">
        <v>560</v>
      </c>
      <c r="D1783" s="5" t="s">
        <v>561</v>
      </c>
      <c r="E1783" s="6" t="s">
        <v>1262</v>
      </c>
      <c r="F1783" s="6" t="s">
        <v>326</v>
      </c>
      <c r="G1783" s="7">
        <v>24000</v>
      </c>
      <c r="H1783" s="7">
        <v>25000</v>
      </c>
      <c r="I1783" s="37">
        <v>4.1666666666666741</v>
      </c>
      <c r="J1783" s="8"/>
    </row>
    <row r="1784" spans="1:10" x14ac:dyDescent="0.3">
      <c r="A1784" s="4" t="s">
        <v>65</v>
      </c>
      <c r="B1784" s="5" t="s">
        <v>104</v>
      </c>
      <c r="C1784" s="6" t="s">
        <v>291</v>
      </c>
      <c r="D1784" s="5" t="s">
        <v>292</v>
      </c>
      <c r="E1784" s="6" t="s">
        <v>1262</v>
      </c>
      <c r="F1784" s="6" t="s">
        <v>326</v>
      </c>
      <c r="G1784" s="7">
        <v>23500</v>
      </c>
      <c r="H1784" s="7">
        <v>22000</v>
      </c>
      <c r="I1784" s="37">
        <v>-6.3829787234042534</v>
      </c>
      <c r="J1784" s="8"/>
    </row>
    <row r="1785" spans="1:10" x14ac:dyDescent="0.3">
      <c r="A1785" s="4" t="s">
        <v>65</v>
      </c>
      <c r="B1785" s="5" t="s">
        <v>104</v>
      </c>
      <c r="C1785" s="6" t="s">
        <v>144</v>
      </c>
      <c r="D1785" s="5" t="s">
        <v>145</v>
      </c>
      <c r="E1785" s="6" t="s">
        <v>1262</v>
      </c>
      <c r="F1785" s="6" t="s">
        <v>326</v>
      </c>
      <c r="G1785" s="7">
        <v>25000</v>
      </c>
      <c r="H1785" s="7">
        <v>25000</v>
      </c>
      <c r="I1785" s="37">
        <v>0</v>
      </c>
      <c r="J1785" s="8"/>
    </row>
    <row r="1786" spans="1:10" x14ac:dyDescent="0.3">
      <c r="A1786" s="4" t="s">
        <v>65</v>
      </c>
      <c r="B1786" s="5" t="s">
        <v>104</v>
      </c>
      <c r="C1786" s="6" t="s">
        <v>565</v>
      </c>
      <c r="D1786" s="5" t="s">
        <v>566</v>
      </c>
      <c r="E1786" s="6" t="s">
        <v>1262</v>
      </c>
      <c r="F1786" s="6" t="s">
        <v>326</v>
      </c>
      <c r="G1786" s="7">
        <v>23700</v>
      </c>
      <c r="H1786" s="7">
        <v>23333.333333300001</v>
      </c>
      <c r="I1786" s="37">
        <v>-1.5471167371307937</v>
      </c>
      <c r="J1786" s="8"/>
    </row>
    <row r="1787" spans="1:10" x14ac:dyDescent="0.3">
      <c r="A1787" s="4" t="s">
        <v>65</v>
      </c>
      <c r="B1787" s="5" t="s">
        <v>104</v>
      </c>
      <c r="C1787" s="6" t="s">
        <v>160</v>
      </c>
      <c r="D1787" s="5" t="s">
        <v>161</v>
      </c>
      <c r="E1787" s="6" t="s">
        <v>1262</v>
      </c>
      <c r="F1787" s="6" t="s">
        <v>326</v>
      </c>
      <c r="G1787" s="7">
        <v>29000</v>
      </c>
      <c r="H1787" s="7">
        <v>29000</v>
      </c>
      <c r="I1787" s="37">
        <v>0</v>
      </c>
      <c r="J1787" s="8"/>
    </row>
    <row r="1788" spans="1:10" x14ac:dyDescent="0.3">
      <c r="A1788" s="4" t="s">
        <v>65</v>
      </c>
      <c r="B1788" s="5" t="s">
        <v>104</v>
      </c>
      <c r="C1788" s="6" t="s">
        <v>311</v>
      </c>
      <c r="D1788" s="5" t="s">
        <v>312</v>
      </c>
      <c r="E1788" s="6" t="s">
        <v>1262</v>
      </c>
      <c r="F1788" s="6" t="s">
        <v>326</v>
      </c>
      <c r="G1788" s="7">
        <v>25300</v>
      </c>
      <c r="H1788" s="7">
        <v>22691</v>
      </c>
      <c r="I1788" s="37">
        <v>-10.312252964426882</v>
      </c>
      <c r="J1788" s="8"/>
    </row>
    <row r="1789" spans="1:10" x14ac:dyDescent="0.3">
      <c r="A1789" s="4" t="s">
        <v>65</v>
      </c>
      <c r="B1789" s="5" t="s">
        <v>104</v>
      </c>
      <c r="C1789" s="6" t="s">
        <v>563</v>
      </c>
      <c r="D1789" s="5" t="s">
        <v>564</v>
      </c>
      <c r="E1789" s="6" t="s">
        <v>1262</v>
      </c>
      <c r="F1789" s="6" t="s">
        <v>326</v>
      </c>
      <c r="G1789" s="7">
        <v>23666.666666699999</v>
      </c>
      <c r="H1789" s="7">
        <v>23333.333333300001</v>
      </c>
      <c r="I1789" s="37">
        <v>-1.4084507045050487</v>
      </c>
      <c r="J1789" s="8"/>
    </row>
    <row r="1790" spans="1:10" x14ac:dyDescent="0.3">
      <c r="A1790" s="4" t="s">
        <v>65</v>
      </c>
      <c r="B1790" s="5" t="s">
        <v>104</v>
      </c>
      <c r="C1790" s="6" t="s">
        <v>232</v>
      </c>
      <c r="D1790" s="5" t="s">
        <v>233</v>
      </c>
      <c r="E1790" s="6" t="s">
        <v>1262</v>
      </c>
      <c r="F1790" s="6" t="s">
        <v>326</v>
      </c>
      <c r="G1790" s="7">
        <v>21900</v>
      </c>
      <c r="H1790" s="7">
        <v>22100</v>
      </c>
      <c r="I1790" s="37">
        <v>0.91324200913243114</v>
      </c>
      <c r="J1790" s="8"/>
    </row>
    <row r="1791" spans="1:10" x14ac:dyDescent="0.3">
      <c r="A1791" s="4" t="s">
        <v>58</v>
      </c>
      <c r="B1791" s="5" t="s">
        <v>151</v>
      </c>
      <c r="C1791" s="6" t="s">
        <v>509</v>
      </c>
      <c r="D1791" s="5" t="s">
        <v>510</v>
      </c>
      <c r="E1791" s="6" t="s">
        <v>1262</v>
      </c>
      <c r="F1791" s="6" t="s">
        <v>326</v>
      </c>
      <c r="G1791" s="7">
        <v>24333.333333300001</v>
      </c>
      <c r="H1791" s="7">
        <v>24500</v>
      </c>
      <c r="I1791" s="37">
        <v>0.68493150698722971</v>
      </c>
      <c r="J1791" s="8"/>
    </row>
    <row r="1792" spans="1:10" x14ac:dyDescent="0.3">
      <c r="A1792" s="4" t="s">
        <v>58</v>
      </c>
      <c r="B1792" s="5" t="s">
        <v>151</v>
      </c>
      <c r="C1792" s="6" t="s">
        <v>511</v>
      </c>
      <c r="D1792" s="5" t="s">
        <v>512</v>
      </c>
      <c r="E1792" s="6" t="s">
        <v>1262</v>
      </c>
      <c r="F1792" s="6" t="s">
        <v>326</v>
      </c>
      <c r="G1792" s="7">
        <v>25500</v>
      </c>
      <c r="H1792" s="7">
        <v>27625</v>
      </c>
      <c r="I1792" s="37">
        <v>8.333333333333325</v>
      </c>
      <c r="J1792" s="8"/>
    </row>
    <row r="1793" spans="1:10" x14ac:dyDescent="0.3">
      <c r="A1793" s="4" t="s">
        <v>58</v>
      </c>
      <c r="B1793" s="5" t="s">
        <v>151</v>
      </c>
      <c r="C1793" s="6" t="s">
        <v>239</v>
      </c>
      <c r="D1793" s="5" t="s">
        <v>240</v>
      </c>
      <c r="E1793" s="6" t="s">
        <v>1262</v>
      </c>
      <c r="F1793" s="6" t="s">
        <v>326</v>
      </c>
      <c r="G1793" s="7">
        <v>21875</v>
      </c>
      <c r="H1793" s="7">
        <v>22333.333333300001</v>
      </c>
      <c r="I1793" s="37">
        <v>2.0952380950857163</v>
      </c>
      <c r="J1793" s="8"/>
    </row>
    <row r="1794" spans="1:10" x14ac:dyDescent="0.3">
      <c r="A1794" s="4" t="s">
        <v>58</v>
      </c>
      <c r="B1794" s="5" t="s">
        <v>151</v>
      </c>
      <c r="C1794" s="6" t="s">
        <v>513</v>
      </c>
      <c r="D1794" s="5" t="s">
        <v>514</v>
      </c>
      <c r="E1794" s="6" t="s">
        <v>1262</v>
      </c>
      <c r="F1794" s="6" t="s">
        <v>326</v>
      </c>
      <c r="G1794" s="7">
        <v>19766.666666699999</v>
      </c>
      <c r="H1794" s="7">
        <v>22266.666666699999</v>
      </c>
      <c r="I1794" s="37">
        <v>12.647554806049488</v>
      </c>
      <c r="J1794" s="8"/>
    </row>
    <row r="1795" spans="1:10" x14ac:dyDescent="0.3">
      <c r="A1795" s="4" t="s">
        <v>58</v>
      </c>
      <c r="B1795" s="5" t="s">
        <v>151</v>
      </c>
      <c r="C1795" s="6" t="s">
        <v>515</v>
      </c>
      <c r="D1795" s="5" t="s">
        <v>516</v>
      </c>
      <c r="E1795" s="6" t="s">
        <v>1262</v>
      </c>
      <c r="F1795" s="6" t="s">
        <v>326</v>
      </c>
      <c r="G1795" s="7">
        <v>23550</v>
      </c>
      <c r="H1795" s="7">
        <v>23866.666666699999</v>
      </c>
      <c r="I1795" s="37">
        <v>1.3446567588110359</v>
      </c>
      <c r="J1795" s="8"/>
    </row>
    <row r="1796" spans="1:10" x14ac:dyDescent="0.3">
      <c r="A1796" s="4" t="s">
        <v>58</v>
      </c>
      <c r="B1796" s="5" t="s">
        <v>151</v>
      </c>
      <c r="C1796" s="6" t="s">
        <v>517</v>
      </c>
      <c r="D1796" s="5" t="s">
        <v>518</v>
      </c>
      <c r="E1796" s="6" t="s">
        <v>1262</v>
      </c>
      <c r="F1796" s="6" t="s">
        <v>326</v>
      </c>
      <c r="G1796" s="7">
        <v>21000</v>
      </c>
      <c r="H1796" s="7">
        <v>21500</v>
      </c>
      <c r="I1796" s="37">
        <v>2.3809523809523725</v>
      </c>
      <c r="J1796" s="8"/>
    </row>
    <row r="1797" spans="1:10" x14ac:dyDescent="0.3">
      <c r="A1797" s="4" t="s">
        <v>59</v>
      </c>
      <c r="B1797" s="5" t="s">
        <v>132</v>
      </c>
      <c r="C1797" s="6" t="s">
        <v>276</v>
      </c>
      <c r="D1797" s="5" t="s">
        <v>277</v>
      </c>
      <c r="E1797" s="6" t="s">
        <v>1262</v>
      </c>
      <c r="F1797" s="6" t="s">
        <v>326</v>
      </c>
      <c r="G1797" s="7">
        <v>23000</v>
      </c>
      <c r="H1797" s="7">
        <v>23875</v>
      </c>
      <c r="I1797" s="37">
        <v>3.8043478260869623</v>
      </c>
      <c r="J1797" s="8"/>
    </row>
    <row r="1798" spans="1:10" x14ac:dyDescent="0.3">
      <c r="A1798" s="4" t="s">
        <v>59</v>
      </c>
      <c r="B1798" s="5" t="s">
        <v>132</v>
      </c>
      <c r="C1798" s="6" t="s">
        <v>243</v>
      </c>
      <c r="D1798" s="5" t="s">
        <v>244</v>
      </c>
      <c r="E1798" s="6" t="s">
        <v>1262</v>
      </c>
      <c r="F1798" s="6" t="s">
        <v>326</v>
      </c>
      <c r="G1798" s="7">
        <v>23200</v>
      </c>
      <c r="H1798" s="7">
        <v>23200</v>
      </c>
      <c r="I1798" s="37">
        <v>0</v>
      </c>
      <c r="J1798" s="8"/>
    </row>
    <row r="1799" spans="1:10" x14ac:dyDescent="0.3">
      <c r="A1799" s="4" t="s">
        <v>59</v>
      </c>
      <c r="B1799" s="5" t="s">
        <v>132</v>
      </c>
      <c r="C1799" s="6" t="s">
        <v>370</v>
      </c>
      <c r="D1799" s="5" t="s">
        <v>371</v>
      </c>
      <c r="E1799" s="6" t="s">
        <v>1262</v>
      </c>
      <c r="F1799" s="6" t="s">
        <v>326</v>
      </c>
      <c r="G1799" s="7">
        <v>23237.5</v>
      </c>
      <c r="H1799" s="7">
        <v>23987.5</v>
      </c>
      <c r="I1799" s="37">
        <v>3.2275416890801489</v>
      </c>
      <c r="J1799" s="8"/>
    </row>
    <row r="1800" spans="1:10" x14ac:dyDescent="0.3">
      <c r="A1800" s="4" t="s">
        <v>59</v>
      </c>
      <c r="B1800" s="5" t="s">
        <v>132</v>
      </c>
      <c r="C1800" s="6" t="s">
        <v>133</v>
      </c>
      <c r="D1800" s="5" t="s">
        <v>134</v>
      </c>
      <c r="E1800" s="6" t="s">
        <v>1262</v>
      </c>
      <c r="F1800" s="6" t="s">
        <v>326</v>
      </c>
      <c r="G1800" s="7">
        <v>24166.666666699999</v>
      </c>
      <c r="H1800" s="7">
        <v>24166.666666699999</v>
      </c>
      <c r="I1800" s="37">
        <v>0</v>
      </c>
      <c r="J1800" s="8"/>
    </row>
    <row r="1801" spans="1:10" x14ac:dyDescent="0.3">
      <c r="A1801" s="4" t="s">
        <v>59</v>
      </c>
      <c r="B1801" s="5" t="s">
        <v>132</v>
      </c>
      <c r="C1801" s="6" t="s">
        <v>135</v>
      </c>
      <c r="D1801" s="5" t="s">
        <v>136</v>
      </c>
      <c r="E1801" s="6" t="s">
        <v>1262</v>
      </c>
      <c r="F1801" s="6" t="s">
        <v>326</v>
      </c>
      <c r="G1801" s="7">
        <v>21900</v>
      </c>
      <c r="H1801" s="7">
        <v>23966.666666699999</v>
      </c>
      <c r="I1801" s="37">
        <v>9.4368340945205418</v>
      </c>
      <c r="J1801" s="8"/>
    </row>
    <row r="1802" spans="1:10" x14ac:dyDescent="0.3">
      <c r="A1802" s="4" t="s">
        <v>59</v>
      </c>
      <c r="B1802" s="5" t="s">
        <v>132</v>
      </c>
      <c r="C1802" s="6" t="s">
        <v>245</v>
      </c>
      <c r="D1802" s="5" t="s">
        <v>174</v>
      </c>
      <c r="E1802" s="6" t="s">
        <v>1262</v>
      </c>
      <c r="F1802" s="6" t="s">
        <v>326</v>
      </c>
      <c r="G1802" s="7">
        <v>22950</v>
      </c>
      <c r="H1802" s="7">
        <v>24366.666666699999</v>
      </c>
      <c r="I1802" s="37">
        <v>6.1728395063180841</v>
      </c>
      <c r="J1802" s="8"/>
    </row>
    <row r="1803" spans="1:10" x14ac:dyDescent="0.3">
      <c r="A1803" s="4" t="s">
        <v>59</v>
      </c>
      <c r="B1803" s="5" t="s">
        <v>132</v>
      </c>
      <c r="C1803" s="6" t="s">
        <v>313</v>
      </c>
      <c r="D1803" s="5" t="s">
        <v>314</v>
      </c>
      <c r="E1803" s="6" t="s">
        <v>1262</v>
      </c>
      <c r="F1803" s="6" t="s">
        <v>326</v>
      </c>
      <c r="G1803" s="7">
        <v>23000</v>
      </c>
      <c r="H1803" s="7">
        <v>23000</v>
      </c>
      <c r="I1803" s="37">
        <v>0</v>
      </c>
      <c r="J1803" s="8"/>
    </row>
    <row r="1804" spans="1:10" x14ac:dyDescent="0.3">
      <c r="A1804" s="4" t="s">
        <v>59</v>
      </c>
      <c r="B1804" s="5" t="s">
        <v>132</v>
      </c>
      <c r="C1804" s="6" t="s">
        <v>519</v>
      </c>
      <c r="D1804" s="5" t="s">
        <v>520</v>
      </c>
      <c r="E1804" s="6" t="s">
        <v>1262</v>
      </c>
      <c r="F1804" s="6" t="s">
        <v>326</v>
      </c>
      <c r="G1804" s="7">
        <v>24250</v>
      </c>
      <c r="H1804" s="7">
        <v>24250</v>
      </c>
      <c r="I1804" s="37">
        <v>0</v>
      </c>
      <c r="J1804" s="8"/>
    </row>
    <row r="1805" spans="1:10" x14ac:dyDescent="0.3">
      <c r="A1805" s="4" t="s">
        <v>59</v>
      </c>
      <c r="B1805" s="5" t="s">
        <v>132</v>
      </c>
      <c r="C1805" s="6" t="s">
        <v>322</v>
      </c>
      <c r="D1805" s="5" t="s">
        <v>323</v>
      </c>
      <c r="E1805" s="6" t="s">
        <v>1262</v>
      </c>
      <c r="F1805" s="6" t="s">
        <v>326</v>
      </c>
      <c r="G1805" s="7">
        <v>26000</v>
      </c>
      <c r="H1805" s="7">
        <v>26000</v>
      </c>
      <c r="I1805" s="37">
        <v>0</v>
      </c>
      <c r="J1805" s="8"/>
    </row>
    <row r="1806" spans="1:10" x14ac:dyDescent="0.3">
      <c r="A1806" s="4" t="s">
        <v>59</v>
      </c>
      <c r="B1806" s="5" t="s">
        <v>132</v>
      </c>
      <c r="C1806" s="6" t="s">
        <v>278</v>
      </c>
      <c r="D1806" s="5" t="s">
        <v>279</v>
      </c>
      <c r="E1806" s="6" t="s">
        <v>1262</v>
      </c>
      <c r="F1806" s="6" t="s">
        <v>326</v>
      </c>
      <c r="G1806" s="7">
        <v>24875</v>
      </c>
      <c r="H1806" s="7">
        <v>25337.5</v>
      </c>
      <c r="I1806" s="37">
        <v>1.8592964824120539</v>
      </c>
      <c r="J1806" s="8"/>
    </row>
    <row r="1807" spans="1:10" x14ac:dyDescent="0.3">
      <c r="A1807" s="4" t="s">
        <v>59</v>
      </c>
      <c r="B1807" s="5" t="s">
        <v>132</v>
      </c>
      <c r="C1807" s="6" t="s">
        <v>246</v>
      </c>
      <c r="D1807" s="5" t="s">
        <v>247</v>
      </c>
      <c r="E1807" s="6" t="s">
        <v>1262</v>
      </c>
      <c r="F1807" s="6" t="s">
        <v>326</v>
      </c>
      <c r="G1807" s="7">
        <v>23800</v>
      </c>
      <c r="H1807" s="7">
        <v>23766.666666699999</v>
      </c>
      <c r="I1807" s="37">
        <v>-0.14005602226890845</v>
      </c>
      <c r="J1807" s="8"/>
    </row>
    <row r="1808" spans="1:10" x14ac:dyDescent="0.3">
      <c r="A1808" s="4" t="s">
        <v>73</v>
      </c>
      <c r="B1808" s="5" t="s">
        <v>249</v>
      </c>
      <c r="C1808" s="6" t="s">
        <v>324</v>
      </c>
      <c r="D1808" s="5" t="s">
        <v>325</v>
      </c>
      <c r="E1808" s="6" t="s">
        <v>1262</v>
      </c>
      <c r="F1808" s="6" t="s">
        <v>326</v>
      </c>
      <c r="G1808" s="7">
        <v>26000</v>
      </c>
      <c r="H1808" s="7">
        <v>26000</v>
      </c>
      <c r="I1808" s="37">
        <v>0</v>
      </c>
      <c r="J1808" s="8"/>
    </row>
    <row r="1809" spans="1:10" x14ac:dyDescent="0.3">
      <c r="A1809" s="4" t="s">
        <v>69</v>
      </c>
      <c r="B1809" s="5" t="s">
        <v>354</v>
      </c>
      <c r="C1809" s="6" t="s">
        <v>355</v>
      </c>
      <c r="D1809" s="5" t="s">
        <v>356</v>
      </c>
      <c r="E1809" s="6" t="s">
        <v>1262</v>
      </c>
      <c r="F1809" s="6" t="s">
        <v>326</v>
      </c>
      <c r="G1809" s="7">
        <v>21966.666666699999</v>
      </c>
      <c r="H1809" s="7">
        <v>21966.666666699999</v>
      </c>
      <c r="I1809" s="37">
        <v>0</v>
      </c>
      <c r="J1809" s="8"/>
    </row>
    <row r="1810" spans="1:10" x14ac:dyDescent="0.3">
      <c r="A1810" s="4" t="s">
        <v>62</v>
      </c>
      <c r="B1810" s="5" t="s">
        <v>107</v>
      </c>
      <c r="C1810" s="6" t="s">
        <v>173</v>
      </c>
      <c r="D1810" s="5" t="s">
        <v>174</v>
      </c>
      <c r="E1810" s="6" t="s">
        <v>1263</v>
      </c>
      <c r="F1810" s="6" t="s">
        <v>345</v>
      </c>
      <c r="G1810" s="7" t="s">
        <v>112</v>
      </c>
      <c r="H1810" s="7">
        <v>95900</v>
      </c>
      <c r="I1810" s="37" t="s">
        <v>112</v>
      </c>
      <c r="J1810" s="8"/>
    </row>
    <row r="1811" spans="1:10" x14ac:dyDescent="0.3">
      <c r="A1811" s="4" t="s">
        <v>62</v>
      </c>
      <c r="B1811" s="5" t="s">
        <v>107</v>
      </c>
      <c r="C1811" s="6" t="s">
        <v>301</v>
      </c>
      <c r="D1811" s="5" t="s">
        <v>302</v>
      </c>
      <c r="E1811" s="6" t="s">
        <v>1263</v>
      </c>
      <c r="F1811" s="6" t="s">
        <v>345</v>
      </c>
      <c r="G1811" s="7">
        <v>66666.666666699995</v>
      </c>
      <c r="H1811" s="7">
        <v>66833.333333300005</v>
      </c>
      <c r="I1811" s="37">
        <v>0.24999999989989696</v>
      </c>
      <c r="J1811" s="8"/>
    </row>
    <row r="1812" spans="1:10" x14ac:dyDescent="0.3">
      <c r="A1812" s="4" t="s">
        <v>62</v>
      </c>
      <c r="B1812" s="5" t="s">
        <v>107</v>
      </c>
      <c r="C1812" s="6" t="s">
        <v>108</v>
      </c>
      <c r="D1812" s="5" t="s">
        <v>109</v>
      </c>
      <c r="E1812" s="6" t="s">
        <v>1264</v>
      </c>
      <c r="F1812" s="6" t="s">
        <v>345</v>
      </c>
      <c r="G1812" s="7">
        <v>255800</v>
      </c>
      <c r="H1812" s="7">
        <v>255800</v>
      </c>
      <c r="I1812" s="37">
        <v>0</v>
      </c>
      <c r="J1812" s="8"/>
    </row>
    <row r="1813" spans="1:10" x14ac:dyDescent="0.3">
      <c r="A1813" s="4" t="s">
        <v>62</v>
      </c>
      <c r="B1813" s="5" t="s">
        <v>107</v>
      </c>
      <c r="C1813" s="6" t="s">
        <v>108</v>
      </c>
      <c r="D1813" s="5" t="s">
        <v>109</v>
      </c>
      <c r="E1813" s="6" t="s">
        <v>1264</v>
      </c>
      <c r="F1813" s="6" t="s">
        <v>348</v>
      </c>
      <c r="G1813" s="7">
        <v>35000</v>
      </c>
      <c r="H1813" s="7">
        <v>35000</v>
      </c>
      <c r="I1813" s="37">
        <v>0</v>
      </c>
      <c r="J1813" s="8"/>
    </row>
    <row r="1814" spans="1:10" x14ac:dyDescent="0.3">
      <c r="A1814" s="4" t="s">
        <v>62</v>
      </c>
      <c r="B1814" s="5" t="s">
        <v>107</v>
      </c>
      <c r="C1814" s="6" t="s">
        <v>166</v>
      </c>
      <c r="D1814" s="5" t="s">
        <v>167</v>
      </c>
      <c r="E1814" s="6" t="s">
        <v>1264</v>
      </c>
      <c r="F1814" s="6" t="s">
        <v>348</v>
      </c>
      <c r="G1814" s="7">
        <v>34100</v>
      </c>
      <c r="H1814" s="7">
        <v>35350</v>
      </c>
      <c r="I1814" s="37">
        <v>3.665689149560114</v>
      </c>
      <c r="J1814" s="8"/>
    </row>
    <row r="1815" spans="1:10" x14ac:dyDescent="0.3">
      <c r="A1815" s="4" t="s">
        <v>62</v>
      </c>
      <c r="B1815" s="5" t="s">
        <v>107</v>
      </c>
      <c r="C1815" s="6" t="s">
        <v>169</v>
      </c>
      <c r="D1815" s="5" t="s">
        <v>170</v>
      </c>
      <c r="E1815" s="6" t="s">
        <v>1264</v>
      </c>
      <c r="F1815" s="6" t="s">
        <v>348</v>
      </c>
      <c r="G1815" s="7">
        <v>26625</v>
      </c>
      <c r="H1815" s="7">
        <v>32400</v>
      </c>
      <c r="I1815" s="37">
        <v>21.690140845070417</v>
      </c>
      <c r="J1815" s="8"/>
    </row>
    <row r="1816" spans="1:10" x14ac:dyDescent="0.3">
      <c r="A1816" s="4" t="s">
        <v>62</v>
      </c>
      <c r="B1816" s="5" t="s">
        <v>107</v>
      </c>
      <c r="C1816" s="6" t="s">
        <v>469</v>
      </c>
      <c r="D1816" s="5" t="s">
        <v>470</v>
      </c>
      <c r="E1816" s="6" t="s">
        <v>1264</v>
      </c>
      <c r="F1816" s="6" t="s">
        <v>348</v>
      </c>
      <c r="G1816" s="7">
        <v>26700</v>
      </c>
      <c r="H1816" s="7">
        <v>26075</v>
      </c>
      <c r="I1816" s="37">
        <v>-2.3408239700374533</v>
      </c>
      <c r="J1816" s="8"/>
    </row>
    <row r="1817" spans="1:10" x14ac:dyDescent="0.3">
      <c r="A1817" s="4" t="s">
        <v>62</v>
      </c>
      <c r="B1817" s="5" t="s">
        <v>107</v>
      </c>
      <c r="C1817" s="6" t="s">
        <v>301</v>
      </c>
      <c r="D1817" s="5" t="s">
        <v>302</v>
      </c>
      <c r="E1817" s="6" t="s">
        <v>1264</v>
      </c>
      <c r="F1817" s="6" t="s">
        <v>348</v>
      </c>
      <c r="G1817" s="7">
        <v>24375</v>
      </c>
      <c r="H1817" s="7">
        <v>24125</v>
      </c>
      <c r="I1817" s="37">
        <v>-1.025641025641022</v>
      </c>
      <c r="J1817" s="8"/>
    </row>
    <row r="1818" spans="1:10" x14ac:dyDescent="0.3">
      <c r="A1818" s="4" t="s">
        <v>62</v>
      </c>
      <c r="B1818" s="5" t="s">
        <v>107</v>
      </c>
      <c r="C1818" s="6" t="s">
        <v>175</v>
      </c>
      <c r="D1818" s="5" t="s">
        <v>161</v>
      </c>
      <c r="E1818" s="6" t="s">
        <v>1264</v>
      </c>
      <c r="F1818" s="6" t="s">
        <v>345</v>
      </c>
      <c r="G1818" s="7">
        <v>263500</v>
      </c>
      <c r="H1818" s="7">
        <v>269200</v>
      </c>
      <c r="I1818" s="37">
        <v>2.1631878557874851</v>
      </c>
      <c r="J1818" s="8"/>
    </row>
    <row r="1819" spans="1:10" x14ac:dyDescent="0.3">
      <c r="A1819" s="4" t="s">
        <v>62</v>
      </c>
      <c r="B1819" s="5" t="s">
        <v>107</v>
      </c>
      <c r="C1819" s="6" t="s">
        <v>175</v>
      </c>
      <c r="D1819" s="5" t="s">
        <v>161</v>
      </c>
      <c r="E1819" s="6" t="s">
        <v>1264</v>
      </c>
      <c r="F1819" s="6" t="s">
        <v>348</v>
      </c>
      <c r="G1819" s="7">
        <v>31200</v>
      </c>
      <c r="H1819" s="7">
        <v>31200</v>
      </c>
      <c r="I1819" s="37">
        <v>0</v>
      </c>
      <c r="J1819" s="8"/>
    </row>
    <row r="1820" spans="1:10" x14ac:dyDescent="0.3">
      <c r="A1820" s="4" t="s">
        <v>62</v>
      </c>
      <c r="B1820" s="5" t="s">
        <v>107</v>
      </c>
      <c r="C1820" s="6" t="s">
        <v>115</v>
      </c>
      <c r="D1820" s="5" t="s">
        <v>116</v>
      </c>
      <c r="E1820" s="6" t="s">
        <v>1264</v>
      </c>
      <c r="F1820" s="6" t="s">
        <v>348</v>
      </c>
      <c r="G1820" s="7">
        <v>32000</v>
      </c>
      <c r="H1820" s="7">
        <v>32066.666666699999</v>
      </c>
      <c r="I1820" s="37">
        <v>0.20833333343750482</v>
      </c>
      <c r="J1820" s="8"/>
    </row>
    <row r="1821" spans="1:10" x14ac:dyDescent="0.3">
      <c r="A1821" s="4" t="s">
        <v>62</v>
      </c>
      <c r="B1821" s="5" t="s">
        <v>107</v>
      </c>
      <c r="C1821" s="6" t="s">
        <v>262</v>
      </c>
      <c r="D1821" s="5" t="s">
        <v>263</v>
      </c>
      <c r="E1821" s="6" t="s">
        <v>1264</v>
      </c>
      <c r="F1821" s="6" t="s">
        <v>348</v>
      </c>
      <c r="G1821" s="7">
        <v>26150</v>
      </c>
      <c r="H1821" s="7">
        <v>27600</v>
      </c>
      <c r="I1821" s="37">
        <v>5.5449330783938766</v>
      </c>
      <c r="J1821" s="8"/>
    </row>
    <row r="1822" spans="1:10" x14ac:dyDescent="0.3">
      <c r="A1822" s="4" t="s">
        <v>56</v>
      </c>
      <c r="B1822" s="5" t="s">
        <v>182</v>
      </c>
      <c r="C1822" s="6" t="s">
        <v>183</v>
      </c>
      <c r="D1822" s="5" t="s">
        <v>182</v>
      </c>
      <c r="E1822" s="6" t="s">
        <v>1264</v>
      </c>
      <c r="F1822" s="6" t="s">
        <v>345</v>
      </c>
      <c r="G1822" s="7">
        <v>257800</v>
      </c>
      <c r="H1822" s="7">
        <v>257550</v>
      </c>
      <c r="I1822" s="37">
        <v>-9.6974398758731262E-2</v>
      </c>
      <c r="J1822" s="8"/>
    </row>
    <row r="1823" spans="1:10" x14ac:dyDescent="0.3">
      <c r="A1823" s="4" t="s">
        <v>56</v>
      </c>
      <c r="B1823" s="5" t="s">
        <v>182</v>
      </c>
      <c r="C1823" s="6" t="s">
        <v>183</v>
      </c>
      <c r="D1823" s="5" t="s">
        <v>182</v>
      </c>
      <c r="E1823" s="6" t="s">
        <v>1264</v>
      </c>
      <c r="F1823" s="6" t="s">
        <v>348</v>
      </c>
      <c r="G1823" s="7">
        <v>32166.666666699999</v>
      </c>
      <c r="H1823" s="7">
        <v>33800</v>
      </c>
      <c r="I1823" s="37">
        <v>5.0777202071450089</v>
      </c>
      <c r="J1823" s="8"/>
    </row>
    <row r="1824" spans="1:10" x14ac:dyDescent="0.3">
      <c r="A1824" s="4" t="s">
        <v>53</v>
      </c>
      <c r="B1824" s="5" t="s">
        <v>146</v>
      </c>
      <c r="C1824" s="6" t="s">
        <v>184</v>
      </c>
      <c r="D1824" s="5" t="s">
        <v>185</v>
      </c>
      <c r="E1824" s="6" t="s">
        <v>1264</v>
      </c>
      <c r="F1824" s="6" t="s">
        <v>348</v>
      </c>
      <c r="G1824" s="7">
        <v>30833.333333300001</v>
      </c>
      <c r="H1824" s="7">
        <v>30833.333333300001</v>
      </c>
      <c r="I1824" s="37">
        <v>0</v>
      </c>
      <c r="J1824" s="8"/>
    </row>
    <row r="1825" spans="1:10" x14ac:dyDescent="0.3">
      <c r="A1825" s="4" t="s">
        <v>53</v>
      </c>
      <c r="B1825" s="5" t="s">
        <v>146</v>
      </c>
      <c r="C1825" s="6" t="s">
        <v>473</v>
      </c>
      <c r="D1825" s="5" t="s">
        <v>474</v>
      </c>
      <c r="E1825" s="6" t="s">
        <v>1264</v>
      </c>
      <c r="F1825" s="6" t="s">
        <v>348</v>
      </c>
      <c r="G1825" s="7">
        <v>34250</v>
      </c>
      <c r="H1825" s="7">
        <v>34125</v>
      </c>
      <c r="I1825" s="37">
        <v>-0.36496350364964014</v>
      </c>
      <c r="J1825" s="8"/>
    </row>
    <row r="1826" spans="1:10" x14ac:dyDescent="0.3">
      <c r="A1826" s="4" t="s">
        <v>53</v>
      </c>
      <c r="B1826" s="5" t="s">
        <v>146</v>
      </c>
      <c r="C1826" s="6" t="s">
        <v>188</v>
      </c>
      <c r="D1826" s="5" t="s">
        <v>189</v>
      </c>
      <c r="E1826" s="6" t="s">
        <v>1264</v>
      </c>
      <c r="F1826" s="6" t="s">
        <v>345</v>
      </c>
      <c r="G1826" s="7">
        <v>280000</v>
      </c>
      <c r="H1826" s="7">
        <v>285125</v>
      </c>
      <c r="I1826" s="37">
        <v>1.830357142857153</v>
      </c>
      <c r="J1826" s="8"/>
    </row>
    <row r="1827" spans="1:10" x14ac:dyDescent="0.3">
      <c r="A1827" s="4" t="s">
        <v>53</v>
      </c>
      <c r="B1827" s="5" t="s">
        <v>146</v>
      </c>
      <c r="C1827" s="6" t="s">
        <v>188</v>
      </c>
      <c r="D1827" s="5" t="s">
        <v>189</v>
      </c>
      <c r="E1827" s="6" t="s">
        <v>1264</v>
      </c>
      <c r="F1827" s="6" t="s">
        <v>348</v>
      </c>
      <c r="G1827" s="7">
        <v>34500</v>
      </c>
      <c r="H1827" s="7">
        <v>34157.1428571</v>
      </c>
      <c r="I1827" s="37">
        <v>-0.99378881999999669</v>
      </c>
      <c r="J1827" s="8"/>
    </row>
    <row r="1828" spans="1:10" x14ac:dyDescent="0.3">
      <c r="A1828" s="4" t="s">
        <v>53</v>
      </c>
      <c r="B1828" s="5" t="s">
        <v>146</v>
      </c>
      <c r="C1828" s="6" t="s">
        <v>154</v>
      </c>
      <c r="D1828" s="5" t="s">
        <v>155</v>
      </c>
      <c r="E1828" s="6" t="s">
        <v>1264</v>
      </c>
      <c r="F1828" s="6" t="s">
        <v>345</v>
      </c>
      <c r="G1828" s="7">
        <v>248000</v>
      </c>
      <c r="H1828" s="7">
        <v>248000</v>
      </c>
      <c r="I1828" s="37">
        <v>0</v>
      </c>
      <c r="J1828" s="8"/>
    </row>
    <row r="1829" spans="1:10" x14ac:dyDescent="0.3">
      <c r="A1829" s="4" t="s">
        <v>53</v>
      </c>
      <c r="B1829" s="5" t="s">
        <v>146</v>
      </c>
      <c r="C1829" s="6" t="s">
        <v>154</v>
      </c>
      <c r="D1829" s="5" t="s">
        <v>155</v>
      </c>
      <c r="E1829" s="6" t="s">
        <v>1264</v>
      </c>
      <c r="F1829" s="6" t="s">
        <v>348</v>
      </c>
      <c r="G1829" s="7">
        <v>33400</v>
      </c>
      <c r="H1829" s="7">
        <v>34433.333333299997</v>
      </c>
      <c r="I1829" s="37">
        <v>3.093812375149696</v>
      </c>
      <c r="J1829" s="8"/>
    </row>
    <row r="1830" spans="1:10" x14ac:dyDescent="0.3">
      <c r="A1830" s="4" t="s">
        <v>53</v>
      </c>
      <c r="B1830" s="5" t="s">
        <v>146</v>
      </c>
      <c r="C1830" s="6" t="s">
        <v>264</v>
      </c>
      <c r="D1830" s="5" t="s">
        <v>265</v>
      </c>
      <c r="E1830" s="6" t="s">
        <v>1264</v>
      </c>
      <c r="F1830" s="6" t="s">
        <v>348</v>
      </c>
      <c r="G1830" s="7">
        <v>30700</v>
      </c>
      <c r="H1830" s="7">
        <v>33033.333333299997</v>
      </c>
      <c r="I1830" s="37">
        <v>7.600434310423454</v>
      </c>
      <c r="J1830" s="8"/>
    </row>
    <row r="1831" spans="1:10" x14ac:dyDescent="0.3">
      <c r="A1831" s="4" t="s">
        <v>53</v>
      </c>
      <c r="B1831" s="5" t="s">
        <v>146</v>
      </c>
      <c r="C1831" s="6" t="s">
        <v>147</v>
      </c>
      <c r="D1831" s="5" t="s">
        <v>148</v>
      </c>
      <c r="E1831" s="6" t="s">
        <v>1264</v>
      </c>
      <c r="F1831" s="6" t="s">
        <v>348</v>
      </c>
      <c r="G1831" s="7">
        <v>33366.666666700003</v>
      </c>
      <c r="H1831" s="7">
        <v>34033.333333299997</v>
      </c>
      <c r="I1831" s="37">
        <v>1.9980019978001806</v>
      </c>
      <c r="J1831" s="8"/>
    </row>
    <row r="1832" spans="1:10" x14ac:dyDescent="0.3">
      <c r="A1832" s="4" t="s">
        <v>53</v>
      </c>
      <c r="B1832" s="5" t="s">
        <v>146</v>
      </c>
      <c r="C1832" s="6" t="s">
        <v>358</v>
      </c>
      <c r="D1832" s="5" t="s">
        <v>359</v>
      </c>
      <c r="E1832" s="6" t="s">
        <v>1264</v>
      </c>
      <c r="F1832" s="6" t="s">
        <v>348</v>
      </c>
      <c r="G1832" s="7">
        <v>31669.333333300001</v>
      </c>
      <c r="H1832" s="7">
        <v>32666.666666699999</v>
      </c>
      <c r="I1832" s="37">
        <v>3.1492084879201077</v>
      </c>
      <c r="J1832" s="8"/>
    </row>
    <row r="1833" spans="1:10" x14ac:dyDescent="0.3">
      <c r="A1833" s="4" t="s">
        <v>53</v>
      </c>
      <c r="B1833" s="5" t="s">
        <v>146</v>
      </c>
      <c r="C1833" s="6" t="s">
        <v>192</v>
      </c>
      <c r="D1833" s="5" t="s">
        <v>193</v>
      </c>
      <c r="E1833" s="6" t="s">
        <v>1264</v>
      </c>
      <c r="F1833" s="6" t="s">
        <v>345</v>
      </c>
      <c r="G1833" s="7" t="s">
        <v>112</v>
      </c>
      <c r="H1833" s="7">
        <v>318300</v>
      </c>
      <c r="I1833" s="37" t="s">
        <v>112</v>
      </c>
      <c r="J1833" s="8"/>
    </row>
    <row r="1834" spans="1:10" x14ac:dyDescent="0.3">
      <c r="A1834" s="4" t="s">
        <v>53</v>
      </c>
      <c r="B1834" s="5" t="s">
        <v>146</v>
      </c>
      <c r="C1834" s="6" t="s">
        <v>192</v>
      </c>
      <c r="D1834" s="5" t="s">
        <v>193</v>
      </c>
      <c r="E1834" s="6" t="s">
        <v>1264</v>
      </c>
      <c r="F1834" s="6" t="s">
        <v>348</v>
      </c>
      <c r="G1834" s="7">
        <v>33500</v>
      </c>
      <c r="H1834" s="7">
        <v>33200</v>
      </c>
      <c r="I1834" s="37">
        <v>-0.89552238805969964</v>
      </c>
      <c r="J1834" s="8"/>
    </row>
    <row r="1835" spans="1:10" x14ac:dyDescent="0.3">
      <c r="A1835" s="4" t="s">
        <v>53</v>
      </c>
      <c r="B1835" s="5" t="s">
        <v>146</v>
      </c>
      <c r="C1835" s="6" t="s">
        <v>477</v>
      </c>
      <c r="D1835" s="5" t="s">
        <v>478</v>
      </c>
      <c r="E1835" s="6" t="s">
        <v>1264</v>
      </c>
      <c r="F1835" s="6" t="s">
        <v>348</v>
      </c>
      <c r="G1835" s="7">
        <v>31625</v>
      </c>
      <c r="H1835" s="7">
        <v>31400</v>
      </c>
      <c r="I1835" s="37">
        <v>-0.71146245059288127</v>
      </c>
      <c r="J1835" s="8"/>
    </row>
    <row r="1836" spans="1:10" x14ac:dyDescent="0.3">
      <c r="A1836" s="4" t="s">
        <v>53</v>
      </c>
      <c r="B1836" s="5" t="s">
        <v>146</v>
      </c>
      <c r="C1836" s="6" t="s">
        <v>526</v>
      </c>
      <c r="D1836" s="5" t="s">
        <v>527</v>
      </c>
      <c r="E1836" s="6" t="s">
        <v>1264</v>
      </c>
      <c r="F1836" s="6" t="s">
        <v>348</v>
      </c>
      <c r="G1836" s="7">
        <v>33000</v>
      </c>
      <c r="H1836" s="7">
        <v>33500</v>
      </c>
      <c r="I1836" s="37">
        <v>1.5151515151515138</v>
      </c>
      <c r="J1836" s="8"/>
    </row>
    <row r="1837" spans="1:10" x14ac:dyDescent="0.3">
      <c r="A1837" s="4" t="s">
        <v>53</v>
      </c>
      <c r="B1837" s="5" t="s">
        <v>146</v>
      </c>
      <c r="C1837" s="6" t="s">
        <v>194</v>
      </c>
      <c r="D1837" s="5" t="s">
        <v>195</v>
      </c>
      <c r="E1837" s="6" t="s">
        <v>1264</v>
      </c>
      <c r="F1837" s="6" t="s">
        <v>348</v>
      </c>
      <c r="G1837" s="7">
        <v>33666.666666700003</v>
      </c>
      <c r="H1837" s="7">
        <v>31275</v>
      </c>
      <c r="I1837" s="37">
        <v>-7.1039603961315922</v>
      </c>
      <c r="J1837" s="8"/>
    </row>
    <row r="1838" spans="1:10" x14ac:dyDescent="0.3">
      <c r="A1838" s="4" t="s">
        <v>52</v>
      </c>
      <c r="B1838" s="5" t="s">
        <v>119</v>
      </c>
      <c r="C1838" s="6" t="s">
        <v>120</v>
      </c>
      <c r="D1838" s="5" t="s">
        <v>121</v>
      </c>
      <c r="E1838" s="6" t="s">
        <v>1264</v>
      </c>
      <c r="F1838" s="6" t="s">
        <v>345</v>
      </c>
      <c r="G1838" s="7">
        <v>297250</v>
      </c>
      <c r="H1838" s="7">
        <v>298716.66666669998</v>
      </c>
      <c r="I1838" s="37">
        <v>0.49341183068123406</v>
      </c>
      <c r="J1838" s="8"/>
    </row>
    <row r="1839" spans="1:10" x14ac:dyDescent="0.3">
      <c r="A1839" s="4" t="s">
        <v>52</v>
      </c>
      <c r="B1839" s="5" t="s">
        <v>119</v>
      </c>
      <c r="C1839" s="6" t="s">
        <v>120</v>
      </c>
      <c r="D1839" s="5" t="s">
        <v>121</v>
      </c>
      <c r="E1839" s="6" t="s">
        <v>1264</v>
      </c>
      <c r="F1839" s="6" t="s">
        <v>348</v>
      </c>
      <c r="G1839" s="7">
        <v>37000</v>
      </c>
      <c r="H1839" s="7">
        <v>37000</v>
      </c>
      <c r="I1839" s="37">
        <v>0</v>
      </c>
      <c r="J1839" s="8"/>
    </row>
    <row r="1840" spans="1:10" x14ac:dyDescent="0.3">
      <c r="A1840" s="4" t="s">
        <v>52</v>
      </c>
      <c r="B1840" s="5" t="s">
        <v>119</v>
      </c>
      <c r="C1840" s="6" t="s">
        <v>266</v>
      </c>
      <c r="D1840" s="5" t="s">
        <v>267</v>
      </c>
      <c r="E1840" s="6" t="s">
        <v>1264</v>
      </c>
      <c r="F1840" s="6" t="s">
        <v>348</v>
      </c>
      <c r="G1840" s="7">
        <v>34066.666666700003</v>
      </c>
      <c r="H1840" s="7">
        <v>34083.333333299997</v>
      </c>
      <c r="I1840" s="37">
        <v>4.8923678864909448E-2</v>
      </c>
      <c r="J1840" s="8"/>
    </row>
    <row r="1841" spans="1:10" x14ac:dyDescent="0.3">
      <c r="A1841" s="4" t="s">
        <v>52</v>
      </c>
      <c r="B1841" s="5" t="s">
        <v>119</v>
      </c>
      <c r="C1841" s="6" t="s">
        <v>394</v>
      </c>
      <c r="D1841" s="5" t="s">
        <v>395</v>
      </c>
      <c r="E1841" s="6" t="s">
        <v>1264</v>
      </c>
      <c r="F1841" s="6" t="s">
        <v>345</v>
      </c>
      <c r="G1841" s="7">
        <v>300825</v>
      </c>
      <c r="H1841" s="7">
        <v>300562.5</v>
      </c>
      <c r="I1841" s="37">
        <v>-8.7260034904013128E-2</v>
      </c>
      <c r="J1841" s="8"/>
    </row>
    <row r="1842" spans="1:10" x14ac:dyDescent="0.3">
      <c r="A1842" s="4" t="s">
        <v>52</v>
      </c>
      <c r="B1842" s="5" t="s">
        <v>119</v>
      </c>
      <c r="C1842" s="6" t="s">
        <v>394</v>
      </c>
      <c r="D1842" s="5" t="s">
        <v>395</v>
      </c>
      <c r="E1842" s="6" t="s">
        <v>1264</v>
      </c>
      <c r="F1842" s="6" t="s">
        <v>348</v>
      </c>
      <c r="G1842" s="7">
        <v>36000</v>
      </c>
      <c r="H1842" s="7">
        <v>36350</v>
      </c>
      <c r="I1842" s="37">
        <v>0.97222222222221877</v>
      </c>
      <c r="J1842" s="8"/>
    </row>
    <row r="1843" spans="1:10" x14ac:dyDescent="0.3">
      <c r="A1843" s="4" t="s">
        <v>52</v>
      </c>
      <c r="B1843" s="5" t="s">
        <v>119</v>
      </c>
      <c r="C1843" s="6" t="s">
        <v>528</v>
      </c>
      <c r="D1843" s="5" t="s">
        <v>529</v>
      </c>
      <c r="E1843" s="6" t="s">
        <v>1264</v>
      </c>
      <c r="F1843" s="6" t="s">
        <v>348</v>
      </c>
      <c r="G1843" s="7">
        <v>35950</v>
      </c>
      <c r="H1843" s="7">
        <v>36875</v>
      </c>
      <c r="I1843" s="37">
        <v>2.5730180806675884</v>
      </c>
      <c r="J1843" s="8"/>
    </row>
    <row r="1844" spans="1:10" x14ac:dyDescent="0.3">
      <c r="A1844" s="4" t="s">
        <v>52</v>
      </c>
      <c r="B1844" s="5" t="s">
        <v>119</v>
      </c>
      <c r="C1844" s="6" t="s">
        <v>260</v>
      </c>
      <c r="D1844" s="5" t="s">
        <v>261</v>
      </c>
      <c r="E1844" s="6" t="s">
        <v>1264</v>
      </c>
      <c r="F1844" s="6" t="s">
        <v>348</v>
      </c>
      <c r="G1844" s="7">
        <v>37750</v>
      </c>
      <c r="H1844" s="7">
        <v>37750</v>
      </c>
      <c r="I1844" s="37">
        <v>0</v>
      </c>
      <c r="J1844" s="8"/>
    </row>
    <row r="1845" spans="1:10" x14ac:dyDescent="0.3">
      <c r="A1845" s="4" t="s">
        <v>60</v>
      </c>
      <c r="B1845" s="5" t="s">
        <v>98</v>
      </c>
      <c r="C1845" s="6" t="s">
        <v>295</v>
      </c>
      <c r="D1845" s="5" t="s">
        <v>296</v>
      </c>
      <c r="E1845" s="6" t="s">
        <v>1264</v>
      </c>
      <c r="F1845" s="6" t="s">
        <v>345</v>
      </c>
      <c r="G1845" s="7">
        <v>257833.33333329999</v>
      </c>
      <c r="H1845" s="7">
        <v>257833.33333329999</v>
      </c>
      <c r="I1845" s="37">
        <v>0</v>
      </c>
      <c r="J1845" s="8"/>
    </row>
    <row r="1846" spans="1:10" x14ac:dyDescent="0.3">
      <c r="A1846" s="4" t="s">
        <v>60</v>
      </c>
      <c r="B1846" s="5" t="s">
        <v>98</v>
      </c>
      <c r="C1846" s="6" t="s">
        <v>295</v>
      </c>
      <c r="D1846" s="5" t="s">
        <v>296</v>
      </c>
      <c r="E1846" s="6" t="s">
        <v>1264</v>
      </c>
      <c r="F1846" s="6" t="s">
        <v>348</v>
      </c>
      <c r="G1846" s="7">
        <v>33500</v>
      </c>
      <c r="H1846" s="7">
        <v>34000</v>
      </c>
      <c r="I1846" s="37">
        <v>1.4925373134328401</v>
      </c>
      <c r="J1846" s="8"/>
    </row>
    <row r="1847" spans="1:10" x14ac:dyDescent="0.3">
      <c r="A1847" s="4" t="s">
        <v>60</v>
      </c>
      <c r="B1847" s="5" t="s">
        <v>98</v>
      </c>
      <c r="C1847" s="6" t="s">
        <v>196</v>
      </c>
      <c r="D1847" s="5" t="s">
        <v>197</v>
      </c>
      <c r="E1847" s="6" t="s">
        <v>1264</v>
      </c>
      <c r="F1847" s="6" t="s">
        <v>348</v>
      </c>
      <c r="G1847" s="7">
        <v>29750</v>
      </c>
      <c r="H1847" s="7">
        <v>30750</v>
      </c>
      <c r="I1847" s="37">
        <v>3.3613445378151363</v>
      </c>
      <c r="J1847" s="8"/>
    </row>
    <row r="1848" spans="1:10" x14ac:dyDescent="0.3">
      <c r="A1848" s="4" t="s">
        <v>60</v>
      </c>
      <c r="B1848" s="5" t="s">
        <v>98</v>
      </c>
      <c r="C1848" s="6" t="s">
        <v>303</v>
      </c>
      <c r="D1848" s="5" t="s">
        <v>304</v>
      </c>
      <c r="E1848" s="6" t="s">
        <v>1264</v>
      </c>
      <c r="F1848" s="6" t="s">
        <v>348</v>
      </c>
      <c r="G1848" s="7">
        <v>34333.333333299997</v>
      </c>
      <c r="H1848" s="7">
        <v>34333.333333299997</v>
      </c>
      <c r="I1848" s="37">
        <v>0</v>
      </c>
      <c r="J1848" s="8"/>
    </row>
    <row r="1849" spans="1:10" x14ac:dyDescent="0.3">
      <c r="A1849" s="4" t="s">
        <v>66</v>
      </c>
      <c r="B1849" s="5" t="s">
        <v>198</v>
      </c>
      <c r="C1849" s="6" t="s">
        <v>258</v>
      </c>
      <c r="D1849" s="5" t="s">
        <v>259</v>
      </c>
      <c r="E1849" s="6" t="s">
        <v>1264</v>
      </c>
      <c r="F1849" s="6" t="s">
        <v>345</v>
      </c>
      <c r="G1849" s="7">
        <v>296900</v>
      </c>
      <c r="H1849" s="7">
        <v>296900</v>
      </c>
      <c r="I1849" s="37">
        <v>0</v>
      </c>
      <c r="J1849" s="8"/>
    </row>
    <row r="1850" spans="1:10" x14ac:dyDescent="0.3">
      <c r="A1850" s="4" t="s">
        <v>66</v>
      </c>
      <c r="B1850" s="5" t="s">
        <v>198</v>
      </c>
      <c r="C1850" s="6" t="s">
        <v>258</v>
      </c>
      <c r="D1850" s="5" t="s">
        <v>259</v>
      </c>
      <c r="E1850" s="6" t="s">
        <v>1264</v>
      </c>
      <c r="F1850" s="6" t="s">
        <v>348</v>
      </c>
      <c r="G1850" s="7">
        <v>38333.333333299997</v>
      </c>
      <c r="H1850" s="7">
        <v>38233.333333299997</v>
      </c>
      <c r="I1850" s="37">
        <v>-0.26086956521761406</v>
      </c>
      <c r="J1850" s="8"/>
    </row>
    <row r="1851" spans="1:10" x14ac:dyDescent="0.3">
      <c r="A1851" s="4" t="s">
        <v>57</v>
      </c>
      <c r="B1851" s="5" t="s">
        <v>156</v>
      </c>
      <c r="C1851" s="6" t="s">
        <v>481</v>
      </c>
      <c r="D1851" s="5" t="s">
        <v>482</v>
      </c>
      <c r="E1851" s="6" t="s">
        <v>1264</v>
      </c>
      <c r="F1851" s="6" t="s">
        <v>348</v>
      </c>
      <c r="G1851" s="7">
        <v>33000</v>
      </c>
      <c r="H1851" s="7">
        <v>33333.333333299997</v>
      </c>
      <c r="I1851" s="37">
        <v>1.0101010099999863</v>
      </c>
      <c r="J1851" s="8"/>
    </row>
    <row r="1852" spans="1:10" x14ac:dyDescent="0.3">
      <c r="A1852" s="4" t="s">
        <v>57</v>
      </c>
      <c r="B1852" s="5" t="s">
        <v>156</v>
      </c>
      <c r="C1852" s="6" t="s">
        <v>483</v>
      </c>
      <c r="D1852" s="5" t="s">
        <v>484</v>
      </c>
      <c r="E1852" s="6" t="s">
        <v>1264</v>
      </c>
      <c r="F1852" s="6" t="s">
        <v>348</v>
      </c>
      <c r="G1852" s="7">
        <v>28000</v>
      </c>
      <c r="H1852" s="7">
        <v>30333.333333300001</v>
      </c>
      <c r="I1852" s="37">
        <v>8.3333333332142878</v>
      </c>
      <c r="J1852" s="8"/>
    </row>
    <row r="1853" spans="1:10" x14ac:dyDescent="0.3">
      <c r="A1853" s="4" t="s">
        <v>57</v>
      </c>
      <c r="B1853" s="5" t="s">
        <v>156</v>
      </c>
      <c r="C1853" s="6" t="s">
        <v>485</v>
      </c>
      <c r="D1853" s="5" t="s">
        <v>486</v>
      </c>
      <c r="E1853" s="6" t="s">
        <v>1264</v>
      </c>
      <c r="F1853" s="6" t="s">
        <v>345</v>
      </c>
      <c r="G1853" s="7">
        <v>272000</v>
      </c>
      <c r="H1853" s="7">
        <v>272000</v>
      </c>
      <c r="I1853" s="37">
        <v>0</v>
      </c>
      <c r="J1853" s="8"/>
    </row>
    <row r="1854" spans="1:10" x14ac:dyDescent="0.3">
      <c r="A1854" s="4" t="s">
        <v>57</v>
      </c>
      <c r="B1854" s="5" t="s">
        <v>156</v>
      </c>
      <c r="C1854" s="6" t="s">
        <v>485</v>
      </c>
      <c r="D1854" s="5" t="s">
        <v>486</v>
      </c>
      <c r="E1854" s="6" t="s">
        <v>1264</v>
      </c>
      <c r="F1854" s="6" t="s">
        <v>348</v>
      </c>
      <c r="G1854" s="7">
        <v>34500</v>
      </c>
      <c r="H1854" s="7">
        <v>34666.666666700003</v>
      </c>
      <c r="I1854" s="37">
        <v>0.48309178753624948</v>
      </c>
      <c r="J1854" s="8"/>
    </row>
    <row r="1855" spans="1:10" x14ac:dyDescent="0.3">
      <c r="A1855" s="4" t="s">
        <v>57</v>
      </c>
      <c r="B1855" s="5" t="s">
        <v>156</v>
      </c>
      <c r="C1855" s="6" t="s">
        <v>530</v>
      </c>
      <c r="D1855" s="5" t="s">
        <v>531</v>
      </c>
      <c r="E1855" s="6" t="s">
        <v>1264</v>
      </c>
      <c r="F1855" s="6" t="s">
        <v>348</v>
      </c>
      <c r="G1855" s="7">
        <v>30300</v>
      </c>
      <c r="H1855" s="7">
        <v>30300</v>
      </c>
      <c r="I1855" s="37">
        <v>0</v>
      </c>
      <c r="J1855" s="8"/>
    </row>
    <row r="1856" spans="1:10" x14ac:dyDescent="0.3">
      <c r="A1856" s="4" t="s">
        <v>57</v>
      </c>
      <c r="B1856" s="5" t="s">
        <v>156</v>
      </c>
      <c r="C1856" s="6" t="s">
        <v>540</v>
      </c>
      <c r="D1856" s="5" t="s">
        <v>541</v>
      </c>
      <c r="E1856" s="6" t="s">
        <v>1264</v>
      </c>
      <c r="F1856" s="6" t="s">
        <v>348</v>
      </c>
      <c r="G1856" s="7">
        <v>33000</v>
      </c>
      <c r="H1856" s="7">
        <v>32500</v>
      </c>
      <c r="I1856" s="37">
        <v>-1.5151515151515138</v>
      </c>
      <c r="J1856" s="8"/>
    </row>
    <row r="1857" spans="1:10" x14ac:dyDescent="0.3">
      <c r="A1857" s="4" t="s">
        <v>57</v>
      </c>
      <c r="B1857" s="5" t="s">
        <v>156</v>
      </c>
      <c r="C1857" s="6" t="s">
        <v>493</v>
      </c>
      <c r="D1857" s="5" t="s">
        <v>494</v>
      </c>
      <c r="E1857" s="6" t="s">
        <v>1264</v>
      </c>
      <c r="F1857" s="6" t="s">
        <v>345</v>
      </c>
      <c r="G1857" s="7">
        <v>244166.66666670001</v>
      </c>
      <c r="H1857" s="7">
        <v>268966.66666669998</v>
      </c>
      <c r="I1857" s="37">
        <v>10.15699658702931</v>
      </c>
      <c r="J1857" s="8"/>
    </row>
    <row r="1858" spans="1:10" x14ac:dyDescent="0.3">
      <c r="A1858" s="4" t="s">
        <v>57</v>
      </c>
      <c r="B1858" s="5" t="s">
        <v>156</v>
      </c>
      <c r="C1858" s="6" t="s">
        <v>493</v>
      </c>
      <c r="D1858" s="5" t="s">
        <v>494</v>
      </c>
      <c r="E1858" s="6" t="s">
        <v>1264</v>
      </c>
      <c r="F1858" s="6" t="s">
        <v>348</v>
      </c>
      <c r="G1858" s="7">
        <v>31400</v>
      </c>
      <c r="H1858" s="7">
        <v>30700</v>
      </c>
      <c r="I1858" s="37">
        <v>-2.2292993630573243</v>
      </c>
      <c r="J1858" s="8"/>
    </row>
    <row r="1859" spans="1:10" x14ac:dyDescent="0.3">
      <c r="A1859" s="4" t="s">
        <v>57</v>
      </c>
      <c r="B1859" s="5" t="s">
        <v>156</v>
      </c>
      <c r="C1859" s="6" t="s">
        <v>497</v>
      </c>
      <c r="D1859" s="5" t="s">
        <v>498</v>
      </c>
      <c r="E1859" s="6" t="s">
        <v>1264</v>
      </c>
      <c r="F1859" s="6" t="s">
        <v>348</v>
      </c>
      <c r="G1859" s="7">
        <v>34000</v>
      </c>
      <c r="H1859" s="7">
        <v>34000</v>
      </c>
      <c r="I1859" s="37">
        <v>0</v>
      </c>
      <c r="J1859" s="8"/>
    </row>
    <row r="1860" spans="1:10" x14ac:dyDescent="0.3">
      <c r="A1860" s="4" t="s">
        <v>57</v>
      </c>
      <c r="B1860" s="5" t="s">
        <v>156</v>
      </c>
      <c r="C1860" s="6" t="s">
        <v>331</v>
      </c>
      <c r="D1860" s="5" t="s">
        <v>332</v>
      </c>
      <c r="E1860" s="6" t="s">
        <v>1264</v>
      </c>
      <c r="F1860" s="6" t="s">
        <v>345</v>
      </c>
      <c r="G1860" s="7">
        <v>280200</v>
      </c>
      <c r="H1860" s="7">
        <v>280200</v>
      </c>
      <c r="I1860" s="37">
        <v>0</v>
      </c>
      <c r="J1860" s="8"/>
    </row>
    <row r="1861" spans="1:10" x14ac:dyDescent="0.3">
      <c r="A1861" s="4" t="s">
        <v>57</v>
      </c>
      <c r="B1861" s="5" t="s">
        <v>156</v>
      </c>
      <c r="C1861" s="6" t="s">
        <v>331</v>
      </c>
      <c r="D1861" s="5" t="s">
        <v>332</v>
      </c>
      <c r="E1861" s="6" t="s">
        <v>1264</v>
      </c>
      <c r="F1861" s="6" t="s">
        <v>348</v>
      </c>
      <c r="G1861" s="7">
        <v>32400</v>
      </c>
      <c r="H1861" s="7">
        <v>32450</v>
      </c>
      <c r="I1861" s="37">
        <v>0.15432098765431057</v>
      </c>
      <c r="J1861" s="8"/>
    </row>
    <row r="1862" spans="1:10" x14ac:dyDescent="0.3">
      <c r="A1862" s="4" t="s">
        <v>57</v>
      </c>
      <c r="B1862" s="5" t="s">
        <v>156</v>
      </c>
      <c r="C1862" s="6" t="s">
        <v>203</v>
      </c>
      <c r="D1862" s="5" t="s">
        <v>204</v>
      </c>
      <c r="E1862" s="6" t="s">
        <v>1264</v>
      </c>
      <c r="F1862" s="6" t="s">
        <v>348</v>
      </c>
      <c r="G1862" s="7">
        <v>26500</v>
      </c>
      <c r="H1862" s="7">
        <v>25666.666666699999</v>
      </c>
      <c r="I1862" s="37">
        <v>-3.1446540879245366</v>
      </c>
      <c r="J1862" s="8"/>
    </row>
    <row r="1863" spans="1:10" x14ac:dyDescent="0.3">
      <c r="A1863" s="4" t="s">
        <v>57</v>
      </c>
      <c r="B1863" s="5" t="s">
        <v>156</v>
      </c>
      <c r="C1863" s="6" t="s">
        <v>333</v>
      </c>
      <c r="D1863" s="5" t="s">
        <v>334</v>
      </c>
      <c r="E1863" s="6" t="s">
        <v>1264</v>
      </c>
      <c r="F1863" s="6" t="s">
        <v>348</v>
      </c>
      <c r="G1863" s="7">
        <v>26425</v>
      </c>
      <c r="H1863" s="7">
        <v>28775</v>
      </c>
      <c r="I1863" s="37">
        <v>8.8930936613055742</v>
      </c>
      <c r="J1863" s="8"/>
    </row>
    <row r="1864" spans="1:10" x14ac:dyDescent="0.3">
      <c r="A1864" s="4" t="s">
        <v>51</v>
      </c>
      <c r="B1864" s="5" t="s">
        <v>101</v>
      </c>
      <c r="C1864" s="6" t="s">
        <v>205</v>
      </c>
      <c r="D1864" s="5" t="s">
        <v>206</v>
      </c>
      <c r="E1864" s="6" t="s">
        <v>1264</v>
      </c>
      <c r="F1864" s="6" t="s">
        <v>348</v>
      </c>
      <c r="G1864" s="7">
        <v>34200</v>
      </c>
      <c r="H1864" s="7">
        <v>34950</v>
      </c>
      <c r="I1864" s="37">
        <v>2.1929824561403466</v>
      </c>
      <c r="J1864" s="8"/>
    </row>
    <row r="1865" spans="1:10" x14ac:dyDescent="0.3">
      <c r="A1865" s="4" t="s">
        <v>51</v>
      </c>
      <c r="B1865" s="5" t="s">
        <v>101</v>
      </c>
      <c r="C1865" s="6" t="s">
        <v>149</v>
      </c>
      <c r="D1865" s="5" t="s">
        <v>150</v>
      </c>
      <c r="E1865" s="6" t="s">
        <v>1264</v>
      </c>
      <c r="F1865" s="6" t="s">
        <v>345</v>
      </c>
      <c r="G1865" s="7">
        <v>257866.66666670001</v>
      </c>
      <c r="H1865" s="7">
        <v>282000</v>
      </c>
      <c r="I1865" s="37">
        <v>9.3588417786828693</v>
      </c>
      <c r="J1865" s="8"/>
    </row>
    <row r="1866" spans="1:10" x14ac:dyDescent="0.3">
      <c r="A1866" s="4" t="s">
        <v>51</v>
      </c>
      <c r="B1866" s="5" t="s">
        <v>101</v>
      </c>
      <c r="C1866" s="6" t="s">
        <v>149</v>
      </c>
      <c r="D1866" s="5" t="s">
        <v>150</v>
      </c>
      <c r="E1866" s="6" t="s">
        <v>1264</v>
      </c>
      <c r="F1866" s="6" t="s">
        <v>348</v>
      </c>
      <c r="G1866" s="7">
        <v>32900</v>
      </c>
      <c r="H1866" s="7">
        <v>34466.666666700003</v>
      </c>
      <c r="I1866" s="37">
        <v>4.7619047620060861</v>
      </c>
      <c r="J1866" s="8"/>
    </row>
    <row r="1867" spans="1:10" x14ac:dyDescent="0.3">
      <c r="A1867" s="4" t="s">
        <v>51</v>
      </c>
      <c r="B1867" s="5" t="s">
        <v>101</v>
      </c>
      <c r="C1867" s="6" t="s">
        <v>503</v>
      </c>
      <c r="D1867" s="5" t="s">
        <v>504</v>
      </c>
      <c r="E1867" s="6" t="s">
        <v>1264</v>
      </c>
      <c r="F1867" s="6" t="s">
        <v>348</v>
      </c>
      <c r="G1867" s="7">
        <v>34275</v>
      </c>
      <c r="H1867" s="7">
        <v>35525</v>
      </c>
      <c r="I1867" s="37">
        <v>3.6469730123997124</v>
      </c>
      <c r="J1867" s="8"/>
    </row>
    <row r="1868" spans="1:10" x14ac:dyDescent="0.3">
      <c r="A1868" s="4" t="s">
        <v>51</v>
      </c>
      <c r="B1868" s="5" t="s">
        <v>101</v>
      </c>
      <c r="C1868" s="6" t="s">
        <v>268</v>
      </c>
      <c r="D1868" s="5" t="s">
        <v>269</v>
      </c>
      <c r="E1868" s="6" t="s">
        <v>1264</v>
      </c>
      <c r="F1868" s="6" t="s">
        <v>348</v>
      </c>
      <c r="G1868" s="7">
        <v>32800</v>
      </c>
      <c r="H1868" s="7">
        <v>34200</v>
      </c>
      <c r="I1868" s="37">
        <v>4.2682926829268331</v>
      </c>
      <c r="J1868" s="8"/>
    </row>
    <row r="1869" spans="1:10" x14ac:dyDescent="0.3">
      <c r="A1869" s="4" t="s">
        <v>51</v>
      </c>
      <c r="B1869" s="5" t="s">
        <v>101</v>
      </c>
      <c r="C1869" s="6" t="s">
        <v>209</v>
      </c>
      <c r="D1869" s="5" t="s">
        <v>210</v>
      </c>
      <c r="E1869" s="6" t="s">
        <v>1264</v>
      </c>
      <c r="F1869" s="6" t="s">
        <v>348</v>
      </c>
      <c r="G1869" s="7">
        <v>35800</v>
      </c>
      <c r="H1869" s="7">
        <v>36600</v>
      </c>
      <c r="I1869" s="37">
        <v>2.2346368715083775</v>
      </c>
      <c r="J1869" s="8"/>
    </row>
    <row r="1870" spans="1:10" x14ac:dyDescent="0.3">
      <c r="A1870" s="4" t="s">
        <v>64</v>
      </c>
      <c r="B1870" s="5" t="s">
        <v>122</v>
      </c>
      <c r="C1870" s="6" t="s">
        <v>123</v>
      </c>
      <c r="D1870" s="5" t="s">
        <v>124</v>
      </c>
      <c r="E1870" s="6" t="s">
        <v>1264</v>
      </c>
      <c r="F1870" s="6" t="s">
        <v>345</v>
      </c>
      <c r="G1870" s="7">
        <v>267725</v>
      </c>
      <c r="H1870" s="7">
        <v>267725</v>
      </c>
      <c r="I1870" s="37">
        <v>0</v>
      </c>
      <c r="J1870" s="8"/>
    </row>
    <row r="1871" spans="1:10" x14ac:dyDescent="0.3">
      <c r="A1871" s="4" t="s">
        <v>64</v>
      </c>
      <c r="B1871" s="5" t="s">
        <v>122</v>
      </c>
      <c r="C1871" s="6" t="s">
        <v>123</v>
      </c>
      <c r="D1871" s="5" t="s">
        <v>124</v>
      </c>
      <c r="E1871" s="6" t="s">
        <v>1264</v>
      </c>
      <c r="F1871" s="6" t="s">
        <v>348</v>
      </c>
      <c r="G1871" s="7">
        <v>34240</v>
      </c>
      <c r="H1871" s="7">
        <v>34240</v>
      </c>
      <c r="I1871" s="37">
        <v>0</v>
      </c>
      <c r="J1871" s="8"/>
    </row>
    <row r="1872" spans="1:10" x14ac:dyDescent="0.3">
      <c r="A1872" s="4" t="s">
        <v>64</v>
      </c>
      <c r="B1872" s="5" t="s">
        <v>122</v>
      </c>
      <c r="C1872" s="6" t="s">
        <v>216</v>
      </c>
      <c r="D1872" s="5" t="s">
        <v>217</v>
      </c>
      <c r="E1872" s="6" t="s">
        <v>1264</v>
      </c>
      <c r="F1872" s="6" t="s">
        <v>348</v>
      </c>
      <c r="G1872" s="7">
        <v>34600</v>
      </c>
      <c r="H1872" s="7">
        <v>35200</v>
      </c>
      <c r="I1872" s="37">
        <v>1.7341040462427681</v>
      </c>
      <c r="J1872" s="8"/>
    </row>
    <row r="1873" spans="1:10" x14ac:dyDescent="0.3">
      <c r="A1873" s="4" t="s">
        <v>64</v>
      </c>
      <c r="B1873" s="5" t="s">
        <v>122</v>
      </c>
      <c r="C1873" s="6" t="s">
        <v>335</v>
      </c>
      <c r="D1873" s="5" t="s">
        <v>336</v>
      </c>
      <c r="E1873" s="6" t="s">
        <v>1264</v>
      </c>
      <c r="F1873" s="6" t="s">
        <v>348</v>
      </c>
      <c r="G1873" s="7">
        <v>31600</v>
      </c>
      <c r="H1873" s="7">
        <v>31666.666666699999</v>
      </c>
      <c r="I1873" s="37">
        <v>0.21097046424050081</v>
      </c>
      <c r="J1873" s="8"/>
    </row>
    <row r="1874" spans="1:10" x14ac:dyDescent="0.3">
      <c r="A1874" s="4" t="s">
        <v>64</v>
      </c>
      <c r="B1874" s="5" t="s">
        <v>122</v>
      </c>
      <c r="C1874" s="6" t="s">
        <v>125</v>
      </c>
      <c r="D1874" s="5" t="s">
        <v>126</v>
      </c>
      <c r="E1874" s="6" t="s">
        <v>1264</v>
      </c>
      <c r="F1874" s="6" t="s">
        <v>345</v>
      </c>
      <c r="G1874" s="7">
        <v>288766.66666669998</v>
      </c>
      <c r="H1874" s="7">
        <v>296775</v>
      </c>
      <c r="I1874" s="37">
        <v>2.7732886990531336</v>
      </c>
      <c r="J1874" s="8"/>
    </row>
    <row r="1875" spans="1:10" x14ac:dyDescent="0.3">
      <c r="A1875" s="4" t="s">
        <v>64</v>
      </c>
      <c r="B1875" s="5" t="s">
        <v>122</v>
      </c>
      <c r="C1875" s="6" t="s">
        <v>125</v>
      </c>
      <c r="D1875" s="5" t="s">
        <v>126</v>
      </c>
      <c r="E1875" s="6" t="s">
        <v>1264</v>
      </c>
      <c r="F1875" s="6" t="s">
        <v>348</v>
      </c>
      <c r="G1875" s="7">
        <v>34933.333333299997</v>
      </c>
      <c r="H1875" s="7">
        <v>34266.666666700003</v>
      </c>
      <c r="I1875" s="37">
        <v>-1.9083969463758566</v>
      </c>
      <c r="J1875" s="8"/>
    </row>
    <row r="1876" spans="1:10" x14ac:dyDescent="0.3">
      <c r="A1876" s="4" t="s">
        <v>64</v>
      </c>
      <c r="B1876" s="5" t="s">
        <v>122</v>
      </c>
      <c r="C1876" s="6" t="s">
        <v>408</v>
      </c>
      <c r="D1876" s="5" t="s">
        <v>174</v>
      </c>
      <c r="E1876" s="6" t="s">
        <v>1264</v>
      </c>
      <c r="F1876" s="6" t="s">
        <v>348</v>
      </c>
      <c r="G1876" s="7">
        <v>34520</v>
      </c>
      <c r="H1876" s="7">
        <v>36820</v>
      </c>
      <c r="I1876" s="37">
        <v>6.662804171494785</v>
      </c>
      <c r="J1876" s="8"/>
    </row>
    <row r="1877" spans="1:10" x14ac:dyDescent="0.3">
      <c r="A1877" s="4" t="s">
        <v>64</v>
      </c>
      <c r="B1877" s="5" t="s">
        <v>122</v>
      </c>
      <c r="C1877" s="6" t="s">
        <v>127</v>
      </c>
      <c r="D1877" s="5" t="s">
        <v>128</v>
      </c>
      <c r="E1877" s="6" t="s">
        <v>1264</v>
      </c>
      <c r="F1877" s="6" t="s">
        <v>348</v>
      </c>
      <c r="G1877" s="7">
        <v>34080</v>
      </c>
      <c r="H1877" s="7">
        <v>34350</v>
      </c>
      <c r="I1877" s="37">
        <v>0.79225352112675118</v>
      </c>
      <c r="J1877" s="8"/>
    </row>
    <row r="1878" spans="1:10" x14ac:dyDescent="0.3">
      <c r="A1878" s="4" t="s">
        <v>61</v>
      </c>
      <c r="B1878" s="5" t="s">
        <v>139</v>
      </c>
      <c r="C1878" s="6" t="s">
        <v>522</v>
      </c>
      <c r="D1878" s="5" t="s">
        <v>523</v>
      </c>
      <c r="E1878" s="6" t="s">
        <v>1264</v>
      </c>
      <c r="F1878" s="6" t="s">
        <v>348</v>
      </c>
      <c r="G1878" s="7">
        <v>28250</v>
      </c>
      <c r="H1878" s="7">
        <v>27625</v>
      </c>
      <c r="I1878" s="37">
        <v>-2.2123893805309769</v>
      </c>
      <c r="J1878" s="8"/>
    </row>
    <row r="1879" spans="1:10" x14ac:dyDescent="0.3">
      <c r="A1879" s="4" t="s">
        <v>61</v>
      </c>
      <c r="B1879" s="5" t="s">
        <v>139</v>
      </c>
      <c r="C1879" s="6" t="s">
        <v>505</v>
      </c>
      <c r="D1879" s="5" t="s">
        <v>506</v>
      </c>
      <c r="E1879" s="6" t="s">
        <v>1264</v>
      </c>
      <c r="F1879" s="6" t="s">
        <v>348</v>
      </c>
      <c r="G1879" s="7">
        <v>30533.333333300001</v>
      </c>
      <c r="H1879" s="7">
        <v>31966.666666699999</v>
      </c>
      <c r="I1879" s="37">
        <v>4.6943231443282718</v>
      </c>
      <c r="J1879" s="8"/>
    </row>
    <row r="1880" spans="1:10" x14ac:dyDescent="0.3">
      <c r="A1880" s="4" t="s">
        <v>54</v>
      </c>
      <c r="B1880" s="5" t="s">
        <v>129</v>
      </c>
      <c r="C1880" s="6" t="s">
        <v>309</v>
      </c>
      <c r="D1880" s="5" t="s">
        <v>310</v>
      </c>
      <c r="E1880" s="6" t="s">
        <v>1264</v>
      </c>
      <c r="F1880" s="6" t="s">
        <v>345</v>
      </c>
      <c r="G1880" s="7">
        <v>252583.33333329999</v>
      </c>
      <c r="H1880" s="7">
        <v>285200</v>
      </c>
      <c r="I1880" s="37">
        <v>12.913229957124761</v>
      </c>
      <c r="J1880" s="8"/>
    </row>
    <row r="1881" spans="1:10" x14ac:dyDescent="0.3">
      <c r="A1881" s="4" t="s">
        <v>54</v>
      </c>
      <c r="B1881" s="5" t="s">
        <v>129</v>
      </c>
      <c r="C1881" s="6" t="s">
        <v>309</v>
      </c>
      <c r="D1881" s="5" t="s">
        <v>310</v>
      </c>
      <c r="E1881" s="6" t="s">
        <v>1264</v>
      </c>
      <c r="F1881" s="6" t="s">
        <v>348</v>
      </c>
      <c r="G1881" s="7">
        <v>33575</v>
      </c>
      <c r="H1881" s="7">
        <v>33975</v>
      </c>
      <c r="I1881" s="37">
        <v>1.1913626209977712</v>
      </c>
      <c r="J1881" s="8"/>
    </row>
    <row r="1882" spans="1:10" x14ac:dyDescent="0.3">
      <c r="A1882" s="4" t="s">
        <v>55</v>
      </c>
      <c r="B1882" s="5" t="s">
        <v>157</v>
      </c>
      <c r="C1882" s="6" t="s">
        <v>158</v>
      </c>
      <c r="D1882" s="5" t="s">
        <v>159</v>
      </c>
      <c r="E1882" s="6" t="s">
        <v>1264</v>
      </c>
      <c r="F1882" s="6" t="s">
        <v>348</v>
      </c>
      <c r="G1882" s="7">
        <v>31400</v>
      </c>
      <c r="H1882" s="7">
        <v>31066.666666699999</v>
      </c>
      <c r="I1882" s="37">
        <v>-1.0615711251592441</v>
      </c>
      <c r="J1882" s="8"/>
    </row>
    <row r="1883" spans="1:10" x14ac:dyDescent="0.3">
      <c r="A1883" s="4" t="s">
        <v>55</v>
      </c>
      <c r="B1883" s="5" t="s">
        <v>157</v>
      </c>
      <c r="C1883" s="6" t="s">
        <v>222</v>
      </c>
      <c r="D1883" s="5" t="s">
        <v>223</v>
      </c>
      <c r="E1883" s="6" t="s">
        <v>1264</v>
      </c>
      <c r="F1883" s="6" t="s">
        <v>348</v>
      </c>
      <c r="G1883" s="7">
        <v>33400</v>
      </c>
      <c r="H1883" s="7">
        <v>36950</v>
      </c>
      <c r="I1883" s="37">
        <v>10.628742514970057</v>
      </c>
      <c r="J1883" s="8"/>
    </row>
    <row r="1884" spans="1:10" x14ac:dyDescent="0.3">
      <c r="A1884" s="4" t="s">
        <v>65</v>
      </c>
      <c r="B1884" s="5" t="s">
        <v>104</v>
      </c>
      <c r="C1884" s="6" t="s">
        <v>287</v>
      </c>
      <c r="D1884" s="5" t="s">
        <v>288</v>
      </c>
      <c r="E1884" s="6" t="s">
        <v>1264</v>
      </c>
      <c r="F1884" s="6" t="s">
        <v>348</v>
      </c>
      <c r="G1884" s="7">
        <v>35866.666666700003</v>
      </c>
      <c r="H1884" s="7">
        <v>36850</v>
      </c>
      <c r="I1884" s="37">
        <v>2.7416356876368564</v>
      </c>
      <c r="J1884" s="8"/>
    </row>
    <row r="1885" spans="1:10" x14ac:dyDescent="0.3">
      <c r="A1885" s="4" t="s">
        <v>65</v>
      </c>
      <c r="B1885" s="5" t="s">
        <v>104</v>
      </c>
      <c r="C1885" s="6" t="s">
        <v>291</v>
      </c>
      <c r="D1885" s="5" t="s">
        <v>292</v>
      </c>
      <c r="E1885" s="6" t="s">
        <v>1264</v>
      </c>
      <c r="F1885" s="6" t="s">
        <v>345</v>
      </c>
      <c r="G1885" s="7">
        <v>258550</v>
      </c>
      <c r="H1885" s="7">
        <v>273800</v>
      </c>
      <c r="I1885" s="37">
        <v>5.8982788628891836</v>
      </c>
      <c r="J1885" s="8"/>
    </row>
    <row r="1886" spans="1:10" x14ac:dyDescent="0.3">
      <c r="A1886" s="4" t="s">
        <v>65</v>
      </c>
      <c r="B1886" s="5" t="s">
        <v>104</v>
      </c>
      <c r="C1886" s="6" t="s">
        <v>291</v>
      </c>
      <c r="D1886" s="5" t="s">
        <v>292</v>
      </c>
      <c r="E1886" s="6" t="s">
        <v>1264</v>
      </c>
      <c r="F1886" s="6" t="s">
        <v>348</v>
      </c>
      <c r="G1886" s="7">
        <v>31800</v>
      </c>
      <c r="H1886" s="7">
        <v>33950</v>
      </c>
      <c r="I1886" s="37">
        <v>6.7610062893081802</v>
      </c>
      <c r="J1886" s="8"/>
    </row>
    <row r="1887" spans="1:10" x14ac:dyDescent="0.3">
      <c r="A1887" s="4" t="s">
        <v>65</v>
      </c>
      <c r="B1887" s="5" t="s">
        <v>104</v>
      </c>
      <c r="C1887" s="6" t="s">
        <v>565</v>
      </c>
      <c r="D1887" s="5" t="s">
        <v>566</v>
      </c>
      <c r="E1887" s="6" t="s">
        <v>1264</v>
      </c>
      <c r="F1887" s="6" t="s">
        <v>345</v>
      </c>
      <c r="G1887" s="7">
        <v>282700</v>
      </c>
      <c r="H1887" s="7">
        <v>291200</v>
      </c>
      <c r="I1887" s="37">
        <v>3.0067209055535837</v>
      </c>
      <c r="J1887" s="8"/>
    </row>
    <row r="1888" spans="1:10" x14ac:dyDescent="0.3">
      <c r="A1888" s="4" t="s">
        <v>65</v>
      </c>
      <c r="B1888" s="5" t="s">
        <v>104</v>
      </c>
      <c r="C1888" s="6" t="s">
        <v>565</v>
      </c>
      <c r="D1888" s="5" t="s">
        <v>566</v>
      </c>
      <c r="E1888" s="6" t="s">
        <v>1264</v>
      </c>
      <c r="F1888" s="6" t="s">
        <v>348</v>
      </c>
      <c r="G1888" s="7">
        <v>34533.333333299997</v>
      </c>
      <c r="H1888" s="7">
        <v>36133.333333299997</v>
      </c>
      <c r="I1888" s="37">
        <v>4.6332046332091092</v>
      </c>
      <c r="J1888" s="8"/>
    </row>
    <row r="1889" spans="1:10" x14ac:dyDescent="0.3">
      <c r="A1889" s="4" t="s">
        <v>65</v>
      </c>
      <c r="B1889" s="5" t="s">
        <v>104</v>
      </c>
      <c r="C1889" s="6" t="s">
        <v>230</v>
      </c>
      <c r="D1889" s="5" t="s">
        <v>231</v>
      </c>
      <c r="E1889" s="6" t="s">
        <v>1264</v>
      </c>
      <c r="F1889" s="6" t="s">
        <v>348</v>
      </c>
      <c r="G1889" s="7">
        <v>32400</v>
      </c>
      <c r="H1889" s="7">
        <v>34700</v>
      </c>
      <c r="I1889" s="37">
        <v>7.0987654320987748</v>
      </c>
      <c r="J1889" s="8"/>
    </row>
    <row r="1890" spans="1:10" x14ac:dyDescent="0.3">
      <c r="A1890" s="4" t="s">
        <v>65</v>
      </c>
      <c r="B1890" s="5" t="s">
        <v>104</v>
      </c>
      <c r="C1890" s="6" t="s">
        <v>162</v>
      </c>
      <c r="D1890" s="5" t="s">
        <v>163</v>
      </c>
      <c r="E1890" s="6" t="s">
        <v>1264</v>
      </c>
      <c r="F1890" s="6" t="s">
        <v>348</v>
      </c>
      <c r="G1890" s="7">
        <v>31533.333333300001</v>
      </c>
      <c r="H1890" s="7">
        <v>32633.333333300001</v>
      </c>
      <c r="I1890" s="37">
        <v>3.488372093026948</v>
      </c>
      <c r="J1890" s="8"/>
    </row>
    <row r="1891" spans="1:10" x14ac:dyDescent="0.3">
      <c r="A1891" s="4" t="s">
        <v>65</v>
      </c>
      <c r="B1891" s="5" t="s">
        <v>104</v>
      </c>
      <c r="C1891" s="6" t="s">
        <v>232</v>
      </c>
      <c r="D1891" s="5" t="s">
        <v>233</v>
      </c>
      <c r="E1891" s="6" t="s">
        <v>1264</v>
      </c>
      <c r="F1891" s="6" t="s">
        <v>348</v>
      </c>
      <c r="G1891" s="7">
        <v>30500</v>
      </c>
      <c r="H1891" s="7">
        <v>29666.666666699999</v>
      </c>
      <c r="I1891" s="37">
        <v>-2.7322404370491826</v>
      </c>
      <c r="J1891" s="8"/>
    </row>
    <row r="1892" spans="1:10" x14ac:dyDescent="0.3">
      <c r="A1892" s="4" t="s">
        <v>58</v>
      </c>
      <c r="B1892" s="5" t="s">
        <v>151</v>
      </c>
      <c r="C1892" s="6" t="s">
        <v>152</v>
      </c>
      <c r="D1892" s="5" t="s">
        <v>153</v>
      </c>
      <c r="E1892" s="6" t="s">
        <v>1264</v>
      </c>
      <c r="F1892" s="6" t="s">
        <v>345</v>
      </c>
      <c r="G1892" s="7">
        <v>257100</v>
      </c>
      <c r="H1892" s="7">
        <v>261100</v>
      </c>
      <c r="I1892" s="37">
        <v>1.5558148580318898</v>
      </c>
      <c r="J1892" s="8"/>
    </row>
    <row r="1893" spans="1:10" x14ac:dyDescent="0.3">
      <c r="A1893" s="4" t="s">
        <v>58</v>
      </c>
      <c r="B1893" s="5" t="s">
        <v>151</v>
      </c>
      <c r="C1893" s="6" t="s">
        <v>152</v>
      </c>
      <c r="D1893" s="5" t="s">
        <v>153</v>
      </c>
      <c r="E1893" s="6" t="s">
        <v>1264</v>
      </c>
      <c r="F1893" s="6" t="s">
        <v>348</v>
      </c>
      <c r="G1893" s="7">
        <v>35250</v>
      </c>
      <c r="H1893" s="7">
        <v>35900</v>
      </c>
      <c r="I1893" s="37">
        <v>1.8439716312056653</v>
      </c>
      <c r="J1893" s="8"/>
    </row>
    <row r="1894" spans="1:10" x14ac:dyDescent="0.3">
      <c r="A1894" s="4" t="s">
        <v>58</v>
      </c>
      <c r="B1894" s="5" t="s">
        <v>151</v>
      </c>
      <c r="C1894" s="6" t="s">
        <v>237</v>
      </c>
      <c r="D1894" s="5" t="s">
        <v>238</v>
      </c>
      <c r="E1894" s="6" t="s">
        <v>1264</v>
      </c>
      <c r="F1894" s="6" t="s">
        <v>345</v>
      </c>
      <c r="G1894" s="7">
        <v>259633.33333329999</v>
      </c>
      <c r="H1894" s="7">
        <v>276000</v>
      </c>
      <c r="I1894" s="37">
        <v>6.3037617152530867</v>
      </c>
      <c r="J1894" s="8"/>
    </row>
    <row r="1895" spans="1:10" x14ac:dyDescent="0.3">
      <c r="A1895" s="4" t="s">
        <v>58</v>
      </c>
      <c r="B1895" s="5" t="s">
        <v>151</v>
      </c>
      <c r="C1895" s="6" t="s">
        <v>237</v>
      </c>
      <c r="D1895" s="5" t="s">
        <v>238</v>
      </c>
      <c r="E1895" s="6" t="s">
        <v>1264</v>
      </c>
      <c r="F1895" s="6" t="s">
        <v>348</v>
      </c>
      <c r="G1895" s="7">
        <v>34900</v>
      </c>
      <c r="H1895" s="7">
        <v>34875</v>
      </c>
      <c r="I1895" s="37">
        <v>-7.1633237822354978E-2</v>
      </c>
      <c r="J1895" s="8"/>
    </row>
    <row r="1896" spans="1:10" x14ac:dyDescent="0.3">
      <c r="A1896" s="4" t="s">
        <v>58</v>
      </c>
      <c r="B1896" s="5" t="s">
        <v>151</v>
      </c>
      <c r="C1896" s="6" t="s">
        <v>511</v>
      </c>
      <c r="D1896" s="5" t="s">
        <v>512</v>
      </c>
      <c r="E1896" s="6" t="s">
        <v>1264</v>
      </c>
      <c r="F1896" s="6" t="s">
        <v>348</v>
      </c>
      <c r="G1896" s="7">
        <v>40000</v>
      </c>
      <c r="H1896" s="7">
        <v>37000</v>
      </c>
      <c r="I1896" s="37">
        <v>-7.4999999999999956</v>
      </c>
      <c r="J1896" s="8"/>
    </row>
    <row r="1897" spans="1:10" x14ac:dyDescent="0.3">
      <c r="A1897" s="4" t="s">
        <v>58</v>
      </c>
      <c r="B1897" s="5" t="s">
        <v>151</v>
      </c>
      <c r="C1897" s="6" t="s">
        <v>239</v>
      </c>
      <c r="D1897" s="5" t="s">
        <v>240</v>
      </c>
      <c r="E1897" s="6" t="s">
        <v>1264</v>
      </c>
      <c r="F1897" s="6" t="s">
        <v>345</v>
      </c>
      <c r="G1897" s="7">
        <v>278000</v>
      </c>
      <c r="H1897" s="7">
        <v>277750</v>
      </c>
      <c r="I1897" s="37">
        <v>-8.9928057553956275E-2</v>
      </c>
      <c r="J1897" s="8"/>
    </row>
    <row r="1898" spans="1:10" x14ac:dyDescent="0.3">
      <c r="A1898" s="4" t="s">
        <v>58</v>
      </c>
      <c r="B1898" s="5" t="s">
        <v>151</v>
      </c>
      <c r="C1898" s="6" t="s">
        <v>239</v>
      </c>
      <c r="D1898" s="5" t="s">
        <v>240</v>
      </c>
      <c r="E1898" s="6" t="s">
        <v>1264</v>
      </c>
      <c r="F1898" s="6" t="s">
        <v>348</v>
      </c>
      <c r="G1898" s="7">
        <v>35000</v>
      </c>
      <c r="H1898" s="7">
        <v>35000</v>
      </c>
      <c r="I1898" s="37">
        <v>0</v>
      </c>
      <c r="J1898" s="8"/>
    </row>
    <row r="1899" spans="1:10" x14ac:dyDescent="0.3">
      <c r="A1899" s="4" t="s">
        <v>58</v>
      </c>
      <c r="B1899" s="5" t="s">
        <v>151</v>
      </c>
      <c r="C1899" s="6" t="s">
        <v>513</v>
      </c>
      <c r="D1899" s="5" t="s">
        <v>514</v>
      </c>
      <c r="E1899" s="6" t="s">
        <v>1264</v>
      </c>
      <c r="F1899" s="6" t="s">
        <v>345</v>
      </c>
      <c r="G1899" s="7">
        <v>271666.66666669998</v>
      </c>
      <c r="H1899" s="7">
        <v>280000</v>
      </c>
      <c r="I1899" s="37">
        <v>3.0674846625640573</v>
      </c>
      <c r="J1899" s="8"/>
    </row>
    <row r="1900" spans="1:10" x14ac:dyDescent="0.3">
      <c r="A1900" s="4" t="s">
        <v>58</v>
      </c>
      <c r="B1900" s="5" t="s">
        <v>151</v>
      </c>
      <c r="C1900" s="6" t="s">
        <v>515</v>
      </c>
      <c r="D1900" s="5" t="s">
        <v>516</v>
      </c>
      <c r="E1900" s="6" t="s">
        <v>1264</v>
      </c>
      <c r="F1900" s="6" t="s">
        <v>345</v>
      </c>
      <c r="G1900" s="7">
        <v>261133.33333329999</v>
      </c>
      <c r="H1900" s="7">
        <v>267800</v>
      </c>
      <c r="I1900" s="37">
        <v>2.5529742149735135</v>
      </c>
      <c r="J1900" s="8"/>
    </row>
    <row r="1901" spans="1:10" x14ac:dyDescent="0.3">
      <c r="A1901" s="4" t="s">
        <v>58</v>
      </c>
      <c r="B1901" s="5" t="s">
        <v>151</v>
      </c>
      <c r="C1901" s="6" t="s">
        <v>515</v>
      </c>
      <c r="D1901" s="5" t="s">
        <v>516</v>
      </c>
      <c r="E1901" s="6" t="s">
        <v>1264</v>
      </c>
      <c r="F1901" s="6" t="s">
        <v>348</v>
      </c>
      <c r="G1901" s="7">
        <v>34833.333333299997</v>
      </c>
      <c r="H1901" s="7">
        <v>34833.333333299997</v>
      </c>
      <c r="I1901" s="37">
        <v>0</v>
      </c>
      <c r="J1901" s="8"/>
    </row>
    <row r="1902" spans="1:10" x14ac:dyDescent="0.3">
      <c r="A1902" s="4" t="s">
        <v>59</v>
      </c>
      <c r="B1902" s="5" t="s">
        <v>132</v>
      </c>
      <c r="C1902" s="6" t="s">
        <v>276</v>
      </c>
      <c r="D1902" s="5" t="s">
        <v>277</v>
      </c>
      <c r="E1902" s="6" t="s">
        <v>1264</v>
      </c>
      <c r="F1902" s="6" t="s">
        <v>345</v>
      </c>
      <c r="G1902" s="7">
        <v>244700</v>
      </c>
      <c r="H1902" s="7">
        <v>276900</v>
      </c>
      <c r="I1902" s="37">
        <v>13.158970167552098</v>
      </c>
      <c r="J1902" s="8"/>
    </row>
    <row r="1903" spans="1:10" x14ac:dyDescent="0.3">
      <c r="A1903" s="4" t="s">
        <v>59</v>
      </c>
      <c r="B1903" s="5" t="s">
        <v>132</v>
      </c>
      <c r="C1903" s="6" t="s">
        <v>276</v>
      </c>
      <c r="D1903" s="5" t="s">
        <v>277</v>
      </c>
      <c r="E1903" s="6" t="s">
        <v>1264</v>
      </c>
      <c r="F1903" s="6" t="s">
        <v>348</v>
      </c>
      <c r="G1903" s="7">
        <v>37500</v>
      </c>
      <c r="H1903" s="7">
        <v>39700</v>
      </c>
      <c r="I1903" s="37">
        <v>5.8666666666666645</v>
      </c>
      <c r="J1903" s="8"/>
    </row>
    <row r="1904" spans="1:10" x14ac:dyDescent="0.3">
      <c r="A1904" s="4" t="s">
        <v>59</v>
      </c>
      <c r="B1904" s="5" t="s">
        <v>132</v>
      </c>
      <c r="C1904" s="6" t="s">
        <v>241</v>
      </c>
      <c r="D1904" s="5" t="s">
        <v>242</v>
      </c>
      <c r="E1904" s="6" t="s">
        <v>1264</v>
      </c>
      <c r="F1904" s="6" t="s">
        <v>348</v>
      </c>
      <c r="G1904" s="7">
        <v>33675</v>
      </c>
      <c r="H1904" s="7">
        <v>36175</v>
      </c>
      <c r="I1904" s="37">
        <v>7.4239049740163265</v>
      </c>
      <c r="J1904" s="8"/>
    </row>
    <row r="1905" spans="1:10" x14ac:dyDescent="0.3">
      <c r="A1905" s="4" t="s">
        <v>59</v>
      </c>
      <c r="B1905" s="5" t="s">
        <v>132</v>
      </c>
      <c r="C1905" s="6" t="s">
        <v>243</v>
      </c>
      <c r="D1905" s="5" t="s">
        <v>244</v>
      </c>
      <c r="E1905" s="6" t="s">
        <v>1264</v>
      </c>
      <c r="F1905" s="6" t="s">
        <v>348</v>
      </c>
      <c r="G1905" s="7">
        <v>39000</v>
      </c>
      <c r="H1905" s="7">
        <v>39000</v>
      </c>
      <c r="I1905" s="37">
        <v>0</v>
      </c>
      <c r="J1905" s="8"/>
    </row>
    <row r="1906" spans="1:10" x14ac:dyDescent="0.3">
      <c r="A1906" s="4" t="s">
        <v>59</v>
      </c>
      <c r="B1906" s="5" t="s">
        <v>132</v>
      </c>
      <c r="C1906" s="6" t="s">
        <v>313</v>
      </c>
      <c r="D1906" s="5" t="s">
        <v>314</v>
      </c>
      <c r="E1906" s="6" t="s">
        <v>1264</v>
      </c>
      <c r="F1906" s="6" t="s">
        <v>345</v>
      </c>
      <c r="G1906" s="7">
        <v>251000</v>
      </c>
      <c r="H1906" s="7">
        <v>252425</v>
      </c>
      <c r="I1906" s="37">
        <v>0.56772908366533592</v>
      </c>
      <c r="J1906" s="8"/>
    </row>
    <row r="1907" spans="1:10" x14ac:dyDescent="0.3">
      <c r="A1907" s="4" t="s">
        <v>59</v>
      </c>
      <c r="B1907" s="5" t="s">
        <v>132</v>
      </c>
      <c r="C1907" s="6" t="s">
        <v>313</v>
      </c>
      <c r="D1907" s="5" t="s">
        <v>314</v>
      </c>
      <c r="E1907" s="6" t="s">
        <v>1264</v>
      </c>
      <c r="F1907" s="6" t="s">
        <v>348</v>
      </c>
      <c r="G1907" s="7">
        <v>31125</v>
      </c>
      <c r="H1907" s="7">
        <v>31575</v>
      </c>
      <c r="I1907" s="37">
        <v>1.4457831325301207</v>
      </c>
      <c r="J1907" s="8"/>
    </row>
    <row r="1908" spans="1:10" x14ac:dyDescent="0.3">
      <c r="A1908" s="4" t="s">
        <v>59</v>
      </c>
      <c r="B1908" s="5" t="s">
        <v>132</v>
      </c>
      <c r="C1908" s="6" t="s">
        <v>519</v>
      </c>
      <c r="D1908" s="5" t="s">
        <v>520</v>
      </c>
      <c r="E1908" s="6" t="s">
        <v>1264</v>
      </c>
      <c r="F1908" s="6" t="s">
        <v>348</v>
      </c>
      <c r="G1908" s="7">
        <v>34850</v>
      </c>
      <c r="H1908" s="7">
        <v>34650</v>
      </c>
      <c r="I1908" s="37">
        <v>-0.57388809182209455</v>
      </c>
      <c r="J1908" s="8"/>
    </row>
    <row r="1909" spans="1:10" x14ac:dyDescent="0.3">
      <c r="A1909" s="4" t="s">
        <v>59</v>
      </c>
      <c r="B1909" s="5" t="s">
        <v>132</v>
      </c>
      <c r="C1909" s="6" t="s">
        <v>322</v>
      </c>
      <c r="D1909" s="5" t="s">
        <v>323</v>
      </c>
      <c r="E1909" s="6" t="s">
        <v>1264</v>
      </c>
      <c r="F1909" s="6" t="s">
        <v>348</v>
      </c>
      <c r="G1909" s="7">
        <v>38700</v>
      </c>
      <c r="H1909" s="7">
        <v>39200</v>
      </c>
      <c r="I1909" s="37">
        <v>1.2919896640826822</v>
      </c>
      <c r="J1909" s="8"/>
    </row>
    <row r="1910" spans="1:10" x14ac:dyDescent="0.3">
      <c r="A1910" s="4" t="s">
        <v>59</v>
      </c>
      <c r="B1910" s="5" t="s">
        <v>132</v>
      </c>
      <c r="C1910" s="6" t="s">
        <v>246</v>
      </c>
      <c r="D1910" s="5" t="s">
        <v>247</v>
      </c>
      <c r="E1910" s="6" t="s">
        <v>1264</v>
      </c>
      <c r="F1910" s="6" t="s">
        <v>348</v>
      </c>
      <c r="G1910" s="7">
        <v>36500</v>
      </c>
      <c r="H1910" s="7">
        <v>36350</v>
      </c>
      <c r="I1910" s="37">
        <v>-0.4109589041095929</v>
      </c>
      <c r="J1910" s="8"/>
    </row>
    <row r="1911" spans="1:10" x14ac:dyDescent="0.3">
      <c r="A1911" s="4" t="s">
        <v>69</v>
      </c>
      <c r="B1911" s="5" t="s">
        <v>354</v>
      </c>
      <c r="C1911" s="6" t="s">
        <v>355</v>
      </c>
      <c r="D1911" s="5" t="s">
        <v>356</v>
      </c>
      <c r="E1911" s="6" t="s">
        <v>1264</v>
      </c>
      <c r="F1911" s="6" t="s">
        <v>348</v>
      </c>
      <c r="G1911" s="7">
        <v>28333.333333300001</v>
      </c>
      <c r="H1911" s="7">
        <v>28333.333333300001</v>
      </c>
      <c r="I1911" s="37">
        <v>0</v>
      </c>
      <c r="J1911" s="8"/>
    </row>
    <row r="1912" spans="1:10" x14ac:dyDescent="0.3">
      <c r="A1912" s="4" t="s">
        <v>53</v>
      </c>
      <c r="B1912" s="5" t="s">
        <v>146</v>
      </c>
      <c r="C1912" s="6" t="s">
        <v>184</v>
      </c>
      <c r="D1912" s="5" t="s">
        <v>185</v>
      </c>
      <c r="E1912" s="6" t="s">
        <v>1265</v>
      </c>
      <c r="F1912" s="6" t="s">
        <v>521</v>
      </c>
      <c r="G1912" s="7">
        <v>16000</v>
      </c>
      <c r="H1912" s="7">
        <v>16000</v>
      </c>
      <c r="I1912" s="37">
        <v>0</v>
      </c>
      <c r="J1912" s="8"/>
    </row>
    <row r="1913" spans="1:10" x14ac:dyDescent="0.3">
      <c r="A1913" s="4" t="s">
        <v>53</v>
      </c>
      <c r="B1913" s="5" t="s">
        <v>146</v>
      </c>
      <c r="C1913" s="6" t="s">
        <v>346</v>
      </c>
      <c r="D1913" s="5" t="s">
        <v>347</v>
      </c>
      <c r="E1913" s="6" t="s">
        <v>1265</v>
      </c>
      <c r="F1913" s="6" t="s">
        <v>521</v>
      </c>
      <c r="G1913" s="7">
        <v>15900</v>
      </c>
      <c r="H1913" s="7">
        <v>15900</v>
      </c>
      <c r="I1913" s="37">
        <v>0</v>
      </c>
      <c r="J1913" s="8"/>
    </row>
    <row r="1914" spans="1:10" x14ac:dyDescent="0.3">
      <c r="A1914" s="4" t="s">
        <v>53</v>
      </c>
      <c r="B1914" s="5" t="s">
        <v>146</v>
      </c>
      <c r="C1914" s="6" t="s">
        <v>192</v>
      </c>
      <c r="D1914" s="5" t="s">
        <v>193</v>
      </c>
      <c r="E1914" s="6" t="s">
        <v>1265</v>
      </c>
      <c r="F1914" s="6" t="s">
        <v>521</v>
      </c>
      <c r="G1914" s="7">
        <v>17200</v>
      </c>
      <c r="H1914" s="7">
        <v>15500</v>
      </c>
      <c r="I1914" s="37">
        <v>-9.8837209302325526</v>
      </c>
      <c r="J1914" s="8"/>
    </row>
    <row r="1915" spans="1:10" x14ac:dyDescent="0.3">
      <c r="A1915" s="4" t="s">
        <v>53</v>
      </c>
      <c r="B1915" s="5" t="s">
        <v>146</v>
      </c>
      <c r="C1915" s="6" t="s">
        <v>526</v>
      </c>
      <c r="D1915" s="5" t="s">
        <v>527</v>
      </c>
      <c r="E1915" s="6" t="s">
        <v>1265</v>
      </c>
      <c r="F1915" s="6" t="s">
        <v>521</v>
      </c>
      <c r="G1915" s="7">
        <v>17166.666666699999</v>
      </c>
      <c r="H1915" s="7">
        <v>17500</v>
      </c>
      <c r="I1915" s="37">
        <v>1.9417475726176026</v>
      </c>
      <c r="J1915" s="8"/>
    </row>
    <row r="1916" spans="1:10" x14ac:dyDescent="0.3">
      <c r="A1916" s="4" t="s">
        <v>53</v>
      </c>
      <c r="B1916" s="5" t="s">
        <v>146</v>
      </c>
      <c r="C1916" s="6" t="s">
        <v>350</v>
      </c>
      <c r="D1916" s="5" t="s">
        <v>351</v>
      </c>
      <c r="E1916" s="6" t="s">
        <v>1265</v>
      </c>
      <c r="F1916" s="6" t="s">
        <v>521</v>
      </c>
      <c r="G1916" s="7">
        <v>18500</v>
      </c>
      <c r="H1916" s="7">
        <v>19000</v>
      </c>
      <c r="I1916" s="37">
        <v>2.7027027027026973</v>
      </c>
      <c r="J1916" s="8"/>
    </row>
    <row r="1917" spans="1:10" x14ac:dyDescent="0.3">
      <c r="A1917" s="4" t="s">
        <v>64</v>
      </c>
      <c r="B1917" s="5" t="s">
        <v>122</v>
      </c>
      <c r="C1917" s="6" t="s">
        <v>127</v>
      </c>
      <c r="D1917" s="5" t="s">
        <v>128</v>
      </c>
      <c r="E1917" s="6" t="s">
        <v>1265</v>
      </c>
      <c r="F1917" s="6" t="s">
        <v>521</v>
      </c>
      <c r="G1917" s="7">
        <v>13950</v>
      </c>
      <c r="H1917" s="7">
        <v>13750</v>
      </c>
      <c r="I1917" s="37">
        <v>-1.4336917562724039</v>
      </c>
      <c r="J1917" s="8"/>
    </row>
    <row r="1918" spans="1:10" x14ac:dyDescent="0.3">
      <c r="A1918" s="4" t="s">
        <v>60</v>
      </c>
      <c r="B1918" s="5" t="s">
        <v>98</v>
      </c>
      <c r="C1918" s="6" t="s">
        <v>295</v>
      </c>
      <c r="D1918" s="5" t="s">
        <v>296</v>
      </c>
      <c r="E1918" s="6" t="s">
        <v>1266</v>
      </c>
      <c r="F1918" s="6" t="s">
        <v>345</v>
      </c>
      <c r="G1918" s="7">
        <v>81000</v>
      </c>
      <c r="H1918" s="7">
        <v>82500</v>
      </c>
      <c r="I1918" s="37">
        <v>1.8518518518518601</v>
      </c>
      <c r="J1918" s="8"/>
    </row>
    <row r="1919" spans="1:10" x14ac:dyDescent="0.3">
      <c r="A1919" s="4" t="s">
        <v>60</v>
      </c>
      <c r="B1919" s="5" t="s">
        <v>98</v>
      </c>
      <c r="C1919" s="6" t="s">
        <v>295</v>
      </c>
      <c r="D1919" s="5" t="s">
        <v>296</v>
      </c>
      <c r="E1919" s="6" t="s">
        <v>1266</v>
      </c>
      <c r="F1919" s="6" t="s">
        <v>352</v>
      </c>
      <c r="G1919" s="7">
        <v>30333.333333300001</v>
      </c>
      <c r="H1919" s="7">
        <v>30666.666666699999</v>
      </c>
      <c r="I1919" s="37">
        <v>1.0989010991220738</v>
      </c>
      <c r="J1919" s="8"/>
    </row>
    <row r="1920" spans="1:10" x14ac:dyDescent="0.3">
      <c r="A1920" s="4" t="s">
        <v>60</v>
      </c>
      <c r="B1920" s="5" t="s">
        <v>98</v>
      </c>
      <c r="C1920" s="6" t="s">
        <v>303</v>
      </c>
      <c r="D1920" s="5" t="s">
        <v>304</v>
      </c>
      <c r="E1920" s="6" t="s">
        <v>1266</v>
      </c>
      <c r="F1920" s="6" t="s">
        <v>352</v>
      </c>
      <c r="G1920" s="7">
        <v>31866.666666699999</v>
      </c>
      <c r="H1920" s="7">
        <v>32533.333333300001</v>
      </c>
      <c r="I1920" s="37">
        <v>2.0920502089936344</v>
      </c>
      <c r="J1920" s="8"/>
    </row>
    <row r="1921" spans="1:10" x14ac:dyDescent="0.3">
      <c r="A1921" s="4" t="s">
        <v>53</v>
      </c>
      <c r="B1921" s="5" t="s">
        <v>146</v>
      </c>
      <c r="C1921" s="6" t="s">
        <v>475</v>
      </c>
      <c r="D1921" s="5" t="s">
        <v>476</v>
      </c>
      <c r="E1921" s="6" t="s">
        <v>1267</v>
      </c>
      <c r="F1921" s="6" t="s">
        <v>572</v>
      </c>
      <c r="G1921" s="7">
        <v>12500</v>
      </c>
      <c r="H1921" s="7">
        <v>12500</v>
      </c>
      <c r="I1921" s="37">
        <v>0</v>
      </c>
      <c r="J1921" s="8"/>
    </row>
    <row r="1922" spans="1:10" x14ac:dyDescent="0.3">
      <c r="A1922" s="4" t="s">
        <v>53</v>
      </c>
      <c r="B1922" s="5" t="s">
        <v>146</v>
      </c>
      <c r="C1922" s="6" t="s">
        <v>186</v>
      </c>
      <c r="D1922" s="5" t="s">
        <v>187</v>
      </c>
      <c r="E1922" s="6" t="s">
        <v>1267</v>
      </c>
      <c r="F1922" s="6" t="s">
        <v>572</v>
      </c>
      <c r="G1922" s="7">
        <v>13466.666666700001</v>
      </c>
      <c r="H1922" s="7">
        <v>13533.333333299999</v>
      </c>
      <c r="I1922" s="37">
        <v>0.49504950445420359</v>
      </c>
      <c r="J1922" s="8"/>
    </row>
    <row r="1923" spans="1:10" x14ac:dyDescent="0.3">
      <c r="A1923" s="4" t="s">
        <v>53</v>
      </c>
      <c r="B1923" s="5" t="s">
        <v>146</v>
      </c>
      <c r="C1923" s="6" t="s">
        <v>346</v>
      </c>
      <c r="D1923" s="5" t="s">
        <v>347</v>
      </c>
      <c r="E1923" s="6" t="s">
        <v>1267</v>
      </c>
      <c r="F1923" s="6" t="s">
        <v>572</v>
      </c>
      <c r="G1923" s="7">
        <v>12650</v>
      </c>
      <c r="H1923" s="7">
        <v>12500</v>
      </c>
      <c r="I1923" s="37">
        <v>-1.1857707509881465</v>
      </c>
      <c r="J1923" s="8"/>
    </row>
    <row r="1924" spans="1:10" x14ac:dyDescent="0.3">
      <c r="A1924" s="4" t="s">
        <v>53</v>
      </c>
      <c r="B1924" s="5" t="s">
        <v>146</v>
      </c>
      <c r="C1924" s="6" t="s">
        <v>192</v>
      </c>
      <c r="D1924" s="5" t="s">
        <v>193</v>
      </c>
      <c r="E1924" s="6" t="s">
        <v>1267</v>
      </c>
      <c r="F1924" s="6" t="s">
        <v>572</v>
      </c>
      <c r="G1924" s="7">
        <v>12500</v>
      </c>
      <c r="H1924" s="7">
        <v>13000</v>
      </c>
      <c r="I1924" s="37">
        <v>4.0000000000000036</v>
      </c>
      <c r="J1924" s="8"/>
    </row>
    <row r="1925" spans="1:10" x14ac:dyDescent="0.3">
      <c r="A1925" s="4" t="s">
        <v>53</v>
      </c>
      <c r="B1925" s="5" t="s">
        <v>146</v>
      </c>
      <c r="C1925" s="6" t="s">
        <v>350</v>
      </c>
      <c r="D1925" s="5" t="s">
        <v>351</v>
      </c>
      <c r="E1925" s="6" t="s">
        <v>1267</v>
      </c>
      <c r="F1925" s="6" t="s">
        <v>572</v>
      </c>
      <c r="G1925" s="7">
        <v>13000</v>
      </c>
      <c r="H1925" s="7">
        <v>13000</v>
      </c>
      <c r="I1925" s="37">
        <v>0</v>
      </c>
      <c r="J1925" s="8"/>
    </row>
    <row r="1926" spans="1:10" x14ac:dyDescent="0.3">
      <c r="A1926" s="4" t="s">
        <v>57</v>
      </c>
      <c r="B1926" s="5" t="s">
        <v>156</v>
      </c>
      <c r="C1926" s="6" t="s">
        <v>203</v>
      </c>
      <c r="D1926" s="5" t="s">
        <v>204</v>
      </c>
      <c r="E1926" s="6" t="s">
        <v>1267</v>
      </c>
      <c r="F1926" s="6" t="s">
        <v>572</v>
      </c>
      <c r="G1926" s="7">
        <v>12250</v>
      </c>
      <c r="H1926" s="7">
        <v>12250</v>
      </c>
      <c r="I1926" s="37">
        <v>0</v>
      </c>
      <c r="J1926" s="8"/>
    </row>
    <row r="1927" spans="1:10" x14ac:dyDescent="0.3">
      <c r="A1927" s="4" t="s">
        <v>64</v>
      </c>
      <c r="B1927" s="5" t="s">
        <v>122</v>
      </c>
      <c r="C1927" s="6" t="s">
        <v>123</v>
      </c>
      <c r="D1927" s="5" t="s">
        <v>124</v>
      </c>
      <c r="E1927" s="6" t="s">
        <v>1267</v>
      </c>
      <c r="F1927" s="6" t="s">
        <v>572</v>
      </c>
      <c r="G1927" s="7">
        <v>12511.111111099999</v>
      </c>
      <c r="H1927" s="7">
        <v>12455.5555556</v>
      </c>
      <c r="I1927" s="37">
        <v>-0.44404973312649476</v>
      </c>
      <c r="J1927" s="8"/>
    </row>
    <row r="1928" spans="1:10" x14ac:dyDescent="0.3">
      <c r="A1928" s="4" t="s">
        <v>64</v>
      </c>
      <c r="B1928" s="5" t="s">
        <v>122</v>
      </c>
      <c r="C1928" s="6" t="s">
        <v>335</v>
      </c>
      <c r="D1928" s="5" t="s">
        <v>336</v>
      </c>
      <c r="E1928" s="6" t="s">
        <v>1267</v>
      </c>
      <c r="F1928" s="6" t="s">
        <v>572</v>
      </c>
      <c r="G1928" s="7">
        <v>12100</v>
      </c>
      <c r="H1928" s="7">
        <v>12266.666666700001</v>
      </c>
      <c r="I1928" s="37">
        <v>1.3774104685950528</v>
      </c>
      <c r="J1928" s="8"/>
    </row>
    <row r="1929" spans="1:10" x14ac:dyDescent="0.3">
      <c r="A1929" s="4" t="s">
        <v>64</v>
      </c>
      <c r="B1929" s="5" t="s">
        <v>122</v>
      </c>
      <c r="C1929" s="6" t="s">
        <v>270</v>
      </c>
      <c r="D1929" s="5" t="s">
        <v>271</v>
      </c>
      <c r="E1929" s="6" t="s">
        <v>1267</v>
      </c>
      <c r="F1929" s="6" t="s">
        <v>572</v>
      </c>
      <c r="G1929" s="7">
        <v>13000</v>
      </c>
      <c r="H1929" s="7">
        <v>13000</v>
      </c>
      <c r="I1929" s="37">
        <v>0</v>
      </c>
      <c r="J1929" s="8"/>
    </row>
    <row r="1930" spans="1:10" x14ac:dyDescent="0.3">
      <c r="A1930" s="4" t="s">
        <v>61</v>
      </c>
      <c r="B1930" s="5" t="s">
        <v>139</v>
      </c>
      <c r="C1930" s="6" t="s">
        <v>524</v>
      </c>
      <c r="D1930" s="5" t="s">
        <v>525</v>
      </c>
      <c r="E1930" s="6" t="s">
        <v>1267</v>
      </c>
      <c r="F1930" s="6" t="s">
        <v>572</v>
      </c>
      <c r="G1930" s="7">
        <v>12500</v>
      </c>
      <c r="H1930" s="7">
        <v>12000</v>
      </c>
      <c r="I1930" s="37">
        <v>-4.0000000000000036</v>
      </c>
      <c r="J1930" s="8"/>
    </row>
    <row r="1931" spans="1:10" x14ac:dyDescent="0.3">
      <c r="A1931" s="4" t="s">
        <v>69</v>
      </c>
      <c r="B1931" s="5" t="s">
        <v>354</v>
      </c>
      <c r="C1931" s="6" t="s">
        <v>355</v>
      </c>
      <c r="D1931" s="5" t="s">
        <v>356</v>
      </c>
      <c r="E1931" s="6" t="s">
        <v>1267</v>
      </c>
      <c r="F1931" s="6" t="s">
        <v>572</v>
      </c>
      <c r="G1931" s="7">
        <v>13000</v>
      </c>
      <c r="H1931" s="7">
        <v>13000</v>
      </c>
      <c r="I1931" s="37">
        <v>0</v>
      </c>
      <c r="J1931" s="8"/>
    </row>
    <row r="1932" spans="1:10" x14ac:dyDescent="0.3">
      <c r="A1932" s="4" t="s">
        <v>69</v>
      </c>
      <c r="B1932" s="5" t="s">
        <v>354</v>
      </c>
      <c r="C1932" s="6" t="s">
        <v>355</v>
      </c>
      <c r="D1932" s="5" t="s">
        <v>356</v>
      </c>
      <c r="E1932" s="6" t="s">
        <v>1268</v>
      </c>
      <c r="F1932" s="6" t="s">
        <v>348</v>
      </c>
      <c r="G1932" s="7">
        <v>21666.666666699999</v>
      </c>
      <c r="H1932" s="7">
        <v>21666.666666699999</v>
      </c>
      <c r="I1932" s="37">
        <v>0</v>
      </c>
      <c r="J1932" s="8"/>
    </row>
    <row r="1933" spans="1:10" x14ac:dyDescent="0.3">
      <c r="A1933" s="4" t="s">
        <v>62</v>
      </c>
      <c r="B1933" s="5" t="s">
        <v>107</v>
      </c>
      <c r="C1933" s="6" t="s">
        <v>166</v>
      </c>
      <c r="D1933" s="5" t="s">
        <v>167</v>
      </c>
      <c r="E1933" s="6" t="s">
        <v>1269</v>
      </c>
      <c r="F1933" s="6" t="s">
        <v>345</v>
      </c>
      <c r="G1933" s="7">
        <v>144566.66666670001</v>
      </c>
      <c r="H1933" s="7">
        <v>144500</v>
      </c>
      <c r="I1933" s="37">
        <v>-4.6114825939580495E-2</v>
      </c>
      <c r="J1933" s="8"/>
    </row>
    <row r="1934" spans="1:10" x14ac:dyDescent="0.3">
      <c r="A1934" s="4" t="s">
        <v>62</v>
      </c>
      <c r="B1934" s="5" t="s">
        <v>107</v>
      </c>
      <c r="C1934" s="6" t="s">
        <v>169</v>
      </c>
      <c r="D1934" s="5" t="s">
        <v>170</v>
      </c>
      <c r="E1934" s="6" t="s">
        <v>1269</v>
      </c>
      <c r="F1934" s="6" t="s">
        <v>345</v>
      </c>
      <c r="G1934" s="7">
        <v>137100</v>
      </c>
      <c r="H1934" s="7">
        <v>139475</v>
      </c>
      <c r="I1934" s="37">
        <v>1.7323121808898723</v>
      </c>
      <c r="J1934" s="8"/>
    </row>
    <row r="1935" spans="1:10" x14ac:dyDescent="0.3">
      <c r="A1935" s="4" t="s">
        <v>62</v>
      </c>
      <c r="B1935" s="5" t="s">
        <v>107</v>
      </c>
      <c r="C1935" s="6" t="s">
        <v>169</v>
      </c>
      <c r="D1935" s="5" t="s">
        <v>170</v>
      </c>
      <c r="E1935" s="6" t="s">
        <v>1269</v>
      </c>
      <c r="F1935" s="6" t="s">
        <v>349</v>
      </c>
      <c r="G1935" s="7">
        <v>19400</v>
      </c>
      <c r="H1935" s="7">
        <v>19300</v>
      </c>
      <c r="I1935" s="37">
        <v>-0.51546391752577136</v>
      </c>
      <c r="J1935" s="8"/>
    </row>
    <row r="1936" spans="1:10" x14ac:dyDescent="0.3">
      <c r="A1936" s="4" t="s">
        <v>62</v>
      </c>
      <c r="B1936" s="5" t="s">
        <v>107</v>
      </c>
      <c r="C1936" s="6" t="s">
        <v>469</v>
      </c>
      <c r="D1936" s="5" t="s">
        <v>470</v>
      </c>
      <c r="E1936" s="6" t="s">
        <v>1269</v>
      </c>
      <c r="F1936" s="6" t="s">
        <v>345</v>
      </c>
      <c r="G1936" s="7">
        <v>136266.66666670001</v>
      </c>
      <c r="H1936" s="7">
        <v>134900</v>
      </c>
      <c r="I1936" s="37">
        <v>-1.0029354207678587</v>
      </c>
      <c r="J1936" s="8"/>
    </row>
    <row r="1937" spans="1:10" x14ac:dyDescent="0.3">
      <c r="A1937" s="4" t="s">
        <v>62</v>
      </c>
      <c r="B1937" s="5" t="s">
        <v>107</v>
      </c>
      <c r="C1937" s="6" t="s">
        <v>469</v>
      </c>
      <c r="D1937" s="5" t="s">
        <v>470</v>
      </c>
      <c r="E1937" s="6" t="s">
        <v>1269</v>
      </c>
      <c r="F1937" s="6" t="s">
        <v>349</v>
      </c>
      <c r="G1937" s="7">
        <v>19000</v>
      </c>
      <c r="H1937" s="7">
        <v>18750</v>
      </c>
      <c r="I1937" s="37">
        <v>-1.3157894736842146</v>
      </c>
      <c r="J1937" s="8"/>
    </row>
    <row r="1938" spans="1:10" x14ac:dyDescent="0.3">
      <c r="A1938" s="4" t="s">
        <v>62</v>
      </c>
      <c r="B1938" s="5" t="s">
        <v>107</v>
      </c>
      <c r="C1938" s="6" t="s">
        <v>301</v>
      </c>
      <c r="D1938" s="5" t="s">
        <v>302</v>
      </c>
      <c r="E1938" s="6" t="s">
        <v>1269</v>
      </c>
      <c r="F1938" s="6" t="s">
        <v>345</v>
      </c>
      <c r="G1938" s="7">
        <v>126666.6666667</v>
      </c>
      <c r="H1938" s="7">
        <v>127000</v>
      </c>
      <c r="I1938" s="37">
        <v>0.26315789471045292</v>
      </c>
      <c r="J1938" s="8"/>
    </row>
    <row r="1939" spans="1:10" x14ac:dyDescent="0.3">
      <c r="A1939" s="4" t="s">
        <v>62</v>
      </c>
      <c r="B1939" s="5" t="s">
        <v>107</v>
      </c>
      <c r="C1939" s="6" t="s">
        <v>301</v>
      </c>
      <c r="D1939" s="5" t="s">
        <v>302</v>
      </c>
      <c r="E1939" s="6" t="s">
        <v>1269</v>
      </c>
      <c r="F1939" s="6" t="s">
        <v>349</v>
      </c>
      <c r="G1939" s="7">
        <v>18750</v>
      </c>
      <c r="H1939" s="7">
        <v>18500</v>
      </c>
      <c r="I1939" s="37">
        <v>-1.3333333333333308</v>
      </c>
      <c r="J1939" s="8"/>
    </row>
    <row r="1940" spans="1:10" x14ac:dyDescent="0.3">
      <c r="A1940" s="4" t="s">
        <v>62</v>
      </c>
      <c r="B1940" s="5" t="s">
        <v>107</v>
      </c>
      <c r="C1940" s="6" t="s">
        <v>175</v>
      </c>
      <c r="D1940" s="5" t="s">
        <v>161</v>
      </c>
      <c r="E1940" s="6" t="s">
        <v>1269</v>
      </c>
      <c r="F1940" s="6" t="s">
        <v>345</v>
      </c>
      <c r="G1940" s="7">
        <v>133333.33333329999</v>
      </c>
      <c r="H1940" s="7">
        <v>137733.33333329999</v>
      </c>
      <c r="I1940" s="37">
        <v>3.3000000000008356</v>
      </c>
      <c r="J1940" s="8"/>
    </row>
    <row r="1941" spans="1:10" x14ac:dyDescent="0.3">
      <c r="A1941" s="4" t="s">
        <v>62</v>
      </c>
      <c r="B1941" s="5" t="s">
        <v>107</v>
      </c>
      <c r="C1941" s="6" t="s">
        <v>175</v>
      </c>
      <c r="D1941" s="5" t="s">
        <v>161</v>
      </c>
      <c r="E1941" s="6" t="s">
        <v>1269</v>
      </c>
      <c r="F1941" s="6" t="s">
        <v>349</v>
      </c>
      <c r="G1941" s="7">
        <v>20425</v>
      </c>
      <c r="H1941" s="7">
        <v>20800</v>
      </c>
      <c r="I1941" s="37">
        <v>1.8359853121175052</v>
      </c>
      <c r="J1941" s="8"/>
    </row>
    <row r="1942" spans="1:10" x14ac:dyDescent="0.3">
      <c r="A1942" s="4" t="s">
        <v>62</v>
      </c>
      <c r="B1942" s="5" t="s">
        <v>107</v>
      </c>
      <c r="C1942" s="6" t="s">
        <v>471</v>
      </c>
      <c r="D1942" s="5" t="s">
        <v>472</v>
      </c>
      <c r="E1942" s="6" t="s">
        <v>1269</v>
      </c>
      <c r="F1942" s="6" t="s">
        <v>345</v>
      </c>
      <c r="G1942" s="7">
        <v>136000</v>
      </c>
      <c r="H1942" s="7">
        <v>141250</v>
      </c>
      <c r="I1942" s="37">
        <v>3.8602941176470562</v>
      </c>
      <c r="J1942" s="8"/>
    </row>
    <row r="1943" spans="1:10" x14ac:dyDescent="0.3">
      <c r="A1943" s="4" t="s">
        <v>62</v>
      </c>
      <c r="B1943" s="5" t="s">
        <v>107</v>
      </c>
      <c r="C1943" s="6" t="s">
        <v>471</v>
      </c>
      <c r="D1943" s="5" t="s">
        <v>472</v>
      </c>
      <c r="E1943" s="6" t="s">
        <v>1269</v>
      </c>
      <c r="F1943" s="6" t="s">
        <v>349</v>
      </c>
      <c r="G1943" s="7">
        <v>19500</v>
      </c>
      <c r="H1943" s="7">
        <v>20100</v>
      </c>
      <c r="I1943" s="37">
        <v>3.076923076923066</v>
      </c>
      <c r="J1943" s="8"/>
    </row>
    <row r="1944" spans="1:10" x14ac:dyDescent="0.3">
      <c r="A1944" s="4" t="s">
        <v>62</v>
      </c>
      <c r="B1944" s="5" t="s">
        <v>107</v>
      </c>
      <c r="C1944" s="6" t="s">
        <v>262</v>
      </c>
      <c r="D1944" s="5" t="s">
        <v>263</v>
      </c>
      <c r="E1944" s="6" t="s">
        <v>1269</v>
      </c>
      <c r="F1944" s="6" t="s">
        <v>345</v>
      </c>
      <c r="G1944" s="7">
        <v>130333.3333333</v>
      </c>
      <c r="H1944" s="7">
        <v>130000</v>
      </c>
      <c r="I1944" s="37">
        <v>-0.25575447567781628</v>
      </c>
      <c r="J1944" s="8"/>
    </row>
    <row r="1945" spans="1:10" x14ac:dyDescent="0.3">
      <c r="A1945" s="4" t="s">
        <v>62</v>
      </c>
      <c r="B1945" s="5" t="s">
        <v>107</v>
      </c>
      <c r="C1945" s="6" t="s">
        <v>262</v>
      </c>
      <c r="D1945" s="5" t="s">
        <v>263</v>
      </c>
      <c r="E1945" s="6" t="s">
        <v>1269</v>
      </c>
      <c r="F1945" s="6" t="s">
        <v>349</v>
      </c>
      <c r="G1945" s="7">
        <v>19400</v>
      </c>
      <c r="H1945" s="7">
        <v>20000</v>
      </c>
      <c r="I1945" s="37">
        <v>3.0927835051546282</v>
      </c>
      <c r="J1945" s="8"/>
    </row>
    <row r="1946" spans="1:10" x14ac:dyDescent="0.3">
      <c r="A1946" s="4" t="s">
        <v>62</v>
      </c>
      <c r="B1946" s="5" t="s">
        <v>107</v>
      </c>
      <c r="C1946" s="6" t="s">
        <v>178</v>
      </c>
      <c r="D1946" s="5" t="s">
        <v>179</v>
      </c>
      <c r="E1946" s="6" t="s">
        <v>1269</v>
      </c>
      <c r="F1946" s="6" t="s">
        <v>345</v>
      </c>
      <c r="G1946" s="7">
        <v>131666.66666670001</v>
      </c>
      <c r="H1946" s="7">
        <v>131666.66666670001</v>
      </c>
      <c r="I1946" s="37">
        <v>0</v>
      </c>
      <c r="J1946" s="8"/>
    </row>
    <row r="1947" spans="1:10" x14ac:dyDescent="0.3">
      <c r="A1947" s="4" t="s">
        <v>53</v>
      </c>
      <c r="B1947" s="5" t="s">
        <v>146</v>
      </c>
      <c r="C1947" s="6" t="s">
        <v>184</v>
      </c>
      <c r="D1947" s="5" t="s">
        <v>185</v>
      </c>
      <c r="E1947" s="6" t="s">
        <v>1269</v>
      </c>
      <c r="F1947" s="6" t="s">
        <v>345</v>
      </c>
      <c r="G1947" s="7">
        <v>133866.66666670001</v>
      </c>
      <c r="H1947" s="7">
        <v>140650</v>
      </c>
      <c r="I1947" s="37">
        <v>5.0672310756710415</v>
      </c>
      <c r="J1947" s="8"/>
    </row>
    <row r="1948" spans="1:10" x14ac:dyDescent="0.3">
      <c r="A1948" s="4" t="s">
        <v>53</v>
      </c>
      <c r="B1948" s="5" t="s">
        <v>146</v>
      </c>
      <c r="C1948" s="6" t="s">
        <v>184</v>
      </c>
      <c r="D1948" s="5" t="s">
        <v>185</v>
      </c>
      <c r="E1948" s="6" t="s">
        <v>1269</v>
      </c>
      <c r="F1948" s="6" t="s">
        <v>349</v>
      </c>
      <c r="G1948" s="7">
        <v>19500</v>
      </c>
      <c r="H1948" s="7">
        <v>20316.666666699999</v>
      </c>
      <c r="I1948" s="37">
        <v>4.1880341882051253</v>
      </c>
      <c r="J1948" s="8"/>
    </row>
    <row r="1949" spans="1:10" x14ac:dyDescent="0.3">
      <c r="A1949" s="4" t="s">
        <v>53</v>
      </c>
      <c r="B1949" s="5" t="s">
        <v>146</v>
      </c>
      <c r="C1949" s="6" t="s">
        <v>473</v>
      </c>
      <c r="D1949" s="5" t="s">
        <v>474</v>
      </c>
      <c r="E1949" s="6" t="s">
        <v>1269</v>
      </c>
      <c r="F1949" s="6" t="s">
        <v>345</v>
      </c>
      <c r="G1949" s="7">
        <v>132400</v>
      </c>
      <c r="H1949" s="7">
        <v>137325</v>
      </c>
      <c r="I1949" s="37">
        <v>3.7197885196374569</v>
      </c>
      <c r="J1949" s="8"/>
    </row>
    <row r="1950" spans="1:10" x14ac:dyDescent="0.3">
      <c r="A1950" s="4" t="s">
        <v>53</v>
      </c>
      <c r="B1950" s="5" t="s">
        <v>146</v>
      </c>
      <c r="C1950" s="6" t="s">
        <v>473</v>
      </c>
      <c r="D1950" s="5" t="s">
        <v>474</v>
      </c>
      <c r="E1950" s="6" t="s">
        <v>1269</v>
      </c>
      <c r="F1950" s="6" t="s">
        <v>349</v>
      </c>
      <c r="G1950" s="7">
        <v>19625</v>
      </c>
      <c r="H1950" s="7">
        <v>20612.5</v>
      </c>
      <c r="I1950" s="37">
        <v>5.0318471337579718</v>
      </c>
      <c r="J1950" s="8"/>
    </row>
    <row r="1951" spans="1:10" x14ac:dyDescent="0.3">
      <c r="A1951" s="4" t="s">
        <v>53</v>
      </c>
      <c r="B1951" s="5" t="s">
        <v>146</v>
      </c>
      <c r="C1951" s="6" t="s">
        <v>188</v>
      </c>
      <c r="D1951" s="5" t="s">
        <v>189</v>
      </c>
      <c r="E1951" s="6" t="s">
        <v>1269</v>
      </c>
      <c r="F1951" s="6" t="s">
        <v>345</v>
      </c>
      <c r="G1951" s="7">
        <v>135933.33333329999</v>
      </c>
      <c r="H1951" s="7">
        <v>138716.66666670001</v>
      </c>
      <c r="I1951" s="37">
        <v>2.0475723394316026</v>
      </c>
      <c r="J1951" s="8"/>
    </row>
    <row r="1952" spans="1:10" x14ac:dyDescent="0.3">
      <c r="A1952" s="4" t="s">
        <v>53</v>
      </c>
      <c r="B1952" s="5" t="s">
        <v>146</v>
      </c>
      <c r="C1952" s="6" t="s">
        <v>188</v>
      </c>
      <c r="D1952" s="5" t="s">
        <v>189</v>
      </c>
      <c r="E1952" s="6" t="s">
        <v>1269</v>
      </c>
      <c r="F1952" s="6" t="s">
        <v>349</v>
      </c>
      <c r="G1952" s="7">
        <v>19733.333333300001</v>
      </c>
      <c r="H1952" s="7">
        <v>19964.2857143</v>
      </c>
      <c r="I1952" s="37">
        <v>1.1703667956100894</v>
      </c>
      <c r="J1952" s="8"/>
    </row>
    <row r="1953" spans="1:10" x14ac:dyDescent="0.3">
      <c r="A1953" s="4" t="s">
        <v>53</v>
      </c>
      <c r="B1953" s="5" t="s">
        <v>146</v>
      </c>
      <c r="C1953" s="6" t="s">
        <v>264</v>
      </c>
      <c r="D1953" s="5" t="s">
        <v>265</v>
      </c>
      <c r="E1953" s="6" t="s">
        <v>1269</v>
      </c>
      <c r="F1953" s="6" t="s">
        <v>349</v>
      </c>
      <c r="G1953" s="7">
        <v>19500</v>
      </c>
      <c r="H1953" s="7">
        <v>19975</v>
      </c>
      <c r="I1953" s="37">
        <v>2.4358974358974272</v>
      </c>
      <c r="J1953" s="8"/>
    </row>
    <row r="1954" spans="1:10" x14ac:dyDescent="0.3">
      <c r="A1954" s="4" t="s">
        <v>53</v>
      </c>
      <c r="B1954" s="5" t="s">
        <v>146</v>
      </c>
      <c r="C1954" s="6" t="s">
        <v>147</v>
      </c>
      <c r="D1954" s="5" t="s">
        <v>148</v>
      </c>
      <c r="E1954" s="6" t="s">
        <v>1269</v>
      </c>
      <c r="F1954" s="6" t="s">
        <v>349</v>
      </c>
      <c r="G1954" s="7">
        <v>19500</v>
      </c>
      <c r="H1954" s="7">
        <v>19975</v>
      </c>
      <c r="I1954" s="37">
        <v>2.4358974358974272</v>
      </c>
      <c r="J1954" s="8"/>
    </row>
    <row r="1955" spans="1:10" x14ac:dyDescent="0.3">
      <c r="A1955" s="4" t="s">
        <v>53</v>
      </c>
      <c r="B1955" s="5" t="s">
        <v>146</v>
      </c>
      <c r="C1955" s="6" t="s">
        <v>358</v>
      </c>
      <c r="D1955" s="5" t="s">
        <v>359</v>
      </c>
      <c r="E1955" s="6" t="s">
        <v>1269</v>
      </c>
      <c r="F1955" s="6" t="s">
        <v>345</v>
      </c>
      <c r="G1955" s="7">
        <v>132666.66666670001</v>
      </c>
      <c r="H1955" s="7">
        <v>136200</v>
      </c>
      <c r="I1955" s="37">
        <v>2.6633165828887639</v>
      </c>
      <c r="J1955" s="8"/>
    </row>
    <row r="1956" spans="1:10" x14ac:dyDescent="0.3">
      <c r="A1956" s="4" t="s">
        <v>53</v>
      </c>
      <c r="B1956" s="5" t="s">
        <v>146</v>
      </c>
      <c r="C1956" s="6" t="s">
        <v>358</v>
      </c>
      <c r="D1956" s="5" t="s">
        <v>359</v>
      </c>
      <c r="E1956" s="6" t="s">
        <v>1269</v>
      </c>
      <c r="F1956" s="6" t="s">
        <v>349</v>
      </c>
      <c r="G1956" s="7">
        <v>19250</v>
      </c>
      <c r="H1956" s="7">
        <v>19250</v>
      </c>
      <c r="I1956" s="37">
        <v>0</v>
      </c>
      <c r="J1956" s="8"/>
    </row>
    <row r="1957" spans="1:10" x14ac:dyDescent="0.3">
      <c r="A1957" s="4" t="s">
        <v>53</v>
      </c>
      <c r="B1957" s="5" t="s">
        <v>146</v>
      </c>
      <c r="C1957" s="6" t="s">
        <v>192</v>
      </c>
      <c r="D1957" s="5" t="s">
        <v>193</v>
      </c>
      <c r="E1957" s="6" t="s">
        <v>1269</v>
      </c>
      <c r="F1957" s="6" t="s">
        <v>345</v>
      </c>
      <c r="G1957" s="7">
        <v>136566.66666670001</v>
      </c>
      <c r="H1957" s="7">
        <v>140300</v>
      </c>
      <c r="I1957" s="37">
        <v>2.733707590895107</v>
      </c>
      <c r="J1957" s="8"/>
    </row>
    <row r="1958" spans="1:10" x14ac:dyDescent="0.3">
      <c r="A1958" s="4" t="s">
        <v>53</v>
      </c>
      <c r="B1958" s="5" t="s">
        <v>146</v>
      </c>
      <c r="C1958" s="6" t="s">
        <v>192</v>
      </c>
      <c r="D1958" s="5" t="s">
        <v>193</v>
      </c>
      <c r="E1958" s="6" t="s">
        <v>1269</v>
      </c>
      <c r="F1958" s="6" t="s">
        <v>349</v>
      </c>
      <c r="G1958" s="7">
        <v>19808.333333300001</v>
      </c>
      <c r="H1958" s="7">
        <v>20475</v>
      </c>
      <c r="I1958" s="37">
        <v>3.3655868743851292</v>
      </c>
      <c r="J1958" s="8"/>
    </row>
    <row r="1959" spans="1:10" x14ac:dyDescent="0.3">
      <c r="A1959" s="4" t="s">
        <v>53</v>
      </c>
      <c r="B1959" s="5" t="s">
        <v>146</v>
      </c>
      <c r="C1959" s="6" t="s">
        <v>477</v>
      </c>
      <c r="D1959" s="5" t="s">
        <v>478</v>
      </c>
      <c r="E1959" s="6" t="s">
        <v>1269</v>
      </c>
      <c r="F1959" s="6" t="s">
        <v>349</v>
      </c>
      <c r="G1959" s="7">
        <v>19420</v>
      </c>
      <c r="H1959" s="7">
        <v>20010</v>
      </c>
      <c r="I1959" s="37">
        <v>3.0381050463439863</v>
      </c>
      <c r="J1959" s="8"/>
    </row>
    <row r="1960" spans="1:10" x14ac:dyDescent="0.3">
      <c r="A1960" s="4" t="s">
        <v>53</v>
      </c>
      <c r="B1960" s="5" t="s">
        <v>146</v>
      </c>
      <c r="C1960" s="6" t="s">
        <v>526</v>
      </c>
      <c r="D1960" s="5" t="s">
        <v>527</v>
      </c>
      <c r="E1960" s="6" t="s">
        <v>1269</v>
      </c>
      <c r="F1960" s="6" t="s">
        <v>349</v>
      </c>
      <c r="G1960" s="7">
        <v>19625</v>
      </c>
      <c r="H1960" s="7">
        <v>19750</v>
      </c>
      <c r="I1960" s="37">
        <v>0.63694267515923553</v>
      </c>
      <c r="J1960" s="8"/>
    </row>
    <row r="1961" spans="1:10" x14ac:dyDescent="0.3">
      <c r="A1961" s="4" t="s">
        <v>53</v>
      </c>
      <c r="B1961" s="5" t="s">
        <v>146</v>
      </c>
      <c r="C1961" s="6" t="s">
        <v>194</v>
      </c>
      <c r="D1961" s="5" t="s">
        <v>195</v>
      </c>
      <c r="E1961" s="6" t="s">
        <v>1269</v>
      </c>
      <c r="F1961" s="6" t="s">
        <v>349</v>
      </c>
      <c r="G1961" s="7">
        <v>18875</v>
      </c>
      <c r="H1961" s="7">
        <v>19000</v>
      </c>
      <c r="I1961" s="37">
        <v>0.66225165562914245</v>
      </c>
      <c r="J1961" s="8"/>
    </row>
    <row r="1962" spans="1:10" x14ac:dyDescent="0.3">
      <c r="A1962" s="4" t="s">
        <v>53</v>
      </c>
      <c r="B1962" s="5" t="s">
        <v>146</v>
      </c>
      <c r="C1962" s="6" t="s">
        <v>350</v>
      </c>
      <c r="D1962" s="5" t="s">
        <v>351</v>
      </c>
      <c r="E1962" s="6" t="s">
        <v>1269</v>
      </c>
      <c r="F1962" s="6" t="s">
        <v>349</v>
      </c>
      <c r="G1962" s="7">
        <v>19833.333333300001</v>
      </c>
      <c r="H1962" s="7">
        <v>20266.666666699999</v>
      </c>
      <c r="I1962" s="37">
        <v>2.184873949919619</v>
      </c>
      <c r="J1962" s="8"/>
    </row>
    <row r="1963" spans="1:10" x14ac:dyDescent="0.3">
      <c r="A1963" s="4" t="s">
        <v>52</v>
      </c>
      <c r="B1963" s="5" t="s">
        <v>119</v>
      </c>
      <c r="C1963" s="6" t="s">
        <v>120</v>
      </c>
      <c r="D1963" s="5" t="s">
        <v>121</v>
      </c>
      <c r="E1963" s="6" t="s">
        <v>1269</v>
      </c>
      <c r="F1963" s="6" t="s">
        <v>349</v>
      </c>
      <c r="G1963" s="7">
        <v>20900</v>
      </c>
      <c r="H1963" s="7">
        <v>20900</v>
      </c>
      <c r="I1963" s="37">
        <v>0</v>
      </c>
      <c r="J1963" s="8"/>
    </row>
    <row r="1964" spans="1:10" x14ac:dyDescent="0.3">
      <c r="A1964" s="4" t="s">
        <v>52</v>
      </c>
      <c r="B1964" s="5" t="s">
        <v>119</v>
      </c>
      <c r="C1964" s="6" t="s">
        <v>394</v>
      </c>
      <c r="D1964" s="5" t="s">
        <v>395</v>
      </c>
      <c r="E1964" s="6" t="s">
        <v>1269</v>
      </c>
      <c r="F1964" s="6" t="s">
        <v>349</v>
      </c>
      <c r="G1964" s="7">
        <v>19566.666666699999</v>
      </c>
      <c r="H1964" s="7">
        <v>19900</v>
      </c>
      <c r="I1964" s="37">
        <v>1.7035775126035713</v>
      </c>
      <c r="J1964" s="8"/>
    </row>
    <row r="1965" spans="1:10" x14ac:dyDescent="0.3">
      <c r="A1965" s="4" t="s">
        <v>52</v>
      </c>
      <c r="B1965" s="5" t="s">
        <v>119</v>
      </c>
      <c r="C1965" s="6" t="s">
        <v>260</v>
      </c>
      <c r="D1965" s="5" t="s">
        <v>261</v>
      </c>
      <c r="E1965" s="6" t="s">
        <v>1269</v>
      </c>
      <c r="F1965" s="6" t="s">
        <v>349</v>
      </c>
      <c r="G1965" s="7">
        <v>20433.333333300001</v>
      </c>
      <c r="H1965" s="7">
        <v>20433.333333300001</v>
      </c>
      <c r="I1965" s="37">
        <v>0</v>
      </c>
      <c r="J1965" s="8"/>
    </row>
    <row r="1966" spans="1:10" x14ac:dyDescent="0.3">
      <c r="A1966" s="4" t="s">
        <v>57</v>
      </c>
      <c r="B1966" s="5" t="s">
        <v>156</v>
      </c>
      <c r="C1966" s="6" t="s">
        <v>479</v>
      </c>
      <c r="D1966" s="5" t="s">
        <v>480</v>
      </c>
      <c r="E1966" s="6" t="s">
        <v>1269</v>
      </c>
      <c r="F1966" s="6" t="s">
        <v>345</v>
      </c>
      <c r="G1966" s="7">
        <v>142500</v>
      </c>
      <c r="H1966" s="7">
        <v>139333.33333329999</v>
      </c>
      <c r="I1966" s="37">
        <v>-2.2222222222456178</v>
      </c>
      <c r="J1966" s="8"/>
    </row>
    <row r="1967" spans="1:10" x14ac:dyDescent="0.3">
      <c r="A1967" s="4" t="s">
        <v>57</v>
      </c>
      <c r="B1967" s="5" t="s">
        <v>156</v>
      </c>
      <c r="C1967" s="6" t="s">
        <v>203</v>
      </c>
      <c r="D1967" s="5" t="s">
        <v>204</v>
      </c>
      <c r="E1967" s="6" t="s">
        <v>1269</v>
      </c>
      <c r="F1967" s="6" t="s">
        <v>349</v>
      </c>
      <c r="G1967" s="7">
        <v>18625</v>
      </c>
      <c r="H1967" s="7">
        <v>18625</v>
      </c>
      <c r="I1967" s="37">
        <v>0</v>
      </c>
      <c r="J1967" s="8"/>
    </row>
    <row r="1968" spans="1:10" x14ac:dyDescent="0.3">
      <c r="A1968" s="4" t="s">
        <v>51</v>
      </c>
      <c r="B1968" s="5" t="s">
        <v>101</v>
      </c>
      <c r="C1968" s="6" t="s">
        <v>205</v>
      </c>
      <c r="D1968" s="5" t="s">
        <v>206</v>
      </c>
      <c r="E1968" s="6" t="s">
        <v>1269</v>
      </c>
      <c r="F1968" s="6" t="s">
        <v>345</v>
      </c>
      <c r="G1968" s="7">
        <v>138333.33333329999</v>
      </c>
      <c r="H1968" s="7">
        <v>144000</v>
      </c>
      <c r="I1968" s="37">
        <v>4.0963855421937589</v>
      </c>
      <c r="J1968" s="8"/>
    </row>
    <row r="1969" spans="1:10" x14ac:dyDescent="0.3">
      <c r="A1969" s="4" t="s">
        <v>51</v>
      </c>
      <c r="B1969" s="5" t="s">
        <v>101</v>
      </c>
      <c r="C1969" s="6" t="s">
        <v>205</v>
      </c>
      <c r="D1969" s="5" t="s">
        <v>206</v>
      </c>
      <c r="E1969" s="6" t="s">
        <v>1269</v>
      </c>
      <c r="F1969" s="6" t="s">
        <v>349</v>
      </c>
      <c r="G1969" s="7">
        <v>20250</v>
      </c>
      <c r="H1969" s="7">
        <v>21125</v>
      </c>
      <c r="I1969" s="37">
        <v>4.3209876543209846</v>
      </c>
      <c r="J1969" s="8"/>
    </row>
    <row r="1970" spans="1:10" x14ac:dyDescent="0.3">
      <c r="A1970" s="4" t="s">
        <v>51</v>
      </c>
      <c r="B1970" s="5" t="s">
        <v>101</v>
      </c>
      <c r="C1970" s="6" t="s">
        <v>149</v>
      </c>
      <c r="D1970" s="5" t="s">
        <v>150</v>
      </c>
      <c r="E1970" s="6" t="s">
        <v>1269</v>
      </c>
      <c r="F1970" s="6" t="s">
        <v>349</v>
      </c>
      <c r="G1970" s="7">
        <v>20300</v>
      </c>
      <c r="H1970" s="7">
        <v>20300</v>
      </c>
      <c r="I1970" s="37">
        <v>0</v>
      </c>
      <c r="J1970" s="8"/>
    </row>
    <row r="1971" spans="1:10" x14ac:dyDescent="0.3">
      <c r="A1971" s="4" t="s">
        <v>51</v>
      </c>
      <c r="B1971" s="5" t="s">
        <v>101</v>
      </c>
      <c r="C1971" s="6" t="s">
        <v>503</v>
      </c>
      <c r="D1971" s="5" t="s">
        <v>504</v>
      </c>
      <c r="E1971" s="6" t="s">
        <v>1269</v>
      </c>
      <c r="F1971" s="6" t="s">
        <v>345</v>
      </c>
      <c r="G1971" s="7">
        <v>136566.66666670001</v>
      </c>
      <c r="H1971" s="7">
        <v>139500</v>
      </c>
      <c r="I1971" s="37">
        <v>2.1479131071266311</v>
      </c>
      <c r="J1971" s="8"/>
    </row>
    <row r="1972" spans="1:10" x14ac:dyDescent="0.3">
      <c r="A1972" s="4" t="s">
        <v>51</v>
      </c>
      <c r="B1972" s="5" t="s">
        <v>101</v>
      </c>
      <c r="C1972" s="6" t="s">
        <v>503</v>
      </c>
      <c r="D1972" s="5" t="s">
        <v>504</v>
      </c>
      <c r="E1972" s="6" t="s">
        <v>1269</v>
      </c>
      <c r="F1972" s="6" t="s">
        <v>349</v>
      </c>
      <c r="G1972" s="7">
        <v>19766.666666699999</v>
      </c>
      <c r="H1972" s="7">
        <v>21000</v>
      </c>
      <c r="I1972" s="37">
        <v>6.239460370815797</v>
      </c>
      <c r="J1972" s="8"/>
    </row>
    <row r="1973" spans="1:10" x14ac:dyDescent="0.3">
      <c r="A1973" s="4" t="s">
        <v>51</v>
      </c>
      <c r="B1973" s="5" t="s">
        <v>101</v>
      </c>
      <c r="C1973" s="6" t="s">
        <v>209</v>
      </c>
      <c r="D1973" s="5" t="s">
        <v>210</v>
      </c>
      <c r="E1973" s="6" t="s">
        <v>1269</v>
      </c>
      <c r="F1973" s="6" t="s">
        <v>345</v>
      </c>
      <c r="G1973" s="7">
        <v>141666.66666670001</v>
      </c>
      <c r="H1973" s="7">
        <v>142500</v>
      </c>
      <c r="I1973" s="37">
        <v>0.58823529409397501</v>
      </c>
      <c r="J1973" s="8"/>
    </row>
    <row r="1974" spans="1:10" x14ac:dyDescent="0.3">
      <c r="A1974" s="4" t="s">
        <v>63</v>
      </c>
      <c r="B1974" s="5" t="s">
        <v>211</v>
      </c>
      <c r="C1974" s="6" t="s">
        <v>307</v>
      </c>
      <c r="D1974" s="5" t="s">
        <v>308</v>
      </c>
      <c r="E1974" s="6" t="s">
        <v>1269</v>
      </c>
      <c r="F1974" s="6" t="s">
        <v>345</v>
      </c>
      <c r="G1974" s="7">
        <v>143056</v>
      </c>
      <c r="H1974" s="7">
        <v>144256</v>
      </c>
      <c r="I1974" s="37">
        <v>0.83883234537522888</v>
      </c>
      <c r="J1974" s="8"/>
    </row>
    <row r="1975" spans="1:10" x14ac:dyDescent="0.3">
      <c r="A1975" s="4" t="s">
        <v>63</v>
      </c>
      <c r="B1975" s="5" t="s">
        <v>211</v>
      </c>
      <c r="C1975" s="6" t="s">
        <v>212</v>
      </c>
      <c r="D1975" s="5" t="s">
        <v>213</v>
      </c>
      <c r="E1975" s="6" t="s">
        <v>1269</v>
      </c>
      <c r="F1975" s="6" t="s">
        <v>345</v>
      </c>
      <c r="G1975" s="7">
        <v>140925</v>
      </c>
      <c r="H1975" s="7">
        <v>147775</v>
      </c>
      <c r="I1975" s="37">
        <v>4.8607415291821887</v>
      </c>
      <c r="J1975" s="8"/>
    </row>
    <row r="1976" spans="1:10" x14ac:dyDescent="0.3">
      <c r="A1976" s="4" t="s">
        <v>63</v>
      </c>
      <c r="B1976" s="5" t="s">
        <v>211</v>
      </c>
      <c r="C1976" s="6" t="s">
        <v>212</v>
      </c>
      <c r="D1976" s="5" t="s">
        <v>213</v>
      </c>
      <c r="E1976" s="6" t="s">
        <v>1269</v>
      </c>
      <c r="F1976" s="6" t="s">
        <v>998</v>
      </c>
      <c r="G1976" s="7">
        <v>555300</v>
      </c>
      <c r="H1976" s="7">
        <v>569000</v>
      </c>
      <c r="I1976" s="37">
        <v>2.4671348820457517</v>
      </c>
      <c r="J1976" s="8"/>
    </row>
    <row r="1977" spans="1:10" x14ac:dyDescent="0.3">
      <c r="A1977" s="4" t="s">
        <v>64</v>
      </c>
      <c r="B1977" s="5" t="s">
        <v>122</v>
      </c>
      <c r="C1977" s="6" t="s">
        <v>123</v>
      </c>
      <c r="D1977" s="5" t="s">
        <v>124</v>
      </c>
      <c r="E1977" s="6" t="s">
        <v>1269</v>
      </c>
      <c r="F1977" s="6" t="s">
        <v>349</v>
      </c>
      <c r="G1977" s="7">
        <v>20100</v>
      </c>
      <c r="H1977" s="7">
        <v>20375</v>
      </c>
      <c r="I1977" s="37">
        <v>1.3681592039801016</v>
      </c>
      <c r="J1977" s="8"/>
    </row>
    <row r="1978" spans="1:10" x14ac:dyDescent="0.3">
      <c r="A1978" s="4" t="s">
        <v>64</v>
      </c>
      <c r="B1978" s="5" t="s">
        <v>122</v>
      </c>
      <c r="C1978" s="6" t="s">
        <v>335</v>
      </c>
      <c r="D1978" s="5" t="s">
        <v>336</v>
      </c>
      <c r="E1978" s="6" t="s">
        <v>1269</v>
      </c>
      <c r="F1978" s="6" t="s">
        <v>349</v>
      </c>
      <c r="G1978" s="7">
        <v>19650</v>
      </c>
      <c r="H1978" s="7">
        <v>19650</v>
      </c>
      <c r="I1978" s="37">
        <v>0</v>
      </c>
      <c r="J1978" s="8"/>
    </row>
    <row r="1979" spans="1:10" x14ac:dyDescent="0.3">
      <c r="A1979" s="4" t="s">
        <v>64</v>
      </c>
      <c r="B1979" s="5" t="s">
        <v>122</v>
      </c>
      <c r="C1979" s="6" t="s">
        <v>125</v>
      </c>
      <c r="D1979" s="5" t="s">
        <v>126</v>
      </c>
      <c r="E1979" s="6" t="s">
        <v>1269</v>
      </c>
      <c r="F1979" s="6" t="s">
        <v>349</v>
      </c>
      <c r="G1979" s="7">
        <v>20620</v>
      </c>
      <c r="H1979" s="7">
        <v>20700</v>
      </c>
      <c r="I1979" s="37">
        <v>0.38797284190106307</v>
      </c>
      <c r="J1979" s="8"/>
    </row>
    <row r="1980" spans="1:10" x14ac:dyDescent="0.3">
      <c r="A1980" s="4" t="s">
        <v>64</v>
      </c>
      <c r="B1980" s="5" t="s">
        <v>122</v>
      </c>
      <c r="C1980" s="6" t="s">
        <v>408</v>
      </c>
      <c r="D1980" s="5" t="s">
        <v>174</v>
      </c>
      <c r="E1980" s="6" t="s">
        <v>1269</v>
      </c>
      <c r="F1980" s="6" t="s">
        <v>349</v>
      </c>
      <c r="G1980" s="7">
        <v>22950</v>
      </c>
      <c r="H1980" s="7">
        <v>24400</v>
      </c>
      <c r="I1980" s="37">
        <v>6.3180827886710311</v>
      </c>
      <c r="J1980" s="8"/>
    </row>
    <row r="1981" spans="1:10" x14ac:dyDescent="0.3">
      <c r="A1981" s="4" t="s">
        <v>64</v>
      </c>
      <c r="B1981" s="5" t="s">
        <v>122</v>
      </c>
      <c r="C1981" s="6" t="s">
        <v>127</v>
      </c>
      <c r="D1981" s="5" t="s">
        <v>128</v>
      </c>
      <c r="E1981" s="6" t="s">
        <v>1269</v>
      </c>
      <c r="F1981" s="6" t="s">
        <v>349</v>
      </c>
      <c r="G1981" s="7">
        <v>21160</v>
      </c>
      <c r="H1981" s="7">
        <v>20990</v>
      </c>
      <c r="I1981" s="37">
        <v>-0.80340264650283766</v>
      </c>
      <c r="J1981" s="8"/>
    </row>
    <row r="1982" spans="1:10" x14ac:dyDescent="0.3">
      <c r="A1982" s="4" t="s">
        <v>64</v>
      </c>
      <c r="B1982" s="5" t="s">
        <v>122</v>
      </c>
      <c r="C1982" s="6" t="s">
        <v>270</v>
      </c>
      <c r="D1982" s="5" t="s">
        <v>271</v>
      </c>
      <c r="E1982" s="6" t="s">
        <v>1269</v>
      </c>
      <c r="F1982" s="6" t="s">
        <v>345</v>
      </c>
      <c r="G1982" s="7">
        <v>139333.33333329999</v>
      </c>
      <c r="H1982" s="7">
        <v>143000</v>
      </c>
      <c r="I1982" s="37">
        <v>2.6315789473929874</v>
      </c>
      <c r="J1982" s="8"/>
    </row>
    <row r="1983" spans="1:10" x14ac:dyDescent="0.3">
      <c r="A1983" s="4" t="s">
        <v>64</v>
      </c>
      <c r="B1983" s="5" t="s">
        <v>122</v>
      </c>
      <c r="C1983" s="6" t="s">
        <v>270</v>
      </c>
      <c r="D1983" s="5" t="s">
        <v>271</v>
      </c>
      <c r="E1983" s="6" t="s">
        <v>1269</v>
      </c>
      <c r="F1983" s="6" t="s">
        <v>349</v>
      </c>
      <c r="G1983" s="7">
        <v>20666.666666699999</v>
      </c>
      <c r="H1983" s="7">
        <v>21333.333333300001</v>
      </c>
      <c r="I1983" s="37">
        <v>3.2258064512851181</v>
      </c>
      <c r="J1983" s="8"/>
    </row>
    <row r="1984" spans="1:10" x14ac:dyDescent="0.3">
      <c r="A1984" s="4" t="s">
        <v>61</v>
      </c>
      <c r="B1984" s="5" t="s">
        <v>139</v>
      </c>
      <c r="C1984" s="6" t="s">
        <v>522</v>
      </c>
      <c r="D1984" s="5" t="s">
        <v>523</v>
      </c>
      <c r="E1984" s="6" t="s">
        <v>1269</v>
      </c>
      <c r="F1984" s="6" t="s">
        <v>349</v>
      </c>
      <c r="G1984" s="7">
        <v>21000</v>
      </c>
      <c r="H1984" s="7">
        <v>19000</v>
      </c>
      <c r="I1984" s="37">
        <v>-9.5238095238095237</v>
      </c>
      <c r="J1984" s="8"/>
    </row>
    <row r="1985" spans="1:10" x14ac:dyDescent="0.3">
      <c r="A1985" s="4" t="s">
        <v>61</v>
      </c>
      <c r="B1985" s="5" t="s">
        <v>139</v>
      </c>
      <c r="C1985" s="6" t="s">
        <v>524</v>
      </c>
      <c r="D1985" s="5" t="s">
        <v>525</v>
      </c>
      <c r="E1985" s="6" t="s">
        <v>1269</v>
      </c>
      <c r="F1985" s="6" t="s">
        <v>345</v>
      </c>
      <c r="G1985" s="7">
        <v>145250</v>
      </c>
      <c r="H1985" s="7">
        <v>146500</v>
      </c>
      <c r="I1985" s="37">
        <v>0.86058519793459354</v>
      </c>
      <c r="J1985" s="8"/>
    </row>
    <row r="1986" spans="1:10" x14ac:dyDescent="0.3">
      <c r="A1986" s="4" t="s">
        <v>61</v>
      </c>
      <c r="B1986" s="5" t="s">
        <v>139</v>
      </c>
      <c r="C1986" s="6" t="s">
        <v>524</v>
      </c>
      <c r="D1986" s="5" t="s">
        <v>525</v>
      </c>
      <c r="E1986" s="6" t="s">
        <v>1269</v>
      </c>
      <c r="F1986" s="6" t="s">
        <v>349</v>
      </c>
      <c r="G1986" s="7">
        <v>19333.333333300001</v>
      </c>
      <c r="H1986" s="7">
        <v>19666.666666699999</v>
      </c>
      <c r="I1986" s="37">
        <v>1.7241379313822636</v>
      </c>
      <c r="J1986" s="8"/>
    </row>
    <row r="1987" spans="1:10" x14ac:dyDescent="0.3">
      <c r="A1987" s="4" t="s">
        <v>61</v>
      </c>
      <c r="B1987" s="5" t="s">
        <v>139</v>
      </c>
      <c r="C1987" s="6" t="s">
        <v>505</v>
      </c>
      <c r="D1987" s="5" t="s">
        <v>506</v>
      </c>
      <c r="E1987" s="6" t="s">
        <v>1269</v>
      </c>
      <c r="F1987" s="6" t="s">
        <v>349</v>
      </c>
      <c r="G1987" s="7">
        <v>20600</v>
      </c>
      <c r="H1987" s="7">
        <v>20600</v>
      </c>
      <c r="I1987" s="37">
        <v>0</v>
      </c>
      <c r="J1987" s="8"/>
    </row>
    <row r="1988" spans="1:10" x14ac:dyDescent="0.3">
      <c r="A1988" s="4" t="s">
        <v>54</v>
      </c>
      <c r="B1988" s="5" t="s">
        <v>129</v>
      </c>
      <c r="C1988" s="6" t="s">
        <v>309</v>
      </c>
      <c r="D1988" s="5" t="s">
        <v>310</v>
      </c>
      <c r="E1988" s="6" t="s">
        <v>1269</v>
      </c>
      <c r="F1988" s="6" t="s">
        <v>345</v>
      </c>
      <c r="G1988" s="7">
        <v>131912.5</v>
      </c>
      <c r="H1988" s="7">
        <v>135437.5</v>
      </c>
      <c r="I1988" s="37">
        <v>2.672225907324921</v>
      </c>
      <c r="J1988" s="8"/>
    </row>
    <row r="1989" spans="1:10" x14ac:dyDescent="0.3">
      <c r="A1989" s="4" t="s">
        <v>54</v>
      </c>
      <c r="B1989" s="5" t="s">
        <v>129</v>
      </c>
      <c r="C1989" s="6" t="s">
        <v>309</v>
      </c>
      <c r="D1989" s="5" t="s">
        <v>310</v>
      </c>
      <c r="E1989" s="6" t="s">
        <v>1269</v>
      </c>
      <c r="F1989" s="6" t="s">
        <v>349</v>
      </c>
      <c r="G1989" s="7">
        <v>18900</v>
      </c>
      <c r="H1989" s="7">
        <v>19375</v>
      </c>
      <c r="I1989" s="37">
        <v>2.5132275132275117</v>
      </c>
      <c r="J1989" s="8"/>
    </row>
    <row r="1990" spans="1:10" x14ac:dyDescent="0.3">
      <c r="A1990" s="4" t="s">
        <v>55</v>
      </c>
      <c r="B1990" s="5" t="s">
        <v>157</v>
      </c>
      <c r="C1990" s="6" t="s">
        <v>158</v>
      </c>
      <c r="D1990" s="5" t="s">
        <v>159</v>
      </c>
      <c r="E1990" s="6" t="s">
        <v>1269</v>
      </c>
      <c r="F1990" s="6" t="s">
        <v>345</v>
      </c>
      <c r="G1990" s="7">
        <v>141650</v>
      </c>
      <c r="H1990" s="7">
        <v>140562.5</v>
      </c>
      <c r="I1990" s="37">
        <v>-0.76773738086833854</v>
      </c>
      <c r="J1990" s="8"/>
    </row>
    <row r="1991" spans="1:10" x14ac:dyDescent="0.3">
      <c r="A1991" s="4" t="s">
        <v>55</v>
      </c>
      <c r="B1991" s="5" t="s">
        <v>157</v>
      </c>
      <c r="C1991" s="6" t="s">
        <v>158</v>
      </c>
      <c r="D1991" s="5" t="s">
        <v>159</v>
      </c>
      <c r="E1991" s="6" t="s">
        <v>1269</v>
      </c>
      <c r="F1991" s="6" t="s">
        <v>349</v>
      </c>
      <c r="G1991" s="7">
        <v>21075</v>
      </c>
      <c r="H1991" s="7">
        <v>20216.666666699999</v>
      </c>
      <c r="I1991" s="37">
        <v>-4.0727560298932435</v>
      </c>
      <c r="J1991" s="8"/>
    </row>
    <row r="1992" spans="1:10" x14ac:dyDescent="0.3">
      <c r="A1992" s="4" t="s">
        <v>55</v>
      </c>
      <c r="B1992" s="5" t="s">
        <v>157</v>
      </c>
      <c r="C1992" s="6" t="s">
        <v>547</v>
      </c>
      <c r="D1992" s="5" t="s">
        <v>548</v>
      </c>
      <c r="E1992" s="6" t="s">
        <v>1269</v>
      </c>
      <c r="F1992" s="6" t="s">
        <v>349</v>
      </c>
      <c r="G1992" s="7">
        <v>20400</v>
      </c>
      <c r="H1992" s="7">
        <v>20125</v>
      </c>
      <c r="I1992" s="37">
        <v>-1.3480392156862697</v>
      </c>
      <c r="J1992" s="8"/>
    </row>
    <row r="1993" spans="1:10" x14ac:dyDescent="0.3">
      <c r="A1993" s="4" t="s">
        <v>55</v>
      </c>
      <c r="B1993" s="5" t="s">
        <v>157</v>
      </c>
      <c r="C1993" s="6" t="s">
        <v>222</v>
      </c>
      <c r="D1993" s="5" t="s">
        <v>223</v>
      </c>
      <c r="E1993" s="6" t="s">
        <v>1269</v>
      </c>
      <c r="F1993" s="6" t="s">
        <v>349</v>
      </c>
      <c r="G1993" s="7">
        <v>20575</v>
      </c>
      <c r="H1993" s="7">
        <v>20587.5</v>
      </c>
      <c r="I1993" s="37">
        <v>6.0753341433783525E-2</v>
      </c>
      <c r="J1993" s="8"/>
    </row>
    <row r="1994" spans="1:10" x14ac:dyDescent="0.3">
      <c r="A1994" s="4" t="s">
        <v>55</v>
      </c>
      <c r="B1994" s="5" t="s">
        <v>157</v>
      </c>
      <c r="C1994" s="6" t="s">
        <v>507</v>
      </c>
      <c r="D1994" s="5" t="s">
        <v>508</v>
      </c>
      <c r="E1994" s="6" t="s">
        <v>1269</v>
      </c>
      <c r="F1994" s="6" t="s">
        <v>349</v>
      </c>
      <c r="G1994" s="7">
        <v>20516.666666699999</v>
      </c>
      <c r="H1994" s="7">
        <v>20283.333333300001</v>
      </c>
      <c r="I1994" s="37">
        <v>-1.1372867590558222</v>
      </c>
      <c r="J1994" s="8"/>
    </row>
    <row r="1995" spans="1:10" x14ac:dyDescent="0.3">
      <c r="A1995" s="4" t="s">
        <v>55</v>
      </c>
      <c r="B1995" s="5" t="s">
        <v>157</v>
      </c>
      <c r="C1995" s="6" t="s">
        <v>400</v>
      </c>
      <c r="D1995" s="5" t="s">
        <v>401</v>
      </c>
      <c r="E1995" s="6" t="s">
        <v>1269</v>
      </c>
      <c r="F1995" s="6" t="s">
        <v>349</v>
      </c>
      <c r="G1995" s="7">
        <v>20766.666666699999</v>
      </c>
      <c r="H1995" s="7">
        <v>20662.5</v>
      </c>
      <c r="I1995" s="37">
        <v>-0.5016051365963059</v>
      </c>
      <c r="J1995" s="8"/>
    </row>
    <row r="1996" spans="1:10" x14ac:dyDescent="0.3">
      <c r="A1996" s="4" t="s">
        <v>55</v>
      </c>
      <c r="B1996" s="5" t="s">
        <v>157</v>
      </c>
      <c r="C1996" s="6" t="s">
        <v>226</v>
      </c>
      <c r="D1996" s="5" t="s">
        <v>227</v>
      </c>
      <c r="E1996" s="6" t="s">
        <v>1269</v>
      </c>
      <c r="F1996" s="6" t="s">
        <v>349</v>
      </c>
      <c r="G1996" s="7">
        <v>20475</v>
      </c>
      <c r="H1996" s="7">
        <v>20675</v>
      </c>
      <c r="I1996" s="37">
        <v>0.97680097680097333</v>
      </c>
      <c r="J1996" s="8"/>
    </row>
    <row r="1997" spans="1:10" x14ac:dyDescent="0.3">
      <c r="A1997" s="4" t="s">
        <v>55</v>
      </c>
      <c r="B1997" s="5" t="s">
        <v>157</v>
      </c>
      <c r="C1997" s="6" t="s">
        <v>228</v>
      </c>
      <c r="D1997" s="5" t="s">
        <v>229</v>
      </c>
      <c r="E1997" s="6" t="s">
        <v>1269</v>
      </c>
      <c r="F1997" s="6" t="s">
        <v>345</v>
      </c>
      <c r="G1997" s="7">
        <v>139000</v>
      </c>
      <c r="H1997" s="7">
        <v>139000</v>
      </c>
      <c r="I1997" s="37">
        <v>0</v>
      </c>
      <c r="J1997" s="8"/>
    </row>
    <row r="1998" spans="1:10" x14ac:dyDescent="0.3">
      <c r="A1998" s="4" t="s">
        <v>55</v>
      </c>
      <c r="B1998" s="5" t="s">
        <v>157</v>
      </c>
      <c r="C1998" s="6" t="s">
        <v>228</v>
      </c>
      <c r="D1998" s="5" t="s">
        <v>229</v>
      </c>
      <c r="E1998" s="6" t="s">
        <v>1269</v>
      </c>
      <c r="F1998" s="6" t="s">
        <v>349</v>
      </c>
      <c r="G1998" s="7">
        <v>20133.333333300001</v>
      </c>
      <c r="H1998" s="7">
        <v>19825</v>
      </c>
      <c r="I1998" s="37">
        <v>-1.5314569534793598</v>
      </c>
      <c r="J1998" s="8"/>
    </row>
    <row r="1999" spans="1:10" x14ac:dyDescent="0.3">
      <c r="A1999" s="4" t="s">
        <v>55</v>
      </c>
      <c r="B1999" s="5" t="s">
        <v>157</v>
      </c>
      <c r="C1999" s="6" t="s">
        <v>551</v>
      </c>
      <c r="D1999" s="5" t="s">
        <v>552</v>
      </c>
      <c r="E1999" s="6" t="s">
        <v>1269</v>
      </c>
      <c r="F1999" s="6" t="s">
        <v>349</v>
      </c>
      <c r="G1999" s="7">
        <v>20150</v>
      </c>
      <c r="H1999" s="7">
        <v>20150</v>
      </c>
      <c r="I1999" s="37">
        <v>0</v>
      </c>
      <c r="J1999" s="8"/>
    </row>
    <row r="2000" spans="1:10" x14ac:dyDescent="0.3">
      <c r="A2000" s="4" t="s">
        <v>65</v>
      </c>
      <c r="B2000" s="5" t="s">
        <v>104</v>
      </c>
      <c r="C2000" s="6" t="s">
        <v>287</v>
      </c>
      <c r="D2000" s="5" t="s">
        <v>288</v>
      </c>
      <c r="E2000" s="6" t="s">
        <v>1269</v>
      </c>
      <c r="F2000" s="6" t="s">
        <v>349</v>
      </c>
      <c r="G2000" s="7">
        <v>21266.666666699999</v>
      </c>
      <c r="H2000" s="7">
        <v>21266.666666699999</v>
      </c>
      <c r="I2000" s="37">
        <v>0</v>
      </c>
      <c r="J2000" s="8"/>
    </row>
    <row r="2001" spans="1:10" x14ac:dyDescent="0.3">
      <c r="A2001" s="4" t="s">
        <v>65</v>
      </c>
      <c r="B2001" s="5" t="s">
        <v>104</v>
      </c>
      <c r="C2001" s="6" t="s">
        <v>105</v>
      </c>
      <c r="D2001" s="5" t="s">
        <v>106</v>
      </c>
      <c r="E2001" s="6" t="s">
        <v>1269</v>
      </c>
      <c r="F2001" s="6" t="s">
        <v>345</v>
      </c>
      <c r="G2001" s="7">
        <v>135000</v>
      </c>
      <c r="H2001" s="7">
        <v>135000</v>
      </c>
      <c r="I2001" s="37">
        <v>0</v>
      </c>
      <c r="J2001" s="8"/>
    </row>
    <row r="2002" spans="1:10" x14ac:dyDescent="0.3">
      <c r="A2002" s="4" t="s">
        <v>65</v>
      </c>
      <c r="B2002" s="5" t="s">
        <v>104</v>
      </c>
      <c r="C2002" s="6" t="s">
        <v>105</v>
      </c>
      <c r="D2002" s="5" t="s">
        <v>106</v>
      </c>
      <c r="E2002" s="6" t="s">
        <v>1269</v>
      </c>
      <c r="F2002" s="6" t="s">
        <v>349</v>
      </c>
      <c r="G2002" s="7">
        <v>20000</v>
      </c>
      <c r="H2002" s="7">
        <v>20000</v>
      </c>
      <c r="I2002" s="37">
        <v>0</v>
      </c>
      <c r="J2002" s="8"/>
    </row>
    <row r="2003" spans="1:10" x14ac:dyDescent="0.3">
      <c r="A2003" s="4" t="s">
        <v>65</v>
      </c>
      <c r="B2003" s="5" t="s">
        <v>104</v>
      </c>
      <c r="C2003" s="6" t="s">
        <v>560</v>
      </c>
      <c r="D2003" s="5" t="s">
        <v>561</v>
      </c>
      <c r="E2003" s="6" t="s">
        <v>1269</v>
      </c>
      <c r="F2003" s="6" t="s">
        <v>349</v>
      </c>
      <c r="G2003" s="7">
        <v>22000</v>
      </c>
      <c r="H2003" s="7">
        <v>21500</v>
      </c>
      <c r="I2003" s="37">
        <v>-2.2727272727272707</v>
      </c>
      <c r="J2003" s="8"/>
    </row>
    <row r="2004" spans="1:10" x14ac:dyDescent="0.3">
      <c r="A2004" s="4" t="s">
        <v>65</v>
      </c>
      <c r="B2004" s="5" t="s">
        <v>104</v>
      </c>
      <c r="C2004" s="6" t="s">
        <v>144</v>
      </c>
      <c r="D2004" s="5" t="s">
        <v>145</v>
      </c>
      <c r="E2004" s="6" t="s">
        <v>1269</v>
      </c>
      <c r="F2004" s="6" t="s">
        <v>349</v>
      </c>
      <c r="G2004" s="7">
        <v>24333.333333300001</v>
      </c>
      <c r="H2004" s="7">
        <v>24666.666666699999</v>
      </c>
      <c r="I2004" s="37">
        <v>1.3698630139744816</v>
      </c>
      <c r="J2004" s="8"/>
    </row>
    <row r="2005" spans="1:10" x14ac:dyDescent="0.3">
      <c r="A2005" s="4" t="s">
        <v>65</v>
      </c>
      <c r="B2005" s="5" t="s">
        <v>104</v>
      </c>
      <c r="C2005" s="6" t="s">
        <v>162</v>
      </c>
      <c r="D2005" s="5" t="s">
        <v>163</v>
      </c>
      <c r="E2005" s="6" t="s">
        <v>1269</v>
      </c>
      <c r="F2005" s="6" t="s">
        <v>349</v>
      </c>
      <c r="G2005" s="7">
        <v>21400</v>
      </c>
      <c r="H2005" s="7">
        <v>21400</v>
      </c>
      <c r="I2005" s="37">
        <v>0</v>
      </c>
      <c r="J2005" s="8"/>
    </row>
    <row r="2006" spans="1:10" x14ac:dyDescent="0.3">
      <c r="A2006" s="4" t="s">
        <v>58</v>
      </c>
      <c r="B2006" s="5" t="s">
        <v>151</v>
      </c>
      <c r="C2006" s="6" t="s">
        <v>152</v>
      </c>
      <c r="D2006" s="5" t="s">
        <v>153</v>
      </c>
      <c r="E2006" s="6" t="s">
        <v>1269</v>
      </c>
      <c r="F2006" s="6" t="s">
        <v>345</v>
      </c>
      <c r="G2006" s="7">
        <v>152300</v>
      </c>
      <c r="H2006" s="7">
        <v>149533.33333329999</v>
      </c>
      <c r="I2006" s="37">
        <v>-1.8165900634931176</v>
      </c>
      <c r="J2006" s="8"/>
    </row>
    <row r="2007" spans="1:10" x14ac:dyDescent="0.3">
      <c r="A2007" s="4" t="s">
        <v>58</v>
      </c>
      <c r="B2007" s="5" t="s">
        <v>151</v>
      </c>
      <c r="C2007" s="6" t="s">
        <v>152</v>
      </c>
      <c r="D2007" s="5" t="s">
        <v>153</v>
      </c>
      <c r="E2007" s="6" t="s">
        <v>1269</v>
      </c>
      <c r="F2007" s="6" t="s">
        <v>349</v>
      </c>
      <c r="G2007" s="7">
        <v>21572</v>
      </c>
      <c r="H2007" s="7">
        <v>21425</v>
      </c>
      <c r="I2007" s="37">
        <v>-0.68143890228072879</v>
      </c>
      <c r="J2007" s="8"/>
    </row>
    <row r="2008" spans="1:10" x14ac:dyDescent="0.3">
      <c r="A2008" s="4" t="s">
        <v>58</v>
      </c>
      <c r="B2008" s="5" t="s">
        <v>151</v>
      </c>
      <c r="C2008" s="6" t="s">
        <v>237</v>
      </c>
      <c r="D2008" s="5" t="s">
        <v>238</v>
      </c>
      <c r="E2008" s="6" t="s">
        <v>1269</v>
      </c>
      <c r="F2008" s="6" t="s">
        <v>349</v>
      </c>
      <c r="G2008" s="7">
        <v>19550</v>
      </c>
      <c r="H2008" s="7">
        <v>19550</v>
      </c>
      <c r="I2008" s="37">
        <v>0</v>
      </c>
      <c r="J2008" s="8"/>
    </row>
    <row r="2009" spans="1:10" x14ac:dyDescent="0.3">
      <c r="A2009" s="4" t="s">
        <v>58</v>
      </c>
      <c r="B2009" s="5" t="s">
        <v>151</v>
      </c>
      <c r="C2009" s="6" t="s">
        <v>511</v>
      </c>
      <c r="D2009" s="5" t="s">
        <v>512</v>
      </c>
      <c r="E2009" s="6" t="s">
        <v>1269</v>
      </c>
      <c r="F2009" s="6" t="s">
        <v>349</v>
      </c>
      <c r="G2009" s="7">
        <v>24000</v>
      </c>
      <c r="H2009" s="7">
        <v>23500</v>
      </c>
      <c r="I2009" s="37">
        <v>-2.083333333333337</v>
      </c>
      <c r="J2009" s="8"/>
    </row>
    <row r="2010" spans="1:10" x14ac:dyDescent="0.3">
      <c r="A2010" s="4" t="s">
        <v>58</v>
      </c>
      <c r="B2010" s="5" t="s">
        <v>151</v>
      </c>
      <c r="C2010" s="6" t="s">
        <v>239</v>
      </c>
      <c r="D2010" s="5" t="s">
        <v>240</v>
      </c>
      <c r="E2010" s="6" t="s">
        <v>1269</v>
      </c>
      <c r="F2010" s="6" t="s">
        <v>345</v>
      </c>
      <c r="G2010" s="7">
        <v>146250</v>
      </c>
      <c r="H2010" s="7">
        <v>146700</v>
      </c>
      <c r="I2010" s="37">
        <v>0.30769230769229772</v>
      </c>
      <c r="J2010" s="8"/>
    </row>
    <row r="2011" spans="1:10" x14ac:dyDescent="0.3">
      <c r="A2011" s="4" t="s">
        <v>58</v>
      </c>
      <c r="B2011" s="5" t="s">
        <v>151</v>
      </c>
      <c r="C2011" s="6" t="s">
        <v>239</v>
      </c>
      <c r="D2011" s="5" t="s">
        <v>240</v>
      </c>
      <c r="E2011" s="6" t="s">
        <v>1269</v>
      </c>
      <c r="F2011" s="6" t="s">
        <v>349</v>
      </c>
      <c r="G2011" s="7">
        <v>20800</v>
      </c>
      <c r="H2011" s="7">
        <v>20750</v>
      </c>
      <c r="I2011" s="37">
        <v>-0.24038461538461453</v>
      </c>
      <c r="J2011" s="8"/>
    </row>
    <row r="2012" spans="1:10" x14ac:dyDescent="0.3">
      <c r="A2012" s="4" t="s">
        <v>58</v>
      </c>
      <c r="B2012" s="5" t="s">
        <v>151</v>
      </c>
      <c r="C2012" s="6" t="s">
        <v>513</v>
      </c>
      <c r="D2012" s="5" t="s">
        <v>514</v>
      </c>
      <c r="E2012" s="6" t="s">
        <v>1269</v>
      </c>
      <c r="F2012" s="6" t="s">
        <v>345</v>
      </c>
      <c r="G2012" s="7">
        <v>147000</v>
      </c>
      <c r="H2012" s="7">
        <v>146250</v>
      </c>
      <c r="I2012" s="37">
        <v>-0.51020408163264808</v>
      </c>
      <c r="J2012" s="8"/>
    </row>
    <row r="2013" spans="1:10" x14ac:dyDescent="0.3">
      <c r="A2013" s="4" t="s">
        <v>58</v>
      </c>
      <c r="B2013" s="5" t="s">
        <v>151</v>
      </c>
      <c r="C2013" s="6" t="s">
        <v>515</v>
      </c>
      <c r="D2013" s="5" t="s">
        <v>516</v>
      </c>
      <c r="E2013" s="6" t="s">
        <v>1269</v>
      </c>
      <c r="F2013" s="6" t="s">
        <v>345</v>
      </c>
      <c r="G2013" s="7">
        <v>146825</v>
      </c>
      <c r="H2013" s="7">
        <v>146825</v>
      </c>
      <c r="I2013" s="37">
        <v>0</v>
      </c>
      <c r="J2013" s="8"/>
    </row>
    <row r="2014" spans="1:10" x14ac:dyDescent="0.3">
      <c r="A2014" s="4" t="s">
        <v>58</v>
      </c>
      <c r="B2014" s="5" t="s">
        <v>151</v>
      </c>
      <c r="C2014" s="6" t="s">
        <v>515</v>
      </c>
      <c r="D2014" s="5" t="s">
        <v>516</v>
      </c>
      <c r="E2014" s="6" t="s">
        <v>1269</v>
      </c>
      <c r="F2014" s="6" t="s">
        <v>349</v>
      </c>
      <c r="G2014" s="7">
        <v>20700</v>
      </c>
      <c r="H2014" s="7">
        <v>20700</v>
      </c>
      <c r="I2014" s="37">
        <v>0</v>
      </c>
      <c r="J2014" s="8"/>
    </row>
    <row r="2015" spans="1:10" x14ac:dyDescent="0.3">
      <c r="A2015" s="4" t="s">
        <v>58</v>
      </c>
      <c r="B2015" s="5" t="s">
        <v>151</v>
      </c>
      <c r="C2015" s="6" t="s">
        <v>538</v>
      </c>
      <c r="D2015" s="5" t="s">
        <v>539</v>
      </c>
      <c r="E2015" s="6" t="s">
        <v>1269</v>
      </c>
      <c r="F2015" s="6" t="s">
        <v>345</v>
      </c>
      <c r="G2015" s="7">
        <v>138500</v>
      </c>
      <c r="H2015" s="7">
        <v>138500</v>
      </c>
      <c r="I2015" s="37">
        <v>0</v>
      </c>
      <c r="J2015" s="8"/>
    </row>
    <row r="2016" spans="1:10" x14ac:dyDescent="0.3">
      <c r="A2016" s="4" t="s">
        <v>58</v>
      </c>
      <c r="B2016" s="5" t="s">
        <v>151</v>
      </c>
      <c r="C2016" s="6" t="s">
        <v>538</v>
      </c>
      <c r="D2016" s="5" t="s">
        <v>539</v>
      </c>
      <c r="E2016" s="6" t="s">
        <v>1269</v>
      </c>
      <c r="F2016" s="6" t="s">
        <v>998</v>
      </c>
      <c r="G2016" s="7">
        <v>549750</v>
      </c>
      <c r="H2016" s="7">
        <v>549700</v>
      </c>
      <c r="I2016" s="37">
        <v>-9.0950432014569316E-3</v>
      </c>
      <c r="J2016" s="8"/>
    </row>
    <row r="2017" spans="1:10" x14ac:dyDescent="0.3">
      <c r="A2017" s="4" t="s">
        <v>59</v>
      </c>
      <c r="B2017" s="5" t="s">
        <v>132</v>
      </c>
      <c r="C2017" s="6" t="s">
        <v>519</v>
      </c>
      <c r="D2017" s="5" t="s">
        <v>520</v>
      </c>
      <c r="E2017" s="6" t="s">
        <v>1269</v>
      </c>
      <c r="F2017" s="6" t="s">
        <v>349</v>
      </c>
      <c r="G2017" s="7">
        <v>19775</v>
      </c>
      <c r="H2017" s="7">
        <v>20866.666666699999</v>
      </c>
      <c r="I2017" s="37">
        <v>5.5204382639696625</v>
      </c>
      <c r="J2017" s="8"/>
    </row>
    <row r="2018" spans="1:10" x14ac:dyDescent="0.3">
      <c r="A2018" s="4" t="s">
        <v>59</v>
      </c>
      <c r="B2018" s="5" t="s">
        <v>132</v>
      </c>
      <c r="C2018" s="6" t="s">
        <v>246</v>
      </c>
      <c r="D2018" s="5" t="s">
        <v>247</v>
      </c>
      <c r="E2018" s="6" t="s">
        <v>1269</v>
      </c>
      <c r="F2018" s="6" t="s">
        <v>349</v>
      </c>
      <c r="G2018" s="7">
        <v>20050</v>
      </c>
      <c r="H2018" s="7">
        <v>20175</v>
      </c>
      <c r="I2018" s="37">
        <v>0.62344139650871711</v>
      </c>
      <c r="J2018" s="8"/>
    </row>
    <row r="2019" spans="1:10" x14ac:dyDescent="0.3">
      <c r="A2019" s="4" t="s">
        <v>73</v>
      </c>
      <c r="B2019" s="5" t="s">
        <v>249</v>
      </c>
      <c r="C2019" s="6" t="s">
        <v>324</v>
      </c>
      <c r="D2019" s="5" t="s">
        <v>325</v>
      </c>
      <c r="E2019" s="6" t="s">
        <v>1269</v>
      </c>
      <c r="F2019" s="6" t="s">
        <v>345</v>
      </c>
      <c r="G2019" s="7">
        <v>144240</v>
      </c>
      <c r="H2019" s="7">
        <v>145140</v>
      </c>
      <c r="I2019" s="37">
        <v>0.62396006655573988</v>
      </c>
      <c r="J2019" s="8"/>
    </row>
    <row r="2020" spans="1:10" x14ac:dyDescent="0.3">
      <c r="A2020" s="4" t="s">
        <v>69</v>
      </c>
      <c r="B2020" s="5" t="s">
        <v>354</v>
      </c>
      <c r="C2020" s="6" t="s">
        <v>355</v>
      </c>
      <c r="D2020" s="5" t="s">
        <v>356</v>
      </c>
      <c r="E2020" s="6" t="s">
        <v>1269</v>
      </c>
      <c r="F2020" s="6" t="s">
        <v>345</v>
      </c>
      <c r="G2020" s="7">
        <v>142150</v>
      </c>
      <c r="H2020" s="7">
        <v>142150</v>
      </c>
      <c r="I2020" s="37">
        <v>0</v>
      </c>
      <c r="J2020" s="8"/>
    </row>
    <row r="2021" spans="1:10" x14ac:dyDescent="0.3">
      <c r="A2021" s="4" t="s">
        <v>69</v>
      </c>
      <c r="B2021" s="5" t="s">
        <v>354</v>
      </c>
      <c r="C2021" s="6" t="s">
        <v>355</v>
      </c>
      <c r="D2021" s="5" t="s">
        <v>356</v>
      </c>
      <c r="E2021" s="6" t="s">
        <v>1269</v>
      </c>
      <c r="F2021" s="6" t="s">
        <v>349</v>
      </c>
      <c r="G2021" s="7">
        <v>21625</v>
      </c>
      <c r="H2021" s="7">
        <v>21625</v>
      </c>
      <c r="I2021" s="37">
        <v>0</v>
      </c>
      <c r="J2021" s="8"/>
    </row>
    <row r="2022" spans="1:10" x14ac:dyDescent="0.3">
      <c r="A2022" s="4" t="s">
        <v>56</v>
      </c>
      <c r="B2022" s="5" t="s">
        <v>182</v>
      </c>
      <c r="C2022" s="6" t="s">
        <v>183</v>
      </c>
      <c r="D2022" s="5" t="s">
        <v>182</v>
      </c>
      <c r="E2022" s="6" t="s">
        <v>1270</v>
      </c>
      <c r="F2022" s="6" t="s">
        <v>345</v>
      </c>
      <c r="G2022" s="7">
        <v>209500</v>
      </c>
      <c r="H2022" s="7">
        <v>209500</v>
      </c>
      <c r="I2022" s="37">
        <v>0</v>
      </c>
      <c r="J2022" s="8"/>
    </row>
    <row r="2023" spans="1:10" x14ac:dyDescent="0.3">
      <c r="A2023" s="4" t="s">
        <v>53</v>
      </c>
      <c r="B2023" s="5" t="s">
        <v>146</v>
      </c>
      <c r="C2023" s="6" t="s">
        <v>184</v>
      </c>
      <c r="D2023" s="5" t="s">
        <v>185</v>
      </c>
      <c r="E2023" s="6" t="s">
        <v>1270</v>
      </c>
      <c r="F2023" s="6" t="s">
        <v>345</v>
      </c>
      <c r="G2023" s="7">
        <v>193500</v>
      </c>
      <c r="H2023" s="7">
        <v>194950</v>
      </c>
      <c r="I2023" s="37">
        <v>0.74935400516795703</v>
      </c>
      <c r="J2023" s="8"/>
    </row>
    <row r="2024" spans="1:10" x14ac:dyDescent="0.3">
      <c r="A2024" s="4" t="s">
        <v>53</v>
      </c>
      <c r="B2024" s="5" t="s">
        <v>146</v>
      </c>
      <c r="C2024" s="6" t="s">
        <v>184</v>
      </c>
      <c r="D2024" s="5" t="s">
        <v>185</v>
      </c>
      <c r="E2024" s="6" t="s">
        <v>1270</v>
      </c>
      <c r="F2024" s="6" t="s">
        <v>352</v>
      </c>
      <c r="G2024" s="7">
        <v>57200</v>
      </c>
      <c r="H2024" s="7">
        <v>58500</v>
      </c>
      <c r="I2024" s="37">
        <v>2.2727272727272707</v>
      </c>
      <c r="J2024" s="8"/>
    </row>
    <row r="2025" spans="1:10" x14ac:dyDescent="0.3">
      <c r="A2025" s="4" t="s">
        <v>53</v>
      </c>
      <c r="B2025" s="5" t="s">
        <v>146</v>
      </c>
      <c r="C2025" s="6" t="s">
        <v>473</v>
      </c>
      <c r="D2025" s="5" t="s">
        <v>474</v>
      </c>
      <c r="E2025" s="6" t="s">
        <v>1270</v>
      </c>
      <c r="F2025" s="6" t="s">
        <v>345</v>
      </c>
      <c r="G2025" s="7">
        <v>196000</v>
      </c>
      <c r="H2025" s="7">
        <v>209333.33333329999</v>
      </c>
      <c r="I2025" s="37">
        <v>6.8027210884183731</v>
      </c>
      <c r="J2025" s="8"/>
    </row>
    <row r="2026" spans="1:10" x14ac:dyDescent="0.3">
      <c r="A2026" s="4" t="s">
        <v>53</v>
      </c>
      <c r="B2026" s="5" t="s">
        <v>146</v>
      </c>
      <c r="C2026" s="6" t="s">
        <v>473</v>
      </c>
      <c r="D2026" s="5" t="s">
        <v>474</v>
      </c>
      <c r="E2026" s="6" t="s">
        <v>1270</v>
      </c>
      <c r="F2026" s="6" t="s">
        <v>352</v>
      </c>
      <c r="G2026" s="7">
        <v>51800</v>
      </c>
      <c r="H2026" s="7">
        <v>49500</v>
      </c>
      <c r="I2026" s="37">
        <v>-4.4401544401544424</v>
      </c>
      <c r="J2026" s="8"/>
    </row>
    <row r="2027" spans="1:10" x14ac:dyDescent="0.3">
      <c r="A2027" s="4" t="s">
        <v>53</v>
      </c>
      <c r="B2027" s="5" t="s">
        <v>146</v>
      </c>
      <c r="C2027" s="6" t="s">
        <v>188</v>
      </c>
      <c r="D2027" s="5" t="s">
        <v>189</v>
      </c>
      <c r="E2027" s="6" t="s">
        <v>1270</v>
      </c>
      <c r="F2027" s="6" t="s">
        <v>352</v>
      </c>
      <c r="G2027" s="7">
        <v>60850</v>
      </c>
      <c r="H2027" s="7">
        <v>61150</v>
      </c>
      <c r="I2027" s="37">
        <v>0.49301561216104073</v>
      </c>
      <c r="J2027" s="8"/>
    </row>
    <row r="2028" spans="1:10" x14ac:dyDescent="0.3">
      <c r="A2028" s="4" t="s">
        <v>53</v>
      </c>
      <c r="B2028" s="5" t="s">
        <v>146</v>
      </c>
      <c r="C2028" s="6" t="s">
        <v>358</v>
      </c>
      <c r="D2028" s="5" t="s">
        <v>359</v>
      </c>
      <c r="E2028" s="6" t="s">
        <v>1270</v>
      </c>
      <c r="F2028" s="6" t="s">
        <v>345</v>
      </c>
      <c r="G2028" s="7">
        <v>188666.66666670001</v>
      </c>
      <c r="H2028" s="7">
        <v>188666.66666670001</v>
      </c>
      <c r="I2028" s="37">
        <v>0</v>
      </c>
      <c r="J2028" s="8"/>
    </row>
    <row r="2029" spans="1:10" x14ac:dyDescent="0.3">
      <c r="A2029" s="4" t="s">
        <v>53</v>
      </c>
      <c r="B2029" s="5" t="s">
        <v>146</v>
      </c>
      <c r="C2029" s="6" t="s">
        <v>358</v>
      </c>
      <c r="D2029" s="5" t="s">
        <v>359</v>
      </c>
      <c r="E2029" s="6" t="s">
        <v>1270</v>
      </c>
      <c r="F2029" s="6" t="s">
        <v>352</v>
      </c>
      <c r="G2029" s="7">
        <v>53000</v>
      </c>
      <c r="H2029" s="7">
        <v>56000</v>
      </c>
      <c r="I2029" s="37">
        <v>5.6603773584905648</v>
      </c>
      <c r="J2029" s="8"/>
    </row>
    <row r="2030" spans="1:10" x14ac:dyDescent="0.3">
      <c r="A2030" s="4" t="s">
        <v>53</v>
      </c>
      <c r="B2030" s="5" t="s">
        <v>146</v>
      </c>
      <c r="C2030" s="6" t="s">
        <v>192</v>
      </c>
      <c r="D2030" s="5" t="s">
        <v>193</v>
      </c>
      <c r="E2030" s="6" t="s">
        <v>1270</v>
      </c>
      <c r="F2030" s="6" t="s">
        <v>345</v>
      </c>
      <c r="G2030" s="7">
        <v>210333.33333329999</v>
      </c>
      <c r="H2030" s="7">
        <v>211200</v>
      </c>
      <c r="I2030" s="37">
        <v>0.41204437402542204</v>
      </c>
      <c r="J2030" s="8"/>
    </row>
    <row r="2031" spans="1:10" x14ac:dyDescent="0.3">
      <c r="A2031" s="4" t="s">
        <v>53</v>
      </c>
      <c r="B2031" s="5" t="s">
        <v>146</v>
      </c>
      <c r="C2031" s="6" t="s">
        <v>192</v>
      </c>
      <c r="D2031" s="5" t="s">
        <v>193</v>
      </c>
      <c r="E2031" s="6" t="s">
        <v>1270</v>
      </c>
      <c r="F2031" s="6" t="s">
        <v>352</v>
      </c>
      <c r="G2031" s="7">
        <v>61150</v>
      </c>
      <c r="H2031" s="7">
        <v>60100</v>
      </c>
      <c r="I2031" s="37">
        <v>-1.7170891251022113</v>
      </c>
      <c r="J2031" s="8"/>
    </row>
    <row r="2032" spans="1:10" x14ac:dyDescent="0.3">
      <c r="A2032" s="4" t="s">
        <v>53</v>
      </c>
      <c r="B2032" s="5" t="s">
        <v>146</v>
      </c>
      <c r="C2032" s="6" t="s">
        <v>329</v>
      </c>
      <c r="D2032" s="5" t="s">
        <v>330</v>
      </c>
      <c r="E2032" s="6" t="s">
        <v>1270</v>
      </c>
      <c r="F2032" s="6" t="s">
        <v>345</v>
      </c>
      <c r="G2032" s="7">
        <v>175000</v>
      </c>
      <c r="H2032" s="7">
        <v>205000</v>
      </c>
      <c r="I2032" s="37">
        <v>17.142857142857149</v>
      </c>
      <c r="J2032" s="8"/>
    </row>
    <row r="2033" spans="1:10" x14ac:dyDescent="0.3">
      <c r="A2033" s="4" t="s">
        <v>64</v>
      </c>
      <c r="B2033" s="5" t="s">
        <v>122</v>
      </c>
      <c r="C2033" s="6" t="s">
        <v>123</v>
      </c>
      <c r="D2033" s="5" t="s">
        <v>124</v>
      </c>
      <c r="E2033" s="6" t="s">
        <v>1270</v>
      </c>
      <c r="F2033" s="6" t="s">
        <v>345</v>
      </c>
      <c r="G2033" s="7">
        <v>191550</v>
      </c>
      <c r="H2033" s="7">
        <v>191550</v>
      </c>
      <c r="I2033" s="37">
        <v>0</v>
      </c>
      <c r="J2033" s="8"/>
    </row>
    <row r="2034" spans="1:10" x14ac:dyDescent="0.3">
      <c r="A2034" s="4" t="s">
        <v>64</v>
      </c>
      <c r="B2034" s="5" t="s">
        <v>122</v>
      </c>
      <c r="C2034" s="6" t="s">
        <v>123</v>
      </c>
      <c r="D2034" s="5" t="s">
        <v>124</v>
      </c>
      <c r="E2034" s="6" t="s">
        <v>1270</v>
      </c>
      <c r="F2034" s="6" t="s">
        <v>352</v>
      </c>
      <c r="G2034" s="7">
        <v>53975</v>
      </c>
      <c r="H2034" s="7">
        <v>54975</v>
      </c>
      <c r="I2034" s="37">
        <v>1.8527095877721278</v>
      </c>
      <c r="J2034" s="8"/>
    </row>
    <row r="2035" spans="1:10" x14ac:dyDescent="0.3">
      <c r="A2035" s="4" t="s">
        <v>64</v>
      </c>
      <c r="B2035" s="5" t="s">
        <v>122</v>
      </c>
      <c r="C2035" s="6" t="s">
        <v>335</v>
      </c>
      <c r="D2035" s="5" t="s">
        <v>336</v>
      </c>
      <c r="E2035" s="6" t="s">
        <v>1270</v>
      </c>
      <c r="F2035" s="6" t="s">
        <v>352</v>
      </c>
      <c r="G2035" s="7">
        <v>58000</v>
      </c>
      <c r="H2035" s="7">
        <v>58000</v>
      </c>
      <c r="I2035" s="37">
        <v>0</v>
      </c>
      <c r="J2035" s="8"/>
    </row>
    <row r="2036" spans="1:10" x14ac:dyDescent="0.3">
      <c r="A2036" s="4" t="s">
        <v>61</v>
      </c>
      <c r="B2036" s="5" t="s">
        <v>139</v>
      </c>
      <c r="C2036" s="6" t="s">
        <v>505</v>
      </c>
      <c r="D2036" s="5" t="s">
        <v>506</v>
      </c>
      <c r="E2036" s="6" t="s">
        <v>1270</v>
      </c>
      <c r="F2036" s="6" t="s">
        <v>345</v>
      </c>
      <c r="G2036" s="7">
        <v>180000</v>
      </c>
      <c r="H2036" s="7">
        <v>181000</v>
      </c>
      <c r="I2036" s="37">
        <v>0.55555555555555358</v>
      </c>
      <c r="J2036" s="8"/>
    </row>
    <row r="2037" spans="1:10" x14ac:dyDescent="0.3">
      <c r="A2037" s="4" t="s">
        <v>62</v>
      </c>
      <c r="B2037" s="5" t="s">
        <v>107</v>
      </c>
      <c r="C2037" s="6" t="s">
        <v>178</v>
      </c>
      <c r="D2037" s="5" t="s">
        <v>179</v>
      </c>
      <c r="E2037" s="6" t="s">
        <v>1271</v>
      </c>
      <c r="F2037" s="6" t="s">
        <v>348</v>
      </c>
      <c r="G2037" s="7">
        <v>42000</v>
      </c>
      <c r="H2037" s="7">
        <v>42000</v>
      </c>
      <c r="I2037" s="37">
        <v>0</v>
      </c>
      <c r="J2037" s="8"/>
    </row>
    <row r="2038" spans="1:10" x14ac:dyDescent="0.3">
      <c r="A2038" s="4" t="s">
        <v>62</v>
      </c>
      <c r="B2038" s="5" t="s">
        <v>107</v>
      </c>
      <c r="C2038" s="6" t="s">
        <v>108</v>
      </c>
      <c r="D2038" s="5" t="s">
        <v>109</v>
      </c>
      <c r="E2038" s="6" t="s">
        <v>1272</v>
      </c>
      <c r="F2038" s="6" t="s">
        <v>546</v>
      </c>
      <c r="G2038" s="7">
        <v>24233.333333300001</v>
      </c>
      <c r="H2038" s="7">
        <v>24900</v>
      </c>
      <c r="I2038" s="37">
        <v>2.7510316370051635</v>
      </c>
      <c r="J2038" s="8"/>
    </row>
    <row r="2039" spans="1:10" x14ac:dyDescent="0.3">
      <c r="A2039" s="4" t="s">
        <v>62</v>
      </c>
      <c r="B2039" s="5" t="s">
        <v>107</v>
      </c>
      <c r="C2039" s="6" t="s">
        <v>169</v>
      </c>
      <c r="D2039" s="5" t="s">
        <v>170</v>
      </c>
      <c r="E2039" s="6" t="s">
        <v>1272</v>
      </c>
      <c r="F2039" s="6" t="s">
        <v>546</v>
      </c>
      <c r="G2039" s="7">
        <v>21433.333333300001</v>
      </c>
      <c r="H2039" s="7">
        <v>21433.333333300001</v>
      </c>
      <c r="I2039" s="37">
        <v>0</v>
      </c>
      <c r="J2039" s="8"/>
    </row>
    <row r="2040" spans="1:10" x14ac:dyDescent="0.3">
      <c r="A2040" s="4" t="s">
        <v>62</v>
      </c>
      <c r="B2040" s="5" t="s">
        <v>107</v>
      </c>
      <c r="C2040" s="6" t="s">
        <v>113</v>
      </c>
      <c r="D2040" s="5" t="s">
        <v>114</v>
      </c>
      <c r="E2040" s="6" t="s">
        <v>1272</v>
      </c>
      <c r="F2040" s="6" t="s">
        <v>546</v>
      </c>
      <c r="G2040" s="7">
        <v>21666.666666699999</v>
      </c>
      <c r="H2040" s="7">
        <v>21833.333333300001</v>
      </c>
      <c r="I2040" s="37">
        <v>0.76923076892190245</v>
      </c>
      <c r="J2040" s="8"/>
    </row>
    <row r="2041" spans="1:10" x14ac:dyDescent="0.3">
      <c r="A2041" s="4" t="s">
        <v>62</v>
      </c>
      <c r="B2041" s="5" t="s">
        <v>107</v>
      </c>
      <c r="C2041" s="6" t="s">
        <v>469</v>
      </c>
      <c r="D2041" s="5" t="s">
        <v>470</v>
      </c>
      <c r="E2041" s="6" t="s">
        <v>1272</v>
      </c>
      <c r="F2041" s="6" t="s">
        <v>546</v>
      </c>
      <c r="G2041" s="7">
        <v>21450</v>
      </c>
      <c r="H2041" s="7">
        <v>21550</v>
      </c>
      <c r="I2041" s="37">
        <v>0.46620046620047262</v>
      </c>
      <c r="J2041" s="8"/>
    </row>
    <row r="2042" spans="1:10" x14ac:dyDescent="0.3">
      <c r="A2042" s="4" t="s">
        <v>62</v>
      </c>
      <c r="B2042" s="5" t="s">
        <v>107</v>
      </c>
      <c r="C2042" s="6" t="s">
        <v>301</v>
      </c>
      <c r="D2042" s="5" t="s">
        <v>302</v>
      </c>
      <c r="E2042" s="6" t="s">
        <v>1272</v>
      </c>
      <c r="F2042" s="6" t="s">
        <v>326</v>
      </c>
      <c r="G2042" s="7">
        <v>39600</v>
      </c>
      <c r="H2042" s="7">
        <v>39200</v>
      </c>
      <c r="I2042" s="37">
        <v>-1.0101010101010055</v>
      </c>
      <c r="J2042" s="8"/>
    </row>
    <row r="2043" spans="1:10" x14ac:dyDescent="0.3">
      <c r="A2043" s="4" t="s">
        <v>62</v>
      </c>
      <c r="B2043" s="5" t="s">
        <v>107</v>
      </c>
      <c r="C2043" s="6" t="s">
        <v>301</v>
      </c>
      <c r="D2043" s="5" t="s">
        <v>302</v>
      </c>
      <c r="E2043" s="6" t="s">
        <v>1272</v>
      </c>
      <c r="F2043" s="6" t="s">
        <v>546</v>
      </c>
      <c r="G2043" s="7">
        <v>21260</v>
      </c>
      <c r="H2043" s="7">
        <v>21100</v>
      </c>
      <c r="I2043" s="37">
        <v>-0.75258701787394022</v>
      </c>
      <c r="J2043" s="8"/>
    </row>
    <row r="2044" spans="1:10" x14ac:dyDescent="0.3">
      <c r="A2044" s="4" t="s">
        <v>62</v>
      </c>
      <c r="B2044" s="5" t="s">
        <v>107</v>
      </c>
      <c r="C2044" s="6" t="s">
        <v>175</v>
      </c>
      <c r="D2044" s="5" t="s">
        <v>161</v>
      </c>
      <c r="E2044" s="6" t="s">
        <v>1272</v>
      </c>
      <c r="F2044" s="6" t="s">
        <v>326</v>
      </c>
      <c r="G2044" s="7">
        <v>42600</v>
      </c>
      <c r="H2044" s="7">
        <v>44020</v>
      </c>
      <c r="I2044" s="37">
        <v>3.3333333333333437</v>
      </c>
      <c r="J2044" s="8"/>
    </row>
    <row r="2045" spans="1:10" x14ac:dyDescent="0.3">
      <c r="A2045" s="4" t="s">
        <v>62</v>
      </c>
      <c r="B2045" s="5" t="s">
        <v>107</v>
      </c>
      <c r="C2045" s="6" t="s">
        <v>175</v>
      </c>
      <c r="D2045" s="5" t="s">
        <v>161</v>
      </c>
      <c r="E2045" s="6" t="s">
        <v>1272</v>
      </c>
      <c r="F2045" s="6" t="s">
        <v>546</v>
      </c>
      <c r="G2045" s="7">
        <v>23193</v>
      </c>
      <c r="H2045" s="7">
        <v>23176.333333300001</v>
      </c>
      <c r="I2045" s="37">
        <v>-7.1860762730124872E-2</v>
      </c>
      <c r="J2045" s="8"/>
    </row>
    <row r="2046" spans="1:10" x14ac:dyDescent="0.3">
      <c r="A2046" s="4" t="s">
        <v>62</v>
      </c>
      <c r="B2046" s="5" t="s">
        <v>107</v>
      </c>
      <c r="C2046" s="6" t="s">
        <v>471</v>
      </c>
      <c r="D2046" s="5" t="s">
        <v>472</v>
      </c>
      <c r="E2046" s="6" t="s">
        <v>1272</v>
      </c>
      <c r="F2046" s="6" t="s">
        <v>326</v>
      </c>
      <c r="G2046" s="7">
        <v>42200</v>
      </c>
      <c r="H2046" s="7">
        <v>42400</v>
      </c>
      <c r="I2046" s="37">
        <v>0.47393364928909332</v>
      </c>
      <c r="J2046" s="8"/>
    </row>
    <row r="2047" spans="1:10" x14ac:dyDescent="0.3">
      <c r="A2047" s="4" t="s">
        <v>62</v>
      </c>
      <c r="B2047" s="5" t="s">
        <v>107</v>
      </c>
      <c r="C2047" s="6" t="s">
        <v>471</v>
      </c>
      <c r="D2047" s="5" t="s">
        <v>472</v>
      </c>
      <c r="E2047" s="6" t="s">
        <v>1272</v>
      </c>
      <c r="F2047" s="6" t="s">
        <v>546</v>
      </c>
      <c r="G2047" s="7">
        <v>21620</v>
      </c>
      <c r="H2047" s="7">
        <v>21720</v>
      </c>
      <c r="I2047" s="37">
        <v>0.46253469010175685</v>
      </c>
      <c r="J2047" s="8"/>
    </row>
    <row r="2048" spans="1:10" x14ac:dyDescent="0.3">
      <c r="A2048" s="4" t="s">
        <v>62</v>
      </c>
      <c r="B2048" s="5" t="s">
        <v>107</v>
      </c>
      <c r="C2048" s="6" t="s">
        <v>262</v>
      </c>
      <c r="D2048" s="5" t="s">
        <v>263</v>
      </c>
      <c r="E2048" s="6" t="s">
        <v>1272</v>
      </c>
      <c r="F2048" s="6" t="s">
        <v>326</v>
      </c>
      <c r="G2048" s="7">
        <v>42900</v>
      </c>
      <c r="H2048" s="7">
        <v>43750</v>
      </c>
      <c r="I2048" s="37">
        <v>1.9813519813519864</v>
      </c>
      <c r="J2048" s="8"/>
    </row>
    <row r="2049" spans="1:10" x14ac:dyDescent="0.3">
      <c r="A2049" s="4" t="s">
        <v>62</v>
      </c>
      <c r="B2049" s="5" t="s">
        <v>107</v>
      </c>
      <c r="C2049" s="6" t="s">
        <v>262</v>
      </c>
      <c r="D2049" s="5" t="s">
        <v>263</v>
      </c>
      <c r="E2049" s="6" t="s">
        <v>1272</v>
      </c>
      <c r="F2049" s="6" t="s">
        <v>546</v>
      </c>
      <c r="G2049" s="7">
        <v>22416.666666699999</v>
      </c>
      <c r="H2049" s="7">
        <v>22500</v>
      </c>
      <c r="I2049" s="37">
        <v>0.3717472117466647</v>
      </c>
      <c r="J2049" s="8"/>
    </row>
    <row r="2050" spans="1:10" x14ac:dyDescent="0.3">
      <c r="A2050" s="4" t="s">
        <v>56</v>
      </c>
      <c r="B2050" s="5" t="s">
        <v>182</v>
      </c>
      <c r="C2050" s="6" t="s">
        <v>183</v>
      </c>
      <c r="D2050" s="5" t="s">
        <v>182</v>
      </c>
      <c r="E2050" s="6" t="s">
        <v>1272</v>
      </c>
      <c r="F2050" s="6" t="s">
        <v>326</v>
      </c>
      <c r="G2050" s="7">
        <v>43000</v>
      </c>
      <c r="H2050" s="7">
        <v>45000</v>
      </c>
      <c r="I2050" s="37">
        <v>4.6511627906976827</v>
      </c>
      <c r="J2050" s="8"/>
    </row>
    <row r="2051" spans="1:10" x14ac:dyDescent="0.3">
      <c r="A2051" s="4" t="s">
        <v>56</v>
      </c>
      <c r="B2051" s="5" t="s">
        <v>182</v>
      </c>
      <c r="C2051" s="6" t="s">
        <v>183</v>
      </c>
      <c r="D2051" s="5" t="s">
        <v>182</v>
      </c>
      <c r="E2051" s="6" t="s">
        <v>1272</v>
      </c>
      <c r="F2051" s="6" t="s">
        <v>546</v>
      </c>
      <c r="G2051" s="7">
        <v>24416.666666699999</v>
      </c>
      <c r="H2051" s="7">
        <v>24433.333333300001</v>
      </c>
      <c r="I2051" s="37">
        <v>6.8259385392410721E-2</v>
      </c>
      <c r="J2051" s="8"/>
    </row>
    <row r="2052" spans="1:10" x14ac:dyDescent="0.3">
      <c r="A2052" s="4" t="s">
        <v>53</v>
      </c>
      <c r="B2052" s="5" t="s">
        <v>146</v>
      </c>
      <c r="C2052" s="6" t="s">
        <v>184</v>
      </c>
      <c r="D2052" s="5" t="s">
        <v>185</v>
      </c>
      <c r="E2052" s="6" t="s">
        <v>1272</v>
      </c>
      <c r="F2052" s="6" t="s">
        <v>546</v>
      </c>
      <c r="G2052" s="7">
        <v>22233.333333300001</v>
      </c>
      <c r="H2052" s="7">
        <v>22316.666666699999</v>
      </c>
      <c r="I2052" s="37">
        <v>0.3748125940035596</v>
      </c>
      <c r="J2052" s="8"/>
    </row>
    <row r="2053" spans="1:10" x14ac:dyDescent="0.3">
      <c r="A2053" s="4" t="s">
        <v>53</v>
      </c>
      <c r="B2053" s="5" t="s">
        <v>146</v>
      </c>
      <c r="C2053" s="6" t="s">
        <v>188</v>
      </c>
      <c r="D2053" s="5" t="s">
        <v>189</v>
      </c>
      <c r="E2053" s="6" t="s">
        <v>1272</v>
      </c>
      <c r="F2053" s="6" t="s">
        <v>546</v>
      </c>
      <c r="G2053" s="7">
        <v>23142.8571429</v>
      </c>
      <c r="H2053" s="7">
        <v>23214.2857143</v>
      </c>
      <c r="I2053" s="37">
        <v>0.30864197518460923</v>
      </c>
      <c r="J2053" s="8"/>
    </row>
    <row r="2054" spans="1:10" x14ac:dyDescent="0.3">
      <c r="A2054" s="4" t="s">
        <v>53</v>
      </c>
      <c r="B2054" s="5" t="s">
        <v>146</v>
      </c>
      <c r="C2054" s="6" t="s">
        <v>154</v>
      </c>
      <c r="D2054" s="5" t="s">
        <v>155</v>
      </c>
      <c r="E2054" s="6" t="s">
        <v>1272</v>
      </c>
      <c r="F2054" s="6" t="s">
        <v>546</v>
      </c>
      <c r="G2054" s="7">
        <v>23525</v>
      </c>
      <c r="H2054" s="7">
        <v>23525</v>
      </c>
      <c r="I2054" s="37">
        <v>0</v>
      </c>
      <c r="J2054" s="8"/>
    </row>
    <row r="2055" spans="1:10" x14ac:dyDescent="0.3">
      <c r="A2055" s="4" t="s">
        <v>53</v>
      </c>
      <c r="B2055" s="5" t="s">
        <v>146</v>
      </c>
      <c r="C2055" s="6" t="s">
        <v>264</v>
      </c>
      <c r="D2055" s="5" t="s">
        <v>265</v>
      </c>
      <c r="E2055" s="6" t="s">
        <v>1272</v>
      </c>
      <c r="F2055" s="6" t="s">
        <v>546</v>
      </c>
      <c r="G2055" s="7">
        <v>22566.666666699999</v>
      </c>
      <c r="H2055" s="7">
        <v>23233.333333300001</v>
      </c>
      <c r="I2055" s="37">
        <v>2.9542097485923957</v>
      </c>
      <c r="J2055" s="8"/>
    </row>
    <row r="2056" spans="1:10" x14ac:dyDescent="0.3">
      <c r="A2056" s="4" t="s">
        <v>53</v>
      </c>
      <c r="B2056" s="5" t="s">
        <v>146</v>
      </c>
      <c r="C2056" s="6" t="s">
        <v>147</v>
      </c>
      <c r="D2056" s="5" t="s">
        <v>148</v>
      </c>
      <c r="E2056" s="6" t="s">
        <v>1272</v>
      </c>
      <c r="F2056" s="6" t="s">
        <v>546</v>
      </c>
      <c r="G2056" s="7">
        <v>23900</v>
      </c>
      <c r="H2056" s="7">
        <v>23900</v>
      </c>
      <c r="I2056" s="37">
        <v>0</v>
      </c>
      <c r="J2056" s="8"/>
    </row>
    <row r="2057" spans="1:10" x14ac:dyDescent="0.3">
      <c r="A2057" s="4" t="s">
        <v>53</v>
      </c>
      <c r="B2057" s="5" t="s">
        <v>146</v>
      </c>
      <c r="C2057" s="6" t="s">
        <v>358</v>
      </c>
      <c r="D2057" s="5" t="s">
        <v>359</v>
      </c>
      <c r="E2057" s="6" t="s">
        <v>1272</v>
      </c>
      <c r="F2057" s="6" t="s">
        <v>546</v>
      </c>
      <c r="G2057" s="7">
        <v>22000</v>
      </c>
      <c r="H2057" s="7">
        <v>22000</v>
      </c>
      <c r="I2057" s="37">
        <v>0</v>
      </c>
      <c r="J2057" s="8"/>
    </row>
    <row r="2058" spans="1:10" x14ac:dyDescent="0.3">
      <c r="A2058" s="4" t="s">
        <v>53</v>
      </c>
      <c r="B2058" s="5" t="s">
        <v>146</v>
      </c>
      <c r="C2058" s="6" t="s">
        <v>346</v>
      </c>
      <c r="D2058" s="5" t="s">
        <v>347</v>
      </c>
      <c r="E2058" s="6" t="s">
        <v>1272</v>
      </c>
      <c r="F2058" s="6" t="s">
        <v>546</v>
      </c>
      <c r="G2058" s="7">
        <v>22066.666666699999</v>
      </c>
      <c r="H2058" s="7">
        <v>21250</v>
      </c>
      <c r="I2058" s="37">
        <v>-3.7009063445563428</v>
      </c>
      <c r="J2058" s="8"/>
    </row>
    <row r="2059" spans="1:10" x14ac:dyDescent="0.3">
      <c r="A2059" s="4" t="s">
        <v>53</v>
      </c>
      <c r="B2059" s="5" t="s">
        <v>146</v>
      </c>
      <c r="C2059" s="6" t="s">
        <v>192</v>
      </c>
      <c r="D2059" s="5" t="s">
        <v>193</v>
      </c>
      <c r="E2059" s="6" t="s">
        <v>1272</v>
      </c>
      <c r="F2059" s="6" t="s">
        <v>546</v>
      </c>
      <c r="G2059" s="7">
        <v>22475</v>
      </c>
      <c r="H2059" s="7">
        <v>23500</v>
      </c>
      <c r="I2059" s="37">
        <v>4.560622914349266</v>
      </c>
      <c r="J2059" s="8"/>
    </row>
    <row r="2060" spans="1:10" x14ac:dyDescent="0.3">
      <c r="A2060" s="4" t="s">
        <v>53</v>
      </c>
      <c r="B2060" s="5" t="s">
        <v>146</v>
      </c>
      <c r="C2060" s="6" t="s">
        <v>477</v>
      </c>
      <c r="D2060" s="5" t="s">
        <v>478</v>
      </c>
      <c r="E2060" s="6" t="s">
        <v>1272</v>
      </c>
      <c r="F2060" s="6" t="s">
        <v>546</v>
      </c>
      <c r="G2060" s="7">
        <v>21840</v>
      </c>
      <c r="H2060" s="7">
        <v>22000</v>
      </c>
      <c r="I2060" s="37">
        <v>0.73260073260073</v>
      </c>
      <c r="J2060" s="8"/>
    </row>
    <row r="2061" spans="1:10" x14ac:dyDescent="0.3">
      <c r="A2061" s="4" t="s">
        <v>53</v>
      </c>
      <c r="B2061" s="5" t="s">
        <v>146</v>
      </c>
      <c r="C2061" s="6" t="s">
        <v>526</v>
      </c>
      <c r="D2061" s="5" t="s">
        <v>527</v>
      </c>
      <c r="E2061" s="6" t="s">
        <v>1272</v>
      </c>
      <c r="F2061" s="6" t="s">
        <v>546</v>
      </c>
      <c r="G2061" s="7">
        <v>22300</v>
      </c>
      <c r="H2061" s="7">
        <v>22440</v>
      </c>
      <c r="I2061" s="37">
        <v>0.62780269058295701</v>
      </c>
      <c r="J2061" s="8"/>
    </row>
    <row r="2062" spans="1:10" x14ac:dyDescent="0.3">
      <c r="A2062" s="4" t="s">
        <v>53</v>
      </c>
      <c r="B2062" s="5" t="s">
        <v>146</v>
      </c>
      <c r="C2062" s="6" t="s">
        <v>194</v>
      </c>
      <c r="D2062" s="5" t="s">
        <v>195</v>
      </c>
      <c r="E2062" s="6" t="s">
        <v>1272</v>
      </c>
      <c r="F2062" s="6" t="s">
        <v>546</v>
      </c>
      <c r="G2062" s="7">
        <v>23300</v>
      </c>
      <c r="H2062" s="7">
        <v>23425</v>
      </c>
      <c r="I2062" s="37">
        <v>0.53648068669527316</v>
      </c>
      <c r="J2062" s="8"/>
    </row>
    <row r="2063" spans="1:10" x14ac:dyDescent="0.3">
      <c r="A2063" s="4" t="s">
        <v>53</v>
      </c>
      <c r="B2063" s="5" t="s">
        <v>146</v>
      </c>
      <c r="C2063" s="6" t="s">
        <v>350</v>
      </c>
      <c r="D2063" s="5" t="s">
        <v>351</v>
      </c>
      <c r="E2063" s="6" t="s">
        <v>1272</v>
      </c>
      <c r="F2063" s="6" t="s">
        <v>546</v>
      </c>
      <c r="G2063" s="7">
        <v>23500</v>
      </c>
      <c r="H2063" s="7">
        <v>23500</v>
      </c>
      <c r="I2063" s="37">
        <v>0</v>
      </c>
      <c r="J2063" s="8"/>
    </row>
    <row r="2064" spans="1:10" x14ac:dyDescent="0.3">
      <c r="A2064" s="4" t="s">
        <v>57</v>
      </c>
      <c r="B2064" s="5" t="s">
        <v>156</v>
      </c>
      <c r="C2064" s="6" t="s">
        <v>479</v>
      </c>
      <c r="D2064" s="5" t="s">
        <v>480</v>
      </c>
      <c r="E2064" s="6" t="s">
        <v>1272</v>
      </c>
      <c r="F2064" s="6" t="s">
        <v>546</v>
      </c>
      <c r="G2064" s="7">
        <v>25000</v>
      </c>
      <c r="H2064" s="7">
        <v>25000</v>
      </c>
      <c r="I2064" s="37">
        <v>0</v>
      </c>
      <c r="J2064" s="8"/>
    </row>
    <row r="2065" spans="1:10" x14ac:dyDescent="0.3">
      <c r="A2065" s="4" t="s">
        <v>57</v>
      </c>
      <c r="B2065" s="5" t="s">
        <v>156</v>
      </c>
      <c r="C2065" s="6" t="s">
        <v>481</v>
      </c>
      <c r="D2065" s="5" t="s">
        <v>482</v>
      </c>
      <c r="E2065" s="6" t="s">
        <v>1272</v>
      </c>
      <c r="F2065" s="6" t="s">
        <v>546</v>
      </c>
      <c r="G2065" s="7">
        <v>22750</v>
      </c>
      <c r="H2065" s="7">
        <v>22750</v>
      </c>
      <c r="I2065" s="37">
        <v>0</v>
      </c>
      <c r="J2065" s="8"/>
    </row>
    <row r="2066" spans="1:10" x14ac:dyDescent="0.3">
      <c r="A2066" s="4" t="s">
        <v>57</v>
      </c>
      <c r="B2066" s="5" t="s">
        <v>156</v>
      </c>
      <c r="C2066" s="6" t="s">
        <v>297</v>
      </c>
      <c r="D2066" s="5" t="s">
        <v>298</v>
      </c>
      <c r="E2066" s="6" t="s">
        <v>1272</v>
      </c>
      <c r="F2066" s="6" t="s">
        <v>326</v>
      </c>
      <c r="G2066" s="7">
        <v>42500</v>
      </c>
      <c r="H2066" s="7">
        <v>41500</v>
      </c>
      <c r="I2066" s="37">
        <v>-2.352941176470591</v>
      </c>
      <c r="J2066" s="8"/>
    </row>
    <row r="2067" spans="1:10" x14ac:dyDescent="0.3">
      <c r="A2067" s="4" t="s">
        <v>57</v>
      </c>
      <c r="B2067" s="5" t="s">
        <v>156</v>
      </c>
      <c r="C2067" s="6" t="s">
        <v>483</v>
      </c>
      <c r="D2067" s="5" t="s">
        <v>484</v>
      </c>
      <c r="E2067" s="6" t="s">
        <v>1272</v>
      </c>
      <c r="F2067" s="6" t="s">
        <v>546</v>
      </c>
      <c r="G2067" s="7">
        <v>23666.666666699999</v>
      </c>
      <c r="H2067" s="7">
        <v>24666.666666699999</v>
      </c>
      <c r="I2067" s="37">
        <v>4.2253521126700999</v>
      </c>
      <c r="J2067" s="8"/>
    </row>
    <row r="2068" spans="1:10" x14ac:dyDescent="0.3">
      <c r="A2068" s="4" t="s">
        <v>57</v>
      </c>
      <c r="B2068" s="5" t="s">
        <v>156</v>
      </c>
      <c r="C2068" s="6" t="s">
        <v>485</v>
      </c>
      <c r="D2068" s="5" t="s">
        <v>486</v>
      </c>
      <c r="E2068" s="6" t="s">
        <v>1272</v>
      </c>
      <c r="F2068" s="6" t="s">
        <v>546</v>
      </c>
      <c r="G2068" s="7">
        <v>23666.666666699999</v>
      </c>
      <c r="H2068" s="7">
        <v>23666.666666699999</v>
      </c>
      <c r="I2068" s="37">
        <v>0</v>
      </c>
      <c r="J2068" s="8"/>
    </row>
    <row r="2069" spans="1:10" x14ac:dyDescent="0.3">
      <c r="A2069" s="4" t="s">
        <v>57</v>
      </c>
      <c r="B2069" s="5" t="s">
        <v>156</v>
      </c>
      <c r="C2069" s="6" t="s">
        <v>487</v>
      </c>
      <c r="D2069" s="5" t="s">
        <v>488</v>
      </c>
      <c r="E2069" s="6" t="s">
        <v>1272</v>
      </c>
      <c r="F2069" s="6" t="s">
        <v>546</v>
      </c>
      <c r="G2069" s="7">
        <v>22575</v>
      </c>
      <c r="H2069" s="7">
        <v>22100</v>
      </c>
      <c r="I2069" s="37">
        <v>-2.1040974529346612</v>
      </c>
      <c r="J2069" s="8"/>
    </row>
    <row r="2070" spans="1:10" x14ac:dyDescent="0.3">
      <c r="A2070" s="4" t="s">
        <v>57</v>
      </c>
      <c r="B2070" s="5" t="s">
        <v>156</v>
      </c>
      <c r="C2070" s="6" t="s">
        <v>530</v>
      </c>
      <c r="D2070" s="5" t="s">
        <v>531</v>
      </c>
      <c r="E2070" s="6" t="s">
        <v>1272</v>
      </c>
      <c r="F2070" s="6" t="s">
        <v>546</v>
      </c>
      <c r="G2070" s="7">
        <v>22850</v>
      </c>
      <c r="H2070" s="7">
        <v>23416.666666699999</v>
      </c>
      <c r="I2070" s="37">
        <v>2.4799416485776771</v>
      </c>
      <c r="J2070" s="8"/>
    </row>
    <row r="2071" spans="1:10" x14ac:dyDescent="0.3">
      <c r="A2071" s="4" t="s">
        <v>57</v>
      </c>
      <c r="B2071" s="5" t="s">
        <v>156</v>
      </c>
      <c r="C2071" s="6" t="s">
        <v>489</v>
      </c>
      <c r="D2071" s="5" t="s">
        <v>490</v>
      </c>
      <c r="E2071" s="6" t="s">
        <v>1272</v>
      </c>
      <c r="F2071" s="6" t="s">
        <v>546</v>
      </c>
      <c r="G2071" s="7">
        <v>22633.333333300001</v>
      </c>
      <c r="H2071" s="7">
        <v>22533.333333300001</v>
      </c>
      <c r="I2071" s="37">
        <v>-0.44182621502274477</v>
      </c>
      <c r="J2071" s="8"/>
    </row>
    <row r="2072" spans="1:10" x14ac:dyDescent="0.3">
      <c r="A2072" s="4" t="s">
        <v>57</v>
      </c>
      <c r="B2072" s="5" t="s">
        <v>156</v>
      </c>
      <c r="C2072" s="6" t="s">
        <v>540</v>
      </c>
      <c r="D2072" s="5" t="s">
        <v>541</v>
      </c>
      <c r="E2072" s="6" t="s">
        <v>1272</v>
      </c>
      <c r="F2072" s="6" t="s">
        <v>546</v>
      </c>
      <c r="G2072" s="7">
        <v>23000</v>
      </c>
      <c r="H2072" s="7">
        <v>22666.666666699999</v>
      </c>
      <c r="I2072" s="37">
        <v>-1.4492753621739185</v>
      </c>
      <c r="J2072" s="8"/>
    </row>
    <row r="2073" spans="1:10" x14ac:dyDescent="0.3">
      <c r="A2073" s="4" t="s">
        <v>57</v>
      </c>
      <c r="B2073" s="5" t="s">
        <v>156</v>
      </c>
      <c r="C2073" s="6" t="s">
        <v>491</v>
      </c>
      <c r="D2073" s="5" t="s">
        <v>492</v>
      </c>
      <c r="E2073" s="6" t="s">
        <v>1272</v>
      </c>
      <c r="F2073" s="6" t="s">
        <v>546</v>
      </c>
      <c r="G2073" s="7">
        <v>23500</v>
      </c>
      <c r="H2073" s="7">
        <v>25000</v>
      </c>
      <c r="I2073" s="37">
        <v>6.3829787234042534</v>
      </c>
      <c r="J2073" s="8"/>
    </row>
    <row r="2074" spans="1:10" x14ac:dyDescent="0.3">
      <c r="A2074" s="4" t="s">
        <v>57</v>
      </c>
      <c r="B2074" s="5" t="s">
        <v>156</v>
      </c>
      <c r="C2074" s="6" t="s">
        <v>493</v>
      </c>
      <c r="D2074" s="5" t="s">
        <v>494</v>
      </c>
      <c r="E2074" s="6" t="s">
        <v>1272</v>
      </c>
      <c r="F2074" s="6" t="s">
        <v>546</v>
      </c>
      <c r="G2074" s="7">
        <v>23666.666666699999</v>
      </c>
      <c r="H2074" s="7">
        <v>23500</v>
      </c>
      <c r="I2074" s="37">
        <v>-0.70422535225252991</v>
      </c>
      <c r="J2074" s="8"/>
    </row>
    <row r="2075" spans="1:10" x14ac:dyDescent="0.3">
      <c r="A2075" s="4" t="s">
        <v>57</v>
      </c>
      <c r="B2075" s="5" t="s">
        <v>156</v>
      </c>
      <c r="C2075" s="6" t="s">
        <v>497</v>
      </c>
      <c r="D2075" s="5" t="s">
        <v>498</v>
      </c>
      <c r="E2075" s="6" t="s">
        <v>1272</v>
      </c>
      <c r="F2075" s="6" t="s">
        <v>546</v>
      </c>
      <c r="G2075" s="7">
        <v>20500</v>
      </c>
      <c r="H2075" s="7">
        <v>22000</v>
      </c>
      <c r="I2075" s="37">
        <v>7.3170731707317138</v>
      </c>
      <c r="J2075" s="8"/>
    </row>
    <row r="2076" spans="1:10" x14ac:dyDescent="0.3">
      <c r="A2076" s="4" t="s">
        <v>57</v>
      </c>
      <c r="B2076" s="5" t="s">
        <v>156</v>
      </c>
      <c r="C2076" s="6" t="s">
        <v>499</v>
      </c>
      <c r="D2076" s="5" t="s">
        <v>500</v>
      </c>
      <c r="E2076" s="6" t="s">
        <v>1272</v>
      </c>
      <c r="F2076" s="6" t="s">
        <v>546</v>
      </c>
      <c r="G2076" s="7">
        <v>22000</v>
      </c>
      <c r="H2076" s="7">
        <v>22000</v>
      </c>
      <c r="I2076" s="37">
        <v>0</v>
      </c>
      <c r="J2076" s="8"/>
    </row>
    <row r="2077" spans="1:10" x14ac:dyDescent="0.3">
      <c r="A2077" s="4" t="s">
        <v>57</v>
      </c>
      <c r="B2077" s="5" t="s">
        <v>156</v>
      </c>
      <c r="C2077" s="6" t="s">
        <v>536</v>
      </c>
      <c r="D2077" s="5" t="s">
        <v>537</v>
      </c>
      <c r="E2077" s="6" t="s">
        <v>1272</v>
      </c>
      <c r="F2077" s="6" t="s">
        <v>546</v>
      </c>
      <c r="G2077" s="7">
        <v>22625</v>
      </c>
      <c r="H2077" s="7">
        <v>22250</v>
      </c>
      <c r="I2077" s="37">
        <v>-1.6574585635359074</v>
      </c>
      <c r="J2077" s="8"/>
    </row>
    <row r="2078" spans="1:10" x14ac:dyDescent="0.3">
      <c r="A2078" s="4" t="s">
        <v>57</v>
      </c>
      <c r="B2078" s="5" t="s">
        <v>156</v>
      </c>
      <c r="C2078" s="6" t="s">
        <v>501</v>
      </c>
      <c r="D2078" s="5" t="s">
        <v>502</v>
      </c>
      <c r="E2078" s="6" t="s">
        <v>1272</v>
      </c>
      <c r="F2078" s="6" t="s">
        <v>546</v>
      </c>
      <c r="G2078" s="7">
        <v>21900</v>
      </c>
      <c r="H2078" s="7">
        <v>22725</v>
      </c>
      <c r="I2078" s="37">
        <v>3.7671232876712368</v>
      </c>
      <c r="J2078" s="8"/>
    </row>
    <row r="2079" spans="1:10" x14ac:dyDescent="0.3">
      <c r="A2079" s="4" t="s">
        <v>57</v>
      </c>
      <c r="B2079" s="5" t="s">
        <v>156</v>
      </c>
      <c r="C2079" s="6" t="s">
        <v>331</v>
      </c>
      <c r="D2079" s="5" t="s">
        <v>332</v>
      </c>
      <c r="E2079" s="6" t="s">
        <v>1272</v>
      </c>
      <c r="F2079" s="6" t="s">
        <v>546</v>
      </c>
      <c r="G2079" s="7">
        <v>23316.666666699999</v>
      </c>
      <c r="H2079" s="7">
        <v>22850</v>
      </c>
      <c r="I2079" s="37">
        <v>-2.0014295927062165</v>
      </c>
      <c r="J2079" s="8"/>
    </row>
    <row r="2080" spans="1:10" x14ac:dyDescent="0.3">
      <c r="A2080" s="4" t="s">
        <v>57</v>
      </c>
      <c r="B2080" s="5" t="s">
        <v>156</v>
      </c>
      <c r="C2080" s="6" t="s">
        <v>203</v>
      </c>
      <c r="D2080" s="5" t="s">
        <v>204</v>
      </c>
      <c r="E2080" s="6" t="s">
        <v>1272</v>
      </c>
      <c r="F2080" s="6" t="s">
        <v>546</v>
      </c>
      <c r="G2080" s="7">
        <v>22900</v>
      </c>
      <c r="H2080" s="7">
        <v>21940</v>
      </c>
      <c r="I2080" s="37">
        <v>-4.1921397379912628</v>
      </c>
      <c r="J2080" s="8"/>
    </row>
    <row r="2081" spans="1:10" x14ac:dyDescent="0.3">
      <c r="A2081" s="4" t="s">
        <v>51</v>
      </c>
      <c r="B2081" s="5" t="s">
        <v>101</v>
      </c>
      <c r="C2081" s="6" t="s">
        <v>205</v>
      </c>
      <c r="D2081" s="5" t="s">
        <v>206</v>
      </c>
      <c r="E2081" s="6" t="s">
        <v>1272</v>
      </c>
      <c r="F2081" s="6" t="s">
        <v>546</v>
      </c>
      <c r="G2081" s="7">
        <v>25500</v>
      </c>
      <c r="H2081" s="7">
        <v>25375</v>
      </c>
      <c r="I2081" s="37">
        <v>-0.49019607843137081</v>
      </c>
      <c r="J2081" s="8"/>
    </row>
    <row r="2082" spans="1:10" x14ac:dyDescent="0.3">
      <c r="A2082" s="4" t="s">
        <v>51</v>
      </c>
      <c r="B2082" s="5" t="s">
        <v>101</v>
      </c>
      <c r="C2082" s="6" t="s">
        <v>209</v>
      </c>
      <c r="D2082" s="5" t="s">
        <v>210</v>
      </c>
      <c r="E2082" s="6" t="s">
        <v>1272</v>
      </c>
      <c r="F2082" s="6" t="s">
        <v>546</v>
      </c>
      <c r="G2082" s="7">
        <v>23000</v>
      </c>
      <c r="H2082" s="7">
        <v>22750</v>
      </c>
      <c r="I2082" s="37">
        <v>-1.0869565217391353</v>
      </c>
      <c r="J2082" s="8"/>
    </row>
    <row r="2083" spans="1:10" x14ac:dyDescent="0.3">
      <c r="A2083" s="4" t="s">
        <v>63</v>
      </c>
      <c r="B2083" s="5" t="s">
        <v>211</v>
      </c>
      <c r="C2083" s="6" t="s">
        <v>307</v>
      </c>
      <c r="D2083" s="5" t="s">
        <v>308</v>
      </c>
      <c r="E2083" s="6" t="s">
        <v>1272</v>
      </c>
      <c r="F2083" s="6" t="s">
        <v>326</v>
      </c>
      <c r="G2083" s="7">
        <v>40975</v>
      </c>
      <c r="H2083" s="7">
        <v>40975</v>
      </c>
      <c r="I2083" s="37">
        <v>0</v>
      </c>
      <c r="J2083" s="8"/>
    </row>
    <row r="2084" spans="1:10" x14ac:dyDescent="0.3">
      <c r="A2084" s="4" t="s">
        <v>63</v>
      </c>
      <c r="B2084" s="5" t="s">
        <v>211</v>
      </c>
      <c r="C2084" s="6" t="s">
        <v>307</v>
      </c>
      <c r="D2084" s="5" t="s">
        <v>308</v>
      </c>
      <c r="E2084" s="6" t="s">
        <v>1272</v>
      </c>
      <c r="F2084" s="6" t="s">
        <v>546</v>
      </c>
      <c r="G2084" s="7">
        <v>21500</v>
      </c>
      <c r="H2084" s="7">
        <v>23543.5</v>
      </c>
      <c r="I2084" s="37">
        <v>9.5046511627906902</v>
      </c>
      <c r="J2084" s="8"/>
    </row>
    <row r="2085" spans="1:10" x14ac:dyDescent="0.3">
      <c r="A2085" s="4" t="s">
        <v>63</v>
      </c>
      <c r="B2085" s="5" t="s">
        <v>211</v>
      </c>
      <c r="C2085" s="6" t="s">
        <v>212</v>
      </c>
      <c r="D2085" s="5" t="s">
        <v>213</v>
      </c>
      <c r="E2085" s="6" t="s">
        <v>1272</v>
      </c>
      <c r="F2085" s="6" t="s">
        <v>546</v>
      </c>
      <c r="G2085" s="7">
        <v>23820</v>
      </c>
      <c r="H2085" s="7">
        <v>24197.833333300001</v>
      </c>
      <c r="I2085" s="37">
        <v>1.5862020709487945</v>
      </c>
      <c r="J2085" s="8"/>
    </row>
    <row r="2086" spans="1:10" x14ac:dyDescent="0.3">
      <c r="A2086" s="4" t="s">
        <v>64</v>
      </c>
      <c r="B2086" s="5" t="s">
        <v>122</v>
      </c>
      <c r="C2086" s="6" t="s">
        <v>123</v>
      </c>
      <c r="D2086" s="5" t="s">
        <v>124</v>
      </c>
      <c r="E2086" s="6" t="s">
        <v>1272</v>
      </c>
      <c r="F2086" s="6" t="s">
        <v>546</v>
      </c>
      <c r="G2086" s="7">
        <v>24291.75</v>
      </c>
      <c r="H2086" s="7">
        <v>23222.333333300001</v>
      </c>
      <c r="I2086" s="37">
        <v>-4.4023862698241096</v>
      </c>
      <c r="J2086" s="8"/>
    </row>
    <row r="2087" spans="1:10" x14ac:dyDescent="0.3">
      <c r="A2087" s="4" t="s">
        <v>64</v>
      </c>
      <c r="B2087" s="5" t="s">
        <v>122</v>
      </c>
      <c r="C2087" s="6" t="s">
        <v>127</v>
      </c>
      <c r="D2087" s="5" t="s">
        <v>128</v>
      </c>
      <c r="E2087" s="6" t="s">
        <v>1272</v>
      </c>
      <c r="F2087" s="6" t="s">
        <v>546</v>
      </c>
      <c r="G2087" s="7">
        <v>22500</v>
      </c>
      <c r="H2087" s="7">
        <v>22500</v>
      </c>
      <c r="I2087" s="37">
        <v>0</v>
      </c>
      <c r="J2087" s="8"/>
    </row>
    <row r="2088" spans="1:10" x14ac:dyDescent="0.3">
      <c r="A2088" s="4" t="s">
        <v>64</v>
      </c>
      <c r="B2088" s="5" t="s">
        <v>122</v>
      </c>
      <c r="C2088" s="6" t="s">
        <v>270</v>
      </c>
      <c r="D2088" s="5" t="s">
        <v>271</v>
      </c>
      <c r="E2088" s="6" t="s">
        <v>1272</v>
      </c>
      <c r="F2088" s="6" t="s">
        <v>546</v>
      </c>
      <c r="G2088" s="7">
        <v>21833.333333300001</v>
      </c>
      <c r="H2088" s="7">
        <v>21833.333333300001</v>
      </c>
      <c r="I2088" s="37">
        <v>0</v>
      </c>
      <c r="J2088" s="8"/>
    </row>
    <row r="2089" spans="1:10" x14ac:dyDescent="0.3">
      <c r="A2089" s="4" t="s">
        <v>55</v>
      </c>
      <c r="B2089" s="5" t="s">
        <v>157</v>
      </c>
      <c r="C2089" s="6" t="s">
        <v>222</v>
      </c>
      <c r="D2089" s="5" t="s">
        <v>223</v>
      </c>
      <c r="E2089" s="6" t="s">
        <v>1272</v>
      </c>
      <c r="F2089" s="6" t="s">
        <v>546</v>
      </c>
      <c r="G2089" s="7">
        <v>28250</v>
      </c>
      <c r="H2089" s="7">
        <v>28250</v>
      </c>
      <c r="I2089" s="37">
        <v>0</v>
      </c>
      <c r="J2089" s="8"/>
    </row>
    <row r="2090" spans="1:10" x14ac:dyDescent="0.3">
      <c r="A2090" s="4" t="s">
        <v>65</v>
      </c>
      <c r="B2090" s="5" t="s">
        <v>104</v>
      </c>
      <c r="C2090" s="6" t="s">
        <v>105</v>
      </c>
      <c r="D2090" s="5" t="s">
        <v>106</v>
      </c>
      <c r="E2090" s="6" t="s">
        <v>1272</v>
      </c>
      <c r="F2090" s="6" t="s">
        <v>546</v>
      </c>
      <c r="G2090" s="7">
        <v>22000</v>
      </c>
      <c r="H2090" s="7">
        <v>21666.666666699999</v>
      </c>
      <c r="I2090" s="37">
        <v>-1.5151515150000017</v>
      </c>
      <c r="J2090" s="8"/>
    </row>
    <row r="2091" spans="1:10" x14ac:dyDescent="0.3">
      <c r="A2091" s="4" t="s">
        <v>58</v>
      </c>
      <c r="B2091" s="5" t="s">
        <v>151</v>
      </c>
      <c r="C2091" s="6" t="s">
        <v>237</v>
      </c>
      <c r="D2091" s="5" t="s">
        <v>238</v>
      </c>
      <c r="E2091" s="6" t="s">
        <v>1272</v>
      </c>
      <c r="F2091" s="6" t="s">
        <v>546</v>
      </c>
      <c r="G2091" s="7">
        <v>22733.333333300001</v>
      </c>
      <c r="H2091" s="7">
        <v>22733.333333300001</v>
      </c>
      <c r="I2091" s="37">
        <v>0</v>
      </c>
      <c r="J2091" s="8"/>
    </row>
    <row r="2092" spans="1:10" x14ac:dyDescent="0.3">
      <c r="A2092" s="4" t="s">
        <v>58</v>
      </c>
      <c r="B2092" s="5" t="s">
        <v>151</v>
      </c>
      <c r="C2092" s="6" t="s">
        <v>239</v>
      </c>
      <c r="D2092" s="5" t="s">
        <v>240</v>
      </c>
      <c r="E2092" s="6" t="s">
        <v>1272</v>
      </c>
      <c r="F2092" s="6" t="s">
        <v>546</v>
      </c>
      <c r="G2092" s="7">
        <v>24500</v>
      </c>
      <c r="H2092" s="7">
        <v>24500</v>
      </c>
      <c r="I2092" s="37">
        <v>0</v>
      </c>
      <c r="J2092" s="8"/>
    </row>
    <row r="2093" spans="1:10" x14ac:dyDescent="0.3">
      <c r="A2093" s="4" t="s">
        <v>59</v>
      </c>
      <c r="B2093" s="5" t="s">
        <v>132</v>
      </c>
      <c r="C2093" s="6" t="s">
        <v>276</v>
      </c>
      <c r="D2093" s="5" t="s">
        <v>277</v>
      </c>
      <c r="E2093" s="6" t="s">
        <v>1272</v>
      </c>
      <c r="F2093" s="6" t="s">
        <v>546</v>
      </c>
      <c r="G2093" s="7">
        <v>22166.666666699999</v>
      </c>
      <c r="H2093" s="7">
        <v>22600</v>
      </c>
      <c r="I2093" s="37">
        <v>1.9548872178918097</v>
      </c>
      <c r="J2093" s="8"/>
    </row>
    <row r="2094" spans="1:10" x14ac:dyDescent="0.3">
      <c r="A2094" s="4" t="s">
        <v>59</v>
      </c>
      <c r="B2094" s="5" t="s">
        <v>132</v>
      </c>
      <c r="C2094" s="6" t="s">
        <v>133</v>
      </c>
      <c r="D2094" s="5" t="s">
        <v>134</v>
      </c>
      <c r="E2094" s="6" t="s">
        <v>1272</v>
      </c>
      <c r="F2094" s="6" t="s">
        <v>546</v>
      </c>
      <c r="G2094" s="7">
        <v>24466.666666699999</v>
      </c>
      <c r="H2094" s="7">
        <v>24666.666666699999</v>
      </c>
      <c r="I2094" s="37">
        <v>0.81743869209698339</v>
      </c>
      <c r="J2094" s="8"/>
    </row>
    <row r="2095" spans="1:10" x14ac:dyDescent="0.3">
      <c r="A2095" s="4" t="s">
        <v>59</v>
      </c>
      <c r="B2095" s="5" t="s">
        <v>132</v>
      </c>
      <c r="C2095" s="6" t="s">
        <v>313</v>
      </c>
      <c r="D2095" s="5" t="s">
        <v>314</v>
      </c>
      <c r="E2095" s="6" t="s">
        <v>1272</v>
      </c>
      <c r="F2095" s="6" t="s">
        <v>326</v>
      </c>
      <c r="G2095" s="7">
        <v>44833.333333299997</v>
      </c>
      <c r="H2095" s="7">
        <v>45333.333333299997</v>
      </c>
      <c r="I2095" s="37">
        <v>1.1152416356885686</v>
      </c>
      <c r="J2095" s="8"/>
    </row>
    <row r="2096" spans="1:10" x14ac:dyDescent="0.3">
      <c r="A2096" s="4" t="s">
        <v>59</v>
      </c>
      <c r="B2096" s="5" t="s">
        <v>132</v>
      </c>
      <c r="C2096" s="6" t="s">
        <v>313</v>
      </c>
      <c r="D2096" s="5" t="s">
        <v>314</v>
      </c>
      <c r="E2096" s="6" t="s">
        <v>1272</v>
      </c>
      <c r="F2096" s="6" t="s">
        <v>546</v>
      </c>
      <c r="G2096" s="7">
        <v>23200</v>
      </c>
      <c r="H2096" s="7">
        <v>23300</v>
      </c>
      <c r="I2096" s="37">
        <v>0.43103448275862988</v>
      </c>
      <c r="J2096" s="8"/>
    </row>
    <row r="2097" spans="1:10" x14ac:dyDescent="0.3">
      <c r="A2097" s="4" t="s">
        <v>59</v>
      </c>
      <c r="B2097" s="5" t="s">
        <v>132</v>
      </c>
      <c r="C2097" s="6" t="s">
        <v>519</v>
      </c>
      <c r="D2097" s="5" t="s">
        <v>520</v>
      </c>
      <c r="E2097" s="6" t="s">
        <v>1272</v>
      </c>
      <c r="F2097" s="6" t="s">
        <v>546</v>
      </c>
      <c r="G2097" s="7">
        <v>24925</v>
      </c>
      <c r="H2097" s="7">
        <v>24925</v>
      </c>
      <c r="I2097" s="37">
        <v>0</v>
      </c>
      <c r="J2097" s="8"/>
    </row>
    <row r="2098" spans="1:10" x14ac:dyDescent="0.3">
      <c r="A2098" s="4" t="s">
        <v>59</v>
      </c>
      <c r="B2098" s="5" t="s">
        <v>132</v>
      </c>
      <c r="C2098" s="6" t="s">
        <v>246</v>
      </c>
      <c r="D2098" s="5" t="s">
        <v>247</v>
      </c>
      <c r="E2098" s="6" t="s">
        <v>1272</v>
      </c>
      <c r="F2098" s="6" t="s">
        <v>546</v>
      </c>
      <c r="G2098" s="7">
        <v>27183.333333300001</v>
      </c>
      <c r="H2098" s="7">
        <v>27366.666666699999</v>
      </c>
      <c r="I2098" s="37">
        <v>0.67443286352013576</v>
      </c>
      <c r="J2098" s="8"/>
    </row>
    <row r="2099" spans="1:10" x14ac:dyDescent="0.3">
      <c r="A2099" s="4" t="s">
        <v>73</v>
      </c>
      <c r="B2099" s="5" t="s">
        <v>249</v>
      </c>
      <c r="C2099" s="6" t="s">
        <v>324</v>
      </c>
      <c r="D2099" s="5" t="s">
        <v>325</v>
      </c>
      <c r="E2099" s="6" t="s">
        <v>1272</v>
      </c>
      <c r="F2099" s="6" t="s">
        <v>546</v>
      </c>
      <c r="G2099" s="7">
        <v>26087</v>
      </c>
      <c r="H2099" s="7">
        <v>26087</v>
      </c>
      <c r="I2099" s="37">
        <v>0</v>
      </c>
      <c r="J2099" s="8"/>
    </row>
    <row r="2100" spans="1:10" x14ac:dyDescent="0.3">
      <c r="A2100" s="4" t="s">
        <v>62</v>
      </c>
      <c r="B2100" s="5" t="s">
        <v>107</v>
      </c>
      <c r="C2100" s="6" t="s">
        <v>171</v>
      </c>
      <c r="D2100" s="5" t="s">
        <v>172</v>
      </c>
      <c r="E2100" s="6" t="s">
        <v>1273</v>
      </c>
      <c r="F2100" s="6" t="s">
        <v>326</v>
      </c>
      <c r="G2100" s="7" t="s">
        <v>112</v>
      </c>
      <c r="H2100" s="7">
        <v>32300</v>
      </c>
      <c r="I2100" s="37" t="s">
        <v>112</v>
      </c>
      <c r="J2100" s="8"/>
    </row>
    <row r="2101" spans="1:10" x14ac:dyDescent="0.3">
      <c r="A2101" s="4" t="s">
        <v>62</v>
      </c>
      <c r="B2101" s="5" t="s">
        <v>107</v>
      </c>
      <c r="C2101" s="6" t="s">
        <v>175</v>
      </c>
      <c r="D2101" s="5" t="s">
        <v>161</v>
      </c>
      <c r="E2101" s="6" t="s">
        <v>1273</v>
      </c>
      <c r="F2101" s="6" t="s">
        <v>326</v>
      </c>
      <c r="G2101" s="7">
        <v>31000</v>
      </c>
      <c r="H2101" s="7">
        <v>27200</v>
      </c>
      <c r="I2101" s="37">
        <v>-12.25806451612903</v>
      </c>
      <c r="J2101" s="8"/>
    </row>
    <row r="2102" spans="1:10" x14ac:dyDescent="0.3">
      <c r="A2102" s="4" t="s">
        <v>62</v>
      </c>
      <c r="B2102" s="5" t="s">
        <v>107</v>
      </c>
      <c r="C2102" s="6" t="s">
        <v>471</v>
      </c>
      <c r="D2102" s="5" t="s">
        <v>472</v>
      </c>
      <c r="E2102" s="6" t="s">
        <v>1273</v>
      </c>
      <c r="F2102" s="6" t="s">
        <v>326</v>
      </c>
      <c r="G2102" s="7">
        <v>29250</v>
      </c>
      <c r="H2102" s="7">
        <v>30500</v>
      </c>
      <c r="I2102" s="37">
        <v>4.2735042735042805</v>
      </c>
      <c r="J2102" s="8"/>
    </row>
    <row r="2103" spans="1:10" x14ac:dyDescent="0.3">
      <c r="A2103" s="4" t="s">
        <v>62</v>
      </c>
      <c r="B2103" s="5" t="s">
        <v>107</v>
      </c>
      <c r="C2103" s="6" t="s">
        <v>178</v>
      </c>
      <c r="D2103" s="5" t="s">
        <v>179</v>
      </c>
      <c r="E2103" s="6" t="s">
        <v>1273</v>
      </c>
      <c r="F2103" s="6" t="s">
        <v>326</v>
      </c>
      <c r="G2103" s="7" t="s">
        <v>112</v>
      </c>
      <c r="H2103" s="7">
        <v>27000</v>
      </c>
      <c r="I2103" s="37" t="s">
        <v>112</v>
      </c>
      <c r="J2103" s="8"/>
    </row>
    <row r="2104" spans="1:10" x14ac:dyDescent="0.3">
      <c r="A2104" s="4" t="s">
        <v>56</v>
      </c>
      <c r="B2104" s="5" t="s">
        <v>182</v>
      </c>
      <c r="C2104" s="6" t="s">
        <v>183</v>
      </c>
      <c r="D2104" s="5" t="s">
        <v>182</v>
      </c>
      <c r="E2104" s="6" t="s">
        <v>1273</v>
      </c>
      <c r="F2104" s="6" t="s">
        <v>326</v>
      </c>
      <c r="G2104" s="7">
        <v>13500</v>
      </c>
      <c r="H2104" s="7">
        <v>12750</v>
      </c>
      <c r="I2104" s="37">
        <v>-5.555555555555558</v>
      </c>
      <c r="J2104" s="8"/>
    </row>
    <row r="2105" spans="1:10" x14ac:dyDescent="0.3">
      <c r="A2105" s="4" t="s">
        <v>53</v>
      </c>
      <c r="B2105" s="5" t="s">
        <v>146</v>
      </c>
      <c r="C2105" s="6" t="s">
        <v>184</v>
      </c>
      <c r="D2105" s="5" t="s">
        <v>185</v>
      </c>
      <c r="E2105" s="6" t="s">
        <v>1273</v>
      </c>
      <c r="F2105" s="6" t="s">
        <v>326</v>
      </c>
      <c r="G2105" s="7">
        <v>13850</v>
      </c>
      <c r="H2105" s="7">
        <v>13833.333333299999</v>
      </c>
      <c r="I2105" s="37">
        <v>-0.12033694368231984</v>
      </c>
      <c r="J2105" s="8"/>
    </row>
    <row r="2106" spans="1:10" x14ac:dyDescent="0.3">
      <c r="A2106" s="4" t="s">
        <v>53</v>
      </c>
      <c r="B2106" s="5" t="s">
        <v>146</v>
      </c>
      <c r="C2106" s="6" t="s">
        <v>473</v>
      </c>
      <c r="D2106" s="5" t="s">
        <v>474</v>
      </c>
      <c r="E2106" s="6" t="s">
        <v>1273</v>
      </c>
      <c r="F2106" s="6" t="s">
        <v>326</v>
      </c>
      <c r="G2106" s="7">
        <v>14800</v>
      </c>
      <c r="H2106" s="7">
        <v>14800</v>
      </c>
      <c r="I2106" s="37">
        <v>0</v>
      </c>
      <c r="J2106" s="8"/>
    </row>
    <row r="2107" spans="1:10" x14ac:dyDescent="0.3">
      <c r="A2107" s="4" t="s">
        <v>53</v>
      </c>
      <c r="B2107" s="5" t="s">
        <v>146</v>
      </c>
      <c r="C2107" s="6" t="s">
        <v>188</v>
      </c>
      <c r="D2107" s="5" t="s">
        <v>189</v>
      </c>
      <c r="E2107" s="6" t="s">
        <v>1273</v>
      </c>
      <c r="F2107" s="6" t="s">
        <v>326</v>
      </c>
      <c r="G2107" s="7">
        <v>15350</v>
      </c>
      <c r="H2107" s="7">
        <v>15350</v>
      </c>
      <c r="I2107" s="37">
        <v>0</v>
      </c>
      <c r="J2107" s="8"/>
    </row>
    <row r="2108" spans="1:10" x14ac:dyDescent="0.3">
      <c r="A2108" s="4" t="s">
        <v>53</v>
      </c>
      <c r="B2108" s="5" t="s">
        <v>146</v>
      </c>
      <c r="C2108" s="6" t="s">
        <v>154</v>
      </c>
      <c r="D2108" s="5" t="s">
        <v>155</v>
      </c>
      <c r="E2108" s="6" t="s">
        <v>1273</v>
      </c>
      <c r="F2108" s="6" t="s">
        <v>326</v>
      </c>
      <c r="G2108" s="7">
        <v>15000</v>
      </c>
      <c r="H2108" s="7">
        <v>15500</v>
      </c>
      <c r="I2108" s="37">
        <v>3.3333333333333437</v>
      </c>
      <c r="J2108" s="8"/>
    </row>
    <row r="2109" spans="1:10" x14ac:dyDescent="0.3">
      <c r="A2109" s="4" t="s">
        <v>53</v>
      </c>
      <c r="B2109" s="5" t="s">
        <v>146</v>
      </c>
      <c r="C2109" s="6" t="s">
        <v>264</v>
      </c>
      <c r="D2109" s="5" t="s">
        <v>265</v>
      </c>
      <c r="E2109" s="6" t="s">
        <v>1273</v>
      </c>
      <c r="F2109" s="6" t="s">
        <v>326</v>
      </c>
      <c r="G2109" s="7">
        <v>14000</v>
      </c>
      <c r="H2109" s="7">
        <v>14100</v>
      </c>
      <c r="I2109" s="37">
        <v>0.71428571428571175</v>
      </c>
      <c r="J2109" s="8"/>
    </row>
    <row r="2110" spans="1:10" x14ac:dyDescent="0.3">
      <c r="A2110" s="4" t="s">
        <v>53</v>
      </c>
      <c r="B2110" s="5" t="s">
        <v>146</v>
      </c>
      <c r="C2110" s="6" t="s">
        <v>147</v>
      </c>
      <c r="D2110" s="5" t="s">
        <v>148</v>
      </c>
      <c r="E2110" s="6" t="s">
        <v>1273</v>
      </c>
      <c r="F2110" s="6" t="s">
        <v>326</v>
      </c>
      <c r="G2110" s="7" t="s">
        <v>112</v>
      </c>
      <c r="H2110" s="7">
        <v>15100</v>
      </c>
      <c r="I2110" s="37" t="s">
        <v>112</v>
      </c>
      <c r="J2110" s="8"/>
    </row>
    <row r="2111" spans="1:10" x14ac:dyDescent="0.3">
      <c r="A2111" s="4" t="s">
        <v>53</v>
      </c>
      <c r="B2111" s="5" t="s">
        <v>146</v>
      </c>
      <c r="C2111" s="6" t="s">
        <v>358</v>
      </c>
      <c r="D2111" s="5" t="s">
        <v>359</v>
      </c>
      <c r="E2111" s="6" t="s">
        <v>1273</v>
      </c>
      <c r="F2111" s="6" t="s">
        <v>326</v>
      </c>
      <c r="G2111" s="7">
        <v>12504</v>
      </c>
      <c r="H2111" s="7">
        <v>12166.666666700001</v>
      </c>
      <c r="I2111" s="37">
        <v>-2.6978033693218051</v>
      </c>
      <c r="J2111" s="8"/>
    </row>
    <row r="2112" spans="1:10" x14ac:dyDescent="0.3">
      <c r="A2112" s="4" t="s">
        <v>53</v>
      </c>
      <c r="B2112" s="5" t="s">
        <v>146</v>
      </c>
      <c r="C2112" s="6" t="s">
        <v>192</v>
      </c>
      <c r="D2112" s="5" t="s">
        <v>193</v>
      </c>
      <c r="E2112" s="6" t="s">
        <v>1273</v>
      </c>
      <c r="F2112" s="6" t="s">
        <v>326</v>
      </c>
      <c r="G2112" s="7">
        <v>14750</v>
      </c>
      <c r="H2112" s="7">
        <v>15250</v>
      </c>
      <c r="I2112" s="37">
        <v>3.3898305084745672</v>
      </c>
      <c r="J2112" s="8"/>
    </row>
    <row r="2113" spans="1:10" x14ac:dyDescent="0.3">
      <c r="A2113" s="4" t="s">
        <v>53</v>
      </c>
      <c r="B2113" s="5" t="s">
        <v>146</v>
      </c>
      <c r="C2113" s="6" t="s">
        <v>477</v>
      </c>
      <c r="D2113" s="5" t="s">
        <v>478</v>
      </c>
      <c r="E2113" s="6" t="s">
        <v>1273</v>
      </c>
      <c r="F2113" s="6" t="s">
        <v>326</v>
      </c>
      <c r="G2113" s="7">
        <v>12000</v>
      </c>
      <c r="H2113" s="7">
        <v>13500</v>
      </c>
      <c r="I2113" s="37">
        <v>12.5</v>
      </c>
      <c r="J2113" s="8"/>
    </row>
    <row r="2114" spans="1:10" x14ac:dyDescent="0.3">
      <c r="A2114" s="4" t="s">
        <v>53</v>
      </c>
      <c r="B2114" s="5" t="s">
        <v>146</v>
      </c>
      <c r="C2114" s="6" t="s">
        <v>526</v>
      </c>
      <c r="D2114" s="5" t="s">
        <v>527</v>
      </c>
      <c r="E2114" s="6" t="s">
        <v>1273</v>
      </c>
      <c r="F2114" s="6" t="s">
        <v>326</v>
      </c>
      <c r="G2114" s="7">
        <v>13000</v>
      </c>
      <c r="H2114" s="7">
        <v>13000</v>
      </c>
      <c r="I2114" s="37">
        <v>0</v>
      </c>
      <c r="J2114" s="8"/>
    </row>
    <row r="2115" spans="1:10" x14ac:dyDescent="0.3">
      <c r="A2115" s="4" t="s">
        <v>53</v>
      </c>
      <c r="B2115" s="5" t="s">
        <v>146</v>
      </c>
      <c r="C2115" s="6" t="s">
        <v>194</v>
      </c>
      <c r="D2115" s="5" t="s">
        <v>195</v>
      </c>
      <c r="E2115" s="6" t="s">
        <v>1273</v>
      </c>
      <c r="F2115" s="6" t="s">
        <v>326</v>
      </c>
      <c r="G2115" s="7">
        <v>12750</v>
      </c>
      <c r="H2115" s="7">
        <v>13166.666666700001</v>
      </c>
      <c r="I2115" s="37">
        <v>3.2679738564705962</v>
      </c>
      <c r="J2115" s="8"/>
    </row>
    <row r="2116" spans="1:10" x14ac:dyDescent="0.3">
      <c r="A2116" s="4" t="s">
        <v>53</v>
      </c>
      <c r="B2116" s="5" t="s">
        <v>146</v>
      </c>
      <c r="C2116" s="6" t="s">
        <v>350</v>
      </c>
      <c r="D2116" s="5" t="s">
        <v>351</v>
      </c>
      <c r="E2116" s="6" t="s">
        <v>1273</v>
      </c>
      <c r="F2116" s="6" t="s">
        <v>326</v>
      </c>
      <c r="G2116" s="7">
        <v>13750</v>
      </c>
      <c r="H2116" s="7">
        <v>14250</v>
      </c>
      <c r="I2116" s="37">
        <v>3.6363636363636376</v>
      </c>
      <c r="J2116" s="8"/>
    </row>
    <row r="2117" spans="1:10" x14ac:dyDescent="0.3">
      <c r="A2117" s="4" t="s">
        <v>53</v>
      </c>
      <c r="B2117" s="5" t="s">
        <v>146</v>
      </c>
      <c r="C2117" s="6" t="s">
        <v>329</v>
      </c>
      <c r="D2117" s="5" t="s">
        <v>330</v>
      </c>
      <c r="E2117" s="6" t="s">
        <v>1273</v>
      </c>
      <c r="F2117" s="6" t="s">
        <v>326</v>
      </c>
      <c r="G2117" s="7">
        <v>14000</v>
      </c>
      <c r="H2117" s="7">
        <v>14000</v>
      </c>
      <c r="I2117" s="37">
        <v>0</v>
      </c>
      <c r="J2117" s="8"/>
    </row>
    <row r="2118" spans="1:10" x14ac:dyDescent="0.3">
      <c r="A2118" s="4" t="s">
        <v>52</v>
      </c>
      <c r="B2118" s="5" t="s">
        <v>119</v>
      </c>
      <c r="C2118" s="6" t="s">
        <v>260</v>
      </c>
      <c r="D2118" s="5" t="s">
        <v>261</v>
      </c>
      <c r="E2118" s="6" t="s">
        <v>1273</v>
      </c>
      <c r="F2118" s="6" t="s">
        <v>326</v>
      </c>
      <c r="G2118" s="7">
        <v>9475</v>
      </c>
      <c r="H2118" s="7">
        <v>9475</v>
      </c>
      <c r="I2118" s="37">
        <v>0</v>
      </c>
      <c r="J2118" s="8"/>
    </row>
    <row r="2119" spans="1:10" x14ac:dyDescent="0.3">
      <c r="A2119" s="4" t="s">
        <v>52</v>
      </c>
      <c r="B2119" s="5" t="s">
        <v>119</v>
      </c>
      <c r="C2119" s="6" t="s">
        <v>293</v>
      </c>
      <c r="D2119" s="5" t="s">
        <v>294</v>
      </c>
      <c r="E2119" s="6" t="s">
        <v>1273</v>
      </c>
      <c r="F2119" s="6" t="s">
        <v>326</v>
      </c>
      <c r="G2119" s="7">
        <v>13150</v>
      </c>
      <c r="H2119" s="7">
        <v>13150</v>
      </c>
      <c r="I2119" s="37">
        <v>0</v>
      </c>
      <c r="J2119" s="8"/>
    </row>
    <row r="2120" spans="1:10" x14ac:dyDescent="0.3">
      <c r="A2120" s="4" t="s">
        <v>60</v>
      </c>
      <c r="B2120" s="5" t="s">
        <v>98</v>
      </c>
      <c r="C2120" s="6" t="s">
        <v>295</v>
      </c>
      <c r="D2120" s="5" t="s">
        <v>296</v>
      </c>
      <c r="E2120" s="6" t="s">
        <v>1273</v>
      </c>
      <c r="F2120" s="6" t="s">
        <v>326</v>
      </c>
      <c r="G2120" s="7">
        <v>11300</v>
      </c>
      <c r="H2120" s="7">
        <v>11400</v>
      </c>
      <c r="I2120" s="37">
        <v>0.88495575221239076</v>
      </c>
      <c r="J2120" s="8"/>
    </row>
    <row r="2121" spans="1:10" x14ac:dyDescent="0.3">
      <c r="A2121" s="4" t="s">
        <v>60</v>
      </c>
      <c r="B2121" s="5" t="s">
        <v>98</v>
      </c>
      <c r="C2121" s="6" t="s">
        <v>99</v>
      </c>
      <c r="D2121" s="5" t="s">
        <v>100</v>
      </c>
      <c r="E2121" s="6" t="s">
        <v>1273</v>
      </c>
      <c r="F2121" s="6" t="s">
        <v>326</v>
      </c>
      <c r="G2121" s="7">
        <v>13000</v>
      </c>
      <c r="H2121" s="7">
        <v>13000</v>
      </c>
      <c r="I2121" s="37">
        <v>0</v>
      </c>
      <c r="J2121" s="8"/>
    </row>
    <row r="2122" spans="1:10" x14ac:dyDescent="0.3">
      <c r="A2122" s="4" t="s">
        <v>66</v>
      </c>
      <c r="B2122" s="5" t="s">
        <v>198</v>
      </c>
      <c r="C2122" s="6" t="s">
        <v>553</v>
      </c>
      <c r="D2122" s="5" t="s">
        <v>554</v>
      </c>
      <c r="E2122" s="6" t="s">
        <v>1273</v>
      </c>
      <c r="F2122" s="6" t="s">
        <v>326</v>
      </c>
      <c r="G2122" s="7">
        <v>18000</v>
      </c>
      <c r="H2122" s="7">
        <v>20000</v>
      </c>
      <c r="I2122" s="37">
        <v>11.111111111111116</v>
      </c>
      <c r="J2122" s="8"/>
    </row>
    <row r="2123" spans="1:10" x14ac:dyDescent="0.3">
      <c r="A2123" s="4" t="s">
        <v>57</v>
      </c>
      <c r="B2123" s="5" t="s">
        <v>156</v>
      </c>
      <c r="C2123" s="6" t="s">
        <v>479</v>
      </c>
      <c r="D2123" s="5" t="s">
        <v>480</v>
      </c>
      <c r="E2123" s="6" t="s">
        <v>1273</v>
      </c>
      <c r="F2123" s="6" t="s">
        <v>326</v>
      </c>
      <c r="G2123" s="7">
        <v>14000</v>
      </c>
      <c r="H2123" s="7">
        <v>13750</v>
      </c>
      <c r="I2123" s="37">
        <v>-1.7857142857142905</v>
      </c>
      <c r="J2123" s="8"/>
    </row>
    <row r="2124" spans="1:10" x14ac:dyDescent="0.3">
      <c r="A2124" s="4" t="s">
        <v>57</v>
      </c>
      <c r="B2124" s="5" t="s">
        <v>156</v>
      </c>
      <c r="C2124" s="6" t="s">
        <v>481</v>
      </c>
      <c r="D2124" s="5" t="s">
        <v>482</v>
      </c>
      <c r="E2124" s="6" t="s">
        <v>1273</v>
      </c>
      <c r="F2124" s="6" t="s">
        <v>326</v>
      </c>
      <c r="G2124" s="7">
        <v>13333.333333299999</v>
      </c>
      <c r="H2124" s="7">
        <v>13333.333333299999</v>
      </c>
      <c r="I2124" s="37">
        <v>0</v>
      </c>
      <c r="J2124" s="8"/>
    </row>
    <row r="2125" spans="1:10" x14ac:dyDescent="0.3">
      <c r="A2125" s="4" t="s">
        <v>57</v>
      </c>
      <c r="B2125" s="5" t="s">
        <v>156</v>
      </c>
      <c r="C2125" s="6" t="s">
        <v>297</v>
      </c>
      <c r="D2125" s="5" t="s">
        <v>298</v>
      </c>
      <c r="E2125" s="6" t="s">
        <v>1273</v>
      </c>
      <c r="F2125" s="6" t="s">
        <v>326</v>
      </c>
      <c r="G2125" s="7">
        <v>14900</v>
      </c>
      <c r="H2125" s="7">
        <v>15500</v>
      </c>
      <c r="I2125" s="37">
        <v>4.0268456375838868</v>
      </c>
      <c r="J2125" s="8"/>
    </row>
    <row r="2126" spans="1:10" x14ac:dyDescent="0.3">
      <c r="A2126" s="4" t="s">
        <v>57</v>
      </c>
      <c r="B2126" s="5" t="s">
        <v>156</v>
      </c>
      <c r="C2126" s="6" t="s">
        <v>483</v>
      </c>
      <c r="D2126" s="5" t="s">
        <v>484</v>
      </c>
      <c r="E2126" s="6" t="s">
        <v>1273</v>
      </c>
      <c r="F2126" s="6" t="s">
        <v>326</v>
      </c>
      <c r="G2126" s="7">
        <v>15000</v>
      </c>
      <c r="H2126" s="7">
        <v>15000</v>
      </c>
      <c r="I2126" s="37">
        <v>0</v>
      </c>
      <c r="J2126" s="8"/>
    </row>
    <row r="2127" spans="1:10" x14ac:dyDescent="0.3">
      <c r="A2127" s="4" t="s">
        <v>57</v>
      </c>
      <c r="B2127" s="5" t="s">
        <v>156</v>
      </c>
      <c r="C2127" s="6" t="s">
        <v>201</v>
      </c>
      <c r="D2127" s="5" t="s">
        <v>202</v>
      </c>
      <c r="E2127" s="6" t="s">
        <v>1273</v>
      </c>
      <c r="F2127" s="6" t="s">
        <v>326</v>
      </c>
      <c r="G2127" s="7">
        <v>12000</v>
      </c>
      <c r="H2127" s="7">
        <v>11000</v>
      </c>
      <c r="I2127" s="37">
        <v>-8.3333333333333375</v>
      </c>
      <c r="J2127" s="8"/>
    </row>
    <row r="2128" spans="1:10" x14ac:dyDescent="0.3">
      <c r="A2128" s="4" t="s">
        <v>57</v>
      </c>
      <c r="B2128" s="5" t="s">
        <v>156</v>
      </c>
      <c r="C2128" s="6" t="s">
        <v>530</v>
      </c>
      <c r="D2128" s="5" t="s">
        <v>531</v>
      </c>
      <c r="E2128" s="6" t="s">
        <v>1273</v>
      </c>
      <c r="F2128" s="6" t="s">
        <v>326</v>
      </c>
      <c r="G2128" s="7">
        <v>13725</v>
      </c>
      <c r="H2128" s="7">
        <v>14416.666666700001</v>
      </c>
      <c r="I2128" s="37">
        <v>5.0394656954462658</v>
      </c>
      <c r="J2128" s="8"/>
    </row>
    <row r="2129" spans="1:10" x14ac:dyDescent="0.3">
      <c r="A2129" s="4" t="s">
        <v>57</v>
      </c>
      <c r="B2129" s="5" t="s">
        <v>156</v>
      </c>
      <c r="C2129" s="6" t="s">
        <v>489</v>
      </c>
      <c r="D2129" s="5" t="s">
        <v>490</v>
      </c>
      <c r="E2129" s="6" t="s">
        <v>1273</v>
      </c>
      <c r="F2129" s="6" t="s">
        <v>326</v>
      </c>
      <c r="G2129" s="7">
        <v>14066.666666700001</v>
      </c>
      <c r="H2129" s="7">
        <v>13666.666666700001</v>
      </c>
      <c r="I2129" s="37">
        <v>-2.8436018957278542</v>
      </c>
      <c r="J2129" s="8"/>
    </row>
    <row r="2130" spans="1:10" x14ac:dyDescent="0.3">
      <c r="A2130" s="4" t="s">
        <v>57</v>
      </c>
      <c r="B2130" s="5" t="s">
        <v>156</v>
      </c>
      <c r="C2130" s="6" t="s">
        <v>540</v>
      </c>
      <c r="D2130" s="5" t="s">
        <v>541</v>
      </c>
      <c r="E2130" s="6" t="s">
        <v>1273</v>
      </c>
      <c r="F2130" s="6" t="s">
        <v>326</v>
      </c>
      <c r="G2130" s="7">
        <v>13666.666666700001</v>
      </c>
      <c r="H2130" s="7">
        <v>12333.333333299999</v>
      </c>
      <c r="I2130" s="37">
        <v>-9.7560975614396366</v>
      </c>
      <c r="J2130" s="8"/>
    </row>
    <row r="2131" spans="1:10" x14ac:dyDescent="0.3">
      <c r="A2131" s="4" t="s">
        <v>57</v>
      </c>
      <c r="B2131" s="5" t="s">
        <v>156</v>
      </c>
      <c r="C2131" s="6" t="s">
        <v>493</v>
      </c>
      <c r="D2131" s="5" t="s">
        <v>494</v>
      </c>
      <c r="E2131" s="6" t="s">
        <v>1273</v>
      </c>
      <c r="F2131" s="6" t="s">
        <v>326</v>
      </c>
      <c r="G2131" s="7">
        <v>14375</v>
      </c>
      <c r="H2131" s="7">
        <v>15875</v>
      </c>
      <c r="I2131" s="37">
        <v>10.434782608695659</v>
      </c>
      <c r="J2131" s="8"/>
    </row>
    <row r="2132" spans="1:10" x14ac:dyDescent="0.3">
      <c r="A2132" s="4" t="s">
        <v>57</v>
      </c>
      <c r="B2132" s="5" t="s">
        <v>156</v>
      </c>
      <c r="C2132" s="6" t="s">
        <v>495</v>
      </c>
      <c r="D2132" s="5" t="s">
        <v>496</v>
      </c>
      <c r="E2132" s="6" t="s">
        <v>1273</v>
      </c>
      <c r="F2132" s="6" t="s">
        <v>326</v>
      </c>
      <c r="G2132" s="7">
        <v>16000</v>
      </c>
      <c r="H2132" s="7">
        <v>16750</v>
      </c>
      <c r="I2132" s="37">
        <v>4.6875</v>
      </c>
      <c r="J2132" s="8"/>
    </row>
    <row r="2133" spans="1:10" x14ac:dyDescent="0.3">
      <c r="A2133" s="4" t="s">
        <v>57</v>
      </c>
      <c r="B2133" s="5" t="s">
        <v>156</v>
      </c>
      <c r="C2133" s="6" t="s">
        <v>497</v>
      </c>
      <c r="D2133" s="5" t="s">
        <v>498</v>
      </c>
      <c r="E2133" s="6" t="s">
        <v>1273</v>
      </c>
      <c r="F2133" s="6" t="s">
        <v>326</v>
      </c>
      <c r="G2133" s="7">
        <v>16000</v>
      </c>
      <c r="H2133" s="7">
        <v>16250</v>
      </c>
      <c r="I2133" s="37">
        <v>1.5625</v>
      </c>
      <c r="J2133" s="8"/>
    </row>
    <row r="2134" spans="1:10" x14ac:dyDescent="0.3">
      <c r="A2134" s="4" t="s">
        <v>57</v>
      </c>
      <c r="B2134" s="5" t="s">
        <v>156</v>
      </c>
      <c r="C2134" s="6" t="s">
        <v>499</v>
      </c>
      <c r="D2134" s="5" t="s">
        <v>500</v>
      </c>
      <c r="E2134" s="6" t="s">
        <v>1273</v>
      </c>
      <c r="F2134" s="6" t="s">
        <v>326</v>
      </c>
      <c r="G2134" s="7">
        <v>13625</v>
      </c>
      <c r="H2134" s="7">
        <v>13375</v>
      </c>
      <c r="I2134" s="37">
        <v>-1.834862385321101</v>
      </c>
      <c r="J2134" s="8"/>
    </row>
    <row r="2135" spans="1:10" x14ac:dyDescent="0.3">
      <c r="A2135" s="4" t="s">
        <v>57</v>
      </c>
      <c r="B2135" s="5" t="s">
        <v>156</v>
      </c>
      <c r="C2135" s="6" t="s">
        <v>536</v>
      </c>
      <c r="D2135" s="5" t="s">
        <v>537</v>
      </c>
      <c r="E2135" s="6" t="s">
        <v>1273</v>
      </c>
      <c r="F2135" s="6" t="s">
        <v>326</v>
      </c>
      <c r="G2135" s="7">
        <v>11500</v>
      </c>
      <c r="H2135" s="7">
        <v>12166.666666700001</v>
      </c>
      <c r="I2135" s="37">
        <v>5.7971014495652229</v>
      </c>
      <c r="J2135" s="8"/>
    </row>
    <row r="2136" spans="1:10" x14ac:dyDescent="0.3">
      <c r="A2136" s="4" t="s">
        <v>57</v>
      </c>
      <c r="B2136" s="5" t="s">
        <v>156</v>
      </c>
      <c r="C2136" s="6" t="s">
        <v>501</v>
      </c>
      <c r="D2136" s="5" t="s">
        <v>502</v>
      </c>
      <c r="E2136" s="6" t="s">
        <v>1273</v>
      </c>
      <c r="F2136" s="6" t="s">
        <v>326</v>
      </c>
      <c r="G2136" s="7">
        <v>12700</v>
      </c>
      <c r="H2136" s="7">
        <v>12650</v>
      </c>
      <c r="I2136" s="37">
        <v>-0.3937007874015741</v>
      </c>
      <c r="J2136" s="8"/>
    </row>
    <row r="2137" spans="1:10" x14ac:dyDescent="0.3">
      <c r="A2137" s="4" t="s">
        <v>57</v>
      </c>
      <c r="B2137" s="5" t="s">
        <v>156</v>
      </c>
      <c r="C2137" s="6" t="s">
        <v>331</v>
      </c>
      <c r="D2137" s="5" t="s">
        <v>332</v>
      </c>
      <c r="E2137" s="6" t="s">
        <v>1273</v>
      </c>
      <c r="F2137" s="6" t="s">
        <v>326</v>
      </c>
      <c r="G2137" s="7">
        <v>14850</v>
      </c>
      <c r="H2137" s="7">
        <v>14450</v>
      </c>
      <c r="I2137" s="37">
        <v>-2.6936026936026924</v>
      </c>
      <c r="J2137" s="8"/>
    </row>
    <row r="2138" spans="1:10" x14ac:dyDescent="0.3">
      <c r="A2138" s="4" t="s">
        <v>57</v>
      </c>
      <c r="B2138" s="5" t="s">
        <v>156</v>
      </c>
      <c r="C2138" s="6" t="s">
        <v>299</v>
      </c>
      <c r="D2138" s="5" t="s">
        <v>300</v>
      </c>
      <c r="E2138" s="6" t="s">
        <v>1273</v>
      </c>
      <c r="F2138" s="6" t="s">
        <v>326</v>
      </c>
      <c r="G2138" s="7">
        <v>12750</v>
      </c>
      <c r="H2138" s="7">
        <v>12250</v>
      </c>
      <c r="I2138" s="37">
        <v>-3.9215686274509776</v>
      </c>
      <c r="J2138" s="8"/>
    </row>
    <row r="2139" spans="1:10" x14ac:dyDescent="0.3">
      <c r="A2139" s="4" t="s">
        <v>57</v>
      </c>
      <c r="B2139" s="5" t="s">
        <v>156</v>
      </c>
      <c r="C2139" s="6" t="s">
        <v>203</v>
      </c>
      <c r="D2139" s="5" t="s">
        <v>204</v>
      </c>
      <c r="E2139" s="6" t="s">
        <v>1273</v>
      </c>
      <c r="F2139" s="6" t="s">
        <v>326</v>
      </c>
      <c r="G2139" s="7">
        <v>11500</v>
      </c>
      <c r="H2139" s="7">
        <v>11500</v>
      </c>
      <c r="I2139" s="37">
        <v>0</v>
      </c>
      <c r="J2139" s="8"/>
    </row>
    <row r="2140" spans="1:10" x14ac:dyDescent="0.3">
      <c r="A2140" s="4" t="s">
        <v>57</v>
      </c>
      <c r="B2140" s="5" t="s">
        <v>156</v>
      </c>
      <c r="C2140" s="6" t="s">
        <v>333</v>
      </c>
      <c r="D2140" s="5" t="s">
        <v>334</v>
      </c>
      <c r="E2140" s="6" t="s">
        <v>1273</v>
      </c>
      <c r="F2140" s="6" t="s">
        <v>326</v>
      </c>
      <c r="G2140" s="7">
        <v>13666.666666700001</v>
      </c>
      <c r="H2140" s="7">
        <v>13666.666666700001</v>
      </c>
      <c r="I2140" s="37">
        <v>0</v>
      </c>
      <c r="J2140" s="8"/>
    </row>
    <row r="2141" spans="1:10" x14ac:dyDescent="0.3">
      <c r="A2141" s="4" t="s">
        <v>51</v>
      </c>
      <c r="B2141" s="5" t="s">
        <v>101</v>
      </c>
      <c r="C2141" s="6" t="s">
        <v>149</v>
      </c>
      <c r="D2141" s="5" t="s">
        <v>150</v>
      </c>
      <c r="E2141" s="6" t="s">
        <v>1273</v>
      </c>
      <c r="F2141" s="6" t="s">
        <v>326</v>
      </c>
      <c r="G2141" s="7">
        <v>16250</v>
      </c>
      <c r="H2141" s="7">
        <v>16250</v>
      </c>
      <c r="I2141" s="37">
        <v>0</v>
      </c>
      <c r="J2141" s="8"/>
    </row>
    <row r="2142" spans="1:10" x14ac:dyDescent="0.3">
      <c r="A2142" s="4" t="s">
        <v>51</v>
      </c>
      <c r="B2142" s="5" t="s">
        <v>101</v>
      </c>
      <c r="C2142" s="6" t="s">
        <v>503</v>
      </c>
      <c r="D2142" s="5" t="s">
        <v>504</v>
      </c>
      <c r="E2142" s="6" t="s">
        <v>1273</v>
      </c>
      <c r="F2142" s="6" t="s">
        <v>326</v>
      </c>
      <c r="G2142" s="7">
        <v>12000</v>
      </c>
      <c r="H2142" s="7">
        <v>12000</v>
      </c>
      <c r="I2142" s="37">
        <v>0</v>
      </c>
      <c r="J2142" s="8"/>
    </row>
    <row r="2143" spans="1:10" x14ac:dyDescent="0.3">
      <c r="A2143" s="4" t="s">
        <v>51</v>
      </c>
      <c r="B2143" s="5" t="s">
        <v>101</v>
      </c>
      <c r="C2143" s="6" t="s">
        <v>268</v>
      </c>
      <c r="D2143" s="5" t="s">
        <v>269</v>
      </c>
      <c r="E2143" s="6" t="s">
        <v>1273</v>
      </c>
      <c r="F2143" s="6" t="s">
        <v>326</v>
      </c>
      <c r="G2143" s="7">
        <v>14000</v>
      </c>
      <c r="H2143" s="7">
        <v>13900</v>
      </c>
      <c r="I2143" s="37">
        <v>-0.71428571428571175</v>
      </c>
      <c r="J2143" s="8"/>
    </row>
    <row r="2144" spans="1:10" x14ac:dyDescent="0.3">
      <c r="A2144" s="4" t="s">
        <v>51</v>
      </c>
      <c r="B2144" s="5" t="s">
        <v>101</v>
      </c>
      <c r="C2144" s="6" t="s">
        <v>209</v>
      </c>
      <c r="D2144" s="5" t="s">
        <v>210</v>
      </c>
      <c r="E2144" s="6" t="s">
        <v>1273</v>
      </c>
      <c r="F2144" s="6" t="s">
        <v>326</v>
      </c>
      <c r="G2144" s="7">
        <v>17000</v>
      </c>
      <c r="H2144" s="7">
        <v>16333.333333299999</v>
      </c>
      <c r="I2144" s="37">
        <v>-3.9215686276470652</v>
      </c>
      <c r="J2144" s="8"/>
    </row>
    <row r="2145" spans="1:10" x14ac:dyDescent="0.3">
      <c r="A2145" s="4" t="s">
        <v>71</v>
      </c>
      <c r="B2145" s="5" t="s">
        <v>361</v>
      </c>
      <c r="C2145" s="6" t="s">
        <v>362</v>
      </c>
      <c r="D2145" s="5" t="s">
        <v>363</v>
      </c>
      <c r="E2145" s="6" t="s">
        <v>1273</v>
      </c>
      <c r="F2145" s="6" t="s">
        <v>326</v>
      </c>
      <c r="G2145" s="7">
        <v>27500</v>
      </c>
      <c r="H2145" s="7">
        <v>28066.666666699999</v>
      </c>
      <c r="I2145" s="37">
        <v>2.0606060607272658</v>
      </c>
      <c r="J2145" s="8"/>
    </row>
    <row r="2146" spans="1:10" x14ac:dyDescent="0.3">
      <c r="A2146" s="4" t="s">
        <v>63</v>
      </c>
      <c r="B2146" s="5" t="s">
        <v>211</v>
      </c>
      <c r="C2146" s="6" t="s">
        <v>307</v>
      </c>
      <c r="D2146" s="5" t="s">
        <v>308</v>
      </c>
      <c r="E2146" s="6" t="s">
        <v>1273</v>
      </c>
      <c r="F2146" s="6" t="s">
        <v>326</v>
      </c>
      <c r="G2146" s="7">
        <v>14366.666666700001</v>
      </c>
      <c r="H2146" s="7">
        <v>13866.666666700001</v>
      </c>
      <c r="I2146" s="37">
        <v>-3.4802784222657035</v>
      </c>
      <c r="J2146" s="8"/>
    </row>
    <row r="2147" spans="1:10" x14ac:dyDescent="0.3">
      <c r="A2147" s="4" t="s">
        <v>63</v>
      </c>
      <c r="B2147" s="5" t="s">
        <v>211</v>
      </c>
      <c r="C2147" s="6" t="s">
        <v>214</v>
      </c>
      <c r="D2147" s="5" t="s">
        <v>215</v>
      </c>
      <c r="E2147" s="6" t="s">
        <v>1273</v>
      </c>
      <c r="F2147" s="6" t="s">
        <v>326</v>
      </c>
      <c r="G2147" s="7" t="s">
        <v>112</v>
      </c>
      <c r="H2147" s="7">
        <v>15500</v>
      </c>
      <c r="I2147" s="37" t="s">
        <v>112</v>
      </c>
      <c r="J2147" s="8"/>
    </row>
    <row r="2148" spans="1:10" x14ac:dyDescent="0.3">
      <c r="A2148" s="4" t="s">
        <v>64</v>
      </c>
      <c r="B2148" s="5" t="s">
        <v>122</v>
      </c>
      <c r="C2148" s="6" t="s">
        <v>123</v>
      </c>
      <c r="D2148" s="5" t="s">
        <v>124</v>
      </c>
      <c r="E2148" s="6" t="s">
        <v>1273</v>
      </c>
      <c r="F2148" s="6" t="s">
        <v>326</v>
      </c>
      <c r="G2148" s="7">
        <v>14300</v>
      </c>
      <c r="H2148" s="7">
        <v>14200</v>
      </c>
      <c r="I2148" s="37">
        <v>-0.69930069930069783</v>
      </c>
      <c r="J2148" s="8"/>
    </row>
    <row r="2149" spans="1:10" x14ac:dyDescent="0.3">
      <c r="A2149" s="4" t="s">
        <v>64</v>
      </c>
      <c r="B2149" s="5" t="s">
        <v>122</v>
      </c>
      <c r="C2149" s="6" t="s">
        <v>216</v>
      </c>
      <c r="D2149" s="5" t="s">
        <v>217</v>
      </c>
      <c r="E2149" s="6" t="s">
        <v>1273</v>
      </c>
      <c r="F2149" s="6" t="s">
        <v>326</v>
      </c>
      <c r="G2149" s="7">
        <v>12800</v>
      </c>
      <c r="H2149" s="7">
        <v>12600</v>
      </c>
      <c r="I2149" s="37">
        <v>-1.5625</v>
      </c>
      <c r="J2149" s="8"/>
    </row>
    <row r="2150" spans="1:10" x14ac:dyDescent="0.3">
      <c r="A2150" s="4" t="s">
        <v>64</v>
      </c>
      <c r="B2150" s="5" t="s">
        <v>122</v>
      </c>
      <c r="C2150" s="6" t="s">
        <v>337</v>
      </c>
      <c r="D2150" s="5" t="s">
        <v>338</v>
      </c>
      <c r="E2150" s="6" t="s">
        <v>1273</v>
      </c>
      <c r="F2150" s="6" t="s">
        <v>326</v>
      </c>
      <c r="G2150" s="7">
        <v>14666.666666700001</v>
      </c>
      <c r="H2150" s="7">
        <v>14666.666666700001</v>
      </c>
      <c r="I2150" s="37">
        <v>0</v>
      </c>
      <c r="J2150" s="8"/>
    </row>
    <row r="2151" spans="1:10" x14ac:dyDescent="0.3">
      <c r="A2151" s="4" t="s">
        <v>64</v>
      </c>
      <c r="B2151" s="5" t="s">
        <v>122</v>
      </c>
      <c r="C2151" s="6" t="s">
        <v>408</v>
      </c>
      <c r="D2151" s="5" t="s">
        <v>174</v>
      </c>
      <c r="E2151" s="6" t="s">
        <v>1273</v>
      </c>
      <c r="F2151" s="6" t="s">
        <v>326</v>
      </c>
      <c r="G2151" s="7">
        <v>13850</v>
      </c>
      <c r="H2151" s="7">
        <v>13850</v>
      </c>
      <c r="I2151" s="37">
        <v>0</v>
      </c>
      <c r="J2151" s="8"/>
    </row>
    <row r="2152" spans="1:10" x14ac:dyDescent="0.3">
      <c r="A2152" s="4" t="s">
        <v>61</v>
      </c>
      <c r="B2152" s="5" t="s">
        <v>139</v>
      </c>
      <c r="C2152" s="6" t="s">
        <v>220</v>
      </c>
      <c r="D2152" s="5" t="s">
        <v>221</v>
      </c>
      <c r="E2152" s="6" t="s">
        <v>1273</v>
      </c>
      <c r="F2152" s="6" t="s">
        <v>326</v>
      </c>
      <c r="G2152" s="7">
        <v>15666.666666700001</v>
      </c>
      <c r="H2152" s="7">
        <v>15875</v>
      </c>
      <c r="I2152" s="37">
        <v>1.3297872338269512</v>
      </c>
      <c r="J2152" s="8"/>
    </row>
    <row r="2153" spans="1:10" x14ac:dyDescent="0.3">
      <c r="A2153" s="4" t="s">
        <v>61</v>
      </c>
      <c r="B2153" s="5" t="s">
        <v>139</v>
      </c>
      <c r="C2153" s="6" t="s">
        <v>505</v>
      </c>
      <c r="D2153" s="5" t="s">
        <v>506</v>
      </c>
      <c r="E2153" s="6" t="s">
        <v>1273</v>
      </c>
      <c r="F2153" s="6" t="s">
        <v>326</v>
      </c>
      <c r="G2153" s="7">
        <v>12000</v>
      </c>
      <c r="H2153" s="7">
        <v>12333.333333299999</v>
      </c>
      <c r="I2153" s="37">
        <v>2.7777777774999901</v>
      </c>
      <c r="J2153" s="8"/>
    </row>
    <row r="2154" spans="1:10" x14ac:dyDescent="0.3">
      <c r="A2154" s="4" t="s">
        <v>54</v>
      </c>
      <c r="B2154" s="5" t="s">
        <v>129</v>
      </c>
      <c r="C2154" s="6" t="s">
        <v>309</v>
      </c>
      <c r="D2154" s="5" t="s">
        <v>310</v>
      </c>
      <c r="E2154" s="6" t="s">
        <v>1273</v>
      </c>
      <c r="F2154" s="6" t="s">
        <v>326</v>
      </c>
      <c r="G2154" s="7">
        <v>10500</v>
      </c>
      <c r="H2154" s="7">
        <v>10500</v>
      </c>
      <c r="I2154" s="37">
        <v>0</v>
      </c>
      <c r="J2154" s="8"/>
    </row>
    <row r="2155" spans="1:10" x14ac:dyDescent="0.3">
      <c r="A2155" s="4" t="s">
        <v>55</v>
      </c>
      <c r="B2155" s="5" t="s">
        <v>157</v>
      </c>
      <c r="C2155" s="6" t="s">
        <v>158</v>
      </c>
      <c r="D2155" s="5" t="s">
        <v>159</v>
      </c>
      <c r="E2155" s="6" t="s">
        <v>1273</v>
      </c>
      <c r="F2155" s="6" t="s">
        <v>326</v>
      </c>
      <c r="G2155" s="7">
        <v>13150</v>
      </c>
      <c r="H2155" s="7">
        <v>11000</v>
      </c>
      <c r="I2155" s="37">
        <v>-16.349809885931556</v>
      </c>
      <c r="J2155" s="8"/>
    </row>
    <row r="2156" spans="1:10" x14ac:dyDescent="0.3">
      <c r="A2156" s="4" t="s">
        <v>55</v>
      </c>
      <c r="B2156" s="5" t="s">
        <v>157</v>
      </c>
      <c r="C2156" s="6" t="s">
        <v>547</v>
      </c>
      <c r="D2156" s="5" t="s">
        <v>548</v>
      </c>
      <c r="E2156" s="6" t="s">
        <v>1273</v>
      </c>
      <c r="F2156" s="6" t="s">
        <v>326</v>
      </c>
      <c r="G2156" s="7">
        <v>21300</v>
      </c>
      <c r="H2156" s="7">
        <v>13550</v>
      </c>
      <c r="I2156" s="64">
        <v>-36.3849765258216</v>
      </c>
      <c r="J2156" s="8"/>
    </row>
    <row r="2157" spans="1:10" x14ac:dyDescent="0.3">
      <c r="A2157" s="4" t="s">
        <v>55</v>
      </c>
      <c r="B2157" s="5" t="s">
        <v>157</v>
      </c>
      <c r="C2157" s="6" t="s">
        <v>222</v>
      </c>
      <c r="D2157" s="5" t="s">
        <v>223</v>
      </c>
      <c r="E2157" s="6" t="s">
        <v>1273</v>
      </c>
      <c r="F2157" s="6" t="s">
        <v>326</v>
      </c>
      <c r="G2157" s="7">
        <v>14033.333333299999</v>
      </c>
      <c r="H2157" s="7">
        <v>15000</v>
      </c>
      <c r="I2157" s="37">
        <v>6.8883610453845501</v>
      </c>
      <c r="J2157" s="8"/>
    </row>
    <row r="2158" spans="1:10" x14ac:dyDescent="0.3">
      <c r="A2158" s="4" t="s">
        <v>55</v>
      </c>
      <c r="B2158" s="5" t="s">
        <v>157</v>
      </c>
      <c r="C2158" s="6" t="s">
        <v>224</v>
      </c>
      <c r="D2158" s="5" t="s">
        <v>225</v>
      </c>
      <c r="E2158" s="6" t="s">
        <v>1273</v>
      </c>
      <c r="F2158" s="6" t="s">
        <v>326</v>
      </c>
      <c r="G2158" s="7">
        <v>11525</v>
      </c>
      <c r="H2158" s="7">
        <v>13550</v>
      </c>
      <c r="I2158" s="37">
        <v>17.570498915401302</v>
      </c>
      <c r="J2158" s="8"/>
    </row>
    <row r="2159" spans="1:10" x14ac:dyDescent="0.3">
      <c r="A2159" s="4" t="s">
        <v>55</v>
      </c>
      <c r="B2159" s="5" t="s">
        <v>157</v>
      </c>
      <c r="C2159" s="6" t="s">
        <v>400</v>
      </c>
      <c r="D2159" s="5" t="s">
        <v>401</v>
      </c>
      <c r="E2159" s="6" t="s">
        <v>1273</v>
      </c>
      <c r="F2159" s="6" t="s">
        <v>326</v>
      </c>
      <c r="G2159" s="7">
        <v>12266.666666700001</v>
      </c>
      <c r="H2159" s="7">
        <v>13450</v>
      </c>
      <c r="I2159" s="37">
        <v>9.6467391301368277</v>
      </c>
      <c r="J2159" s="8"/>
    </row>
    <row r="2160" spans="1:10" x14ac:dyDescent="0.3">
      <c r="A2160" s="4" t="s">
        <v>55</v>
      </c>
      <c r="B2160" s="5" t="s">
        <v>157</v>
      </c>
      <c r="C2160" s="6" t="s">
        <v>226</v>
      </c>
      <c r="D2160" s="5" t="s">
        <v>227</v>
      </c>
      <c r="E2160" s="6" t="s">
        <v>1273</v>
      </c>
      <c r="F2160" s="6" t="s">
        <v>326</v>
      </c>
      <c r="G2160" s="7" t="s">
        <v>112</v>
      </c>
      <c r="H2160" s="7">
        <v>10000</v>
      </c>
      <c r="I2160" s="37" t="s">
        <v>112</v>
      </c>
      <c r="J2160" s="8"/>
    </row>
    <row r="2161" spans="1:10" x14ac:dyDescent="0.3">
      <c r="A2161" s="4" t="s">
        <v>55</v>
      </c>
      <c r="B2161" s="5" t="s">
        <v>157</v>
      </c>
      <c r="C2161" s="6" t="s">
        <v>228</v>
      </c>
      <c r="D2161" s="5" t="s">
        <v>229</v>
      </c>
      <c r="E2161" s="6" t="s">
        <v>1273</v>
      </c>
      <c r="F2161" s="6" t="s">
        <v>326</v>
      </c>
      <c r="G2161" s="7">
        <v>9666.6666667000009</v>
      </c>
      <c r="H2161" s="7">
        <v>11516.666666700001</v>
      </c>
      <c r="I2161" s="37">
        <v>19.137931034416766</v>
      </c>
      <c r="J2161" s="8"/>
    </row>
    <row r="2162" spans="1:10" x14ac:dyDescent="0.3">
      <c r="A2162" s="4" t="s">
        <v>55</v>
      </c>
      <c r="B2162" s="5" t="s">
        <v>157</v>
      </c>
      <c r="C2162" s="6" t="s">
        <v>551</v>
      </c>
      <c r="D2162" s="5" t="s">
        <v>552</v>
      </c>
      <c r="E2162" s="6" t="s">
        <v>1273</v>
      </c>
      <c r="F2162" s="6" t="s">
        <v>326</v>
      </c>
      <c r="G2162" s="7">
        <v>10850</v>
      </c>
      <c r="H2162" s="7">
        <v>8000</v>
      </c>
      <c r="I2162" s="64">
        <v>-26.267281105990779</v>
      </c>
      <c r="J2162" s="8"/>
    </row>
    <row r="2163" spans="1:10" x14ac:dyDescent="0.3">
      <c r="A2163" s="4" t="s">
        <v>65</v>
      </c>
      <c r="B2163" s="5" t="s">
        <v>104</v>
      </c>
      <c r="C2163" s="6" t="s">
        <v>144</v>
      </c>
      <c r="D2163" s="5" t="s">
        <v>145</v>
      </c>
      <c r="E2163" s="6" t="s">
        <v>1273</v>
      </c>
      <c r="F2163" s="6" t="s">
        <v>326</v>
      </c>
      <c r="G2163" s="7">
        <v>16000</v>
      </c>
      <c r="H2163" s="7">
        <v>15500</v>
      </c>
      <c r="I2163" s="37">
        <v>-3.125</v>
      </c>
      <c r="J2163" s="8"/>
    </row>
    <row r="2164" spans="1:10" x14ac:dyDescent="0.3">
      <c r="A2164" s="4" t="s">
        <v>65</v>
      </c>
      <c r="B2164" s="5" t="s">
        <v>104</v>
      </c>
      <c r="C2164" s="6" t="s">
        <v>230</v>
      </c>
      <c r="D2164" s="5" t="s">
        <v>231</v>
      </c>
      <c r="E2164" s="6" t="s">
        <v>1273</v>
      </c>
      <c r="F2164" s="6" t="s">
        <v>326</v>
      </c>
      <c r="G2164" s="7">
        <v>12300</v>
      </c>
      <c r="H2164" s="7">
        <v>12300</v>
      </c>
      <c r="I2164" s="37">
        <v>0</v>
      </c>
      <c r="J2164" s="8"/>
    </row>
    <row r="2165" spans="1:10" x14ac:dyDescent="0.3">
      <c r="A2165" s="4" t="s">
        <v>65</v>
      </c>
      <c r="B2165" s="5" t="s">
        <v>104</v>
      </c>
      <c r="C2165" s="6" t="s">
        <v>162</v>
      </c>
      <c r="D2165" s="5" t="s">
        <v>163</v>
      </c>
      <c r="E2165" s="6" t="s">
        <v>1273</v>
      </c>
      <c r="F2165" s="6" t="s">
        <v>326</v>
      </c>
      <c r="G2165" s="7">
        <v>12750</v>
      </c>
      <c r="H2165" s="7">
        <v>12650</v>
      </c>
      <c r="I2165" s="37">
        <v>-0.78431372549019329</v>
      </c>
      <c r="J2165" s="8"/>
    </row>
    <row r="2166" spans="1:10" x14ac:dyDescent="0.3">
      <c r="A2166" s="4" t="s">
        <v>58</v>
      </c>
      <c r="B2166" s="5" t="s">
        <v>151</v>
      </c>
      <c r="C2166" s="6" t="s">
        <v>152</v>
      </c>
      <c r="D2166" s="5" t="s">
        <v>153</v>
      </c>
      <c r="E2166" s="6" t="s">
        <v>1273</v>
      </c>
      <c r="F2166" s="6" t="s">
        <v>326</v>
      </c>
      <c r="G2166" s="7">
        <v>14725</v>
      </c>
      <c r="H2166" s="7">
        <v>14200</v>
      </c>
      <c r="I2166" s="37">
        <v>-3.5653650254668934</v>
      </c>
      <c r="J2166" s="8"/>
    </row>
    <row r="2167" spans="1:10" x14ac:dyDescent="0.3">
      <c r="A2167" s="4" t="s">
        <v>58</v>
      </c>
      <c r="B2167" s="5" t="s">
        <v>151</v>
      </c>
      <c r="C2167" s="6" t="s">
        <v>509</v>
      </c>
      <c r="D2167" s="5" t="s">
        <v>510</v>
      </c>
      <c r="E2167" s="6" t="s">
        <v>1273</v>
      </c>
      <c r="F2167" s="6" t="s">
        <v>326</v>
      </c>
      <c r="G2167" s="7" t="s">
        <v>112</v>
      </c>
      <c r="H2167" s="7">
        <v>16000</v>
      </c>
      <c r="I2167" s="37" t="s">
        <v>112</v>
      </c>
      <c r="J2167" s="8"/>
    </row>
    <row r="2168" spans="1:10" x14ac:dyDescent="0.3">
      <c r="A2168" s="4" t="s">
        <v>58</v>
      </c>
      <c r="B2168" s="5" t="s">
        <v>151</v>
      </c>
      <c r="C2168" s="6" t="s">
        <v>237</v>
      </c>
      <c r="D2168" s="5" t="s">
        <v>238</v>
      </c>
      <c r="E2168" s="6" t="s">
        <v>1273</v>
      </c>
      <c r="F2168" s="6" t="s">
        <v>326</v>
      </c>
      <c r="G2168" s="7">
        <v>12800</v>
      </c>
      <c r="H2168" s="7">
        <v>12866.666666700001</v>
      </c>
      <c r="I2168" s="37">
        <v>0.52083333359376205</v>
      </c>
      <c r="J2168" s="8"/>
    </row>
    <row r="2169" spans="1:10" x14ac:dyDescent="0.3">
      <c r="A2169" s="4" t="s">
        <v>58</v>
      </c>
      <c r="B2169" s="5" t="s">
        <v>151</v>
      </c>
      <c r="C2169" s="6" t="s">
        <v>511</v>
      </c>
      <c r="D2169" s="5" t="s">
        <v>512</v>
      </c>
      <c r="E2169" s="6" t="s">
        <v>1273</v>
      </c>
      <c r="F2169" s="6" t="s">
        <v>326</v>
      </c>
      <c r="G2169" s="7" t="s">
        <v>112</v>
      </c>
      <c r="H2169" s="7">
        <v>12000</v>
      </c>
      <c r="I2169" s="37" t="s">
        <v>112</v>
      </c>
      <c r="J2169" s="8"/>
    </row>
    <row r="2170" spans="1:10" x14ac:dyDescent="0.3">
      <c r="A2170" s="4" t="s">
        <v>58</v>
      </c>
      <c r="B2170" s="5" t="s">
        <v>151</v>
      </c>
      <c r="C2170" s="6" t="s">
        <v>239</v>
      </c>
      <c r="D2170" s="5" t="s">
        <v>240</v>
      </c>
      <c r="E2170" s="6" t="s">
        <v>1273</v>
      </c>
      <c r="F2170" s="6" t="s">
        <v>326</v>
      </c>
      <c r="G2170" s="7">
        <v>12625</v>
      </c>
      <c r="H2170" s="7">
        <v>12625</v>
      </c>
      <c r="I2170" s="37">
        <v>0</v>
      </c>
      <c r="J2170" s="8"/>
    </row>
    <row r="2171" spans="1:10" x14ac:dyDescent="0.3">
      <c r="A2171" s="4" t="s">
        <v>58</v>
      </c>
      <c r="B2171" s="5" t="s">
        <v>151</v>
      </c>
      <c r="C2171" s="6" t="s">
        <v>385</v>
      </c>
      <c r="D2171" s="5" t="s">
        <v>386</v>
      </c>
      <c r="E2171" s="6" t="s">
        <v>1273</v>
      </c>
      <c r="F2171" s="6" t="s">
        <v>326</v>
      </c>
      <c r="G2171" s="7">
        <v>15000</v>
      </c>
      <c r="H2171" s="7">
        <v>14000</v>
      </c>
      <c r="I2171" s="37">
        <v>-6.6666666666666652</v>
      </c>
      <c r="J2171" s="8"/>
    </row>
    <row r="2172" spans="1:10" x14ac:dyDescent="0.3">
      <c r="A2172" s="4" t="s">
        <v>58</v>
      </c>
      <c r="B2172" s="5" t="s">
        <v>151</v>
      </c>
      <c r="C2172" s="6" t="s">
        <v>513</v>
      </c>
      <c r="D2172" s="5" t="s">
        <v>514</v>
      </c>
      <c r="E2172" s="6" t="s">
        <v>1273</v>
      </c>
      <c r="F2172" s="6" t="s">
        <v>326</v>
      </c>
      <c r="G2172" s="7">
        <v>13750</v>
      </c>
      <c r="H2172" s="7">
        <v>13750</v>
      </c>
      <c r="I2172" s="37">
        <v>0</v>
      </c>
      <c r="J2172" s="8"/>
    </row>
    <row r="2173" spans="1:10" x14ac:dyDescent="0.3">
      <c r="A2173" s="4" t="s">
        <v>58</v>
      </c>
      <c r="B2173" s="5" t="s">
        <v>151</v>
      </c>
      <c r="C2173" s="6" t="s">
        <v>515</v>
      </c>
      <c r="D2173" s="5" t="s">
        <v>516</v>
      </c>
      <c r="E2173" s="6" t="s">
        <v>1273</v>
      </c>
      <c r="F2173" s="6" t="s">
        <v>326</v>
      </c>
      <c r="G2173" s="7">
        <v>11000</v>
      </c>
      <c r="H2173" s="7">
        <v>11000</v>
      </c>
      <c r="I2173" s="37">
        <v>0</v>
      </c>
      <c r="J2173" s="8"/>
    </row>
    <row r="2174" spans="1:10" x14ac:dyDescent="0.3">
      <c r="A2174" s="4" t="s">
        <v>59</v>
      </c>
      <c r="B2174" s="5" t="s">
        <v>132</v>
      </c>
      <c r="C2174" s="6" t="s">
        <v>370</v>
      </c>
      <c r="D2174" s="5" t="s">
        <v>371</v>
      </c>
      <c r="E2174" s="6" t="s">
        <v>1273</v>
      </c>
      <c r="F2174" s="6" t="s">
        <v>326</v>
      </c>
      <c r="G2174" s="7">
        <v>9925</v>
      </c>
      <c r="H2174" s="7">
        <v>10050</v>
      </c>
      <c r="I2174" s="37">
        <v>1.2594458438287104</v>
      </c>
      <c r="J2174" s="8"/>
    </row>
    <row r="2175" spans="1:10" x14ac:dyDescent="0.3">
      <c r="A2175" s="4" t="s">
        <v>59</v>
      </c>
      <c r="B2175" s="5" t="s">
        <v>132</v>
      </c>
      <c r="C2175" s="6" t="s">
        <v>135</v>
      </c>
      <c r="D2175" s="5" t="s">
        <v>136</v>
      </c>
      <c r="E2175" s="6" t="s">
        <v>1273</v>
      </c>
      <c r="F2175" s="6" t="s">
        <v>326</v>
      </c>
      <c r="G2175" s="7">
        <v>9650</v>
      </c>
      <c r="H2175" s="7">
        <v>9500</v>
      </c>
      <c r="I2175" s="37">
        <v>-1.5544041450777257</v>
      </c>
      <c r="J2175" s="8"/>
    </row>
    <row r="2176" spans="1:10" x14ac:dyDescent="0.3">
      <c r="A2176" s="4" t="s">
        <v>59</v>
      </c>
      <c r="B2176" s="5" t="s">
        <v>132</v>
      </c>
      <c r="C2176" s="6" t="s">
        <v>245</v>
      </c>
      <c r="D2176" s="5" t="s">
        <v>174</v>
      </c>
      <c r="E2176" s="6" t="s">
        <v>1273</v>
      </c>
      <c r="F2176" s="6" t="s">
        <v>326</v>
      </c>
      <c r="G2176" s="7">
        <v>8700</v>
      </c>
      <c r="H2176" s="7">
        <v>8900</v>
      </c>
      <c r="I2176" s="37">
        <v>2.2988505747126409</v>
      </c>
      <c r="J2176" s="8"/>
    </row>
    <row r="2177" spans="1:10" x14ac:dyDescent="0.3">
      <c r="A2177" s="4" t="s">
        <v>59</v>
      </c>
      <c r="B2177" s="5" t="s">
        <v>132</v>
      </c>
      <c r="C2177" s="6" t="s">
        <v>278</v>
      </c>
      <c r="D2177" s="5" t="s">
        <v>279</v>
      </c>
      <c r="E2177" s="6" t="s">
        <v>1273</v>
      </c>
      <c r="F2177" s="6" t="s">
        <v>326</v>
      </c>
      <c r="G2177" s="7">
        <v>13504</v>
      </c>
      <c r="H2177" s="7">
        <v>13450</v>
      </c>
      <c r="I2177" s="37">
        <v>-0.39988151658767457</v>
      </c>
      <c r="J2177" s="8"/>
    </row>
    <row r="2178" spans="1:10" x14ac:dyDescent="0.3">
      <c r="A2178" s="4" t="s">
        <v>69</v>
      </c>
      <c r="B2178" s="5" t="s">
        <v>354</v>
      </c>
      <c r="C2178" s="6" t="s">
        <v>355</v>
      </c>
      <c r="D2178" s="5" t="s">
        <v>356</v>
      </c>
      <c r="E2178" s="6" t="s">
        <v>1273</v>
      </c>
      <c r="F2178" s="6" t="s">
        <v>326</v>
      </c>
      <c r="G2178" s="7">
        <v>15625</v>
      </c>
      <c r="H2178" s="7">
        <v>15875</v>
      </c>
      <c r="I2178" s="37">
        <v>1.6000000000000014</v>
      </c>
      <c r="J2178" s="8"/>
    </row>
    <row r="2179" spans="1:10" x14ac:dyDescent="0.3">
      <c r="A2179" s="4" t="s">
        <v>62</v>
      </c>
      <c r="B2179" s="5" t="s">
        <v>107</v>
      </c>
      <c r="C2179" s="6" t="s">
        <v>169</v>
      </c>
      <c r="D2179" s="5" t="s">
        <v>170</v>
      </c>
      <c r="E2179" s="6" t="s">
        <v>1524</v>
      </c>
      <c r="F2179" s="6" t="s">
        <v>326</v>
      </c>
      <c r="G2179" s="7">
        <v>16666.666666699999</v>
      </c>
      <c r="H2179" s="7">
        <v>15500</v>
      </c>
      <c r="I2179" s="37">
        <v>-7.0000000001859908</v>
      </c>
      <c r="J2179" s="8"/>
    </row>
    <row r="2180" spans="1:10" x14ac:dyDescent="0.3">
      <c r="A2180" s="4" t="s">
        <v>53</v>
      </c>
      <c r="B2180" s="5" t="s">
        <v>146</v>
      </c>
      <c r="C2180" s="6" t="s">
        <v>264</v>
      </c>
      <c r="D2180" s="5" t="s">
        <v>265</v>
      </c>
      <c r="E2180" s="6" t="s">
        <v>1524</v>
      </c>
      <c r="F2180" s="6" t="s">
        <v>326</v>
      </c>
      <c r="G2180" s="7">
        <v>14100</v>
      </c>
      <c r="H2180" s="7">
        <v>14100</v>
      </c>
      <c r="I2180" s="37">
        <v>0</v>
      </c>
      <c r="J2180" s="8"/>
    </row>
    <row r="2181" spans="1:10" x14ac:dyDescent="0.3">
      <c r="A2181" s="4" t="s">
        <v>53</v>
      </c>
      <c r="B2181" s="5" t="s">
        <v>146</v>
      </c>
      <c r="C2181" s="6" t="s">
        <v>526</v>
      </c>
      <c r="D2181" s="5" t="s">
        <v>527</v>
      </c>
      <c r="E2181" s="6" t="s">
        <v>1524</v>
      </c>
      <c r="F2181" s="6" t="s">
        <v>326</v>
      </c>
      <c r="G2181" s="7">
        <v>12500</v>
      </c>
      <c r="H2181" s="7">
        <v>12900</v>
      </c>
      <c r="I2181" s="37">
        <v>3.2000000000000028</v>
      </c>
      <c r="J2181" s="8"/>
    </row>
    <row r="2182" spans="1:10" x14ac:dyDescent="0.3">
      <c r="A2182" s="4" t="s">
        <v>51</v>
      </c>
      <c r="B2182" s="5" t="s">
        <v>101</v>
      </c>
      <c r="C2182" s="6" t="s">
        <v>205</v>
      </c>
      <c r="D2182" s="5" t="s">
        <v>206</v>
      </c>
      <c r="E2182" s="6" t="s">
        <v>1524</v>
      </c>
      <c r="F2182" s="6" t="s">
        <v>326</v>
      </c>
      <c r="G2182" s="7">
        <v>16500</v>
      </c>
      <c r="H2182" s="7">
        <v>16333.333333299999</v>
      </c>
      <c r="I2182" s="37">
        <v>-1.0101010103030328</v>
      </c>
      <c r="J2182" s="8"/>
    </row>
    <row r="2183" spans="1:10" x14ac:dyDescent="0.3">
      <c r="A2183" s="4" t="s">
        <v>53</v>
      </c>
      <c r="B2183" s="5" t="s">
        <v>146</v>
      </c>
      <c r="C2183" s="6" t="s">
        <v>358</v>
      </c>
      <c r="D2183" s="5" t="s">
        <v>359</v>
      </c>
      <c r="E2183" s="6" t="s">
        <v>1274</v>
      </c>
      <c r="F2183" s="6" t="s">
        <v>353</v>
      </c>
      <c r="G2183" s="7">
        <v>36500</v>
      </c>
      <c r="H2183" s="7">
        <v>35500</v>
      </c>
      <c r="I2183" s="37">
        <v>-2.7397260273972601</v>
      </c>
      <c r="J2183" s="8"/>
    </row>
    <row r="2184" spans="1:10" x14ac:dyDescent="0.3">
      <c r="A2184" s="4" t="s">
        <v>53</v>
      </c>
      <c r="B2184" s="5" t="s">
        <v>146</v>
      </c>
      <c r="C2184" s="6" t="s">
        <v>526</v>
      </c>
      <c r="D2184" s="5" t="s">
        <v>527</v>
      </c>
      <c r="E2184" s="6" t="s">
        <v>1274</v>
      </c>
      <c r="F2184" s="6" t="s">
        <v>345</v>
      </c>
      <c r="G2184" s="7">
        <v>51000</v>
      </c>
      <c r="H2184" s="7">
        <v>51000</v>
      </c>
      <c r="I2184" s="37">
        <v>0</v>
      </c>
      <c r="J2184" s="8"/>
    </row>
    <row r="2185" spans="1:10" x14ac:dyDescent="0.3">
      <c r="A2185" s="4" t="s">
        <v>62</v>
      </c>
      <c r="B2185" s="5" t="s">
        <v>107</v>
      </c>
      <c r="C2185" s="6" t="s">
        <v>469</v>
      </c>
      <c r="D2185" s="5" t="s">
        <v>470</v>
      </c>
      <c r="E2185" s="6" t="s">
        <v>1275</v>
      </c>
      <c r="F2185" s="6" t="s">
        <v>345</v>
      </c>
      <c r="G2185" s="7">
        <v>68866.666666699995</v>
      </c>
      <c r="H2185" s="7">
        <v>68866.666666699995</v>
      </c>
      <c r="I2185" s="37">
        <v>0</v>
      </c>
      <c r="J2185" s="8"/>
    </row>
    <row r="2186" spans="1:10" x14ac:dyDescent="0.3">
      <c r="A2186" s="4" t="s">
        <v>53</v>
      </c>
      <c r="B2186" s="5" t="s">
        <v>146</v>
      </c>
      <c r="C2186" s="6" t="s">
        <v>475</v>
      </c>
      <c r="D2186" s="5" t="s">
        <v>476</v>
      </c>
      <c r="E2186" s="6" t="s">
        <v>1275</v>
      </c>
      <c r="F2186" s="6" t="s">
        <v>345</v>
      </c>
      <c r="G2186" s="7">
        <v>73000</v>
      </c>
      <c r="H2186" s="7">
        <v>73000</v>
      </c>
      <c r="I2186" s="37">
        <v>0</v>
      </c>
      <c r="J2186" s="8"/>
    </row>
    <row r="2187" spans="1:10" x14ac:dyDescent="0.3">
      <c r="A2187" s="4" t="s">
        <v>53</v>
      </c>
      <c r="B2187" s="5" t="s">
        <v>146</v>
      </c>
      <c r="C2187" s="6" t="s">
        <v>475</v>
      </c>
      <c r="D2187" s="5" t="s">
        <v>476</v>
      </c>
      <c r="E2187" s="6" t="s">
        <v>1275</v>
      </c>
      <c r="F2187" s="6" t="s">
        <v>349</v>
      </c>
      <c r="G2187" s="7">
        <v>10933.333333299999</v>
      </c>
      <c r="H2187" s="7">
        <v>10000</v>
      </c>
      <c r="I2187" s="37">
        <v>-8.5365853655748012</v>
      </c>
      <c r="J2187" s="8"/>
    </row>
    <row r="2188" spans="1:10" x14ac:dyDescent="0.3">
      <c r="A2188" s="4" t="s">
        <v>53</v>
      </c>
      <c r="B2188" s="5" t="s">
        <v>146</v>
      </c>
      <c r="C2188" s="6" t="s">
        <v>475</v>
      </c>
      <c r="D2188" s="5" t="s">
        <v>476</v>
      </c>
      <c r="E2188" s="6" t="s">
        <v>1275</v>
      </c>
      <c r="F2188" s="6" t="s">
        <v>379</v>
      </c>
      <c r="G2188" s="7">
        <v>17333.333333300001</v>
      </c>
      <c r="H2188" s="7">
        <v>17333.333333300001</v>
      </c>
      <c r="I2188" s="37">
        <v>0</v>
      </c>
      <c r="J2188" s="8"/>
    </row>
    <row r="2189" spans="1:10" x14ac:dyDescent="0.3">
      <c r="A2189" s="4" t="s">
        <v>53</v>
      </c>
      <c r="B2189" s="5" t="s">
        <v>146</v>
      </c>
      <c r="C2189" s="6" t="s">
        <v>526</v>
      </c>
      <c r="D2189" s="5" t="s">
        <v>527</v>
      </c>
      <c r="E2189" s="6" t="s">
        <v>1275</v>
      </c>
      <c r="F2189" s="6" t="s">
        <v>379</v>
      </c>
      <c r="G2189" s="7">
        <v>17375</v>
      </c>
      <c r="H2189" s="7">
        <v>17850</v>
      </c>
      <c r="I2189" s="37">
        <v>2.7338129496402797</v>
      </c>
      <c r="J2189" s="8"/>
    </row>
    <row r="2190" spans="1:10" x14ac:dyDescent="0.3">
      <c r="A2190" s="4" t="s">
        <v>56</v>
      </c>
      <c r="B2190" s="5" t="s">
        <v>182</v>
      </c>
      <c r="C2190" s="6" t="s">
        <v>183</v>
      </c>
      <c r="D2190" s="5" t="s">
        <v>182</v>
      </c>
      <c r="E2190" s="6" t="s">
        <v>1276</v>
      </c>
      <c r="F2190" s="6" t="s">
        <v>345</v>
      </c>
      <c r="G2190" s="7">
        <v>54000</v>
      </c>
      <c r="H2190" s="7">
        <v>54000</v>
      </c>
      <c r="I2190" s="37">
        <v>0</v>
      </c>
      <c r="J2190" s="8"/>
    </row>
    <row r="2191" spans="1:10" x14ac:dyDescent="0.3">
      <c r="A2191" s="4" t="s">
        <v>53</v>
      </c>
      <c r="B2191" s="5" t="s">
        <v>146</v>
      </c>
      <c r="C2191" s="6" t="s">
        <v>358</v>
      </c>
      <c r="D2191" s="5" t="s">
        <v>359</v>
      </c>
      <c r="E2191" s="6" t="s">
        <v>1276</v>
      </c>
      <c r="F2191" s="6" t="s">
        <v>345</v>
      </c>
      <c r="G2191" s="7">
        <v>47000</v>
      </c>
      <c r="H2191" s="7">
        <v>47000</v>
      </c>
      <c r="I2191" s="37">
        <v>0</v>
      </c>
      <c r="J2191" s="8"/>
    </row>
    <row r="2192" spans="1:10" x14ac:dyDescent="0.3">
      <c r="A2192" s="4" t="s">
        <v>53</v>
      </c>
      <c r="B2192" s="5" t="s">
        <v>146</v>
      </c>
      <c r="C2192" s="6" t="s">
        <v>194</v>
      </c>
      <c r="D2192" s="5" t="s">
        <v>195</v>
      </c>
      <c r="E2192" s="6" t="s">
        <v>1276</v>
      </c>
      <c r="F2192" s="6" t="s">
        <v>345</v>
      </c>
      <c r="G2192" s="7">
        <v>46000</v>
      </c>
      <c r="H2192" s="7">
        <v>46000</v>
      </c>
      <c r="I2192" s="37">
        <v>0</v>
      </c>
      <c r="J2192" s="8"/>
    </row>
    <row r="2193" spans="1:10" x14ac:dyDescent="0.3">
      <c r="A2193" s="4" t="s">
        <v>62</v>
      </c>
      <c r="B2193" s="5" t="s">
        <v>107</v>
      </c>
      <c r="C2193" s="6" t="s">
        <v>169</v>
      </c>
      <c r="D2193" s="5" t="s">
        <v>170</v>
      </c>
      <c r="E2193" s="6" t="s">
        <v>1277</v>
      </c>
      <c r="F2193" s="6" t="s">
        <v>345</v>
      </c>
      <c r="G2193" s="7">
        <v>18900</v>
      </c>
      <c r="H2193" s="7">
        <v>19525</v>
      </c>
      <c r="I2193" s="37">
        <v>3.3068783068783025</v>
      </c>
      <c r="J2193" s="8"/>
    </row>
    <row r="2194" spans="1:10" x14ac:dyDescent="0.3">
      <c r="A2194" s="4" t="s">
        <v>62</v>
      </c>
      <c r="B2194" s="5" t="s">
        <v>107</v>
      </c>
      <c r="C2194" s="6" t="s">
        <v>471</v>
      </c>
      <c r="D2194" s="5" t="s">
        <v>472</v>
      </c>
      <c r="E2194" s="6" t="s">
        <v>1277</v>
      </c>
      <c r="F2194" s="6" t="s">
        <v>345</v>
      </c>
      <c r="G2194" s="7">
        <v>16333.333333299999</v>
      </c>
      <c r="H2194" s="7">
        <v>16333.333333299999</v>
      </c>
      <c r="I2194" s="37">
        <v>0</v>
      </c>
      <c r="J2194" s="8"/>
    </row>
    <row r="2195" spans="1:10" x14ac:dyDescent="0.3">
      <c r="A2195" s="4" t="s">
        <v>53</v>
      </c>
      <c r="B2195" s="5" t="s">
        <v>146</v>
      </c>
      <c r="C2195" s="6" t="s">
        <v>184</v>
      </c>
      <c r="D2195" s="5" t="s">
        <v>185</v>
      </c>
      <c r="E2195" s="6" t="s">
        <v>1277</v>
      </c>
      <c r="F2195" s="6" t="s">
        <v>345</v>
      </c>
      <c r="G2195" s="7">
        <v>17150</v>
      </c>
      <c r="H2195" s="7">
        <v>17725</v>
      </c>
      <c r="I2195" s="37">
        <v>3.3527696793002937</v>
      </c>
      <c r="J2195" s="8"/>
    </row>
    <row r="2196" spans="1:10" x14ac:dyDescent="0.3">
      <c r="A2196" s="4" t="s">
        <v>53</v>
      </c>
      <c r="B2196" s="5" t="s">
        <v>146</v>
      </c>
      <c r="C2196" s="6" t="s">
        <v>473</v>
      </c>
      <c r="D2196" s="5" t="s">
        <v>474</v>
      </c>
      <c r="E2196" s="6" t="s">
        <v>1277</v>
      </c>
      <c r="F2196" s="6" t="s">
        <v>345</v>
      </c>
      <c r="G2196" s="7">
        <v>17166.666666699999</v>
      </c>
      <c r="H2196" s="7">
        <v>17166.666666699999</v>
      </c>
      <c r="I2196" s="37">
        <v>0</v>
      </c>
      <c r="J2196" s="8"/>
    </row>
    <row r="2197" spans="1:10" x14ac:dyDescent="0.3">
      <c r="A2197" s="4" t="s">
        <v>53</v>
      </c>
      <c r="B2197" s="5" t="s">
        <v>146</v>
      </c>
      <c r="C2197" s="6" t="s">
        <v>188</v>
      </c>
      <c r="D2197" s="5" t="s">
        <v>189</v>
      </c>
      <c r="E2197" s="6" t="s">
        <v>1277</v>
      </c>
      <c r="F2197" s="6" t="s">
        <v>345</v>
      </c>
      <c r="G2197" s="7">
        <v>19900</v>
      </c>
      <c r="H2197" s="7">
        <v>18200</v>
      </c>
      <c r="I2197" s="37">
        <v>-8.5427135678392006</v>
      </c>
      <c r="J2197" s="8"/>
    </row>
    <row r="2198" spans="1:10" x14ac:dyDescent="0.3">
      <c r="A2198" s="4" t="s">
        <v>53</v>
      </c>
      <c r="B2198" s="5" t="s">
        <v>146</v>
      </c>
      <c r="C2198" s="6" t="s">
        <v>154</v>
      </c>
      <c r="D2198" s="5" t="s">
        <v>155</v>
      </c>
      <c r="E2198" s="6" t="s">
        <v>1277</v>
      </c>
      <c r="F2198" s="6" t="s">
        <v>345</v>
      </c>
      <c r="G2198" s="7">
        <v>18650</v>
      </c>
      <c r="H2198" s="7">
        <v>18433.333333300001</v>
      </c>
      <c r="I2198" s="37">
        <v>-1.1617515640750642</v>
      </c>
      <c r="J2198" s="8"/>
    </row>
    <row r="2199" spans="1:10" x14ac:dyDescent="0.3">
      <c r="A2199" s="4" t="s">
        <v>53</v>
      </c>
      <c r="B2199" s="5" t="s">
        <v>146</v>
      </c>
      <c r="C2199" s="6" t="s">
        <v>346</v>
      </c>
      <c r="D2199" s="5" t="s">
        <v>347</v>
      </c>
      <c r="E2199" s="6" t="s">
        <v>1277</v>
      </c>
      <c r="F2199" s="6" t="s">
        <v>345</v>
      </c>
      <c r="G2199" s="7">
        <v>18033.333333300001</v>
      </c>
      <c r="H2199" s="7">
        <v>18033.333333300001</v>
      </c>
      <c r="I2199" s="37">
        <v>0</v>
      </c>
      <c r="J2199" s="8"/>
    </row>
    <row r="2200" spans="1:10" x14ac:dyDescent="0.3">
      <c r="A2200" s="4" t="s">
        <v>53</v>
      </c>
      <c r="B2200" s="5" t="s">
        <v>146</v>
      </c>
      <c r="C2200" s="6" t="s">
        <v>192</v>
      </c>
      <c r="D2200" s="5" t="s">
        <v>193</v>
      </c>
      <c r="E2200" s="6" t="s">
        <v>1277</v>
      </c>
      <c r="F2200" s="6" t="s">
        <v>345</v>
      </c>
      <c r="G2200" s="7">
        <v>19450</v>
      </c>
      <c r="H2200" s="7">
        <v>18950</v>
      </c>
      <c r="I2200" s="37">
        <v>-2.5706940874036022</v>
      </c>
      <c r="J2200" s="8"/>
    </row>
    <row r="2201" spans="1:10" x14ac:dyDescent="0.3">
      <c r="A2201" s="4" t="s">
        <v>53</v>
      </c>
      <c r="B2201" s="5" t="s">
        <v>146</v>
      </c>
      <c r="C2201" s="6" t="s">
        <v>477</v>
      </c>
      <c r="D2201" s="5" t="s">
        <v>478</v>
      </c>
      <c r="E2201" s="6" t="s">
        <v>1277</v>
      </c>
      <c r="F2201" s="6" t="s">
        <v>345</v>
      </c>
      <c r="G2201" s="7">
        <v>16500</v>
      </c>
      <c r="H2201" s="7">
        <v>17250</v>
      </c>
      <c r="I2201" s="37">
        <v>4.5454545454545414</v>
      </c>
      <c r="J2201" s="8"/>
    </row>
    <row r="2202" spans="1:10" x14ac:dyDescent="0.3">
      <c r="A2202" s="4" t="s">
        <v>53</v>
      </c>
      <c r="B2202" s="5" t="s">
        <v>146</v>
      </c>
      <c r="C2202" s="6" t="s">
        <v>194</v>
      </c>
      <c r="D2202" s="5" t="s">
        <v>195</v>
      </c>
      <c r="E2202" s="6" t="s">
        <v>1277</v>
      </c>
      <c r="F2202" s="6" t="s">
        <v>345</v>
      </c>
      <c r="G2202" s="7">
        <v>17750</v>
      </c>
      <c r="H2202" s="7">
        <v>18450</v>
      </c>
      <c r="I2202" s="37">
        <v>3.9436619718309807</v>
      </c>
      <c r="J2202" s="8"/>
    </row>
    <row r="2203" spans="1:10" x14ac:dyDescent="0.3">
      <c r="A2203" s="4" t="s">
        <v>51</v>
      </c>
      <c r="B2203" s="5" t="s">
        <v>101</v>
      </c>
      <c r="C2203" s="6" t="s">
        <v>205</v>
      </c>
      <c r="D2203" s="5" t="s">
        <v>206</v>
      </c>
      <c r="E2203" s="6" t="s">
        <v>1277</v>
      </c>
      <c r="F2203" s="6" t="s">
        <v>345</v>
      </c>
      <c r="G2203" s="7">
        <v>18000</v>
      </c>
      <c r="H2203" s="7">
        <v>20000</v>
      </c>
      <c r="I2203" s="37">
        <v>11.111111111111116</v>
      </c>
      <c r="J2203" s="8"/>
    </row>
    <row r="2204" spans="1:10" x14ac:dyDescent="0.3">
      <c r="A2204" s="4" t="s">
        <v>51</v>
      </c>
      <c r="B2204" s="5" t="s">
        <v>101</v>
      </c>
      <c r="C2204" s="6" t="s">
        <v>503</v>
      </c>
      <c r="D2204" s="5" t="s">
        <v>504</v>
      </c>
      <c r="E2204" s="6" t="s">
        <v>1277</v>
      </c>
      <c r="F2204" s="6" t="s">
        <v>345</v>
      </c>
      <c r="G2204" s="7">
        <v>19000</v>
      </c>
      <c r="H2204" s="7">
        <v>19000</v>
      </c>
      <c r="I2204" s="37">
        <v>0</v>
      </c>
      <c r="J2204" s="8"/>
    </row>
    <row r="2205" spans="1:10" x14ac:dyDescent="0.3">
      <c r="A2205" s="4" t="s">
        <v>51</v>
      </c>
      <c r="B2205" s="5" t="s">
        <v>101</v>
      </c>
      <c r="C2205" s="6" t="s">
        <v>209</v>
      </c>
      <c r="D2205" s="5" t="s">
        <v>210</v>
      </c>
      <c r="E2205" s="6" t="s">
        <v>1277</v>
      </c>
      <c r="F2205" s="6" t="s">
        <v>345</v>
      </c>
      <c r="G2205" s="7">
        <v>15000</v>
      </c>
      <c r="H2205" s="7">
        <v>16000</v>
      </c>
      <c r="I2205" s="37">
        <v>6.6666666666666652</v>
      </c>
      <c r="J2205" s="8"/>
    </row>
    <row r="2206" spans="1:10" x14ac:dyDescent="0.3">
      <c r="A2206" s="4" t="s">
        <v>64</v>
      </c>
      <c r="B2206" s="5" t="s">
        <v>122</v>
      </c>
      <c r="C2206" s="6" t="s">
        <v>123</v>
      </c>
      <c r="D2206" s="5" t="s">
        <v>124</v>
      </c>
      <c r="E2206" s="6" t="s">
        <v>1277</v>
      </c>
      <c r="F2206" s="6" t="s">
        <v>345</v>
      </c>
      <c r="G2206" s="7">
        <v>11033.333333299999</v>
      </c>
      <c r="H2206" s="7">
        <v>11525</v>
      </c>
      <c r="I2206" s="37">
        <v>4.4561933537899057</v>
      </c>
      <c r="J2206" s="8"/>
    </row>
    <row r="2207" spans="1:10" x14ac:dyDescent="0.3">
      <c r="A2207" s="4" t="s">
        <v>64</v>
      </c>
      <c r="B2207" s="5" t="s">
        <v>122</v>
      </c>
      <c r="C2207" s="6" t="s">
        <v>335</v>
      </c>
      <c r="D2207" s="5" t="s">
        <v>336</v>
      </c>
      <c r="E2207" s="6" t="s">
        <v>1277</v>
      </c>
      <c r="F2207" s="6" t="s">
        <v>345</v>
      </c>
      <c r="G2207" s="7">
        <v>13966.666666700001</v>
      </c>
      <c r="H2207" s="7">
        <v>13966.666666700001</v>
      </c>
      <c r="I2207" s="37">
        <v>0</v>
      </c>
      <c r="J2207" s="8"/>
    </row>
    <row r="2208" spans="1:10" x14ac:dyDescent="0.3">
      <c r="A2208" s="4" t="s">
        <v>64</v>
      </c>
      <c r="B2208" s="5" t="s">
        <v>122</v>
      </c>
      <c r="C2208" s="6" t="s">
        <v>270</v>
      </c>
      <c r="D2208" s="5" t="s">
        <v>271</v>
      </c>
      <c r="E2208" s="6" t="s">
        <v>1277</v>
      </c>
      <c r="F2208" s="6" t="s">
        <v>345</v>
      </c>
      <c r="G2208" s="7">
        <v>12000</v>
      </c>
      <c r="H2208" s="7">
        <v>12000</v>
      </c>
      <c r="I2208" s="37">
        <v>0</v>
      </c>
      <c r="J2208" s="8"/>
    </row>
    <row r="2209" spans="1:10" x14ac:dyDescent="0.3">
      <c r="A2209" s="4" t="s">
        <v>61</v>
      </c>
      <c r="B2209" s="5" t="s">
        <v>139</v>
      </c>
      <c r="C2209" s="6" t="s">
        <v>140</v>
      </c>
      <c r="D2209" s="5" t="s">
        <v>141</v>
      </c>
      <c r="E2209" s="6" t="s">
        <v>1277</v>
      </c>
      <c r="F2209" s="6" t="s">
        <v>345</v>
      </c>
      <c r="G2209" s="7">
        <v>15250</v>
      </c>
      <c r="H2209" s="7">
        <v>15250</v>
      </c>
      <c r="I2209" s="37">
        <v>0</v>
      </c>
      <c r="J2209" s="8"/>
    </row>
    <row r="2210" spans="1:10" x14ac:dyDescent="0.3">
      <c r="A2210" s="4" t="s">
        <v>61</v>
      </c>
      <c r="B2210" s="5" t="s">
        <v>139</v>
      </c>
      <c r="C2210" s="6" t="s">
        <v>140</v>
      </c>
      <c r="D2210" s="5" t="s">
        <v>141</v>
      </c>
      <c r="E2210" s="6" t="s">
        <v>1277</v>
      </c>
      <c r="F2210" s="6" t="s">
        <v>534</v>
      </c>
      <c r="G2210" s="7">
        <v>40250</v>
      </c>
      <c r="H2210" s="7">
        <v>41000</v>
      </c>
      <c r="I2210" s="37">
        <v>1.8633540372670732</v>
      </c>
      <c r="J2210" s="8"/>
    </row>
    <row r="2211" spans="1:10" x14ac:dyDescent="0.3">
      <c r="A2211" s="4" t="s">
        <v>61</v>
      </c>
      <c r="B2211" s="5" t="s">
        <v>139</v>
      </c>
      <c r="C2211" s="6" t="s">
        <v>522</v>
      </c>
      <c r="D2211" s="5" t="s">
        <v>523</v>
      </c>
      <c r="E2211" s="6" t="s">
        <v>1277</v>
      </c>
      <c r="F2211" s="6" t="s">
        <v>345</v>
      </c>
      <c r="G2211" s="7">
        <v>14500</v>
      </c>
      <c r="H2211" s="7">
        <v>15000</v>
      </c>
      <c r="I2211" s="37">
        <v>3.4482758620689724</v>
      </c>
      <c r="J2211" s="8"/>
    </row>
    <row r="2212" spans="1:10" x14ac:dyDescent="0.3">
      <c r="A2212" s="4" t="s">
        <v>61</v>
      </c>
      <c r="B2212" s="5" t="s">
        <v>139</v>
      </c>
      <c r="C2212" s="6" t="s">
        <v>505</v>
      </c>
      <c r="D2212" s="5" t="s">
        <v>506</v>
      </c>
      <c r="E2212" s="6" t="s">
        <v>1277</v>
      </c>
      <c r="F2212" s="6" t="s">
        <v>345</v>
      </c>
      <c r="G2212" s="7">
        <v>21300</v>
      </c>
      <c r="H2212" s="7">
        <v>21300</v>
      </c>
      <c r="I2212" s="37">
        <v>0</v>
      </c>
      <c r="J2212" s="8"/>
    </row>
    <row r="2213" spans="1:10" x14ac:dyDescent="0.3">
      <c r="A2213" s="4" t="s">
        <v>65</v>
      </c>
      <c r="B2213" s="5" t="s">
        <v>104</v>
      </c>
      <c r="C2213" s="6" t="s">
        <v>105</v>
      </c>
      <c r="D2213" s="5" t="s">
        <v>106</v>
      </c>
      <c r="E2213" s="6" t="s">
        <v>1277</v>
      </c>
      <c r="F2213" s="6" t="s">
        <v>345</v>
      </c>
      <c r="G2213" s="7">
        <v>17666.666666699999</v>
      </c>
      <c r="H2213" s="7">
        <v>17666.666666699999</v>
      </c>
      <c r="I2213" s="37">
        <v>0</v>
      </c>
      <c r="J2213" s="8"/>
    </row>
    <row r="2214" spans="1:10" x14ac:dyDescent="0.3">
      <c r="A2214" s="4" t="s">
        <v>53</v>
      </c>
      <c r="B2214" s="5" t="s">
        <v>146</v>
      </c>
      <c r="C2214" s="6" t="s">
        <v>184</v>
      </c>
      <c r="D2214" s="5" t="s">
        <v>185</v>
      </c>
      <c r="E2214" s="6" t="s">
        <v>1278</v>
      </c>
      <c r="F2214" s="6" t="s">
        <v>521</v>
      </c>
      <c r="G2214" s="7">
        <v>23900</v>
      </c>
      <c r="H2214" s="7">
        <v>25150</v>
      </c>
      <c r="I2214" s="37">
        <v>5.2301255230125632</v>
      </c>
      <c r="J2214" s="8"/>
    </row>
    <row r="2215" spans="1:10" x14ac:dyDescent="0.3">
      <c r="A2215" s="4" t="s">
        <v>53</v>
      </c>
      <c r="B2215" s="5" t="s">
        <v>146</v>
      </c>
      <c r="C2215" s="6" t="s">
        <v>473</v>
      </c>
      <c r="D2215" s="5" t="s">
        <v>474</v>
      </c>
      <c r="E2215" s="6" t="s">
        <v>1278</v>
      </c>
      <c r="F2215" s="6" t="s">
        <v>521</v>
      </c>
      <c r="G2215" s="7">
        <v>23657.1428571</v>
      </c>
      <c r="H2215" s="7">
        <v>23657.1428571</v>
      </c>
      <c r="I2215" s="37">
        <v>0</v>
      </c>
      <c r="J2215" s="8"/>
    </row>
    <row r="2216" spans="1:10" x14ac:dyDescent="0.3">
      <c r="A2216" s="4" t="s">
        <v>53</v>
      </c>
      <c r="B2216" s="5" t="s">
        <v>146</v>
      </c>
      <c r="C2216" s="6" t="s">
        <v>346</v>
      </c>
      <c r="D2216" s="5" t="s">
        <v>347</v>
      </c>
      <c r="E2216" s="6" t="s">
        <v>1278</v>
      </c>
      <c r="F2216" s="6" t="s">
        <v>521</v>
      </c>
      <c r="G2216" s="7">
        <v>23800</v>
      </c>
      <c r="H2216" s="7">
        <v>23266.666666699999</v>
      </c>
      <c r="I2216" s="37">
        <v>-2.2408963584033659</v>
      </c>
      <c r="J2216" s="8"/>
    </row>
    <row r="2217" spans="1:10" x14ac:dyDescent="0.3">
      <c r="A2217" s="4" t="s">
        <v>53</v>
      </c>
      <c r="B2217" s="5" t="s">
        <v>146</v>
      </c>
      <c r="C2217" s="6" t="s">
        <v>194</v>
      </c>
      <c r="D2217" s="5" t="s">
        <v>195</v>
      </c>
      <c r="E2217" s="6" t="s">
        <v>1278</v>
      </c>
      <c r="F2217" s="6" t="s">
        <v>521</v>
      </c>
      <c r="G2217" s="7">
        <v>25000</v>
      </c>
      <c r="H2217" s="7">
        <v>25633.333333300001</v>
      </c>
      <c r="I2217" s="37">
        <v>2.5333333332000052</v>
      </c>
      <c r="J2217" s="8"/>
    </row>
    <row r="2218" spans="1:10" x14ac:dyDescent="0.3">
      <c r="A2218" s="4" t="s">
        <v>57</v>
      </c>
      <c r="B2218" s="5" t="s">
        <v>156</v>
      </c>
      <c r="C2218" s="6" t="s">
        <v>203</v>
      </c>
      <c r="D2218" s="5" t="s">
        <v>204</v>
      </c>
      <c r="E2218" s="6" t="s">
        <v>1278</v>
      </c>
      <c r="F2218" s="6" t="s">
        <v>521</v>
      </c>
      <c r="G2218" s="7">
        <v>23166.666666699999</v>
      </c>
      <c r="H2218" s="7">
        <v>23166.666666699999</v>
      </c>
      <c r="I2218" s="37">
        <v>0</v>
      </c>
      <c r="J2218" s="8"/>
    </row>
    <row r="2219" spans="1:10" x14ac:dyDescent="0.3">
      <c r="A2219" s="4" t="s">
        <v>64</v>
      </c>
      <c r="B2219" s="5" t="s">
        <v>122</v>
      </c>
      <c r="C2219" s="6" t="s">
        <v>123</v>
      </c>
      <c r="D2219" s="5" t="s">
        <v>124</v>
      </c>
      <c r="E2219" s="6" t="s">
        <v>1278</v>
      </c>
      <c r="F2219" s="6" t="s">
        <v>521</v>
      </c>
      <c r="G2219" s="7">
        <v>23900</v>
      </c>
      <c r="H2219" s="7">
        <v>23900</v>
      </c>
      <c r="I2219" s="37">
        <v>0</v>
      </c>
      <c r="J2219" s="8"/>
    </row>
    <row r="2220" spans="1:10" x14ac:dyDescent="0.3">
      <c r="A2220" s="4" t="s">
        <v>64</v>
      </c>
      <c r="B2220" s="5" t="s">
        <v>122</v>
      </c>
      <c r="C2220" s="6" t="s">
        <v>335</v>
      </c>
      <c r="D2220" s="5" t="s">
        <v>336</v>
      </c>
      <c r="E2220" s="6" t="s">
        <v>1278</v>
      </c>
      <c r="F2220" s="6" t="s">
        <v>521</v>
      </c>
      <c r="G2220" s="7">
        <v>23028.5714286</v>
      </c>
      <c r="H2220" s="7">
        <v>22885.7142857</v>
      </c>
      <c r="I2220" s="37">
        <v>-0.62034739472628386</v>
      </c>
      <c r="J2220" s="8"/>
    </row>
    <row r="2221" spans="1:10" x14ac:dyDescent="0.3">
      <c r="A2221" s="4" t="s">
        <v>64</v>
      </c>
      <c r="B2221" s="5" t="s">
        <v>122</v>
      </c>
      <c r="C2221" s="6" t="s">
        <v>125</v>
      </c>
      <c r="D2221" s="5" t="s">
        <v>126</v>
      </c>
      <c r="E2221" s="6" t="s">
        <v>1278</v>
      </c>
      <c r="F2221" s="6" t="s">
        <v>521</v>
      </c>
      <c r="G2221" s="7">
        <v>23340</v>
      </c>
      <c r="H2221" s="7">
        <v>23440</v>
      </c>
      <c r="I2221" s="37">
        <v>0.42844901456726703</v>
      </c>
      <c r="J2221" s="8"/>
    </row>
    <row r="2222" spans="1:10" x14ac:dyDescent="0.3">
      <c r="A2222" s="4" t="s">
        <v>64</v>
      </c>
      <c r="B2222" s="5" t="s">
        <v>122</v>
      </c>
      <c r="C2222" s="6" t="s">
        <v>127</v>
      </c>
      <c r="D2222" s="5" t="s">
        <v>128</v>
      </c>
      <c r="E2222" s="6" t="s">
        <v>1278</v>
      </c>
      <c r="F2222" s="6" t="s">
        <v>521</v>
      </c>
      <c r="G2222" s="7">
        <v>24050</v>
      </c>
      <c r="H2222" s="7">
        <v>24300</v>
      </c>
      <c r="I2222" s="37">
        <v>1.039501039501034</v>
      </c>
      <c r="J2222" s="8"/>
    </row>
    <row r="2223" spans="1:10" x14ac:dyDescent="0.3">
      <c r="A2223" s="4" t="s">
        <v>64</v>
      </c>
      <c r="B2223" s="5" t="s">
        <v>122</v>
      </c>
      <c r="C2223" s="6" t="s">
        <v>270</v>
      </c>
      <c r="D2223" s="5" t="s">
        <v>271</v>
      </c>
      <c r="E2223" s="6" t="s">
        <v>1278</v>
      </c>
      <c r="F2223" s="6" t="s">
        <v>521</v>
      </c>
      <c r="G2223" s="7">
        <v>23500</v>
      </c>
      <c r="H2223" s="7">
        <v>23500</v>
      </c>
      <c r="I2223" s="37">
        <v>0</v>
      </c>
      <c r="J2223" s="8"/>
    </row>
    <row r="2224" spans="1:10" x14ac:dyDescent="0.3">
      <c r="A2224" s="4" t="s">
        <v>61</v>
      </c>
      <c r="B2224" s="5" t="s">
        <v>139</v>
      </c>
      <c r="C2224" s="6" t="s">
        <v>522</v>
      </c>
      <c r="D2224" s="5" t="s">
        <v>523</v>
      </c>
      <c r="E2224" s="6" t="s">
        <v>1278</v>
      </c>
      <c r="F2224" s="6" t="s">
        <v>521</v>
      </c>
      <c r="G2224" s="7">
        <v>19833.333333300001</v>
      </c>
      <c r="H2224" s="7">
        <v>20000</v>
      </c>
      <c r="I2224" s="37">
        <v>0.84033613462326517</v>
      </c>
      <c r="J2224" s="8"/>
    </row>
    <row r="2225" spans="1:10" x14ac:dyDescent="0.3">
      <c r="A2225" s="4" t="s">
        <v>61</v>
      </c>
      <c r="B2225" s="5" t="s">
        <v>139</v>
      </c>
      <c r="C2225" s="6" t="s">
        <v>524</v>
      </c>
      <c r="D2225" s="5" t="s">
        <v>525</v>
      </c>
      <c r="E2225" s="6" t="s">
        <v>1278</v>
      </c>
      <c r="F2225" s="6" t="s">
        <v>521</v>
      </c>
      <c r="G2225" s="7">
        <v>22000</v>
      </c>
      <c r="H2225" s="7">
        <v>21500</v>
      </c>
      <c r="I2225" s="37">
        <v>-2.2727272727272707</v>
      </c>
      <c r="J2225" s="8"/>
    </row>
    <row r="2226" spans="1:10" x14ac:dyDescent="0.3">
      <c r="A2226" s="4" t="s">
        <v>61</v>
      </c>
      <c r="B2226" s="5" t="s">
        <v>139</v>
      </c>
      <c r="C2226" s="6" t="s">
        <v>505</v>
      </c>
      <c r="D2226" s="5" t="s">
        <v>506</v>
      </c>
      <c r="E2226" s="6" t="s">
        <v>1278</v>
      </c>
      <c r="F2226" s="6" t="s">
        <v>521</v>
      </c>
      <c r="G2226" s="7">
        <v>21266.666666699999</v>
      </c>
      <c r="H2226" s="7">
        <v>22000</v>
      </c>
      <c r="I2226" s="37">
        <v>3.4482758619068354</v>
      </c>
      <c r="J2226" s="8"/>
    </row>
    <row r="2227" spans="1:10" x14ac:dyDescent="0.3">
      <c r="A2227" s="4" t="s">
        <v>69</v>
      </c>
      <c r="B2227" s="5" t="s">
        <v>354</v>
      </c>
      <c r="C2227" s="6" t="s">
        <v>355</v>
      </c>
      <c r="D2227" s="5" t="s">
        <v>356</v>
      </c>
      <c r="E2227" s="6" t="s">
        <v>1278</v>
      </c>
      <c r="F2227" s="6" t="s">
        <v>521</v>
      </c>
      <c r="G2227" s="7">
        <v>24000</v>
      </c>
      <c r="H2227" s="7">
        <v>24000</v>
      </c>
      <c r="I2227" s="37">
        <v>0</v>
      </c>
      <c r="J2227" s="8"/>
    </row>
    <row r="2228" spans="1:10" x14ac:dyDescent="0.3">
      <c r="A2228" s="4" t="s">
        <v>52</v>
      </c>
      <c r="B2228" s="5" t="s">
        <v>119</v>
      </c>
      <c r="C2228" s="6" t="s">
        <v>120</v>
      </c>
      <c r="D2228" s="5" t="s">
        <v>121</v>
      </c>
      <c r="E2228" s="6" t="s">
        <v>1279</v>
      </c>
      <c r="F2228" s="6" t="s">
        <v>345</v>
      </c>
      <c r="G2228" s="7">
        <v>137025</v>
      </c>
      <c r="H2228" s="7">
        <v>137025</v>
      </c>
      <c r="I2228" s="37">
        <v>0</v>
      </c>
      <c r="J2228" s="8"/>
    </row>
    <row r="2229" spans="1:10" x14ac:dyDescent="0.3">
      <c r="A2229" s="4" t="s">
        <v>54</v>
      </c>
      <c r="B2229" s="5" t="s">
        <v>129</v>
      </c>
      <c r="C2229" s="6" t="s">
        <v>309</v>
      </c>
      <c r="D2229" s="5" t="s">
        <v>310</v>
      </c>
      <c r="E2229" s="6" t="s">
        <v>1279</v>
      </c>
      <c r="F2229" s="6" t="s">
        <v>345</v>
      </c>
      <c r="G2229" s="7">
        <v>129600</v>
      </c>
      <c r="H2229" s="7">
        <v>129650</v>
      </c>
      <c r="I2229" s="37">
        <v>3.8580246913588745E-2</v>
      </c>
      <c r="J2229" s="8"/>
    </row>
    <row r="2230" spans="1:10" x14ac:dyDescent="0.3">
      <c r="A2230" s="4" t="s">
        <v>59</v>
      </c>
      <c r="B2230" s="5" t="s">
        <v>132</v>
      </c>
      <c r="C2230" s="6" t="s">
        <v>519</v>
      </c>
      <c r="D2230" s="5" t="s">
        <v>520</v>
      </c>
      <c r="E2230" s="6" t="s">
        <v>1279</v>
      </c>
      <c r="F2230" s="6" t="s">
        <v>345</v>
      </c>
      <c r="G2230" s="7">
        <v>135500</v>
      </c>
      <c r="H2230" s="7">
        <v>135500</v>
      </c>
      <c r="I2230" s="37">
        <v>0</v>
      </c>
      <c r="J2230" s="8"/>
    </row>
    <row r="2231" spans="1:10" x14ac:dyDescent="0.3">
      <c r="A2231" s="4" t="s">
        <v>64</v>
      </c>
      <c r="B2231" s="5" t="s">
        <v>122</v>
      </c>
      <c r="C2231" s="6" t="s">
        <v>335</v>
      </c>
      <c r="D2231" s="5" t="s">
        <v>336</v>
      </c>
      <c r="E2231" s="6" t="s">
        <v>1280</v>
      </c>
      <c r="F2231" s="6" t="s">
        <v>348</v>
      </c>
      <c r="G2231" s="7">
        <v>18540</v>
      </c>
      <c r="H2231" s="7">
        <v>18540</v>
      </c>
      <c r="I2231" s="37">
        <v>0</v>
      </c>
      <c r="J2231" s="8"/>
    </row>
    <row r="2232" spans="1:10" x14ac:dyDescent="0.3">
      <c r="A2232" s="4" t="s">
        <v>53</v>
      </c>
      <c r="B2232" s="5" t="s">
        <v>146</v>
      </c>
      <c r="C2232" s="6" t="s">
        <v>475</v>
      </c>
      <c r="D2232" s="5" t="s">
        <v>476</v>
      </c>
      <c r="E2232" s="6" t="s">
        <v>1519</v>
      </c>
      <c r="F2232" s="6" t="s">
        <v>345</v>
      </c>
      <c r="G2232" s="7">
        <v>44500</v>
      </c>
      <c r="H2232" s="7">
        <v>44750</v>
      </c>
      <c r="I2232" s="37">
        <v>0.56179775280897903</v>
      </c>
      <c r="J2232" s="8"/>
    </row>
    <row r="2233" spans="1:10" x14ac:dyDescent="0.3">
      <c r="A2233" s="4" t="s">
        <v>53</v>
      </c>
      <c r="B2233" s="5" t="s">
        <v>146</v>
      </c>
      <c r="C2233" s="6" t="s">
        <v>188</v>
      </c>
      <c r="D2233" s="5" t="s">
        <v>189</v>
      </c>
      <c r="E2233" s="6" t="s">
        <v>1519</v>
      </c>
      <c r="F2233" s="6" t="s">
        <v>345</v>
      </c>
      <c r="G2233" s="7">
        <v>47000</v>
      </c>
      <c r="H2233" s="7">
        <v>50500</v>
      </c>
      <c r="I2233" s="37">
        <v>7.4468085106383031</v>
      </c>
      <c r="J2233" s="8"/>
    </row>
    <row r="2234" spans="1:10" x14ac:dyDescent="0.3">
      <c r="A2234" s="4" t="s">
        <v>53</v>
      </c>
      <c r="B2234" s="5" t="s">
        <v>146</v>
      </c>
      <c r="C2234" s="6" t="s">
        <v>194</v>
      </c>
      <c r="D2234" s="5" t="s">
        <v>195</v>
      </c>
      <c r="E2234" s="6" t="s">
        <v>1519</v>
      </c>
      <c r="F2234" s="6" t="s">
        <v>345</v>
      </c>
      <c r="G2234" s="7">
        <v>46250</v>
      </c>
      <c r="H2234" s="7">
        <v>47125</v>
      </c>
      <c r="I2234" s="37">
        <v>1.8918918918918948</v>
      </c>
      <c r="J2234" s="8"/>
    </row>
    <row r="2235" spans="1:10" x14ac:dyDescent="0.3">
      <c r="A2235" s="4" t="s">
        <v>53</v>
      </c>
      <c r="B2235" s="5" t="s">
        <v>146</v>
      </c>
      <c r="C2235" s="6" t="s">
        <v>350</v>
      </c>
      <c r="D2235" s="5" t="s">
        <v>351</v>
      </c>
      <c r="E2235" s="6" t="s">
        <v>1519</v>
      </c>
      <c r="F2235" s="6" t="s">
        <v>345</v>
      </c>
      <c r="G2235" s="7">
        <v>45500</v>
      </c>
      <c r="H2235" s="7">
        <v>45500</v>
      </c>
      <c r="I2235" s="37">
        <v>0</v>
      </c>
      <c r="J2235" s="8"/>
    </row>
    <row r="2236" spans="1:10" x14ac:dyDescent="0.3">
      <c r="A2236" s="4" t="s">
        <v>53</v>
      </c>
      <c r="B2236" s="5" t="s">
        <v>146</v>
      </c>
      <c r="C2236" s="6" t="s">
        <v>329</v>
      </c>
      <c r="D2236" s="5" t="s">
        <v>330</v>
      </c>
      <c r="E2236" s="6" t="s">
        <v>1519</v>
      </c>
      <c r="F2236" s="6" t="s">
        <v>345</v>
      </c>
      <c r="G2236" s="7">
        <v>47000</v>
      </c>
      <c r="H2236" s="7">
        <v>47250</v>
      </c>
      <c r="I2236" s="37">
        <v>0.53191489361701372</v>
      </c>
      <c r="J2236" s="8"/>
    </row>
    <row r="2237" spans="1:10" x14ac:dyDescent="0.3">
      <c r="A2237" s="4" t="s">
        <v>57</v>
      </c>
      <c r="B2237" s="5" t="s">
        <v>156</v>
      </c>
      <c r="C2237" s="6" t="s">
        <v>201</v>
      </c>
      <c r="D2237" s="5" t="s">
        <v>202</v>
      </c>
      <c r="E2237" s="6" t="s">
        <v>1519</v>
      </c>
      <c r="F2237" s="6" t="s">
        <v>345</v>
      </c>
      <c r="G2237" s="7">
        <v>44333.333333299997</v>
      </c>
      <c r="H2237" s="7">
        <v>45000</v>
      </c>
      <c r="I2237" s="37">
        <v>1.5037593985725684</v>
      </c>
      <c r="J2237" s="8"/>
    </row>
    <row r="2238" spans="1:10" x14ac:dyDescent="0.3">
      <c r="A2238" s="4" t="s">
        <v>51</v>
      </c>
      <c r="B2238" s="5" t="s">
        <v>101</v>
      </c>
      <c r="C2238" s="6" t="s">
        <v>102</v>
      </c>
      <c r="D2238" s="5" t="s">
        <v>103</v>
      </c>
      <c r="E2238" s="6" t="s">
        <v>1281</v>
      </c>
      <c r="F2238" s="6" t="s">
        <v>345</v>
      </c>
      <c r="G2238" s="7">
        <v>70800</v>
      </c>
      <c r="H2238" s="7">
        <v>64800</v>
      </c>
      <c r="I2238" s="37">
        <v>-8.4745762711864394</v>
      </c>
      <c r="J2238" s="8"/>
    </row>
    <row r="2239" spans="1:10" x14ac:dyDescent="0.3">
      <c r="A2239" s="4" t="s">
        <v>51</v>
      </c>
      <c r="B2239" s="5" t="s">
        <v>101</v>
      </c>
      <c r="C2239" s="6" t="s">
        <v>149</v>
      </c>
      <c r="D2239" s="5" t="s">
        <v>150</v>
      </c>
      <c r="E2239" s="6" t="s">
        <v>1281</v>
      </c>
      <c r="F2239" s="6" t="s">
        <v>345</v>
      </c>
      <c r="G2239" s="7">
        <v>70333.333333300005</v>
      </c>
      <c r="H2239" s="7">
        <v>69333.333333300005</v>
      </c>
      <c r="I2239" s="37">
        <v>-1.4218009478679683</v>
      </c>
      <c r="J2239" s="8"/>
    </row>
    <row r="2240" spans="1:10" x14ac:dyDescent="0.3">
      <c r="A2240" s="4" t="s">
        <v>51</v>
      </c>
      <c r="B2240" s="5" t="s">
        <v>101</v>
      </c>
      <c r="C2240" s="6" t="s">
        <v>149</v>
      </c>
      <c r="D2240" s="5" t="s">
        <v>150</v>
      </c>
      <c r="E2240" s="6" t="s">
        <v>1281</v>
      </c>
      <c r="F2240" s="6" t="s">
        <v>352</v>
      </c>
      <c r="G2240" s="7">
        <v>18750</v>
      </c>
      <c r="H2240" s="7">
        <v>18750</v>
      </c>
      <c r="I2240" s="37">
        <v>0</v>
      </c>
      <c r="J2240" s="8"/>
    </row>
    <row r="2241" spans="1:10" x14ac:dyDescent="0.3">
      <c r="A2241" s="4" t="s">
        <v>51</v>
      </c>
      <c r="B2241" s="5" t="s">
        <v>101</v>
      </c>
      <c r="C2241" s="6" t="s">
        <v>268</v>
      </c>
      <c r="D2241" s="5" t="s">
        <v>269</v>
      </c>
      <c r="E2241" s="6" t="s">
        <v>1281</v>
      </c>
      <c r="F2241" s="6" t="s">
        <v>345</v>
      </c>
      <c r="G2241" s="7">
        <v>70900</v>
      </c>
      <c r="H2241" s="7">
        <v>65900</v>
      </c>
      <c r="I2241" s="37">
        <v>-7.0521861777150914</v>
      </c>
      <c r="J2241" s="8"/>
    </row>
    <row r="2242" spans="1:10" x14ac:dyDescent="0.3">
      <c r="A2242" s="4" t="s">
        <v>51</v>
      </c>
      <c r="B2242" s="5" t="s">
        <v>101</v>
      </c>
      <c r="C2242" s="6" t="s">
        <v>268</v>
      </c>
      <c r="D2242" s="5" t="s">
        <v>269</v>
      </c>
      <c r="E2242" s="6" t="s">
        <v>1281</v>
      </c>
      <c r="F2242" s="6" t="s">
        <v>352</v>
      </c>
      <c r="G2242" s="7">
        <v>19150</v>
      </c>
      <c r="H2242" s="7">
        <v>19150</v>
      </c>
      <c r="I2242" s="37">
        <v>0</v>
      </c>
      <c r="J2242" s="8"/>
    </row>
    <row r="2243" spans="1:10" x14ac:dyDescent="0.3">
      <c r="A2243" s="4" t="s">
        <v>51</v>
      </c>
      <c r="B2243" s="5" t="s">
        <v>101</v>
      </c>
      <c r="C2243" s="6" t="s">
        <v>209</v>
      </c>
      <c r="D2243" s="5" t="s">
        <v>210</v>
      </c>
      <c r="E2243" s="6" t="s">
        <v>1281</v>
      </c>
      <c r="F2243" s="6" t="s">
        <v>345</v>
      </c>
      <c r="G2243" s="7">
        <v>68000</v>
      </c>
      <c r="H2243" s="7">
        <v>60666.666666700003</v>
      </c>
      <c r="I2243" s="37">
        <v>-10.784313725441175</v>
      </c>
      <c r="J2243" s="8"/>
    </row>
    <row r="2244" spans="1:10" x14ac:dyDescent="0.3">
      <c r="A2244" s="4" t="s">
        <v>51</v>
      </c>
      <c r="B2244" s="5" t="s">
        <v>101</v>
      </c>
      <c r="C2244" s="6" t="s">
        <v>209</v>
      </c>
      <c r="D2244" s="5" t="s">
        <v>210</v>
      </c>
      <c r="E2244" s="6" t="s">
        <v>1281</v>
      </c>
      <c r="F2244" s="6" t="s">
        <v>352</v>
      </c>
      <c r="G2244" s="7">
        <v>24000</v>
      </c>
      <c r="H2244" s="7">
        <v>24000</v>
      </c>
      <c r="I2244" s="37">
        <v>0</v>
      </c>
      <c r="J2244" s="8"/>
    </row>
    <row r="2245" spans="1:10" x14ac:dyDescent="0.3">
      <c r="A2245" s="4" t="s">
        <v>61</v>
      </c>
      <c r="B2245" s="5" t="s">
        <v>139</v>
      </c>
      <c r="C2245" s="6" t="s">
        <v>140</v>
      </c>
      <c r="D2245" s="5" t="s">
        <v>141</v>
      </c>
      <c r="E2245" s="6" t="s">
        <v>1282</v>
      </c>
      <c r="F2245" s="6" t="s">
        <v>534</v>
      </c>
      <c r="G2245" s="7">
        <v>117500</v>
      </c>
      <c r="H2245" s="7">
        <v>116500</v>
      </c>
      <c r="I2245" s="37">
        <v>-0.85106382978723527</v>
      </c>
      <c r="J2245" s="8"/>
    </row>
    <row r="2246" spans="1:10" x14ac:dyDescent="0.3">
      <c r="A2246" s="4" t="s">
        <v>64</v>
      </c>
      <c r="B2246" s="5" t="s">
        <v>122</v>
      </c>
      <c r="C2246" s="6" t="s">
        <v>125</v>
      </c>
      <c r="D2246" s="5" t="s">
        <v>126</v>
      </c>
      <c r="E2246" s="6" t="s">
        <v>1283</v>
      </c>
      <c r="F2246" s="6" t="s">
        <v>345</v>
      </c>
      <c r="G2246" s="7">
        <v>196375</v>
      </c>
      <c r="H2246" s="7">
        <v>191950</v>
      </c>
      <c r="I2246" s="37">
        <v>-2.2533418204965017</v>
      </c>
      <c r="J2246" s="8"/>
    </row>
    <row r="2247" spans="1:10" x14ac:dyDescent="0.3">
      <c r="A2247" s="4" t="s">
        <v>64</v>
      </c>
      <c r="B2247" s="5" t="s">
        <v>122</v>
      </c>
      <c r="C2247" s="6" t="s">
        <v>127</v>
      </c>
      <c r="D2247" s="5" t="s">
        <v>128</v>
      </c>
      <c r="E2247" s="6" t="s">
        <v>1283</v>
      </c>
      <c r="F2247" s="6" t="s">
        <v>345</v>
      </c>
      <c r="G2247" s="7">
        <v>192000</v>
      </c>
      <c r="H2247" s="7">
        <v>192000</v>
      </c>
      <c r="I2247" s="37">
        <v>0</v>
      </c>
      <c r="J2247" s="8"/>
    </row>
    <row r="2248" spans="1:10" x14ac:dyDescent="0.3">
      <c r="A2248" s="4" t="s">
        <v>62</v>
      </c>
      <c r="B2248" s="5" t="s">
        <v>107</v>
      </c>
      <c r="C2248" s="6" t="s">
        <v>301</v>
      </c>
      <c r="D2248" s="5" t="s">
        <v>302</v>
      </c>
      <c r="E2248" s="6" t="s">
        <v>1284</v>
      </c>
      <c r="F2248" s="6" t="s">
        <v>348</v>
      </c>
      <c r="G2248" s="7">
        <v>19600</v>
      </c>
      <c r="H2248" s="7">
        <v>19600</v>
      </c>
      <c r="I2248" s="37">
        <v>0</v>
      </c>
      <c r="J2248" s="8"/>
    </row>
    <row r="2249" spans="1:10" x14ac:dyDescent="0.3">
      <c r="A2249" s="4" t="s">
        <v>62</v>
      </c>
      <c r="B2249" s="5" t="s">
        <v>107</v>
      </c>
      <c r="C2249" s="6" t="s">
        <v>471</v>
      </c>
      <c r="D2249" s="5" t="s">
        <v>472</v>
      </c>
      <c r="E2249" s="6" t="s">
        <v>1284</v>
      </c>
      <c r="F2249" s="6" t="s">
        <v>348</v>
      </c>
      <c r="G2249" s="7">
        <v>22675</v>
      </c>
      <c r="H2249" s="7">
        <v>22566.666666699999</v>
      </c>
      <c r="I2249" s="37">
        <v>-0.47776552723264309</v>
      </c>
      <c r="J2249" s="8"/>
    </row>
    <row r="2250" spans="1:10" x14ac:dyDescent="0.3">
      <c r="A2250" s="4" t="s">
        <v>53</v>
      </c>
      <c r="B2250" s="5" t="s">
        <v>146</v>
      </c>
      <c r="C2250" s="6" t="s">
        <v>184</v>
      </c>
      <c r="D2250" s="5" t="s">
        <v>185</v>
      </c>
      <c r="E2250" s="6" t="s">
        <v>1284</v>
      </c>
      <c r="F2250" s="6" t="s">
        <v>348</v>
      </c>
      <c r="G2250" s="7">
        <v>22000</v>
      </c>
      <c r="H2250" s="7">
        <v>24533.333333300001</v>
      </c>
      <c r="I2250" s="37">
        <v>11.515151514999999</v>
      </c>
      <c r="J2250" s="8"/>
    </row>
    <row r="2251" spans="1:10" x14ac:dyDescent="0.3">
      <c r="A2251" s="4" t="s">
        <v>53</v>
      </c>
      <c r="B2251" s="5" t="s">
        <v>146</v>
      </c>
      <c r="C2251" s="6" t="s">
        <v>473</v>
      </c>
      <c r="D2251" s="5" t="s">
        <v>474</v>
      </c>
      <c r="E2251" s="6" t="s">
        <v>1284</v>
      </c>
      <c r="F2251" s="6" t="s">
        <v>348</v>
      </c>
      <c r="G2251" s="7">
        <v>24900</v>
      </c>
      <c r="H2251" s="7">
        <v>27500</v>
      </c>
      <c r="I2251" s="37">
        <v>10.441767068273089</v>
      </c>
      <c r="J2251" s="8"/>
    </row>
    <row r="2252" spans="1:10" x14ac:dyDescent="0.3">
      <c r="A2252" s="4" t="s">
        <v>53</v>
      </c>
      <c r="B2252" s="5" t="s">
        <v>146</v>
      </c>
      <c r="C2252" s="6" t="s">
        <v>188</v>
      </c>
      <c r="D2252" s="5" t="s">
        <v>189</v>
      </c>
      <c r="E2252" s="6" t="s">
        <v>1284</v>
      </c>
      <c r="F2252" s="6" t="s">
        <v>348</v>
      </c>
      <c r="G2252" s="7">
        <v>20900</v>
      </c>
      <c r="H2252" s="7">
        <v>21800</v>
      </c>
      <c r="I2252" s="37">
        <v>4.3062200956937691</v>
      </c>
      <c r="J2252" s="8"/>
    </row>
    <row r="2253" spans="1:10" x14ac:dyDescent="0.3">
      <c r="A2253" s="4" t="s">
        <v>53</v>
      </c>
      <c r="B2253" s="5" t="s">
        <v>146</v>
      </c>
      <c r="C2253" s="6" t="s">
        <v>154</v>
      </c>
      <c r="D2253" s="5" t="s">
        <v>155</v>
      </c>
      <c r="E2253" s="6" t="s">
        <v>1284</v>
      </c>
      <c r="F2253" s="6" t="s">
        <v>348</v>
      </c>
      <c r="G2253" s="7">
        <v>21450</v>
      </c>
      <c r="H2253" s="7">
        <v>21450</v>
      </c>
      <c r="I2253" s="37">
        <v>0</v>
      </c>
      <c r="J2253" s="8"/>
    </row>
    <row r="2254" spans="1:10" x14ac:dyDescent="0.3">
      <c r="A2254" s="4" t="s">
        <v>53</v>
      </c>
      <c r="B2254" s="5" t="s">
        <v>146</v>
      </c>
      <c r="C2254" s="6" t="s">
        <v>358</v>
      </c>
      <c r="D2254" s="5" t="s">
        <v>359</v>
      </c>
      <c r="E2254" s="6" t="s">
        <v>1284</v>
      </c>
      <c r="F2254" s="6" t="s">
        <v>345</v>
      </c>
      <c r="G2254" s="7">
        <v>178500</v>
      </c>
      <c r="H2254" s="7">
        <v>211666.66666670001</v>
      </c>
      <c r="I2254" s="37">
        <v>18.580765639607844</v>
      </c>
      <c r="J2254" s="8"/>
    </row>
    <row r="2255" spans="1:10" x14ac:dyDescent="0.3">
      <c r="A2255" s="4" t="s">
        <v>53</v>
      </c>
      <c r="B2255" s="5" t="s">
        <v>146</v>
      </c>
      <c r="C2255" s="6" t="s">
        <v>358</v>
      </c>
      <c r="D2255" s="5" t="s">
        <v>359</v>
      </c>
      <c r="E2255" s="6" t="s">
        <v>1284</v>
      </c>
      <c r="F2255" s="6" t="s">
        <v>348</v>
      </c>
      <c r="G2255" s="7">
        <v>20000</v>
      </c>
      <c r="H2255" s="7">
        <v>21333.333333300001</v>
      </c>
      <c r="I2255" s="37">
        <v>6.6666666664999985</v>
      </c>
      <c r="J2255" s="8"/>
    </row>
    <row r="2256" spans="1:10" x14ac:dyDescent="0.3">
      <c r="A2256" s="4" t="s">
        <v>53</v>
      </c>
      <c r="B2256" s="5" t="s">
        <v>146</v>
      </c>
      <c r="C2256" s="6" t="s">
        <v>346</v>
      </c>
      <c r="D2256" s="5" t="s">
        <v>347</v>
      </c>
      <c r="E2256" s="6" t="s">
        <v>1284</v>
      </c>
      <c r="F2256" s="6" t="s">
        <v>348</v>
      </c>
      <c r="G2256" s="7">
        <v>20750</v>
      </c>
      <c r="H2256" s="7">
        <v>22250</v>
      </c>
      <c r="I2256" s="37">
        <v>7.2289156626506035</v>
      </c>
      <c r="J2256" s="8"/>
    </row>
    <row r="2257" spans="1:10" x14ac:dyDescent="0.3">
      <c r="A2257" s="4" t="s">
        <v>53</v>
      </c>
      <c r="B2257" s="5" t="s">
        <v>146</v>
      </c>
      <c r="C2257" s="6" t="s">
        <v>477</v>
      </c>
      <c r="D2257" s="5" t="s">
        <v>478</v>
      </c>
      <c r="E2257" s="6" t="s">
        <v>1284</v>
      </c>
      <c r="F2257" s="6" t="s">
        <v>348</v>
      </c>
      <c r="G2257" s="7">
        <v>22125</v>
      </c>
      <c r="H2257" s="7">
        <v>23250</v>
      </c>
      <c r="I2257" s="37">
        <v>5.0847457627118731</v>
      </c>
      <c r="J2257" s="8"/>
    </row>
    <row r="2258" spans="1:10" x14ac:dyDescent="0.3">
      <c r="A2258" s="4" t="s">
        <v>53</v>
      </c>
      <c r="B2258" s="5" t="s">
        <v>146</v>
      </c>
      <c r="C2258" s="6" t="s">
        <v>526</v>
      </c>
      <c r="D2258" s="5" t="s">
        <v>527</v>
      </c>
      <c r="E2258" s="6" t="s">
        <v>1284</v>
      </c>
      <c r="F2258" s="6" t="s">
        <v>348</v>
      </c>
      <c r="G2258" s="7">
        <v>23450</v>
      </c>
      <c r="H2258" s="7">
        <v>24666.666666699999</v>
      </c>
      <c r="I2258" s="37">
        <v>5.1883439944562904</v>
      </c>
      <c r="J2258" s="8"/>
    </row>
    <row r="2259" spans="1:10" x14ac:dyDescent="0.3">
      <c r="A2259" s="4" t="s">
        <v>53</v>
      </c>
      <c r="B2259" s="5" t="s">
        <v>146</v>
      </c>
      <c r="C2259" s="6" t="s">
        <v>194</v>
      </c>
      <c r="D2259" s="5" t="s">
        <v>195</v>
      </c>
      <c r="E2259" s="6" t="s">
        <v>1284</v>
      </c>
      <c r="F2259" s="6" t="s">
        <v>348</v>
      </c>
      <c r="G2259" s="7">
        <v>22775</v>
      </c>
      <c r="H2259" s="7">
        <v>24250</v>
      </c>
      <c r="I2259" s="37">
        <v>6.4763995609220526</v>
      </c>
      <c r="J2259" s="8"/>
    </row>
    <row r="2260" spans="1:10" x14ac:dyDescent="0.3">
      <c r="A2260" s="4" t="s">
        <v>53</v>
      </c>
      <c r="B2260" s="5" t="s">
        <v>146</v>
      </c>
      <c r="C2260" s="6" t="s">
        <v>329</v>
      </c>
      <c r="D2260" s="5" t="s">
        <v>330</v>
      </c>
      <c r="E2260" s="6" t="s">
        <v>1284</v>
      </c>
      <c r="F2260" s="6" t="s">
        <v>348</v>
      </c>
      <c r="G2260" s="7">
        <v>22666.666666699999</v>
      </c>
      <c r="H2260" s="7">
        <v>23833.333333300001</v>
      </c>
      <c r="I2260" s="37">
        <v>5.1470588232277237</v>
      </c>
      <c r="J2260" s="8"/>
    </row>
    <row r="2261" spans="1:10" x14ac:dyDescent="0.3">
      <c r="A2261" s="4" t="s">
        <v>57</v>
      </c>
      <c r="B2261" s="5" t="s">
        <v>156</v>
      </c>
      <c r="C2261" s="6" t="s">
        <v>203</v>
      </c>
      <c r="D2261" s="5" t="s">
        <v>204</v>
      </c>
      <c r="E2261" s="6" t="s">
        <v>1284</v>
      </c>
      <c r="F2261" s="6" t="s">
        <v>348</v>
      </c>
      <c r="G2261" s="7">
        <v>20166.666666699999</v>
      </c>
      <c r="H2261" s="7">
        <v>21166.666666699999</v>
      </c>
      <c r="I2261" s="37">
        <v>4.9586776859422255</v>
      </c>
      <c r="J2261" s="8"/>
    </row>
    <row r="2262" spans="1:10" x14ac:dyDescent="0.3">
      <c r="A2262" s="4" t="s">
        <v>51</v>
      </c>
      <c r="B2262" s="5" t="s">
        <v>101</v>
      </c>
      <c r="C2262" s="6" t="s">
        <v>205</v>
      </c>
      <c r="D2262" s="5" t="s">
        <v>206</v>
      </c>
      <c r="E2262" s="6" t="s">
        <v>1284</v>
      </c>
      <c r="F2262" s="6" t="s">
        <v>348</v>
      </c>
      <c r="G2262" s="7">
        <v>25666.666666699999</v>
      </c>
      <c r="H2262" s="7">
        <v>25500</v>
      </c>
      <c r="I2262" s="37">
        <v>-0.64935064947967414</v>
      </c>
      <c r="J2262" s="8"/>
    </row>
    <row r="2263" spans="1:10" x14ac:dyDescent="0.3">
      <c r="A2263" s="4" t="s">
        <v>51</v>
      </c>
      <c r="B2263" s="5" t="s">
        <v>101</v>
      </c>
      <c r="C2263" s="6" t="s">
        <v>207</v>
      </c>
      <c r="D2263" s="5" t="s">
        <v>208</v>
      </c>
      <c r="E2263" s="6" t="s">
        <v>1284</v>
      </c>
      <c r="F2263" s="6" t="s">
        <v>348</v>
      </c>
      <c r="G2263" s="7">
        <v>26600</v>
      </c>
      <c r="H2263" s="7">
        <v>25500</v>
      </c>
      <c r="I2263" s="37">
        <v>-4.1353383458646586</v>
      </c>
      <c r="J2263" s="8"/>
    </row>
    <row r="2264" spans="1:10" x14ac:dyDescent="0.3">
      <c r="A2264" s="4" t="s">
        <v>51</v>
      </c>
      <c r="B2264" s="5" t="s">
        <v>101</v>
      </c>
      <c r="C2264" s="6" t="s">
        <v>149</v>
      </c>
      <c r="D2264" s="5" t="s">
        <v>150</v>
      </c>
      <c r="E2264" s="6" t="s">
        <v>1284</v>
      </c>
      <c r="F2264" s="6" t="s">
        <v>348</v>
      </c>
      <c r="G2264" s="7">
        <v>22750</v>
      </c>
      <c r="H2264" s="7">
        <v>22750</v>
      </c>
      <c r="I2264" s="37">
        <v>0</v>
      </c>
      <c r="J2264" s="8"/>
    </row>
    <row r="2265" spans="1:10" x14ac:dyDescent="0.3">
      <c r="A2265" s="4" t="s">
        <v>51</v>
      </c>
      <c r="B2265" s="5" t="s">
        <v>101</v>
      </c>
      <c r="C2265" s="6" t="s">
        <v>503</v>
      </c>
      <c r="D2265" s="5" t="s">
        <v>504</v>
      </c>
      <c r="E2265" s="6" t="s">
        <v>1284</v>
      </c>
      <c r="F2265" s="6" t="s">
        <v>348</v>
      </c>
      <c r="G2265" s="7">
        <v>24633.333333300001</v>
      </c>
      <c r="H2265" s="7">
        <v>25866.666666699999</v>
      </c>
      <c r="I2265" s="37">
        <v>5.006765900142085</v>
      </c>
      <c r="J2265" s="8"/>
    </row>
    <row r="2266" spans="1:10" x14ac:dyDescent="0.3">
      <c r="A2266" s="4" t="s">
        <v>51</v>
      </c>
      <c r="B2266" s="5" t="s">
        <v>101</v>
      </c>
      <c r="C2266" s="6" t="s">
        <v>268</v>
      </c>
      <c r="D2266" s="5" t="s">
        <v>269</v>
      </c>
      <c r="E2266" s="6" t="s">
        <v>1284</v>
      </c>
      <c r="F2266" s="6" t="s">
        <v>348</v>
      </c>
      <c r="G2266" s="7">
        <v>25933.333333300001</v>
      </c>
      <c r="H2266" s="7">
        <v>25933.333333300001</v>
      </c>
      <c r="I2266" s="37">
        <v>0</v>
      </c>
      <c r="J2266" s="8"/>
    </row>
    <row r="2267" spans="1:10" x14ac:dyDescent="0.3">
      <c r="A2267" s="4" t="s">
        <v>51</v>
      </c>
      <c r="B2267" s="5" t="s">
        <v>101</v>
      </c>
      <c r="C2267" s="6" t="s">
        <v>209</v>
      </c>
      <c r="D2267" s="5" t="s">
        <v>210</v>
      </c>
      <c r="E2267" s="6" t="s">
        <v>1284</v>
      </c>
      <c r="F2267" s="6" t="s">
        <v>348</v>
      </c>
      <c r="G2267" s="7">
        <v>25433.333333300001</v>
      </c>
      <c r="H2267" s="7">
        <v>25333.333333300001</v>
      </c>
      <c r="I2267" s="37">
        <v>-0.39318479685503949</v>
      </c>
      <c r="J2267" s="8"/>
    </row>
    <row r="2268" spans="1:10" x14ac:dyDescent="0.3">
      <c r="A2268" s="4" t="s">
        <v>57</v>
      </c>
      <c r="B2268" s="5" t="s">
        <v>156</v>
      </c>
      <c r="C2268" s="6" t="s">
        <v>331</v>
      </c>
      <c r="D2268" s="5" t="s">
        <v>332</v>
      </c>
      <c r="E2268" s="6" t="s">
        <v>1285</v>
      </c>
      <c r="F2268" s="6" t="s">
        <v>546</v>
      </c>
      <c r="G2268" s="7">
        <v>28366.666666699999</v>
      </c>
      <c r="H2268" s="7">
        <v>31500</v>
      </c>
      <c r="I2268" s="37">
        <v>11.045828437002303</v>
      </c>
      <c r="J2268" s="8"/>
    </row>
    <row r="2269" spans="1:10" x14ac:dyDescent="0.3">
      <c r="A2269" s="4" t="s">
        <v>64</v>
      </c>
      <c r="B2269" s="5" t="s">
        <v>122</v>
      </c>
      <c r="C2269" s="6" t="s">
        <v>123</v>
      </c>
      <c r="D2269" s="5" t="s">
        <v>124</v>
      </c>
      <c r="E2269" s="6" t="s">
        <v>1285</v>
      </c>
      <c r="F2269" s="6" t="s">
        <v>546</v>
      </c>
      <c r="G2269" s="7">
        <v>29125</v>
      </c>
      <c r="H2269" s="7">
        <v>29125</v>
      </c>
      <c r="I2269" s="37">
        <v>0</v>
      </c>
      <c r="J2269" s="8"/>
    </row>
    <row r="2270" spans="1:10" x14ac:dyDescent="0.3">
      <c r="A2270" s="4" t="s">
        <v>64</v>
      </c>
      <c r="B2270" s="5" t="s">
        <v>122</v>
      </c>
      <c r="C2270" s="6" t="s">
        <v>270</v>
      </c>
      <c r="D2270" s="5" t="s">
        <v>271</v>
      </c>
      <c r="E2270" s="6" t="s">
        <v>1285</v>
      </c>
      <c r="F2270" s="6" t="s">
        <v>546</v>
      </c>
      <c r="G2270" s="7">
        <v>23833.333333300001</v>
      </c>
      <c r="H2270" s="7">
        <v>23833.333333300001</v>
      </c>
      <c r="I2270" s="37">
        <v>0</v>
      </c>
      <c r="J2270" s="8"/>
    </row>
    <row r="2271" spans="1:10" x14ac:dyDescent="0.3">
      <c r="A2271" s="4" t="s">
        <v>62</v>
      </c>
      <c r="B2271" s="5" t="s">
        <v>107</v>
      </c>
      <c r="C2271" s="6" t="s">
        <v>169</v>
      </c>
      <c r="D2271" s="5" t="s">
        <v>170</v>
      </c>
      <c r="E2271" s="6" t="s">
        <v>1286</v>
      </c>
      <c r="F2271" s="6" t="s">
        <v>345</v>
      </c>
      <c r="G2271" s="7">
        <v>159300</v>
      </c>
      <c r="H2271" s="7">
        <v>160733.33333329999</v>
      </c>
      <c r="I2271" s="37">
        <v>0.89976982630257663</v>
      </c>
      <c r="J2271" s="8"/>
    </row>
    <row r="2272" spans="1:10" x14ac:dyDescent="0.3">
      <c r="A2272" s="4" t="s">
        <v>62</v>
      </c>
      <c r="B2272" s="5" t="s">
        <v>107</v>
      </c>
      <c r="C2272" s="6" t="s">
        <v>469</v>
      </c>
      <c r="D2272" s="5" t="s">
        <v>470</v>
      </c>
      <c r="E2272" s="6" t="s">
        <v>1286</v>
      </c>
      <c r="F2272" s="6" t="s">
        <v>345</v>
      </c>
      <c r="G2272" s="7">
        <v>164750</v>
      </c>
      <c r="H2272" s="7">
        <v>175750</v>
      </c>
      <c r="I2272" s="37">
        <v>6.6767830045523446</v>
      </c>
      <c r="J2272" s="8"/>
    </row>
    <row r="2273" spans="1:10" x14ac:dyDescent="0.3">
      <c r="A2273" s="4" t="s">
        <v>62</v>
      </c>
      <c r="B2273" s="5" t="s">
        <v>107</v>
      </c>
      <c r="C2273" s="6" t="s">
        <v>469</v>
      </c>
      <c r="D2273" s="5" t="s">
        <v>470</v>
      </c>
      <c r="E2273" s="6" t="s">
        <v>1286</v>
      </c>
      <c r="F2273" s="6" t="s">
        <v>574</v>
      </c>
      <c r="G2273" s="7">
        <v>21725</v>
      </c>
      <c r="H2273" s="7">
        <v>22250</v>
      </c>
      <c r="I2273" s="37">
        <v>2.4165707710011475</v>
      </c>
      <c r="J2273" s="8"/>
    </row>
    <row r="2274" spans="1:10" x14ac:dyDescent="0.3">
      <c r="A2274" s="4" t="s">
        <v>62</v>
      </c>
      <c r="B2274" s="5" t="s">
        <v>107</v>
      </c>
      <c r="C2274" s="6" t="s">
        <v>301</v>
      </c>
      <c r="D2274" s="5" t="s">
        <v>302</v>
      </c>
      <c r="E2274" s="6" t="s">
        <v>1286</v>
      </c>
      <c r="F2274" s="6" t="s">
        <v>345</v>
      </c>
      <c r="G2274" s="7">
        <v>144500</v>
      </c>
      <c r="H2274" s="7">
        <v>142500</v>
      </c>
      <c r="I2274" s="37">
        <v>-1.384083044982698</v>
      </c>
      <c r="J2274" s="8"/>
    </row>
    <row r="2275" spans="1:10" x14ac:dyDescent="0.3">
      <c r="A2275" s="4" t="s">
        <v>62</v>
      </c>
      <c r="B2275" s="5" t="s">
        <v>107</v>
      </c>
      <c r="C2275" s="6" t="s">
        <v>301</v>
      </c>
      <c r="D2275" s="5" t="s">
        <v>302</v>
      </c>
      <c r="E2275" s="6" t="s">
        <v>1286</v>
      </c>
      <c r="F2275" s="6" t="s">
        <v>574</v>
      </c>
      <c r="G2275" s="7">
        <v>21000</v>
      </c>
      <c r="H2275" s="7">
        <v>21000</v>
      </c>
      <c r="I2275" s="37">
        <v>0</v>
      </c>
      <c r="J2275" s="8"/>
    </row>
    <row r="2276" spans="1:10" x14ac:dyDescent="0.3">
      <c r="A2276" s="4" t="s">
        <v>62</v>
      </c>
      <c r="B2276" s="5" t="s">
        <v>107</v>
      </c>
      <c r="C2276" s="6" t="s">
        <v>175</v>
      </c>
      <c r="D2276" s="5" t="s">
        <v>161</v>
      </c>
      <c r="E2276" s="6" t="s">
        <v>1286</v>
      </c>
      <c r="F2276" s="6" t="s">
        <v>345</v>
      </c>
      <c r="G2276" s="7">
        <v>160000</v>
      </c>
      <c r="H2276" s="7">
        <v>166650</v>
      </c>
      <c r="I2276" s="37">
        <v>4.1562499999999947</v>
      </c>
      <c r="J2276" s="8"/>
    </row>
    <row r="2277" spans="1:10" x14ac:dyDescent="0.3">
      <c r="A2277" s="4" t="s">
        <v>62</v>
      </c>
      <c r="B2277" s="5" t="s">
        <v>107</v>
      </c>
      <c r="C2277" s="6" t="s">
        <v>175</v>
      </c>
      <c r="D2277" s="5" t="s">
        <v>161</v>
      </c>
      <c r="E2277" s="6" t="s">
        <v>1286</v>
      </c>
      <c r="F2277" s="6" t="s">
        <v>574</v>
      </c>
      <c r="G2277" s="7">
        <v>23250</v>
      </c>
      <c r="H2277" s="7">
        <v>23250</v>
      </c>
      <c r="I2277" s="37">
        <v>0</v>
      </c>
      <c r="J2277" s="8"/>
    </row>
    <row r="2278" spans="1:10" x14ac:dyDescent="0.3">
      <c r="A2278" s="4" t="s">
        <v>62</v>
      </c>
      <c r="B2278" s="5" t="s">
        <v>107</v>
      </c>
      <c r="C2278" s="6" t="s">
        <v>471</v>
      </c>
      <c r="D2278" s="5" t="s">
        <v>472</v>
      </c>
      <c r="E2278" s="6" t="s">
        <v>1286</v>
      </c>
      <c r="F2278" s="6" t="s">
        <v>345</v>
      </c>
      <c r="G2278" s="7">
        <v>163200</v>
      </c>
      <c r="H2278" s="7">
        <v>166000</v>
      </c>
      <c r="I2278" s="37">
        <v>1.7156862745097978</v>
      </c>
      <c r="J2278" s="8"/>
    </row>
    <row r="2279" spans="1:10" x14ac:dyDescent="0.3">
      <c r="A2279" s="4" t="s">
        <v>62</v>
      </c>
      <c r="B2279" s="5" t="s">
        <v>107</v>
      </c>
      <c r="C2279" s="6" t="s">
        <v>471</v>
      </c>
      <c r="D2279" s="5" t="s">
        <v>472</v>
      </c>
      <c r="E2279" s="6" t="s">
        <v>1286</v>
      </c>
      <c r="F2279" s="6" t="s">
        <v>574</v>
      </c>
      <c r="G2279" s="7">
        <v>21880</v>
      </c>
      <c r="H2279" s="7">
        <v>21880</v>
      </c>
      <c r="I2279" s="37">
        <v>0</v>
      </c>
      <c r="J2279" s="8"/>
    </row>
    <row r="2280" spans="1:10" x14ac:dyDescent="0.3">
      <c r="A2280" s="4" t="s">
        <v>62</v>
      </c>
      <c r="B2280" s="5" t="s">
        <v>107</v>
      </c>
      <c r="C2280" s="6" t="s">
        <v>262</v>
      </c>
      <c r="D2280" s="5" t="s">
        <v>263</v>
      </c>
      <c r="E2280" s="6" t="s">
        <v>1286</v>
      </c>
      <c r="F2280" s="6" t="s">
        <v>345</v>
      </c>
      <c r="G2280" s="7">
        <v>176000</v>
      </c>
      <c r="H2280" s="7">
        <v>167000</v>
      </c>
      <c r="I2280" s="37">
        <v>-5.1136363636363651</v>
      </c>
      <c r="J2280" s="8"/>
    </row>
    <row r="2281" spans="1:10" x14ac:dyDescent="0.3">
      <c r="A2281" s="4" t="s">
        <v>62</v>
      </c>
      <c r="B2281" s="5" t="s">
        <v>107</v>
      </c>
      <c r="C2281" s="6" t="s">
        <v>262</v>
      </c>
      <c r="D2281" s="5" t="s">
        <v>263</v>
      </c>
      <c r="E2281" s="6" t="s">
        <v>1286</v>
      </c>
      <c r="F2281" s="6" t="s">
        <v>574</v>
      </c>
      <c r="G2281" s="7">
        <v>22000</v>
      </c>
      <c r="H2281" s="7">
        <v>21166.666666699999</v>
      </c>
      <c r="I2281" s="37">
        <v>-3.7878787877272724</v>
      </c>
      <c r="J2281" s="8"/>
    </row>
    <row r="2282" spans="1:10" x14ac:dyDescent="0.3">
      <c r="A2282" s="4" t="s">
        <v>62</v>
      </c>
      <c r="B2282" s="5" t="s">
        <v>107</v>
      </c>
      <c r="C2282" s="6" t="s">
        <v>178</v>
      </c>
      <c r="D2282" s="5" t="s">
        <v>179</v>
      </c>
      <c r="E2282" s="6" t="s">
        <v>1286</v>
      </c>
      <c r="F2282" s="6" t="s">
        <v>574</v>
      </c>
      <c r="G2282" s="7">
        <v>22166.666666699999</v>
      </c>
      <c r="H2282" s="7">
        <v>22333.333333300001</v>
      </c>
      <c r="I2282" s="37">
        <v>0.75187969894625617</v>
      </c>
      <c r="J2282" s="8"/>
    </row>
    <row r="2283" spans="1:10" x14ac:dyDescent="0.3">
      <c r="A2283" s="4" t="s">
        <v>53</v>
      </c>
      <c r="B2283" s="5" t="s">
        <v>146</v>
      </c>
      <c r="C2283" s="6" t="s">
        <v>184</v>
      </c>
      <c r="D2283" s="5" t="s">
        <v>185</v>
      </c>
      <c r="E2283" s="6" t="s">
        <v>1286</v>
      </c>
      <c r="F2283" s="6" t="s">
        <v>345</v>
      </c>
      <c r="G2283" s="7">
        <v>188600</v>
      </c>
      <c r="H2283" s="7">
        <v>188600</v>
      </c>
      <c r="I2283" s="37">
        <v>0</v>
      </c>
      <c r="J2283" s="8"/>
    </row>
    <row r="2284" spans="1:10" x14ac:dyDescent="0.3">
      <c r="A2284" s="4" t="s">
        <v>53</v>
      </c>
      <c r="B2284" s="5" t="s">
        <v>146</v>
      </c>
      <c r="C2284" s="6" t="s">
        <v>184</v>
      </c>
      <c r="D2284" s="5" t="s">
        <v>185</v>
      </c>
      <c r="E2284" s="6" t="s">
        <v>1286</v>
      </c>
      <c r="F2284" s="6" t="s">
        <v>574</v>
      </c>
      <c r="G2284" s="7">
        <v>25000</v>
      </c>
      <c r="H2284" s="7">
        <v>25000</v>
      </c>
      <c r="I2284" s="37">
        <v>0</v>
      </c>
      <c r="J2284" s="8"/>
    </row>
    <row r="2285" spans="1:10" x14ac:dyDescent="0.3">
      <c r="A2285" s="4" t="s">
        <v>53</v>
      </c>
      <c r="B2285" s="5" t="s">
        <v>146</v>
      </c>
      <c r="C2285" s="6" t="s">
        <v>473</v>
      </c>
      <c r="D2285" s="5" t="s">
        <v>474</v>
      </c>
      <c r="E2285" s="6" t="s">
        <v>1286</v>
      </c>
      <c r="F2285" s="6" t="s">
        <v>345</v>
      </c>
      <c r="G2285" s="7">
        <v>184000</v>
      </c>
      <c r="H2285" s="7">
        <v>184000</v>
      </c>
      <c r="I2285" s="37">
        <v>0</v>
      </c>
      <c r="J2285" s="8"/>
    </row>
    <row r="2286" spans="1:10" x14ac:dyDescent="0.3">
      <c r="A2286" s="4" t="s">
        <v>53</v>
      </c>
      <c r="B2286" s="5" t="s">
        <v>146</v>
      </c>
      <c r="C2286" s="6" t="s">
        <v>473</v>
      </c>
      <c r="D2286" s="5" t="s">
        <v>474</v>
      </c>
      <c r="E2286" s="6" t="s">
        <v>1286</v>
      </c>
      <c r="F2286" s="6" t="s">
        <v>574</v>
      </c>
      <c r="G2286" s="7">
        <v>26675</v>
      </c>
      <c r="H2286" s="7">
        <v>26533.333333300001</v>
      </c>
      <c r="I2286" s="37">
        <v>-0.53108403636363821</v>
      </c>
      <c r="J2286" s="8"/>
    </row>
    <row r="2287" spans="1:10" x14ac:dyDescent="0.3">
      <c r="A2287" s="4" t="s">
        <v>53</v>
      </c>
      <c r="B2287" s="5" t="s">
        <v>146</v>
      </c>
      <c r="C2287" s="6" t="s">
        <v>188</v>
      </c>
      <c r="D2287" s="5" t="s">
        <v>189</v>
      </c>
      <c r="E2287" s="6" t="s">
        <v>1286</v>
      </c>
      <c r="F2287" s="6" t="s">
        <v>345</v>
      </c>
      <c r="G2287" s="7">
        <v>180500</v>
      </c>
      <c r="H2287" s="7">
        <v>180500</v>
      </c>
      <c r="I2287" s="37">
        <v>0</v>
      </c>
      <c r="J2287" s="8"/>
    </row>
    <row r="2288" spans="1:10" x14ac:dyDescent="0.3">
      <c r="A2288" s="4" t="s">
        <v>53</v>
      </c>
      <c r="B2288" s="5" t="s">
        <v>146</v>
      </c>
      <c r="C2288" s="6" t="s">
        <v>188</v>
      </c>
      <c r="D2288" s="5" t="s">
        <v>189</v>
      </c>
      <c r="E2288" s="6" t="s">
        <v>1286</v>
      </c>
      <c r="F2288" s="6" t="s">
        <v>574</v>
      </c>
      <c r="G2288" s="7">
        <v>27400</v>
      </c>
      <c r="H2288" s="7">
        <v>27300</v>
      </c>
      <c r="I2288" s="37">
        <v>-0.36496350364964014</v>
      </c>
      <c r="J2288" s="8"/>
    </row>
    <row r="2289" spans="1:10" x14ac:dyDescent="0.3">
      <c r="A2289" s="4" t="s">
        <v>53</v>
      </c>
      <c r="B2289" s="5" t="s">
        <v>146</v>
      </c>
      <c r="C2289" s="6" t="s">
        <v>264</v>
      </c>
      <c r="D2289" s="5" t="s">
        <v>265</v>
      </c>
      <c r="E2289" s="6" t="s">
        <v>1286</v>
      </c>
      <c r="F2289" s="6" t="s">
        <v>574</v>
      </c>
      <c r="G2289" s="7">
        <v>24800</v>
      </c>
      <c r="H2289" s="7">
        <v>27000</v>
      </c>
      <c r="I2289" s="37">
        <v>8.8709677419354769</v>
      </c>
      <c r="J2289" s="8"/>
    </row>
    <row r="2290" spans="1:10" x14ac:dyDescent="0.3">
      <c r="A2290" s="4" t="s">
        <v>53</v>
      </c>
      <c r="B2290" s="5" t="s">
        <v>146</v>
      </c>
      <c r="C2290" s="6" t="s">
        <v>358</v>
      </c>
      <c r="D2290" s="5" t="s">
        <v>359</v>
      </c>
      <c r="E2290" s="6" t="s">
        <v>1286</v>
      </c>
      <c r="F2290" s="6" t="s">
        <v>574</v>
      </c>
      <c r="G2290" s="7">
        <v>28000</v>
      </c>
      <c r="H2290" s="7">
        <v>28000</v>
      </c>
      <c r="I2290" s="37">
        <v>0</v>
      </c>
      <c r="J2290" s="8"/>
    </row>
    <row r="2291" spans="1:10" x14ac:dyDescent="0.3">
      <c r="A2291" s="4" t="s">
        <v>53</v>
      </c>
      <c r="B2291" s="5" t="s">
        <v>146</v>
      </c>
      <c r="C2291" s="6" t="s">
        <v>192</v>
      </c>
      <c r="D2291" s="5" t="s">
        <v>193</v>
      </c>
      <c r="E2291" s="6" t="s">
        <v>1286</v>
      </c>
      <c r="F2291" s="6" t="s">
        <v>574</v>
      </c>
      <c r="G2291" s="7">
        <v>28550</v>
      </c>
      <c r="H2291" s="7">
        <v>28550</v>
      </c>
      <c r="I2291" s="37">
        <v>0</v>
      </c>
      <c r="J2291" s="8"/>
    </row>
    <row r="2292" spans="1:10" x14ac:dyDescent="0.3">
      <c r="A2292" s="4" t="s">
        <v>53</v>
      </c>
      <c r="B2292" s="5" t="s">
        <v>146</v>
      </c>
      <c r="C2292" s="6" t="s">
        <v>194</v>
      </c>
      <c r="D2292" s="5" t="s">
        <v>195</v>
      </c>
      <c r="E2292" s="6" t="s">
        <v>1286</v>
      </c>
      <c r="F2292" s="6" t="s">
        <v>574</v>
      </c>
      <c r="G2292" s="7">
        <v>24533.333333300001</v>
      </c>
      <c r="H2292" s="7">
        <v>24366.666666699999</v>
      </c>
      <c r="I2292" s="37">
        <v>-0.67934782581614561</v>
      </c>
      <c r="J2292" s="8"/>
    </row>
    <row r="2293" spans="1:10" x14ac:dyDescent="0.3">
      <c r="A2293" s="4" t="s">
        <v>60</v>
      </c>
      <c r="B2293" s="5" t="s">
        <v>98</v>
      </c>
      <c r="C2293" s="6" t="s">
        <v>295</v>
      </c>
      <c r="D2293" s="5" t="s">
        <v>296</v>
      </c>
      <c r="E2293" s="6" t="s">
        <v>1286</v>
      </c>
      <c r="F2293" s="6" t="s">
        <v>345</v>
      </c>
      <c r="G2293" s="7">
        <v>163400</v>
      </c>
      <c r="H2293" s="7">
        <v>167833.33333329999</v>
      </c>
      <c r="I2293" s="37">
        <v>2.7131782945532423</v>
      </c>
      <c r="J2293" s="8"/>
    </row>
    <row r="2294" spans="1:10" x14ac:dyDescent="0.3">
      <c r="A2294" s="4" t="s">
        <v>60</v>
      </c>
      <c r="B2294" s="5" t="s">
        <v>98</v>
      </c>
      <c r="C2294" s="6" t="s">
        <v>295</v>
      </c>
      <c r="D2294" s="5" t="s">
        <v>296</v>
      </c>
      <c r="E2294" s="6" t="s">
        <v>1286</v>
      </c>
      <c r="F2294" s="6" t="s">
        <v>574</v>
      </c>
      <c r="G2294" s="7">
        <v>25566.666666699999</v>
      </c>
      <c r="H2294" s="7">
        <v>25566.666666699999</v>
      </c>
      <c r="I2294" s="37">
        <v>0</v>
      </c>
      <c r="J2294" s="8"/>
    </row>
    <row r="2295" spans="1:10" x14ac:dyDescent="0.3">
      <c r="A2295" s="4" t="s">
        <v>60</v>
      </c>
      <c r="B2295" s="5" t="s">
        <v>98</v>
      </c>
      <c r="C2295" s="6" t="s">
        <v>303</v>
      </c>
      <c r="D2295" s="5" t="s">
        <v>304</v>
      </c>
      <c r="E2295" s="6" t="s">
        <v>1286</v>
      </c>
      <c r="F2295" s="6" t="s">
        <v>345</v>
      </c>
      <c r="G2295" s="7">
        <v>151000</v>
      </c>
      <c r="H2295" s="7">
        <v>151000</v>
      </c>
      <c r="I2295" s="37">
        <v>0</v>
      </c>
      <c r="J2295" s="8"/>
    </row>
    <row r="2296" spans="1:10" x14ac:dyDescent="0.3">
      <c r="A2296" s="4" t="s">
        <v>60</v>
      </c>
      <c r="B2296" s="5" t="s">
        <v>98</v>
      </c>
      <c r="C2296" s="6" t="s">
        <v>303</v>
      </c>
      <c r="D2296" s="5" t="s">
        <v>304</v>
      </c>
      <c r="E2296" s="6" t="s">
        <v>1286</v>
      </c>
      <c r="F2296" s="6" t="s">
        <v>574</v>
      </c>
      <c r="G2296" s="7">
        <v>26050</v>
      </c>
      <c r="H2296" s="7">
        <v>26050</v>
      </c>
      <c r="I2296" s="37">
        <v>0</v>
      </c>
      <c r="J2296" s="8"/>
    </row>
    <row r="2297" spans="1:10" x14ac:dyDescent="0.3">
      <c r="A2297" s="4" t="s">
        <v>51</v>
      </c>
      <c r="B2297" s="5" t="s">
        <v>101</v>
      </c>
      <c r="C2297" s="6" t="s">
        <v>205</v>
      </c>
      <c r="D2297" s="5" t="s">
        <v>206</v>
      </c>
      <c r="E2297" s="6" t="s">
        <v>1286</v>
      </c>
      <c r="F2297" s="6" t="s">
        <v>345</v>
      </c>
      <c r="G2297" s="7">
        <v>185333.33333329999</v>
      </c>
      <c r="H2297" s="7">
        <v>182666.66666670001</v>
      </c>
      <c r="I2297" s="37">
        <v>-1.4388489208275845</v>
      </c>
      <c r="J2297" s="8"/>
    </row>
    <row r="2298" spans="1:10" x14ac:dyDescent="0.3">
      <c r="A2298" s="4" t="s">
        <v>51</v>
      </c>
      <c r="B2298" s="5" t="s">
        <v>101</v>
      </c>
      <c r="C2298" s="6" t="s">
        <v>205</v>
      </c>
      <c r="D2298" s="5" t="s">
        <v>206</v>
      </c>
      <c r="E2298" s="6" t="s">
        <v>1286</v>
      </c>
      <c r="F2298" s="6" t="s">
        <v>574</v>
      </c>
      <c r="G2298" s="7">
        <v>28500</v>
      </c>
      <c r="H2298" s="7">
        <v>28000</v>
      </c>
      <c r="I2298" s="37">
        <v>-1.7543859649122862</v>
      </c>
      <c r="J2298" s="8"/>
    </row>
    <row r="2299" spans="1:10" x14ac:dyDescent="0.3">
      <c r="A2299" s="4" t="s">
        <v>51</v>
      </c>
      <c r="B2299" s="5" t="s">
        <v>101</v>
      </c>
      <c r="C2299" s="6" t="s">
        <v>149</v>
      </c>
      <c r="D2299" s="5" t="s">
        <v>150</v>
      </c>
      <c r="E2299" s="6" t="s">
        <v>1286</v>
      </c>
      <c r="F2299" s="6" t="s">
        <v>345</v>
      </c>
      <c r="G2299" s="7">
        <v>193600</v>
      </c>
      <c r="H2299" s="7">
        <v>195666.66666670001</v>
      </c>
      <c r="I2299" s="37">
        <v>1.067493112964879</v>
      </c>
      <c r="J2299" s="8"/>
    </row>
    <row r="2300" spans="1:10" x14ac:dyDescent="0.3">
      <c r="A2300" s="4" t="s">
        <v>51</v>
      </c>
      <c r="B2300" s="5" t="s">
        <v>101</v>
      </c>
      <c r="C2300" s="6" t="s">
        <v>149</v>
      </c>
      <c r="D2300" s="5" t="s">
        <v>150</v>
      </c>
      <c r="E2300" s="6" t="s">
        <v>1286</v>
      </c>
      <c r="F2300" s="6" t="s">
        <v>574</v>
      </c>
      <c r="G2300" s="7">
        <v>27800</v>
      </c>
      <c r="H2300" s="7">
        <v>27866.666666699999</v>
      </c>
      <c r="I2300" s="37">
        <v>0.23980815359712082</v>
      </c>
      <c r="J2300" s="8"/>
    </row>
    <row r="2301" spans="1:10" x14ac:dyDescent="0.3">
      <c r="A2301" s="4" t="s">
        <v>51</v>
      </c>
      <c r="B2301" s="5" t="s">
        <v>101</v>
      </c>
      <c r="C2301" s="6" t="s">
        <v>503</v>
      </c>
      <c r="D2301" s="5" t="s">
        <v>504</v>
      </c>
      <c r="E2301" s="6" t="s">
        <v>1286</v>
      </c>
      <c r="F2301" s="6" t="s">
        <v>345</v>
      </c>
      <c r="G2301" s="7">
        <v>196766.66666670001</v>
      </c>
      <c r="H2301" s="7">
        <v>193000</v>
      </c>
      <c r="I2301" s="37">
        <v>-1.9142808741484219</v>
      </c>
      <c r="J2301" s="8"/>
    </row>
    <row r="2302" spans="1:10" x14ac:dyDescent="0.3">
      <c r="A2302" s="4" t="s">
        <v>51</v>
      </c>
      <c r="B2302" s="5" t="s">
        <v>101</v>
      </c>
      <c r="C2302" s="6" t="s">
        <v>503</v>
      </c>
      <c r="D2302" s="5" t="s">
        <v>504</v>
      </c>
      <c r="E2302" s="6" t="s">
        <v>1286</v>
      </c>
      <c r="F2302" s="6" t="s">
        <v>574</v>
      </c>
      <c r="G2302" s="7">
        <v>28500</v>
      </c>
      <c r="H2302" s="7">
        <v>28333.333333300001</v>
      </c>
      <c r="I2302" s="37">
        <v>-0.58479532175438331</v>
      </c>
      <c r="J2302" s="8"/>
    </row>
    <row r="2303" spans="1:10" x14ac:dyDescent="0.3">
      <c r="A2303" s="4" t="s">
        <v>51</v>
      </c>
      <c r="B2303" s="5" t="s">
        <v>101</v>
      </c>
      <c r="C2303" s="6" t="s">
        <v>209</v>
      </c>
      <c r="D2303" s="5" t="s">
        <v>210</v>
      </c>
      <c r="E2303" s="6" t="s">
        <v>1286</v>
      </c>
      <c r="F2303" s="6" t="s">
        <v>345</v>
      </c>
      <c r="G2303" s="7">
        <v>189600</v>
      </c>
      <c r="H2303" s="7">
        <v>186750</v>
      </c>
      <c r="I2303" s="37">
        <v>-1.5031645569620222</v>
      </c>
      <c r="J2303" s="8"/>
    </row>
    <row r="2304" spans="1:10" x14ac:dyDescent="0.3">
      <c r="A2304" s="4" t="s">
        <v>62</v>
      </c>
      <c r="B2304" s="5" t="s">
        <v>107</v>
      </c>
      <c r="C2304" s="6" t="s">
        <v>166</v>
      </c>
      <c r="D2304" s="5" t="s">
        <v>167</v>
      </c>
      <c r="E2304" s="6" t="s">
        <v>1287</v>
      </c>
      <c r="F2304" s="6" t="s">
        <v>1288</v>
      </c>
      <c r="G2304" s="7">
        <v>28950</v>
      </c>
      <c r="H2304" s="7">
        <v>29000</v>
      </c>
      <c r="I2304" s="37">
        <v>0.17271157167531026</v>
      </c>
      <c r="J2304" s="8"/>
    </row>
    <row r="2305" spans="1:10" x14ac:dyDescent="0.3">
      <c r="A2305" s="4" t="s">
        <v>62</v>
      </c>
      <c r="B2305" s="5" t="s">
        <v>107</v>
      </c>
      <c r="C2305" s="6" t="s">
        <v>471</v>
      </c>
      <c r="D2305" s="5" t="s">
        <v>472</v>
      </c>
      <c r="E2305" s="6" t="s">
        <v>1287</v>
      </c>
      <c r="F2305" s="6" t="s">
        <v>1288</v>
      </c>
      <c r="G2305" s="7">
        <v>28600</v>
      </c>
      <c r="H2305" s="7">
        <v>28700</v>
      </c>
      <c r="I2305" s="37">
        <v>0.34965034965035446</v>
      </c>
      <c r="J2305" s="8"/>
    </row>
    <row r="2306" spans="1:10" x14ac:dyDescent="0.3">
      <c r="A2306" s="4" t="s">
        <v>56</v>
      </c>
      <c r="B2306" s="5" t="s">
        <v>182</v>
      </c>
      <c r="C2306" s="6" t="s">
        <v>183</v>
      </c>
      <c r="D2306" s="5" t="s">
        <v>182</v>
      </c>
      <c r="E2306" s="6" t="s">
        <v>1287</v>
      </c>
      <c r="F2306" s="6" t="s">
        <v>1288</v>
      </c>
      <c r="G2306" s="7">
        <v>26600</v>
      </c>
      <c r="H2306" s="7">
        <v>27200</v>
      </c>
      <c r="I2306" s="37">
        <v>2.2556390977443552</v>
      </c>
      <c r="J2306" s="8"/>
    </row>
    <row r="2307" spans="1:10" x14ac:dyDescent="0.3">
      <c r="A2307" s="4" t="s">
        <v>52</v>
      </c>
      <c r="B2307" s="5" t="s">
        <v>119</v>
      </c>
      <c r="C2307" s="6" t="s">
        <v>528</v>
      </c>
      <c r="D2307" s="5" t="s">
        <v>529</v>
      </c>
      <c r="E2307" s="6" t="s">
        <v>1287</v>
      </c>
      <c r="F2307" s="6" t="s">
        <v>1288</v>
      </c>
      <c r="G2307" s="7" t="s">
        <v>112</v>
      </c>
      <c r="H2307" s="7">
        <v>29075</v>
      </c>
      <c r="I2307" s="37" t="s">
        <v>112</v>
      </c>
      <c r="J2307" s="8"/>
    </row>
    <row r="2308" spans="1:10" x14ac:dyDescent="0.3">
      <c r="A2308" s="4" t="s">
        <v>60</v>
      </c>
      <c r="B2308" s="5" t="s">
        <v>98</v>
      </c>
      <c r="C2308" s="6" t="s">
        <v>295</v>
      </c>
      <c r="D2308" s="5" t="s">
        <v>296</v>
      </c>
      <c r="E2308" s="6" t="s">
        <v>1287</v>
      </c>
      <c r="F2308" s="6" t="s">
        <v>1288</v>
      </c>
      <c r="G2308" s="7">
        <v>29133.333333300001</v>
      </c>
      <c r="H2308" s="7">
        <v>29833.333333300001</v>
      </c>
      <c r="I2308" s="37">
        <v>2.4027459954260921</v>
      </c>
      <c r="J2308" s="8"/>
    </row>
    <row r="2309" spans="1:10" x14ac:dyDescent="0.3">
      <c r="A2309" s="4" t="s">
        <v>60</v>
      </c>
      <c r="B2309" s="5" t="s">
        <v>98</v>
      </c>
      <c r="C2309" s="6" t="s">
        <v>196</v>
      </c>
      <c r="D2309" s="5" t="s">
        <v>197</v>
      </c>
      <c r="E2309" s="6" t="s">
        <v>1287</v>
      </c>
      <c r="F2309" s="6" t="s">
        <v>1288</v>
      </c>
      <c r="G2309" s="7">
        <v>28760</v>
      </c>
      <c r="H2309" s="7">
        <v>28800</v>
      </c>
      <c r="I2309" s="37">
        <v>0.13908205841446364</v>
      </c>
      <c r="J2309" s="8"/>
    </row>
    <row r="2310" spans="1:10" x14ac:dyDescent="0.3">
      <c r="A2310" s="4" t="s">
        <v>60</v>
      </c>
      <c r="B2310" s="5" t="s">
        <v>98</v>
      </c>
      <c r="C2310" s="6" t="s">
        <v>303</v>
      </c>
      <c r="D2310" s="5" t="s">
        <v>304</v>
      </c>
      <c r="E2310" s="6" t="s">
        <v>1287</v>
      </c>
      <c r="F2310" s="6" t="s">
        <v>1288</v>
      </c>
      <c r="G2310" s="7">
        <v>27900</v>
      </c>
      <c r="H2310" s="7">
        <v>27900</v>
      </c>
      <c r="I2310" s="37">
        <v>0</v>
      </c>
      <c r="J2310" s="8"/>
    </row>
    <row r="2311" spans="1:10" x14ac:dyDescent="0.3">
      <c r="A2311" s="4" t="s">
        <v>60</v>
      </c>
      <c r="B2311" s="5" t="s">
        <v>98</v>
      </c>
      <c r="C2311" s="6" t="s">
        <v>99</v>
      </c>
      <c r="D2311" s="5" t="s">
        <v>100</v>
      </c>
      <c r="E2311" s="6" t="s">
        <v>1287</v>
      </c>
      <c r="F2311" s="6" t="s">
        <v>1288</v>
      </c>
      <c r="G2311" s="7">
        <v>30100</v>
      </c>
      <c r="H2311" s="7">
        <v>30100</v>
      </c>
      <c r="I2311" s="37">
        <v>0</v>
      </c>
      <c r="J2311" s="8"/>
    </row>
    <row r="2312" spans="1:10" x14ac:dyDescent="0.3">
      <c r="A2312" s="4" t="s">
        <v>66</v>
      </c>
      <c r="B2312" s="5" t="s">
        <v>198</v>
      </c>
      <c r="C2312" s="6" t="s">
        <v>282</v>
      </c>
      <c r="D2312" s="5" t="s">
        <v>283</v>
      </c>
      <c r="E2312" s="6" t="s">
        <v>1287</v>
      </c>
      <c r="F2312" s="6" t="s">
        <v>1288</v>
      </c>
      <c r="G2312" s="7">
        <v>30800</v>
      </c>
      <c r="H2312" s="7">
        <v>31066.666666699999</v>
      </c>
      <c r="I2312" s="37">
        <v>0.86580086590908323</v>
      </c>
      <c r="J2312" s="8"/>
    </row>
    <row r="2313" spans="1:10" x14ac:dyDescent="0.3">
      <c r="A2313" s="4" t="s">
        <v>57</v>
      </c>
      <c r="B2313" s="5" t="s">
        <v>156</v>
      </c>
      <c r="C2313" s="6" t="s">
        <v>540</v>
      </c>
      <c r="D2313" s="5" t="s">
        <v>541</v>
      </c>
      <c r="E2313" s="6" t="s">
        <v>1287</v>
      </c>
      <c r="F2313" s="6" t="s">
        <v>1288</v>
      </c>
      <c r="G2313" s="7">
        <v>26533.333333300001</v>
      </c>
      <c r="H2313" s="7">
        <v>26333.333333300001</v>
      </c>
      <c r="I2313" s="37">
        <v>-0.75376884422204693</v>
      </c>
      <c r="J2313" s="8"/>
    </row>
    <row r="2314" spans="1:10" x14ac:dyDescent="0.3">
      <c r="A2314" s="4" t="s">
        <v>54</v>
      </c>
      <c r="B2314" s="5" t="s">
        <v>129</v>
      </c>
      <c r="C2314" s="6" t="s">
        <v>309</v>
      </c>
      <c r="D2314" s="5" t="s">
        <v>310</v>
      </c>
      <c r="E2314" s="6" t="s">
        <v>1287</v>
      </c>
      <c r="F2314" s="6" t="s">
        <v>1288</v>
      </c>
      <c r="G2314" s="7">
        <v>27725</v>
      </c>
      <c r="H2314" s="7">
        <v>27987.5</v>
      </c>
      <c r="I2314" s="37">
        <v>0.94679891794409166</v>
      </c>
      <c r="J2314" s="8"/>
    </row>
    <row r="2315" spans="1:10" x14ac:dyDescent="0.3">
      <c r="A2315" s="4" t="s">
        <v>65</v>
      </c>
      <c r="B2315" s="5" t="s">
        <v>104</v>
      </c>
      <c r="C2315" s="6" t="s">
        <v>230</v>
      </c>
      <c r="D2315" s="5" t="s">
        <v>231</v>
      </c>
      <c r="E2315" s="6" t="s">
        <v>1287</v>
      </c>
      <c r="F2315" s="6" t="s">
        <v>1288</v>
      </c>
      <c r="G2315" s="7">
        <v>30000</v>
      </c>
      <c r="H2315" s="7">
        <v>30100</v>
      </c>
      <c r="I2315" s="37">
        <v>0.33333333333334103</v>
      </c>
      <c r="J2315" s="8"/>
    </row>
    <row r="2316" spans="1:10" x14ac:dyDescent="0.3">
      <c r="A2316" s="4" t="s">
        <v>65</v>
      </c>
      <c r="B2316" s="5" t="s">
        <v>104</v>
      </c>
      <c r="C2316" s="6" t="s">
        <v>162</v>
      </c>
      <c r="D2316" s="5" t="s">
        <v>163</v>
      </c>
      <c r="E2316" s="6" t="s">
        <v>1287</v>
      </c>
      <c r="F2316" s="6" t="s">
        <v>1288</v>
      </c>
      <c r="G2316" s="7">
        <v>29300</v>
      </c>
      <c r="H2316" s="7">
        <v>29100</v>
      </c>
      <c r="I2316" s="37">
        <v>-0.68259385665528916</v>
      </c>
      <c r="J2316" s="8"/>
    </row>
    <row r="2317" spans="1:10" x14ac:dyDescent="0.3">
      <c r="A2317" s="4" t="s">
        <v>59</v>
      </c>
      <c r="B2317" s="5" t="s">
        <v>132</v>
      </c>
      <c r="C2317" s="6" t="s">
        <v>276</v>
      </c>
      <c r="D2317" s="5" t="s">
        <v>277</v>
      </c>
      <c r="E2317" s="6" t="s">
        <v>1287</v>
      </c>
      <c r="F2317" s="6" t="s">
        <v>1288</v>
      </c>
      <c r="G2317" s="7">
        <v>28500</v>
      </c>
      <c r="H2317" s="7">
        <v>28600</v>
      </c>
      <c r="I2317" s="37">
        <v>0.35087719298245723</v>
      </c>
      <c r="J2317" s="8"/>
    </row>
    <row r="2318" spans="1:10" x14ac:dyDescent="0.3">
      <c r="A2318" s="4" t="s">
        <v>59</v>
      </c>
      <c r="B2318" s="5" t="s">
        <v>132</v>
      </c>
      <c r="C2318" s="6" t="s">
        <v>241</v>
      </c>
      <c r="D2318" s="5" t="s">
        <v>242</v>
      </c>
      <c r="E2318" s="6" t="s">
        <v>1287</v>
      </c>
      <c r="F2318" s="6" t="s">
        <v>1288</v>
      </c>
      <c r="G2318" s="7">
        <v>28725</v>
      </c>
      <c r="H2318" s="7">
        <v>29800</v>
      </c>
      <c r="I2318" s="37">
        <v>3.7423846823324558</v>
      </c>
      <c r="J2318" s="8"/>
    </row>
    <row r="2319" spans="1:10" x14ac:dyDescent="0.3">
      <c r="A2319" s="4" t="s">
        <v>59</v>
      </c>
      <c r="B2319" s="5" t="s">
        <v>132</v>
      </c>
      <c r="C2319" s="6" t="s">
        <v>133</v>
      </c>
      <c r="D2319" s="5" t="s">
        <v>134</v>
      </c>
      <c r="E2319" s="6" t="s">
        <v>1287</v>
      </c>
      <c r="F2319" s="6" t="s">
        <v>1288</v>
      </c>
      <c r="G2319" s="7">
        <v>29066.666666699999</v>
      </c>
      <c r="H2319" s="7">
        <v>29266.666666699999</v>
      </c>
      <c r="I2319" s="37">
        <v>0.68807339449461491</v>
      </c>
      <c r="J2319" s="8"/>
    </row>
    <row r="2320" spans="1:10" x14ac:dyDescent="0.3">
      <c r="A2320" s="4" t="s">
        <v>59</v>
      </c>
      <c r="B2320" s="5" t="s">
        <v>132</v>
      </c>
      <c r="C2320" s="6" t="s">
        <v>135</v>
      </c>
      <c r="D2320" s="5" t="s">
        <v>136</v>
      </c>
      <c r="E2320" s="6" t="s">
        <v>1287</v>
      </c>
      <c r="F2320" s="6" t="s">
        <v>1288</v>
      </c>
      <c r="G2320" s="7">
        <v>27600</v>
      </c>
      <c r="H2320" s="7">
        <v>27666.666666699999</v>
      </c>
      <c r="I2320" s="37">
        <v>0.2415458938405779</v>
      </c>
      <c r="J2320" s="8"/>
    </row>
    <row r="2321" spans="1:10" x14ac:dyDescent="0.3">
      <c r="A2321" s="4" t="s">
        <v>59</v>
      </c>
      <c r="B2321" s="5" t="s">
        <v>132</v>
      </c>
      <c r="C2321" s="6" t="s">
        <v>313</v>
      </c>
      <c r="D2321" s="5" t="s">
        <v>314</v>
      </c>
      <c r="E2321" s="6" t="s">
        <v>1287</v>
      </c>
      <c r="F2321" s="6" t="s">
        <v>1288</v>
      </c>
      <c r="G2321" s="7">
        <v>27250</v>
      </c>
      <c r="H2321" s="7">
        <v>27250</v>
      </c>
      <c r="I2321" s="37">
        <v>0</v>
      </c>
      <c r="J2321" s="8"/>
    </row>
    <row r="2322" spans="1:10" x14ac:dyDescent="0.3">
      <c r="A2322" s="4" t="s">
        <v>59</v>
      </c>
      <c r="B2322" s="5" t="s">
        <v>132</v>
      </c>
      <c r="C2322" s="6" t="s">
        <v>519</v>
      </c>
      <c r="D2322" s="5" t="s">
        <v>520</v>
      </c>
      <c r="E2322" s="6" t="s">
        <v>1287</v>
      </c>
      <c r="F2322" s="6" t="s">
        <v>1288</v>
      </c>
      <c r="G2322" s="7">
        <v>27600</v>
      </c>
      <c r="H2322" s="7">
        <v>27625</v>
      </c>
      <c r="I2322" s="37">
        <v>9.0579710144922387E-2</v>
      </c>
      <c r="J2322" s="8"/>
    </row>
    <row r="2323" spans="1:10" x14ac:dyDescent="0.3">
      <c r="A2323" s="4" t="s">
        <v>59</v>
      </c>
      <c r="B2323" s="5" t="s">
        <v>132</v>
      </c>
      <c r="C2323" s="6" t="s">
        <v>322</v>
      </c>
      <c r="D2323" s="5" t="s">
        <v>323</v>
      </c>
      <c r="E2323" s="6" t="s">
        <v>1287</v>
      </c>
      <c r="F2323" s="6" t="s">
        <v>1288</v>
      </c>
      <c r="G2323" s="7">
        <v>30266.666666699999</v>
      </c>
      <c r="H2323" s="7">
        <v>30466.666666699999</v>
      </c>
      <c r="I2323" s="37">
        <v>0.66079295154111151</v>
      </c>
      <c r="J2323" s="8"/>
    </row>
    <row r="2324" spans="1:10" x14ac:dyDescent="0.3">
      <c r="A2324" s="4" t="s">
        <v>59</v>
      </c>
      <c r="B2324" s="5" t="s">
        <v>132</v>
      </c>
      <c r="C2324" s="6" t="s">
        <v>278</v>
      </c>
      <c r="D2324" s="5" t="s">
        <v>279</v>
      </c>
      <c r="E2324" s="6" t="s">
        <v>1287</v>
      </c>
      <c r="F2324" s="6" t="s">
        <v>1288</v>
      </c>
      <c r="G2324" s="7">
        <v>30350</v>
      </c>
      <c r="H2324" s="7">
        <v>30250</v>
      </c>
      <c r="I2324" s="37">
        <v>-0.32948929159802853</v>
      </c>
      <c r="J2324" s="8"/>
    </row>
    <row r="2325" spans="1:10" x14ac:dyDescent="0.3">
      <c r="A2325" s="4" t="s">
        <v>59</v>
      </c>
      <c r="B2325" s="5" t="s">
        <v>132</v>
      </c>
      <c r="C2325" s="6" t="s">
        <v>246</v>
      </c>
      <c r="D2325" s="5" t="s">
        <v>247</v>
      </c>
      <c r="E2325" s="6" t="s">
        <v>1287</v>
      </c>
      <c r="F2325" s="6" t="s">
        <v>1288</v>
      </c>
      <c r="G2325" s="7">
        <v>28100</v>
      </c>
      <c r="H2325" s="7">
        <v>28000</v>
      </c>
      <c r="I2325" s="37">
        <v>-0.3558718861209953</v>
      </c>
      <c r="J2325" s="8"/>
    </row>
    <row r="2326" spans="1:10" x14ac:dyDescent="0.3">
      <c r="A2326" s="4" t="s">
        <v>62</v>
      </c>
      <c r="B2326" s="5" t="s">
        <v>107</v>
      </c>
      <c r="C2326" s="6" t="s">
        <v>108</v>
      </c>
      <c r="D2326" s="5" t="s">
        <v>109</v>
      </c>
      <c r="E2326" s="6" t="s">
        <v>1289</v>
      </c>
      <c r="F2326" s="6" t="s">
        <v>1288</v>
      </c>
      <c r="G2326" s="7">
        <v>29100</v>
      </c>
      <c r="H2326" s="7">
        <v>28928.5555556</v>
      </c>
      <c r="I2326" s="37">
        <v>-0.58915616632302381</v>
      </c>
      <c r="J2326" s="8"/>
    </row>
    <row r="2327" spans="1:10" x14ac:dyDescent="0.3">
      <c r="A2327" s="4" t="s">
        <v>62</v>
      </c>
      <c r="B2327" s="5" t="s">
        <v>107</v>
      </c>
      <c r="C2327" s="6" t="s">
        <v>166</v>
      </c>
      <c r="D2327" s="5" t="s">
        <v>167</v>
      </c>
      <c r="E2327" s="6" t="s">
        <v>1289</v>
      </c>
      <c r="F2327" s="6" t="s">
        <v>1288</v>
      </c>
      <c r="G2327" s="7">
        <v>27850</v>
      </c>
      <c r="H2327" s="7">
        <v>27750</v>
      </c>
      <c r="I2327" s="37">
        <v>-0.35906642728904536</v>
      </c>
      <c r="J2327" s="8"/>
    </row>
    <row r="2328" spans="1:10" x14ac:dyDescent="0.3">
      <c r="A2328" s="4" t="s">
        <v>62</v>
      </c>
      <c r="B2328" s="5" t="s">
        <v>107</v>
      </c>
      <c r="C2328" s="6" t="s">
        <v>168</v>
      </c>
      <c r="D2328" s="5" t="s">
        <v>106</v>
      </c>
      <c r="E2328" s="6" t="s">
        <v>1289</v>
      </c>
      <c r="F2328" s="6" t="s">
        <v>1288</v>
      </c>
      <c r="G2328" s="7">
        <v>27387.5</v>
      </c>
      <c r="H2328" s="7">
        <v>27150</v>
      </c>
      <c r="I2328" s="37">
        <v>-0.86718393427658302</v>
      </c>
      <c r="J2328" s="8"/>
    </row>
    <row r="2329" spans="1:10" x14ac:dyDescent="0.3">
      <c r="A2329" s="4" t="s">
        <v>62</v>
      </c>
      <c r="B2329" s="5" t="s">
        <v>107</v>
      </c>
      <c r="C2329" s="6" t="s">
        <v>169</v>
      </c>
      <c r="D2329" s="5" t="s">
        <v>170</v>
      </c>
      <c r="E2329" s="6" t="s">
        <v>1289</v>
      </c>
      <c r="F2329" s="6" t="s">
        <v>1288</v>
      </c>
      <c r="G2329" s="7">
        <v>27070</v>
      </c>
      <c r="H2329" s="7">
        <v>27320</v>
      </c>
      <c r="I2329" s="37">
        <v>0.9235315847802017</v>
      </c>
      <c r="J2329" s="8"/>
    </row>
    <row r="2330" spans="1:10" x14ac:dyDescent="0.3">
      <c r="A2330" s="4" t="s">
        <v>62</v>
      </c>
      <c r="B2330" s="5" t="s">
        <v>107</v>
      </c>
      <c r="C2330" s="6" t="s">
        <v>327</v>
      </c>
      <c r="D2330" s="5" t="s">
        <v>328</v>
      </c>
      <c r="E2330" s="6" t="s">
        <v>1289</v>
      </c>
      <c r="F2330" s="6" t="s">
        <v>1288</v>
      </c>
      <c r="G2330" s="7">
        <v>28786</v>
      </c>
      <c r="H2330" s="7">
        <v>28586</v>
      </c>
      <c r="I2330" s="37">
        <v>-0.69478218578475914</v>
      </c>
      <c r="J2330" s="8"/>
    </row>
    <row r="2331" spans="1:10" x14ac:dyDescent="0.3">
      <c r="A2331" s="4" t="s">
        <v>62</v>
      </c>
      <c r="B2331" s="5" t="s">
        <v>107</v>
      </c>
      <c r="C2331" s="6" t="s">
        <v>113</v>
      </c>
      <c r="D2331" s="5" t="s">
        <v>114</v>
      </c>
      <c r="E2331" s="6" t="s">
        <v>1289</v>
      </c>
      <c r="F2331" s="6" t="s">
        <v>1288</v>
      </c>
      <c r="G2331" s="7">
        <v>29075</v>
      </c>
      <c r="H2331" s="7">
        <v>29000</v>
      </c>
      <c r="I2331" s="37">
        <v>-0.2579535683576939</v>
      </c>
      <c r="J2331" s="8"/>
    </row>
    <row r="2332" spans="1:10" x14ac:dyDescent="0.3">
      <c r="A2332" s="4" t="s">
        <v>62</v>
      </c>
      <c r="B2332" s="5" t="s">
        <v>107</v>
      </c>
      <c r="C2332" s="6" t="s">
        <v>171</v>
      </c>
      <c r="D2332" s="5" t="s">
        <v>172</v>
      </c>
      <c r="E2332" s="6" t="s">
        <v>1289</v>
      </c>
      <c r="F2332" s="6" t="s">
        <v>1288</v>
      </c>
      <c r="G2332" s="7">
        <v>28850</v>
      </c>
      <c r="H2332" s="7">
        <v>29294.400000000001</v>
      </c>
      <c r="I2332" s="37">
        <v>1.5403812824956731</v>
      </c>
      <c r="J2332" s="8"/>
    </row>
    <row r="2333" spans="1:10" x14ac:dyDescent="0.3">
      <c r="A2333" s="4" t="s">
        <v>62</v>
      </c>
      <c r="B2333" s="5" t="s">
        <v>107</v>
      </c>
      <c r="C2333" s="6" t="s">
        <v>173</v>
      </c>
      <c r="D2333" s="5" t="s">
        <v>174</v>
      </c>
      <c r="E2333" s="6" t="s">
        <v>1289</v>
      </c>
      <c r="F2333" s="6" t="s">
        <v>1288</v>
      </c>
      <c r="G2333" s="7">
        <v>27708.799999999999</v>
      </c>
      <c r="H2333" s="7">
        <v>27808.799999999999</v>
      </c>
      <c r="I2333" s="37">
        <v>0.36089617738768176</v>
      </c>
      <c r="J2333" s="8"/>
    </row>
    <row r="2334" spans="1:10" x14ac:dyDescent="0.3">
      <c r="A2334" s="4" t="s">
        <v>62</v>
      </c>
      <c r="B2334" s="5" t="s">
        <v>107</v>
      </c>
      <c r="C2334" s="6" t="s">
        <v>469</v>
      </c>
      <c r="D2334" s="5" t="s">
        <v>470</v>
      </c>
      <c r="E2334" s="6" t="s">
        <v>1289</v>
      </c>
      <c r="F2334" s="6" t="s">
        <v>1288</v>
      </c>
      <c r="G2334" s="7">
        <v>28250</v>
      </c>
      <c r="H2334" s="7">
        <v>28200</v>
      </c>
      <c r="I2334" s="37">
        <v>-0.17699115044247371</v>
      </c>
      <c r="J2334" s="8"/>
    </row>
    <row r="2335" spans="1:10" x14ac:dyDescent="0.3">
      <c r="A2335" s="4" t="s">
        <v>62</v>
      </c>
      <c r="B2335" s="5" t="s">
        <v>107</v>
      </c>
      <c r="C2335" s="6" t="s">
        <v>301</v>
      </c>
      <c r="D2335" s="5" t="s">
        <v>302</v>
      </c>
      <c r="E2335" s="6" t="s">
        <v>1289</v>
      </c>
      <c r="F2335" s="6" t="s">
        <v>1288</v>
      </c>
      <c r="G2335" s="7">
        <v>26750</v>
      </c>
      <c r="H2335" s="7">
        <v>26625</v>
      </c>
      <c r="I2335" s="37">
        <v>-0.46728971962616273</v>
      </c>
      <c r="J2335" s="8"/>
    </row>
    <row r="2336" spans="1:10" x14ac:dyDescent="0.3">
      <c r="A2336" s="4" t="s">
        <v>62</v>
      </c>
      <c r="B2336" s="5" t="s">
        <v>107</v>
      </c>
      <c r="C2336" s="6" t="s">
        <v>175</v>
      </c>
      <c r="D2336" s="5" t="s">
        <v>161</v>
      </c>
      <c r="E2336" s="6" t="s">
        <v>1289</v>
      </c>
      <c r="F2336" s="6" t="s">
        <v>1288</v>
      </c>
      <c r="G2336" s="7">
        <v>26825</v>
      </c>
      <c r="H2336" s="7">
        <v>27000</v>
      </c>
      <c r="I2336" s="37">
        <v>0.65237651444547406</v>
      </c>
      <c r="J2336" s="8"/>
    </row>
    <row r="2337" spans="1:10" x14ac:dyDescent="0.3">
      <c r="A2337" s="4" t="s">
        <v>62</v>
      </c>
      <c r="B2337" s="5" t="s">
        <v>107</v>
      </c>
      <c r="C2337" s="6" t="s">
        <v>176</v>
      </c>
      <c r="D2337" s="5" t="s">
        <v>177</v>
      </c>
      <c r="E2337" s="6" t="s">
        <v>1289</v>
      </c>
      <c r="F2337" s="6" t="s">
        <v>1288</v>
      </c>
      <c r="G2337" s="7">
        <v>28375</v>
      </c>
      <c r="H2337" s="7">
        <v>28586</v>
      </c>
      <c r="I2337" s="37">
        <v>0.74361233480175759</v>
      </c>
      <c r="J2337" s="8"/>
    </row>
    <row r="2338" spans="1:10" x14ac:dyDescent="0.3">
      <c r="A2338" s="4" t="s">
        <v>62</v>
      </c>
      <c r="B2338" s="5" t="s">
        <v>107</v>
      </c>
      <c r="C2338" s="6" t="s">
        <v>115</v>
      </c>
      <c r="D2338" s="5" t="s">
        <v>116</v>
      </c>
      <c r="E2338" s="6" t="s">
        <v>1289</v>
      </c>
      <c r="F2338" s="6" t="s">
        <v>1288</v>
      </c>
      <c r="G2338" s="7">
        <v>32700</v>
      </c>
      <c r="H2338" s="7">
        <v>32700</v>
      </c>
      <c r="I2338" s="37">
        <v>0</v>
      </c>
      <c r="J2338" s="8"/>
    </row>
    <row r="2339" spans="1:10" x14ac:dyDescent="0.3">
      <c r="A2339" s="4" t="s">
        <v>62</v>
      </c>
      <c r="B2339" s="5" t="s">
        <v>107</v>
      </c>
      <c r="C2339" s="6" t="s">
        <v>117</v>
      </c>
      <c r="D2339" s="5" t="s">
        <v>118</v>
      </c>
      <c r="E2339" s="6" t="s">
        <v>1289</v>
      </c>
      <c r="F2339" s="6" t="s">
        <v>1288</v>
      </c>
      <c r="G2339" s="7">
        <v>29390.666666699999</v>
      </c>
      <c r="H2339" s="7">
        <v>29390.666666699999</v>
      </c>
      <c r="I2339" s="37">
        <v>0</v>
      </c>
      <c r="J2339" s="8"/>
    </row>
    <row r="2340" spans="1:10" x14ac:dyDescent="0.3">
      <c r="A2340" s="4" t="s">
        <v>62</v>
      </c>
      <c r="B2340" s="5" t="s">
        <v>107</v>
      </c>
      <c r="C2340" s="6" t="s">
        <v>262</v>
      </c>
      <c r="D2340" s="5" t="s">
        <v>263</v>
      </c>
      <c r="E2340" s="6" t="s">
        <v>1289</v>
      </c>
      <c r="F2340" s="6" t="s">
        <v>1288</v>
      </c>
      <c r="G2340" s="7">
        <v>27900</v>
      </c>
      <c r="H2340" s="7">
        <v>27760</v>
      </c>
      <c r="I2340" s="37">
        <v>-0.50179211469534302</v>
      </c>
      <c r="J2340" s="8"/>
    </row>
    <row r="2341" spans="1:10" x14ac:dyDescent="0.3">
      <c r="A2341" s="4" t="s">
        <v>75</v>
      </c>
      <c r="B2341" s="5" t="s">
        <v>380</v>
      </c>
      <c r="C2341" s="6" t="s">
        <v>381</v>
      </c>
      <c r="D2341" s="5" t="s">
        <v>382</v>
      </c>
      <c r="E2341" s="6" t="s">
        <v>1289</v>
      </c>
      <c r="F2341" s="6" t="s">
        <v>1288</v>
      </c>
      <c r="G2341" s="7">
        <v>34445</v>
      </c>
      <c r="H2341" s="7">
        <v>35048</v>
      </c>
      <c r="I2341" s="37">
        <v>1.7506169255334658</v>
      </c>
      <c r="J2341" s="8"/>
    </row>
    <row r="2342" spans="1:10" x14ac:dyDescent="0.3">
      <c r="A2342" s="4" t="s">
        <v>56</v>
      </c>
      <c r="B2342" s="5" t="s">
        <v>182</v>
      </c>
      <c r="C2342" s="6" t="s">
        <v>183</v>
      </c>
      <c r="D2342" s="5" t="s">
        <v>182</v>
      </c>
      <c r="E2342" s="6" t="s">
        <v>1289</v>
      </c>
      <c r="F2342" s="6" t="s">
        <v>1288</v>
      </c>
      <c r="G2342" s="7">
        <v>26583.333333300001</v>
      </c>
      <c r="H2342" s="7">
        <v>26600</v>
      </c>
      <c r="I2342" s="37">
        <v>6.2695924890365795E-2</v>
      </c>
      <c r="J2342" s="8"/>
    </row>
    <row r="2343" spans="1:10" x14ac:dyDescent="0.3">
      <c r="A2343" s="4" t="s">
        <v>53</v>
      </c>
      <c r="B2343" s="5" t="s">
        <v>146</v>
      </c>
      <c r="C2343" s="6" t="s">
        <v>184</v>
      </c>
      <c r="D2343" s="5" t="s">
        <v>185</v>
      </c>
      <c r="E2343" s="6" t="s">
        <v>1289</v>
      </c>
      <c r="F2343" s="6" t="s">
        <v>1288</v>
      </c>
      <c r="G2343" s="7">
        <v>26825</v>
      </c>
      <c r="H2343" s="7">
        <v>26600</v>
      </c>
      <c r="I2343" s="37">
        <v>-0.83876980428704284</v>
      </c>
      <c r="J2343" s="8"/>
    </row>
    <row r="2344" spans="1:10" x14ac:dyDescent="0.3">
      <c r="A2344" s="4" t="s">
        <v>53</v>
      </c>
      <c r="B2344" s="5" t="s">
        <v>146</v>
      </c>
      <c r="C2344" s="6" t="s">
        <v>473</v>
      </c>
      <c r="D2344" s="5" t="s">
        <v>474</v>
      </c>
      <c r="E2344" s="6" t="s">
        <v>1289</v>
      </c>
      <c r="F2344" s="6" t="s">
        <v>1288</v>
      </c>
      <c r="G2344" s="7">
        <v>27300</v>
      </c>
      <c r="H2344" s="7">
        <v>27400</v>
      </c>
      <c r="I2344" s="37">
        <v>0.366300366300365</v>
      </c>
      <c r="J2344" s="8"/>
    </row>
    <row r="2345" spans="1:10" x14ac:dyDescent="0.3">
      <c r="A2345" s="4" t="s">
        <v>53</v>
      </c>
      <c r="B2345" s="5" t="s">
        <v>146</v>
      </c>
      <c r="C2345" s="6" t="s">
        <v>475</v>
      </c>
      <c r="D2345" s="5" t="s">
        <v>476</v>
      </c>
      <c r="E2345" s="6" t="s">
        <v>1289</v>
      </c>
      <c r="F2345" s="6" t="s">
        <v>1288</v>
      </c>
      <c r="G2345" s="7">
        <v>28000</v>
      </c>
      <c r="H2345" s="7">
        <v>28000</v>
      </c>
      <c r="I2345" s="37">
        <v>0</v>
      </c>
      <c r="J2345" s="8"/>
    </row>
    <row r="2346" spans="1:10" x14ac:dyDescent="0.3">
      <c r="A2346" s="4" t="s">
        <v>53</v>
      </c>
      <c r="B2346" s="5" t="s">
        <v>146</v>
      </c>
      <c r="C2346" s="6" t="s">
        <v>186</v>
      </c>
      <c r="D2346" s="5" t="s">
        <v>187</v>
      </c>
      <c r="E2346" s="6" t="s">
        <v>1289</v>
      </c>
      <c r="F2346" s="6" t="s">
        <v>1288</v>
      </c>
      <c r="G2346" s="7">
        <v>25966.666666699999</v>
      </c>
      <c r="H2346" s="7">
        <v>25716.666666699999</v>
      </c>
      <c r="I2346" s="37">
        <v>-0.96277278562135749</v>
      </c>
      <c r="J2346" s="8"/>
    </row>
    <row r="2347" spans="1:10" x14ac:dyDescent="0.3">
      <c r="A2347" s="4" t="s">
        <v>53</v>
      </c>
      <c r="B2347" s="5" t="s">
        <v>146</v>
      </c>
      <c r="C2347" s="6" t="s">
        <v>188</v>
      </c>
      <c r="D2347" s="5" t="s">
        <v>189</v>
      </c>
      <c r="E2347" s="6" t="s">
        <v>1289</v>
      </c>
      <c r="F2347" s="6" t="s">
        <v>1288</v>
      </c>
      <c r="G2347" s="7">
        <v>27600</v>
      </c>
      <c r="H2347" s="7">
        <v>27600</v>
      </c>
      <c r="I2347" s="37">
        <v>0</v>
      </c>
      <c r="J2347" s="8"/>
    </row>
    <row r="2348" spans="1:10" x14ac:dyDescent="0.3">
      <c r="A2348" s="4" t="s">
        <v>53</v>
      </c>
      <c r="B2348" s="5" t="s">
        <v>146</v>
      </c>
      <c r="C2348" s="6" t="s">
        <v>154</v>
      </c>
      <c r="D2348" s="5" t="s">
        <v>155</v>
      </c>
      <c r="E2348" s="6" t="s">
        <v>1289</v>
      </c>
      <c r="F2348" s="6" t="s">
        <v>1288</v>
      </c>
      <c r="G2348" s="7">
        <v>29150</v>
      </c>
      <c r="H2348" s="7">
        <v>29025</v>
      </c>
      <c r="I2348" s="37">
        <v>-0.42881646655231753</v>
      </c>
      <c r="J2348" s="8"/>
    </row>
    <row r="2349" spans="1:10" x14ac:dyDescent="0.3">
      <c r="A2349" s="4" t="s">
        <v>53</v>
      </c>
      <c r="B2349" s="5" t="s">
        <v>146</v>
      </c>
      <c r="C2349" s="6" t="s">
        <v>264</v>
      </c>
      <c r="D2349" s="5" t="s">
        <v>265</v>
      </c>
      <c r="E2349" s="6" t="s">
        <v>1289</v>
      </c>
      <c r="F2349" s="6" t="s">
        <v>1288</v>
      </c>
      <c r="G2349" s="7">
        <v>26975</v>
      </c>
      <c r="H2349" s="7">
        <v>27633.333333300001</v>
      </c>
      <c r="I2349" s="37">
        <v>2.44053135607043</v>
      </c>
      <c r="J2349" s="8"/>
    </row>
    <row r="2350" spans="1:10" x14ac:dyDescent="0.3">
      <c r="A2350" s="4" t="s">
        <v>53</v>
      </c>
      <c r="B2350" s="5" t="s">
        <v>146</v>
      </c>
      <c r="C2350" s="6" t="s">
        <v>147</v>
      </c>
      <c r="D2350" s="5" t="s">
        <v>148</v>
      </c>
      <c r="E2350" s="6" t="s">
        <v>1289</v>
      </c>
      <c r="F2350" s="6" t="s">
        <v>1288</v>
      </c>
      <c r="G2350" s="7">
        <v>27300</v>
      </c>
      <c r="H2350" s="7">
        <v>27300</v>
      </c>
      <c r="I2350" s="37">
        <v>0</v>
      </c>
      <c r="J2350" s="8"/>
    </row>
    <row r="2351" spans="1:10" x14ac:dyDescent="0.3">
      <c r="A2351" s="4" t="s">
        <v>53</v>
      </c>
      <c r="B2351" s="5" t="s">
        <v>146</v>
      </c>
      <c r="C2351" s="6" t="s">
        <v>358</v>
      </c>
      <c r="D2351" s="5" t="s">
        <v>359</v>
      </c>
      <c r="E2351" s="6" t="s">
        <v>1289</v>
      </c>
      <c r="F2351" s="6" t="s">
        <v>1288</v>
      </c>
      <c r="G2351" s="7">
        <v>25333.333333300001</v>
      </c>
      <c r="H2351" s="7">
        <v>26000</v>
      </c>
      <c r="I2351" s="37">
        <v>2.6315789475034546</v>
      </c>
      <c r="J2351" s="8"/>
    </row>
    <row r="2352" spans="1:10" x14ac:dyDescent="0.3">
      <c r="A2352" s="4" t="s">
        <v>53</v>
      </c>
      <c r="B2352" s="5" t="s">
        <v>146</v>
      </c>
      <c r="C2352" s="6" t="s">
        <v>346</v>
      </c>
      <c r="D2352" s="5" t="s">
        <v>347</v>
      </c>
      <c r="E2352" s="6" t="s">
        <v>1289</v>
      </c>
      <c r="F2352" s="6" t="s">
        <v>1288</v>
      </c>
      <c r="G2352" s="7">
        <v>27133.333333300001</v>
      </c>
      <c r="H2352" s="7">
        <v>27133.333333300001</v>
      </c>
      <c r="I2352" s="37">
        <v>0</v>
      </c>
      <c r="J2352" s="8"/>
    </row>
    <row r="2353" spans="1:10" x14ac:dyDescent="0.3">
      <c r="A2353" s="4" t="s">
        <v>53</v>
      </c>
      <c r="B2353" s="5" t="s">
        <v>146</v>
      </c>
      <c r="C2353" s="6" t="s">
        <v>192</v>
      </c>
      <c r="D2353" s="5" t="s">
        <v>193</v>
      </c>
      <c r="E2353" s="6" t="s">
        <v>1289</v>
      </c>
      <c r="F2353" s="6" t="s">
        <v>1288</v>
      </c>
      <c r="G2353" s="7">
        <v>27460</v>
      </c>
      <c r="H2353" s="7">
        <v>27560</v>
      </c>
      <c r="I2353" s="37">
        <v>0.36416605972322547</v>
      </c>
      <c r="J2353" s="8"/>
    </row>
    <row r="2354" spans="1:10" x14ac:dyDescent="0.3">
      <c r="A2354" s="4" t="s">
        <v>53</v>
      </c>
      <c r="B2354" s="5" t="s">
        <v>146</v>
      </c>
      <c r="C2354" s="6" t="s">
        <v>477</v>
      </c>
      <c r="D2354" s="5" t="s">
        <v>478</v>
      </c>
      <c r="E2354" s="6" t="s">
        <v>1289</v>
      </c>
      <c r="F2354" s="6" t="s">
        <v>1288</v>
      </c>
      <c r="G2354" s="7">
        <v>27300</v>
      </c>
      <c r="H2354" s="7">
        <v>27540</v>
      </c>
      <c r="I2354" s="37">
        <v>0.879120879120876</v>
      </c>
      <c r="J2354" s="8"/>
    </row>
    <row r="2355" spans="1:10" x14ac:dyDescent="0.3">
      <c r="A2355" s="4" t="s">
        <v>53</v>
      </c>
      <c r="B2355" s="5" t="s">
        <v>146</v>
      </c>
      <c r="C2355" s="6" t="s">
        <v>526</v>
      </c>
      <c r="D2355" s="5" t="s">
        <v>527</v>
      </c>
      <c r="E2355" s="6" t="s">
        <v>1289</v>
      </c>
      <c r="F2355" s="6" t="s">
        <v>1288</v>
      </c>
      <c r="G2355" s="7">
        <v>27000</v>
      </c>
      <c r="H2355" s="7">
        <v>27000</v>
      </c>
      <c r="I2355" s="37">
        <v>0</v>
      </c>
      <c r="J2355" s="8"/>
    </row>
    <row r="2356" spans="1:10" x14ac:dyDescent="0.3">
      <c r="A2356" s="4" t="s">
        <v>53</v>
      </c>
      <c r="B2356" s="5" t="s">
        <v>146</v>
      </c>
      <c r="C2356" s="6" t="s">
        <v>194</v>
      </c>
      <c r="D2356" s="5" t="s">
        <v>195</v>
      </c>
      <c r="E2356" s="6" t="s">
        <v>1289</v>
      </c>
      <c r="F2356" s="6" t="s">
        <v>1288</v>
      </c>
      <c r="G2356" s="7">
        <v>27080</v>
      </c>
      <c r="H2356" s="7">
        <v>26900</v>
      </c>
      <c r="I2356" s="37">
        <v>-0.66469719350074064</v>
      </c>
      <c r="J2356" s="8"/>
    </row>
    <row r="2357" spans="1:10" x14ac:dyDescent="0.3">
      <c r="A2357" s="4" t="s">
        <v>53</v>
      </c>
      <c r="B2357" s="5" t="s">
        <v>146</v>
      </c>
      <c r="C2357" s="6" t="s">
        <v>329</v>
      </c>
      <c r="D2357" s="5" t="s">
        <v>330</v>
      </c>
      <c r="E2357" s="6" t="s">
        <v>1289</v>
      </c>
      <c r="F2357" s="6" t="s">
        <v>1288</v>
      </c>
      <c r="G2357" s="7">
        <v>27200</v>
      </c>
      <c r="H2357" s="7">
        <v>27100</v>
      </c>
      <c r="I2357" s="37">
        <v>-0.36764705882352811</v>
      </c>
      <c r="J2357" s="8"/>
    </row>
    <row r="2358" spans="1:10" x14ac:dyDescent="0.3">
      <c r="A2358" s="4" t="s">
        <v>52</v>
      </c>
      <c r="B2358" s="5" t="s">
        <v>119</v>
      </c>
      <c r="C2358" s="6" t="s">
        <v>266</v>
      </c>
      <c r="D2358" s="5" t="s">
        <v>267</v>
      </c>
      <c r="E2358" s="6" t="s">
        <v>1289</v>
      </c>
      <c r="F2358" s="6" t="s">
        <v>1288</v>
      </c>
      <c r="G2358" s="7">
        <v>26500</v>
      </c>
      <c r="H2358" s="7">
        <v>26500</v>
      </c>
      <c r="I2358" s="37">
        <v>0</v>
      </c>
      <c r="J2358" s="8"/>
    </row>
    <row r="2359" spans="1:10" x14ac:dyDescent="0.3">
      <c r="A2359" s="4" t="s">
        <v>52</v>
      </c>
      <c r="B2359" s="5" t="s">
        <v>119</v>
      </c>
      <c r="C2359" s="6" t="s">
        <v>394</v>
      </c>
      <c r="D2359" s="5" t="s">
        <v>395</v>
      </c>
      <c r="E2359" s="6" t="s">
        <v>1289</v>
      </c>
      <c r="F2359" s="6" t="s">
        <v>1288</v>
      </c>
      <c r="G2359" s="7">
        <v>27350</v>
      </c>
      <c r="H2359" s="7">
        <v>27550</v>
      </c>
      <c r="I2359" s="37">
        <v>0.73126142595978383</v>
      </c>
      <c r="J2359" s="8"/>
    </row>
    <row r="2360" spans="1:10" x14ac:dyDescent="0.3">
      <c r="A2360" s="4" t="s">
        <v>52</v>
      </c>
      <c r="B2360" s="5" t="s">
        <v>119</v>
      </c>
      <c r="C2360" s="6" t="s">
        <v>260</v>
      </c>
      <c r="D2360" s="5" t="s">
        <v>261</v>
      </c>
      <c r="E2360" s="6" t="s">
        <v>1289</v>
      </c>
      <c r="F2360" s="6" t="s">
        <v>1288</v>
      </c>
      <c r="G2360" s="7">
        <v>27866.666666699999</v>
      </c>
      <c r="H2360" s="7">
        <v>27900</v>
      </c>
      <c r="I2360" s="37">
        <v>0.11961722476061531</v>
      </c>
      <c r="J2360" s="8"/>
    </row>
    <row r="2361" spans="1:10" x14ac:dyDescent="0.3">
      <c r="A2361" s="4" t="s">
        <v>52</v>
      </c>
      <c r="B2361" s="5" t="s">
        <v>119</v>
      </c>
      <c r="C2361" s="6" t="s">
        <v>293</v>
      </c>
      <c r="D2361" s="5" t="s">
        <v>294</v>
      </c>
      <c r="E2361" s="6" t="s">
        <v>1289</v>
      </c>
      <c r="F2361" s="6" t="s">
        <v>1288</v>
      </c>
      <c r="G2361" s="7">
        <v>30375</v>
      </c>
      <c r="H2361" s="7">
        <v>30375</v>
      </c>
      <c r="I2361" s="37">
        <v>0</v>
      </c>
      <c r="J2361" s="8"/>
    </row>
    <row r="2362" spans="1:10" x14ac:dyDescent="0.3">
      <c r="A2362" s="4" t="s">
        <v>66</v>
      </c>
      <c r="B2362" s="5" t="s">
        <v>198</v>
      </c>
      <c r="C2362" s="6" t="s">
        <v>258</v>
      </c>
      <c r="D2362" s="5" t="s">
        <v>259</v>
      </c>
      <c r="E2362" s="6" t="s">
        <v>1289</v>
      </c>
      <c r="F2362" s="6" t="s">
        <v>1288</v>
      </c>
      <c r="G2362" s="7">
        <v>31200</v>
      </c>
      <c r="H2362" s="7">
        <v>31200</v>
      </c>
      <c r="I2362" s="37">
        <v>0</v>
      </c>
      <c r="J2362" s="8"/>
    </row>
    <row r="2363" spans="1:10" x14ac:dyDescent="0.3">
      <c r="A2363" s="4" t="s">
        <v>66</v>
      </c>
      <c r="B2363" s="5" t="s">
        <v>198</v>
      </c>
      <c r="C2363" s="6" t="s">
        <v>282</v>
      </c>
      <c r="D2363" s="5" t="s">
        <v>283</v>
      </c>
      <c r="E2363" s="6" t="s">
        <v>1289</v>
      </c>
      <c r="F2363" s="6" t="s">
        <v>1288</v>
      </c>
      <c r="G2363" s="7">
        <v>32000</v>
      </c>
      <c r="H2363" s="7">
        <v>33000</v>
      </c>
      <c r="I2363" s="37">
        <v>3.125</v>
      </c>
      <c r="J2363" s="8"/>
    </row>
    <row r="2364" spans="1:10" x14ac:dyDescent="0.3">
      <c r="A2364" s="4" t="s">
        <v>67</v>
      </c>
      <c r="B2364" s="5" t="s">
        <v>336</v>
      </c>
      <c r="C2364" s="6" t="s">
        <v>367</v>
      </c>
      <c r="D2364" s="5" t="s">
        <v>368</v>
      </c>
      <c r="E2364" s="6" t="s">
        <v>1289</v>
      </c>
      <c r="F2364" s="6" t="s">
        <v>1288</v>
      </c>
      <c r="G2364" s="7">
        <v>31600</v>
      </c>
      <c r="H2364" s="7">
        <v>31561</v>
      </c>
      <c r="I2364" s="37">
        <v>-0.12341772151899244</v>
      </c>
      <c r="J2364" s="8"/>
    </row>
    <row r="2365" spans="1:10" x14ac:dyDescent="0.3">
      <c r="A2365" s="4" t="s">
        <v>67</v>
      </c>
      <c r="B2365" s="5" t="s">
        <v>336</v>
      </c>
      <c r="C2365" s="6" t="s">
        <v>377</v>
      </c>
      <c r="D2365" s="5" t="s">
        <v>378</v>
      </c>
      <c r="E2365" s="6" t="s">
        <v>1289</v>
      </c>
      <c r="F2365" s="6" t="s">
        <v>1288</v>
      </c>
      <c r="G2365" s="7">
        <v>29557.333333300001</v>
      </c>
      <c r="H2365" s="7">
        <v>29390.666666699999</v>
      </c>
      <c r="I2365" s="37">
        <v>-0.56387585686639152</v>
      </c>
      <c r="J2365" s="8"/>
    </row>
    <row r="2366" spans="1:10" x14ac:dyDescent="0.3">
      <c r="A2366" s="4" t="s">
        <v>57</v>
      </c>
      <c r="B2366" s="5" t="s">
        <v>156</v>
      </c>
      <c r="C2366" s="6" t="s">
        <v>479</v>
      </c>
      <c r="D2366" s="5" t="s">
        <v>480</v>
      </c>
      <c r="E2366" s="6" t="s">
        <v>1289</v>
      </c>
      <c r="F2366" s="6" t="s">
        <v>1288</v>
      </c>
      <c r="G2366" s="7">
        <v>29000</v>
      </c>
      <c r="H2366" s="7">
        <v>28333.333333300001</v>
      </c>
      <c r="I2366" s="37">
        <v>-2.2988505748275823</v>
      </c>
      <c r="J2366" s="8"/>
    </row>
    <row r="2367" spans="1:10" x14ac:dyDescent="0.3">
      <c r="A2367" s="4" t="s">
        <v>57</v>
      </c>
      <c r="B2367" s="5" t="s">
        <v>156</v>
      </c>
      <c r="C2367" s="6" t="s">
        <v>481</v>
      </c>
      <c r="D2367" s="5" t="s">
        <v>482</v>
      </c>
      <c r="E2367" s="6" t="s">
        <v>1289</v>
      </c>
      <c r="F2367" s="6" t="s">
        <v>1288</v>
      </c>
      <c r="G2367" s="7">
        <v>27625</v>
      </c>
      <c r="H2367" s="7">
        <v>26750</v>
      </c>
      <c r="I2367" s="37">
        <v>-3.1674208144796379</v>
      </c>
      <c r="J2367" s="8"/>
    </row>
    <row r="2368" spans="1:10" x14ac:dyDescent="0.3">
      <c r="A2368" s="4" t="s">
        <v>57</v>
      </c>
      <c r="B2368" s="5" t="s">
        <v>156</v>
      </c>
      <c r="C2368" s="6" t="s">
        <v>297</v>
      </c>
      <c r="D2368" s="5" t="s">
        <v>298</v>
      </c>
      <c r="E2368" s="6" t="s">
        <v>1289</v>
      </c>
      <c r="F2368" s="6" t="s">
        <v>1288</v>
      </c>
      <c r="G2368" s="7">
        <v>28000</v>
      </c>
      <c r="H2368" s="7">
        <v>29000</v>
      </c>
      <c r="I2368" s="37">
        <v>3.5714285714285809</v>
      </c>
      <c r="J2368" s="8"/>
    </row>
    <row r="2369" spans="1:10" x14ac:dyDescent="0.3">
      <c r="A2369" s="4" t="s">
        <v>57</v>
      </c>
      <c r="B2369" s="5" t="s">
        <v>156</v>
      </c>
      <c r="C2369" s="6" t="s">
        <v>483</v>
      </c>
      <c r="D2369" s="5" t="s">
        <v>484</v>
      </c>
      <c r="E2369" s="6" t="s">
        <v>1289</v>
      </c>
      <c r="F2369" s="6" t="s">
        <v>1288</v>
      </c>
      <c r="G2369" s="7">
        <v>27000</v>
      </c>
      <c r="H2369" s="7">
        <v>27333.333333300001</v>
      </c>
      <c r="I2369" s="37">
        <v>1.2345679011111166</v>
      </c>
      <c r="J2369" s="8"/>
    </row>
    <row r="2370" spans="1:10" x14ac:dyDescent="0.3">
      <c r="A2370" s="4" t="s">
        <v>57</v>
      </c>
      <c r="B2370" s="5" t="s">
        <v>156</v>
      </c>
      <c r="C2370" s="6" t="s">
        <v>485</v>
      </c>
      <c r="D2370" s="5" t="s">
        <v>486</v>
      </c>
      <c r="E2370" s="6" t="s">
        <v>1289</v>
      </c>
      <c r="F2370" s="6" t="s">
        <v>1288</v>
      </c>
      <c r="G2370" s="7">
        <v>26500</v>
      </c>
      <c r="H2370" s="7">
        <v>26500</v>
      </c>
      <c r="I2370" s="37">
        <v>0</v>
      </c>
      <c r="J2370" s="8"/>
    </row>
    <row r="2371" spans="1:10" x14ac:dyDescent="0.3">
      <c r="A2371" s="4" t="s">
        <v>57</v>
      </c>
      <c r="B2371" s="5" t="s">
        <v>156</v>
      </c>
      <c r="C2371" s="6" t="s">
        <v>201</v>
      </c>
      <c r="D2371" s="5" t="s">
        <v>202</v>
      </c>
      <c r="E2371" s="6" t="s">
        <v>1289</v>
      </c>
      <c r="F2371" s="6" t="s">
        <v>1288</v>
      </c>
      <c r="G2371" s="7">
        <v>25333.333333300001</v>
      </c>
      <c r="H2371" s="7">
        <v>25000</v>
      </c>
      <c r="I2371" s="37">
        <v>-1.3157894735543629</v>
      </c>
      <c r="J2371" s="8"/>
    </row>
    <row r="2372" spans="1:10" x14ac:dyDescent="0.3">
      <c r="A2372" s="4" t="s">
        <v>57</v>
      </c>
      <c r="B2372" s="5" t="s">
        <v>156</v>
      </c>
      <c r="C2372" s="6" t="s">
        <v>487</v>
      </c>
      <c r="D2372" s="5" t="s">
        <v>488</v>
      </c>
      <c r="E2372" s="6" t="s">
        <v>1289</v>
      </c>
      <c r="F2372" s="6" t="s">
        <v>1288</v>
      </c>
      <c r="G2372" s="7">
        <v>26775</v>
      </c>
      <c r="H2372" s="7">
        <v>26550</v>
      </c>
      <c r="I2372" s="37">
        <v>-0.84033613445377853</v>
      </c>
      <c r="J2372" s="8"/>
    </row>
    <row r="2373" spans="1:10" x14ac:dyDescent="0.3">
      <c r="A2373" s="4" t="s">
        <v>57</v>
      </c>
      <c r="B2373" s="5" t="s">
        <v>156</v>
      </c>
      <c r="C2373" s="6" t="s">
        <v>530</v>
      </c>
      <c r="D2373" s="5" t="s">
        <v>531</v>
      </c>
      <c r="E2373" s="6" t="s">
        <v>1289</v>
      </c>
      <c r="F2373" s="6" t="s">
        <v>1288</v>
      </c>
      <c r="G2373" s="7">
        <v>27300</v>
      </c>
      <c r="H2373" s="7">
        <v>27033.333333300001</v>
      </c>
      <c r="I2373" s="37">
        <v>-0.97680097692307566</v>
      </c>
      <c r="J2373" s="8"/>
    </row>
    <row r="2374" spans="1:10" x14ac:dyDescent="0.3">
      <c r="A2374" s="4" t="s">
        <v>57</v>
      </c>
      <c r="B2374" s="5" t="s">
        <v>156</v>
      </c>
      <c r="C2374" s="6" t="s">
        <v>489</v>
      </c>
      <c r="D2374" s="5" t="s">
        <v>490</v>
      </c>
      <c r="E2374" s="6" t="s">
        <v>1289</v>
      </c>
      <c r="F2374" s="6" t="s">
        <v>1288</v>
      </c>
      <c r="G2374" s="7">
        <v>27133.333333300001</v>
      </c>
      <c r="H2374" s="7">
        <v>27466.666666699999</v>
      </c>
      <c r="I2374" s="37">
        <v>1.2285012287484243</v>
      </c>
      <c r="J2374" s="8"/>
    </row>
    <row r="2375" spans="1:10" x14ac:dyDescent="0.3">
      <c r="A2375" s="4" t="s">
        <v>57</v>
      </c>
      <c r="B2375" s="5" t="s">
        <v>156</v>
      </c>
      <c r="C2375" s="6" t="s">
        <v>540</v>
      </c>
      <c r="D2375" s="5" t="s">
        <v>541</v>
      </c>
      <c r="E2375" s="6" t="s">
        <v>1289</v>
      </c>
      <c r="F2375" s="6" t="s">
        <v>1288</v>
      </c>
      <c r="G2375" s="7">
        <v>25500</v>
      </c>
      <c r="H2375" s="7">
        <v>25500</v>
      </c>
      <c r="I2375" s="37">
        <v>0</v>
      </c>
      <c r="J2375" s="8"/>
    </row>
    <row r="2376" spans="1:10" x14ac:dyDescent="0.3">
      <c r="A2376" s="4" t="s">
        <v>57</v>
      </c>
      <c r="B2376" s="5" t="s">
        <v>156</v>
      </c>
      <c r="C2376" s="6" t="s">
        <v>493</v>
      </c>
      <c r="D2376" s="5" t="s">
        <v>494</v>
      </c>
      <c r="E2376" s="6" t="s">
        <v>1289</v>
      </c>
      <c r="F2376" s="6" t="s">
        <v>1288</v>
      </c>
      <c r="G2376" s="7">
        <v>26580</v>
      </c>
      <c r="H2376" s="7">
        <v>26640</v>
      </c>
      <c r="I2376" s="37">
        <v>0.22573363431150906</v>
      </c>
      <c r="J2376" s="8"/>
    </row>
    <row r="2377" spans="1:10" x14ac:dyDescent="0.3">
      <c r="A2377" s="4" t="s">
        <v>57</v>
      </c>
      <c r="B2377" s="5" t="s">
        <v>156</v>
      </c>
      <c r="C2377" s="6" t="s">
        <v>495</v>
      </c>
      <c r="D2377" s="5" t="s">
        <v>496</v>
      </c>
      <c r="E2377" s="6" t="s">
        <v>1289</v>
      </c>
      <c r="F2377" s="6" t="s">
        <v>1288</v>
      </c>
      <c r="G2377" s="7">
        <v>30166.666666699999</v>
      </c>
      <c r="H2377" s="7">
        <v>30000</v>
      </c>
      <c r="I2377" s="37">
        <v>-0.55248618795519233</v>
      </c>
      <c r="J2377" s="8"/>
    </row>
    <row r="2378" spans="1:10" x14ac:dyDescent="0.3">
      <c r="A2378" s="4" t="s">
        <v>57</v>
      </c>
      <c r="B2378" s="5" t="s">
        <v>156</v>
      </c>
      <c r="C2378" s="6" t="s">
        <v>556</v>
      </c>
      <c r="D2378" s="5" t="s">
        <v>557</v>
      </c>
      <c r="E2378" s="6" t="s">
        <v>1289</v>
      </c>
      <c r="F2378" s="6" t="s">
        <v>1288</v>
      </c>
      <c r="G2378" s="7">
        <v>28566.666666699999</v>
      </c>
      <c r="H2378" s="7">
        <v>28500</v>
      </c>
      <c r="I2378" s="37">
        <v>-0.23337222882119368</v>
      </c>
      <c r="J2378" s="8"/>
    </row>
    <row r="2379" spans="1:10" x14ac:dyDescent="0.3">
      <c r="A2379" s="4" t="s">
        <v>57</v>
      </c>
      <c r="B2379" s="5" t="s">
        <v>156</v>
      </c>
      <c r="C2379" s="6" t="s">
        <v>499</v>
      </c>
      <c r="D2379" s="5" t="s">
        <v>500</v>
      </c>
      <c r="E2379" s="6" t="s">
        <v>1289</v>
      </c>
      <c r="F2379" s="6" t="s">
        <v>1288</v>
      </c>
      <c r="G2379" s="7">
        <v>25450</v>
      </c>
      <c r="H2379" s="7">
        <v>25825</v>
      </c>
      <c r="I2379" s="37">
        <v>1.4734774066797574</v>
      </c>
      <c r="J2379" s="8"/>
    </row>
    <row r="2380" spans="1:10" x14ac:dyDescent="0.3">
      <c r="A2380" s="4" t="s">
        <v>57</v>
      </c>
      <c r="B2380" s="5" t="s">
        <v>156</v>
      </c>
      <c r="C2380" s="6" t="s">
        <v>536</v>
      </c>
      <c r="D2380" s="5" t="s">
        <v>537</v>
      </c>
      <c r="E2380" s="6" t="s">
        <v>1289</v>
      </c>
      <c r="F2380" s="6" t="s">
        <v>1288</v>
      </c>
      <c r="G2380" s="7">
        <v>26075</v>
      </c>
      <c r="H2380" s="7">
        <v>26075</v>
      </c>
      <c r="I2380" s="37">
        <v>0</v>
      </c>
      <c r="J2380" s="8"/>
    </row>
    <row r="2381" spans="1:10" x14ac:dyDescent="0.3">
      <c r="A2381" s="4" t="s">
        <v>57</v>
      </c>
      <c r="B2381" s="5" t="s">
        <v>156</v>
      </c>
      <c r="C2381" s="6" t="s">
        <v>501</v>
      </c>
      <c r="D2381" s="5" t="s">
        <v>502</v>
      </c>
      <c r="E2381" s="6" t="s">
        <v>1289</v>
      </c>
      <c r="F2381" s="6" t="s">
        <v>1288</v>
      </c>
      <c r="G2381" s="7">
        <v>25050</v>
      </c>
      <c r="H2381" s="7">
        <v>25075</v>
      </c>
      <c r="I2381" s="37">
        <v>9.9800399201588341E-2</v>
      </c>
      <c r="J2381" s="8"/>
    </row>
    <row r="2382" spans="1:10" x14ac:dyDescent="0.3">
      <c r="A2382" s="4" t="s">
        <v>57</v>
      </c>
      <c r="B2382" s="5" t="s">
        <v>156</v>
      </c>
      <c r="C2382" s="6" t="s">
        <v>331</v>
      </c>
      <c r="D2382" s="5" t="s">
        <v>332</v>
      </c>
      <c r="E2382" s="6" t="s">
        <v>1289</v>
      </c>
      <c r="F2382" s="6" t="s">
        <v>1288</v>
      </c>
      <c r="G2382" s="7">
        <v>26333.333333300001</v>
      </c>
      <c r="H2382" s="7">
        <v>27033.333333300001</v>
      </c>
      <c r="I2382" s="37">
        <v>2.6582278481046329</v>
      </c>
      <c r="J2382" s="8"/>
    </row>
    <row r="2383" spans="1:10" x14ac:dyDescent="0.3">
      <c r="A2383" s="4" t="s">
        <v>57</v>
      </c>
      <c r="B2383" s="5" t="s">
        <v>156</v>
      </c>
      <c r="C2383" s="6" t="s">
        <v>299</v>
      </c>
      <c r="D2383" s="5" t="s">
        <v>300</v>
      </c>
      <c r="E2383" s="6" t="s">
        <v>1289</v>
      </c>
      <c r="F2383" s="6" t="s">
        <v>1288</v>
      </c>
      <c r="G2383" s="7">
        <v>26300</v>
      </c>
      <c r="H2383" s="7">
        <v>26466.666666699999</v>
      </c>
      <c r="I2383" s="37">
        <v>0.63371356159696024</v>
      </c>
      <c r="J2383" s="8"/>
    </row>
    <row r="2384" spans="1:10" x14ac:dyDescent="0.3">
      <c r="A2384" s="4" t="s">
        <v>57</v>
      </c>
      <c r="B2384" s="5" t="s">
        <v>156</v>
      </c>
      <c r="C2384" s="6" t="s">
        <v>203</v>
      </c>
      <c r="D2384" s="5" t="s">
        <v>204</v>
      </c>
      <c r="E2384" s="6" t="s">
        <v>1289</v>
      </c>
      <c r="F2384" s="6" t="s">
        <v>1288</v>
      </c>
      <c r="G2384" s="7">
        <v>25480</v>
      </c>
      <c r="H2384" s="7">
        <v>25400</v>
      </c>
      <c r="I2384" s="37">
        <v>-0.31397174254317317</v>
      </c>
      <c r="J2384" s="8"/>
    </row>
    <row r="2385" spans="1:10" x14ac:dyDescent="0.3">
      <c r="A2385" s="4" t="s">
        <v>57</v>
      </c>
      <c r="B2385" s="5" t="s">
        <v>156</v>
      </c>
      <c r="C2385" s="6" t="s">
        <v>333</v>
      </c>
      <c r="D2385" s="5" t="s">
        <v>334</v>
      </c>
      <c r="E2385" s="6" t="s">
        <v>1289</v>
      </c>
      <c r="F2385" s="6" t="s">
        <v>1288</v>
      </c>
      <c r="G2385" s="7">
        <v>26900</v>
      </c>
      <c r="H2385" s="7">
        <v>26900</v>
      </c>
      <c r="I2385" s="37">
        <v>0</v>
      </c>
      <c r="J2385" s="8"/>
    </row>
    <row r="2386" spans="1:10" x14ac:dyDescent="0.3">
      <c r="A2386" s="4" t="s">
        <v>51</v>
      </c>
      <c r="B2386" s="5" t="s">
        <v>101</v>
      </c>
      <c r="C2386" s="6" t="s">
        <v>102</v>
      </c>
      <c r="D2386" s="5" t="s">
        <v>103</v>
      </c>
      <c r="E2386" s="6" t="s">
        <v>1289</v>
      </c>
      <c r="F2386" s="6" t="s">
        <v>1288</v>
      </c>
      <c r="G2386" s="7">
        <v>27750</v>
      </c>
      <c r="H2386" s="7">
        <v>28500</v>
      </c>
      <c r="I2386" s="37">
        <v>2.7027027027026973</v>
      </c>
      <c r="J2386" s="8"/>
    </row>
    <row r="2387" spans="1:10" x14ac:dyDescent="0.3">
      <c r="A2387" s="4" t="s">
        <v>51</v>
      </c>
      <c r="B2387" s="5" t="s">
        <v>101</v>
      </c>
      <c r="C2387" s="6" t="s">
        <v>205</v>
      </c>
      <c r="D2387" s="5" t="s">
        <v>206</v>
      </c>
      <c r="E2387" s="6" t="s">
        <v>1289</v>
      </c>
      <c r="F2387" s="6" t="s">
        <v>1288</v>
      </c>
      <c r="G2387" s="7">
        <v>27833.333333300001</v>
      </c>
      <c r="H2387" s="7">
        <v>27750</v>
      </c>
      <c r="I2387" s="37">
        <v>-0.29940119748539384</v>
      </c>
      <c r="J2387" s="8"/>
    </row>
    <row r="2388" spans="1:10" x14ac:dyDescent="0.3">
      <c r="A2388" s="4" t="s">
        <v>51</v>
      </c>
      <c r="B2388" s="5" t="s">
        <v>101</v>
      </c>
      <c r="C2388" s="6" t="s">
        <v>207</v>
      </c>
      <c r="D2388" s="5" t="s">
        <v>208</v>
      </c>
      <c r="E2388" s="6" t="s">
        <v>1289</v>
      </c>
      <c r="F2388" s="6" t="s">
        <v>1288</v>
      </c>
      <c r="G2388" s="7">
        <v>27666.666666699999</v>
      </c>
      <c r="H2388" s="7">
        <v>28033.333333300001</v>
      </c>
      <c r="I2388" s="37">
        <v>1.3253012045767232</v>
      </c>
      <c r="J2388" s="8"/>
    </row>
    <row r="2389" spans="1:10" x14ac:dyDescent="0.3">
      <c r="A2389" s="4" t="s">
        <v>51</v>
      </c>
      <c r="B2389" s="5" t="s">
        <v>101</v>
      </c>
      <c r="C2389" s="6" t="s">
        <v>149</v>
      </c>
      <c r="D2389" s="5" t="s">
        <v>150</v>
      </c>
      <c r="E2389" s="6" t="s">
        <v>1289</v>
      </c>
      <c r="F2389" s="6" t="s">
        <v>1288</v>
      </c>
      <c r="G2389" s="7">
        <v>27433.333333300001</v>
      </c>
      <c r="H2389" s="7">
        <v>27433.333333300001</v>
      </c>
      <c r="I2389" s="37">
        <v>0</v>
      </c>
      <c r="J2389" s="8"/>
    </row>
    <row r="2390" spans="1:10" x14ac:dyDescent="0.3">
      <c r="A2390" s="4" t="s">
        <v>51</v>
      </c>
      <c r="B2390" s="5" t="s">
        <v>101</v>
      </c>
      <c r="C2390" s="6" t="s">
        <v>503</v>
      </c>
      <c r="D2390" s="5" t="s">
        <v>504</v>
      </c>
      <c r="E2390" s="6" t="s">
        <v>1289</v>
      </c>
      <c r="F2390" s="6" t="s">
        <v>1288</v>
      </c>
      <c r="G2390" s="7">
        <v>27625</v>
      </c>
      <c r="H2390" s="7">
        <v>28150</v>
      </c>
      <c r="I2390" s="37">
        <v>1.9004524886877761</v>
      </c>
      <c r="J2390" s="8"/>
    </row>
    <row r="2391" spans="1:10" x14ac:dyDescent="0.3">
      <c r="A2391" s="4" t="s">
        <v>51</v>
      </c>
      <c r="B2391" s="5" t="s">
        <v>101</v>
      </c>
      <c r="C2391" s="6" t="s">
        <v>268</v>
      </c>
      <c r="D2391" s="5" t="s">
        <v>269</v>
      </c>
      <c r="E2391" s="6" t="s">
        <v>1289</v>
      </c>
      <c r="F2391" s="6" t="s">
        <v>1288</v>
      </c>
      <c r="G2391" s="7">
        <v>27100</v>
      </c>
      <c r="H2391" s="7">
        <v>27350</v>
      </c>
      <c r="I2391" s="37">
        <v>0.92250922509224953</v>
      </c>
      <c r="J2391" s="8"/>
    </row>
    <row r="2392" spans="1:10" x14ac:dyDescent="0.3">
      <c r="A2392" s="4" t="s">
        <v>51</v>
      </c>
      <c r="B2392" s="5" t="s">
        <v>101</v>
      </c>
      <c r="C2392" s="6" t="s">
        <v>209</v>
      </c>
      <c r="D2392" s="5" t="s">
        <v>210</v>
      </c>
      <c r="E2392" s="6" t="s">
        <v>1289</v>
      </c>
      <c r="F2392" s="6" t="s">
        <v>1288</v>
      </c>
      <c r="G2392" s="7">
        <v>27500</v>
      </c>
      <c r="H2392" s="7">
        <v>28700</v>
      </c>
      <c r="I2392" s="37">
        <v>4.3636363636363695</v>
      </c>
      <c r="J2392" s="8"/>
    </row>
    <row r="2393" spans="1:10" x14ac:dyDescent="0.3">
      <c r="A2393" s="4" t="s">
        <v>71</v>
      </c>
      <c r="B2393" s="5" t="s">
        <v>361</v>
      </c>
      <c r="C2393" s="6" t="s">
        <v>362</v>
      </c>
      <c r="D2393" s="5" t="s">
        <v>363</v>
      </c>
      <c r="E2393" s="6" t="s">
        <v>1289</v>
      </c>
      <c r="F2393" s="6" t="s">
        <v>1288</v>
      </c>
      <c r="G2393" s="7">
        <v>32750</v>
      </c>
      <c r="H2393" s="7">
        <v>32700</v>
      </c>
      <c r="I2393" s="37">
        <v>-0.15267175572518665</v>
      </c>
      <c r="J2393" s="8"/>
    </row>
    <row r="2394" spans="1:10" x14ac:dyDescent="0.3">
      <c r="A2394" s="4" t="s">
        <v>63</v>
      </c>
      <c r="B2394" s="5" t="s">
        <v>211</v>
      </c>
      <c r="C2394" s="6" t="s">
        <v>307</v>
      </c>
      <c r="D2394" s="5" t="s">
        <v>308</v>
      </c>
      <c r="E2394" s="6" t="s">
        <v>1289</v>
      </c>
      <c r="F2394" s="6" t="s">
        <v>1288</v>
      </c>
      <c r="G2394" s="7">
        <v>28733.333333300001</v>
      </c>
      <c r="H2394" s="7">
        <v>28733.333333300001</v>
      </c>
      <c r="I2394" s="37">
        <v>0</v>
      </c>
      <c r="J2394" s="8"/>
    </row>
    <row r="2395" spans="1:10" x14ac:dyDescent="0.3">
      <c r="A2395" s="4" t="s">
        <v>63</v>
      </c>
      <c r="B2395" s="5" t="s">
        <v>211</v>
      </c>
      <c r="C2395" s="6" t="s">
        <v>212</v>
      </c>
      <c r="D2395" s="5" t="s">
        <v>213</v>
      </c>
      <c r="E2395" s="6" t="s">
        <v>1289</v>
      </c>
      <c r="F2395" s="6" t="s">
        <v>1288</v>
      </c>
      <c r="G2395" s="7">
        <v>29625</v>
      </c>
      <c r="H2395" s="7">
        <v>29625</v>
      </c>
      <c r="I2395" s="37">
        <v>0</v>
      </c>
      <c r="J2395" s="8"/>
    </row>
    <row r="2396" spans="1:10" x14ac:dyDescent="0.3">
      <c r="A2396" s="4" t="s">
        <v>64</v>
      </c>
      <c r="B2396" s="5" t="s">
        <v>122</v>
      </c>
      <c r="C2396" s="6" t="s">
        <v>123</v>
      </c>
      <c r="D2396" s="5" t="s">
        <v>124</v>
      </c>
      <c r="E2396" s="6" t="s">
        <v>1289</v>
      </c>
      <c r="F2396" s="6" t="s">
        <v>1288</v>
      </c>
      <c r="G2396" s="7">
        <v>28382.1</v>
      </c>
      <c r="H2396" s="7">
        <v>28532.1</v>
      </c>
      <c r="I2396" s="37">
        <v>0.52850211929349467</v>
      </c>
      <c r="J2396" s="8"/>
    </row>
    <row r="2397" spans="1:10" x14ac:dyDescent="0.3">
      <c r="A2397" s="4" t="s">
        <v>64</v>
      </c>
      <c r="B2397" s="5" t="s">
        <v>122</v>
      </c>
      <c r="C2397" s="6" t="s">
        <v>216</v>
      </c>
      <c r="D2397" s="5" t="s">
        <v>217</v>
      </c>
      <c r="E2397" s="6" t="s">
        <v>1289</v>
      </c>
      <c r="F2397" s="6" t="s">
        <v>1288</v>
      </c>
      <c r="G2397" s="7">
        <v>29166.666666699999</v>
      </c>
      <c r="H2397" s="7">
        <v>29875</v>
      </c>
      <c r="I2397" s="37">
        <v>2.4285714284543625</v>
      </c>
      <c r="J2397" s="8"/>
    </row>
    <row r="2398" spans="1:10" x14ac:dyDescent="0.3">
      <c r="A2398" s="4" t="s">
        <v>64</v>
      </c>
      <c r="B2398" s="5" t="s">
        <v>122</v>
      </c>
      <c r="C2398" s="6" t="s">
        <v>335</v>
      </c>
      <c r="D2398" s="5" t="s">
        <v>336</v>
      </c>
      <c r="E2398" s="6" t="s">
        <v>1289</v>
      </c>
      <c r="F2398" s="6" t="s">
        <v>1288</v>
      </c>
      <c r="G2398" s="7">
        <v>27266.666666699999</v>
      </c>
      <c r="H2398" s="7">
        <v>27266.666666699999</v>
      </c>
      <c r="I2398" s="37">
        <v>0</v>
      </c>
      <c r="J2398" s="8"/>
    </row>
    <row r="2399" spans="1:10" x14ac:dyDescent="0.3">
      <c r="A2399" s="4" t="s">
        <v>64</v>
      </c>
      <c r="B2399" s="5" t="s">
        <v>122</v>
      </c>
      <c r="C2399" s="6" t="s">
        <v>339</v>
      </c>
      <c r="D2399" s="5" t="s">
        <v>340</v>
      </c>
      <c r="E2399" s="6" t="s">
        <v>1289</v>
      </c>
      <c r="F2399" s="6" t="s">
        <v>1288</v>
      </c>
      <c r="G2399" s="7">
        <v>25725</v>
      </c>
      <c r="H2399" s="7">
        <v>25725</v>
      </c>
      <c r="I2399" s="37">
        <v>0</v>
      </c>
      <c r="J2399" s="8"/>
    </row>
    <row r="2400" spans="1:10" x14ac:dyDescent="0.3">
      <c r="A2400" s="4" t="s">
        <v>64</v>
      </c>
      <c r="B2400" s="5" t="s">
        <v>122</v>
      </c>
      <c r="C2400" s="6" t="s">
        <v>125</v>
      </c>
      <c r="D2400" s="5" t="s">
        <v>126</v>
      </c>
      <c r="E2400" s="6" t="s">
        <v>1289</v>
      </c>
      <c r="F2400" s="6" t="s">
        <v>1288</v>
      </c>
      <c r="G2400" s="7">
        <v>28250</v>
      </c>
      <c r="H2400" s="7">
        <v>28016.666666699999</v>
      </c>
      <c r="I2400" s="37">
        <v>-0.82595870194690502</v>
      </c>
      <c r="J2400" s="8"/>
    </row>
    <row r="2401" spans="1:10" x14ac:dyDescent="0.3">
      <c r="A2401" s="4" t="s">
        <v>64</v>
      </c>
      <c r="B2401" s="5" t="s">
        <v>122</v>
      </c>
      <c r="C2401" s="6" t="s">
        <v>408</v>
      </c>
      <c r="D2401" s="5" t="s">
        <v>174</v>
      </c>
      <c r="E2401" s="6" t="s">
        <v>1289</v>
      </c>
      <c r="F2401" s="6" t="s">
        <v>1288</v>
      </c>
      <c r="G2401" s="7">
        <v>28550</v>
      </c>
      <c r="H2401" s="7">
        <v>28440</v>
      </c>
      <c r="I2401" s="37">
        <v>-0.38528896672503921</v>
      </c>
      <c r="J2401" s="8"/>
    </row>
    <row r="2402" spans="1:10" x14ac:dyDescent="0.3">
      <c r="A2402" s="4" t="s">
        <v>64</v>
      </c>
      <c r="B2402" s="5" t="s">
        <v>122</v>
      </c>
      <c r="C2402" s="6" t="s">
        <v>127</v>
      </c>
      <c r="D2402" s="5" t="s">
        <v>128</v>
      </c>
      <c r="E2402" s="6" t="s">
        <v>1289</v>
      </c>
      <c r="F2402" s="6" t="s">
        <v>1288</v>
      </c>
      <c r="G2402" s="7">
        <v>26700</v>
      </c>
      <c r="H2402" s="7">
        <v>26700</v>
      </c>
      <c r="I2402" s="37">
        <v>0</v>
      </c>
      <c r="J2402" s="8"/>
    </row>
    <row r="2403" spans="1:10" x14ac:dyDescent="0.3">
      <c r="A2403" s="4" t="s">
        <v>64</v>
      </c>
      <c r="B2403" s="5" t="s">
        <v>122</v>
      </c>
      <c r="C2403" s="6" t="s">
        <v>270</v>
      </c>
      <c r="D2403" s="5" t="s">
        <v>271</v>
      </c>
      <c r="E2403" s="6" t="s">
        <v>1289</v>
      </c>
      <c r="F2403" s="6" t="s">
        <v>1288</v>
      </c>
      <c r="G2403" s="7">
        <v>28333.333333300001</v>
      </c>
      <c r="H2403" s="7">
        <v>28333.333333300001</v>
      </c>
      <c r="I2403" s="37">
        <v>0</v>
      </c>
      <c r="J2403" s="8"/>
    </row>
    <row r="2404" spans="1:10" x14ac:dyDescent="0.3">
      <c r="A2404" s="4" t="s">
        <v>61</v>
      </c>
      <c r="B2404" s="5" t="s">
        <v>139</v>
      </c>
      <c r="C2404" s="6" t="s">
        <v>140</v>
      </c>
      <c r="D2404" s="5" t="s">
        <v>141</v>
      </c>
      <c r="E2404" s="6" t="s">
        <v>1289</v>
      </c>
      <c r="F2404" s="6" t="s">
        <v>1288</v>
      </c>
      <c r="G2404" s="7">
        <v>27350</v>
      </c>
      <c r="H2404" s="7">
        <v>27400</v>
      </c>
      <c r="I2404" s="37">
        <v>0.18281535648994041</v>
      </c>
      <c r="J2404" s="8"/>
    </row>
    <row r="2405" spans="1:10" x14ac:dyDescent="0.3">
      <c r="A2405" s="4" t="s">
        <v>61</v>
      </c>
      <c r="B2405" s="5" t="s">
        <v>139</v>
      </c>
      <c r="C2405" s="6" t="s">
        <v>522</v>
      </c>
      <c r="D2405" s="5" t="s">
        <v>523</v>
      </c>
      <c r="E2405" s="6" t="s">
        <v>1289</v>
      </c>
      <c r="F2405" s="6" t="s">
        <v>1288</v>
      </c>
      <c r="G2405" s="7">
        <v>26100</v>
      </c>
      <c r="H2405" s="7">
        <v>27125</v>
      </c>
      <c r="I2405" s="37">
        <v>3.9272030651340994</v>
      </c>
      <c r="J2405" s="8"/>
    </row>
    <row r="2406" spans="1:10" x14ac:dyDescent="0.3">
      <c r="A2406" s="4" t="s">
        <v>61</v>
      </c>
      <c r="B2406" s="5" t="s">
        <v>139</v>
      </c>
      <c r="C2406" s="6" t="s">
        <v>220</v>
      </c>
      <c r="D2406" s="5" t="s">
        <v>221</v>
      </c>
      <c r="E2406" s="6" t="s">
        <v>1289</v>
      </c>
      <c r="F2406" s="6" t="s">
        <v>1288</v>
      </c>
      <c r="G2406" s="7">
        <v>29500</v>
      </c>
      <c r="H2406" s="7">
        <v>30000</v>
      </c>
      <c r="I2406" s="37">
        <v>1.6949152542372836</v>
      </c>
      <c r="J2406" s="8"/>
    </row>
    <row r="2407" spans="1:10" x14ac:dyDescent="0.3">
      <c r="A2407" s="4" t="s">
        <v>61</v>
      </c>
      <c r="B2407" s="5" t="s">
        <v>139</v>
      </c>
      <c r="C2407" s="6" t="s">
        <v>505</v>
      </c>
      <c r="D2407" s="5" t="s">
        <v>506</v>
      </c>
      <c r="E2407" s="6" t="s">
        <v>1289</v>
      </c>
      <c r="F2407" s="6" t="s">
        <v>1288</v>
      </c>
      <c r="G2407" s="7">
        <v>29533.333333300001</v>
      </c>
      <c r="H2407" s="7">
        <v>29533.333333300001</v>
      </c>
      <c r="I2407" s="37">
        <v>0</v>
      </c>
      <c r="J2407" s="8"/>
    </row>
    <row r="2408" spans="1:10" x14ac:dyDescent="0.3">
      <c r="A2408" s="4" t="s">
        <v>55</v>
      </c>
      <c r="B2408" s="5" t="s">
        <v>157</v>
      </c>
      <c r="C2408" s="6" t="s">
        <v>158</v>
      </c>
      <c r="D2408" s="5" t="s">
        <v>159</v>
      </c>
      <c r="E2408" s="6" t="s">
        <v>1289</v>
      </c>
      <c r="F2408" s="6" t="s">
        <v>1288</v>
      </c>
      <c r="G2408" s="7">
        <v>27150</v>
      </c>
      <c r="H2408" s="7">
        <v>27483.333333300001</v>
      </c>
      <c r="I2408" s="37">
        <v>1.2277470839779037</v>
      </c>
      <c r="J2408" s="8"/>
    </row>
    <row r="2409" spans="1:10" x14ac:dyDescent="0.3">
      <c r="A2409" s="4" t="s">
        <v>55</v>
      </c>
      <c r="B2409" s="5" t="s">
        <v>157</v>
      </c>
      <c r="C2409" s="6" t="s">
        <v>547</v>
      </c>
      <c r="D2409" s="5" t="s">
        <v>548</v>
      </c>
      <c r="E2409" s="6" t="s">
        <v>1289</v>
      </c>
      <c r="F2409" s="6" t="s">
        <v>1288</v>
      </c>
      <c r="G2409" s="7">
        <v>27866.666666699999</v>
      </c>
      <c r="H2409" s="7">
        <v>27600</v>
      </c>
      <c r="I2409" s="37">
        <v>-0.95693779916152799</v>
      </c>
      <c r="J2409" s="8"/>
    </row>
    <row r="2410" spans="1:10" x14ac:dyDescent="0.3">
      <c r="A2410" s="4" t="s">
        <v>55</v>
      </c>
      <c r="B2410" s="5" t="s">
        <v>157</v>
      </c>
      <c r="C2410" s="6" t="s">
        <v>222</v>
      </c>
      <c r="D2410" s="5" t="s">
        <v>223</v>
      </c>
      <c r="E2410" s="6" t="s">
        <v>1289</v>
      </c>
      <c r="F2410" s="6" t="s">
        <v>1288</v>
      </c>
      <c r="G2410" s="7">
        <v>27810</v>
      </c>
      <c r="H2410" s="7">
        <v>28180</v>
      </c>
      <c r="I2410" s="37">
        <v>1.3304566702625031</v>
      </c>
      <c r="J2410" s="8"/>
    </row>
    <row r="2411" spans="1:10" x14ac:dyDescent="0.3">
      <c r="A2411" s="4" t="s">
        <v>55</v>
      </c>
      <c r="B2411" s="5" t="s">
        <v>157</v>
      </c>
      <c r="C2411" s="6" t="s">
        <v>507</v>
      </c>
      <c r="D2411" s="5" t="s">
        <v>508</v>
      </c>
      <c r="E2411" s="6" t="s">
        <v>1289</v>
      </c>
      <c r="F2411" s="6" t="s">
        <v>1288</v>
      </c>
      <c r="G2411" s="7">
        <v>26750</v>
      </c>
      <c r="H2411" s="7">
        <v>27400</v>
      </c>
      <c r="I2411" s="37">
        <v>2.4299065420560817</v>
      </c>
      <c r="J2411" s="8"/>
    </row>
    <row r="2412" spans="1:10" x14ac:dyDescent="0.3">
      <c r="A2412" s="4" t="s">
        <v>55</v>
      </c>
      <c r="B2412" s="5" t="s">
        <v>157</v>
      </c>
      <c r="C2412" s="6" t="s">
        <v>224</v>
      </c>
      <c r="D2412" s="5" t="s">
        <v>225</v>
      </c>
      <c r="E2412" s="6" t="s">
        <v>1289</v>
      </c>
      <c r="F2412" s="6" t="s">
        <v>1288</v>
      </c>
      <c r="G2412" s="7">
        <v>27275</v>
      </c>
      <c r="H2412" s="7">
        <v>28575</v>
      </c>
      <c r="I2412" s="37">
        <v>4.7662694775435277</v>
      </c>
      <c r="J2412" s="8"/>
    </row>
    <row r="2413" spans="1:10" x14ac:dyDescent="0.3">
      <c r="A2413" s="4" t="s">
        <v>55</v>
      </c>
      <c r="B2413" s="5" t="s">
        <v>157</v>
      </c>
      <c r="C2413" s="6" t="s">
        <v>400</v>
      </c>
      <c r="D2413" s="5" t="s">
        <v>401</v>
      </c>
      <c r="E2413" s="6" t="s">
        <v>1289</v>
      </c>
      <c r="F2413" s="6" t="s">
        <v>1288</v>
      </c>
      <c r="G2413" s="7">
        <v>28700</v>
      </c>
      <c r="H2413" s="7">
        <v>27300</v>
      </c>
      <c r="I2413" s="37">
        <v>-4.8780487804878092</v>
      </c>
      <c r="J2413" s="8"/>
    </row>
    <row r="2414" spans="1:10" x14ac:dyDescent="0.3">
      <c r="A2414" s="4" t="s">
        <v>55</v>
      </c>
      <c r="B2414" s="5" t="s">
        <v>157</v>
      </c>
      <c r="C2414" s="6" t="s">
        <v>226</v>
      </c>
      <c r="D2414" s="5" t="s">
        <v>227</v>
      </c>
      <c r="E2414" s="6" t="s">
        <v>1289</v>
      </c>
      <c r="F2414" s="6" t="s">
        <v>1288</v>
      </c>
      <c r="G2414" s="7">
        <v>27575</v>
      </c>
      <c r="H2414" s="7">
        <v>28500</v>
      </c>
      <c r="I2414" s="37">
        <v>3.354487760652769</v>
      </c>
      <c r="J2414" s="8"/>
    </row>
    <row r="2415" spans="1:10" x14ac:dyDescent="0.3">
      <c r="A2415" s="4" t="s">
        <v>55</v>
      </c>
      <c r="B2415" s="5" t="s">
        <v>157</v>
      </c>
      <c r="C2415" s="6" t="s">
        <v>228</v>
      </c>
      <c r="D2415" s="5" t="s">
        <v>229</v>
      </c>
      <c r="E2415" s="6" t="s">
        <v>1289</v>
      </c>
      <c r="F2415" s="6" t="s">
        <v>1288</v>
      </c>
      <c r="G2415" s="7">
        <v>27633.333333300001</v>
      </c>
      <c r="H2415" s="7">
        <v>27433.333333300001</v>
      </c>
      <c r="I2415" s="37">
        <v>-0.72376357056782581</v>
      </c>
      <c r="J2415" s="8"/>
    </row>
    <row r="2416" spans="1:10" x14ac:dyDescent="0.3">
      <c r="A2416" s="4" t="s">
        <v>55</v>
      </c>
      <c r="B2416" s="5" t="s">
        <v>157</v>
      </c>
      <c r="C2416" s="6" t="s">
        <v>551</v>
      </c>
      <c r="D2416" s="5" t="s">
        <v>552</v>
      </c>
      <c r="E2416" s="6" t="s">
        <v>1289</v>
      </c>
      <c r="F2416" s="6" t="s">
        <v>1288</v>
      </c>
      <c r="G2416" s="7">
        <v>28100</v>
      </c>
      <c r="H2416" s="7">
        <v>26800</v>
      </c>
      <c r="I2416" s="37">
        <v>-4.6263345195729499</v>
      </c>
      <c r="J2416" s="8"/>
    </row>
    <row r="2417" spans="1:10" x14ac:dyDescent="0.3">
      <c r="A2417" s="4" t="s">
        <v>65</v>
      </c>
      <c r="B2417" s="5" t="s">
        <v>104</v>
      </c>
      <c r="C2417" s="6" t="s">
        <v>287</v>
      </c>
      <c r="D2417" s="5" t="s">
        <v>288</v>
      </c>
      <c r="E2417" s="6" t="s">
        <v>1289</v>
      </c>
      <c r="F2417" s="6" t="s">
        <v>1288</v>
      </c>
      <c r="G2417" s="7">
        <v>30533.333333300001</v>
      </c>
      <c r="H2417" s="7">
        <v>30200</v>
      </c>
      <c r="I2417" s="37">
        <v>-1.0917030566605868</v>
      </c>
      <c r="J2417" s="8"/>
    </row>
    <row r="2418" spans="1:10" x14ac:dyDescent="0.3">
      <c r="A2418" s="4" t="s">
        <v>65</v>
      </c>
      <c r="B2418" s="5" t="s">
        <v>104</v>
      </c>
      <c r="C2418" s="6" t="s">
        <v>105</v>
      </c>
      <c r="D2418" s="5" t="s">
        <v>106</v>
      </c>
      <c r="E2418" s="6" t="s">
        <v>1289</v>
      </c>
      <c r="F2418" s="6" t="s">
        <v>1288</v>
      </c>
      <c r="G2418" s="7">
        <v>27000</v>
      </c>
      <c r="H2418" s="7">
        <v>27000</v>
      </c>
      <c r="I2418" s="37">
        <v>0</v>
      </c>
      <c r="J2418" s="8"/>
    </row>
    <row r="2419" spans="1:10" x14ac:dyDescent="0.3">
      <c r="A2419" s="4" t="s">
        <v>65</v>
      </c>
      <c r="B2419" s="5" t="s">
        <v>104</v>
      </c>
      <c r="C2419" s="6" t="s">
        <v>291</v>
      </c>
      <c r="D2419" s="5" t="s">
        <v>292</v>
      </c>
      <c r="E2419" s="6" t="s">
        <v>1289</v>
      </c>
      <c r="F2419" s="6" t="s">
        <v>1288</v>
      </c>
      <c r="G2419" s="7">
        <v>28350</v>
      </c>
      <c r="H2419" s="7">
        <v>28300</v>
      </c>
      <c r="I2419" s="37">
        <v>-0.17636684303351524</v>
      </c>
      <c r="J2419" s="8"/>
    </row>
    <row r="2420" spans="1:10" x14ac:dyDescent="0.3">
      <c r="A2420" s="4" t="s">
        <v>65</v>
      </c>
      <c r="B2420" s="5" t="s">
        <v>104</v>
      </c>
      <c r="C2420" s="6" t="s">
        <v>144</v>
      </c>
      <c r="D2420" s="5" t="s">
        <v>145</v>
      </c>
      <c r="E2420" s="6" t="s">
        <v>1289</v>
      </c>
      <c r="F2420" s="6" t="s">
        <v>1288</v>
      </c>
      <c r="G2420" s="7">
        <v>30000</v>
      </c>
      <c r="H2420" s="7">
        <v>30000</v>
      </c>
      <c r="I2420" s="37">
        <v>0</v>
      </c>
      <c r="J2420" s="8"/>
    </row>
    <row r="2421" spans="1:10" x14ac:dyDescent="0.3">
      <c r="A2421" s="4" t="s">
        <v>65</v>
      </c>
      <c r="B2421" s="5" t="s">
        <v>104</v>
      </c>
      <c r="C2421" s="6" t="s">
        <v>565</v>
      </c>
      <c r="D2421" s="5" t="s">
        <v>566</v>
      </c>
      <c r="E2421" s="6" t="s">
        <v>1289</v>
      </c>
      <c r="F2421" s="6" t="s">
        <v>1288</v>
      </c>
      <c r="G2421" s="7">
        <v>29200</v>
      </c>
      <c r="H2421" s="7">
        <v>29200</v>
      </c>
      <c r="I2421" s="37">
        <v>0</v>
      </c>
      <c r="J2421" s="8"/>
    </row>
    <row r="2422" spans="1:10" x14ac:dyDescent="0.3">
      <c r="A2422" s="4" t="s">
        <v>65</v>
      </c>
      <c r="B2422" s="5" t="s">
        <v>104</v>
      </c>
      <c r="C2422" s="6" t="s">
        <v>311</v>
      </c>
      <c r="D2422" s="5" t="s">
        <v>312</v>
      </c>
      <c r="E2422" s="6" t="s">
        <v>1289</v>
      </c>
      <c r="F2422" s="6" t="s">
        <v>1288</v>
      </c>
      <c r="G2422" s="7">
        <v>31000</v>
      </c>
      <c r="H2422" s="7">
        <v>30549.5</v>
      </c>
      <c r="I2422" s="37">
        <v>-1.4532258064516079</v>
      </c>
      <c r="J2422" s="8"/>
    </row>
    <row r="2423" spans="1:10" x14ac:dyDescent="0.3">
      <c r="A2423" s="4" t="s">
        <v>65</v>
      </c>
      <c r="B2423" s="5" t="s">
        <v>104</v>
      </c>
      <c r="C2423" s="6" t="s">
        <v>563</v>
      </c>
      <c r="D2423" s="5" t="s">
        <v>564</v>
      </c>
      <c r="E2423" s="6" t="s">
        <v>1289</v>
      </c>
      <c r="F2423" s="6" t="s">
        <v>1288</v>
      </c>
      <c r="G2423" s="7" t="s">
        <v>112</v>
      </c>
      <c r="H2423" s="7">
        <v>32000</v>
      </c>
      <c r="I2423" s="37" t="s">
        <v>112</v>
      </c>
      <c r="J2423" s="8"/>
    </row>
    <row r="2424" spans="1:10" x14ac:dyDescent="0.3">
      <c r="A2424" s="4" t="s">
        <v>72</v>
      </c>
      <c r="B2424" s="5" t="s">
        <v>234</v>
      </c>
      <c r="C2424" s="6" t="s">
        <v>235</v>
      </c>
      <c r="D2424" s="5" t="s">
        <v>236</v>
      </c>
      <c r="E2424" s="6" t="s">
        <v>1289</v>
      </c>
      <c r="F2424" s="6" t="s">
        <v>1288</v>
      </c>
      <c r="G2424" s="7">
        <v>30000</v>
      </c>
      <c r="H2424" s="7">
        <v>30000</v>
      </c>
      <c r="I2424" s="37">
        <v>0</v>
      </c>
      <c r="J2424" s="8"/>
    </row>
    <row r="2425" spans="1:10" x14ac:dyDescent="0.3">
      <c r="A2425" s="4" t="s">
        <v>58</v>
      </c>
      <c r="B2425" s="5" t="s">
        <v>151</v>
      </c>
      <c r="C2425" s="6" t="s">
        <v>152</v>
      </c>
      <c r="D2425" s="5" t="s">
        <v>153</v>
      </c>
      <c r="E2425" s="6" t="s">
        <v>1289</v>
      </c>
      <c r="F2425" s="6" t="s">
        <v>1288</v>
      </c>
      <c r="G2425" s="7">
        <v>28450</v>
      </c>
      <c r="H2425" s="7">
        <v>28875</v>
      </c>
      <c r="I2425" s="37">
        <v>1.493848857644986</v>
      </c>
      <c r="J2425" s="8"/>
    </row>
    <row r="2426" spans="1:10" x14ac:dyDescent="0.3">
      <c r="A2426" s="4" t="s">
        <v>58</v>
      </c>
      <c r="B2426" s="5" t="s">
        <v>151</v>
      </c>
      <c r="C2426" s="6" t="s">
        <v>509</v>
      </c>
      <c r="D2426" s="5" t="s">
        <v>510</v>
      </c>
      <c r="E2426" s="6" t="s">
        <v>1289</v>
      </c>
      <c r="F2426" s="6" t="s">
        <v>1288</v>
      </c>
      <c r="G2426" s="7">
        <v>29000</v>
      </c>
      <c r="H2426" s="7">
        <v>29000</v>
      </c>
      <c r="I2426" s="37">
        <v>0</v>
      </c>
      <c r="J2426" s="8"/>
    </row>
    <row r="2427" spans="1:10" x14ac:dyDescent="0.3">
      <c r="A2427" s="4" t="s">
        <v>58</v>
      </c>
      <c r="B2427" s="5" t="s">
        <v>151</v>
      </c>
      <c r="C2427" s="6" t="s">
        <v>237</v>
      </c>
      <c r="D2427" s="5" t="s">
        <v>238</v>
      </c>
      <c r="E2427" s="6" t="s">
        <v>1289</v>
      </c>
      <c r="F2427" s="6" t="s">
        <v>1288</v>
      </c>
      <c r="G2427" s="7">
        <v>27060</v>
      </c>
      <c r="H2427" s="7">
        <v>27600</v>
      </c>
      <c r="I2427" s="37">
        <v>1.9955654101995624</v>
      </c>
      <c r="J2427" s="8"/>
    </row>
    <row r="2428" spans="1:10" x14ac:dyDescent="0.3">
      <c r="A2428" s="4" t="s">
        <v>58</v>
      </c>
      <c r="B2428" s="5" t="s">
        <v>151</v>
      </c>
      <c r="C2428" s="6" t="s">
        <v>239</v>
      </c>
      <c r="D2428" s="5" t="s">
        <v>240</v>
      </c>
      <c r="E2428" s="6" t="s">
        <v>1289</v>
      </c>
      <c r="F2428" s="6" t="s">
        <v>1288</v>
      </c>
      <c r="G2428" s="7">
        <v>28583.333333300001</v>
      </c>
      <c r="H2428" s="7">
        <v>28300</v>
      </c>
      <c r="I2428" s="37">
        <v>-0.99125364419940798</v>
      </c>
      <c r="J2428" s="8"/>
    </row>
    <row r="2429" spans="1:10" x14ac:dyDescent="0.3">
      <c r="A2429" s="4" t="s">
        <v>58</v>
      </c>
      <c r="B2429" s="5" t="s">
        <v>151</v>
      </c>
      <c r="C2429" s="6" t="s">
        <v>513</v>
      </c>
      <c r="D2429" s="5" t="s">
        <v>514</v>
      </c>
      <c r="E2429" s="6" t="s">
        <v>1289</v>
      </c>
      <c r="F2429" s="6" t="s">
        <v>1288</v>
      </c>
      <c r="G2429" s="7">
        <v>28625</v>
      </c>
      <c r="H2429" s="7">
        <v>28750</v>
      </c>
      <c r="I2429" s="37">
        <v>0.4366812227074135</v>
      </c>
      <c r="J2429" s="8"/>
    </row>
    <row r="2430" spans="1:10" x14ac:dyDescent="0.3">
      <c r="A2430" s="4" t="s">
        <v>58</v>
      </c>
      <c r="B2430" s="5" t="s">
        <v>151</v>
      </c>
      <c r="C2430" s="6" t="s">
        <v>515</v>
      </c>
      <c r="D2430" s="5" t="s">
        <v>516</v>
      </c>
      <c r="E2430" s="6" t="s">
        <v>1289</v>
      </c>
      <c r="F2430" s="6" t="s">
        <v>1288</v>
      </c>
      <c r="G2430" s="7">
        <v>28700</v>
      </c>
      <c r="H2430" s="7">
        <v>28700</v>
      </c>
      <c r="I2430" s="37">
        <v>0</v>
      </c>
      <c r="J2430" s="8"/>
    </row>
    <row r="2431" spans="1:10" x14ac:dyDescent="0.3">
      <c r="A2431" s="4" t="s">
        <v>58</v>
      </c>
      <c r="B2431" s="5" t="s">
        <v>151</v>
      </c>
      <c r="C2431" s="6" t="s">
        <v>517</v>
      </c>
      <c r="D2431" s="5" t="s">
        <v>518</v>
      </c>
      <c r="E2431" s="6" t="s">
        <v>1289</v>
      </c>
      <c r="F2431" s="6" t="s">
        <v>1288</v>
      </c>
      <c r="G2431" s="7">
        <v>29833.333333300001</v>
      </c>
      <c r="H2431" s="7">
        <v>29666.666666699999</v>
      </c>
      <c r="I2431" s="37">
        <v>-0.55865921765426707</v>
      </c>
      <c r="J2431" s="8"/>
    </row>
    <row r="2432" spans="1:10" x14ac:dyDescent="0.3">
      <c r="A2432" s="4" t="s">
        <v>59</v>
      </c>
      <c r="B2432" s="5" t="s">
        <v>132</v>
      </c>
      <c r="C2432" s="6" t="s">
        <v>370</v>
      </c>
      <c r="D2432" s="5" t="s">
        <v>371</v>
      </c>
      <c r="E2432" s="6" t="s">
        <v>1289</v>
      </c>
      <c r="F2432" s="6" t="s">
        <v>1288</v>
      </c>
      <c r="G2432" s="7">
        <v>28800</v>
      </c>
      <c r="H2432" s="7">
        <v>27325</v>
      </c>
      <c r="I2432" s="37">
        <v>-5.1215277777777786</v>
      </c>
      <c r="J2432" s="8"/>
    </row>
    <row r="2433" spans="1:10" x14ac:dyDescent="0.3">
      <c r="A2433" s="4" t="s">
        <v>59</v>
      </c>
      <c r="B2433" s="5" t="s">
        <v>132</v>
      </c>
      <c r="C2433" s="6" t="s">
        <v>245</v>
      </c>
      <c r="D2433" s="5" t="s">
        <v>174</v>
      </c>
      <c r="E2433" s="6" t="s">
        <v>1289</v>
      </c>
      <c r="F2433" s="6" t="s">
        <v>1288</v>
      </c>
      <c r="G2433" s="7">
        <v>27233.333333300001</v>
      </c>
      <c r="H2433" s="7">
        <v>27433.333333300001</v>
      </c>
      <c r="I2433" s="37">
        <v>0.73439412484790356</v>
      </c>
      <c r="J2433" s="8"/>
    </row>
    <row r="2434" spans="1:10" x14ac:dyDescent="0.3">
      <c r="A2434" s="4" t="s">
        <v>59</v>
      </c>
      <c r="B2434" s="5" t="s">
        <v>132</v>
      </c>
      <c r="C2434" s="6" t="s">
        <v>313</v>
      </c>
      <c r="D2434" s="5" t="s">
        <v>314</v>
      </c>
      <c r="E2434" s="6" t="s">
        <v>1289</v>
      </c>
      <c r="F2434" s="6" t="s">
        <v>1288</v>
      </c>
      <c r="G2434" s="7">
        <v>27500</v>
      </c>
      <c r="H2434" s="7">
        <v>28000</v>
      </c>
      <c r="I2434" s="37">
        <v>1.8181818181818077</v>
      </c>
      <c r="J2434" s="8"/>
    </row>
    <row r="2435" spans="1:10" x14ac:dyDescent="0.3">
      <c r="A2435" s="4" t="s">
        <v>73</v>
      </c>
      <c r="B2435" s="5" t="s">
        <v>249</v>
      </c>
      <c r="C2435" s="6" t="s">
        <v>324</v>
      </c>
      <c r="D2435" s="5" t="s">
        <v>325</v>
      </c>
      <c r="E2435" s="6" t="s">
        <v>1289</v>
      </c>
      <c r="F2435" s="6" t="s">
        <v>1288</v>
      </c>
      <c r="G2435" s="7">
        <v>30432.666666699999</v>
      </c>
      <c r="H2435" s="7">
        <v>30432.666666699999</v>
      </c>
      <c r="I2435" s="37">
        <v>0</v>
      </c>
      <c r="J2435" s="8"/>
    </row>
    <row r="2436" spans="1:10" x14ac:dyDescent="0.3">
      <c r="A2436" s="4" t="s">
        <v>69</v>
      </c>
      <c r="B2436" s="5" t="s">
        <v>354</v>
      </c>
      <c r="C2436" s="6" t="s">
        <v>355</v>
      </c>
      <c r="D2436" s="5" t="s">
        <v>356</v>
      </c>
      <c r="E2436" s="6" t="s">
        <v>1289</v>
      </c>
      <c r="F2436" s="6" t="s">
        <v>1288</v>
      </c>
      <c r="G2436" s="7">
        <v>27075</v>
      </c>
      <c r="H2436" s="7">
        <v>27075</v>
      </c>
      <c r="I2436" s="37">
        <v>0</v>
      </c>
      <c r="J2436" s="8"/>
    </row>
    <row r="2437" spans="1:10" x14ac:dyDescent="0.3">
      <c r="A2437" s="4" t="s">
        <v>53</v>
      </c>
      <c r="B2437" s="5" t="s">
        <v>146</v>
      </c>
      <c r="C2437" s="6" t="s">
        <v>184</v>
      </c>
      <c r="D2437" s="5" t="s">
        <v>185</v>
      </c>
      <c r="E2437" s="6" t="s">
        <v>1290</v>
      </c>
      <c r="F2437" s="6" t="s">
        <v>546</v>
      </c>
      <c r="G2437" s="7">
        <v>40200</v>
      </c>
      <c r="H2437" s="7">
        <v>40500</v>
      </c>
      <c r="I2437" s="37">
        <v>0.74626865671640896</v>
      </c>
      <c r="J2437" s="8"/>
    </row>
    <row r="2438" spans="1:10" x14ac:dyDescent="0.3">
      <c r="A2438" s="4" t="s">
        <v>53</v>
      </c>
      <c r="B2438" s="5" t="s">
        <v>146</v>
      </c>
      <c r="C2438" s="6" t="s">
        <v>188</v>
      </c>
      <c r="D2438" s="5" t="s">
        <v>189</v>
      </c>
      <c r="E2438" s="6" t="s">
        <v>1290</v>
      </c>
      <c r="F2438" s="6" t="s">
        <v>546</v>
      </c>
      <c r="G2438" s="7">
        <v>38100</v>
      </c>
      <c r="H2438" s="7">
        <v>38733.333333299997</v>
      </c>
      <c r="I2438" s="37">
        <v>1.6622922133858298</v>
      </c>
      <c r="J2438" s="8"/>
    </row>
    <row r="2439" spans="1:10" x14ac:dyDescent="0.3">
      <c r="A2439" s="4" t="s">
        <v>53</v>
      </c>
      <c r="B2439" s="5" t="s">
        <v>146</v>
      </c>
      <c r="C2439" s="6" t="s">
        <v>477</v>
      </c>
      <c r="D2439" s="5" t="s">
        <v>478</v>
      </c>
      <c r="E2439" s="6" t="s">
        <v>1290</v>
      </c>
      <c r="F2439" s="6" t="s">
        <v>546</v>
      </c>
      <c r="G2439" s="7">
        <v>38250</v>
      </c>
      <c r="H2439" s="7">
        <v>36500</v>
      </c>
      <c r="I2439" s="37">
        <v>-4.5751633986928049</v>
      </c>
      <c r="J2439" s="8"/>
    </row>
    <row r="2440" spans="1:10" x14ac:dyDescent="0.3">
      <c r="A2440" s="4" t="s">
        <v>62</v>
      </c>
      <c r="B2440" s="5" t="s">
        <v>107</v>
      </c>
      <c r="C2440" s="6" t="s">
        <v>108</v>
      </c>
      <c r="D2440" s="5" t="s">
        <v>109</v>
      </c>
      <c r="E2440" s="6" t="s">
        <v>1291</v>
      </c>
      <c r="F2440" s="6" t="s">
        <v>352</v>
      </c>
      <c r="G2440" s="7">
        <v>41500</v>
      </c>
      <c r="H2440" s="7">
        <v>44500</v>
      </c>
      <c r="I2440" s="37">
        <v>7.2289156626506035</v>
      </c>
      <c r="J2440" s="8"/>
    </row>
    <row r="2441" spans="1:10" x14ac:dyDescent="0.3">
      <c r="A2441" s="4" t="s">
        <v>62</v>
      </c>
      <c r="B2441" s="5" t="s">
        <v>107</v>
      </c>
      <c r="C2441" s="6" t="s">
        <v>169</v>
      </c>
      <c r="D2441" s="5" t="s">
        <v>170</v>
      </c>
      <c r="E2441" s="6" t="s">
        <v>1291</v>
      </c>
      <c r="F2441" s="6" t="s">
        <v>352</v>
      </c>
      <c r="G2441" s="7">
        <v>33933.333333299997</v>
      </c>
      <c r="H2441" s="7">
        <v>33666.666666700003</v>
      </c>
      <c r="I2441" s="37">
        <v>-0.78585461670016565</v>
      </c>
      <c r="J2441" s="8"/>
    </row>
    <row r="2442" spans="1:10" x14ac:dyDescent="0.3">
      <c r="A2442" s="4" t="s">
        <v>62</v>
      </c>
      <c r="B2442" s="5" t="s">
        <v>107</v>
      </c>
      <c r="C2442" s="6" t="s">
        <v>175</v>
      </c>
      <c r="D2442" s="5" t="s">
        <v>161</v>
      </c>
      <c r="E2442" s="6" t="s">
        <v>1291</v>
      </c>
      <c r="F2442" s="6" t="s">
        <v>352</v>
      </c>
      <c r="G2442" s="7">
        <v>36800</v>
      </c>
      <c r="H2442" s="7">
        <v>39950</v>
      </c>
      <c r="I2442" s="37">
        <v>8.5597826086956541</v>
      </c>
      <c r="J2442" s="8"/>
    </row>
    <row r="2443" spans="1:10" x14ac:dyDescent="0.3">
      <c r="A2443" s="4" t="s">
        <v>53</v>
      </c>
      <c r="B2443" s="5" t="s">
        <v>146</v>
      </c>
      <c r="C2443" s="6" t="s">
        <v>154</v>
      </c>
      <c r="D2443" s="5" t="s">
        <v>155</v>
      </c>
      <c r="E2443" s="6" t="s">
        <v>1291</v>
      </c>
      <c r="F2443" s="6" t="s">
        <v>352</v>
      </c>
      <c r="G2443" s="7">
        <v>42000</v>
      </c>
      <c r="H2443" s="7">
        <v>42000</v>
      </c>
      <c r="I2443" s="37">
        <v>0</v>
      </c>
      <c r="J2443" s="8"/>
    </row>
    <row r="2444" spans="1:10" x14ac:dyDescent="0.3">
      <c r="A2444" s="4" t="s">
        <v>53</v>
      </c>
      <c r="B2444" s="5" t="s">
        <v>146</v>
      </c>
      <c r="C2444" s="6" t="s">
        <v>264</v>
      </c>
      <c r="D2444" s="5" t="s">
        <v>265</v>
      </c>
      <c r="E2444" s="6" t="s">
        <v>1291</v>
      </c>
      <c r="F2444" s="6" t="s">
        <v>352</v>
      </c>
      <c r="G2444" s="7">
        <v>45050</v>
      </c>
      <c r="H2444" s="7">
        <v>47550</v>
      </c>
      <c r="I2444" s="37">
        <v>5.5493895671476112</v>
      </c>
      <c r="J2444" s="8"/>
    </row>
    <row r="2445" spans="1:10" x14ac:dyDescent="0.3">
      <c r="A2445" s="4" t="s">
        <v>53</v>
      </c>
      <c r="B2445" s="5" t="s">
        <v>146</v>
      </c>
      <c r="C2445" s="6" t="s">
        <v>147</v>
      </c>
      <c r="D2445" s="5" t="s">
        <v>148</v>
      </c>
      <c r="E2445" s="6" t="s">
        <v>1291</v>
      </c>
      <c r="F2445" s="6" t="s">
        <v>352</v>
      </c>
      <c r="G2445" s="7">
        <v>45050</v>
      </c>
      <c r="H2445" s="7">
        <v>44050</v>
      </c>
      <c r="I2445" s="37">
        <v>-2.2197558268590489</v>
      </c>
      <c r="J2445" s="8"/>
    </row>
    <row r="2446" spans="1:10" x14ac:dyDescent="0.3">
      <c r="A2446" s="4" t="s">
        <v>53</v>
      </c>
      <c r="B2446" s="5" t="s">
        <v>146</v>
      </c>
      <c r="C2446" s="6" t="s">
        <v>358</v>
      </c>
      <c r="D2446" s="5" t="s">
        <v>359</v>
      </c>
      <c r="E2446" s="6" t="s">
        <v>1291</v>
      </c>
      <c r="F2446" s="6" t="s">
        <v>352</v>
      </c>
      <c r="G2446" s="7">
        <v>38666.666666700003</v>
      </c>
      <c r="H2446" s="7">
        <v>38666.666666700003</v>
      </c>
      <c r="I2446" s="37">
        <v>0</v>
      </c>
      <c r="J2446" s="8"/>
    </row>
    <row r="2447" spans="1:10" x14ac:dyDescent="0.3">
      <c r="A2447" s="4" t="s">
        <v>53</v>
      </c>
      <c r="B2447" s="5" t="s">
        <v>146</v>
      </c>
      <c r="C2447" s="6" t="s">
        <v>192</v>
      </c>
      <c r="D2447" s="5" t="s">
        <v>193</v>
      </c>
      <c r="E2447" s="6" t="s">
        <v>1291</v>
      </c>
      <c r="F2447" s="6" t="s">
        <v>352</v>
      </c>
      <c r="G2447" s="7">
        <v>44150</v>
      </c>
      <c r="H2447" s="7">
        <v>44150</v>
      </c>
      <c r="I2447" s="37">
        <v>0</v>
      </c>
      <c r="J2447" s="8"/>
    </row>
    <row r="2448" spans="1:10" x14ac:dyDescent="0.3">
      <c r="A2448" s="4" t="s">
        <v>62</v>
      </c>
      <c r="B2448" s="5" t="s">
        <v>107</v>
      </c>
      <c r="C2448" s="6" t="s">
        <v>108</v>
      </c>
      <c r="D2448" s="5" t="s">
        <v>109</v>
      </c>
      <c r="E2448" s="6" t="s">
        <v>1292</v>
      </c>
      <c r="F2448" s="6" t="s">
        <v>345</v>
      </c>
      <c r="G2448" s="7">
        <v>191116.66666670001</v>
      </c>
      <c r="H2448" s="7">
        <v>189423.33333329999</v>
      </c>
      <c r="I2448" s="37">
        <v>-0.88602075524534252</v>
      </c>
      <c r="J2448" s="8"/>
    </row>
    <row r="2449" spans="1:10" x14ac:dyDescent="0.3">
      <c r="A2449" s="4" t="s">
        <v>62</v>
      </c>
      <c r="B2449" s="5" t="s">
        <v>107</v>
      </c>
      <c r="C2449" s="6" t="s">
        <v>108</v>
      </c>
      <c r="D2449" s="5" t="s">
        <v>109</v>
      </c>
      <c r="E2449" s="6" t="s">
        <v>1292</v>
      </c>
      <c r="F2449" s="6" t="s">
        <v>348</v>
      </c>
      <c r="G2449" s="7">
        <v>22816.666666699999</v>
      </c>
      <c r="H2449" s="7">
        <v>22825.5555556</v>
      </c>
      <c r="I2449" s="37">
        <v>3.8957876844358807E-2</v>
      </c>
      <c r="J2449" s="8"/>
    </row>
    <row r="2450" spans="1:10" x14ac:dyDescent="0.3">
      <c r="A2450" s="4" t="s">
        <v>62</v>
      </c>
      <c r="B2450" s="5" t="s">
        <v>107</v>
      </c>
      <c r="C2450" s="6" t="s">
        <v>108</v>
      </c>
      <c r="D2450" s="5" t="s">
        <v>109</v>
      </c>
      <c r="E2450" s="6" t="s">
        <v>1292</v>
      </c>
      <c r="F2450" s="6" t="s">
        <v>352</v>
      </c>
      <c r="G2450" s="7">
        <v>54033.333333299997</v>
      </c>
      <c r="H2450" s="7">
        <v>53818.75</v>
      </c>
      <c r="I2450" s="37">
        <v>-0.39713140030869232</v>
      </c>
      <c r="J2450" s="8"/>
    </row>
    <row r="2451" spans="1:10" x14ac:dyDescent="0.3">
      <c r="A2451" s="4" t="s">
        <v>62</v>
      </c>
      <c r="B2451" s="5" t="s">
        <v>107</v>
      </c>
      <c r="C2451" s="6" t="s">
        <v>164</v>
      </c>
      <c r="D2451" s="5" t="s">
        <v>165</v>
      </c>
      <c r="E2451" s="6" t="s">
        <v>1292</v>
      </c>
      <c r="F2451" s="6" t="s">
        <v>345</v>
      </c>
      <c r="G2451" s="7">
        <v>183333.33333329999</v>
      </c>
      <c r="H2451" s="7">
        <v>186500</v>
      </c>
      <c r="I2451" s="37">
        <v>1.7272727272912292</v>
      </c>
      <c r="J2451" s="8"/>
    </row>
    <row r="2452" spans="1:10" x14ac:dyDescent="0.3">
      <c r="A2452" s="4" t="s">
        <v>62</v>
      </c>
      <c r="B2452" s="5" t="s">
        <v>107</v>
      </c>
      <c r="C2452" s="6" t="s">
        <v>164</v>
      </c>
      <c r="D2452" s="5" t="s">
        <v>165</v>
      </c>
      <c r="E2452" s="6" t="s">
        <v>1292</v>
      </c>
      <c r="F2452" s="6" t="s">
        <v>352</v>
      </c>
      <c r="G2452" s="7">
        <v>50950</v>
      </c>
      <c r="H2452" s="7">
        <v>51349.5</v>
      </c>
      <c r="I2452" s="37">
        <v>0.78410206084396084</v>
      </c>
      <c r="J2452" s="8"/>
    </row>
    <row r="2453" spans="1:10" x14ac:dyDescent="0.3">
      <c r="A2453" s="4" t="s">
        <v>62</v>
      </c>
      <c r="B2453" s="5" t="s">
        <v>107</v>
      </c>
      <c r="C2453" s="6" t="s">
        <v>166</v>
      </c>
      <c r="D2453" s="5" t="s">
        <v>167</v>
      </c>
      <c r="E2453" s="6" t="s">
        <v>1292</v>
      </c>
      <c r="F2453" s="6" t="s">
        <v>348</v>
      </c>
      <c r="G2453" s="7">
        <v>24600</v>
      </c>
      <c r="H2453" s="7">
        <v>25000</v>
      </c>
      <c r="I2453" s="37">
        <v>1.6260162601626105</v>
      </c>
      <c r="J2453" s="8"/>
    </row>
    <row r="2454" spans="1:10" x14ac:dyDescent="0.3">
      <c r="A2454" s="4" t="s">
        <v>62</v>
      </c>
      <c r="B2454" s="5" t="s">
        <v>107</v>
      </c>
      <c r="C2454" s="6" t="s">
        <v>166</v>
      </c>
      <c r="D2454" s="5" t="s">
        <v>167</v>
      </c>
      <c r="E2454" s="6" t="s">
        <v>1292</v>
      </c>
      <c r="F2454" s="6" t="s">
        <v>352</v>
      </c>
      <c r="G2454" s="7">
        <v>53950</v>
      </c>
      <c r="H2454" s="7">
        <v>55900</v>
      </c>
      <c r="I2454" s="37">
        <v>3.6144578313253017</v>
      </c>
      <c r="J2454" s="8"/>
    </row>
    <row r="2455" spans="1:10" x14ac:dyDescent="0.3">
      <c r="A2455" s="4" t="s">
        <v>62</v>
      </c>
      <c r="B2455" s="5" t="s">
        <v>107</v>
      </c>
      <c r="C2455" s="6" t="s">
        <v>169</v>
      </c>
      <c r="D2455" s="5" t="s">
        <v>170</v>
      </c>
      <c r="E2455" s="6" t="s">
        <v>1292</v>
      </c>
      <c r="F2455" s="6" t="s">
        <v>345</v>
      </c>
      <c r="G2455" s="7">
        <v>180229.2</v>
      </c>
      <c r="H2455" s="7">
        <v>182029.2</v>
      </c>
      <c r="I2455" s="37">
        <v>0.99872828598250862</v>
      </c>
      <c r="J2455" s="8"/>
    </row>
    <row r="2456" spans="1:10" x14ac:dyDescent="0.3">
      <c r="A2456" s="4" t="s">
        <v>62</v>
      </c>
      <c r="B2456" s="5" t="s">
        <v>107</v>
      </c>
      <c r="C2456" s="6" t="s">
        <v>169</v>
      </c>
      <c r="D2456" s="5" t="s">
        <v>170</v>
      </c>
      <c r="E2456" s="6" t="s">
        <v>1292</v>
      </c>
      <c r="F2456" s="6" t="s">
        <v>348</v>
      </c>
      <c r="G2456" s="7">
        <v>21300</v>
      </c>
      <c r="H2456" s="7">
        <v>20925</v>
      </c>
      <c r="I2456" s="37">
        <v>-1.7605633802816878</v>
      </c>
      <c r="J2456" s="8"/>
    </row>
    <row r="2457" spans="1:10" x14ac:dyDescent="0.3">
      <c r="A2457" s="4" t="s">
        <v>62</v>
      </c>
      <c r="B2457" s="5" t="s">
        <v>107</v>
      </c>
      <c r="C2457" s="6" t="s">
        <v>169</v>
      </c>
      <c r="D2457" s="5" t="s">
        <v>170</v>
      </c>
      <c r="E2457" s="6" t="s">
        <v>1292</v>
      </c>
      <c r="F2457" s="6" t="s">
        <v>352</v>
      </c>
      <c r="G2457" s="7">
        <v>49837</v>
      </c>
      <c r="H2457" s="7">
        <v>49625</v>
      </c>
      <c r="I2457" s="37">
        <v>-0.42538676084034055</v>
      </c>
      <c r="J2457" s="8"/>
    </row>
    <row r="2458" spans="1:10" x14ac:dyDescent="0.3">
      <c r="A2458" s="4" t="s">
        <v>62</v>
      </c>
      <c r="B2458" s="5" t="s">
        <v>107</v>
      </c>
      <c r="C2458" s="6" t="s">
        <v>113</v>
      </c>
      <c r="D2458" s="5" t="s">
        <v>114</v>
      </c>
      <c r="E2458" s="6" t="s">
        <v>1292</v>
      </c>
      <c r="F2458" s="6" t="s">
        <v>348</v>
      </c>
      <c r="G2458" s="7">
        <v>21082.5</v>
      </c>
      <c r="H2458" s="7">
        <v>21390.799999999999</v>
      </c>
      <c r="I2458" s="37">
        <v>1.462350290525305</v>
      </c>
      <c r="J2458" s="8"/>
    </row>
    <row r="2459" spans="1:10" x14ac:dyDescent="0.3">
      <c r="A2459" s="4" t="s">
        <v>62</v>
      </c>
      <c r="B2459" s="5" t="s">
        <v>107</v>
      </c>
      <c r="C2459" s="6" t="s">
        <v>113</v>
      </c>
      <c r="D2459" s="5" t="s">
        <v>114</v>
      </c>
      <c r="E2459" s="6" t="s">
        <v>1292</v>
      </c>
      <c r="F2459" s="6" t="s">
        <v>352</v>
      </c>
      <c r="G2459" s="7">
        <v>48421.25</v>
      </c>
      <c r="H2459" s="7">
        <v>48650</v>
      </c>
      <c r="I2459" s="37">
        <v>0.47241655264991245</v>
      </c>
      <c r="J2459" s="8"/>
    </row>
    <row r="2460" spans="1:10" x14ac:dyDescent="0.3">
      <c r="A2460" s="4" t="s">
        <v>62</v>
      </c>
      <c r="B2460" s="5" t="s">
        <v>107</v>
      </c>
      <c r="C2460" s="6" t="s">
        <v>171</v>
      </c>
      <c r="D2460" s="5" t="s">
        <v>172</v>
      </c>
      <c r="E2460" s="6" t="s">
        <v>1292</v>
      </c>
      <c r="F2460" s="6" t="s">
        <v>345</v>
      </c>
      <c r="G2460" s="7">
        <v>187020</v>
      </c>
      <c r="H2460" s="7">
        <v>189473</v>
      </c>
      <c r="I2460" s="37">
        <v>1.3116244251951681</v>
      </c>
      <c r="J2460" s="8"/>
    </row>
    <row r="2461" spans="1:10" x14ac:dyDescent="0.3">
      <c r="A2461" s="4" t="s">
        <v>62</v>
      </c>
      <c r="B2461" s="5" t="s">
        <v>107</v>
      </c>
      <c r="C2461" s="6" t="s">
        <v>171</v>
      </c>
      <c r="D2461" s="5" t="s">
        <v>172</v>
      </c>
      <c r="E2461" s="6" t="s">
        <v>1292</v>
      </c>
      <c r="F2461" s="6" t="s">
        <v>348</v>
      </c>
      <c r="G2461" s="7">
        <v>21165</v>
      </c>
      <c r="H2461" s="7">
        <v>21127</v>
      </c>
      <c r="I2461" s="37">
        <v>-0.17954169619655014</v>
      </c>
      <c r="J2461" s="8"/>
    </row>
    <row r="2462" spans="1:10" x14ac:dyDescent="0.3">
      <c r="A2462" s="4" t="s">
        <v>62</v>
      </c>
      <c r="B2462" s="5" t="s">
        <v>107</v>
      </c>
      <c r="C2462" s="6" t="s">
        <v>171</v>
      </c>
      <c r="D2462" s="5" t="s">
        <v>172</v>
      </c>
      <c r="E2462" s="6" t="s">
        <v>1292</v>
      </c>
      <c r="F2462" s="6" t="s">
        <v>352</v>
      </c>
      <c r="G2462" s="7">
        <v>50266.666666700003</v>
      </c>
      <c r="H2462" s="7">
        <v>50199</v>
      </c>
      <c r="I2462" s="37">
        <v>-0.13461538468161338</v>
      </c>
      <c r="J2462" s="8"/>
    </row>
    <row r="2463" spans="1:10" x14ac:dyDescent="0.3">
      <c r="A2463" s="4" t="s">
        <v>62</v>
      </c>
      <c r="B2463" s="5" t="s">
        <v>107</v>
      </c>
      <c r="C2463" s="6" t="s">
        <v>173</v>
      </c>
      <c r="D2463" s="5" t="s">
        <v>174</v>
      </c>
      <c r="E2463" s="6" t="s">
        <v>1292</v>
      </c>
      <c r="F2463" s="6" t="s">
        <v>352</v>
      </c>
      <c r="G2463" s="7">
        <v>50550</v>
      </c>
      <c r="H2463" s="7">
        <v>51065.333333299997</v>
      </c>
      <c r="I2463" s="37">
        <v>1.0194526870425324</v>
      </c>
      <c r="J2463" s="8"/>
    </row>
    <row r="2464" spans="1:10" x14ac:dyDescent="0.3">
      <c r="A2464" s="4" t="s">
        <v>62</v>
      </c>
      <c r="B2464" s="5" t="s">
        <v>107</v>
      </c>
      <c r="C2464" s="6" t="s">
        <v>469</v>
      </c>
      <c r="D2464" s="5" t="s">
        <v>470</v>
      </c>
      <c r="E2464" s="6" t="s">
        <v>1292</v>
      </c>
      <c r="F2464" s="6" t="s">
        <v>345</v>
      </c>
      <c r="G2464" s="7">
        <v>183289.2</v>
      </c>
      <c r="H2464" s="7">
        <v>182089.2</v>
      </c>
      <c r="I2464" s="37">
        <v>-0.65470305942739726</v>
      </c>
      <c r="J2464" s="8"/>
    </row>
    <row r="2465" spans="1:10" x14ac:dyDescent="0.3">
      <c r="A2465" s="4" t="s">
        <v>62</v>
      </c>
      <c r="B2465" s="5" t="s">
        <v>107</v>
      </c>
      <c r="C2465" s="6" t="s">
        <v>469</v>
      </c>
      <c r="D2465" s="5" t="s">
        <v>470</v>
      </c>
      <c r="E2465" s="6" t="s">
        <v>1292</v>
      </c>
      <c r="F2465" s="6" t="s">
        <v>348</v>
      </c>
      <c r="G2465" s="7">
        <v>20769</v>
      </c>
      <c r="H2465" s="7">
        <v>21078</v>
      </c>
      <c r="I2465" s="37">
        <v>1.4877943088256629</v>
      </c>
      <c r="J2465" s="8"/>
    </row>
    <row r="2466" spans="1:10" x14ac:dyDescent="0.3">
      <c r="A2466" s="4" t="s">
        <v>62</v>
      </c>
      <c r="B2466" s="5" t="s">
        <v>107</v>
      </c>
      <c r="C2466" s="6" t="s">
        <v>469</v>
      </c>
      <c r="D2466" s="5" t="s">
        <v>470</v>
      </c>
      <c r="E2466" s="6" t="s">
        <v>1292</v>
      </c>
      <c r="F2466" s="6" t="s">
        <v>352</v>
      </c>
      <c r="G2466" s="7">
        <v>50350</v>
      </c>
      <c r="H2466" s="7">
        <v>49375</v>
      </c>
      <c r="I2466" s="37">
        <v>-1.9364448857994043</v>
      </c>
      <c r="J2466" s="8"/>
    </row>
    <row r="2467" spans="1:10" x14ac:dyDescent="0.3">
      <c r="A2467" s="4" t="s">
        <v>62</v>
      </c>
      <c r="B2467" s="5" t="s">
        <v>107</v>
      </c>
      <c r="C2467" s="6" t="s">
        <v>301</v>
      </c>
      <c r="D2467" s="5" t="s">
        <v>302</v>
      </c>
      <c r="E2467" s="6" t="s">
        <v>1292</v>
      </c>
      <c r="F2467" s="6" t="s">
        <v>345</v>
      </c>
      <c r="G2467" s="7">
        <v>165000</v>
      </c>
      <c r="H2467" s="7">
        <v>165000</v>
      </c>
      <c r="I2467" s="37">
        <v>0</v>
      </c>
      <c r="J2467" s="8"/>
    </row>
    <row r="2468" spans="1:10" x14ac:dyDescent="0.3">
      <c r="A2468" s="4" t="s">
        <v>62</v>
      </c>
      <c r="B2468" s="5" t="s">
        <v>107</v>
      </c>
      <c r="C2468" s="6" t="s">
        <v>301</v>
      </c>
      <c r="D2468" s="5" t="s">
        <v>302</v>
      </c>
      <c r="E2468" s="6" t="s">
        <v>1292</v>
      </c>
      <c r="F2468" s="6" t="s">
        <v>348</v>
      </c>
      <c r="G2468" s="7">
        <v>19833.333333300001</v>
      </c>
      <c r="H2468" s="7">
        <v>20000</v>
      </c>
      <c r="I2468" s="37">
        <v>0.84033613462326517</v>
      </c>
      <c r="J2468" s="8"/>
    </row>
    <row r="2469" spans="1:10" x14ac:dyDescent="0.3">
      <c r="A2469" s="4" t="s">
        <v>62</v>
      </c>
      <c r="B2469" s="5" t="s">
        <v>107</v>
      </c>
      <c r="C2469" s="6" t="s">
        <v>301</v>
      </c>
      <c r="D2469" s="5" t="s">
        <v>302</v>
      </c>
      <c r="E2469" s="6" t="s">
        <v>1292</v>
      </c>
      <c r="F2469" s="6" t="s">
        <v>352</v>
      </c>
      <c r="G2469" s="7">
        <v>45300</v>
      </c>
      <c r="H2469" s="7">
        <v>45250</v>
      </c>
      <c r="I2469" s="37">
        <v>-0.11037527593819041</v>
      </c>
      <c r="J2469" s="8"/>
    </row>
    <row r="2470" spans="1:10" x14ac:dyDescent="0.3">
      <c r="A2470" s="4" t="s">
        <v>62</v>
      </c>
      <c r="B2470" s="5" t="s">
        <v>107</v>
      </c>
      <c r="C2470" s="6" t="s">
        <v>175</v>
      </c>
      <c r="D2470" s="5" t="s">
        <v>161</v>
      </c>
      <c r="E2470" s="6" t="s">
        <v>1292</v>
      </c>
      <c r="F2470" s="6" t="s">
        <v>345</v>
      </c>
      <c r="G2470" s="7">
        <v>181250</v>
      </c>
      <c r="H2470" s="7">
        <v>187080</v>
      </c>
      <c r="I2470" s="37">
        <v>3.2165517241379282</v>
      </c>
      <c r="J2470" s="8"/>
    </row>
    <row r="2471" spans="1:10" x14ac:dyDescent="0.3">
      <c r="A2471" s="4" t="s">
        <v>62</v>
      </c>
      <c r="B2471" s="5" t="s">
        <v>107</v>
      </c>
      <c r="C2471" s="6" t="s">
        <v>175</v>
      </c>
      <c r="D2471" s="5" t="s">
        <v>161</v>
      </c>
      <c r="E2471" s="6" t="s">
        <v>1292</v>
      </c>
      <c r="F2471" s="6" t="s">
        <v>348</v>
      </c>
      <c r="G2471" s="7">
        <v>21384.2</v>
      </c>
      <c r="H2471" s="7">
        <v>21604.2</v>
      </c>
      <c r="I2471" s="37">
        <v>1.0287969622431614</v>
      </c>
      <c r="J2471" s="8"/>
    </row>
    <row r="2472" spans="1:10" x14ac:dyDescent="0.3">
      <c r="A2472" s="4" t="s">
        <v>62</v>
      </c>
      <c r="B2472" s="5" t="s">
        <v>107</v>
      </c>
      <c r="C2472" s="6" t="s">
        <v>175</v>
      </c>
      <c r="D2472" s="5" t="s">
        <v>161</v>
      </c>
      <c r="E2472" s="6" t="s">
        <v>1292</v>
      </c>
      <c r="F2472" s="6" t="s">
        <v>352</v>
      </c>
      <c r="G2472" s="7">
        <v>52087.8</v>
      </c>
      <c r="H2472" s="7">
        <v>52087.8</v>
      </c>
      <c r="I2472" s="37">
        <v>0</v>
      </c>
      <c r="J2472" s="8"/>
    </row>
    <row r="2473" spans="1:10" x14ac:dyDescent="0.3">
      <c r="A2473" s="4" t="s">
        <v>62</v>
      </c>
      <c r="B2473" s="5" t="s">
        <v>107</v>
      </c>
      <c r="C2473" s="6" t="s">
        <v>176</v>
      </c>
      <c r="D2473" s="5" t="s">
        <v>177</v>
      </c>
      <c r="E2473" s="6" t="s">
        <v>1292</v>
      </c>
      <c r="F2473" s="6" t="s">
        <v>345</v>
      </c>
      <c r="G2473" s="7">
        <v>185520</v>
      </c>
      <c r="H2473" s="7">
        <v>186473</v>
      </c>
      <c r="I2473" s="37">
        <v>0.51369124622682172</v>
      </c>
      <c r="J2473" s="8"/>
    </row>
    <row r="2474" spans="1:10" x14ac:dyDescent="0.3">
      <c r="A2474" s="4" t="s">
        <v>62</v>
      </c>
      <c r="B2474" s="5" t="s">
        <v>107</v>
      </c>
      <c r="C2474" s="6" t="s">
        <v>176</v>
      </c>
      <c r="D2474" s="5" t="s">
        <v>177</v>
      </c>
      <c r="E2474" s="6" t="s">
        <v>1292</v>
      </c>
      <c r="F2474" s="6" t="s">
        <v>352</v>
      </c>
      <c r="G2474" s="7">
        <v>53887</v>
      </c>
      <c r="H2474" s="7">
        <v>53712.5</v>
      </c>
      <c r="I2474" s="37">
        <v>-0.32382578358416403</v>
      </c>
      <c r="J2474" s="8"/>
    </row>
    <row r="2475" spans="1:10" x14ac:dyDescent="0.3">
      <c r="A2475" s="4" t="s">
        <v>62</v>
      </c>
      <c r="B2475" s="5" t="s">
        <v>107</v>
      </c>
      <c r="C2475" s="6" t="s">
        <v>471</v>
      </c>
      <c r="D2475" s="5" t="s">
        <v>472</v>
      </c>
      <c r="E2475" s="6" t="s">
        <v>1292</v>
      </c>
      <c r="F2475" s="6" t="s">
        <v>345</v>
      </c>
      <c r="G2475" s="7">
        <v>184600</v>
      </c>
      <c r="H2475" s="7">
        <v>184600</v>
      </c>
      <c r="I2475" s="37">
        <v>0</v>
      </c>
      <c r="J2475" s="8"/>
    </row>
    <row r="2476" spans="1:10" x14ac:dyDescent="0.3">
      <c r="A2476" s="4" t="s">
        <v>62</v>
      </c>
      <c r="B2476" s="5" t="s">
        <v>107</v>
      </c>
      <c r="C2476" s="6" t="s">
        <v>471</v>
      </c>
      <c r="D2476" s="5" t="s">
        <v>472</v>
      </c>
      <c r="E2476" s="6" t="s">
        <v>1292</v>
      </c>
      <c r="F2476" s="6" t="s">
        <v>348</v>
      </c>
      <c r="G2476" s="7">
        <v>21000</v>
      </c>
      <c r="H2476" s="7">
        <v>21200</v>
      </c>
      <c r="I2476" s="37">
        <v>0.952380952380949</v>
      </c>
      <c r="J2476" s="8"/>
    </row>
    <row r="2477" spans="1:10" x14ac:dyDescent="0.3">
      <c r="A2477" s="4" t="s">
        <v>62</v>
      </c>
      <c r="B2477" s="5" t="s">
        <v>107</v>
      </c>
      <c r="C2477" s="6" t="s">
        <v>471</v>
      </c>
      <c r="D2477" s="5" t="s">
        <v>472</v>
      </c>
      <c r="E2477" s="6" t="s">
        <v>1292</v>
      </c>
      <c r="F2477" s="6" t="s">
        <v>352</v>
      </c>
      <c r="G2477" s="7">
        <v>51640</v>
      </c>
      <c r="H2477" s="7">
        <v>51640</v>
      </c>
      <c r="I2477" s="37">
        <v>0</v>
      </c>
      <c r="J2477" s="8"/>
    </row>
    <row r="2478" spans="1:10" x14ac:dyDescent="0.3">
      <c r="A2478" s="4" t="s">
        <v>62</v>
      </c>
      <c r="B2478" s="5" t="s">
        <v>107</v>
      </c>
      <c r="C2478" s="6" t="s">
        <v>117</v>
      </c>
      <c r="D2478" s="5" t="s">
        <v>118</v>
      </c>
      <c r="E2478" s="6" t="s">
        <v>1292</v>
      </c>
      <c r="F2478" s="6" t="s">
        <v>345</v>
      </c>
      <c r="G2478" s="7">
        <v>190800</v>
      </c>
      <c r="H2478" s="7">
        <v>190000</v>
      </c>
      <c r="I2478" s="37">
        <v>-0.41928721174003813</v>
      </c>
      <c r="J2478" s="8"/>
    </row>
    <row r="2479" spans="1:10" x14ac:dyDescent="0.3">
      <c r="A2479" s="4" t="s">
        <v>62</v>
      </c>
      <c r="B2479" s="5" t="s">
        <v>107</v>
      </c>
      <c r="C2479" s="6" t="s">
        <v>117</v>
      </c>
      <c r="D2479" s="5" t="s">
        <v>118</v>
      </c>
      <c r="E2479" s="6" t="s">
        <v>1292</v>
      </c>
      <c r="F2479" s="6" t="s">
        <v>352</v>
      </c>
      <c r="G2479" s="7">
        <v>51300</v>
      </c>
      <c r="H2479" s="7">
        <v>51500</v>
      </c>
      <c r="I2479" s="37">
        <v>0.38986354775829568</v>
      </c>
      <c r="J2479" s="8"/>
    </row>
    <row r="2480" spans="1:10" x14ac:dyDescent="0.3">
      <c r="A2480" s="4" t="s">
        <v>62</v>
      </c>
      <c r="B2480" s="5" t="s">
        <v>107</v>
      </c>
      <c r="C2480" s="6" t="s">
        <v>262</v>
      </c>
      <c r="D2480" s="5" t="s">
        <v>263</v>
      </c>
      <c r="E2480" s="6" t="s">
        <v>1292</v>
      </c>
      <c r="F2480" s="6" t="s">
        <v>345</v>
      </c>
      <c r="G2480" s="7">
        <v>174333.33333329999</v>
      </c>
      <c r="H2480" s="7">
        <v>174500</v>
      </c>
      <c r="I2480" s="37">
        <v>9.5602294474206317E-2</v>
      </c>
      <c r="J2480" s="8"/>
    </row>
    <row r="2481" spans="1:10" x14ac:dyDescent="0.3">
      <c r="A2481" s="4" t="s">
        <v>62</v>
      </c>
      <c r="B2481" s="5" t="s">
        <v>107</v>
      </c>
      <c r="C2481" s="6" t="s">
        <v>262</v>
      </c>
      <c r="D2481" s="5" t="s">
        <v>263</v>
      </c>
      <c r="E2481" s="6" t="s">
        <v>1292</v>
      </c>
      <c r="F2481" s="6" t="s">
        <v>348</v>
      </c>
      <c r="G2481" s="7">
        <v>21025</v>
      </c>
      <c r="H2481" s="7">
        <v>21500</v>
      </c>
      <c r="I2481" s="37">
        <v>2.2592152199762294</v>
      </c>
      <c r="J2481" s="8"/>
    </row>
    <row r="2482" spans="1:10" x14ac:dyDescent="0.3">
      <c r="A2482" s="4" t="s">
        <v>62</v>
      </c>
      <c r="B2482" s="5" t="s">
        <v>107</v>
      </c>
      <c r="C2482" s="6" t="s">
        <v>262</v>
      </c>
      <c r="D2482" s="5" t="s">
        <v>263</v>
      </c>
      <c r="E2482" s="6" t="s">
        <v>1292</v>
      </c>
      <c r="F2482" s="6" t="s">
        <v>352</v>
      </c>
      <c r="G2482" s="7">
        <v>50700</v>
      </c>
      <c r="H2482" s="7">
        <v>50500</v>
      </c>
      <c r="I2482" s="37">
        <v>-0.39447731755424265</v>
      </c>
      <c r="J2482" s="8"/>
    </row>
    <row r="2483" spans="1:10" x14ac:dyDescent="0.3">
      <c r="A2483" s="4" t="s">
        <v>62</v>
      </c>
      <c r="B2483" s="5" t="s">
        <v>107</v>
      </c>
      <c r="C2483" s="6" t="s">
        <v>178</v>
      </c>
      <c r="D2483" s="5" t="s">
        <v>179</v>
      </c>
      <c r="E2483" s="6" t="s">
        <v>1292</v>
      </c>
      <c r="F2483" s="6" t="s">
        <v>345</v>
      </c>
      <c r="G2483" s="7">
        <v>185100</v>
      </c>
      <c r="H2483" s="7">
        <v>186425</v>
      </c>
      <c r="I2483" s="37">
        <v>0.71582928146947111</v>
      </c>
      <c r="J2483" s="8"/>
    </row>
    <row r="2484" spans="1:10" x14ac:dyDescent="0.3">
      <c r="A2484" s="4" t="s">
        <v>62</v>
      </c>
      <c r="B2484" s="5" t="s">
        <v>107</v>
      </c>
      <c r="C2484" s="6" t="s">
        <v>178</v>
      </c>
      <c r="D2484" s="5" t="s">
        <v>179</v>
      </c>
      <c r="E2484" s="6" t="s">
        <v>1292</v>
      </c>
      <c r="F2484" s="6" t="s">
        <v>352</v>
      </c>
      <c r="G2484" s="7">
        <v>51750</v>
      </c>
      <c r="H2484" s="7">
        <v>51750</v>
      </c>
      <c r="I2484" s="37">
        <v>0</v>
      </c>
      <c r="J2484" s="8"/>
    </row>
    <row r="2485" spans="1:10" x14ac:dyDescent="0.3">
      <c r="A2485" s="4" t="s">
        <v>56</v>
      </c>
      <c r="B2485" s="5" t="s">
        <v>182</v>
      </c>
      <c r="C2485" s="6" t="s">
        <v>183</v>
      </c>
      <c r="D2485" s="5" t="s">
        <v>182</v>
      </c>
      <c r="E2485" s="6" t="s">
        <v>1292</v>
      </c>
      <c r="F2485" s="6" t="s">
        <v>345</v>
      </c>
      <c r="G2485" s="7">
        <v>176366.66666670001</v>
      </c>
      <c r="H2485" s="7">
        <v>181050</v>
      </c>
      <c r="I2485" s="37">
        <v>2.6554526554332547</v>
      </c>
      <c r="J2485" s="8"/>
    </row>
    <row r="2486" spans="1:10" x14ac:dyDescent="0.3">
      <c r="A2486" s="4" t="s">
        <v>56</v>
      </c>
      <c r="B2486" s="5" t="s">
        <v>182</v>
      </c>
      <c r="C2486" s="6" t="s">
        <v>183</v>
      </c>
      <c r="D2486" s="5" t="s">
        <v>182</v>
      </c>
      <c r="E2486" s="6" t="s">
        <v>1292</v>
      </c>
      <c r="F2486" s="6" t="s">
        <v>348</v>
      </c>
      <c r="G2486" s="7">
        <v>22612.833333300001</v>
      </c>
      <c r="H2486" s="7">
        <v>22621.166666699999</v>
      </c>
      <c r="I2486" s="37">
        <v>3.6852230223294313E-2</v>
      </c>
      <c r="J2486" s="8"/>
    </row>
    <row r="2487" spans="1:10" x14ac:dyDescent="0.3">
      <c r="A2487" s="4" t="s">
        <v>53</v>
      </c>
      <c r="B2487" s="5" t="s">
        <v>146</v>
      </c>
      <c r="C2487" s="6" t="s">
        <v>184</v>
      </c>
      <c r="D2487" s="5" t="s">
        <v>185</v>
      </c>
      <c r="E2487" s="6" t="s">
        <v>1292</v>
      </c>
      <c r="F2487" s="6" t="s">
        <v>345</v>
      </c>
      <c r="G2487" s="7">
        <v>196000</v>
      </c>
      <c r="H2487" s="7">
        <v>194000</v>
      </c>
      <c r="I2487" s="37">
        <v>-1.0204081632653073</v>
      </c>
      <c r="J2487" s="8"/>
    </row>
    <row r="2488" spans="1:10" x14ac:dyDescent="0.3">
      <c r="A2488" s="4" t="s">
        <v>53</v>
      </c>
      <c r="B2488" s="5" t="s">
        <v>146</v>
      </c>
      <c r="C2488" s="6" t="s">
        <v>184</v>
      </c>
      <c r="D2488" s="5" t="s">
        <v>185</v>
      </c>
      <c r="E2488" s="6" t="s">
        <v>1292</v>
      </c>
      <c r="F2488" s="6" t="s">
        <v>348</v>
      </c>
      <c r="G2488" s="7">
        <v>22000</v>
      </c>
      <c r="H2488" s="7">
        <v>21875</v>
      </c>
      <c r="I2488" s="37">
        <v>-0.56818181818182323</v>
      </c>
      <c r="J2488" s="8"/>
    </row>
    <row r="2489" spans="1:10" x14ac:dyDescent="0.3">
      <c r="A2489" s="4" t="s">
        <v>53</v>
      </c>
      <c r="B2489" s="5" t="s">
        <v>146</v>
      </c>
      <c r="C2489" s="6" t="s">
        <v>184</v>
      </c>
      <c r="D2489" s="5" t="s">
        <v>185</v>
      </c>
      <c r="E2489" s="6" t="s">
        <v>1292</v>
      </c>
      <c r="F2489" s="6" t="s">
        <v>352</v>
      </c>
      <c r="G2489" s="7">
        <v>50383.333333299997</v>
      </c>
      <c r="H2489" s="7">
        <v>50966.666666700003</v>
      </c>
      <c r="I2489" s="37">
        <v>1.157790274694781</v>
      </c>
      <c r="J2489" s="8"/>
    </row>
    <row r="2490" spans="1:10" x14ac:dyDescent="0.3">
      <c r="A2490" s="4" t="s">
        <v>53</v>
      </c>
      <c r="B2490" s="5" t="s">
        <v>146</v>
      </c>
      <c r="C2490" s="6" t="s">
        <v>473</v>
      </c>
      <c r="D2490" s="5" t="s">
        <v>474</v>
      </c>
      <c r="E2490" s="6" t="s">
        <v>1292</v>
      </c>
      <c r="F2490" s="6" t="s">
        <v>345</v>
      </c>
      <c r="G2490" s="7">
        <v>188500</v>
      </c>
      <c r="H2490" s="7">
        <v>189600</v>
      </c>
      <c r="I2490" s="37">
        <v>0.58355437665782439</v>
      </c>
      <c r="J2490" s="8"/>
    </row>
    <row r="2491" spans="1:10" x14ac:dyDescent="0.3">
      <c r="A2491" s="4" t="s">
        <v>53</v>
      </c>
      <c r="B2491" s="5" t="s">
        <v>146</v>
      </c>
      <c r="C2491" s="6" t="s">
        <v>473</v>
      </c>
      <c r="D2491" s="5" t="s">
        <v>474</v>
      </c>
      <c r="E2491" s="6" t="s">
        <v>1292</v>
      </c>
      <c r="F2491" s="6" t="s">
        <v>348</v>
      </c>
      <c r="G2491" s="7">
        <v>23466.666666699999</v>
      </c>
      <c r="H2491" s="7">
        <v>23160</v>
      </c>
      <c r="I2491" s="37">
        <v>-1.3068181819583691</v>
      </c>
      <c r="J2491" s="8"/>
    </row>
    <row r="2492" spans="1:10" x14ac:dyDescent="0.3">
      <c r="A2492" s="4" t="s">
        <v>53</v>
      </c>
      <c r="B2492" s="5" t="s">
        <v>146</v>
      </c>
      <c r="C2492" s="6" t="s">
        <v>473</v>
      </c>
      <c r="D2492" s="5" t="s">
        <v>474</v>
      </c>
      <c r="E2492" s="6" t="s">
        <v>1292</v>
      </c>
      <c r="F2492" s="6" t="s">
        <v>352</v>
      </c>
      <c r="G2492" s="7">
        <v>51300</v>
      </c>
      <c r="H2492" s="7">
        <v>52066.666666700003</v>
      </c>
      <c r="I2492" s="37">
        <v>1.4944769331384</v>
      </c>
      <c r="J2492" s="8"/>
    </row>
    <row r="2493" spans="1:10" x14ac:dyDescent="0.3">
      <c r="A2493" s="4" t="s">
        <v>53</v>
      </c>
      <c r="B2493" s="5" t="s">
        <v>146</v>
      </c>
      <c r="C2493" s="6" t="s">
        <v>188</v>
      </c>
      <c r="D2493" s="5" t="s">
        <v>189</v>
      </c>
      <c r="E2493" s="6" t="s">
        <v>1292</v>
      </c>
      <c r="F2493" s="6" t="s">
        <v>345</v>
      </c>
      <c r="G2493" s="7">
        <v>189000</v>
      </c>
      <c r="H2493" s="7">
        <v>189000</v>
      </c>
      <c r="I2493" s="37">
        <v>0</v>
      </c>
      <c r="J2493" s="8"/>
    </row>
    <row r="2494" spans="1:10" x14ac:dyDescent="0.3">
      <c r="A2494" s="4" t="s">
        <v>53</v>
      </c>
      <c r="B2494" s="5" t="s">
        <v>146</v>
      </c>
      <c r="C2494" s="6" t="s">
        <v>188</v>
      </c>
      <c r="D2494" s="5" t="s">
        <v>189</v>
      </c>
      <c r="E2494" s="6" t="s">
        <v>1292</v>
      </c>
      <c r="F2494" s="6" t="s">
        <v>348</v>
      </c>
      <c r="G2494" s="7">
        <v>22960</v>
      </c>
      <c r="H2494" s="7">
        <v>22960</v>
      </c>
      <c r="I2494" s="37">
        <v>0</v>
      </c>
      <c r="J2494" s="8"/>
    </row>
    <row r="2495" spans="1:10" x14ac:dyDescent="0.3">
      <c r="A2495" s="4" t="s">
        <v>53</v>
      </c>
      <c r="B2495" s="5" t="s">
        <v>146</v>
      </c>
      <c r="C2495" s="6" t="s">
        <v>188</v>
      </c>
      <c r="D2495" s="5" t="s">
        <v>189</v>
      </c>
      <c r="E2495" s="6" t="s">
        <v>1292</v>
      </c>
      <c r="F2495" s="6" t="s">
        <v>352</v>
      </c>
      <c r="G2495" s="7">
        <v>51466.666666700003</v>
      </c>
      <c r="H2495" s="7">
        <v>51800</v>
      </c>
      <c r="I2495" s="37">
        <v>0.64766839371719342</v>
      </c>
      <c r="J2495" s="8"/>
    </row>
    <row r="2496" spans="1:10" x14ac:dyDescent="0.3">
      <c r="A2496" s="4" t="s">
        <v>53</v>
      </c>
      <c r="B2496" s="5" t="s">
        <v>146</v>
      </c>
      <c r="C2496" s="6" t="s">
        <v>154</v>
      </c>
      <c r="D2496" s="5" t="s">
        <v>155</v>
      </c>
      <c r="E2496" s="6" t="s">
        <v>1292</v>
      </c>
      <c r="F2496" s="6" t="s">
        <v>348</v>
      </c>
      <c r="G2496" s="7">
        <v>23375</v>
      </c>
      <c r="H2496" s="7">
        <v>23875</v>
      </c>
      <c r="I2496" s="37">
        <v>2.1390374331550888</v>
      </c>
      <c r="J2496" s="8"/>
    </row>
    <row r="2497" spans="1:10" x14ac:dyDescent="0.3">
      <c r="A2497" s="4" t="s">
        <v>53</v>
      </c>
      <c r="B2497" s="5" t="s">
        <v>146</v>
      </c>
      <c r="C2497" s="6" t="s">
        <v>154</v>
      </c>
      <c r="D2497" s="5" t="s">
        <v>155</v>
      </c>
      <c r="E2497" s="6" t="s">
        <v>1292</v>
      </c>
      <c r="F2497" s="6" t="s">
        <v>352</v>
      </c>
      <c r="G2497" s="7">
        <v>53266.666666700003</v>
      </c>
      <c r="H2497" s="7">
        <v>52200</v>
      </c>
      <c r="I2497" s="37">
        <v>-2.002503128972466</v>
      </c>
      <c r="J2497" s="8"/>
    </row>
    <row r="2498" spans="1:10" x14ac:dyDescent="0.3">
      <c r="A2498" s="4" t="s">
        <v>53</v>
      </c>
      <c r="B2498" s="5" t="s">
        <v>146</v>
      </c>
      <c r="C2498" s="6" t="s">
        <v>264</v>
      </c>
      <c r="D2498" s="5" t="s">
        <v>265</v>
      </c>
      <c r="E2498" s="6" t="s">
        <v>1292</v>
      </c>
      <c r="F2498" s="6" t="s">
        <v>348</v>
      </c>
      <c r="G2498" s="7">
        <v>23225</v>
      </c>
      <c r="H2498" s="7">
        <v>22975</v>
      </c>
      <c r="I2498" s="37">
        <v>-1.076426264800856</v>
      </c>
      <c r="J2498" s="8"/>
    </row>
    <row r="2499" spans="1:10" x14ac:dyDescent="0.3">
      <c r="A2499" s="4" t="s">
        <v>53</v>
      </c>
      <c r="B2499" s="5" t="s">
        <v>146</v>
      </c>
      <c r="C2499" s="6" t="s">
        <v>264</v>
      </c>
      <c r="D2499" s="5" t="s">
        <v>265</v>
      </c>
      <c r="E2499" s="6" t="s">
        <v>1292</v>
      </c>
      <c r="F2499" s="6" t="s">
        <v>352</v>
      </c>
      <c r="G2499" s="7">
        <v>53100</v>
      </c>
      <c r="H2499" s="7">
        <v>53100</v>
      </c>
      <c r="I2499" s="37">
        <v>0</v>
      </c>
      <c r="J2499" s="8"/>
    </row>
    <row r="2500" spans="1:10" x14ac:dyDescent="0.3">
      <c r="A2500" s="4" t="s">
        <v>53</v>
      </c>
      <c r="B2500" s="5" t="s">
        <v>146</v>
      </c>
      <c r="C2500" s="6" t="s">
        <v>147</v>
      </c>
      <c r="D2500" s="5" t="s">
        <v>148</v>
      </c>
      <c r="E2500" s="6" t="s">
        <v>1292</v>
      </c>
      <c r="F2500" s="6" t="s">
        <v>348</v>
      </c>
      <c r="G2500" s="7">
        <v>23633.333333300001</v>
      </c>
      <c r="H2500" s="7">
        <v>23633.333333300001</v>
      </c>
      <c r="I2500" s="37">
        <v>0</v>
      </c>
      <c r="J2500" s="8"/>
    </row>
    <row r="2501" spans="1:10" x14ac:dyDescent="0.3">
      <c r="A2501" s="4" t="s">
        <v>53</v>
      </c>
      <c r="B2501" s="5" t="s">
        <v>146</v>
      </c>
      <c r="C2501" s="6" t="s">
        <v>147</v>
      </c>
      <c r="D2501" s="5" t="s">
        <v>148</v>
      </c>
      <c r="E2501" s="6" t="s">
        <v>1292</v>
      </c>
      <c r="F2501" s="6" t="s">
        <v>352</v>
      </c>
      <c r="G2501" s="7">
        <v>51133.333333299997</v>
      </c>
      <c r="H2501" s="7">
        <v>51100</v>
      </c>
      <c r="I2501" s="37">
        <v>-6.5189048174740805E-2</v>
      </c>
      <c r="J2501" s="8"/>
    </row>
    <row r="2502" spans="1:10" x14ac:dyDescent="0.3">
      <c r="A2502" s="4" t="s">
        <v>53</v>
      </c>
      <c r="B2502" s="5" t="s">
        <v>146</v>
      </c>
      <c r="C2502" s="6" t="s">
        <v>358</v>
      </c>
      <c r="D2502" s="5" t="s">
        <v>359</v>
      </c>
      <c r="E2502" s="6" t="s">
        <v>1292</v>
      </c>
      <c r="F2502" s="6" t="s">
        <v>345</v>
      </c>
      <c r="G2502" s="7">
        <v>178666.66666670001</v>
      </c>
      <c r="H2502" s="7">
        <v>186333.33333329999</v>
      </c>
      <c r="I2502" s="37">
        <v>4.2910447760812875</v>
      </c>
      <c r="J2502" s="8"/>
    </row>
    <row r="2503" spans="1:10" x14ac:dyDescent="0.3">
      <c r="A2503" s="4" t="s">
        <v>53</v>
      </c>
      <c r="B2503" s="5" t="s">
        <v>146</v>
      </c>
      <c r="C2503" s="6" t="s">
        <v>358</v>
      </c>
      <c r="D2503" s="5" t="s">
        <v>359</v>
      </c>
      <c r="E2503" s="6" t="s">
        <v>1292</v>
      </c>
      <c r="F2503" s="6" t="s">
        <v>348</v>
      </c>
      <c r="G2503" s="7">
        <v>22000</v>
      </c>
      <c r="H2503" s="7">
        <v>22250</v>
      </c>
      <c r="I2503" s="37">
        <v>1.1363636363636465</v>
      </c>
      <c r="J2503" s="8"/>
    </row>
    <row r="2504" spans="1:10" x14ac:dyDescent="0.3">
      <c r="A2504" s="4" t="s">
        <v>53</v>
      </c>
      <c r="B2504" s="5" t="s">
        <v>146</v>
      </c>
      <c r="C2504" s="6" t="s">
        <v>358</v>
      </c>
      <c r="D2504" s="5" t="s">
        <v>359</v>
      </c>
      <c r="E2504" s="6" t="s">
        <v>1292</v>
      </c>
      <c r="F2504" s="6" t="s">
        <v>352</v>
      </c>
      <c r="G2504" s="7">
        <v>48000</v>
      </c>
      <c r="H2504" s="7">
        <v>49000</v>
      </c>
      <c r="I2504" s="37">
        <v>2.0833333333333259</v>
      </c>
      <c r="J2504" s="8"/>
    </row>
    <row r="2505" spans="1:10" x14ac:dyDescent="0.3">
      <c r="A2505" s="4" t="s">
        <v>53</v>
      </c>
      <c r="B2505" s="5" t="s">
        <v>146</v>
      </c>
      <c r="C2505" s="6" t="s">
        <v>346</v>
      </c>
      <c r="D2505" s="5" t="s">
        <v>347</v>
      </c>
      <c r="E2505" s="6" t="s">
        <v>1292</v>
      </c>
      <c r="F2505" s="6" t="s">
        <v>345</v>
      </c>
      <c r="G2505" s="7">
        <v>188866.66666670001</v>
      </c>
      <c r="H2505" s="7">
        <v>189166.66666670001</v>
      </c>
      <c r="I2505" s="37">
        <v>0.15884221673134746</v>
      </c>
      <c r="J2505" s="8"/>
    </row>
    <row r="2506" spans="1:10" x14ac:dyDescent="0.3">
      <c r="A2506" s="4" t="s">
        <v>53</v>
      </c>
      <c r="B2506" s="5" t="s">
        <v>146</v>
      </c>
      <c r="C2506" s="6" t="s">
        <v>346</v>
      </c>
      <c r="D2506" s="5" t="s">
        <v>347</v>
      </c>
      <c r="E2506" s="6" t="s">
        <v>1292</v>
      </c>
      <c r="F2506" s="6" t="s">
        <v>348</v>
      </c>
      <c r="G2506" s="7">
        <v>22333.333333300001</v>
      </c>
      <c r="H2506" s="7">
        <v>22333.333333300001</v>
      </c>
      <c r="I2506" s="37">
        <v>0</v>
      </c>
      <c r="J2506" s="8"/>
    </row>
    <row r="2507" spans="1:10" x14ac:dyDescent="0.3">
      <c r="A2507" s="4" t="s">
        <v>53</v>
      </c>
      <c r="B2507" s="5" t="s">
        <v>146</v>
      </c>
      <c r="C2507" s="6" t="s">
        <v>346</v>
      </c>
      <c r="D2507" s="5" t="s">
        <v>347</v>
      </c>
      <c r="E2507" s="6" t="s">
        <v>1292</v>
      </c>
      <c r="F2507" s="6" t="s">
        <v>352</v>
      </c>
      <c r="G2507" s="7">
        <v>50800</v>
      </c>
      <c r="H2507" s="7">
        <v>51066.666666700003</v>
      </c>
      <c r="I2507" s="37">
        <v>0.52493438326772779</v>
      </c>
      <c r="J2507" s="8"/>
    </row>
    <row r="2508" spans="1:10" x14ac:dyDescent="0.3">
      <c r="A2508" s="4" t="s">
        <v>53</v>
      </c>
      <c r="B2508" s="5" t="s">
        <v>146</v>
      </c>
      <c r="C2508" s="6" t="s">
        <v>192</v>
      </c>
      <c r="D2508" s="5" t="s">
        <v>193</v>
      </c>
      <c r="E2508" s="6" t="s">
        <v>1292</v>
      </c>
      <c r="F2508" s="6" t="s">
        <v>345</v>
      </c>
      <c r="G2508" s="7">
        <v>187166.66666670001</v>
      </c>
      <c r="H2508" s="7">
        <v>186500</v>
      </c>
      <c r="I2508" s="37">
        <v>-0.35618878007117605</v>
      </c>
      <c r="J2508" s="8"/>
    </row>
    <row r="2509" spans="1:10" x14ac:dyDescent="0.3">
      <c r="A2509" s="4" t="s">
        <v>53</v>
      </c>
      <c r="B2509" s="5" t="s">
        <v>146</v>
      </c>
      <c r="C2509" s="6" t="s">
        <v>192</v>
      </c>
      <c r="D2509" s="5" t="s">
        <v>193</v>
      </c>
      <c r="E2509" s="6" t="s">
        <v>1292</v>
      </c>
      <c r="F2509" s="6" t="s">
        <v>348</v>
      </c>
      <c r="G2509" s="7">
        <v>22833.333333300001</v>
      </c>
      <c r="H2509" s="7">
        <v>22833.333333300001</v>
      </c>
      <c r="I2509" s="37">
        <v>0</v>
      </c>
      <c r="J2509" s="8"/>
    </row>
    <row r="2510" spans="1:10" x14ac:dyDescent="0.3">
      <c r="A2510" s="4" t="s">
        <v>53</v>
      </c>
      <c r="B2510" s="5" t="s">
        <v>146</v>
      </c>
      <c r="C2510" s="6" t="s">
        <v>192</v>
      </c>
      <c r="D2510" s="5" t="s">
        <v>193</v>
      </c>
      <c r="E2510" s="6" t="s">
        <v>1292</v>
      </c>
      <c r="F2510" s="6" t="s">
        <v>352</v>
      </c>
      <c r="G2510" s="7">
        <v>51766.666666700003</v>
      </c>
      <c r="H2510" s="7">
        <v>51950</v>
      </c>
      <c r="I2510" s="37">
        <v>0.35415325170613521</v>
      </c>
      <c r="J2510" s="8"/>
    </row>
    <row r="2511" spans="1:10" x14ac:dyDescent="0.3">
      <c r="A2511" s="4" t="s">
        <v>53</v>
      </c>
      <c r="B2511" s="5" t="s">
        <v>146</v>
      </c>
      <c r="C2511" s="6" t="s">
        <v>477</v>
      </c>
      <c r="D2511" s="5" t="s">
        <v>478</v>
      </c>
      <c r="E2511" s="6" t="s">
        <v>1292</v>
      </c>
      <c r="F2511" s="6" t="s">
        <v>348</v>
      </c>
      <c r="G2511" s="7">
        <v>22000</v>
      </c>
      <c r="H2511" s="7">
        <v>22720</v>
      </c>
      <c r="I2511" s="37">
        <v>3.2727272727272716</v>
      </c>
      <c r="J2511" s="8"/>
    </row>
    <row r="2512" spans="1:10" x14ac:dyDescent="0.3">
      <c r="A2512" s="4" t="s">
        <v>53</v>
      </c>
      <c r="B2512" s="5" t="s">
        <v>146</v>
      </c>
      <c r="C2512" s="6" t="s">
        <v>477</v>
      </c>
      <c r="D2512" s="5" t="s">
        <v>478</v>
      </c>
      <c r="E2512" s="6" t="s">
        <v>1292</v>
      </c>
      <c r="F2512" s="6" t="s">
        <v>352</v>
      </c>
      <c r="G2512" s="7">
        <v>50360</v>
      </c>
      <c r="H2512" s="7">
        <v>51920</v>
      </c>
      <c r="I2512" s="37">
        <v>3.0976965845909366</v>
      </c>
      <c r="J2512" s="8"/>
    </row>
    <row r="2513" spans="1:10" x14ac:dyDescent="0.3">
      <c r="A2513" s="4" t="s">
        <v>53</v>
      </c>
      <c r="B2513" s="5" t="s">
        <v>146</v>
      </c>
      <c r="C2513" s="6" t="s">
        <v>526</v>
      </c>
      <c r="D2513" s="5" t="s">
        <v>527</v>
      </c>
      <c r="E2513" s="6" t="s">
        <v>1292</v>
      </c>
      <c r="F2513" s="6" t="s">
        <v>345</v>
      </c>
      <c r="G2513" s="7">
        <v>188066.66666670001</v>
      </c>
      <c r="H2513" s="7">
        <v>188500</v>
      </c>
      <c r="I2513" s="37">
        <v>0.23041474652600868</v>
      </c>
      <c r="J2513" s="8"/>
    </row>
    <row r="2514" spans="1:10" x14ac:dyDescent="0.3">
      <c r="A2514" s="4" t="s">
        <v>53</v>
      </c>
      <c r="B2514" s="5" t="s">
        <v>146</v>
      </c>
      <c r="C2514" s="6" t="s">
        <v>526</v>
      </c>
      <c r="D2514" s="5" t="s">
        <v>527</v>
      </c>
      <c r="E2514" s="6" t="s">
        <v>1292</v>
      </c>
      <c r="F2514" s="6" t="s">
        <v>348</v>
      </c>
      <c r="G2514" s="7">
        <v>21800</v>
      </c>
      <c r="H2514" s="7">
        <v>21600</v>
      </c>
      <c r="I2514" s="37">
        <v>-0.91743119266054496</v>
      </c>
      <c r="J2514" s="8"/>
    </row>
    <row r="2515" spans="1:10" x14ac:dyDescent="0.3">
      <c r="A2515" s="4" t="s">
        <v>53</v>
      </c>
      <c r="B2515" s="5" t="s">
        <v>146</v>
      </c>
      <c r="C2515" s="6" t="s">
        <v>526</v>
      </c>
      <c r="D2515" s="5" t="s">
        <v>527</v>
      </c>
      <c r="E2515" s="6" t="s">
        <v>1292</v>
      </c>
      <c r="F2515" s="6" t="s">
        <v>352</v>
      </c>
      <c r="G2515" s="7">
        <v>51180</v>
      </c>
      <c r="H2515" s="7">
        <v>50850</v>
      </c>
      <c r="I2515" s="37">
        <v>-0.64478311840562297</v>
      </c>
      <c r="J2515" s="8"/>
    </row>
    <row r="2516" spans="1:10" x14ac:dyDescent="0.3">
      <c r="A2516" s="4" t="s">
        <v>53</v>
      </c>
      <c r="B2516" s="5" t="s">
        <v>146</v>
      </c>
      <c r="C2516" s="6" t="s">
        <v>194</v>
      </c>
      <c r="D2516" s="5" t="s">
        <v>195</v>
      </c>
      <c r="E2516" s="6" t="s">
        <v>1292</v>
      </c>
      <c r="F2516" s="6" t="s">
        <v>345</v>
      </c>
      <c r="G2516" s="7">
        <v>186500</v>
      </c>
      <c r="H2516" s="7">
        <v>196000</v>
      </c>
      <c r="I2516" s="37">
        <v>5.0938337801608613</v>
      </c>
      <c r="J2516" s="8"/>
    </row>
    <row r="2517" spans="1:10" x14ac:dyDescent="0.3">
      <c r="A2517" s="4" t="s">
        <v>53</v>
      </c>
      <c r="B2517" s="5" t="s">
        <v>146</v>
      </c>
      <c r="C2517" s="6" t="s">
        <v>194</v>
      </c>
      <c r="D2517" s="5" t="s">
        <v>195</v>
      </c>
      <c r="E2517" s="6" t="s">
        <v>1292</v>
      </c>
      <c r="F2517" s="6" t="s">
        <v>348</v>
      </c>
      <c r="G2517" s="7">
        <v>21333.333333300001</v>
      </c>
      <c r="H2517" s="7">
        <v>21666.666666699999</v>
      </c>
      <c r="I2517" s="37">
        <v>1.5625000003149259</v>
      </c>
      <c r="J2517" s="8"/>
    </row>
    <row r="2518" spans="1:10" x14ac:dyDescent="0.3">
      <c r="A2518" s="4" t="s">
        <v>53</v>
      </c>
      <c r="B2518" s="5" t="s">
        <v>146</v>
      </c>
      <c r="C2518" s="6" t="s">
        <v>194</v>
      </c>
      <c r="D2518" s="5" t="s">
        <v>195</v>
      </c>
      <c r="E2518" s="6" t="s">
        <v>1292</v>
      </c>
      <c r="F2518" s="6" t="s">
        <v>352</v>
      </c>
      <c r="G2518" s="7">
        <v>51075</v>
      </c>
      <c r="H2518" s="7">
        <v>51800</v>
      </c>
      <c r="I2518" s="37">
        <v>1.4194811551639708</v>
      </c>
      <c r="J2518" s="8"/>
    </row>
    <row r="2519" spans="1:10" x14ac:dyDescent="0.3">
      <c r="A2519" s="4" t="s">
        <v>53</v>
      </c>
      <c r="B2519" s="5" t="s">
        <v>146</v>
      </c>
      <c r="C2519" s="6" t="s">
        <v>350</v>
      </c>
      <c r="D2519" s="5" t="s">
        <v>351</v>
      </c>
      <c r="E2519" s="6" t="s">
        <v>1292</v>
      </c>
      <c r="F2519" s="6" t="s">
        <v>348</v>
      </c>
      <c r="G2519" s="7">
        <v>22375</v>
      </c>
      <c r="H2519" s="7">
        <v>23750</v>
      </c>
      <c r="I2519" s="37">
        <v>6.1452513966480549</v>
      </c>
      <c r="J2519" s="8"/>
    </row>
    <row r="2520" spans="1:10" x14ac:dyDescent="0.3">
      <c r="A2520" s="4" t="s">
        <v>53</v>
      </c>
      <c r="B2520" s="5" t="s">
        <v>146</v>
      </c>
      <c r="C2520" s="6" t="s">
        <v>350</v>
      </c>
      <c r="D2520" s="5" t="s">
        <v>351</v>
      </c>
      <c r="E2520" s="6" t="s">
        <v>1292</v>
      </c>
      <c r="F2520" s="6" t="s">
        <v>352</v>
      </c>
      <c r="G2520" s="7">
        <v>50500</v>
      </c>
      <c r="H2520" s="7">
        <v>51666.666666700003</v>
      </c>
      <c r="I2520" s="37">
        <v>2.3102310231683187</v>
      </c>
      <c r="J2520" s="8"/>
    </row>
    <row r="2521" spans="1:10" x14ac:dyDescent="0.3">
      <c r="A2521" s="4" t="s">
        <v>53</v>
      </c>
      <c r="B2521" s="5" t="s">
        <v>146</v>
      </c>
      <c r="C2521" s="6" t="s">
        <v>329</v>
      </c>
      <c r="D2521" s="5" t="s">
        <v>330</v>
      </c>
      <c r="E2521" s="6" t="s">
        <v>1292</v>
      </c>
      <c r="F2521" s="6" t="s">
        <v>345</v>
      </c>
      <c r="G2521" s="7">
        <v>185400</v>
      </c>
      <c r="H2521" s="7">
        <v>183400</v>
      </c>
      <c r="I2521" s="37">
        <v>-1.0787486515641875</v>
      </c>
      <c r="J2521" s="8"/>
    </row>
    <row r="2522" spans="1:10" x14ac:dyDescent="0.3">
      <c r="A2522" s="4" t="s">
        <v>53</v>
      </c>
      <c r="B2522" s="5" t="s">
        <v>146</v>
      </c>
      <c r="C2522" s="6" t="s">
        <v>329</v>
      </c>
      <c r="D2522" s="5" t="s">
        <v>330</v>
      </c>
      <c r="E2522" s="6" t="s">
        <v>1292</v>
      </c>
      <c r="F2522" s="6" t="s">
        <v>348</v>
      </c>
      <c r="G2522" s="7">
        <v>22000</v>
      </c>
      <c r="H2522" s="7">
        <v>21200</v>
      </c>
      <c r="I2522" s="37">
        <v>-3.6363636363636376</v>
      </c>
      <c r="J2522" s="8"/>
    </row>
    <row r="2523" spans="1:10" x14ac:dyDescent="0.3">
      <c r="A2523" s="4" t="s">
        <v>53</v>
      </c>
      <c r="B2523" s="5" t="s">
        <v>146</v>
      </c>
      <c r="C2523" s="6" t="s">
        <v>329</v>
      </c>
      <c r="D2523" s="5" t="s">
        <v>330</v>
      </c>
      <c r="E2523" s="6" t="s">
        <v>1292</v>
      </c>
      <c r="F2523" s="6" t="s">
        <v>352</v>
      </c>
      <c r="G2523" s="7">
        <v>49775</v>
      </c>
      <c r="H2523" s="7">
        <v>50533.333333299997</v>
      </c>
      <c r="I2523" s="37">
        <v>1.5235225179306866</v>
      </c>
      <c r="J2523" s="8"/>
    </row>
    <row r="2524" spans="1:10" x14ac:dyDescent="0.3">
      <c r="A2524" s="4" t="s">
        <v>52</v>
      </c>
      <c r="B2524" s="5" t="s">
        <v>119</v>
      </c>
      <c r="C2524" s="6" t="s">
        <v>266</v>
      </c>
      <c r="D2524" s="5" t="s">
        <v>267</v>
      </c>
      <c r="E2524" s="6" t="s">
        <v>1292</v>
      </c>
      <c r="F2524" s="6" t="s">
        <v>348</v>
      </c>
      <c r="G2524" s="7">
        <v>24500</v>
      </c>
      <c r="H2524" s="7">
        <v>24500</v>
      </c>
      <c r="I2524" s="37">
        <v>0</v>
      </c>
      <c r="J2524" s="8"/>
    </row>
    <row r="2525" spans="1:10" x14ac:dyDescent="0.3">
      <c r="A2525" s="4" t="s">
        <v>52</v>
      </c>
      <c r="B2525" s="5" t="s">
        <v>119</v>
      </c>
      <c r="C2525" s="6" t="s">
        <v>266</v>
      </c>
      <c r="D2525" s="5" t="s">
        <v>267</v>
      </c>
      <c r="E2525" s="6" t="s">
        <v>1292</v>
      </c>
      <c r="F2525" s="6" t="s">
        <v>352</v>
      </c>
      <c r="G2525" s="7">
        <v>55800</v>
      </c>
      <c r="H2525" s="7">
        <v>55900</v>
      </c>
      <c r="I2525" s="37">
        <v>0.17921146953405742</v>
      </c>
      <c r="J2525" s="8"/>
    </row>
    <row r="2526" spans="1:10" x14ac:dyDescent="0.3">
      <c r="A2526" s="4" t="s">
        <v>52</v>
      </c>
      <c r="B2526" s="5" t="s">
        <v>119</v>
      </c>
      <c r="C2526" s="6" t="s">
        <v>260</v>
      </c>
      <c r="D2526" s="5" t="s">
        <v>261</v>
      </c>
      <c r="E2526" s="6" t="s">
        <v>1292</v>
      </c>
      <c r="F2526" s="6" t="s">
        <v>348</v>
      </c>
      <c r="G2526" s="7">
        <v>26000</v>
      </c>
      <c r="H2526" s="7">
        <v>26000</v>
      </c>
      <c r="I2526" s="37">
        <v>0</v>
      </c>
      <c r="J2526" s="8"/>
    </row>
    <row r="2527" spans="1:10" x14ac:dyDescent="0.3">
      <c r="A2527" s="4" t="s">
        <v>52</v>
      </c>
      <c r="B2527" s="5" t="s">
        <v>119</v>
      </c>
      <c r="C2527" s="6" t="s">
        <v>316</v>
      </c>
      <c r="D2527" s="5" t="s">
        <v>317</v>
      </c>
      <c r="E2527" s="6" t="s">
        <v>1292</v>
      </c>
      <c r="F2527" s="6" t="s">
        <v>348</v>
      </c>
      <c r="G2527" s="7">
        <v>26350</v>
      </c>
      <c r="H2527" s="7">
        <v>26625</v>
      </c>
      <c r="I2527" s="37">
        <v>1.0436432637571214</v>
      </c>
      <c r="J2527" s="8"/>
    </row>
    <row r="2528" spans="1:10" x14ac:dyDescent="0.3">
      <c r="A2528" s="4" t="s">
        <v>60</v>
      </c>
      <c r="B2528" s="5" t="s">
        <v>98</v>
      </c>
      <c r="C2528" s="6" t="s">
        <v>196</v>
      </c>
      <c r="D2528" s="5" t="s">
        <v>197</v>
      </c>
      <c r="E2528" s="6" t="s">
        <v>1292</v>
      </c>
      <c r="F2528" s="6" t="s">
        <v>348</v>
      </c>
      <c r="G2528" s="7">
        <v>25250</v>
      </c>
      <c r="H2528" s="7">
        <v>25700</v>
      </c>
      <c r="I2528" s="37">
        <v>1.7821782178217838</v>
      </c>
      <c r="J2528" s="8"/>
    </row>
    <row r="2529" spans="1:10" x14ac:dyDescent="0.3">
      <c r="A2529" s="4" t="s">
        <v>60</v>
      </c>
      <c r="B2529" s="5" t="s">
        <v>98</v>
      </c>
      <c r="C2529" s="6" t="s">
        <v>303</v>
      </c>
      <c r="D2529" s="5" t="s">
        <v>304</v>
      </c>
      <c r="E2529" s="6" t="s">
        <v>1292</v>
      </c>
      <c r="F2529" s="6" t="s">
        <v>345</v>
      </c>
      <c r="G2529" s="7">
        <v>171350</v>
      </c>
      <c r="H2529" s="7">
        <v>171350</v>
      </c>
      <c r="I2529" s="37">
        <v>0</v>
      </c>
      <c r="J2529" s="8"/>
    </row>
    <row r="2530" spans="1:10" x14ac:dyDescent="0.3">
      <c r="A2530" s="4" t="s">
        <v>66</v>
      </c>
      <c r="B2530" s="5" t="s">
        <v>198</v>
      </c>
      <c r="C2530" s="6" t="s">
        <v>258</v>
      </c>
      <c r="D2530" s="5" t="s">
        <v>259</v>
      </c>
      <c r="E2530" s="6" t="s">
        <v>1292</v>
      </c>
      <c r="F2530" s="6" t="s">
        <v>352</v>
      </c>
      <c r="G2530" s="7">
        <v>56700</v>
      </c>
      <c r="H2530" s="7">
        <v>60850</v>
      </c>
      <c r="I2530" s="37">
        <v>7.3192239858906438</v>
      </c>
      <c r="J2530" s="8"/>
    </row>
    <row r="2531" spans="1:10" x14ac:dyDescent="0.3">
      <c r="A2531" s="4" t="s">
        <v>66</v>
      </c>
      <c r="B2531" s="5" t="s">
        <v>198</v>
      </c>
      <c r="C2531" s="6" t="s">
        <v>282</v>
      </c>
      <c r="D2531" s="5" t="s">
        <v>283</v>
      </c>
      <c r="E2531" s="6" t="s">
        <v>1292</v>
      </c>
      <c r="F2531" s="6" t="s">
        <v>348</v>
      </c>
      <c r="G2531" s="7">
        <v>25000</v>
      </c>
      <c r="H2531" s="7">
        <v>30000</v>
      </c>
      <c r="I2531" s="37">
        <v>19.999999999999996</v>
      </c>
      <c r="J2531" s="8"/>
    </row>
    <row r="2532" spans="1:10" x14ac:dyDescent="0.3">
      <c r="A2532" s="4" t="s">
        <v>57</v>
      </c>
      <c r="B2532" s="5" t="s">
        <v>156</v>
      </c>
      <c r="C2532" s="6" t="s">
        <v>481</v>
      </c>
      <c r="D2532" s="5" t="s">
        <v>482</v>
      </c>
      <c r="E2532" s="6" t="s">
        <v>1292</v>
      </c>
      <c r="F2532" s="6" t="s">
        <v>345</v>
      </c>
      <c r="G2532" s="7">
        <v>180000</v>
      </c>
      <c r="H2532" s="7">
        <v>177666.66666670001</v>
      </c>
      <c r="I2532" s="37">
        <v>-1.2962962962777769</v>
      </c>
      <c r="J2532" s="8"/>
    </row>
    <row r="2533" spans="1:10" x14ac:dyDescent="0.3">
      <c r="A2533" s="4" t="s">
        <v>57</v>
      </c>
      <c r="B2533" s="5" t="s">
        <v>156</v>
      </c>
      <c r="C2533" s="6" t="s">
        <v>481</v>
      </c>
      <c r="D2533" s="5" t="s">
        <v>482</v>
      </c>
      <c r="E2533" s="6" t="s">
        <v>1292</v>
      </c>
      <c r="F2533" s="6" t="s">
        <v>348</v>
      </c>
      <c r="G2533" s="7">
        <v>22000</v>
      </c>
      <c r="H2533" s="7">
        <v>22333.333333300001</v>
      </c>
      <c r="I2533" s="37">
        <v>1.5151515150000128</v>
      </c>
      <c r="J2533" s="8"/>
    </row>
    <row r="2534" spans="1:10" x14ac:dyDescent="0.3">
      <c r="A2534" s="4" t="s">
        <v>57</v>
      </c>
      <c r="B2534" s="5" t="s">
        <v>156</v>
      </c>
      <c r="C2534" s="6" t="s">
        <v>481</v>
      </c>
      <c r="D2534" s="5" t="s">
        <v>482</v>
      </c>
      <c r="E2534" s="6" t="s">
        <v>1292</v>
      </c>
      <c r="F2534" s="6" t="s">
        <v>352</v>
      </c>
      <c r="G2534" s="7">
        <v>52666.666666700003</v>
      </c>
      <c r="H2534" s="7">
        <v>53333.333333299997</v>
      </c>
      <c r="I2534" s="37">
        <v>1.2658227846827241</v>
      </c>
      <c r="J2534" s="8"/>
    </row>
    <row r="2535" spans="1:10" x14ac:dyDescent="0.3">
      <c r="A2535" s="4" t="s">
        <v>57</v>
      </c>
      <c r="B2535" s="5" t="s">
        <v>156</v>
      </c>
      <c r="C2535" s="6" t="s">
        <v>483</v>
      </c>
      <c r="D2535" s="5" t="s">
        <v>484</v>
      </c>
      <c r="E2535" s="6" t="s">
        <v>1292</v>
      </c>
      <c r="F2535" s="6" t="s">
        <v>345</v>
      </c>
      <c r="G2535" s="7">
        <v>188000</v>
      </c>
      <c r="H2535" s="7">
        <v>188000</v>
      </c>
      <c r="I2535" s="37">
        <v>0</v>
      </c>
      <c r="J2535" s="8"/>
    </row>
    <row r="2536" spans="1:10" x14ac:dyDescent="0.3">
      <c r="A2536" s="4" t="s">
        <v>57</v>
      </c>
      <c r="B2536" s="5" t="s">
        <v>156</v>
      </c>
      <c r="C2536" s="6" t="s">
        <v>483</v>
      </c>
      <c r="D2536" s="5" t="s">
        <v>484</v>
      </c>
      <c r="E2536" s="6" t="s">
        <v>1292</v>
      </c>
      <c r="F2536" s="6" t="s">
        <v>348</v>
      </c>
      <c r="G2536" s="7">
        <v>22500</v>
      </c>
      <c r="H2536" s="7">
        <v>22500</v>
      </c>
      <c r="I2536" s="37">
        <v>0</v>
      </c>
      <c r="J2536" s="8"/>
    </row>
    <row r="2537" spans="1:10" x14ac:dyDescent="0.3">
      <c r="A2537" s="4" t="s">
        <v>57</v>
      </c>
      <c r="B2537" s="5" t="s">
        <v>156</v>
      </c>
      <c r="C2537" s="6" t="s">
        <v>485</v>
      </c>
      <c r="D2537" s="5" t="s">
        <v>486</v>
      </c>
      <c r="E2537" s="6" t="s">
        <v>1292</v>
      </c>
      <c r="F2537" s="6" t="s">
        <v>345</v>
      </c>
      <c r="G2537" s="7">
        <v>195000</v>
      </c>
      <c r="H2537" s="7">
        <v>190000</v>
      </c>
      <c r="I2537" s="37">
        <v>-2.5641025641025661</v>
      </c>
      <c r="J2537" s="8"/>
    </row>
    <row r="2538" spans="1:10" x14ac:dyDescent="0.3">
      <c r="A2538" s="4" t="s">
        <v>57</v>
      </c>
      <c r="B2538" s="5" t="s">
        <v>156</v>
      </c>
      <c r="C2538" s="6" t="s">
        <v>485</v>
      </c>
      <c r="D2538" s="5" t="s">
        <v>486</v>
      </c>
      <c r="E2538" s="6" t="s">
        <v>1292</v>
      </c>
      <c r="F2538" s="6" t="s">
        <v>348</v>
      </c>
      <c r="G2538" s="7">
        <v>21000</v>
      </c>
      <c r="H2538" s="7">
        <v>21000</v>
      </c>
      <c r="I2538" s="37">
        <v>0</v>
      </c>
      <c r="J2538" s="8"/>
    </row>
    <row r="2539" spans="1:10" x14ac:dyDescent="0.3">
      <c r="A2539" s="4" t="s">
        <v>57</v>
      </c>
      <c r="B2539" s="5" t="s">
        <v>156</v>
      </c>
      <c r="C2539" s="6" t="s">
        <v>201</v>
      </c>
      <c r="D2539" s="5" t="s">
        <v>202</v>
      </c>
      <c r="E2539" s="6" t="s">
        <v>1292</v>
      </c>
      <c r="F2539" s="6" t="s">
        <v>345</v>
      </c>
      <c r="G2539" s="7">
        <v>175500</v>
      </c>
      <c r="H2539" s="7">
        <v>175500</v>
      </c>
      <c r="I2539" s="37">
        <v>0</v>
      </c>
      <c r="J2539" s="8"/>
    </row>
    <row r="2540" spans="1:10" x14ac:dyDescent="0.3">
      <c r="A2540" s="4" t="s">
        <v>57</v>
      </c>
      <c r="B2540" s="5" t="s">
        <v>156</v>
      </c>
      <c r="C2540" s="6" t="s">
        <v>201</v>
      </c>
      <c r="D2540" s="5" t="s">
        <v>202</v>
      </c>
      <c r="E2540" s="6" t="s">
        <v>1292</v>
      </c>
      <c r="F2540" s="6" t="s">
        <v>348</v>
      </c>
      <c r="G2540" s="7">
        <v>20500</v>
      </c>
      <c r="H2540" s="7">
        <v>20500</v>
      </c>
      <c r="I2540" s="37">
        <v>0</v>
      </c>
      <c r="J2540" s="8"/>
    </row>
    <row r="2541" spans="1:10" x14ac:dyDescent="0.3">
      <c r="A2541" s="4" t="s">
        <v>57</v>
      </c>
      <c r="B2541" s="5" t="s">
        <v>156</v>
      </c>
      <c r="C2541" s="6" t="s">
        <v>201</v>
      </c>
      <c r="D2541" s="5" t="s">
        <v>202</v>
      </c>
      <c r="E2541" s="6" t="s">
        <v>1292</v>
      </c>
      <c r="F2541" s="6" t="s">
        <v>352</v>
      </c>
      <c r="G2541" s="7">
        <v>46000</v>
      </c>
      <c r="H2541" s="7">
        <v>45333.333333299997</v>
      </c>
      <c r="I2541" s="37">
        <v>-1.4492753623913113</v>
      </c>
      <c r="J2541" s="8"/>
    </row>
    <row r="2542" spans="1:10" x14ac:dyDescent="0.3">
      <c r="A2542" s="4" t="s">
        <v>57</v>
      </c>
      <c r="B2542" s="5" t="s">
        <v>156</v>
      </c>
      <c r="C2542" s="6" t="s">
        <v>487</v>
      </c>
      <c r="D2542" s="5" t="s">
        <v>488</v>
      </c>
      <c r="E2542" s="6" t="s">
        <v>1292</v>
      </c>
      <c r="F2542" s="6" t="s">
        <v>348</v>
      </c>
      <c r="G2542" s="7">
        <v>21750</v>
      </c>
      <c r="H2542" s="7">
        <v>21625</v>
      </c>
      <c r="I2542" s="37">
        <v>-0.57471264367816577</v>
      </c>
      <c r="J2542" s="8"/>
    </row>
    <row r="2543" spans="1:10" x14ac:dyDescent="0.3">
      <c r="A2543" s="4" t="s">
        <v>57</v>
      </c>
      <c r="B2543" s="5" t="s">
        <v>156</v>
      </c>
      <c r="C2543" s="6" t="s">
        <v>530</v>
      </c>
      <c r="D2543" s="5" t="s">
        <v>531</v>
      </c>
      <c r="E2543" s="6" t="s">
        <v>1292</v>
      </c>
      <c r="F2543" s="6" t="s">
        <v>348</v>
      </c>
      <c r="G2543" s="7">
        <v>21966.666666699999</v>
      </c>
      <c r="H2543" s="7">
        <v>22200</v>
      </c>
      <c r="I2543" s="37">
        <v>1.0622154778436199</v>
      </c>
      <c r="J2543" s="8"/>
    </row>
    <row r="2544" spans="1:10" x14ac:dyDescent="0.3">
      <c r="A2544" s="4" t="s">
        <v>57</v>
      </c>
      <c r="B2544" s="5" t="s">
        <v>156</v>
      </c>
      <c r="C2544" s="6" t="s">
        <v>489</v>
      </c>
      <c r="D2544" s="5" t="s">
        <v>490</v>
      </c>
      <c r="E2544" s="6" t="s">
        <v>1292</v>
      </c>
      <c r="F2544" s="6" t="s">
        <v>345</v>
      </c>
      <c r="G2544" s="7">
        <v>183666.66666670001</v>
      </c>
      <c r="H2544" s="7">
        <v>185900</v>
      </c>
      <c r="I2544" s="37">
        <v>1.215970961869095</v>
      </c>
      <c r="J2544" s="8"/>
    </row>
    <row r="2545" spans="1:10" x14ac:dyDescent="0.3">
      <c r="A2545" s="4" t="s">
        <v>57</v>
      </c>
      <c r="B2545" s="5" t="s">
        <v>156</v>
      </c>
      <c r="C2545" s="6" t="s">
        <v>540</v>
      </c>
      <c r="D2545" s="5" t="s">
        <v>541</v>
      </c>
      <c r="E2545" s="6" t="s">
        <v>1292</v>
      </c>
      <c r="F2545" s="6" t="s">
        <v>345</v>
      </c>
      <c r="G2545" s="7">
        <v>176666.66666670001</v>
      </c>
      <c r="H2545" s="7">
        <v>183333.33333329999</v>
      </c>
      <c r="I2545" s="37">
        <v>3.7735849056219184</v>
      </c>
      <c r="J2545" s="8"/>
    </row>
    <row r="2546" spans="1:10" x14ac:dyDescent="0.3">
      <c r="A2546" s="4" t="s">
        <v>57</v>
      </c>
      <c r="B2546" s="5" t="s">
        <v>156</v>
      </c>
      <c r="C2546" s="6" t="s">
        <v>540</v>
      </c>
      <c r="D2546" s="5" t="s">
        <v>541</v>
      </c>
      <c r="E2546" s="6" t="s">
        <v>1292</v>
      </c>
      <c r="F2546" s="6" t="s">
        <v>348</v>
      </c>
      <c r="G2546" s="7">
        <v>24000</v>
      </c>
      <c r="H2546" s="7">
        <v>25000</v>
      </c>
      <c r="I2546" s="37">
        <v>4.1666666666666741</v>
      </c>
      <c r="J2546" s="8"/>
    </row>
    <row r="2547" spans="1:10" x14ac:dyDescent="0.3">
      <c r="A2547" s="4" t="s">
        <v>57</v>
      </c>
      <c r="B2547" s="5" t="s">
        <v>156</v>
      </c>
      <c r="C2547" s="6" t="s">
        <v>540</v>
      </c>
      <c r="D2547" s="5" t="s">
        <v>541</v>
      </c>
      <c r="E2547" s="6" t="s">
        <v>1292</v>
      </c>
      <c r="F2547" s="6" t="s">
        <v>352</v>
      </c>
      <c r="G2547" s="7">
        <v>51666.666666700003</v>
      </c>
      <c r="H2547" s="7">
        <v>52333.333333299997</v>
      </c>
      <c r="I2547" s="37">
        <v>1.2903225805152907</v>
      </c>
      <c r="J2547" s="8"/>
    </row>
    <row r="2548" spans="1:10" x14ac:dyDescent="0.3">
      <c r="A2548" s="4" t="s">
        <v>57</v>
      </c>
      <c r="B2548" s="5" t="s">
        <v>156</v>
      </c>
      <c r="C2548" s="6" t="s">
        <v>491</v>
      </c>
      <c r="D2548" s="5" t="s">
        <v>492</v>
      </c>
      <c r="E2548" s="6" t="s">
        <v>1292</v>
      </c>
      <c r="F2548" s="6" t="s">
        <v>345</v>
      </c>
      <c r="G2548" s="7">
        <v>170750</v>
      </c>
      <c r="H2548" s="7">
        <v>173500</v>
      </c>
      <c r="I2548" s="37">
        <v>1.6105417276720324</v>
      </c>
      <c r="J2548" s="8"/>
    </row>
    <row r="2549" spans="1:10" x14ac:dyDescent="0.3">
      <c r="A2549" s="4" t="s">
        <v>57</v>
      </c>
      <c r="B2549" s="5" t="s">
        <v>156</v>
      </c>
      <c r="C2549" s="6" t="s">
        <v>493</v>
      </c>
      <c r="D2549" s="5" t="s">
        <v>494</v>
      </c>
      <c r="E2549" s="6" t="s">
        <v>1292</v>
      </c>
      <c r="F2549" s="6" t="s">
        <v>345</v>
      </c>
      <c r="G2549" s="7">
        <v>179200</v>
      </c>
      <c r="H2549" s="7">
        <v>179250</v>
      </c>
      <c r="I2549" s="37">
        <v>2.790178571427937E-2</v>
      </c>
      <c r="J2549" s="8"/>
    </row>
    <row r="2550" spans="1:10" x14ac:dyDescent="0.3">
      <c r="A2550" s="4" t="s">
        <v>57</v>
      </c>
      <c r="B2550" s="5" t="s">
        <v>156</v>
      </c>
      <c r="C2550" s="6" t="s">
        <v>493</v>
      </c>
      <c r="D2550" s="5" t="s">
        <v>494</v>
      </c>
      <c r="E2550" s="6" t="s">
        <v>1292</v>
      </c>
      <c r="F2550" s="6" t="s">
        <v>348</v>
      </c>
      <c r="G2550" s="7">
        <v>22200</v>
      </c>
      <c r="H2550" s="7">
        <v>22325</v>
      </c>
      <c r="I2550" s="37">
        <v>0.56306306306306286</v>
      </c>
      <c r="J2550" s="8"/>
    </row>
    <row r="2551" spans="1:10" x14ac:dyDescent="0.3">
      <c r="A2551" s="4" t="s">
        <v>57</v>
      </c>
      <c r="B2551" s="5" t="s">
        <v>156</v>
      </c>
      <c r="C2551" s="6" t="s">
        <v>556</v>
      </c>
      <c r="D2551" s="5" t="s">
        <v>557</v>
      </c>
      <c r="E2551" s="6" t="s">
        <v>1292</v>
      </c>
      <c r="F2551" s="6" t="s">
        <v>345</v>
      </c>
      <c r="G2551" s="7">
        <v>185500</v>
      </c>
      <c r="H2551" s="7">
        <v>187000</v>
      </c>
      <c r="I2551" s="37">
        <v>0.80862533692722671</v>
      </c>
      <c r="J2551" s="8"/>
    </row>
    <row r="2552" spans="1:10" x14ac:dyDescent="0.3">
      <c r="A2552" s="4" t="s">
        <v>57</v>
      </c>
      <c r="B2552" s="5" t="s">
        <v>156</v>
      </c>
      <c r="C2552" s="6" t="s">
        <v>499</v>
      </c>
      <c r="D2552" s="5" t="s">
        <v>500</v>
      </c>
      <c r="E2552" s="6" t="s">
        <v>1292</v>
      </c>
      <c r="F2552" s="6" t="s">
        <v>345</v>
      </c>
      <c r="G2552" s="7">
        <v>164333.33333329999</v>
      </c>
      <c r="H2552" s="7">
        <v>174000</v>
      </c>
      <c r="I2552" s="37">
        <v>5.8823529411979436</v>
      </c>
      <c r="J2552" s="8"/>
    </row>
    <row r="2553" spans="1:10" x14ac:dyDescent="0.3">
      <c r="A2553" s="4" t="s">
        <v>57</v>
      </c>
      <c r="B2553" s="5" t="s">
        <v>156</v>
      </c>
      <c r="C2553" s="6" t="s">
        <v>536</v>
      </c>
      <c r="D2553" s="5" t="s">
        <v>537</v>
      </c>
      <c r="E2553" s="6" t="s">
        <v>1292</v>
      </c>
      <c r="F2553" s="6" t="s">
        <v>345</v>
      </c>
      <c r="G2553" s="7">
        <v>174000</v>
      </c>
      <c r="H2553" s="7">
        <v>174000</v>
      </c>
      <c r="I2553" s="37">
        <v>0</v>
      </c>
      <c r="J2553" s="8"/>
    </row>
    <row r="2554" spans="1:10" x14ac:dyDescent="0.3">
      <c r="A2554" s="4" t="s">
        <v>57</v>
      </c>
      <c r="B2554" s="5" t="s">
        <v>156</v>
      </c>
      <c r="C2554" s="6" t="s">
        <v>331</v>
      </c>
      <c r="D2554" s="5" t="s">
        <v>332</v>
      </c>
      <c r="E2554" s="6" t="s">
        <v>1292</v>
      </c>
      <c r="F2554" s="6" t="s">
        <v>345</v>
      </c>
      <c r="G2554" s="7">
        <v>184750</v>
      </c>
      <c r="H2554" s="7">
        <v>181183.33333329999</v>
      </c>
      <c r="I2554" s="37">
        <v>-1.9305367614073088</v>
      </c>
      <c r="J2554" s="8"/>
    </row>
    <row r="2555" spans="1:10" x14ac:dyDescent="0.3">
      <c r="A2555" s="4" t="s">
        <v>57</v>
      </c>
      <c r="B2555" s="5" t="s">
        <v>156</v>
      </c>
      <c r="C2555" s="6" t="s">
        <v>299</v>
      </c>
      <c r="D2555" s="5" t="s">
        <v>300</v>
      </c>
      <c r="E2555" s="6" t="s">
        <v>1292</v>
      </c>
      <c r="F2555" s="6" t="s">
        <v>345</v>
      </c>
      <c r="G2555" s="7">
        <v>170666.66666670001</v>
      </c>
      <c r="H2555" s="7">
        <v>172000</v>
      </c>
      <c r="I2555" s="37">
        <v>0.78124999998030464</v>
      </c>
      <c r="J2555" s="8"/>
    </row>
    <row r="2556" spans="1:10" x14ac:dyDescent="0.3">
      <c r="A2556" s="4" t="s">
        <v>57</v>
      </c>
      <c r="B2556" s="5" t="s">
        <v>156</v>
      </c>
      <c r="C2556" s="6" t="s">
        <v>299</v>
      </c>
      <c r="D2556" s="5" t="s">
        <v>300</v>
      </c>
      <c r="E2556" s="6" t="s">
        <v>1292</v>
      </c>
      <c r="F2556" s="6" t="s">
        <v>352</v>
      </c>
      <c r="G2556" s="7">
        <v>50266.666666700003</v>
      </c>
      <c r="H2556" s="7">
        <v>49933.333333299997</v>
      </c>
      <c r="I2556" s="37">
        <v>-0.66312997360700177</v>
      </c>
      <c r="J2556" s="8"/>
    </row>
    <row r="2557" spans="1:10" x14ac:dyDescent="0.3">
      <c r="A2557" s="4" t="s">
        <v>57</v>
      </c>
      <c r="B2557" s="5" t="s">
        <v>156</v>
      </c>
      <c r="C2557" s="6" t="s">
        <v>203</v>
      </c>
      <c r="D2557" s="5" t="s">
        <v>204</v>
      </c>
      <c r="E2557" s="6" t="s">
        <v>1292</v>
      </c>
      <c r="F2557" s="6" t="s">
        <v>345</v>
      </c>
      <c r="G2557" s="7">
        <v>164000</v>
      </c>
      <c r="H2557" s="7">
        <v>164000</v>
      </c>
      <c r="I2557" s="37">
        <v>0</v>
      </c>
      <c r="J2557" s="8"/>
    </row>
    <row r="2558" spans="1:10" x14ac:dyDescent="0.3">
      <c r="A2558" s="4" t="s">
        <v>57</v>
      </c>
      <c r="B2558" s="5" t="s">
        <v>156</v>
      </c>
      <c r="C2558" s="6" t="s">
        <v>203</v>
      </c>
      <c r="D2558" s="5" t="s">
        <v>204</v>
      </c>
      <c r="E2558" s="6" t="s">
        <v>1292</v>
      </c>
      <c r="F2558" s="6" t="s">
        <v>348</v>
      </c>
      <c r="G2558" s="7">
        <v>20833.333333300001</v>
      </c>
      <c r="H2558" s="7">
        <v>21000</v>
      </c>
      <c r="I2558" s="37">
        <v>0.80000000016127171</v>
      </c>
      <c r="J2558" s="8"/>
    </row>
    <row r="2559" spans="1:10" x14ac:dyDescent="0.3">
      <c r="A2559" s="4" t="s">
        <v>57</v>
      </c>
      <c r="B2559" s="5" t="s">
        <v>156</v>
      </c>
      <c r="C2559" s="6" t="s">
        <v>203</v>
      </c>
      <c r="D2559" s="5" t="s">
        <v>204</v>
      </c>
      <c r="E2559" s="6" t="s">
        <v>1292</v>
      </c>
      <c r="F2559" s="6" t="s">
        <v>352</v>
      </c>
      <c r="G2559" s="7">
        <v>46833.333333299997</v>
      </c>
      <c r="H2559" s="7">
        <v>46833.333333299997</v>
      </c>
      <c r="I2559" s="37">
        <v>0</v>
      </c>
      <c r="J2559" s="8"/>
    </row>
    <row r="2560" spans="1:10" x14ac:dyDescent="0.3">
      <c r="A2560" s="4" t="s">
        <v>57</v>
      </c>
      <c r="B2560" s="5" t="s">
        <v>156</v>
      </c>
      <c r="C2560" s="6" t="s">
        <v>333</v>
      </c>
      <c r="D2560" s="5" t="s">
        <v>334</v>
      </c>
      <c r="E2560" s="6" t="s">
        <v>1292</v>
      </c>
      <c r="F2560" s="6" t="s">
        <v>348</v>
      </c>
      <c r="G2560" s="7">
        <v>21325</v>
      </c>
      <c r="H2560" s="7">
        <v>21725</v>
      </c>
      <c r="I2560" s="37">
        <v>1.8757327080890951</v>
      </c>
      <c r="J2560" s="8"/>
    </row>
    <row r="2561" spans="1:10" x14ac:dyDescent="0.3">
      <c r="A2561" s="4" t="s">
        <v>51</v>
      </c>
      <c r="B2561" s="5" t="s">
        <v>101</v>
      </c>
      <c r="C2561" s="6" t="s">
        <v>102</v>
      </c>
      <c r="D2561" s="5" t="s">
        <v>103</v>
      </c>
      <c r="E2561" s="6" t="s">
        <v>1292</v>
      </c>
      <c r="F2561" s="6" t="s">
        <v>348</v>
      </c>
      <c r="G2561" s="7">
        <v>23600</v>
      </c>
      <c r="H2561" s="7">
        <v>25300</v>
      </c>
      <c r="I2561" s="37">
        <v>7.2033898305084776</v>
      </c>
      <c r="J2561" s="8"/>
    </row>
    <row r="2562" spans="1:10" x14ac:dyDescent="0.3">
      <c r="A2562" s="4" t="s">
        <v>51</v>
      </c>
      <c r="B2562" s="5" t="s">
        <v>101</v>
      </c>
      <c r="C2562" s="6" t="s">
        <v>102</v>
      </c>
      <c r="D2562" s="5" t="s">
        <v>103</v>
      </c>
      <c r="E2562" s="6" t="s">
        <v>1292</v>
      </c>
      <c r="F2562" s="6" t="s">
        <v>352</v>
      </c>
      <c r="G2562" s="7">
        <v>57000</v>
      </c>
      <c r="H2562" s="7">
        <v>57500</v>
      </c>
      <c r="I2562" s="37">
        <v>0.87719298245614308</v>
      </c>
      <c r="J2562" s="8"/>
    </row>
    <row r="2563" spans="1:10" x14ac:dyDescent="0.3">
      <c r="A2563" s="4" t="s">
        <v>51</v>
      </c>
      <c r="B2563" s="5" t="s">
        <v>101</v>
      </c>
      <c r="C2563" s="6" t="s">
        <v>205</v>
      </c>
      <c r="D2563" s="5" t="s">
        <v>206</v>
      </c>
      <c r="E2563" s="6" t="s">
        <v>1292</v>
      </c>
      <c r="F2563" s="6" t="s">
        <v>345</v>
      </c>
      <c r="G2563" s="7">
        <v>199000</v>
      </c>
      <c r="H2563" s="7">
        <v>199333.33333329999</v>
      </c>
      <c r="I2563" s="37">
        <v>0.16750418758793018</v>
      </c>
      <c r="J2563" s="8"/>
    </row>
    <row r="2564" spans="1:10" x14ac:dyDescent="0.3">
      <c r="A2564" s="4" t="s">
        <v>51</v>
      </c>
      <c r="B2564" s="5" t="s">
        <v>101</v>
      </c>
      <c r="C2564" s="6" t="s">
        <v>205</v>
      </c>
      <c r="D2564" s="5" t="s">
        <v>206</v>
      </c>
      <c r="E2564" s="6" t="s">
        <v>1292</v>
      </c>
      <c r="F2564" s="6" t="s">
        <v>348</v>
      </c>
      <c r="G2564" s="7">
        <v>25100</v>
      </c>
      <c r="H2564" s="7">
        <v>24933.333333300001</v>
      </c>
      <c r="I2564" s="37">
        <v>-0.66401062430277991</v>
      </c>
      <c r="J2564" s="8"/>
    </row>
    <row r="2565" spans="1:10" x14ac:dyDescent="0.3">
      <c r="A2565" s="4" t="s">
        <v>51</v>
      </c>
      <c r="B2565" s="5" t="s">
        <v>101</v>
      </c>
      <c r="C2565" s="6" t="s">
        <v>205</v>
      </c>
      <c r="D2565" s="5" t="s">
        <v>206</v>
      </c>
      <c r="E2565" s="6" t="s">
        <v>1292</v>
      </c>
      <c r="F2565" s="6" t="s">
        <v>352</v>
      </c>
      <c r="G2565" s="7">
        <v>54000</v>
      </c>
      <c r="H2565" s="7">
        <v>56000</v>
      </c>
      <c r="I2565" s="37">
        <v>3.7037037037036979</v>
      </c>
      <c r="J2565" s="8"/>
    </row>
    <row r="2566" spans="1:10" x14ac:dyDescent="0.3">
      <c r="A2566" s="4" t="s">
        <v>51</v>
      </c>
      <c r="B2566" s="5" t="s">
        <v>101</v>
      </c>
      <c r="C2566" s="6" t="s">
        <v>149</v>
      </c>
      <c r="D2566" s="5" t="s">
        <v>150</v>
      </c>
      <c r="E2566" s="6" t="s">
        <v>1292</v>
      </c>
      <c r="F2566" s="6" t="s">
        <v>345</v>
      </c>
      <c r="G2566" s="7">
        <v>208666.66666670001</v>
      </c>
      <c r="H2566" s="7">
        <v>208666.66666670001</v>
      </c>
      <c r="I2566" s="37">
        <v>0</v>
      </c>
      <c r="J2566" s="8"/>
    </row>
    <row r="2567" spans="1:10" x14ac:dyDescent="0.3">
      <c r="A2567" s="4" t="s">
        <v>51</v>
      </c>
      <c r="B2567" s="5" t="s">
        <v>101</v>
      </c>
      <c r="C2567" s="6" t="s">
        <v>149</v>
      </c>
      <c r="D2567" s="5" t="s">
        <v>150</v>
      </c>
      <c r="E2567" s="6" t="s">
        <v>1292</v>
      </c>
      <c r="F2567" s="6" t="s">
        <v>348</v>
      </c>
      <c r="G2567" s="7">
        <v>23900</v>
      </c>
      <c r="H2567" s="7">
        <v>23600</v>
      </c>
      <c r="I2567" s="37">
        <v>-1.2552301255230103</v>
      </c>
      <c r="J2567" s="8"/>
    </row>
    <row r="2568" spans="1:10" x14ac:dyDescent="0.3">
      <c r="A2568" s="4" t="s">
        <v>51</v>
      </c>
      <c r="B2568" s="5" t="s">
        <v>101</v>
      </c>
      <c r="C2568" s="6" t="s">
        <v>149</v>
      </c>
      <c r="D2568" s="5" t="s">
        <v>150</v>
      </c>
      <c r="E2568" s="6" t="s">
        <v>1292</v>
      </c>
      <c r="F2568" s="6" t="s">
        <v>352</v>
      </c>
      <c r="G2568" s="7">
        <v>55225</v>
      </c>
      <c r="H2568" s="7">
        <v>55350</v>
      </c>
      <c r="I2568" s="37">
        <v>0.22634676324129188</v>
      </c>
      <c r="J2568" s="8"/>
    </row>
    <row r="2569" spans="1:10" x14ac:dyDescent="0.3">
      <c r="A2569" s="4" t="s">
        <v>51</v>
      </c>
      <c r="B2569" s="5" t="s">
        <v>101</v>
      </c>
      <c r="C2569" s="6" t="s">
        <v>503</v>
      </c>
      <c r="D2569" s="5" t="s">
        <v>504</v>
      </c>
      <c r="E2569" s="6" t="s">
        <v>1292</v>
      </c>
      <c r="F2569" s="6" t="s">
        <v>345</v>
      </c>
      <c r="G2569" s="7">
        <v>195500</v>
      </c>
      <c r="H2569" s="7">
        <v>195500</v>
      </c>
      <c r="I2569" s="37">
        <v>0</v>
      </c>
      <c r="J2569" s="8"/>
    </row>
    <row r="2570" spans="1:10" x14ac:dyDescent="0.3">
      <c r="A2570" s="4" t="s">
        <v>51</v>
      </c>
      <c r="B2570" s="5" t="s">
        <v>101</v>
      </c>
      <c r="C2570" s="6" t="s">
        <v>503</v>
      </c>
      <c r="D2570" s="5" t="s">
        <v>504</v>
      </c>
      <c r="E2570" s="6" t="s">
        <v>1292</v>
      </c>
      <c r="F2570" s="6" t="s">
        <v>348</v>
      </c>
      <c r="G2570" s="7">
        <v>23550</v>
      </c>
      <c r="H2570" s="7">
        <v>24400</v>
      </c>
      <c r="I2570" s="37">
        <v>3.6093418259023347</v>
      </c>
      <c r="J2570" s="8"/>
    </row>
    <row r="2571" spans="1:10" x14ac:dyDescent="0.3">
      <c r="A2571" s="4" t="s">
        <v>51</v>
      </c>
      <c r="B2571" s="5" t="s">
        <v>101</v>
      </c>
      <c r="C2571" s="6" t="s">
        <v>503</v>
      </c>
      <c r="D2571" s="5" t="s">
        <v>504</v>
      </c>
      <c r="E2571" s="6" t="s">
        <v>1292</v>
      </c>
      <c r="F2571" s="6" t="s">
        <v>352</v>
      </c>
      <c r="G2571" s="7">
        <v>57400</v>
      </c>
      <c r="H2571" s="7">
        <v>57400</v>
      </c>
      <c r="I2571" s="37">
        <v>0</v>
      </c>
      <c r="J2571" s="8"/>
    </row>
    <row r="2572" spans="1:10" x14ac:dyDescent="0.3">
      <c r="A2572" s="4" t="s">
        <v>51</v>
      </c>
      <c r="B2572" s="5" t="s">
        <v>101</v>
      </c>
      <c r="C2572" s="6" t="s">
        <v>268</v>
      </c>
      <c r="D2572" s="5" t="s">
        <v>269</v>
      </c>
      <c r="E2572" s="6" t="s">
        <v>1292</v>
      </c>
      <c r="F2572" s="6" t="s">
        <v>348</v>
      </c>
      <c r="G2572" s="7">
        <v>23600</v>
      </c>
      <c r="H2572" s="7">
        <v>24450</v>
      </c>
      <c r="I2572" s="37">
        <v>3.6016949152542388</v>
      </c>
      <c r="J2572" s="8"/>
    </row>
    <row r="2573" spans="1:10" x14ac:dyDescent="0.3">
      <c r="A2573" s="4" t="s">
        <v>51</v>
      </c>
      <c r="B2573" s="5" t="s">
        <v>101</v>
      </c>
      <c r="C2573" s="6" t="s">
        <v>268</v>
      </c>
      <c r="D2573" s="5" t="s">
        <v>269</v>
      </c>
      <c r="E2573" s="6" t="s">
        <v>1292</v>
      </c>
      <c r="F2573" s="6" t="s">
        <v>352</v>
      </c>
      <c r="G2573" s="7">
        <v>56966.666666700003</v>
      </c>
      <c r="H2573" s="7">
        <v>57133.333333299997</v>
      </c>
      <c r="I2573" s="37">
        <v>0.29256875353991241</v>
      </c>
      <c r="J2573" s="8"/>
    </row>
    <row r="2574" spans="1:10" x14ac:dyDescent="0.3">
      <c r="A2574" s="4" t="s">
        <v>51</v>
      </c>
      <c r="B2574" s="5" t="s">
        <v>101</v>
      </c>
      <c r="C2574" s="6" t="s">
        <v>209</v>
      </c>
      <c r="D2574" s="5" t="s">
        <v>210</v>
      </c>
      <c r="E2574" s="6" t="s">
        <v>1292</v>
      </c>
      <c r="F2574" s="6" t="s">
        <v>345</v>
      </c>
      <c r="G2574" s="7">
        <v>194333.33333329999</v>
      </c>
      <c r="H2574" s="7">
        <v>196500</v>
      </c>
      <c r="I2574" s="37">
        <v>1.114922813053365</v>
      </c>
      <c r="J2574" s="8"/>
    </row>
    <row r="2575" spans="1:10" x14ac:dyDescent="0.3">
      <c r="A2575" s="4" t="s">
        <v>51</v>
      </c>
      <c r="B2575" s="5" t="s">
        <v>101</v>
      </c>
      <c r="C2575" s="6" t="s">
        <v>209</v>
      </c>
      <c r="D2575" s="5" t="s">
        <v>210</v>
      </c>
      <c r="E2575" s="6" t="s">
        <v>1292</v>
      </c>
      <c r="F2575" s="6" t="s">
        <v>348</v>
      </c>
      <c r="G2575" s="7">
        <v>24240</v>
      </c>
      <c r="H2575" s="7">
        <v>24325</v>
      </c>
      <c r="I2575" s="37">
        <v>0.35066006600659172</v>
      </c>
      <c r="J2575" s="8"/>
    </row>
    <row r="2576" spans="1:10" x14ac:dyDescent="0.3">
      <c r="A2576" s="4" t="s">
        <v>51</v>
      </c>
      <c r="B2576" s="5" t="s">
        <v>101</v>
      </c>
      <c r="C2576" s="6" t="s">
        <v>209</v>
      </c>
      <c r="D2576" s="5" t="s">
        <v>210</v>
      </c>
      <c r="E2576" s="6" t="s">
        <v>1292</v>
      </c>
      <c r="F2576" s="6" t="s">
        <v>352</v>
      </c>
      <c r="G2576" s="7">
        <v>57000</v>
      </c>
      <c r="H2576" s="7">
        <v>57375</v>
      </c>
      <c r="I2576" s="37">
        <v>0.65789473684210176</v>
      </c>
      <c r="J2576" s="8"/>
    </row>
    <row r="2577" spans="1:10" x14ac:dyDescent="0.3">
      <c r="A2577" s="4" t="s">
        <v>64</v>
      </c>
      <c r="B2577" s="5" t="s">
        <v>122</v>
      </c>
      <c r="C2577" s="6" t="s">
        <v>123</v>
      </c>
      <c r="D2577" s="5" t="s">
        <v>124</v>
      </c>
      <c r="E2577" s="6" t="s">
        <v>1292</v>
      </c>
      <c r="F2577" s="6" t="s">
        <v>348</v>
      </c>
      <c r="G2577" s="7">
        <v>24880</v>
      </c>
      <c r="H2577" s="7">
        <v>24880</v>
      </c>
      <c r="I2577" s="37">
        <v>0</v>
      </c>
      <c r="J2577" s="8"/>
    </row>
    <row r="2578" spans="1:10" x14ac:dyDescent="0.3">
      <c r="A2578" s="4" t="s">
        <v>64</v>
      </c>
      <c r="B2578" s="5" t="s">
        <v>122</v>
      </c>
      <c r="C2578" s="6" t="s">
        <v>123</v>
      </c>
      <c r="D2578" s="5" t="s">
        <v>124</v>
      </c>
      <c r="E2578" s="6" t="s">
        <v>1292</v>
      </c>
      <c r="F2578" s="6" t="s">
        <v>352</v>
      </c>
      <c r="G2578" s="7">
        <v>56700</v>
      </c>
      <c r="H2578" s="7">
        <v>56500</v>
      </c>
      <c r="I2578" s="37">
        <v>-0.35273368606701938</v>
      </c>
      <c r="J2578" s="8"/>
    </row>
    <row r="2579" spans="1:10" x14ac:dyDescent="0.3">
      <c r="A2579" s="4" t="s">
        <v>64</v>
      </c>
      <c r="B2579" s="5" t="s">
        <v>122</v>
      </c>
      <c r="C2579" s="6" t="s">
        <v>216</v>
      </c>
      <c r="D2579" s="5" t="s">
        <v>217</v>
      </c>
      <c r="E2579" s="6" t="s">
        <v>1292</v>
      </c>
      <c r="F2579" s="6" t="s">
        <v>348</v>
      </c>
      <c r="G2579" s="7">
        <v>24875</v>
      </c>
      <c r="H2579" s="7">
        <v>24875</v>
      </c>
      <c r="I2579" s="37">
        <v>0</v>
      </c>
      <c r="J2579" s="8"/>
    </row>
    <row r="2580" spans="1:10" x14ac:dyDescent="0.3">
      <c r="A2580" s="4" t="s">
        <v>64</v>
      </c>
      <c r="B2580" s="5" t="s">
        <v>122</v>
      </c>
      <c r="C2580" s="6" t="s">
        <v>335</v>
      </c>
      <c r="D2580" s="5" t="s">
        <v>336</v>
      </c>
      <c r="E2580" s="6" t="s">
        <v>1292</v>
      </c>
      <c r="F2580" s="6" t="s">
        <v>348</v>
      </c>
      <c r="G2580" s="7">
        <v>24440</v>
      </c>
      <c r="H2580" s="7">
        <v>24240</v>
      </c>
      <c r="I2580" s="37">
        <v>-0.81833060556464332</v>
      </c>
      <c r="J2580" s="8"/>
    </row>
    <row r="2581" spans="1:10" x14ac:dyDescent="0.3">
      <c r="A2581" s="4" t="s">
        <v>64</v>
      </c>
      <c r="B2581" s="5" t="s">
        <v>122</v>
      </c>
      <c r="C2581" s="6" t="s">
        <v>335</v>
      </c>
      <c r="D2581" s="5" t="s">
        <v>336</v>
      </c>
      <c r="E2581" s="6" t="s">
        <v>1292</v>
      </c>
      <c r="F2581" s="6" t="s">
        <v>352</v>
      </c>
      <c r="G2581" s="7">
        <v>54100</v>
      </c>
      <c r="H2581" s="7">
        <v>54850</v>
      </c>
      <c r="I2581" s="37">
        <v>1.3863216266173817</v>
      </c>
      <c r="J2581" s="8"/>
    </row>
    <row r="2582" spans="1:10" x14ac:dyDescent="0.3">
      <c r="A2582" s="4" t="s">
        <v>64</v>
      </c>
      <c r="B2582" s="5" t="s">
        <v>122</v>
      </c>
      <c r="C2582" s="6" t="s">
        <v>125</v>
      </c>
      <c r="D2582" s="5" t="s">
        <v>126</v>
      </c>
      <c r="E2582" s="6" t="s">
        <v>1292</v>
      </c>
      <c r="F2582" s="6" t="s">
        <v>345</v>
      </c>
      <c r="G2582" s="7" t="s">
        <v>112</v>
      </c>
      <c r="H2582" s="7">
        <v>193333.33333329999</v>
      </c>
      <c r="I2582" s="37" t="s">
        <v>112</v>
      </c>
      <c r="J2582" s="8"/>
    </row>
    <row r="2583" spans="1:10" x14ac:dyDescent="0.3">
      <c r="A2583" s="4" t="s">
        <v>64</v>
      </c>
      <c r="B2583" s="5" t="s">
        <v>122</v>
      </c>
      <c r="C2583" s="6" t="s">
        <v>125</v>
      </c>
      <c r="D2583" s="5" t="s">
        <v>126</v>
      </c>
      <c r="E2583" s="6" t="s">
        <v>1292</v>
      </c>
      <c r="F2583" s="6" t="s">
        <v>348</v>
      </c>
      <c r="G2583" s="7">
        <v>25375</v>
      </c>
      <c r="H2583" s="7">
        <v>25100</v>
      </c>
      <c r="I2583" s="37">
        <v>-1.0837438423645374</v>
      </c>
      <c r="J2583" s="8"/>
    </row>
    <row r="2584" spans="1:10" x14ac:dyDescent="0.3">
      <c r="A2584" s="4" t="s">
        <v>64</v>
      </c>
      <c r="B2584" s="5" t="s">
        <v>122</v>
      </c>
      <c r="C2584" s="6" t="s">
        <v>125</v>
      </c>
      <c r="D2584" s="5" t="s">
        <v>126</v>
      </c>
      <c r="E2584" s="6" t="s">
        <v>1292</v>
      </c>
      <c r="F2584" s="6" t="s">
        <v>352</v>
      </c>
      <c r="G2584" s="7">
        <v>54866.666666700003</v>
      </c>
      <c r="H2584" s="7">
        <v>54400</v>
      </c>
      <c r="I2584" s="37">
        <v>-0.85054678013314344</v>
      </c>
      <c r="J2584" s="8"/>
    </row>
    <row r="2585" spans="1:10" x14ac:dyDescent="0.3">
      <c r="A2585" s="4" t="s">
        <v>61</v>
      </c>
      <c r="B2585" s="5" t="s">
        <v>139</v>
      </c>
      <c r="C2585" s="6" t="s">
        <v>140</v>
      </c>
      <c r="D2585" s="5" t="s">
        <v>141</v>
      </c>
      <c r="E2585" s="6" t="s">
        <v>1292</v>
      </c>
      <c r="F2585" s="6" t="s">
        <v>345</v>
      </c>
      <c r="G2585" s="7">
        <v>178250</v>
      </c>
      <c r="H2585" s="7">
        <v>179000</v>
      </c>
      <c r="I2585" s="37">
        <v>0.42075736325386526</v>
      </c>
      <c r="J2585" s="8"/>
    </row>
    <row r="2586" spans="1:10" x14ac:dyDescent="0.3">
      <c r="A2586" s="4" t="s">
        <v>61</v>
      </c>
      <c r="B2586" s="5" t="s">
        <v>139</v>
      </c>
      <c r="C2586" s="6" t="s">
        <v>140</v>
      </c>
      <c r="D2586" s="5" t="s">
        <v>141</v>
      </c>
      <c r="E2586" s="6" t="s">
        <v>1292</v>
      </c>
      <c r="F2586" s="6" t="s">
        <v>348</v>
      </c>
      <c r="G2586" s="7">
        <v>26033.333333300001</v>
      </c>
      <c r="H2586" s="7">
        <v>26533.333333300001</v>
      </c>
      <c r="I2586" s="37">
        <v>1.9206145966733867</v>
      </c>
      <c r="J2586" s="8"/>
    </row>
    <row r="2587" spans="1:10" x14ac:dyDescent="0.3">
      <c r="A2587" s="4" t="s">
        <v>61</v>
      </c>
      <c r="B2587" s="5" t="s">
        <v>139</v>
      </c>
      <c r="C2587" s="6" t="s">
        <v>140</v>
      </c>
      <c r="D2587" s="5" t="s">
        <v>141</v>
      </c>
      <c r="E2587" s="6" t="s">
        <v>1292</v>
      </c>
      <c r="F2587" s="6" t="s">
        <v>352</v>
      </c>
      <c r="G2587" s="7">
        <v>54900</v>
      </c>
      <c r="H2587" s="7">
        <v>54950</v>
      </c>
      <c r="I2587" s="37">
        <v>9.1074681238612065E-2</v>
      </c>
      <c r="J2587" s="8"/>
    </row>
    <row r="2588" spans="1:10" x14ac:dyDescent="0.3">
      <c r="A2588" s="4" t="s">
        <v>61</v>
      </c>
      <c r="B2588" s="5" t="s">
        <v>139</v>
      </c>
      <c r="C2588" s="6" t="s">
        <v>522</v>
      </c>
      <c r="D2588" s="5" t="s">
        <v>523</v>
      </c>
      <c r="E2588" s="6" t="s">
        <v>1292</v>
      </c>
      <c r="F2588" s="6" t="s">
        <v>352</v>
      </c>
      <c r="G2588" s="7">
        <v>47333.333333299997</v>
      </c>
      <c r="H2588" s="7">
        <v>47333.333333299997</v>
      </c>
      <c r="I2588" s="37">
        <v>0</v>
      </c>
      <c r="J2588" s="8"/>
    </row>
    <row r="2589" spans="1:10" x14ac:dyDescent="0.3">
      <c r="A2589" s="4" t="s">
        <v>61</v>
      </c>
      <c r="B2589" s="5" t="s">
        <v>139</v>
      </c>
      <c r="C2589" s="6" t="s">
        <v>467</v>
      </c>
      <c r="D2589" s="5" t="s">
        <v>468</v>
      </c>
      <c r="E2589" s="6" t="s">
        <v>1292</v>
      </c>
      <c r="F2589" s="6" t="s">
        <v>352</v>
      </c>
      <c r="G2589" s="7">
        <v>53500</v>
      </c>
      <c r="H2589" s="7">
        <v>53500</v>
      </c>
      <c r="I2589" s="37">
        <v>0</v>
      </c>
      <c r="J2589" s="8"/>
    </row>
    <row r="2590" spans="1:10" x14ac:dyDescent="0.3">
      <c r="A2590" s="4" t="s">
        <v>61</v>
      </c>
      <c r="B2590" s="5" t="s">
        <v>139</v>
      </c>
      <c r="C2590" s="6" t="s">
        <v>524</v>
      </c>
      <c r="D2590" s="5" t="s">
        <v>525</v>
      </c>
      <c r="E2590" s="6" t="s">
        <v>1292</v>
      </c>
      <c r="F2590" s="6" t="s">
        <v>345</v>
      </c>
      <c r="G2590" s="7">
        <v>164500</v>
      </c>
      <c r="H2590" s="7">
        <v>178333.33333329999</v>
      </c>
      <c r="I2590" s="37">
        <v>8.409321175258345</v>
      </c>
      <c r="J2590" s="8"/>
    </row>
    <row r="2591" spans="1:10" x14ac:dyDescent="0.3">
      <c r="A2591" s="4" t="s">
        <v>61</v>
      </c>
      <c r="B2591" s="5" t="s">
        <v>139</v>
      </c>
      <c r="C2591" s="6" t="s">
        <v>524</v>
      </c>
      <c r="D2591" s="5" t="s">
        <v>525</v>
      </c>
      <c r="E2591" s="6" t="s">
        <v>1292</v>
      </c>
      <c r="F2591" s="6" t="s">
        <v>352</v>
      </c>
      <c r="G2591" s="7">
        <v>44250</v>
      </c>
      <c r="H2591" s="7">
        <v>52666.666666700003</v>
      </c>
      <c r="I2591" s="37">
        <v>19.02071563096046</v>
      </c>
      <c r="J2591" s="8"/>
    </row>
    <row r="2592" spans="1:10" x14ac:dyDescent="0.3">
      <c r="A2592" s="4" t="s">
        <v>61</v>
      </c>
      <c r="B2592" s="5" t="s">
        <v>139</v>
      </c>
      <c r="C2592" s="6" t="s">
        <v>558</v>
      </c>
      <c r="D2592" s="5" t="s">
        <v>559</v>
      </c>
      <c r="E2592" s="6" t="s">
        <v>1292</v>
      </c>
      <c r="F2592" s="6" t="s">
        <v>348</v>
      </c>
      <c r="G2592" s="7">
        <v>26333.333333300001</v>
      </c>
      <c r="H2592" s="7">
        <v>26333.333333300001</v>
      </c>
      <c r="I2592" s="37">
        <v>0</v>
      </c>
      <c r="J2592" s="8"/>
    </row>
    <row r="2593" spans="1:10" x14ac:dyDescent="0.3">
      <c r="A2593" s="4" t="s">
        <v>55</v>
      </c>
      <c r="B2593" s="5" t="s">
        <v>157</v>
      </c>
      <c r="C2593" s="6" t="s">
        <v>158</v>
      </c>
      <c r="D2593" s="5" t="s">
        <v>159</v>
      </c>
      <c r="E2593" s="6" t="s">
        <v>1292</v>
      </c>
      <c r="F2593" s="6" t="s">
        <v>345</v>
      </c>
      <c r="G2593" s="7">
        <v>193900</v>
      </c>
      <c r="H2593" s="7">
        <v>195125</v>
      </c>
      <c r="I2593" s="37">
        <v>0.63176895306860104</v>
      </c>
      <c r="J2593" s="8"/>
    </row>
    <row r="2594" spans="1:10" x14ac:dyDescent="0.3">
      <c r="A2594" s="4" t="s">
        <v>55</v>
      </c>
      <c r="B2594" s="5" t="s">
        <v>157</v>
      </c>
      <c r="C2594" s="6" t="s">
        <v>158</v>
      </c>
      <c r="D2594" s="5" t="s">
        <v>159</v>
      </c>
      <c r="E2594" s="6" t="s">
        <v>1292</v>
      </c>
      <c r="F2594" s="6" t="s">
        <v>348</v>
      </c>
      <c r="G2594" s="7">
        <v>24366.666666699999</v>
      </c>
      <c r="H2594" s="7">
        <v>24350</v>
      </c>
      <c r="I2594" s="37">
        <v>-6.8399452941081407E-2</v>
      </c>
      <c r="J2594" s="8"/>
    </row>
    <row r="2595" spans="1:10" x14ac:dyDescent="0.3">
      <c r="A2595" s="4" t="s">
        <v>55</v>
      </c>
      <c r="B2595" s="5" t="s">
        <v>157</v>
      </c>
      <c r="C2595" s="6" t="s">
        <v>158</v>
      </c>
      <c r="D2595" s="5" t="s">
        <v>159</v>
      </c>
      <c r="E2595" s="6" t="s">
        <v>1292</v>
      </c>
      <c r="F2595" s="6" t="s">
        <v>352</v>
      </c>
      <c r="G2595" s="7">
        <v>55733.333333299997</v>
      </c>
      <c r="H2595" s="7">
        <v>55750</v>
      </c>
      <c r="I2595" s="37">
        <v>2.9904306279937565E-2</v>
      </c>
      <c r="J2595" s="8"/>
    </row>
    <row r="2596" spans="1:10" x14ac:dyDescent="0.3">
      <c r="A2596" s="4" t="s">
        <v>55</v>
      </c>
      <c r="B2596" s="5" t="s">
        <v>157</v>
      </c>
      <c r="C2596" s="6" t="s">
        <v>222</v>
      </c>
      <c r="D2596" s="5" t="s">
        <v>223</v>
      </c>
      <c r="E2596" s="6" t="s">
        <v>1292</v>
      </c>
      <c r="F2596" s="6" t="s">
        <v>345</v>
      </c>
      <c r="G2596" s="7">
        <v>203400</v>
      </c>
      <c r="H2596" s="7">
        <v>197100</v>
      </c>
      <c r="I2596" s="37">
        <v>-3.0973451327433676</v>
      </c>
      <c r="J2596" s="8"/>
    </row>
    <row r="2597" spans="1:10" x14ac:dyDescent="0.3">
      <c r="A2597" s="4" t="s">
        <v>55</v>
      </c>
      <c r="B2597" s="5" t="s">
        <v>157</v>
      </c>
      <c r="C2597" s="6" t="s">
        <v>222</v>
      </c>
      <c r="D2597" s="5" t="s">
        <v>223</v>
      </c>
      <c r="E2597" s="6" t="s">
        <v>1292</v>
      </c>
      <c r="F2597" s="6" t="s">
        <v>348</v>
      </c>
      <c r="G2597" s="7">
        <v>23100</v>
      </c>
      <c r="H2597" s="7">
        <v>23533.333333300001</v>
      </c>
      <c r="I2597" s="37">
        <v>1.8759018757575907</v>
      </c>
      <c r="J2597" s="8"/>
    </row>
    <row r="2598" spans="1:10" x14ac:dyDescent="0.3">
      <c r="A2598" s="4" t="s">
        <v>55</v>
      </c>
      <c r="B2598" s="5" t="s">
        <v>157</v>
      </c>
      <c r="C2598" s="6" t="s">
        <v>222</v>
      </c>
      <c r="D2598" s="5" t="s">
        <v>223</v>
      </c>
      <c r="E2598" s="6" t="s">
        <v>1292</v>
      </c>
      <c r="F2598" s="6" t="s">
        <v>352</v>
      </c>
      <c r="G2598" s="7">
        <v>55450</v>
      </c>
      <c r="H2598" s="7">
        <v>54766.666666700003</v>
      </c>
      <c r="I2598" s="37">
        <v>-1.2323414486925088</v>
      </c>
      <c r="J2598" s="8"/>
    </row>
    <row r="2599" spans="1:10" x14ac:dyDescent="0.3">
      <c r="A2599" s="4" t="s">
        <v>55</v>
      </c>
      <c r="B2599" s="5" t="s">
        <v>157</v>
      </c>
      <c r="C2599" s="6" t="s">
        <v>507</v>
      </c>
      <c r="D2599" s="5" t="s">
        <v>508</v>
      </c>
      <c r="E2599" s="6" t="s">
        <v>1292</v>
      </c>
      <c r="F2599" s="6" t="s">
        <v>345</v>
      </c>
      <c r="G2599" s="7">
        <v>192500</v>
      </c>
      <c r="H2599" s="7">
        <v>190000</v>
      </c>
      <c r="I2599" s="37">
        <v>-1.2987012987012991</v>
      </c>
      <c r="J2599" s="8"/>
    </row>
    <row r="2600" spans="1:10" x14ac:dyDescent="0.3">
      <c r="A2600" s="4" t="s">
        <v>55</v>
      </c>
      <c r="B2600" s="5" t="s">
        <v>157</v>
      </c>
      <c r="C2600" s="6" t="s">
        <v>507</v>
      </c>
      <c r="D2600" s="5" t="s">
        <v>508</v>
      </c>
      <c r="E2600" s="6" t="s">
        <v>1292</v>
      </c>
      <c r="F2600" s="6" t="s">
        <v>348</v>
      </c>
      <c r="G2600" s="7">
        <v>23133.333333300001</v>
      </c>
      <c r="H2600" s="7">
        <v>23025</v>
      </c>
      <c r="I2600" s="37">
        <v>-0.46829971167214879</v>
      </c>
      <c r="J2600" s="8"/>
    </row>
    <row r="2601" spans="1:10" x14ac:dyDescent="0.3">
      <c r="A2601" s="4" t="s">
        <v>55</v>
      </c>
      <c r="B2601" s="5" t="s">
        <v>157</v>
      </c>
      <c r="C2601" s="6" t="s">
        <v>507</v>
      </c>
      <c r="D2601" s="5" t="s">
        <v>508</v>
      </c>
      <c r="E2601" s="6" t="s">
        <v>1292</v>
      </c>
      <c r="F2601" s="6" t="s">
        <v>352</v>
      </c>
      <c r="G2601" s="7">
        <v>53775</v>
      </c>
      <c r="H2601" s="7">
        <v>57137.5</v>
      </c>
      <c r="I2601" s="37">
        <v>6.2529056252905724</v>
      </c>
      <c r="J2601" s="8"/>
    </row>
    <row r="2602" spans="1:10" x14ac:dyDescent="0.3">
      <c r="A2602" s="4" t="s">
        <v>55</v>
      </c>
      <c r="B2602" s="5" t="s">
        <v>157</v>
      </c>
      <c r="C2602" s="6" t="s">
        <v>226</v>
      </c>
      <c r="D2602" s="5" t="s">
        <v>227</v>
      </c>
      <c r="E2602" s="6" t="s">
        <v>1292</v>
      </c>
      <c r="F2602" s="6" t="s">
        <v>348</v>
      </c>
      <c r="G2602" s="7">
        <v>26000</v>
      </c>
      <c r="H2602" s="7">
        <v>23050</v>
      </c>
      <c r="I2602" s="37">
        <v>-11.34615384615385</v>
      </c>
      <c r="J2602" s="8"/>
    </row>
    <row r="2603" spans="1:10" x14ac:dyDescent="0.3">
      <c r="A2603" s="4" t="s">
        <v>55</v>
      </c>
      <c r="B2603" s="5" t="s">
        <v>157</v>
      </c>
      <c r="C2603" s="6" t="s">
        <v>226</v>
      </c>
      <c r="D2603" s="5" t="s">
        <v>227</v>
      </c>
      <c r="E2603" s="6" t="s">
        <v>1292</v>
      </c>
      <c r="F2603" s="6" t="s">
        <v>352</v>
      </c>
      <c r="G2603" s="7">
        <v>60900</v>
      </c>
      <c r="H2603" s="7">
        <v>57225</v>
      </c>
      <c r="I2603" s="37">
        <v>-6.0344827586206851</v>
      </c>
      <c r="J2603" s="8"/>
    </row>
    <row r="2604" spans="1:10" x14ac:dyDescent="0.3">
      <c r="A2604" s="4" t="s">
        <v>55</v>
      </c>
      <c r="B2604" s="5" t="s">
        <v>157</v>
      </c>
      <c r="C2604" s="6" t="s">
        <v>228</v>
      </c>
      <c r="D2604" s="5" t="s">
        <v>229</v>
      </c>
      <c r="E2604" s="6" t="s">
        <v>1292</v>
      </c>
      <c r="F2604" s="6" t="s">
        <v>345</v>
      </c>
      <c r="G2604" s="7">
        <v>196875</v>
      </c>
      <c r="H2604" s="7">
        <v>196475</v>
      </c>
      <c r="I2604" s="37">
        <v>-0.20317460317460512</v>
      </c>
      <c r="J2604" s="8"/>
    </row>
    <row r="2605" spans="1:10" x14ac:dyDescent="0.3">
      <c r="A2605" s="4" t="s">
        <v>55</v>
      </c>
      <c r="B2605" s="5" t="s">
        <v>157</v>
      </c>
      <c r="C2605" s="6" t="s">
        <v>228</v>
      </c>
      <c r="D2605" s="5" t="s">
        <v>229</v>
      </c>
      <c r="E2605" s="6" t="s">
        <v>1292</v>
      </c>
      <c r="F2605" s="6" t="s">
        <v>348</v>
      </c>
      <c r="G2605" s="7">
        <v>24200</v>
      </c>
      <c r="H2605" s="7">
        <v>24200</v>
      </c>
      <c r="I2605" s="37">
        <v>0</v>
      </c>
      <c r="J2605" s="8"/>
    </row>
    <row r="2606" spans="1:10" x14ac:dyDescent="0.3">
      <c r="A2606" s="4" t="s">
        <v>55</v>
      </c>
      <c r="B2606" s="5" t="s">
        <v>157</v>
      </c>
      <c r="C2606" s="6" t="s">
        <v>228</v>
      </c>
      <c r="D2606" s="5" t="s">
        <v>229</v>
      </c>
      <c r="E2606" s="6" t="s">
        <v>1292</v>
      </c>
      <c r="F2606" s="6" t="s">
        <v>352</v>
      </c>
      <c r="G2606" s="7">
        <v>56650</v>
      </c>
      <c r="H2606" s="7">
        <v>56750</v>
      </c>
      <c r="I2606" s="37">
        <v>0.1765225066195919</v>
      </c>
      <c r="J2606" s="8"/>
    </row>
    <row r="2607" spans="1:10" x14ac:dyDescent="0.3">
      <c r="A2607" s="4" t="s">
        <v>65</v>
      </c>
      <c r="B2607" s="5" t="s">
        <v>104</v>
      </c>
      <c r="C2607" s="6" t="s">
        <v>287</v>
      </c>
      <c r="D2607" s="5" t="s">
        <v>288</v>
      </c>
      <c r="E2607" s="6" t="s">
        <v>1292</v>
      </c>
      <c r="F2607" s="6" t="s">
        <v>345</v>
      </c>
      <c r="G2607" s="7">
        <v>189850</v>
      </c>
      <c r="H2607" s="7">
        <v>197000</v>
      </c>
      <c r="I2607" s="37">
        <v>3.7661311561759225</v>
      </c>
      <c r="J2607" s="8"/>
    </row>
    <row r="2608" spans="1:10" x14ac:dyDescent="0.3">
      <c r="A2608" s="4" t="s">
        <v>65</v>
      </c>
      <c r="B2608" s="5" t="s">
        <v>104</v>
      </c>
      <c r="C2608" s="6" t="s">
        <v>287</v>
      </c>
      <c r="D2608" s="5" t="s">
        <v>288</v>
      </c>
      <c r="E2608" s="6" t="s">
        <v>1292</v>
      </c>
      <c r="F2608" s="6" t="s">
        <v>348</v>
      </c>
      <c r="G2608" s="7">
        <v>23966.666666699999</v>
      </c>
      <c r="H2608" s="7">
        <v>24300</v>
      </c>
      <c r="I2608" s="37">
        <v>1.3908205840036381</v>
      </c>
      <c r="J2608" s="8"/>
    </row>
    <row r="2609" spans="1:10" x14ac:dyDescent="0.3">
      <c r="A2609" s="4" t="s">
        <v>65</v>
      </c>
      <c r="B2609" s="5" t="s">
        <v>104</v>
      </c>
      <c r="C2609" s="6" t="s">
        <v>287</v>
      </c>
      <c r="D2609" s="5" t="s">
        <v>288</v>
      </c>
      <c r="E2609" s="6" t="s">
        <v>1292</v>
      </c>
      <c r="F2609" s="6" t="s">
        <v>352</v>
      </c>
      <c r="G2609" s="7">
        <v>55133.333333299997</v>
      </c>
      <c r="H2609" s="7">
        <v>54966.666666700003</v>
      </c>
      <c r="I2609" s="37">
        <v>-0.3022974605805806</v>
      </c>
      <c r="J2609" s="8"/>
    </row>
    <row r="2610" spans="1:10" x14ac:dyDescent="0.3">
      <c r="A2610" s="4" t="s">
        <v>65</v>
      </c>
      <c r="B2610" s="5" t="s">
        <v>104</v>
      </c>
      <c r="C2610" s="6" t="s">
        <v>560</v>
      </c>
      <c r="D2610" s="5" t="s">
        <v>561</v>
      </c>
      <c r="E2610" s="6" t="s">
        <v>1292</v>
      </c>
      <c r="F2610" s="6" t="s">
        <v>352</v>
      </c>
      <c r="G2610" s="7">
        <v>53000</v>
      </c>
      <c r="H2610" s="7">
        <v>56000</v>
      </c>
      <c r="I2610" s="37">
        <v>5.6603773584905648</v>
      </c>
      <c r="J2610" s="8"/>
    </row>
    <row r="2611" spans="1:10" x14ac:dyDescent="0.3">
      <c r="A2611" s="4" t="s">
        <v>65</v>
      </c>
      <c r="B2611" s="5" t="s">
        <v>104</v>
      </c>
      <c r="C2611" s="6" t="s">
        <v>291</v>
      </c>
      <c r="D2611" s="5" t="s">
        <v>292</v>
      </c>
      <c r="E2611" s="6" t="s">
        <v>1292</v>
      </c>
      <c r="F2611" s="6" t="s">
        <v>345</v>
      </c>
      <c r="G2611" s="7">
        <v>191850</v>
      </c>
      <c r="H2611" s="7">
        <v>192500</v>
      </c>
      <c r="I2611" s="37">
        <v>0.33880635913474677</v>
      </c>
      <c r="J2611" s="8"/>
    </row>
    <row r="2612" spans="1:10" x14ac:dyDescent="0.3">
      <c r="A2612" s="4" t="s">
        <v>65</v>
      </c>
      <c r="B2612" s="5" t="s">
        <v>104</v>
      </c>
      <c r="C2612" s="6" t="s">
        <v>291</v>
      </c>
      <c r="D2612" s="5" t="s">
        <v>292</v>
      </c>
      <c r="E2612" s="6" t="s">
        <v>1292</v>
      </c>
      <c r="F2612" s="6" t="s">
        <v>348</v>
      </c>
      <c r="G2612" s="7">
        <v>23900</v>
      </c>
      <c r="H2612" s="7">
        <v>24450</v>
      </c>
      <c r="I2612" s="37">
        <v>2.3012552301255207</v>
      </c>
      <c r="J2612" s="8"/>
    </row>
    <row r="2613" spans="1:10" x14ac:dyDescent="0.3">
      <c r="A2613" s="4" t="s">
        <v>65</v>
      </c>
      <c r="B2613" s="5" t="s">
        <v>104</v>
      </c>
      <c r="C2613" s="6" t="s">
        <v>565</v>
      </c>
      <c r="D2613" s="5" t="s">
        <v>566</v>
      </c>
      <c r="E2613" s="6" t="s">
        <v>1292</v>
      </c>
      <c r="F2613" s="6" t="s">
        <v>348</v>
      </c>
      <c r="G2613" s="7">
        <v>25725</v>
      </c>
      <c r="H2613" s="7">
        <v>25725</v>
      </c>
      <c r="I2613" s="37">
        <v>0</v>
      </c>
      <c r="J2613" s="8"/>
    </row>
    <row r="2614" spans="1:10" x14ac:dyDescent="0.3">
      <c r="A2614" s="4" t="s">
        <v>65</v>
      </c>
      <c r="B2614" s="5" t="s">
        <v>104</v>
      </c>
      <c r="C2614" s="6" t="s">
        <v>565</v>
      </c>
      <c r="D2614" s="5" t="s">
        <v>566</v>
      </c>
      <c r="E2614" s="6" t="s">
        <v>1292</v>
      </c>
      <c r="F2614" s="6" t="s">
        <v>352</v>
      </c>
      <c r="G2614" s="7">
        <v>56133.333333299997</v>
      </c>
      <c r="H2614" s="7">
        <v>55466.666666700003</v>
      </c>
      <c r="I2614" s="37">
        <v>-1.1876484559389389</v>
      </c>
      <c r="J2614" s="8"/>
    </row>
    <row r="2615" spans="1:10" x14ac:dyDescent="0.3">
      <c r="A2615" s="4" t="s">
        <v>65</v>
      </c>
      <c r="B2615" s="5" t="s">
        <v>104</v>
      </c>
      <c r="C2615" s="6" t="s">
        <v>230</v>
      </c>
      <c r="D2615" s="5" t="s">
        <v>231</v>
      </c>
      <c r="E2615" s="6" t="s">
        <v>1292</v>
      </c>
      <c r="F2615" s="6" t="s">
        <v>348</v>
      </c>
      <c r="G2615" s="7">
        <v>23950</v>
      </c>
      <c r="H2615" s="7">
        <v>24400</v>
      </c>
      <c r="I2615" s="37">
        <v>1.8789144050104456</v>
      </c>
      <c r="J2615" s="8"/>
    </row>
    <row r="2616" spans="1:10" x14ac:dyDescent="0.3">
      <c r="A2616" s="4" t="s">
        <v>65</v>
      </c>
      <c r="B2616" s="5" t="s">
        <v>104</v>
      </c>
      <c r="C2616" s="6" t="s">
        <v>162</v>
      </c>
      <c r="D2616" s="5" t="s">
        <v>163</v>
      </c>
      <c r="E2616" s="6" t="s">
        <v>1292</v>
      </c>
      <c r="F2616" s="6" t="s">
        <v>348</v>
      </c>
      <c r="G2616" s="7">
        <v>24133.333333300001</v>
      </c>
      <c r="H2616" s="7">
        <v>24000</v>
      </c>
      <c r="I2616" s="37">
        <v>-0.55248618770794566</v>
      </c>
      <c r="J2616" s="8"/>
    </row>
    <row r="2617" spans="1:10" x14ac:dyDescent="0.3">
      <c r="A2617" s="4" t="s">
        <v>65</v>
      </c>
      <c r="B2617" s="5" t="s">
        <v>104</v>
      </c>
      <c r="C2617" s="6" t="s">
        <v>162</v>
      </c>
      <c r="D2617" s="5" t="s">
        <v>163</v>
      </c>
      <c r="E2617" s="6" t="s">
        <v>1292</v>
      </c>
      <c r="F2617" s="6" t="s">
        <v>352</v>
      </c>
      <c r="G2617" s="7">
        <v>54750</v>
      </c>
      <c r="H2617" s="7">
        <v>55200</v>
      </c>
      <c r="I2617" s="37">
        <v>0.82191780821918581</v>
      </c>
      <c r="J2617" s="8"/>
    </row>
    <row r="2618" spans="1:10" x14ac:dyDescent="0.3">
      <c r="A2618" s="4" t="s">
        <v>65</v>
      </c>
      <c r="B2618" s="5" t="s">
        <v>104</v>
      </c>
      <c r="C2618" s="6" t="s">
        <v>232</v>
      </c>
      <c r="D2618" s="5" t="s">
        <v>233</v>
      </c>
      <c r="E2618" s="6" t="s">
        <v>1292</v>
      </c>
      <c r="F2618" s="6" t="s">
        <v>345</v>
      </c>
      <c r="G2618" s="7">
        <v>188500</v>
      </c>
      <c r="H2618" s="7">
        <v>188500</v>
      </c>
      <c r="I2618" s="37">
        <v>0</v>
      </c>
      <c r="J2618" s="8"/>
    </row>
    <row r="2619" spans="1:10" x14ac:dyDescent="0.3">
      <c r="A2619" s="4" t="s">
        <v>65</v>
      </c>
      <c r="B2619" s="5" t="s">
        <v>104</v>
      </c>
      <c r="C2619" s="6" t="s">
        <v>232</v>
      </c>
      <c r="D2619" s="5" t="s">
        <v>233</v>
      </c>
      <c r="E2619" s="6" t="s">
        <v>1292</v>
      </c>
      <c r="F2619" s="6" t="s">
        <v>348</v>
      </c>
      <c r="G2619" s="7">
        <v>22000</v>
      </c>
      <c r="H2619" s="7">
        <v>23833.333333300001</v>
      </c>
      <c r="I2619" s="37">
        <v>8.3333333331818249</v>
      </c>
      <c r="J2619" s="8"/>
    </row>
    <row r="2620" spans="1:10" x14ac:dyDescent="0.3">
      <c r="A2620" s="4" t="s">
        <v>58</v>
      </c>
      <c r="B2620" s="5" t="s">
        <v>151</v>
      </c>
      <c r="C2620" s="6" t="s">
        <v>152</v>
      </c>
      <c r="D2620" s="5" t="s">
        <v>153</v>
      </c>
      <c r="E2620" s="6" t="s">
        <v>1292</v>
      </c>
      <c r="F2620" s="6" t="s">
        <v>345</v>
      </c>
      <c r="G2620" s="7">
        <v>182100</v>
      </c>
      <c r="H2620" s="7">
        <v>182400</v>
      </c>
      <c r="I2620" s="37">
        <v>0.16474464579900872</v>
      </c>
      <c r="J2620" s="8"/>
    </row>
    <row r="2621" spans="1:10" x14ac:dyDescent="0.3">
      <c r="A2621" s="4" t="s">
        <v>58</v>
      </c>
      <c r="B2621" s="5" t="s">
        <v>151</v>
      </c>
      <c r="C2621" s="6" t="s">
        <v>152</v>
      </c>
      <c r="D2621" s="5" t="s">
        <v>153</v>
      </c>
      <c r="E2621" s="6" t="s">
        <v>1292</v>
      </c>
      <c r="F2621" s="6" t="s">
        <v>352</v>
      </c>
      <c r="G2621" s="7">
        <v>55500</v>
      </c>
      <c r="H2621" s="7">
        <v>55250</v>
      </c>
      <c r="I2621" s="37">
        <v>-0.45045045045044585</v>
      </c>
      <c r="J2621" s="8"/>
    </row>
    <row r="2622" spans="1:10" x14ac:dyDescent="0.3">
      <c r="A2622" s="4" t="s">
        <v>58</v>
      </c>
      <c r="B2622" s="5" t="s">
        <v>151</v>
      </c>
      <c r="C2622" s="6" t="s">
        <v>509</v>
      </c>
      <c r="D2622" s="5" t="s">
        <v>510</v>
      </c>
      <c r="E2622" s="6" t="s">
        <v>1292</v>
      </c>
      <c r="F2622" s="6" t="s">
        <v>345</v>
      </c>
      <c r="G2622" s="7">
        <v>180000</v>
      </c>
      <c r="H2622" s="7">
        <v>180000</v>
      </c>
      <c r="I2622" s="37">
        <v>0</v>
      </c>
      <c r="J2622" s="8"/>
    </row>
    <row r="2623" spans="1:10" x14ac:dyDescent="0.3">
      <c r="A2623" s="4" t="s">
        <v>58</v>
      </c>
      <c r="B2623" s="5" t="s">
        <v>151</v>
      </c>
      <c r="C2623" s="6" t="s">
        <v>509</v>
      </c>
      <c r="D2623" s="5" t="s">
        <v>510</v>
      </c>
      <c r="E2623" s="6" t="s">
        <v>1292</v>
      </c>
      <c r="F2623" s="6" t="s">
        <v>348</v>
      </c>
      <c r="G2623" s="7">
        <v>25500</v>
      </c>
      <c r="H2623" s="7">
        <v>25500</v>
      </c>
      <c r="I2623" s="37">
        <v>0</v>
      </c>
      <c r="J2623" s="8"/>
    </row>
    <row r="2624" spans="1:10" x14ac:dyDescent="0.3">
      <c r="A2624" s="4" t="s">
        <v>58</v>
      </c>
      <c r="B2624" s="5" t="s">
        <v>151</v>
      </c>
      <c r="C2624" s="6" t="s">
        <v>509</v>
      </c>
      <c r="D2624" s="5" t="s">
        <v>510</v>
      </c>
      <c r="E2624" s="6" t="s">
        <v>1292</v>
      </c>
      <c r="F2624" s="6" t="s">
        <v>352</v>
      </c>
      <c r="G2624" s="7">
        <v>55500</v>
      </c>
      <c r="H2624" s="7">
        <v>55500</v>
      </c>
      <c r="I2624" s="37">
        <v>0</v>
      </c>
      <c r="J2624" s="8"/>
    </row>
    <row r="2625" spans="1:10" x14ac:dyDescent="0.3">
      <c r="A2625" s="4" t="s">
        <v>58</v>
      </c>
      <c r="B2625" s="5" t="s">
        <v>151</v>
      </c>
      <c r="C2625" s="6" t="s">
        <v>237</v>
      </c>
      <c r="D2625" s="5" t="s">
        <v>238</v>
      </c>
      <c r="E2625" s="6" t="s">
        <v>1292</v>
      </c>
      <c r="F2625" s="6" t="s">
        <v>345</v>
      </c>
      <c r="G2625" s="7">
        <v>170300</v>
      </c>
      <c r="H2625" s="7">
        <v>176225</v>
      </c>
      <c r="I2625" s="37">
        <v>3.4791544333529156</v>
      </c>
      <c r="J2625" s="8"/>
    </row>
    <row r="2626" spans="1:10" x14ac:dyDescent="0.3">
      <c r="A2626" s="4" t="s">
        <v>58</v>
      </c>
      <c r="B2626" s="5" t="s">
        <v>151</v>
      </c>
      <c r="C2626" s="6" t="s">
        <v>237</v>
      </c>
      <c r="D2626" s="5" t="s">
        <v>238</v>
      </c>
      <c r="E2626" s="6" t="s">
        <v>1292</v>
      </c>
      <c r="F2626" s="6" t="s">
        <v>348</v>
      </c>
      <c r="G2626" s="7">
        <v>23250</v>
      </c>
      <c r="H2626" s="7">
        <v>23000</v>
      </c>
      <c r="I2626" s="37">
        <v>-1.0752688172043001</v>
      </c>
      <c r="J2626" s="8"/>
    </row>
    <row r="2627" spans="1:10" x14ac:dyDescent="0.3">
      <c r="A2627" s="4" t="s">
        <v>58</v>
      </c>
      <c r="B2627" s="5" t="s">
        <v>151</v>
      </c>
      <c r="C2627" s="6" t="s">
        <v>237</v>
      </c>
      <c r="D2627" s="5" t="s">
        <v>238</v>
      </c>
      <c r="E2627" s="6" t="s">
        <v>1292</v>
      </c>
      <c r="F2627" s="6" t="s">
        <v>352</v>
      </c>
      <c r="G2627" s="7">
        <v>52420</v>
      </c>
      <c r="H2627" s="7">
        <v>53175</v>
      </c>
      <c r="I2627" s="37">
        <v>1.4402899656619672</v>
      </c>
      <c r="J2627" s="8"/>
    </row>
    <row r="2628" spans="1:10" x14ac:dyDescent="0.3">
      <c r="A2628" s="4" t="s">
        <v>58</v>
      </c>
      <c r="B2628" s="5" t="s">
        <v>151</v>
      </c>
      <c r="C2628" s="6" t="s">
        <v>239</v>
      </c>
      <c r="D2628" s="5" t="s">
        <v>240</v>
      </c>
      <c r="E2628" s="6" t="s">
        <v>1292</v>
      </c>
      <c r="F2628" s="6" t="s">
        <v>345</v>
      </c>
      <c r="G2628" s="7">
        <v>177666.66666670001</v>
      </c>
      <c r="H2628" s="7">
        <v>180000</v>
      </c>
      <c r="I2628" s="37">
        <v>1.3133208254969331</v>
      </c>
      <c r="J2628" s="8"/>
    </row>
    <row r="2629" spans="1:10" x14ac:dyDescent="0.3">
      <c r="A2629" s="4" t="s">
        <v>58</v>
      </c>
      <c r="B2629" s="5" t="s">
        <v>151</v>
      </c>
      <c r="C2629" s="6" t="s">
        <v>239</v>
      </c>
      <c r="D2629" s="5" t="s">
        <v>240</v>
      </c>
      <c r="E2629" s="6" t="s">
        <v>1292</v>
      </c>
      <c r="F2629" s="6" t="s">
        <v>348</v>
      </c>
      <c r="G2629" s="7">
        <v>23333.333333300001</v>
      </c>
      <c r="H2629" s="7">
        <v>23166.666666699999</v>
      </c>
      <c r="I2629" s="37">
        <v>-0.71428571400102836</v>
      </c>
      <c r="J2629" s="8"/>
    </row>
    <row r="2630" spans="1:10" x14ac:dyDescent="0.3">
      <c r="A2630" s="4" t="s">
        <v>58</v>
      </c>
      <c r="B2630" s="5" t="s">
        <v>151</v>
      </c>
      <c r="C2630" s="6" t="s">
        <v>239</v>
      </c>
      <c r="D2630" s="5" t="s">
        <v>240</v>
      </c>
      <c r="E2630" s="6" t="s">
        <v>1292</v>
      </c>
      <c r="F2630" s="6" t="s">
        <v>352</v>
      </c>
      <c r="G2630" s="7">
        <v>55500</v>
      </c>
      <c r="H2630" s="7">
        <v>55250</v>
      </c>
      <c r="I2630" s="37">
        <v>-0.45045045045044585</v>
      </c>
      <c r="J2630" s="8"/>
    </row>
    <row r="2631" spans="1:10" x14ac:dyDescent="0.3">
      <c r="A2631" s="4" t="s">
        <v>58</v>
      </c>
      <c r="B2631" s="5" t="s">
        <v>151</v>
      </c>
      <c r="C2631" s="6" t="s">
        <v>513</v>
      </c>
      <c r="D2631" s="5" t="s">
        <v>514</v>
      </c>
      <c r="E2631" s="6" t="s">
        <v>1292</v>
      </c>
      <c r="F2631" s="6" t="s">
        <v>345</v>
      </c>
      <c r="G2631" s="7">
        <v>188500</v>
      </c>
      <c r="H2631" s="7">
        <v>188000</v>
      </c>
      <c r="I2631" s="37">
        <v>-0.26525198938992522</v>
      </c>
      <c r="J2631" s="8"/>
    </row>
    <row r="2632" spans="1:10" x14ac:dyDescent="0.3">
      <c r="A2632" s="4" t="s">
        <v>58</v>
      </c>
      <c r="B2632" s="5" t="s">
        <v>151</v>
      </c>
      <c r="C2632" s="6" t="s">
        <v>513</v>
      </c>
      <c r="D2632" s="5" t="s">
        <v>514</v>
      </c>
      <c r="E2632" s="6" t="s">
        <v>1292</v>
      </c>
      <c r="F2632" s="6" t="s">
        <v>348</v>
      </c>
      <c r="G2632" s="7">
        <v>23000</v>
      </c>
      <c r="H2632" s="7">
        <v>23166.666666699999</v>
      </c>
      <c r="I2632" s="37">
        <v>0.72463768130435202</v>
      </c>
      <c r="J2632" s="8"/>
    </row>
    <row r="2633" spans="1:10" x14ac:dyDescent="0.3">
      <c r="A2633" s="4" t="s">
        <v>58</v>
      </c>
      <c r="B2633" s="5" t="s">
        <v>151</v>
      </c>
      <c r="C2633" s="6" t="s">
        <v>513</v>
      </c>
      <c r="D2633" s="5" t="s">
        <v>514</v>
      </c>
      <c r="E2633" s="6" t="s">
        <v>1292</v>
      </c>
      <c r="F2633" s="6" t="s">
        <v>352</v>
      </c>
      <c r="G2633" s="7">
        <v>55250</v>
      </c>
      <c r="H2633" s="7">
        <v>52750</v>
      </c>
      <c r="I2633" s="37">
        <v>-4.5248868778280489</v>
      </c>
      <c r="J2633" s="8"/>
    </row>
    <row r="2634" spans="1:10" x14ac:dyDescent="0.3">
      <c r="A2634" s="4" t="s">
        <v>58</v>
      </c>
      <c r="B2634" s="5" t="s">
        <v>151</v>
      </c>
      <c r="C2634" s="6" t="s">
        <v>515</v>
      </c>
      <c r="D2634" s="5" t="s">
        <v>516</v>
      </c>
      <c r="E2634" s="6" t="s">
        <v>1292</v>
      </c>
      <c r="F2634" s="6" t="s">
        <v>345</v>
      </c>
      <c r="G2634" s="7">
        <v>184000</v>
      </c>
      <c r="H2634" s="7">
        <v>189000</v>
      </c>
      <c r="I2634" s="37">
        <v>2.7173913043478271</v>
      </c>
      <c r="J2634" s="8"/>
    </row>
    <row r="2635" spans="1:10" x14ac:dyDescent="0.3">
      <c r="A2635" s="4" t="s">
        <v>58</v>
      </c>
      <c r="B2635" s="5" t="s">
        <v>151</v>
      </c>
      <c r="C2635" s="6" t="s">
        <v>515</v>
      </c>
      <c r="D2635" s="5" t="s">
        <v>516</v>
      </c>
      <c r="E2635" s="6" t="s">
        <v>1292</v>
      </c>
      <c r="F2635" s="6" t="s">
        <v>352</v>
      </c>
      <c r="G2635" s="7">
        <v>55500</v>
      </c>
      <c r="H2635" s="7">
        <v>55500</v>
      </c>
      <c r="I2635" s="37">
        <v>0</v>
      </c>
      <c r="J2635" s="8"/>
    </row>
    <row r="2636" spans="1:10" x14ac:dyDescent="0.3">
      <c r="A2636" s="4" t="s">
        <v>58</v>
      </c>
      <c r="B2636" s="5" t="s">
        <v>151</v>
      </c>
      <c r="C2636" s="6" t="s">
        <v>517</v>
      </c>
      <c r="D2636" s="5" t="s">
        <v>518</v>
      </c>
      <c r="E2636" s="6" t="s">
        <v>1292</v>
      </c>
      <c r="F2636" s="6" t="s">
        <v>345</v>
      </c>
      <c r="G2636" s="7">
        <v>177500</v>
      </c>
      <c r="H2636" s="7">
        <v>196000</v>
      </c>
      <c r="I2636" s="37">
        <v>10.422535211267615</v>
      </c>
      <c r="J2636" s="8"/>
    </row>
    <row r="2637" spans="1:10" x14ac:dyDescent="0.3">
      <c r="A2637" s="4" t="s">
        <v>58</v>
      </c>
      <c r="B2637" s="5" t="s">
        <v>151</v>
      </c>
      <c r="C2637" s="6" t="s">
        <v>517</v>
      </c>
      <c r="D2637" s="5" t="s">
        <v>518</v>
      </c>
      <c r="E2637" s="6" t="s">
        <v>1292</v>
      </c>
      <c r="F2637" s="6" t="s">
        <v>352</v>
      </c>
      <c r="G2637" s="7">
        <v>51500</v>
      </c>
      <c r="H2637" s="7">
        <v>59333.333333299997</v>
      </c>
      <c r="I2637" s="37">
        <v>15.210355986990276</v>
      </c>
      <c r="J2637" s="8"/>
    </row>
    <row r="2638" spans="1:10" x14ac:dyDescent="0.3">
      <c r="A2638" s="4" t="s">
        <v>59</v>
      </c>
      <c r="B2638" s="5" t="s">
        <v>132</v>
      </c>
      <c r="C2638" s="6" t="s">
        <v>276</v>
      </c>
      <c r="D2638" s="5" t="s">
        <v>277</v>
      </c>
      <c r="E2638" s="6" t="s">
        <v>1292</v>
      </c>
      <c r="F2638" s="6" t="s">
        <v>345</v>
      </c>
      <c r="G2638" s="7">
        <v>199000</v>
      </c>
      <c r="H2638" s="7">
        <v>199200</v>
      </c>
      <c r="I2638" s="37">
        <v>0.10050251256281673</v>
      </c>
      <c r="J2638" s="8"/>
    </row>
    <row r="2639" spans="1:10" x14ac:dyDescent="0.3">
      <c r="A2639" s="4" t="s">
        <v>59</v>
      </c>
      <c r="B2639" s="5" t="s">
        <v>132</v>
      </c>
      <c r="C2639" s="6" t="s">
        <v>276</v>
      </c>
      <c r="D2639" s="5" t="s">
        <v>277</v>
      </c>
      <c r="E2639" s="6" t="s">
        <v>1292</v>
      </c>
      <c r="F2639" s="6" t="s">
        <v>352</v>
      </c>
      <c r="G2639" s="7">
        <v>56400</v>
      </c>
      <c r="H2639" s="7">
        <v>56700</v>
      </c>
      <c r="I2639" s="37">
        <v>0.53191489361701372</v>
      </c>
      <c r="J2639" s="8"/>
    </row>
    <row r="2640" spans="1:10" x14ac:dyDescent="0.3">
      <c r="A2640" s="4" t="s">
        <v>59</v>
      </c>
      <c r="B2640" s="5" t="s">
        <v>132</v>
      </c>
      <c r="C2640" s="6" t="s">
        <v>133</v>
      </c>
      <c r="D2640" s="5" t="s">
        <v>134</v>
      </c>
      <c r="E2640" s="6" t="s">
        <v>1292</v>
      </c>
      <c r="F2640" s="6" t="s">
        <v>352</v>
      </c>
      <c r="G2640" s="7">
        <v>57166.666666700003</v>
      </c>
      <c r="H2640" s="7">
        <v>57633.333333299997</v>
      </c>
      <c r="I2640" s="37">
        <v>0.81632653049514836</v>
      </c>
      <c r="J2640" s="8"/>
    </row>
    <row r="2641" spans="1:10" x14ac:dyDescent="0.3">
      <c r="A2641" s="4" t="s">
        <v>59</v>
      </c>
      <c r="B2641" s="5" t="s">
        <v>132</v>
      </c>
      <c r="C2641" s="6" t="s">
        <v>245</v>
      </c>
      <c r="D2641" s="5" t="s">
        <v>174</v>
      </c>
      <c r="E2641" s="6" t="s">
        <v>1292</v>
      </c>
      <c r="F2641" s="6" t="s">
        <v>345</v>
      </c>
      <c r="G2641" s="7">
        <v>186000</v>
      </c>
      <c r="H2641" s="7">
        <v>195400</v>
      </c>
      <c r="I2641" s="37">
        <v>5.053763440860215</v>
      </c>
      <c r="J2641" s="8"/>
    </row>
    <row r="2642" spans="1:10" x14ac:dyDescent="0.3">
      <c r="A2642" s="4" t="s">
        <v>59</v>
      </c>
      <c r="B2642" s="5" t="s">
        <v>132</v>
      </c>
      <c r="C2642" s="6" t="s">
        <v>245</v>
      </c>
      <c r="D2642" s="5" t="s">
        <v>174</v>
      </c>
      <c r="E2642" s="6" t="s">
        <v>1292</v>
      </c>
      <c r="F2642" s="6" t="s">
        <v>348</v>
      </c>
      <c r="G2642" s="7">
        <v>25033.333333300001</v>
      </c>
      <c r="H2642" s="7">
        <v>25783.333333300001</v>
      </c>
      <c r="I2642" s="37">
        <v>2.9960053262356734</v>
      </c>
      <c r="J2642" s="8"/>
    </row>
    <row r="2643" spans="1:10" x14ac:dyDescent="0.3">
      <c r="A2643" s="4" t="s">
        <v>59</v>
      </c>
      <c r="B2643" s="5" t="s">
        <v>132</v>
      </c>
      <c r="C2643" s="6" t="s">
        <v>245</v>
      </c>
      <c r="D2643" s="5" t="s">
        <v>174</v>
      </c>
      <c r="E2643" s="6" t="s">
        <v>1292</v>
      </c>
      <c r="F2643" s="6" t="s">
        <v>352</v>
      </c>
      <c r="G2643" s="7">
        <v>59866.666666700003</v>
      </c>
      <c r="H2643" s="7">
        <v>59400</v>
      </c>
      <c r="I2643" s="37">
        <v>-0.77951002232696798</v>
      </c>
      <c r="J2643" s="8"/>
    </row>
    <row r="2644" spans="1:10" x14ac:dyDescent="0.3">
      <c r="A2644" s="4" t="s">
        <v>59</v>
      </c>
      <c r="B2644" s="5" t="s">
        <v>132</v>
      </c>
      <c r="C2644" s="6" t="s">
        <v>313</v>
      </c>
      <c r="D2644" s="5" t="s">
        <v>314</v>
      </c>
      <c r="E2644" s="6" t="s">
        <v>1292</v>
      </c>
      <c r="F2644" s="6" t="s">
        <v>345</v>
      </c>
      <c r="G2644" s="7">
        <v>192666.66666670001</v>
      </c>
      <c r="H2644" s="7">
        <v>212666.66666670001</v>
      </c>
      <c r="I2644" s="37">
        <v>10.380622837368447</v>
      </c>
      <c r="J2644" s="8"/>
    </row>
    <row r="2645" spans="1:10" x14ac:dyDescent="0.3">
      <c r="A2645" s="4" t="s">
        <v>59</v>
      </c>
      <c r="B2645" s="5" t="s">
        <v>132</v>
      </c>
      <c r="C2645" s="6" t="s">
        <v>313</v>
      </c>
      <c r="D2645" s="5" t="s">
        <v>314</v>
      </c>
      <c r="E2645" s="6" t="s">
        <v>1292</v>
      </c>
      <c r="F2645" s="6" t="s">
        <v>348</v>
      </c>
      <c r="G2645" s="7">
        <v>23500</v>
      </c>
      <c r="H2645" s="7">
        <v>23500</v>
      </c>
      <c r="I2645" s="37">
        <v>0</v>
      </c>
      <c r="J2645" s="8"/>
    </row>
    <row r="2646" spans="1:10" x14ac:dyDescent="0.3">
      <c r="A2646" s="4" t="s">
        <v>59</v>
      </c>
      <c r="B2646" s="5" t="s">
        <v>132</v>
      </c>
      <c r="C2646" s="6" t="s">
        <v>313</v>
      </c>
      <c r="D2646" s="5" t="s">
        <v>314</v>
      </c>
      <c r="E2646" s="6" t="s">
        <v>1292</v>
      </c>
      <c r="F2646" s="6" t="s">
        <v>352</v>
      </c>
      <c r="G2646" s="7">
        <v>54000</v>
      </c>
      <c r="H2646" s="7">
        <v>57633.333333299997</v>
      </c>
      <c r="I2646" s="37">
        <v>6.7283950616666699</v>
      </c>
      <c r="J2646" s="8"/>
    </row>
    <row r="2647" spans="1:10" x14ac:dyDescent="0.3">
      <c r="A2647" s="4" t="s">
        <v>59</v>
      </c>
      <c r="B2647" s="5" t="s">
        <v>132</v>
      </c>
      <c r="C2647" s="6" t="s">
        <v>519</v>
      </c>
      <c r="D2647" s="5" t="s">
        <v>520</v>
      </c>
      <c r="E2647" s="6" t="s">
        <v>1292</v>
      </c>
      <c r="F2647" s="6" t="s">
        <v>345</v>
      </c>
      <c r="G2647" s="7">
        <v>190000</v>
      </c>
      <c r="H2647" s="7">
        <v>198000</v>
      </c>
      <c r="I2647" s="37">
        <v>4.2105263157894646</v>
      </c>
      <c r="J2647" s="8"/>
    </row>
    <row r="2648" spans="1:10" x14ac:dyDescent="0.3">
      <c r="A2648" s="4" t="s">
        <v>59</v>
      </c>
      <c r="B2648" s="5" t="s">
        <v>132</v>
      </c>
      <c r="C2648" s="6" t="s">
        <v>519</v>
      </c>
      <c r="D2648" s="5" t="s">
        <v>520</v>
      </c>
      <c r="E2648" s="6" t="s">
        <v>1292</v>
      </c>
      <c r="F2648" s="6" t="s">
        <v>348</v>
      </c>
      <c r="G2648" s="7">
        <v>23133.333333300001</v>
      </c>
      <c r="H2648" s="7">
        <v>23133.333333300001</v>
      </c>
      <c r="I2648" s="37">
        <v>0</v>
      </c>
      <c r="J2648" s="8"/>
    </row>
    <row r="2649" spans="1:10" x14ac:dyDescent="0.3">
      <c r="A2649" s="4" t="s">
        <v>59</v>
      </c>
      <c r="B2649" s="5" t="s">
        <v>132</v>
      </c>
      <c r="C2649" s="6" t="s">
        <v>519</v>
      </c>
      <c r="D2649" s="5" t="s">
        <v>520</v>
      </c>
      <c r="E2649" s="6" t="s">
        <v>1292</v>
      </c>
      <c r="F2649" s="6" t="s">
        <v>352</v>
      </c>
      <c r="G2649" s="7">
        <v>57875</v>
      </c>
      <c r="H2649" s="7">
        <v>58125</v>
      </c>
      <c r="I2649" s="37">
        <v>0.43196544276458138</v>
      </c>
      <c r="J2649" s="8"/>
    </row>
    <row r="2650" spans="1:10" x14ac:dyDescent="0.3">
      <c r="A2650" s="4" t="s">
        <v>59</v>
      </c>
      <c r="B2650" s="5" t="s">
        <v>132</v>
      </c>
      <c r="C2650" s="6" t="s">
        <v>322</v>
      </c>
      <c r="D2650" s="5" t="s">
        <v>323</v>
      </c>
      <c r="E2650" s="6" t="s">
        <v>1292</v>
      </c>
      <c r="F2650" s="6" t="s">
        <v>348</v>
      </c>
      <c r="G2650" s="7">
        <v>28700</v>
      </c>
      <c r="H2650" s="7">
        <v>28200</v>
      </c>
      <c r="I2650" s="37">
        <v>-1.7421602787456414</v>
      </c>
      <c r="J2650" s="8"/>
    </row>
    <row r="2651" spans="1:10" x14ac:dyDescent="0.3">
      <c r="A2651" s="4" t="s">
        <v>59</v>
      </c>
      <c r="B2651" s="5" t="s">
        <v>132</v>
      </c>
      <c r="C2651" s="6" t="s">
        <v>322</v>
      </c>
      <c r="D2651" s="5" t="s">
        <v>323</v>
      </c>
      <c r="E2651" s="6" t="s">
        <v>1292</v>
      </c>
      <c r="F2651" s="6" t="s">
        <v>352</v>
      </c>
      <c r="G2651" s="7">
        <v>66450</v>
      </c>
      <c r="H2651" s="7">
        <v>63633.333333299997</v>
      </c>
      <c r="I2651" s="37">
        <v>-4.238776022121904</v>
      </c>
      <c r="J2651" s="8"/>
    </row>
    <row r="2652" spans="1:10" x14ac:dyDescent="0.3">
      <c r="A2652" s="4" t="s">
        <v>59</v>
      </c>
      <c r="B2652" s="5" t="s">
        <v>132</v>
      </c>
      <c r="C2652" s="6" t="s">
        <v>246</v>
      </c>
      <c r="D2652" s="5" t="s">
        <v>247</v>
      </c>
      <c r="E2652" s="6" t="s">
        <v>1292</v>
      </c>
      <c r="F2652" s="6" t="s">
        <v>348</v>
      </c>
      <c r="G2652" s="7">
        <v>24300</v>
      </c>
      <c r="H2652" s="7">
        <v>24300</v>
      </c>
      <c r="I2652" s="37">
        <v>0</v>
      </c>
      <c r="J2652" s="8"/>
    </row>
    <row r="2653" spans="1:10" x14ac:dyDescent="0.3">
      <c r="A2653" s="4" t="s">
        <v>59</v>
      </c>
      <c r="B2653" s="5" t="s">
        <v>132</v>
      </c>
      <c r="C2653" s="6" t="s">
        <v>246</v>
      </c>
      <c r="D2653" s="5" t="s">
        <v>247</v>
      </c>
      <c r="E2653" s="6" t="s">
        <v>1292</v>
      </c>
      <c r="F2653" s="6" t="s">
        <v>352</v>
      </c>
      <c r="G2653" s="7">
        <v>58033.333333299997</v>
      </c>
      <c r="H2653" s="7">
        <v>58333.333333299997</v>
      </c>
      <c r="I2653" s="37">
        <v>0.51694428489403865</v>
      </c>
      <c r="J2653" s="8"/>
    </row>
    <row r="2654" spans="1:10" x14ac:dyDescent="0.3">
      <c r="A2654" s="4" t="s">
        <v>69</v>
      </c>
      <c r="B2654" s="5" t="s">
        <v>354</v>
      </c>
      <c r="C2654" s="6" t="s">
        <v>355</v>
      </c>
      <c r="D2654" s="5" t="s">
        <v>356</v>
      </c>
      <c r="E2654" s="6" t="s">
        <v>1292</v>
      </c>
      <c r="F2654" s="6" t="s">
        <v>348</v>
      </c>
      <c r="G2654" s="7">
        <v>24333.333333300001</v>
      </c>
      <c r="H2654" s="7">
        <v>24333.333333300001</v>
      </c>
      <c r="I2654" s="37">
        <v>0</v>
      </c>
      <c r="J2654" s="8"/>
    </row>
    <row r="2655" spans="1:10" x14ac:dyDescent="0.3">
      <c r="A2655" s="4" t="s">
        <v>69</v>
      </c>
      <c r="B2655" s="5" t="s">
        <v>354</v>
      </c>
      <c r="C2655" s="6" t="s">
        <v>355</v>
      </c>
      <c r="D2655" s="5" t="s">
        <v>356</v>
      </c>
      <c r="E2655" s="6" t="s">
        <v>1292</v>
      </c>
      <c r="F2655" s="6" t="s">
        <v>352</v>
      </c>
      <c r="G2655" s="7">
        <v>55500</v>
      </c>
      <c r="H2655" s="7">
        <v>55500</v>
      </c>
      <c r="I2655" s="37">
        <v>0</v>
      </c>
      <c r="J2655" s="8"/>
    </row>
    <row r="2656" spans="1:10" x14ac:dyDescent="0.3">
      <c r="A2656" s="4" t="s">
        <v>53</v>
      </c>
      <c r="B2656" s="5" t="s">
        <v>146</v>
      </c>
      <c r="C2656" s="6" t="s">
        <v>154</v>
      </c>
      <c r="D2656" s="5" t="s">
        <v>155</v>
      </c>
      <c r="E2656" s="6" t="s">
        <v>1293</v>
      </c>
      <c r="F2656" s="6" t="s">
        <v>521</v>
      </c>
      <c r="G2656" s="7">
        <v>35500</v>
      </c>
      <c r="H2656" s="7">
        <v>32000</v>
      </c>
      <c r="I2656" s="37">
        <v>-9.8591549295774623</v>
      </c>
      <c r="J2656" s="8"/>
    </row>
    <row r="2657" spans="1:10" x14ac:dyDescent="0.3">
      <c r="A2657" s="4" t="s">
        <v>53</v>
      </c>
      <c r="B2657" s="5" t="s">
        <v>146</v>
      </c>
      <c r="C2657" s="6" t="s">
        <v>194</v>
      </c>
      <c r="D2657" s="5" t="s">
        <v>195</v>
      </c>
      <c r="E2657" s="6" t="s">
        <v>1293</v>
      </c>
      <c r="F2657" s="6" t="s">
        <v>521</v>
      </c>
      <c r="G2657" s="7">
        <v>38200</v>
      </c>
      <c r="H2657" s="7">
        <v>38350</v>
      </c>
      <c r="I2657" s="37">
        <v>0.39267015706805353</v>
      </c>
      <c r="J2657" s="8"/>
    </row>
    <row r="2658" spans="1:10" x14ac:dyDescent="0.3">
      <c r="A2658" s="4" t="s">
        <v>53</v>
      </c>
      <c r="B2658" s="5" t="s">
        <v>146</v>
      </c>
      <c r="C2658" s="6" t="s">
        <v>329</v>
      </c>
      <c r="D2658" s="5" t="s">
        <v>330</v>
      </c>
      <c r="E2658" s="6" t="s">
        <v>1293</v>
      </c>
      <c r="F2658" s="6" t="s">
        <v>521</v>
      </c>
      <c r="G2658" s="7">
        <v>38666.666666700003</v>
      </c>
      <c r="H2658" s="7">
        <v>41300</v>
      </c>
      <c r="I2658" s="37">
        <v>6.8103448274941192</v>
      </c>
      <c r="J2658" s="8"/>
    </row>
    <row r="2659" spans="1:10" x14ac:dyDescent="0.3">
      <c r="A2659" s="4" t="s">
        <v>57</v>
      </c>
      <c r="B2659" s="5" t="s">
        <v>156</v>
      </c>
      <c r="C2659" s="6" t="s">
        <v>203</v>
      </c>
      <c r="D2659" s="5" t="s">
        <v>204</v>
      </c>
      <c r="E2659" s="6" t="s">
        <v>1293</v>
      </c>
      <c r="F2659" s="6" t="s">
        <v>521</v>
      </c>
      <c r="G2659" s="7">
        <v>35000</v>
      </c>
      <c r="H2659" s="7">
        <v>35000</v>
      </c>
      <c r="I2659" s="37">
        <v>0</v>
      </c>
      <c r="J2659" s="8"/>
    </row>
    <row r="2660" spans="1:10" x14ac:dyDescent="0.3">
      <c r="A2660" s="4" t="s">
        <v>64</v>
      </c>
      <c r="B2660" s="5" t="s">
        <v>122</v>
      </c>
      <c r="C2660" s="6" t="s">
        <v>125</v>
      </c>
      <c r="D2660" s="5" t="s">
        <v>126</v>
      </c>
      <c r="E2660" s="6" t="s">
        <v>1294</v>
      </c>
      <c r="F2660" s="6" t="s">
        <v>352</v>
      </c>
      <c r="G2660" s="7">
        <v>65025</v>
      </c>
      <c r="H2660" s="7">
        <v>65025</v>
      </c>
      <c r="I2660" s="37">
        <v>0</v>
      </c>
      <c r="J2660" s="8"/>
    </row>
    <row r="2661" spans="1:10" x14ac:dyDescent="0.3">
      <c r="A2661" s="4" t="s">
        <v>62</v>
      </c>
      <c r="B2661" s="5" t="s">
        <v>107</v>
      </c>
      <c r="C2661" s="6" t="s">
        <v>169</v>
      </c>
      <c r="D2661" s="5" t="s">
        <v>170</v>
      </c>
      <c r="E2661" s="6" t="s">
        <v>1295</v>
      </c>
      <c r="F2661" s="6" t="s">
        <v>345</v>
      </c>
      <c r="G2661" s="7">
        <v>58225</v>
      </c>
      <c r="H2661" s="7">
        <v>58337.5</v>
      </c>
      <c r="I2661" s="37">
        <v>0.19321597252039968</v>
      </c>
      <c r="J2661" s="8"/>
    </row>
    <row r="2662" spans="1:10" x14ac:dyDescent="0.3">
      <c r="A2662" s="4" t="s">
        <v>53</v>
      </c>
      <c r="B2662" s="5" t="s">
        <v>146</v>
      </c>
      <c r="C2662" s="6" t="s">
        <v>184</v>
      </c>
      <c r="D2662" s="5" t="s">
        <v>185</v>
      </c>
      <c r="E2662" s="6" t="s">
        <v>1295</v>
      </c>
      <c r="F2662" s="6" t="s">
        <v>345</v>
      </c>
      <c r="G2662" s="7">
        <v>62000</v>
      </c>
      <c r="H2662" s="7">
        <v>62000</v>
      </c>
      <c r="I2662" s="37">
        <v>0</v>
      </c>
      <c r="J2662" s="8"/>
    </row>
    <row r="2663" spans="1:10" x14ac:dyDescent="0.3">
      <c r="A2663" s="4" t="s">
        <v>53</v>
      </c>
      <c r="B2663" s="5" t="s">
        <v>146</v>
      </c>
      <c r="C2663" s="6" t="s">
        <v>188</v>
      </c>
      <c r="D2663" s="5" t="s">
        <v>189</v>
      </c>
      <c r="E2663" s="6" t="s">
        <v>1295</v>
      </c>
      <c r="F2663" s="6" t="s">
        <v>345</v>
      </c>
      <c r="G2663" s="7">
        <v>61333.333333299997</v>
      </c>
      <c r="H2663" s="7">
        <v>61333.333333299997</v>
      </c>
      <c r="I2663" s="37">
        <v>0</v>
      </c>
      <c r="J2663" s="8"/>
    </row>
    <row r="2664" spans="1:10" x14ac:dyDescent="0.3">
      <c r="A2664" s="4" t="s">
        <v>57</v>
      </c>
      <c r="B2664" s="5" t="s">
        <v>156</v>
      </c>
      <c r="C2664" s="6" t="s">
        <v>201</v>
      </c>
      <c r="D2664" s="5" t="s">
        <v>202</v>
      </c>
      <c r="E2664" s="6" t="s">
        <v>1295</v>
      </c>
      <c r="F2664" s="6" t="s">
        <v>345</v>
      </c>
      <c r="G2664" s="7">
        <v>58000</v>
      </c>
      <c r="H2664" s="7">
        <v>57333.333333299997</v>
      </c>
      <c r="I2664" s="37">
        <v>-1.1494252874137967</v>
      </c>
      <c r="J2664" s="8"/>
    </row>
    <row r="2665" spans="1:10" x14ac:dyDescent="0.3">
      <c r="A2665" s="4" t="s">
        <v>57</v>
      </c>
      <c r="B2665" s="5" t="s">
        <v>156</v>
      </c>
      <c r="C2665" s="6" t="s">
        <v>203</v>
      </c>
      <c r="D2665" s="5" t="s">
        <v>204</v>
      </c>
      <c r="E2665" s="6" t="s">
        <v>1295</v>
      </c>
      <c r="F2665" s="6" t="s">
        <v>345</v>
      </c>
      <c r="G2665" s="7">
        <v>53000</v>
      </c>
      <c r="H2665" s="7">
        <v>54000</v>
      </c>
      <c r="I2665" s="37">
        <v>1.8867924528301883</v>
      </c>
      <c r="J2665" s="8"/>
    </row>
    <row r="2666" spans="1:10" x14ac:dyDescent="0.3">
      <c r="A2666" s="4" t="s">
        <v>53</v>
      </c>
      <c r="B2666" s="5" t="s">
        <v>146</v>
      </c>
      <c r="C2666" s="6" t="s">
        <v>184</v>
      </c>
      <c r="D2666" s="5" t="s">
        <v>185</v>
      </c>
      <c r="E2666" s="6" t="s">
        <v>1296</v>
      </c>
      <c r="F2666" s="6" t="s">
        <v>353</v>
      </c>
      <c r="G2666" s="7">
        <v>74200</v>
      </c>
      <c r="H2666" s="7">
        <v>75900</v>
      </c>
      <c r="I2666" s="37">
        <v>2.2911051212938016</v>
      </c>
      <c r="J2666" s="8"/>
    </row>
    <row r="2667" spans="1:10" x14ac:dyDescent="0.3">
      <c r="A2667" s="4" t="s">
        <v>53</v>
      </c>
      <c r="B2667" s="5" t="s">
        <v>146</v>
      </c>
      <c r="C2667" s="6" t="s">
        <v>473</v>
      </c>
      <c r="D2667" s="5" t="s">
        <v>474</v>
      </c>
      <c r="E2667" s="6" t="s">
        <v>1296</v>
      </c>
      <c r="F2667" s="6" t="s">
        <v>353</v>
      </c>
      <c r="G2667" s="7">
        <v>73666.666666699995</v>
      </c>
      <c r="H2667" s="7">
        <v>74900</v>
      </c>
      <c r="I2667" s="37">
        <v>1.6742081447503887</v>
      </c>
      <c r="J2667" s="8"/>
    </row>
    <row r="2668" spans="1:10" x14ac:dyDescent="0.3">
      <c r="A2668" s="4" t="s">
        <v>53</v>
      </c>
      <c r="B2668" s="5" t="s">
        <v>146</v>
      </c>
      <c r="C2668" s="6" t="s">
        <v>188</v>
      </c>
      <c r="D2668" s="5" t="s">
        <v>189</v>
      </c>
      <c r="E2668" s="6" t="s">
        <v>1296</v>
      </c>
      <c r="F2668" s="6" t="s">
        <v>353</v>
      </c>
      <c r="G2668" s="7">
        <v>74175</v>
      </c>
      <c r="H2668" s="7">
        <v>75850</v>
      </c>
      <c r="I2668" s="37">
        <v>2.2581732389619136</v>
      </c>
      <c r="J2668" s="8"/>
    </row>
    <row r="2669" spans="1:10" x14ac:dyDescent="0.3">
      <c r="A2669" s="4" t="s">
        <v>53</v>
      </c>
      <c r="B2669" s="5" t="s">
        <v>146</v>
      </c>
      <c r="C2669" s="6" t="s">
        <v>154</v>
      </c>
      <c r="D2669" s="5" t="s">
        <v>155</v>
      </c>
      <c r="E2669" s="6" t="s">
        <v>1296</v>
      </c>
      <c r="F2669" s="6" t="s">
        <v>353</v>
      </c>
      <c r="G2669" s="7">
        <v>75733.333333300005</v>
      </c>
      <c r="H2669" s="7">
        <v>74733.333333300005</v>
      </c>
      <c r="I2669" s="37">
        <v>-1.3204225352118515</v>
      </c>
      <c r="J2669" s="8"/>
    </row>
    <row r="2670" spans="1:10" x14ac:dyDescent="0.3">
      <c r="A2670" s="4" t="s">
        <v>53</v>
      </c>
      <c r="B2670" s="5" t="s">
        <v>146</v>
      </c>
      <c r="C2670" s="6" t="s">
        <v>358</v>
      </c>
      <c r="D2670" s="5" t="s">
        <v>359</v>
      </c>
      <c r="E2670" s="6" t="s">
        <v>1296</v>
      </c>
      <c r="F2670" s="6" t="s">
        <v>353</v>
      </c>
      <c r="G2670" s="7">
        <v>72666.666666699995</v>
      </c>
      <c r="H2670" s="7">
        <v>74333.333333300005</v>
      </c>
      <c r="I2670" s="37">
        <v>2.2935779815586033</v>
      </c>
      <c r="J2670" s="8"/>
    </row>
    <row r="2671" spans="1:10" x14ac:dyDescent="0.3">
      <c r="A2671" s="4" t="s">
        <v>53</v>
      </c>
      <c r="B2671" s="5" t="s">
        <v>146</v>
      </c>
      <c r="C2671" s="6" t="s">
        <v>192</v>
      </c>
      <c r="D2671" s="5" t="s">
        <v>193</v>
      </c>
      <c r="E2671" s="6" t="s">
        <v>1296</v>
      </c>
      <c r="F2671" s="6" t="s">
        <v>353</v>
      </c>
      <c r="G2671" s="7">
        <v>73666.666666699995</v>
      </c>
      <c r="H2671" s="7">
        <v>74233.333333300005</v>
      </c>
      <c r="I2671" s="37">
        <v>0.76923076913992805</v>
      </c>
      <c r="J2671" s="8"/>
    </row>
    <row r="2672" spans="1:10" x14ac:dyDescent="0.3">
      <c r="A2672" s="4" t="s">
        <v>53</v>
      </c>
      <c r="B2672" s="5" t="s">
        <v>146</v>
      </c>
      <c r="C2672" s="6" t="s">
        <v>477</v>
      </c>
      <c r="D2672" s="5" t="s">
        <v>478</v>
      </c>
      <c r="E2672" s="6" t="s">
        <v>1296</v>
      </c>
      <c r="F2672" s="6" t="s">
        <v>353</v>
      </c>
      <c r="G2672" s="7">
        <v>73160</v>
      </c>
      <c r="H2672" s="7">
        <v>73680</v>
      </c>
      <c r="I2672" s="37">
        <v>0.71077091306726015</v>
      </c>
      <c r="J2672" s="8"/>
    </row>
    <row r="2673" spans="1:10" x14ac:dyDescent="0.3">
      <c r="A2673" s="4" t="s">
        <v>53</v>
      </c>
      <c r="B2673" s="5" t="s">
        <v>146</v>
      </c>
      <c r="C2673" s="6" t="s">
        <v>526</v>
      </c>
      <c r="D2673" s="5" t="s">
        <v>527</v>
      </c>
      <c r="E2673" s="6" t="s">
        <v>1296</v>
      </c>
      <c r="F2673" s="6" t="s">
        <v>353</v>
      </c>
      <c r="G2673" s="7">
        <v>75050</v>
      </c>
      <c r="H2673" s="7">
        <v>75566.666666699995</v>
      </c>
      <c r="I2673" s="37">
        <v>0.68842993564290911</v>
      </c>
      <c r="J2673" s="8"/>
    </row>
    <row r="2674" spans="1:10" x14ac:dyDescent="0.3">
      <c r="A2674" s="4" t="s">
        <v>53</v>
      </c>
      <c r="B2674" s="5" t="s">
        <v>146</v>
      </c>
      <c r="C2674" s="6" t="s">
        <v>194</v>
      </c>
      <c r="D2674" s="5" t="s">
        <v>195</v>
      </c>
      <c r="E2674" s="6" t="s">
        <v>1296</v>
      </c>
      <c r="F2674" s="6" t="s">
        <v>353</v>
      </c>
      <c r="G2674" s="7">
        <v>72675</v>
      </c>
      <c r="H2674" s="7">
        <v>72675</v>
      </c>
      <c r="I2674" s="37">
        <v>0</v>
      </c>
      <c r="J2674" s="8"/>
    </row>
    <row r="2675" spans="1:10" x14ac:dyDescent="0.3">
      <c r="A2675" s="4" t="s">
        <v>52</v>
      </c>
      <c r="B2675" s="5" t="s">
        <v>119</v>
      </c>
      <c r="C2675" s="6" t="s">
        <v>120</v>
      </c>
      <c r="D2675" s="5" t="s">
        <v>121</v>
      </c>
      <c r="E2675" s="6" t="s">
        <v>1296</v>
      </c>
      <c r="F2675" s="6" t="s">
        <v>353</v>
      </c>
      <c r="G2675" s="7">
        <v>80050</v>
      </c>
      <c r="H2675" s="7">
        <v>80050</v>
      </c>
      <c r="I2675" s="37">
        <v>0</v>
      </c>
      <c r="J2675" s="8"/>
    </row>
    <row r="2676" spans="1:10" x14ac:dyDescent="0.3">
      <c r="A2676" s="4" t="s">
        <v>56</v>
      </c>
      <c r="B2676" s="5" t="s">
        <v>182</v>
      </c>
      <c r="C2676" s="6" t="s">
        <v>183</v>
      </c>
      <c r="D2676" s="5" t="s">
        <v>182</v>
      </c>
      <c r="E2676" s="6" t="s">
        <v>1297</v>
      </c>
      <c r="F2676" s="6" t="s">
        <v>345</v>
      </c>
      <c r="G2676" s="7">
        <v>134675</v>
      </c>
      <c r="H2676" s="7">
        <v>133450</v>
      </c>
      <c r="I2676" s="37">
        <v>-0.90959717839242948</v>
      </c>
      <c r="J2676" s="8"/>
    </row>
    <row r="2677" spans="1:10" x14ac:dyDescent="0.3">
      <c r="A2677" s="4" t="s">
        <v>53</v>
      </c>
      <c r="B2677" s="5" t="s">
        <v>146</v>
      </c>
      <c r="C2677" s="6" t="s">
        <v>184</v>
      </c>
      <c r="D2677" s="5" t="s">
        <v>185</v>
      </c>
      <c r="E2677" s="6" t="s">
        <v>1297</v>
      </c>
      <c r="F2677" s="6" t="s">
        <v>379</v>
      </c>
      <c r="G2677" s="7">
        <v>28933.333333300001</v>
      </c>
      <c r="H2677" s="7">
        <v>29400</v>
      </c>
      <c r="I2677" s="37">
        <v>1.6129032259235121</v>
      </c>
      <c r="J2677" s="8"/>
    </row>
    <row r="2678" spans="1:10" x14ac:dyDescent="0.3">
      <c r="A2678" s="4" t="s">
        <v>53</v>
      </c>
      <c r="B2678" s="5" t="s">
        <v>146</v>
      </c>
      <c r="C2678" s="6" t="s">
        <v>473</v>
      </c>
      <c r="D2678" s="5" t="s">
        <v>474</v>
      </c>
      <c r="E2678" s="6" t="s">
        <v>1297</v>
      </c>
      <c r="F2678" s="6" t="s">
        <v>345</v>
      </c>
      <c r="G2678" s="7">
        <v>127000</v>
      </c>
      <c r="H2678" s="7">
        <v>130575</v>
      </c>
      <c r="I2678" s="37">
        <v>2.8149606299212593</v>
      </c>
      <c r="J2678" s="8"/>
    </row>
    <row r="2679" spans="1:10" x14ac:dyDescent="0.3">
      <c r="A2679" s="4" t="s">
        <v>53</v>
      </c>
      <c r="B2679" s="5" t="s">
        <v>146</v>
      </c>
      <c r="C2679" s="6" t="s">
        <v>473</v>
      </c>
      <c r="D2679" s="5" t="s">
        <v>474</v>
      </c>
      <c r="E2679" s="6" t="s">
        <v>1297</v>
      </c>
      <c r="F2679" s="6" t="s">
        <v>379</v>
      </c>
      <c r="G2679" s="7">
        <v>28714.2857143</v>
      </c>
      <c r="H2679" s="7">
        <v>29385.7142857</v>
      </c>
      <c r="I2679" s="37">
        <v>2.3383084576107827</v>
      </c>
      <c r="J2679" s="8"/>
    </row>
    <row r="2680" spans="1:10" x14ac:dyDescent="0.3">
      <c r="A2680" s="4" t="s">
        <v>53</v>
      </c>
      <c r="B2680" s="5" t="s">
        <v>146</v>
      </c>
      <c r="C2680" s="6" t="s">
        <v>188</v>
      </c>
      <c r="D2680" s="5" t="s">
        <v>189</v>
      </c>
      <c r="E2680" s="6" t="s">
        <v>1297</v>
      </c>
      <c r="F2680" s="6" t="s">
        <v>345</v>
      </c>
      <c r="G2680" s="7">
        <v>128333.3333333</v>
      </c>
      <c r="H2680" s="7">
        <v>131000</v>
      </c>
      <c r="I2680" s="37">
        <v>2.0779220779485907</v>
      </c>
      <c r="J2680" s="8"/>
    </row>
    <row r="2681" spans="1:10" x14ac:dyDescent="0.3">
      <c r="A2681" s="4" t="s">
        <v>53</v>
      </c>
      <c r="B2681" s="5" t="s">
        <v>146</v>
      </c>
      <c r="C2681" s="6" t="s">
        <v>188</v>
      </c>
      <c r="D2681" s="5" t="s">
        <v>189</v>
      </c>
      <c r="E2681" s="6" t="s">
        <v>1297</v>
      </c>
      <c r="F2681" s="6" t="s">
        <v>379</v>
      </c>
      <c r="G2681" s="7">
        <v>28700</v>
      </c>
      <c r="H2681" s="7">
        <v>29600</v>
      </c>
      <c r="I2681" s="37">
        <v>3.1358885017421567</v>
      </c>
      <c r="J2681" s="8"/>
    </row>
    <row r="2682" spans="1:10" x14ac:dyDescent="0.3">
      <c r="A2682" s="4" t="s">
        <v>53</v>
      </c>
      <c r="B2682" s="5" t="s">
        <v>146</v>
      </c>
      <c r="C2682" s="6" t="s">
        <v>147</v>
      </c>
      <c r="D2682" s="5" t="s">
        <v>148</v>
      </c>
      <c r="E2682" s="6" t="s">
        <v>1297</v>
      </c>
      <c r="F2682" s="6" t="s">
        <v>379</v>
      </c>
      <c r="G2682" s="7">
        <v>28766.666666699999</v>
      </c>
      <c r="H2682" s="7">
        <v>30000</v>
      </c>
      <c r="I2682" s="37">
        <v>4.2873696406671158</v>
      </c>
      <c r="J2682" s="8"/>
    </row>
    <row r="2683" spans="1:10" x14ac:dyDescent="0.3">
      <c r="A2683" s="4" t="s">
        <v>53</v>
      </c>
      <c r="B2683" s="5" t="s">
        <v>146</v>
      </c>
      <c r="C2683" s="6" t="s">
        <v>358</v>
      </c>
      <c r="D2683" s="5" t="s">
        <v>359</v>
      </c>
      <c r="E2683" s="6" t="s">
        <v>1297</v>
      </c>
      <c r="F2683" s="6" t="s">
        <v>345</v>
      </c>
      <c r="G2683" s="7">
        <v>128000</v>
      </c>
      <c r="H2683" s="7">
        <v>128000</v>
      </c>
      <c r="I2683" s="37">
        <v>0</v>
      </c>
      <c r="J2683" s="8"/>
    </row>
    <row r="2684" spans="1:10" x14ac:dyDescent="0.3">
      <c r="A2684" s="4" t="s">
        <v>53</v>
      </c>
      <c r="B2684" s="5" t="s">
        <v>146</v>
      </c>
      <c r="C2684" s="6" t="s">
        <v>358</v>
      </c>
      <c r="D2684" s="5" t="s">
        <v>359</v>
      </c>
      <c r="E2684" s="6" t="s">
        <v>1297</v>
      </c>
      <c r="F2684" s="6" t="s">
        <v>379</v>
      </c>
      <c r="G2684" s="7">
        <v>28000</v>
      </c>
      <c r="H2684" s="7">
        <v>28575</v>
      </c>
      <c r="I2684" s="37">
        <v>2.0535714285714324</v>
      </c>
      <c r="J2684" s="8"/>
    </row>
    <row r="2685" spans="1:10" x14ac:dyDescent="0.3">
      <c r="A2685" s="4" t="s">
        <v>53</v>
      </c>
      <c r="B2685" s="5" t="s">
        <v>146</v>
      </c>
      <c r="C2685" s="6" t="s">
        <v>346</v>
      </c>
      <c r="D2685" s="5" t="s">
        <v>347</v>
      </c>
      <c r="E2685" s="6" t="s">
        <v>1297</v>
      </c>
      <c r="F2685" s="6" t="s">
        <v>345</v>
      </c>
      <c r="G2685" s="7">
        <v>130816.6666667</v>
      </c>
      <c r="H2685" s="7">
        <v>130833.3333333</v>
      </c>
      <c r="I2685" s="37">
        <v>1.2740476442862914E-2</v>
      </c>
      <c r="J2685" s="8"/>
    </row>
    <row r="2686" spans="1:10" x14ac:dyDescent="0.3">
      <c r="A2686" s="4" t="s">
        <v>53</v>
      </c>
      <c r="B2686" s="5" t="s">
        <v>146</v>
      </c>
      <c r="C2686" s="6" t="s">
        <v>346</v>
      </c>
      <c r="D2686" s="5" t="s">
        <v>347</v>
      </c>
      <c r="E2686" s="6" t="s">
        <v>1297</v>
      </c>
      <c r="F2686" s="6" t="s">
        <v>379</v>
      </c>
      <c r="G2686" s="7">
        <v>29166.666666699999</v>
      </c>
      <c r="H2686" s="7">
        <v>29150</v>
      </c>
      <c r="I2686" s="37">
        <v>-5.7142857257075352E-2</v>
      </c>
      <c r="J2686" s="8"/>
    </row>
    <row r="2687" spans="1:10" x14ac:dyDescent="0.3">
      <c r="A2687" s="4" t="s">
        <v>53</v>
      </c>
      <c r="B2687" s="5" t="s">
        <v>146</v>
      </c>
      <c r="C2687" s="6" t="s">
        <v>192</v>
      </c>
      <c r="D2687" s="5" t="s">
        <v>193</v>
      </c>
      <c r="E2687" s="6" t="s">
        <v>1297</v>
      </c>
      <c r="F2687" s="6" t="s">
        <v>345</v>
      </c>
      <c r="G2687" s="7">
        <v>129983.3333333</v>
      </c>
      <c r="H2687" s="7">
        <v>131866.66666670001</v>
      </c>
      <c r="I2687" s="37">
        <v>1.4489037056549359</v>
      </c>
      <c r="J2687" s="8"/>
    </row>
    <row r="2688" spans="1:10" x14ac:dyDescent="0.3">
      <c r="A2688" s="4" t="s">
        <v>53</v>
      </c>
      <c r="B2688" s="5" t="s">
        <v>146</v>
      </c>
      <c r="C2688" s="6" t="s">
        <v>192</v>
      </c>
      <c r="D2688" s="5" t="s">
        <v>193</v>
      </c>
      <c r="E2688" s="6" t="s">
        <v>1297</v>
      </c>
      <c r="F2688" s="6" t="s">
        <v>379</v>
      </c>
      <c r="G2688" s="7">
        <v>28560</v>
      </c>
      <c r="H2688" s="7">
        <v>29050</v>
      </c>
      <c r="I2688" s="37">
        <v>1.7156862745097978</v>
      </c>
      <c r="J2688" s="8"/>
    </row>
    <row r="2689" spans="1:10" x14ac:dyDescent="0.3">
      <c r="A2689" s="4" t="s">
        <v>53</v>
      </c>
      <c r="B2689" s="5" t="s">
        <v>146</v>
      </c>
      <c r="C2689" s="6" t="s">
        <v>477</v>
      </c>
      <c r="D2689" s="5" t="s">
        <v>478</v>
      </c>
      <c r="E2689" s="6" t="s">
        <v>1297</v>
      </c>
      <c r="F2689" s="6" t="s">
        <v>379</v>
      </c>
      <c r="G2689" s="7">
        <v>28333.333333300001</v>
      </c>
      <c r="H2689" s="7">
        <v>28716.666666699999</v>
      </c>
      <c r="I2689" s="37">
        <v>1.3529411767074562</v>
      </c>
      <c r="J2689" s="8"/>
    </row>
    <row r="2690" spans="1:10" x14ac:dyDescent="0.3">
      <c r="A2690" s="4" t="s">
        <v>53</v>
      </c>
      <c r="B2690" s="5" t="s">
        <v>146</v>
      </c>
      <c r="C2690" s="6" t="s">
        <v>526</v>
      </c>
      <c r="D2690" s="5" t="s">
        <v>527</v>
      </c>
      <c r="E2690" s="6" t="s">
        <v>1297</v>
      </c>
      <c r="F2690" s="6" t="s">
        <v>379</v>
      </c>
      <c r="G2690" s="7">
        <v>28575</v>
      </c>
      <c r="H2690" s="7">
        <v>29575</v>
      </c>
      <c r="I2690" s="37">
        <v>3.4995625546806686</v>
      </c>
      <c r="J2690" s="8"/>
    </row>
    <row r="2691" spans="1:10" x14ac:dyDescent="0.3">
      <c r="A2691" s="4" t="s">
        <v>53</v>
      </c>
      <c r="B2691" s="5" t="s">
        <v>146</v>
      </c>
      <c r="C2691" s="6" t="s">
        <v>194</v>
      </c>
      <c r="D2691" s="5" t="s">
        <v>195</v>
      </c>
      <c r="E2691" s="6" t="s">
        <v>1297</v>
      </c>
      <c r="F2691" s="6" t="s">
        <v>379</v>
      </c>
      <c r="G2691" s="7">
        <v>28650</v>
      </c>
      <c r="H2691" s="7">
        <v>28400</v>
      </c>
      <c r="I2691" s="37">
        <v>-0.87260034904014239</v>
      </c>
      <c r="J2691" s="8"/>
    </row>
    <row r="2692" spans="1:10" x14ac:dyDescent="0.3">
      <c r="A2692" s="4" t="s">
        <v>52</v>
      </c>
      <c r="B2692" s="5" t="s">
        <v>119</v>
      </c>
      <c r="C2692" s="6" t="s">
        <v>120</v>
      </c>
      <c r="D2692" s="5" t="s">
        <v>121</v>
      </c>
      <c r="E2692" s="6" t="s">
        <v>1297</v>
      </c>
      <c r="F2692" s="6" t="s">
        <v>345</v>
      </c>
      <c r="G2692" s="7">
        <v>134625</v>
      </c>
      <c r="H2692" s="7">
        <v>134325</v>
      </c>
      <c r="I2692" s="37">
        <v>-0.22284122562674646</v>
      </c>
      <c r="J2692" s="8"/>
    </row>
    <row r="2693" spans="1:10" x14ac:dyDescent="0.3">
      <c r="A2693" s="4" t="s">
        <v>55</v>
      </c>
      <c r="B2693" s="5" t="s">
        <v>157</v>
      </c>
      <c r="C2693" s="6" t="s">
        <v>158</v>
      </c>
      <c r="D2693" s="5" t="s">
        <v>159</v>
      </c>
      <c r="E2693" s="6" t="s">
        <v>1297</v>
      </c>
      <c r="F2693" s="6" t="s">
        <v>379</v>
      </c>
      <c r="G2693" s="7">
        <v>29166.666666699999</v>
      </c>
      <c r="H2693" s="7">
        <v>28775</v>
      </c>
      <c r="I2693" s="37">
        <v>-1.3428571429698888</v>
      </c>
      <c r="J2693" s="8"/>
    </row>
    <row r="2694" spans="1:10" x14ac:dyDescent="0.3">
      <c r="A2694" s="4" t="s">
        <v>62</v>
      </c>
      <c r="B2694" s="5" t="s">
        <v>107</v>
      </c>
      <c r="C2694" s="6" t="s">
        <v>175</v>
      </c>
      <c r="D2694" s="5" t="s">
        <v>161</v>
      </c>
      <c r="E2694" s="6" t="s">
        <v>1298</v>
      </c>
      <c r="F2694" s="6" t="s">
        <v>345</v>
      </c>
      <c r="G2694" s="7">
        <v>96000</v>
      </c>
      <c r="H2694" s="7">
        <v>96050</v>
      </c>
      <c r="I2694" s="37">
        <v>5.2083333333330373E-2</v>
      </c>
      <c r="J2694" s="8"/>
    </row>
    <row r="2695" spans="1:10" x14ac:dyDescent="0.3">
      <c r="A2695" s="4" t="s">
        <v>62</v>
      </c>
      <c r="B2695" s="5" t="s">
        <v>107</v>
      </c>
      <c r="C2695" s="6" t="s">
        <v>169</v>
      </c>
      <c r="D2695" s="5" t="s">
        <v>170</v>
      </c>
      <c r="E2695" s="6" t="s">
        <v>1299</v>
      </c>
      <c r="F2695" s="6" t="s">
        <v>345</v>
      </c>
      <c r="G2695" s="7">
        <v>54433.333333299997</v>
      </c>
      <c r="H2695" s="7">
        <v>56700</v>
      </c>
      <c r="I2695" s="37">
        <v>4.1641151255996212</v>
      </c>
      <c r="J2695" s="8"/>
    </row>
    <row r="2696" spans="1:10" x14ac:dyDescent="0.3">
      <c r="A2696" s="4" t="s">
        <v>62</v>
      </c>
      <c r="B2696" s="5" t="s">
        <v>107</v>
      </c>
      <c r="C2696" s="6" t="s">
        <v>175</v>
      </c>
      <c r="D2696" s="5" t="s">
        <v>161</v>
      </c>
      <c r="E2696" s="6" t="s">
        <v>1299</v>
      </c>
      <c r="F2696" s="6" t="s">
        <v>345</v>
      </c>
      <c r="G2696" s="7">
        <v>55000</v>
      </c>
      <c r="H2696" s="7">
        <v>57566.666666700003</v>
      </c>
      <c r="I2696" s="37">
        <v>4.6666666667272816</v>
      </c>
      <c r="J2696" s="8"/>
    </row>
    <row r="2697" spans="1:10" x14ac:dyDescent="0.3">
      <c r="A2697" s="4" t="s">
        <v>62</v>
      </c>
      <c r="B2697" s="5" t="s">
        <v>107</v>
      </c>
      <c r="C2697" s="6" t="s">
        <v>178</v>
      </c>
      <c r="D2697" s="5" t="s">
        <v>179</v>
      </c>
      <c r="E2697" s="6" t="s">
        <v>1299</v>
      </c>
      <c r="F2697" s="6" t="s">
        <v>573</v>
      </c>
      <c r="G2697" s="7">
        <v>23166.666666699999</v>
      </c>
      <c r="H2697" s="7">
        <v>23166.666666699999</v>
      </c>
      <c r="I2697" s="37">
        <v>0</v>
      </c>
      <c r="J2697" s="8"/>
    </row>
    <row r="2698" spans="1:10" x14ac:dyDescent="0.3">
      <c r="A2698" s="4" t="s">
        <v>59</v>
      </c>
      <c r="B2698" s="5" t="s">
        <v>132</v>
      </c>
      <c r="C2698" s="6" t="s">
        <v>245</v>
      </c>
      <c r="D2698" s="5" t="s">
        <v>174</v>
      </c>
      <c r="E2698" s="6" t="s">
        <v>1300</v>
      </c>
      <c r="F2698" s="6" t="s">
        <v>345</v>
      </c>
      <c r="G2698" s="7">
        <v>276500</v>
      </c>
      <c r="H2698" s="7">
        <v>274550</v>
      </c>
      <c r="I2698" s="37">
        <v>-0.70524412296564254</v>
      </c>
      <c r="J2698" s="8"/>
    </row>
    <row r="2699" spans="1:10" x14ac:dyDescent="0.3">
      <c r="A2699" s="4" t="s">
        <v>58</v>
      </c>
      <c r="B2699" s="5" t="s">
        <v>151</v>
      </c>
      <c r="C2699" s="6" t="s">
        <v>532</v>
      </c>
      <c r="D2699" s="5" t="s">
        <v>533</v>
      </c>
      <c r="E2699" s="6" t="s">
        <v>1301</v>
      </c>
      <c r="F2699" s="6" t="s">
        <v>345</v>
      </c>
      <c r="G2699" s="7">
        <v>208500</v>
      </c>
      <c r="H2699" s="7">
        <v>214250</v>
      </c>
      <c r="I2699" s="37">
        <v>2.7577937649880147</v>
      </c>
      <c r="J2699" s="8"/>
    </row>
    <row r="2700" spans="1:10" x14ac:dyDescent="0.3">
      <c r="A2700" s="4" t="s">
        <v>58</v>
      </c>
      <c r="B2700" s="5" t="s">
        <v>151</v>
      </c>
      <c r="C2700" s="6" t="s">
        <v>538</v>
      </c>
      <c r="D2700" s="5" t="s">
        <v>539</v>
      </c>
      <c r="E2700" s="6" t="s">
        <v>1301</v>
      </c>
      <c r="F2700" s="6" t="s">
        <v>345</v>
      </c>
      <c r="G2700" s="7">
        <v>216350</v>
      </c>
      <c r="H2700" s="7">
        <v>215200</v>
      </c>
      <c r="I2700" s="37">
        <v>-0.53154610584700279</v>
      </c>
      <c r="J2700" s="8"/>
    </row>
    <row r="2701" spans="1:10" x14ac:dyDescent="0.3">
      <c r="A2701" s="4" t="s">
        <v>58</v>
      </c>
      <c r="B2701" s="5" t="s">
        <v>151</v>
      </c>
      <c r="C2701" s="6" t="s">
        <v>538</v>
      </c>
      <c r="D2701" s="5" t="s">
        <v>539</v>
      </c>
      <c r="E2701" s="6" t="s">
        <v>1301</v>
      </c>
      <c r="F2701" s="6" t="s">
        <v>352</v>
      </c>
      <c r="G2701" s="7">
        <v>68000</v>
      </c>
      <c r="H2701" s="7">
        <v>68000</v>
      </c>
      <c r="I2701" s="37">
        <v>0</v>
      </c>
      <c r="J2701" s="8"/>
    </row>
    <row r="2702" spans="1:10" x14ac:dyDescent="0.3">
      <c r="A2702" s="4" t="s">
        <v>58</v>
      </c>
      <c r="B2702" s="5" t="s">
        <v>151</v>
      </c>
      <c r="C2702" s="6" t="s">
        <v>538</v>
      </c>
      <c r="D2702" s="5" t="s">
        <v>539</v>
      </c>
      <c r="E2702" s="6" t="s">
        <v>1301</v>
      </c>
      <c r="F2702" s="6" t="s">
        <v>998</v>
      </c>
      <c r="G2702" s="7">
        <v>821200</v>
      </c>
      <c r="H2702" s="7">
        <v>821200</v>
      </c>
      <c r="I2702" s="37">
        <v>0</v>
      </c>
      <c r="J2702" s="8"/>
    </row>
    <row r="2703" spans="1:10" x14ac:dyDescent="0.3">
      <c r="A2703" s="4" t="s">
        <v>68</v>
      </c>
      <c r="B2703" s="5" t="s">
        <v>284</v>
      </c>
      <c r="C2703" s="6" t="s">
        <v>285</v>
      </c>
      <c r="D2703" s="5" t="s">
        <v>286</v>
      </c>
      <c r="E2703" s="6" t="s">
        <v>1302</v>
      </c>
      <c r="F2703" s="6" t="s">
        <v>345</v>
      </c>
      <c r="G2703" s="7">
        <v>43000</v>
      </c>
      <c r="H2703" s="7">
        <v>48000</v>
      </c>
      <c r="I2703" s="37">
        <v>11.627906976744185</v>
      </c>
      <c r="J2703" s="8"/>
    </row>
    <row r="2704" spans="1:10" x14ac:dyDescent="0.3">
      <c r="A2704" s="4" t="s">
        <v>64</v>
      </c>
      <c r="B2704" s="5" t="s">
        <v>122</v>
      </c>
      <c r="C2704" s="6" t="s">
        <v>123</v>
      </c>
      <c r="D2704" s="5" t="s">
        <v>124</v>
      </c>
      <c r="E2704" s="6" t="s">
        <v>1302</v>
      </c>
      <c r="F2704" s="6" t="s">
        <v>345</v>
      </c>
      <c r="G2704" s="7">
        <v>41150</v>
      </c>
      <c r="H2704" s="7">
        <v>41225</v>
      </c>
      <c r="I2704" s="37">
        <v>0.18226002430132837</v>
      </c>
      <c r="J2704" s="8"/>
    </row>
    <row r="2705" spans="1:10" x14ac:dyDescent="0.3">
      <c r="A2705" s="4" t="s">
        <v>56</v>
      </c>
      <c r="B2705" s="5" t="s">
        <v>182</v>
      </c>
      <c r="C2705" s="6" t="s">
        <v>183</v>
      </c>
      <c r="D2705" s="5" t="s">
        <v>182</v>
      </c>
      <c r="E2705" s="6" t="s">
        <v>1303</v>
      </c>
      <c r="F2705" s="6" t="s">
        <v>345</v>
      </c>
      <c r="G2705" s="7">
        <v>112700</v>
      </c>
      <c r="H2705" s="7">
        <v>111033.3333333</v>
      </c>
      <c r="I2705" s="37">
        <v>-1.4788524105590062</v>
      </c>
      <c r="J2705" s="8"/>
    </row>
    <row r="2706" spans="1:10" x14ac:dyDescent="0.3">
      <c r="A2706" s="4" t="s">
        <v>53</v>
      </c>
      <c r="B2706" s="5" t="s">
        <v>146</v>
      </c>
      <c r="C2706" s="6" t="s">
        <v>184</v>
      </c>
      <c r="D2706" s="5" t="s">
        <v>185</v>
      </c>
      <c r="E2706" s="6" t="s">
        <v>1303</v>
      </c>
      <c r="F2706" s="6" t="s">
        <v>345</v>
      </c>
      <c r="G2706" s="7">
        <v>112866.6666667</v>
      </c>
      <c r="H2706" s="7">
        <v>113975</v>
      </c>
      <c r="I2706" s="37">
        <v>0.98198464261636254</v>
      </c>
      <c r="J2706" s="8"/>
    </row>
    <row r="2707" spans="1:10" x14ac:dyDescent="0.3">
      <c r="A2707" s="4" t="s">
        <v>53</v>
      </c>
      <c r="B2707" s="5" t="s">
        <v>146</v>
      </c>
      <c r="C2707" s="6" t="s">
        <v>184</v>
      </c>
      <c r="D2707" s="5" t="s">
        <v>185</v>
      </c>
      <c r="E2707" s="6" t="s">
        <v>1303</v>
      </c>
      <c r="F2707" s="6" t="s">
        <v>348</v>
      </c>
      <c r="G2707" s="7">
        <v>16100</v>
      </c>
      <c r="H2707" s="7">
        <v>16100</v>
      </c>
      <c r="I2707" s="37">
        <v>0</v>
      </c>
      <c r="J2707" s="8"/>
    </row>
    <row r="2708" spans="1:10" x14ac:dyDescent="0.3">
      <c r="A2708" s="4" t="s">
        <v>53</v>
      </c>
      <c r="B2708" s="5" t="s">
        <v>146</v>
      </c>
      <c r="C2708" s="6" t="s">
        <v>473</v>
      </c>
      <c r="D2708" s="5" t="s">
        <v>474</v>
      </c>
      <c r="E2708" s="6" t="s">
        <v>1303</v>
      </c>
      <c r="F2708" s="6" t="s">
        <v>348</v>
      </c>
      <c r="G2708" s="7">
        <v>17142.8571429</v>
      </c>
      <c r="H2708" s="7">
        <v>17414.2857143</v>
      </c>
      <c r="I2708" s="37">
        <v>1.5833333331627175</v>
      </c>
      <c r="J2708" s="8"/>
    </row>
    <row r="2709" spans="1:10" x14ac:dyDescent="0.3">
      <c r="A2709" s="4" t="s">
        <v>53</v>
      </c>
      <c r="B2709" s="5" t="s">
        <v>146</v>
      </c>
      <c r="C2709" s="6" t="s">
        <v>186</v>
      </c>
      <c r="D2709" s="5" t="s">
        <v>187</v>
      </c>
      <c r="E2709" s="6" t="s">
        <v>1303</v>
      </c>
      <c r="F2709" s="6" t="s">
        <v>348</v>
      </c>
      <c r="G2709" s="7">
        <v>15550</v>
      </c>
      <c r="H2709" s="7">
        <v>15550</v>
      </c>
      <c r="I2709" s="37">
        <v>0</v>
      </c>
      <c r="J2709" s="8"/>
    </row>
    <row r="2710" spans="1:10" x14ac:dyDescent="0.3">
      <c r="A2710" s="4" t="s">
        <v>53</v>
      </c>
      <c r="B2710" s="5" t="s">
        <v>146</v>
      </c>
      <c r="C2710" s="6" t="s">
        <v>188</v>
      </c>
      <c r="D2710" s="5" t="s">
        <v>189</v>
      </c>
      <c r="E2710" s="6" t="s">
        <v>1303</v>
      </c>
      <c r="F2710" s="6" t="s">
        <v>345</v>
      </c>
      <c r="G2710" s="7">
        <v>113000</v>
      </c>
      <c r="H2710" s="7">
        <v>113300</v>
      </c>
      <c r="I2710" s="37">
        <v>0.26548672566371057</v>
      </c>
      <c r="J2710" s="8"/>
    </row>
    <row r="2711" spans="1:10" x14ac:dyDescent="0.3">
      <c r="A2711" s="4" t="s">
        <v>53</v>
      </c>
      <c r="B2711" s="5" t="s">
        <v>146</v>
      </c>
      <c r="C2711" s="6" t="s">
        <v>188</v>
      </c>
      <c r="D2711" s="5" t="s">
        <v>189</v>
      </c>
      <c r="E2711" s="6" t="s">
        <v>1303</v>
      </c>
      <c r="F2711" s="6" t="s">
        <v>348</v>
      </c>
      <c r="G2711" s="7">
        <v>17083.333333300001</v>
      </c>
      <c r="H2711" s="7">
        <v>17083.333333300001</v>
      </c>
      <c r="I2711" s="37">
        <v>0</v>
      </c>
      <c r="J2711" s="8"/>
    </row>
    <row r="2712" spans="1:10" x14ac:dyDescent="0.3">
      <c r="A2712" s="4" t="s">
        <v>53</v>
      </c>
      <c r="B2712" s="5" t="s">
        <v>146</v>
      </c>
      <c r="C2712" s="6" t="s">
        <v>264</v>
      </c>
      <c r="D2712" s="5" t="s">
        <v>265</v>
      </c>
      <c r="E2712" s="6" t="s">
        <v>1303</v>
      </c>
      <c r="F2712" s="6" t="s">
        <v>348</v>
      </c>
      <c r="G2712" s="7">
        <v>16925</v>
      </c>
      <c r="H2712" s="7">
        <v>17050</v>
      </c>
      <c r="I2712" s="37">
        <v>0.73855243722305008</v>
      </c>
      <c r="J2712" s="8"/>
    </row>
    <row r="2713" spans="1:10" x14ac:dyDescent="0.3">
      <c r="A2713" s="4" t="s">
        <v>53</v>
      </c>
      <c r="B2713" s="5" t="s">
        <v>146</v>
      </c>
      <c r="C2713" s="6" t="s">
        <v>147</v>
      </c>
      <c r="D2713" s="5" t="s">
        <v>148</v>
      </c>
      <c r="E2713" s="6" t="s">
        <v>1303</v>
      </c>
      <c r="F2713" s="6" t="s">
        <v>348</v>
      </c>
      <c r="G2713" s="7">
        <v>17175</v>
      </c>
      <c r="H2713" s="7">
        <v>17175</v>
      </c>
      <c r="I2713" s="37">
        <v>0</v>
      </c>
      <c r="J2713" s="8"/>
    </row>
    <row r="2714" spans="1:10" x14ac:dyDescent="0.3">
      <c r="A2714" s="4" t="s">
        <v>53</v>
      </c>
      <c r="B2714" s="5" t="s">
        <v>146</v>
      </c>
      <c r="C2714" s="6" t="s">
        <v>358</v>
      </c>
      <c r="D2714" s="5" t="s">
        <v>359</v>
      </c>
      <c r="E2714" s="6" t="s">
        <v>1303</v>
      </c>
      <c r="F2714" s="6" t="s">
        <v>348</v>
      </c>
      <c r="G2714" s="7">
        <v>16666.666666699999</v>
      </c>
      <c r="H2714" s="7">
        <v>17000</v>
      </c>
      <c r="I2714" s="37">
        <v>1.9999999997960094</v>
      </c>
      <c r="J2714" s="8"/>
    </row>
    <row r="2715" spans="1:10" x14ac:dyDescent="0.3">
      <c r="A2715" s="4" t="s">
        <v>53</v>
      </c>
      <c r="B2715" s="5" t="s">
        <v>146</v>
      </c>
      <c r="C2715" s="6" t="s">
        <v>192</v>
      </c>
      <c r="D2715" s="5" t="s">
        <v>193</v>
      </c>
      <c r="E2715" s="6" t="s">
        <v>1303</v>
      </c>
      <c r="F2715" s="6" t="s">
        <v>345</v>
      </c>
      <c r="G2715" s="7">
        <v>115275</v>
      </c>
      <c r="H2715" s="7">
        <v>116000</v>
      </c>
      <c r="I2715" s="37">
        <v>0.62893081761006275</v>
      </c>
      <c r="J2715" s="8"/>
    </row>
    <row r="2716" spans="1:10" x14ac:dyDescent="0.3">
      <c r="A2716" s="4" t="s">
        <v>53</v>
      </c>
      <c r="B2716" s="5" t="s">
        <v>146</v>
      </c>
      <c r="C2716" s="6" t="s">
        <v>192</v>
      </c>
      <c r="D2716" s="5" t="s">
        <v>193</v>
      </c>
      <c r="E2716" s="6" t="s">
        <v>1303</v>
      </c>
      <c r="F2716" s="6" t="s">
        <v>348</v>
      </c>
      <c r="G2716" s="7">
        <v>16395</v>
      </c>
      <c r="H2716" s="7">
        <v>16300</v>
      </c>
      <c r="I2716" s="37">
        <v>-0.57944495272949093</v>
      </c>
      <c r="J2716" s="8"/>
    </row>
    <row r="2717" spans="1:10" x14ac:dyDescent="0.3">
      <c r="A2717" s="4" t="s">
        <v>53</v>
      </c>
      <c r="B2717" s="5" t="s">
        <v>146</v>
      </c>
      <c r="C2717" s="6" t="s">
        <v>477</v>
      </c>
      <c r="D2717" s="5" t="s">
        <v>478</v>
      </c>
      <c r="E2717" s="6" t="s">
        <v>1303</v>
      </c>
      <c r="F2717" s="6" t="s">
        <v>348</v>
      </c>
      <c r="G2717" s="7">
        <v>16750</v>
      </c>
      <c r="H2717" s="7">
        <v>16733.333333300001</v>
      </c>
      <c r="I2717" s="37">
        <v>-9.9502487761182756E-2</v>
      </c>
      <c r="J2717" s="8"/>
    </row>
    <row r="2718" spans="1:10" x14ac:dyDescent="0.3">
      <c r="A2718" s="4" t="s">
        <v>53</v>
      </c>
      <c r="B2718" s="5" t="s">
        <v>146</v>
      </c>
      <c r="C2718" s="6" t="s">
        <v>526</v>
      </c>
      <c r="D2718" s="5" t="s">
        <v>527</v>
      </c>
      <c r="E2718" s="6" t="s">
        <v>1303</v>
      </c>
      <c r="F2718" s="6" t="s">
        <v>348</v>
      </c>
      <c r="G2718" s="7">
        <v>16880</v>
      </c>
      <c r="H2718" s="7">
        <v>16880</v>
      </c>
      <c r="I2718" s="37">
        <v>0</v>
      </c>
      <c r="J2718" s="8"/>
    </row>
    <row r="2719" spans="1:10" x14ac:dyDescent="0.3">
      <c r="A2719" s="4" t="s">
        <v>53</v>
      </c>
      <c r="B2719" s="5" t="s">
        <v>146</v>
      </c>
      <c r="C2719" s="6" t="s">
        <v>194</v>
      </c>
      <c r="D2719" s="5" t="s">
        <v>195</v>
      </c>
      <c r="E2719" s="6" t="s">
        <v>1303</v>
      </c>
      <c r="F2719" s="6" t="s">
        <v>345</v>
      </c>
      <c r="G2719" s="7">
        <v>112750</v>
      </c>
      <c r="H2719" s="7">
        <v>112750</v>
      </c>
      <c r="I2719" s="37">
        <v>0</v>
      </c>
      <c r="J2719" s="8"/>
    </row>
    <row r="2720" spans="1:10" x14ac:dyDescent="0.3">
      <c r="A2720" s="4" t="s">
        <v>53</v>
      </c>
      <c r="B2720" s="5" t="s">
        <v>146</v>
      </c>
      <c r="C2720" s="6" t="s">
        <v>194</v>
      </c>
      <c r="D2720" s="5" t="s">
        <v>195</v>
      </c>
      <c r="E2720" s="6" t="s">
        <v>1303</v>
      </c>
      <c r="F2720" s="6" t="s">
        <v>348</v>
      </c>
      <c r="G2720" s="7">
        <v>16280</v>
      </c>
      <c r="H2720" s="7">
        <v>16680</v>
      </c>
      <c r="I2720" s="37">
        <v>2.4570024570024662</v>
      </c>
      <c r="J2720" s="8"/>
    </row>
    <row r="2721" spans="1:10" x14ac:dyDescent="0.3">
      <c r="A2721" s="4" t="s">
        <v>53</v>
      </c>
      <c r="B2721" s="5" t="s">
        <v>146</v>
      </c>
      <c r="C2721" s="6" t="s">
        <v>350</v>
      </c>
      <c r="D2721" s="5" t="s">
        <v>351</v>
      </c>
      <c r="E2721" s="6" t="s">
        <v>1303</v>
      </c>
      <c r="F2721" s="6" t="s">
        <v>348</v>
      </c>
      <c r="G2721" s="7">
        <v>16750</v>
      </c>
      <c r="H2721" s="7">
        <v>17375</v>
      </c>
      <c r="I2721" s="37">
        <v>3.7313432835820892</v>
      </c>
      <c r="J2721" s="8"/>
    </row>
    <row r="2722" spans="1:10" x14ac:dyDescent="0.3">
      <c r="A2722" s="4" t="s">
        <v>60</v>
      </c>
      <c r="B2722" s="5" t="s">
        <v>98</v>
      </c>
      <c r="C2722" s="6" t="s">
        <v>303</v>
      </c>
      <c r="D2722" s="5" t="s">
        <v>304</v>
      </c>
      <c r="E2722" s="6" t="s">
        <v>1303</v>
      </c>
      <c r="F2722" s="6" t="s">
        <v>348</v>
      </c>
      <c r="G2722" s="7">
        <v>15933.333333299999</v>
      </c>
      <c r="H2722" s="7">
        <v>16166.666666700001</v>
      </c>
      <c r="I2722" s="37">
        <v>1.4644351468650063</v>
      </c>
      <c r="J2722" s="8"/>
    </row>
    <row r="2723" spans="1:10" x14ac:dyDescent="0.3">
      <c r="A2723" s="4" t="s">
        <v>57</v>
      </c>
      <c r="B2723" s="5" t="s">
        <v>156</v>
      </c>
      <c r="C2723" s="6" t="s">
        <v>201</v>
      </c>
      <c r="D2723" s="5" t="s">
        <v>202</v>
      </c>
      <c r="E2723" s="6" t="s">
        <v>1303</v>
      </c>
      <c r="F2723" s="6" t="s">
        <v>348</v>
      </c>
      <c r="G2723" s="7">
        <v>15500</v>
      </c>
      <c r="H2723" s="7">
        <v>15500</v>
      </c>
      <c r="I2723" s="37">
        <v>0</v>
      </c>
      <c r="J2723" s="8"/>
    </row>
    <row r="2724" spans="1:10" x14ac:dyDescent="0.3">
      <c r="A2724" s="4" t="s">
        <v>57</v>
      </c>
      <c r="B2724" s="5" t="s">
        <v>156</v>
      </c>
      <c r="C2724" s="6" t="s">
        <v>491</v>
      </c>
      <c r="D2724" s="5" t="s">
        <v>492</v>
      </c>
      <c r="E2724" s="6" t="s">
        <v>1303</v>
      </c>
      <c r="F2724" s="6" t="s">
        <v>345</v>
      </c>
      <c r="G2724" s="7">
        <v>106500</v>
      </c>
      <c r="H2724" s="7">
        <v>106500</v>
      </c>
      <c r="I2724" s="37">
        <v>0</v>
      </c>
      <c r="J2724" s="8"/>
    </row>
    <row r="2725" spans="1:10" x14ac:dyDescent="0.3">
      <c r="A2725" s="4" t="s">
        <v>57</v>
      </c>
      <c r="B2725" s="5" t="s">
        <v>156</v>
      </c>
      <c r="C2725" s="6" t="s">
        <v>493</v>
      </c>
      <c r="D2725" s="5" t="s">
        <v>494</v>
      </c>
      <c r="E2725" s="6" t="s">
        <v>1303</v>
      </c>
      <c r="F2725" s="6" t="s">
        <v>348</v>
      </c>
      <c r="G2725" s="7">
        <v>15766.666666700001</v>
      </c>
      <c r="H2725" s="7">
        <v>16180</v>
      </c>
      <c r="I2725" s="37">
        <v>2.6215644818126327</v>
      </c>
      <c r="J2725" s="8"/>
    </row>
    <row r="2726" spans="1:10" x14ac:dyDescent="0.3">
      <c r="A2726" s="4" t="s">
        <v>57</v>
      </c>
      <c r="B2726" s="5" t="s">
        <v>156</v>
      </c>
      <c r="C2726" s="6" t="s">
        <v>556</v>
      </c>
      <c r="D2726" s="5" t="s">
        <v>557</v>
      </c>
      <c r="E2726" s="6" t="s">
        <v>1303</v>
      </c>
      <c r="F2726" s="6" t="s">
        <v>345</v>
      </c>
      <c r="G2726" s="7">
        <v>107500</v>
      </c>
      <c r="H2726" s="7">
        <v>109000</v>
      </c>
      <c r="I2726" s="37">
        <v>1.3953488372093092</v>
      </c>
      <c r="J2726" s="8"/>
    </row>
    <row r="2727" spans="1:10" x14ac:dyDescent="0.3">
      <c r="A2727" s="4" t="s">
        <v>57</v>
      </c>
      <c r="B2727" s="5" t="s">
        <v>156</v>
      </c>
      <c r="C2727" s="6" t="s">
        <v>501</v>
      </c>
      <c r="D2727" s="5" t="s">
        <v>502</v>
      </c>
      <c r="E2727" s="6" t="s">
        <v>1303</v>
      </c>
      <c r="F2727" s="6" t="s">
        <v>345</v>
      </c>
      <c r="G2727" s="7">
        <v>102275</v>
      </c>
      <c r="H2727" s="7">
        <v>102300</v>
      </c>
      <c r="I2727" s="37">
        <v>2.4443901246629096E-2</v>
      </c>
      <c r="J2727" s="8"/>
    </row>
    <row r="2728" spans="1:10" x14ac:dyDescent="0.3">
      <c r="A2728" s="4" t="s">
        <v>57</v>
      </c>
      <c r="B2728" s="5" t="s">
        <v>156</v>
      </c>
      <c r="C2728" s="6" t="s">
        <v>331</v>
      </c>
      <c r="D2728" s="5" t="s">
        <v>332</v>
      </c>
      <c r="E2728" s="6" t="s">
        <v>1303</v>
      </c>
      <c r="F2728" s="6" t="s">
        <v>345</v>
      </c>
      <c r="G2728" s="7">
        <v>107000</v>
      </c>
      <c r="H2728" s="7">
        <v>106400</v>
      </c>
      <c r="I2728" s="37">
        <v>-0.56074766355139749</v>
      </c>
      <c r="J2728" s="8"/>
    </row>
    <row r="2729" spans="1:10" x14ac:dyDescent="0.3">
      <c r="A2729" s="4" t="s">
        <v>57</v>
      </c>
      <c r="B2729" s="5" t="s">
        <v>156</v>
      </c>
      <c r="C2729" s="6" t="s">
        <v>203</v>
      </c>
      <c r="D2729" s="5" t="s">
        <v>204</v>
      </c>
      <c r="E2729" s="6" t="s">
        <v>1303</v>
      </c>
      <c r="F2729" s="6" t="s">
        <v>345</v>
      </c>
      <c r="G2729" s="7">
        <v>106500</v>
      </c>
      <c r="H2729" s="7">
        <v>106500</v>
      </c>
      <c r="I2729" s="37">
        <v>0</v>
      </c>
      <c r="J2729" s="8"/>
    </row>
    <row r="2730" spans="1:10" x14ac:dyDescent="0.3">
      <c r="A2730" s="4" t="s">
        <v>57</v>
      </c>
      <c r="B2730" s="5" t="s">
        <v>156</v>
      </c>
      <c r="C2730" s="6" t="s">
        <v>203</v>
      </c>
      <c r="D2730" s="5" t="s">
        <v>204</v>
      </c>
      <c r="E2730" s="6" t="s">
        <v>1303</v>
      </c>
      <c r="F2730" s="6" t="s">
        <v>348</v>
      </c>
      <c r="G2730" s="7">
        <v>14250</v>
      </c>
      <c r="H2730" s="7">
        <v>15250</v>
      </c>
      <c r="I2730" s="37">
        <v>7.0175438596491224</v>
      </c>
      <c r="J2730" s="8"/>
    </row>
    <row r="2731" spans="1:10" x14ac:dyDescent="0.3">
      <c r="A2731" s="4" t="s">
        <v>51</v>
      </c>
      <c r="B2731" s="5" t="s">
        <v>101</v>
      </c>
      <c r="C2731" s="6" t="s">
        <v>209</v>
      </c>
      <c r="D2731" s="5" t="s">
        <v>210</v>
      </c>
      <c r="E2731" s="6" t="s">
        <v>1303</v>
      </c>
      <c r="F2731" s="6" t="s">
        <v>348</v>
      </c>
      <c r="G2731" s="7">
        <v>16000</v>
      </c>
      <c r="H2731" s="7">
        <v>16000</v>
      </c>
      <c r="I2731" s="37">
        <v>0</v>
      </c>
      <c r="J2731" s="8"/>
    </row>
    <row r="2732" spans="1:10" x14ac:dyDescent="0.3">
      <c r="A2732" s="4" t="s">
        <v>64</v>
      </c>
      <c r="B2732" s="5" t="s">
        <v>122</v>
      </c>
      <c r="C2732" s="6" t="s">
        <v>123</v>
      </c>
      <c r="D2732" s="5" t="s">
        <v>124</v>
      </c>
      <c r="E2732" s="6" t="s">
        <v>1303</v>
      </c>
      <c r="F2732" s="6" t="s">
        <v>348</v>
      </c>
      <c r="G2732" s="7">
        <v>17075</v>
      </c>
      <c r="H2732" s="7">
        <v>16933.333333300001</v>
      </c>
      <c r="I2732" s="37">
        <v>-0.82967301142019556</v>
      </c>
      <c r="J2732" s="8"/>
    </row>
    <row r="2733" spans="1:10" x14ac:dyDescent="0.3">
      <c r="A2733" s="4" t="s">
        <v>64</v>
      </c>
      <c r="B2733" s="5" t="s">
        <v>122</v>
      </c>
      <c r="C2733" s="6" t="s">
        <v>216</v>
      </c>
      <c r="D2733" s="5" t="s">
        <v>217</v>
      </c>
      <c r="E2733" s="6" t="s">
        <v>1303</v>
      </c>
      <c r="F2733" s="6" t="s">
        <v>348</v>
      </c>
      <c r="G2733" s="7">
        <v>17333.333333300001</v>
      </c>
      <c r="H2733" s="7">
        <v>17166.666666699999</v>
      </c>
      <c r="I2733" s="37">
        <v>-0.96153846115570873</v>
      </c>
      <c r="J2733" s="8"/>
    </row>
    <row r="2734" spans="1:10" x14ac:dyDescent="0.3">
      <c r="A2734" s="4" t="s">
        <v>64</v>
      </c>
      <c r="B2734" s="5" t="s">
        <v>122</v>
      </c>
      <c r="C2734" s="6" t="s">
        <v>335</v>
      </c>
      <c r="D2734" s="5" t="s">
        <v>336</v>
      </c>
      <c r="E2734" s="6" t="s">
        <v>1303</v>
      </c>
      <c r="F2734" s="6" t="s">
        <v>348</v>
      </c>
      <c r="G2734" s="7">
        <v>17066.666666699999</v>
      </c>
      <c r="H2734" s="7">
        <v>16914.2857143</v>
      </c>
      <c r="I2734" s="37">
        <v>-0.89285714296699625</v>
      </c>
      <c r="J2734" s="8"/>
    </row>
    <row r="2735" spans="1:10" x14ac:dyDescent="0.3">
      <c r="A2735" s="4" t="s">
        <v>64</v>
      </c>
      <c r="B2735" s="5" t="s">
        <v>122</v>
      </c>
      <c r="C2735" s="6" t="s">
        <v>125</v>
      </c>
      <c r="D2735" s="5" t="s">
        <v>126</v>
      </c>
      <c r="E2735" s="6" t="s">
        <v>1303</v>
      </c>
      <c r="F2735" s="6" t="s">
        <v>348</v>
      </c>
      <c r="G2735" s="7">
        <v>17583.333333300001</v>
      </c>
      <c r="H2735" s="7">
        <v>17400</v>
      </c>
      <c r="I2735" s="37">
        <v>-1.0426540282484242</v>
      </c>
      <c r="J2735" s="8"/>
    </row>
    <row r="2736" spans="1:10" x14ac:dyDescent="0.3">
      <c r="A2736" s="4" t="s">
        <v>64</v>
      </c>
      <c r="B2736" s="5" t="s">
        <v>122</v>
      </c>
      <c r="C2736" s="6" t="s">
        <v>127</v>
      </c>
      <c r="D2736" s="5" t="s">
        <v>128</v>
      </c>
      <c r="E2736" s="6" t="s">
        <v>1303</v>
      </c>
      <c r="F2736" s="6" t="s">
        <v>348</v>
      </c>
      <c r="G2736" s="7">
        <v>16900</v>
      </c>
      <c r="H2736" s="7">
        <v>16866.666666699999</v>
      </c>
      <c r="I2736" s="37">
        <v>-0.1972386585798902</v>
      </c>
      <c r="J2736" s="8"/>
    </row>
    <row r="2737" spans="1:10" x14ac:dyDescent="0.3">
      <c r="A2737" s="4" t="s">
        <v>65</v>
      </c>
      <c r="B2737" s="5" t="s">
        <v>104</v>
      </c>
      <c r="C2737" s="6" t="s">
        <v>105</v>
      </c>
      <c r="D2737" s="5" t="s">
        <v>106</v>
      </c>
      <c r="E2737" s="6" t="s">
        <v>1303</v>
      </c>
      <c r="F2737" s="6" t="s">
        <v>348</v>
      </c>
      <c r="G2737" s="7">
        <v>17000</v>
      </c>
      <c r="H2737" s="7">
        <v>17000</v>
      </c>
      <c r="I2737" s="37">
        <v>0</v>
      </c>
      <c r="J2737" s="8"/>
    </row>
    <row r="2738" spans="1:10" x14ac:dyDescent="0.3">
      <c r="A2738" s="4" t="s">
        <v>58</v>
      </c>
      <c r="B2738" s="5" t="s">
        <v>151</v>
      </c>
      <c r="C2738" s="6" t="s">
        <v>152</v>
      </c>
      <c r="D2738" s="5" t="s">
        <v>153</v>
      </c>
      <c r="E2738" s="6" t="s">
        <v>1303</v>
      </c>
      <c r="F2738" s="6" t="s">
        <v>345</v>
      </c>
      <c r="G2738" s="7">
        <v>109500</v>
      </c>
      <c r="H2738" s="7">
        <v>109500</v>
      </c>
      <c r="I2738" s="37">
        <v>0</v>
      </c>
      <c r="J2738" s="8"/>
    </row>
    <row r="2739" spans="1:10" x14ac:dyDescent="0.3">
      <c r="A2739" s="4" t="s">
        <v>58</v>
      </c>
      <c r="B2739" s="5" t="s">
        <v>151</v>
      </c>
      <c r="C2739" s="6" t="s">
        <v>152</v>
      </c>
      <c r="D2739" s="5" t="s">
        <v>153</v>
      </c>
      <c r="E2739" s="6" t="s">
        <v>1303</v>
      </c>
      <c r="F2739" s="6" t="s">
        <v>348</v>
      </c>
      <c r="G2739" s="7">
        <v>17100</v>
      </c>
      <c r="H2739" s="7">
        <v>17100</v>
      </c>
      <c r="I2739" s="37">
        <v>0</v>
      </c>
      <c r="J2739" s="8"/>
    </row>
    <row r="2740" spans="1:10" x14ac:dyDescent="0.3">
      <c r="A2740" s="4" t="s">
        <v>58</v>
      </c>
      <c r="B2740" s="5" t="s">
        <v>151</v>
      </c>
      <c r="C2740" s="6" t="s">
        <v>237</v>
      </c>
      <c r="D2740" s="5" t="s">
        <v>238</v>
      </c>
      <c r="E2740" s="6" t="s">
        <v>1303</v>
      </c>
      <c r="F2740" s="6" t="s">
        <v>348</v>
      </c>
      <c r="G2740" s="7">
        <v>17100</v>
      </c>
      <c r="H2740" s="7">
        <v>17500</v>
      </c>
      <c r="I2740" s="37">
        <v>2.3391812865497075</v>
      </c>
      <c r="J2740" s="8"/>
    </row>
    <row r="2741" spans="1:10" x14ac:dyDescent="0.3">
      <c r="A2741" s="4" t="s">
        <v>53</v>
      </c>
      <c r="B2741" s="5" t="s">
        <v>146</v>
      </c>
      <c r="C2741" s="6" t="s">
        <v>188</v>
      </c>
      <c r="D2741" s="5" t="s">
        <v>189</v>
      </c>
      <c r="E2741" s="6" t="s">
        <v>1304</v>
      </c>
      <c r="F2741" s="6" t="s">
        <v>345</v>
      </c>
      <c r="G2741" s="7">
        <v>20500</v>
      </c>
      <c r="H2741" s="7">
        <v>20500</v>
      </c>
      <c r="I2741" s="37">
        <v>0</v>
      </c>
      <c r="J2741" s="8"/>
    </row>
    <row r="2742" spans="1:10" x14ac:dyDescent="0.3">
      <c r="A2742" s="4" t="s">
        <v>53</v>
      </c>
      <c r="B2742" s="5" t="s">
        <v>146</v>
      </c>
      <c r="C2742" s="6" t="s">
        <v>264</v>
      </c>
      <c r="D2742" s="5" t="s">
        <v>265</v>
      </c>
      <c r="E2742" s="6" t="s">
        <v>1304</v>
      </c>
      <c r="F2742" s="6" t="s">
        <v>345</v>
      </c>
      <c r="G2742" s="7">
        <v>20533.333333300001</v>
      </c>
      <c r="H2742" s="7">
        <v>20533.333333300001</v>
      </c>
      <c r="I2742" s="37">
        <v>0</v>
      </c>
      <c r="J2742" s="8"/>
    </row>
    <row r="2743" spans="1:10" x14ac:dyDescent="0.3">
      <c r="A2743" s="4" t="s">
        <v>53</v>
      </c>
      <c r="B2743" s="5" t="s">
        <v>146</v>
      </c>
      <c r="C2743" s="6" t="s">
        <v>147</v>
      </c>
      <c r="D2743" s="5" t="s">
        <v>148</v>
      </c>
      <c r="E2743" s="6" t="s">
        <v>1304</v>
      </c>
      <c r="F2743" s="6" t="s">
        <v>345</v>
      </c>
      <c r="G2743" s="7">
        <v>20800</v>
      </c>
      <c r="H2743" s="7">
        <v>20800</v>
      </c>
      <c r="I2743" s="37">
        <v>0</v>
      </c>
      <c r="J2743" s="8"/>
    </row>
    <row r="2744" spans="1:10" x14ac:dyDescent="0.3">
      <c r="A2744" s="4" t="s">
        <v>66</v>
      </c>
      <c r="B2744" s="5" t="s">
        <v>198</v>
      </c>
      <c r="C2744" s="6" t="s">
        <v>258</v>
      </c>
      <c r="D2744" s="5" t="s">
        <v>259</v>
      </c>
      <c r="E2744" s="6" t="s">
        <v>1304</v>
      </c>
      <c r="F2744" s="6" t="s">
        <v>345</v>
      </c>
      <c r="G2744" s="7">
        <v>19650</v>
      </c>
      <c r="H2744" s="7">
        <v>19650</v>
      </c>
      <c r="I2744" s="37">
        <v>0</v>
      </c>
      <c r="J2744" s="8"/>
    </row>
    <row r="2745" spans="1:10" x14ac:dyDescent="0.3">
      <c r="A2745" s="4" t="s">
        <v>66</v>
      </c>
      <c r="B2745" s="5" t="s">
        <v>198</v>
      </c>
      <c r="C2745" s="6" t="s">
        <v>258</v>
      </c>
      <c r="D2745" s="5" t="s">
        <v>259</v>
      </c>
      <c r="E2745" s="6" t="s">
        <v>1304</v>
      </c>
      <c r="F2745" s="6" t="s">
        <v>534</v>
      </c>
      <c r="G2745" s="7">
        <v>58000</v>
      </c>
      <c r="H2745" s="7">
        <v>56500</v>
      </c>
      <c r="I2745" s="37">
        <v>-2.5862068965517238</v>
      </c>
      <c r="J2745" s="8"/>
    </row>
    <row r="2746" spans="1:10" x14ac:dyDescent="0.3">
      <c r="A2746" s="4" t="s">
        <v>57</v>
      </c>
      <c r="B2746" s="5" t="s">
        <v>156</v>
      </c>
      <c r="C2746" s="6" t="s">
        <v>481</v>
      </c>
      <c r="D2746" s="5" t="s">
        <v>482</v>
      </c>
      <c r="E2746" s="6" t="s">
        <v>1304</v>
      </c>
      <c r="F2746" s="6" t="s">
        <v>345</v>
      </c>
      <c r="G2746" s="7">
        <v>20666.666666699999</v>
      </c>
      <c r="H2746" s="7">
        <v>20666.666666699999</v>
      </c>
      <c r="I2746" s="37">
        <v>0</v>
      </c>
      <c r="J2746" s="8"/>
    </row>
    <row r="2747" spans="1:10" x14ac:dyDescent="0.3">
      <c r="A2747" s="4" t="s">
        <v>57</v>
      </c>
      <c r="B2747" s="5" t="s">
        <v>156</v>
      </c>
      <c r="C2747" s="6" t="s">
        <v>483</v>
      </c>
      <c r="D2747" s="5" t="s">
        <v>484</v>
      </c>
      <c r="E2747" s="6" t="s">
        <v>1304</v>
      </c>
      <c r="F2747" s="6" t="s">
        <v>345</v>
      </c>
      <c r="G2747" s="7">
        <v>19000</v>
      </c>
      <c r="H2747" s="7">
        <v>19000</v>
      </c>
      <c r="I2747" s="37">
        <v>0</v>
      </c>
      <c r="J2747" s="8"/>
    </row>
    <row r="2748" spans="1:10" x14ac:dyDescent="0.3">
      <c r="A2748" s="4" t="s">
        <v>71</v>
      </c>
      <c r="B2748" s="5" t="s">
        <v>361</v>
      </c>
      <c r="C2748" s="6" t="s">
        <v>364</v>
      </c>
      <c r="D2748" s="5" t="s">
        <v>365</v>
      </c>
      <c r="E2748" s="6" t="s">
        <v>1304</v>
      </c>
      <c r="F2748" s="6" t="s">
        <v>345</v>
      </c>
      <c r="G2748" s="7">
        <v>25000</v>
      </c>
      <c r="H2748" s="7">
        <v>25000</v>
      </c>
      <c r="I2748" s="37">
        <v>0</v>
      </c>
      <c r="J2748" s="8"/>
    </row>
    <row r="2749" spans="1:10" x14ac:dyDescent="0.3">
      <c r="A2749" s="4" t="s">
        <v>61</v>
      </c>
      <c r="B2749" s="5" t="s">
        <v>139</v>
      </c>
      <c r="C2749" s="6" t="s">
        <v>522</v>
      </c>
      <c r="D2749" s="5" t="s">
        <v>523</v>
      </c>
      <c r="E2749" s="6" t="s">
        <v>1304</v>
      </c>
      <c r="F2749" s="6" t="s">
        <v>345</v>
      </c>
      <c r="G2749" s="7">
        <v>15000</v>
      </c>
      <c r="H2749" s="7">
        <v>15000</v>
      </c>
      <c r="I2749" s="37">
        <v>0</v>
      </c>
      <c r="J2749" s="8"/>
    </row>
    <row r="2750" spans="1:10" x14ac:dyDescent="0.3">
      <c r="A2750" s="4" t="s">
        <v>61</v>
      </c>
      <c r="B2750" s="5" t="s">
        <v>139</v>
      </c>
      <c r="C2750" s="6" t="s">
        <v>505</v>
      </c>
      <c r="D2750" s="5" t="s">
        <v>506</v>
      </c>
      <c r="E2750" s="6" t="s">
        <v>1304</v>
      </c>
      <c r="F2750" s="6" t="s">
        <v>345</v>
      </c>
      <c r="G2750" s="7">
        <v>20000</v>
      </c>
      <c r="H2750" s="7">
        <v>20500</v>
      </c>
      <c r="I2750" s="37">
        <v>2.4999999999999911</v>
      </c>
      <c r="J2750" s="8"/>
    </row>
    <row r="2751" spans="1:10" x14ac:dyDescent="0.3">
      <c r="A2751" s="4" t="s">
        <v>61</v>
      </c>
      <c r="B2751" s="5" t="s">
        <v>139</v>
      </c>
      <c r="C2751" s="6" t="s">
        <v>140</v>
      </c>
      <c r="D2751" s="5" t="s">
        <v>141</v>
      </c>
      <c r="E2751" s="6" t="s">
        <v>1305</v>
      </c>
      <c r="F2751" s="6" t="s">
        <v>345</v>
      </c>
      <c r="G2751" s="7">
        <v>114166.6666667</v>
      </c>
      <c r="H2751" s="7">
        <v>113333.3333333</v>
      </c>
      <c r="I2751" s="37">
        <v>-0.72992700735744487</v>
      </c>
      <c r="J2751" s="8"/>
    </row>
    <row r="2752" spans="1:10" x14ac:dyDescent="0.3">
      <c r="A2752" s="4" t="s">
        <v>51</v>
      </c>
      <c r="B2752" s="5" t="s">
        <v>101</v>
      </c>
      <c r="C2752" s="6" t="s">
        <v>149</v>
      </c>
      <c r="D2752" s="5" t="s">
        <v>150</v>
      </c>
      <c r="E2752" s="6" t="s">
        <v>1306</v>
      </c>
      <c r="F2752" s="6" t="s">
        <v>546</v>
      </c>
      <c r="G2752" s="7">
        <v>24000</v>
      </c>
      <c r="H2752" s="7">
        <v>24000</v>
      </c>
      <c r="I2752" s="37">
        <v>0</v>
      </c>
      <c r="J2752" s="8"/>
    </row>
    <row r="2753" spans="1:10" x14ac:dyDescent="0.3">
      <c r="A2753" s="4" t="s">
        <v>62</v>
      </c>
      <c r="B2753" s="5" t="s">
        <v>107</v>
      </c>
      <c r="C2753" s="6" t="s">
        <v>166</v>
      </c>
      <c r="D2753" s="5" t="s">
        <v>167</v>
      </c>
      <c r="E2753" s="6" t="s">
        <v>1307</v>
      </c>
      <c r="F2753" s="6" t="s">
        <v>575</v>
      </c>
      <c r="G2753" s="7">
        <v>26966.666666699999</v>
      </c>
      <c r="H2753" s="7">
        <v>27300</v>
      </c>
      <c r="I2753" s="37">
        <v>1.2360939430145379</v>
      </c>
      <c r="J2753" s="8"/>
    </row>
    <row r="2754" spans="1:10" x14ac:dyDescent="0.3">
      <c r="A2754" s="4" t="s">
        <v>62</v>
      </c>
      <c r="B2754" s="5" t="s">
        <v>107</v>
      </c>
      <c r="C2754" s="6" t="s">
        <v>301</v>
      </c>
      <c r="D2754" s="5" t="s">
        <v>302</v>
      </c>
      <c r="E2754" s="6" t="s">
        <v>1307</v>
      </c>
      <c r="F2754" s="6" t="s">
        <v>575</v>
      </c>
      <c r="G2754" s="7">
        <v>23825</v>
      </c>
      <c r="H2754" s="7">
        <v>23750</v>
      </c>
      <c r="I2754" s="37">
        <v>-0.31479538300105414</v>
      </c>
      <c r="J2754" s="8"/>
    </row>
    <row r="2755" spans="1:10" x14ac:dyDescent="0.3">
      <c r="A2755" s="4" t="s">
        <v>62</v>
      </c>
      <c r="B2755" s="5" t="s">
        <v>107</v>
      </c>
      <c r="C2755" s="6" t="s">
        <v>471</v>
      </c>
      <c r="D2755" s="5" t="s">
        <v>472</v>
      </c>
      <c r="E2755" s="6" t="s">
        <v>1307</v>
      </c>
      <c r="F2755" s="6" t="s">
        <v>575</v>
      </c>
      <c r="G2755" s="7">
        <v>25800</v>
      </c>
      <c r="H2755" s="7">
        <v>27050</v>
      </c>
      <c r="I2755" s="37">
        <v>4.8449612403100861</v>
      </c>
      <c r="J2755" s="8"/>
    </row>
    <row r="2756" spans="1:10" x14ac:dyDescent="0.3">
      <c r="A2756" s="4" t="s">
        <v>62</v>
      </c>
      <c r="B2756" s="5" t="s">
        <v>107</v>
      </c>
      <c r="C2756" s="6" t="s">
        <v>262</v>
      </c>
      <c r="D2756" s="5" t="s">
        <v>263</v>
      </c>
      <c r="E2756" s="6" t="s">
        <v>1307</v>
      </c>
      <c r="F2756" s="6" t="s">
        <v>575</v>
      </c>
      <c r="G2756" s="7">
        <v>25133.333333300001</v>
      </c>
      <c r="H2756" s="7">
        <v>25333.333333300001</v>
      </c>
      <c r="I2756" s="37">
        <v>0.79575596817080818</v>
      </c>
      <c r="J2756" s="8"/>
    </row>
    <row r="2757" spans="1:10" x14ac:dyDescent="0.3">
      <c r="A2757" s="4" t="s">
        <v>56</v>
      </c>
      <c r="B2757" s="5" t="s">
        <v>182</v>
      </c>
      <c r="C2757" s="6" t="s">
        <v>183</v>
      </c>
      <c r="D2757" s="5" t="s">
        <v>182</v>
      </c>
      <c r="E2757" s="6" t="s">
        <v>1307</v>
      </c>
      <c r="F2757" s="6" t="s">
        <v>575</v>
      </c>
      <c r="G2757" s="7">
        <v>27200</v>
      </c>
      <c r="H2757" s="7">
        <v>27212.5</v>
      </c>
      <c r="I2757" s="37">
        <v>4.5955882352943789E-2</v>
      </c>
      <c r="J2757" s="8"/>
    </row>
    <row r="2758" spans="1:10" x14ac:dyDescent="0.3">
      <c r="A2758" s="4" t="s">
        <v>53</v>
      </c>
      <c r="B2758" s="5" t="s">
        <v>146</v>
      </c>
      <c r="C2758" s="6" t="s">
        <v>184</v>
      </c>
      <c r="D2758" s="5" t="s">
        <v>185</v>
      </c>
      <c r="E2758" s="6" t="s">
        <v>1307</v>
      </c>
      <c r="F2758" s="6" t="s">
        <v>575</v>
      </c>
      <c r="G2758" s="7">
        <v>25141.666666699999</v>
      </c>
      <c r="H2758" s="7">
        <v>25850</v>
      </c>
      <c r="I2758" s="37">
        <v>2.8173682464662786</v>
      </c>
      <c r="J2758" s="8"/>
    </row>
    <row r="2759" spans="1:10" x14ac:dyDescent="0.3">
      <c r="A2759" s="4" t="s">
        <v>53</v>
      </c>
      <c r="B2759" s="5" t="s">
        <v>146</v>
      </c>
      <c r="C2759" s="6" t="s">
        <v>473</v>
      </c>
      <c r="D2759" s="5" t="s">
        <v>474</v>
      </c>
      <c r="E2759" s="6" t="s">
        <v>1307</v>
      </c>
      <c r="F2759" s="6" t="s">
        <v>575</v>
      </c>
      <c r="G2759" s="7">
        <v>24843.75</v>
      </c>
      <c r="H2759" s="7">
        <v>25225</v>
      </c>
      <c r="I2759" s="37">
        <v>1.5345911949685487</v>
      </c>
      <c r="J2759" s="8"/>
    </row>
    <row r="2760" spans="1:10" x14ac:dyDescent="0.3">
      <c r="A2760" s="4" t="s">
        <v>53</v>
      </c>
      <c r="B2760" s="5" t="s">
        <v>146</v>
      </c>
      <c r="C2760" s="6" t="s">
        <v>475</v>
      </c>
      <c r="D2760" s="5" t="s">
        <v>476</v>
      </c>
      <c r="E2760" s="6" t="s">
        <v>1307</v>
      </c>
      <c r="F2760" s="6" t="s">
        <v>575</v>
      </c>
      <c r="G2760" s="7">
        <v>25875</v>
      </c>
      <c r="H2760" s="7">
        <v>25875</v>
      </c>
      <c r="I2760" s="37">
        <v>0</v>
      </c>
      <c r="J2760" s="8"/>
    </row>
    <row r="2761" spans="1:10" x14ac:dyDescent="0.3">
      <c r="A2761" s="4" t="s">
        <v>53</v>
      </c>
      <c r="B2761" s="5" t="s">
        <v>146</v>
      </c>
      <c r="C2761" s="6" t="s">
        <v>186</v>
      </c>
      <c r="D2761" s="5" t="s">
        <v>187</v>
      </c>
      <c r="E2761" s="6" t="s">
        <v>1307</v>
      </c>
      <c r="F2761" s="6" t="s">
        <v>575</v>
      </c>
      <c r="G2761" s="7">
        <v>25850</v>
      </c>
      <c r="H2761" s="7">
        <v>25850</v>
      </c>
      <c r="I2761" s="37">
        <v>0</v>
      </c>
      <c r="J2761" s="8"/>
    </row>
    <row r="2762" spans="1:10" x14ac:dyDescent="0.3">
      <c r="A2762" s="4" t="s">
        <v>53</v>
      </c>
      <c r="B2762" s="5" t="s">
        <v>146</v>
      </c>
      <c r="C2762" s="6" t="s">
        <v>188</v>
      </c>
      <c r="D2762" s="5" t="s">
        <v>189</v>
      </c>
      <c r="E2762" s="6" t="s">
        <v>1307</v>
      </c>
      <c r="F2762" s="6" t="s">
        <v>575</v>
      </c>
      <c r="G2762" s="7">
        <v>25650</v>
      </c>
      <c r="H2762" s="7">
        <v>26525</v>
      </c>
      <c r="I2762" s="37">
        <v>3.4113060428849984</v>
      </c>
      <c r="J2762" s="8"/>
    </row>
    <row r="2763" spans="1:10" x14ac:dyDescent="0.3">
      <c r="A2763" s="4" t="s">
        <v>53</v>
      </c>
      <c r="B2763" s="5" t="s">
        <v>146</v>
      </c>
      <c r="C2763" s="6" t="s">
        <v>154</v>
      </c>
      <c r="D2763" s="5" t="s">
        <v>155</v>
      </c>
      <c r="E2763" s="6" t="s">
        <v>1307</v>
      </c>
      <c r="F2763" s="6" t="s">
        <v>575</v>
      </c>
      <c r="G2763" s="7">
        <v>25340</v>
      </c>
      <c r="H2763" s="7">
        <v>25040</v>
      </c>
      <c r="I2763" s="37">
        <v>-1.1838989739542227</v>
      </c>
      <c r="J2763" s="8"/>
    </row>
    <row r="2764" spans="1:10" x14ac:dyDescent="0.3">
      <c r="A2764" s="4" t="s">
        <v>53</v>
      </c>
      <c r="B2764" s="5" t="s">
        <v>146</v>
      </c>
      <c r="C2764" s="6" t="s">
        <v>264</v>
      </c>
      <c r="D2764" s="5" t="s">
        <v>265</v>
      </c>
      <c r="E2764" s="6" t="s">
        <v>1307</v>
      </c>
      <c r="F2764" s="6" t="s">
        <v>575</v>
      </c>
      <c r="G2764" s="7">
        <v>25687.5</v>
      </c>
      <c r="H2764" s="7">
        <v>26700</v>
      </c>
      <c r="I2764" s="37">
        <v>3.9416058394160514</v>
      </c>
      <c r="J2764" s="8"/>
    </row>
    <row r="2765" spans="1:10" x14ac:dyDescent="0.3">
      <c r="A2765" s="4" t="s">
        <v>53</v>
      </c>
      <c r="B2765" s="5" t="s">
        <v>146</v>
      </c>
      <c r="C2765" s="6" t="s">
        <v>147</v>
      </c>
      <c r="D2765" s="5" t="s">
        <v>148</v>
      </c>
      <c r="E2765" s="6" t="s">
        <v>1307</v>
      </c>
      <c r="F2765" s="6" t="s">
        <v>575</v>
      </c>
      <c r="G2765" s="7">
        <v>25083.333333300001</v>
      </c>
      <c r="H2765" s="7">
        <v>26366.666666699999</v>
      </c>
      <c r="I2765" s="37">
        <v>5.1162790700400196</v>
      </c>
      <c r="J2765" s="8"/>
    </row>
    <row r="2766" spans="1:10" x14ac:dyDescent="0.3">
      <c r="A2766" s="4" t="s">
        <v>53</v>
      </c>
      <c r="B2766" s="5" t="s">
        <v>146</v>
      </c>
      <c r="C2766" s="6" t="s">
        <v>358</v>
      </c>
      <c r="D2766" s="5" t="s">
        <v>359</v>
      </c>
      <c r="E2766" s="6" t="s">
        <v>1307</v>
      </c>
      <c r="F2766" s="6" t="s">
        <v>575</v>
      </c>
      <c r="G2766" s="7">
        <v>25300</v>
      </c>
      <c r="H2766" s="7">
        <v>25300</v>
      </c>
      <c r="I2766" s="37">
        <v>0</v>
      </c>
      <c r="J2766" s="8"/>
    </row>
    <row r="2767" spans="1:10" x14ac:dyDescent="0.3">
      <c r="A2767" s="4" t="s">
        <v>53</v>
      </c>
      <c r="B2767" s="5" t="s">
        <v>146</v>
      </c>
      <c r="C2767" s="6" t="s">
        <v>346</v>
      </c>
      <c r="D2767" s="5" t="s">
        <v>347</v>
      </c>
      <c r="E2767" s="6" t="s">
        <v>1307</v>
      </c>
      <c r="F2767" s="6" t="s">
        <v>575</v>
      </c>
      <c r="G2767" s="7">
        <v>25912.5</v>
      </c>
      <c r="H2767" s="7">
        <v>25912.5</v>
      </c>
      <c r="I2767" s="37">
        <v>0</v>
      </c>
      <c r="J2767" s="8"/>
    </row>
    <row r="2768" spans="1:10" x14ac:dyDescent="0.3">
      <c r="A2768" s="4" t="s">
        <v>53</v>
      </c>
      <c r="B2768" s="5" t="s">
        <v>146</v>
      </c>
      <c r="C2768" s="6" t="s">
        <v>192</v>
      </c>
      <c r="D2768" s="5" t="s">
        <v>193</v>
      </c>
      <c r="E2768" s="6" t="s">
        <v>1307</v>
      </c>
      <c r="F2768" s="6" t="s">
        <v>575</v>
      </c>
      <c r="G2768" s="7">
        <v>25835.7142857</v>
      </c>
      <c r="H2768" s="7">
        <v>26160</v>
      </c>
      <c r="I2768" s="37">
        <v>1.2551838540786564</v>
      </c>
      <c r="J2768" s="8"/>
    </row>
    <row r="2769" spans="1:10" x14ac:dyDescent="0.3">
      <c r="A2769" s="4" t="s">
        <v>53</v>
      </c>
      <c r="B2769" s="5" t="s">
        <v>146</v>
      </c>
      <c r="C2769" s="6" t="s">
        <v>477</v>
      </c>
      <c r="D2769" s="5" t="s">
        <v>478</v>
      </c>
      <c r="E2769" s="6" t="s">
        <v>1307</v>
      </c>
      <c r="F2769" s="6" t="s">
        <v>575</v>
      </c>
      <c r="G2769" s="7">
        <v>25100</v>
      </c>
      <c r="H2769" s="7">
        <v>25630</v>
      </c>
      <c r="I2769" s="37">
        <v>2.1115537848605648</v>
      </c>
      <c r="J2769" s="8"/>
    </row>
    <row r="2770" spans="1:10" x14ac:dyDescent="0.3">
      <c r="A2770" s="4" t="s">
        <v>53</v>
      </c>
      <c r="B2770" s="5" t="s">
        <v>146</v>
      </c>
      <c r="C2770" s="6" t="s">
        <v>526</v>
      </c>
      <c r="D2770" s="5" t="s">
        <v>527</v>
      </c>
      <c r="E2770" s="6" t="s">
        <v>1307</v>
      </c>
      <c r="F2770" s="6" t="s">
        <v>575</v>
      </c>
      <c r="G2770" s="7">
        <v>25000</v>
      </c>
      <c r="H2770" s="7">
        <v>25450</v>
      </c>
      <c r="I2770" s="37">
        <v>1.8000000000000016</v>
      </c>
      <c r="J2770" s="8"/>
    </row>
    <row r="2771" spans="1:10" x14ac:dyDescent="0.3">
      <c r="A2771" s="4" t="s">
        <v>53</v>
      </c>
      <c r="B2771" s="5" t="s">
        <v>146</v>
      </c>
      <c r="C2771" s="6" t="s">
        <v>194</v>
      </c>
      <c r="D2771" s="5" t="s">
        <v>195</v>
      </c>
      <c r="E2771" s="6" t="s">
        <v>1307</v>
      </c>
      <c r="F2771" s="6" t="s">
        <v>575</v>
      </c>
      <c r="G2771" s="7">
        <v>25575</v>
      </c>
      <c r="H2771" s="7">
        <v>25491.666666699999</v>
      </c>
      <c r="I2771" s="37">
        <v>-0.3258390353861218</v>
      </c>
      <c r="J2771" s="8"/>
    </row>
    <row r="2772" spans="1:10" x14ac:dyDescent="0.3">
      <c r="A2772" s="4" t="s">
        <v>53</v>
      </c>
      <c r="B2772" s="5" t="s">
        <v>146</v>
      </c>
      <c r="C2772" s="6" t="s">
        <v>350</v>
      </c>
      <c r="D2772" s="5" t="s">
        <v>351</v>
      </c>
      <c r="E2772" s="6" t="s">
        <v>1307</v>
      </c>
      <c r="F2772" s="6" t="s">
        <v>575</v>
      </c>
      <c r="G2772" s="7">
        <v>25350</v>
      </c>
      <c r="H2772" s="7">
        <v>25400</v>
      </c>
      <c r="I2772" s="37">
        <v>0.19723865877712132</v>
      </c>
      <c r="J2772" s="8"/>
    </row>
    <row r="2773" spans="1:10" x14ac:dyDescent="0.3">
      <c r="A2773" s="4" t="s">
        <v>53</v>
      </c>
      <c r="B2773" s="5" t="s">
        <v>146</v>
      </c>
      <c r="C2773" s="6" t="s">
        <v>329</v>
      </c>
      <c r="D2773" s="5" t="s">
        <v>330</v>
      </c>
      <c r="E2773" s="6" t="s">
        <v>1307</v>
      </c>
      <c r="F2773" s="6" t="s">
        <v>575</v>
      </c>
      <c r="G2773" s="7">
        <v>25300</v>
      </c>
      <c r="H2773" s="7">
        <v>25140</v>
      </c>
      <c r="I2773" s="37">
        <v>-0.63241106719367224</v>
      </c>
      <c r="J2773" s="8"/>
    </row>
    <row r="2774" spans="1:10" x14ac:dyDescent="0.3">
      <c r="A2774" s="4" t="s">
        <v>52</v>
      </c>
      <c r="B2774" s="5" t="s">
        <v>119</v>
      </c>
      <c r="C2774" s="6" t="s">
        <v>120</v>
      </c>
      <c r="D2774" s="5" t="s">
        <v>121</v>
      </c>
      <c r="E2774" s="6" t="s">
        <v>1307</v>
      </c>
      <c r="F2774" s="6" t="s">
        <v>575</v>
      </c>
      <c r="G2774" s="7">
        <v>27800</v>
      </c>
      <c r="H2774" s="7">
        <v>27825</v>
      </c>
      <c r="I2774" s="37">
        <v>8.9928057553967378E-2</v>
      </c>
      <c r="J2774" s="8"/>
    </row>
    <row r="2775" spans="1:10" x14ac:dyDescent="0.3">
      <c r="A2775" s="4" t="s">
        <v>52</v>
      </c>
      <c r="B2775" s="5" t="s">
        <v>119</v>
      </c>
      <c r="C2775" s="6" t="s">
        <v>266</v>
      </c>
      <c r="D2775" s="5" t="s">
        <v>267</v>
      </c>
      <c r="E2775" s="6" t="s">
        <v>1307</v>
      </c>
      <c r="F2775" s="6" t="s">
        <v>575</v>
      </c>
      <c r="G2775" s="7">
        <v>24633.333333300001</v>
      </c>
      <c r="H2775" s="7">
        <v>24800</v>
      </c>
      <c r="I2775" s="37">
        <v>0.6765899866044256</v>
      </c>
      <c r="J2775" s="8"/>
    </row>
    <row r="2776" spans="1:10" x14ac:dyDescent="0.3">
      <c r="A2776" s="4" t="s">
        <v>52</v>
      </c>
      <c r="B2776" s="5" t="s">
        <v>119</v>
      </c>
      <c r="C2776" s="6" t="s">
        <v>394</v>
      </c>
      <c r="D2776" s="5" t="s">
        <v>395</v>
      </c>
      <c r="E2776" s="6" t="s">
        <v>1307</v>
      </c>
      <c r="F2776" s="6" t="s">
        <v>575</v>
      </c>
      <c r="G2776" s="7">
        <v>26566.666666699999</v>
      </c>
      <c r="H2776" s="7">
        <v>27366.666666699999</v>
      </c>
      <c r="I2776" s="37">
        <v>3.0112923462948471</v>
      </c>
      <c r="J2776" s="8"/>
    </row>
    <row r="2777" spans="1:10" x14ac:dyDescent="0.3">
      <c r="A2777" s="4" t="s">
        <v>52</v>
      </c>
      <c r="B2777" s="5" t="s">
        <v>119</v>
      </c>
      <c r="C2777" s="6" t="s">
        <v>528</v>
      </c>
      <c r="D2777" s="5" t="s">
        <v>529</v>
      </c>
      <c r="E2777" s="6" t="s">
        <v>1307</v>
      </c>
      <c r="F2777" s="6" t="s">
        <v>575</v>
      </c>
      <c r="G2777" s="7" t="s">
        <v>112</v>
      </c>
      <c r="H2777" s="7">
        <v>27375</v>
      </c>
      <c r="I2777" s="37" t="s">
        <v>112</v>
      </c>
      <c r="J2777" s="8"/>
    </row>
    <row r="2778" spans="1:10" x14ac:dyDescent="0.3">
      <c r="A2778" s="4" t="s">
        <v>52</v>
      </c>
      <c r="B2778" s="5" t="s">
        <v>119</v>
      </c>
      <c r="C2778" s="6" t="s">
        <v>260</v>
      </c>
      <c r="D2778" s="5" t="s">
        <v>261</v>
      </c>
      <c r="E2778" s="6" t="s">
        <v>1307</v>
      </c>
      <c r="F2778" s="6" t="s">
        <v>575</v>
      </c>
      <c r="G2778" s="7">
        <v>27137.5</v>
      </c>
      <c r="H2778" s="7">
        <v>27475</v>
      </c>
      <c r="I2778" s="37">
        <v>1.2436665131275948</v>
      </c>
      <c r="J2778" s="8"/>
    </row>
    <row r="2779" spans="1:10" x14ac:dyDescent="0.3">
      <c r="A2779" s="4" t="s">
        <v>52</v>
      </c>
      <c r="B2779" s="5" t="s">
        <v>119</v>
      </c>
      <c r="C2779" s="6" t="s">
        <v>293</v>
      </c>
      <c r="D2779" s="5" t="s">
        <v>294</v>
      </c>
      <c r="E2779" s="6" t="s">
        <v>1307</v>
      </c>
      <c r="F2779" s="6" t="s">
        <v>575</v>
      </c>
      <c r="G2779" s="7">
        <v>24750</v>
      </c>
      <c r="H2779" s="7">
        <v>24750</v>
      </c>
      <c r="I2779" s="37">
        <v>0</v>
      </c>
      <c r="J2779" s="8"/>
    </row>
    <row r="2780" spans="1:10" x14ac:dyDescent="0.3">
      <c r="A2780" s="4" t="s">
        <v>60</v>
      </c>
      <c r="B2780" s="5" t="s">
        <v>98</v>
      </c>
      <c r="C2780" s="6" t="s">
        <v>295</v>
      </c>
      <c r="D2780" s="5" t="s">
        <v>296</v>
      </c>
      <c r="E2780" s="6" t="s">
        <v>1307</v>
      </c>
      <c r="F2780" s="6" t="s">
        <v>575</v>
      </c>
      <c r="G2780" s="7">
        <v>27400</v>
      </c>
      <c r="H2780" s="7">
        <v>27833.333333300001</v>
      </c>
      <c r="I2780" s="37">
        <v>1.5815085156934305</v>
      </c>
      <c r="J2780" s="8"/>
    </row>
    <row r="2781" spans="1:10" x14ac:dyDescent="0.3">
      <c r="A2781" s="4" t="s">
        <v>60</v>
      </c>
      <c r="B2781" s="5" t="s">
        <v>98</v>
      </c>
      <c r="C2781" s="6" t="s">
        <v>303</v>
      </c>
      <c r="D2781" s="5" t="s">
        <v>304</v>
      </c>
      <c r="E2781" s="6" t="s">
        <v>1307</v>
      </c>
      <c r="F2781" s="6" t="s">
        <v>575</v>
      </c>
      <c r="G2781" s="7">
        <v>27275</v>
      </c>
      <c r="H2781" s="7">
        <v>27275</v>
      </c>
      <c r="I2781" s="37">
        <v>0</v>
      </c>
      <c r="J2781" s="8"/>
    </row>
    <row r="2782" spans="1:10" x14ac:dyDescent="0.3">
      <c r="A2782" s="4" t="s">
        <v>60</v>
      </c>
      <c r="B2782" s="5" t="s">
        <v>98</v>
      </c>
      <c r="C2782" s="6" t="s">
        <v>99</v>
      </c>
      <c r="D2782" s="5" t="s">
        <v>100</v>
      </c>
      <c r="E2782" s="6" t="s">
        <v>1307</v>
      </c>
      <c r="F2782" s="6" t="s">
        <v>575</v>
      </c>
      <c r="G2782" s="7">
        <v>28050</v>
      </c>
      <c r="H2782" s="7">
        <v>28000</v>
      </c>
      <c r="I2782" s="37">
        <v>-0.17825311942959443</v>
      </c>
      <c r="J2782" s="8"/>
    </row>
    <row r="2783" spans="1:10" x14ac:dyDescent="0.3">
      <c r="A2783" s="4" t="s">
        <v>57</v>
      </c>
      <c r="B2783" s="5" t="s">
        <v>156</v>
      </c>
      <c r="C2783" s="6" t="s">
        <v>481</v>
      </c>
      <c r="D2783" s="5" t="s">
        <v>482</v>
      </c>
      <c r="E2783" s="6" t="s">
        <v>1307</v>
      </c>
      <c r="F2783" s="6" t="s">
        <v>575</v>
      </c>
      <c r="G2783" s="7">
        <v>26000</v>
      </c>
      <c r="H2783" s="7">
        <v>26250</v>
      </c>
      <c r="I2783" s="37">
        <v>0.96153846153845812</v>
      </c>
      <c r="J2783" s="8"/>
    </row>
    <row r="2784" spans="1:10" x14ac:dyDescent="0.3">
      <c r="A2784" s="4" t="s">
        <v>57</v>
      </c>
      <c r="B2784" s="5" t="s">
        <v>156</v>
      </c>
      <c r="C2784" s="6" t="s">
        <v>483</v>
      </c>
      <c r="D2784" s="5" t="s">
        <v>484</v>
      </c>
      <c r="E2784" s="6" t="s">
        <v>1307</v>
      </c>
      <c r="F2784" s="6" t="s">
        <v>575</v>
      </c>
      <c r="G2784" s="7">
        <v>26000</v>
      </c>
      <c r="H2784" s="7">
        <v>26750</v>
      </c>
      <c r="I2784" s="37">
        <v>2.8846153846153744</v>
      </c>
      <c r="J2784" s="8"/>
    </row>
    <row r="2785" spans="1:10" x14ac:dyDescent="0.3">
      <c r="A2785" s="4" t="s">
        <v>57</v>
      </c>
      <c r="B2785" s="5" t="s">
        <v>156</v>
      </c>
      <c r="C2785" s="6" t="s">
        <v>485</v>
      </c>
      <c r="D2785" s="5" t="s">
        <v>486</v>
      </c>
      <c r="E2785" s="6" t="s">
        <v>1307</v>
      </c>
      <c r="F2785" s="6" t="s">
        <v>575</v>
      </c>
      <c r="G2785" s="7">
        <v>27000</v>
      </c>
      <c r="H2785" s="7">
        <v>27000</v>
      </c>
      <c r="I2785" s="37">
        <v>0</v>
      </c>
      <c r="J2785" s="8"/>
    </row>
    <row r="2786" spans="1:10" x14ac:dyDescent="0.3">
      <c r="A2786" s="4" t="s">
        <v>57</v>
      </c>
      <c r="B2786" s="5" t="s">
        <v>156</v>
      </c>
      <c r="C2786" s="6" t="s">
        <v>201</v>
      </c>
      <c r="D2786" s="5" t="s">
        <v>202</v>
      </c>
      <c r="E2786" s="6" t="s">
        <v>1307</v>
      </c>
      <c r="F2786" s="6" t="s">
        <v>575</v>
      </c>
      <c r="G2786" s="7">
        <v>24833.333333300001</v>
      </c>
      <c r="H2786" s="7">
        <v>25250</v>
      </c>
      <c r="I2786" s="37">
        <v>1.6778523491297603</v>
      </c>
      <c r="J2786" s="8"/>
    </row>
    <row r="2787" spans="1:10" x14ac:dyDescent="0.3">
      <c r="A2787" s="4" t="s">
        <v>57</v>
      </c>
      <c r="B2787" s="5" t="s">
        <v>156</v>
      </c>
      <c r="C2787" s="6" t="s">
        <v>487</v>
      </c>
      <c r="D2787" s="5" t="s">
        <v>488</v>
      </c>
      <c r="E2787" s="6" t="s">
        <v>1307</v>
      </c>
      <c r="F2787" s="6" t="s">
        <v>575</v>
      </c>
      <c r="G2787" s="7">
        <v>25850</v>
      </c>
      <c r="H2787" s="7">
        <v>26700</v>
      </c>
      <c r="I2787" s="37">
        <v>3.2882011605415817</v>
      </c>
      <c r="J2787" s="8"/>
    </row>
    <row r="2788" spans="1:10" x14ac:dyDescent="0.3">
      <c r="A2788" s="4" t="s">
        <v>57</v>
      </c>
      <c r="B2788" s="5" t="s">
        <v>156</v>
      </c>
      <c r="C2788" s="6" t="s">
        <v>530</v>
      </c>
      <c r="D2788" s="5" t="s">
        <v>531</v>
      </c>
      <c r="E2788" s="6" t="s">
        <v>1307</v>
      </c>
      <c r="F2788" s="6" t="s">
        <v>575</v>
      </c>
      <c r="G2788" s="7">
        <v>25866.666666699999</v>
      </c>
      <c r="H2788" s="7">
        <v>26366.666666699999</v>
      </c>
      <c r="I2788" s="37">
        <v>1.9329896907191557</v>
      </c>
      <c r="J2788" s="8"/>
    </row>
    <row r="2789" spans="1:10" x14ac:dyDescent="0.3">
      <c r="A2789" s="4" t="s">
        <v>57</v>
      </c>
      <c r="B2789" s="5" t="s">
        <v>156</v>
      </c>
      <c r="C2789" s="6" t="s">
        <v>489</v>
      </c>
      <c r="D2789" s="5" t="s">
        <v>490</v>
      </c>
      <c r="E2789" s="6" t="s">
        <v>1307</v>
      </c>
      <c r="F2789" s="6" t="s">
        <v>575</v>
      </c>
      <c r="G2789" s="7">
        <v>25600</v>
      </c>
      <c r="H2789" s="7">
        <v>26633.333333300001</v>
      </c>
      <c r="I2789" s="37">
        <v>4.036458333203119</v>
      </c>
      <c r="J2789" s="8"/>
    </row>
    <row r="2790" spans="1:10" x14ac:dyDescent="0.3">
      <c r="A2790" s="4" t="s">
        <v>57</v>
      </c>
      <c r="B2790" s="5" t="s">
        <v>156</v>
      </c>
      <c r="C2790" s="6" t="s">
        <v>540</v>
      </c>
      <c r="D2790" s="5" t="s">
        <v>541</v>
      </c>
      <c r="E2790" s="6" t="s">
        <v>1307</v>
      </c>
      <c r="F2790" s="6" t="s">
        <v>575</v>
      </c>
      <c r="G2790" s="7">
        <v>26666.666666699999</v>
      </c>
      <c r="H2790" s="7">
        <v>26666.666666699999</v>
      </c>
      <c r="I2790" s="37">
        <v>0</v>
      </c>
      <c r="J2790" s="8"/>
    </row>
    <row r="2791" spans="1:10" x14ac:dyDescent="0.3">
      <c r="A2791" s="4" t="s">
        <v>57</v>
      </c>
      <c r="B2791" s="5" t="s">
        <v>156</v>
      </c>
      <c r="C2791" s="6" t="s">
        <v>493</v>
      </c>
      <c r="D2791" s="5" t="s">
        <v>494</v>
      </c>
      <c r="E2791" s="6" t="s">
        <v>1307</v>
      </c>
      <c r="F2791" s="6" t="s">
        <v>575</v>
      </c>
      <c r="G2791" s="7">
        <v>25550</v>
      </c>
      <c r="H2791" s="7">
        <v>25250</v>
      </c>
      <c r="I2791" s="37">
        <v>-1.1741682974559686</v>
      </c>
      <c r="J2791" s="8"/>
    </row>
    <row r="2792" spans="1:10" x14ac:dyDescent="0.3">
      <c r="A2792" s="4" t="s">
        <v>57</v>
      </c>
      <c r="B2792" s="5" t="s">
        <v>156</v>
      </c>
      <c r="C2792" s="6" t="s">
        <v>499</v>
      </c>
      <c r="D2792" s="5" t="s">
        <v>500</v>
      </c>
      <c r="E2792" s="6" t="s">
        <v>1307</v>
      </c>
      <c r="F2792" s="6" t="s">
        <v>575</v>
      </c>
      <c r="G2792" s="7">
        <v>24475</v>
      </c>
      <c r="H2792" s="7">
        <v>24625</v>
      </c>
      <c r="I2792" s="37">
        <v>0.61287027579162157</v>
      </c>
      <c r="J2792" s="8"/>
    </row>
    <row r="2793" spans="1:10" x14ac:dyDescent="0.3">
      <c r="A2793" s="4" t="s">
        <v>57</v>
      </c>
      <c r="B2793" s="5" t="s">
        <v>156</v>
      </c>
      <c r="C2793" s="6" t="s">
        <v>536</v>
      </c>
      <c r="D2793" s="5" t="s">
        <v>537</v>
      </c>
      <c r="E2793" s="6" t="s">
        <v>1307</v>
      </c>
      <c r="F2793" s="6" t="s">
        <v>575</v>
      </c>
      <c r="G2793" s="7">
        <v>24500</v>
      </c>
      <c r="H2793" s="7">
        <v>25000</v>
      </c>
      <c r="I2793" s="37">
        <v>2.0408163265306145</v>
      </c>
      <c r="J2793" s="8"/>
    </row>
    <row r="2794" spans="1:10" x14ac:dyDescent="0.3">
      <c r="A2794" s="4" t="s">
        <v>57</v>
      </c>
      <c r="B2794" s="5" t="s">
        <v>156</v>
      </c>
      <c r="C2794" s="6" t="s">
        <v>501</v>
      </c>
      <c r="D2794" s="5" t="s">
        <v>502</v>
      </c>
      <c r="E2794" s="6" t="s">
        <v>1307</v>
      </c>
      <c r="F2794" s="6" t="s">
        <v>575</v>
      </c>
      <c r="G2794" s="7">
        <v>24180</v>
      </c>
      <c r="H2794" s="7">
        <v>24690</v>
      </c>
      <c r="I2794" s="37">
        <v>2.1091811414392092</v>
      </c>
      <c r="J2794" s="8"/>
    </row>
    <row r="2795" spans="1:10" x14ac:dyDescent="0.3">
      <c r="A2795" s="4" t="s">
        <v>57</v>
      </c>
      <c r="B2795" s="5" t="s">
        <v>156</v>
      </c>
      <c r="C2795" s="6" t="s">
        <v>331</v>
      </c>
      <c r="D2795" s="5" t="s">
        <v>332</v>
      </c>
      <c r="E2795" s="6" t="s">
        <v>1307</v>
      </c>
      <c r="F2795" s="6" t="s">
        <v>575</v>
      </c>
      <c r="G2795" s="7">
        <v>25766.666666699999</v>
      </c>
      <c r="H2795" s="7">
        <v>26366.666666699999</v>
      </c>
      <c r="I2795" s="37">
        <v>2.3285899094407148</v>
      </c>
      <c r="J2795" s="8"/>
    </row>
    <row r="2796" spans="1:10" x14ac:dyDescent="0.3">
      <c r="A2796" s="4" t="s">
        <v>57</v>
      </c>
      <c r="B2796" s="5" t="s">
        <v>156</v>
      </c>
      <c r="C2796" s="6" t="s">
        <v>203</v>
      </c>
      <c r="D2796" s="5" t="s">
        <v>204</v>
      </c>
      <c r="E2796" s="6" t="s">
        <v>1307</v>
      </c>
      <c r="F2796" s="6" t="s">
        <v>575</v>
      </c>
      <c r="G2796" s="7">
        <v>24450</v>
      </c>
      <c r="H2796" s="7">
        <v>24800</v>
      </c>
      <c r="I2796" s="37">
        <v>1.4314928425357865</v>
      </c>
      <c r="J2796" s="8"/>
    </row>
    <row r="2797" spans="1:10" x14ac:dyDescent="0.3">
      <c r="A2797" s="4" t="s">
        <v>57</v>
      </c>
      <c r="B2797" s="5" t="s">
        <v>156</v>
      </c>
      <c r="C2797" s="6" t="s">
        <v>333</v>
      </c>
      <c r="D2797" s="5" t="s">
        <v>334</v>
      </c>
      <c r="E2797" s="6" t="s">
        <v>1307</v>
      </c>
      <c r="F2797" s="6" t="s">
        <v>575</v>
      </c>
      <c r="G2797" s="7">
        <v>25250</v>
      </c>
      <c r="H2797" s="7">
        <v>25250</v>
      </c>
      <c r="I2797" s="37">
        <v>0</v>
      </c>
      <c r="J2797" s="8"/>
    </row>
    <row r="2798" spans="1:10" x14ac:dyDescent="0.3">
      <c r="A2798" s="4" t="s">
        <v>51</v>
      </c>
      <c r="B2798" s="5" t="s">
        <v>101</v>
      </c>
      <c r="C2798" s="6" t="s">
        <v>102</v>
      </c>
      <c r="D2798" s="5" t="s">
        <v>103</v>
      </c>
      <c r="E2798" s="6" t="s">
        <v>1307</v>
      </c>
      <c r="F2798" s="6" t="s">
        <v>575</v>
      </c>
      <c r="G2798" s="7">
        <v>25500</v>
      </c>
      <c r="H2798" s="7">
        <v>26000</v>
      </c>
      <c r="I2798" s="37">
        <v>1.9607843137254832</v>
      </c>
      <c r="J2798" s="8"/>
    </row>
    <row r="2799" spans="1:10" x14ac:dyDescent="0.3">
      <c r="A2799" s="4" t="s">
        <v>51</v>
      </c>
      <c r="B2799" s="5" t="s">
        <v>101</v>
      </c>
      <c r="C2799" s="6" t="s">
        <v>205</v>
      </c>
      <c r="D2799" s="5" t="s">
        <v>206</v>
      </c>
      <c r="E2799" s="6" t="s">
        <v>1307</v>
      </c>
      <c r="F2799" s="6" t="s">
        <v>575</v>
      </c>
      <c r="G2799" s="7">
        <v>25800</v>
      </c>
      <c r="H2799" s="7">
        <v>27500</v>
      </c>
      <c r="I2799" s="37">
        <v>6.5891472868216949</v>
      </c>
      <c r="J2799" s="8"/>
    </row>
    <row r="2800" spans="1:10" x14ac:dyDescent="0.3">
      <c r="A2800" s="4" t="s">
        <v>51</v>
      </c>
      <c r="B2800" s="5" t="s">
        <v>101</v>
      </c>
      <c r="C2800" s="6" t="s">
        <v>149</v>
      </c>
      <c r="D2800" s="5" t="s">
        <v>150</v>
      </c>
      <c r="E2800" s="6" t="s">
        <v>1307</v>
      </c>
      <c r="F2800" s="6" t="s">
        <v>575</v>
      </c>
      <c r="G2800" s="7">
        <v>24266.666666699999</v>
      </c>
      <c r="H2800" s="7">
        <v>24266.666666699999</v>
      </c>
      <c r="I2800" s="37">
        <v>0</v>
      </c>
      <c r="J2800" s="8"/>
    </row>
    <row r="2801" spans="1:10" x14ac:dyDescent="0.3">
      <c r="A2801" s="4" t="s">
        <v>51</v>
      </c>
      <c r="B2801" s="5" t="s">
        <v>101</v>
      </c>
      <c r="C2801" s="6" t="s">
        <v>503</v>
      </c>
      <c r="D2801" s="5" t="s">
        <v>504</v>
      </c>
      <c r="E2801" s="6" t="s">
        <v>1307</v>
      </c>
      <c r="F2801" s="6" t="s">
        <v>575</v>
      </c>
      <c r="G2801" s="7">
        <v>25500</v>
      </c>
      <c r="H2801" s="7">
        <v>25500</v>
      </c>
      <c r="I2801" s="37">
        <v>0</v>
      </c>
      <c r="J2801" s="8"/>
    </row>
    <row r="2802" spans="1:10" x14ac:dyDescent="0.3">
      <c r="A2802" s="4" t="s">
        <v>51</v>
      </c>
      <c r="B2802" s="5" t="s">
        <v>101</v>
      </c>
      <c r="C2802" s="6" t="s">
        <v>209</v>
      </c>
      <c r="D2802" s="5" t="s">
        <v>210</v>
      </c>
      <c r="E2802" s="6" t="s">
        <v>1307</v>
      </c>
      <c r="F2802" s="6" t="s">
        <v>575</v>
      </c>
      <c r="G2802" s="7">
        <v>26333.333333300001</v>
      </c>
      <c r="H2802" s="7">
        <v>26666.666666699999</v>
      </c>
      <c r="I2802" s="37">
        <v>1.2658227850648851</v>
      </c>
      <c r="J2802" s="8"/>
    </row>
    <row r="2803" spans="1:10" x14ac:dyDescent="0.3">
      <c r="A2803" s="4" t="s">
        <v>64</v>
      </c>
      <c r="B2803" s="5" t="s">
        <v>122</v>
      </c>
      <c r="C2803" s="6" t="s">
        <v>123</v>
      </c>
      <c r="D2803" s="5" t="s">
        <v>124</v>
      </c>
      <c r="E2803" s="6" t="s">
        <v>1307</v>
      </c>
      <c r="F2803" s="6" t="s">
        <v>575</v>
      </c>
      <c r="G2803" s="7">
        <v>27135.333333300001</v>
      </c>
      <c r="H2803" s="7">
        <v>27335.333333300001</v>
      </c>
      <c r="I2803" s="37">
        <v>0.7370464093564788</v>
      </c>
      <c r="J2803" s="8"/>
    </row>
    <row r="2804" spans="1:10" x14ac:dyDescent="0.3">
      <c r="A2804" s="4" t="s">
        <v>64</v>
      </c>
      <c r="B2804" s="5" t="s">
        <v>122</v>
      </c>
      <c r="C2804" s="6" t="s">
        <v>335</v>
      </c>
      <c r="D2804" s="5" t="s">
        <v>336</v>
      </c>
      <c r="E2804" s="6" t="s">
        <v>1307</v>
      </c>
      <c r="F2804" s="6" t="s">
        <v>575</v>
      </c>
      <c r="G2804" s="7">
        <v>25612.5</v>
      </c>
      <c r="H2804" s="7">
        <v>25925</v>
      </c>
      <c r="I2804" s="37">
        <v>1.2201073694485087</v>
      </c>
      <c r="J2804" s="8"/>
    </row>
    <row r="2805" spans="1:10" x14ac:dyDescent="0.3">
      <c r="A2805" s="4" t="s">
        <v>64</v>
      </c>
      <c r="B2805" s="5" t="s">
        <v>122</v>
      </c>
      <c r="C2805" s="6" t="s">
        <v>337</v>
      </c>
      <c r="D2805" s="5" t="s">
        <v>338</v>
      </c>
      <c r="E2805" s="6" t="s">
        <v>1307</v>
      </c>
      <c r="F2805" s="6" t="s">
        <v>575</v>
      </c>
      <c r="G2805" s="7">
        <v>26375</v>
      </c>
      <c r="H2805" s="7">
        <v>26466.666666699999</v>
      </c>
      <c r="I2805" s="37">
        <v>0.34755134293837919</v>
      </c>
      <c r="J2805" s="8"/>
    </row>
    <row r="2806" spans="1:10" x14ac:dyDescent="0.3">
      <c r="A2806" s="4" t="s">
        <v>64</v>
      </c>
      <c r="B2806" s="5" t="s">
        <v>122</v>
      </c>
      <c r="C2806" s="6" t="s">
        <v>339</v>
      </c>
      <c r="D2806" s="5" t="s">
        <v>340</v>
      </c>
      <c r="E2806" s="6" t="s">
        <v>1307</v>
      </c>
      <c r="F2806" s="6" t="s">
        <v>575</v>
      </c>
      <c r="G2806" s="7">
        <v>26175</v>
      </c>
      <c r="H2806" s="7">
        <v>26254.5</v>
      </c>
      <c r="I2806" s="37">
        <v>0.30372492836676646</v>
      </c>
      <c r="J2806" s="8"/>
    </row>
    <row r="2807" spans="1:10" x14ac:dyDescent="0.3">
      <c r="A2807" s="4" t="s">
        <v>64</v>
      </c>
      <c r="B2807" s="5" t="s">
        <v>122</v>
      </c>
      <c r="C2807" s="6" t="s">
        <v>125</v>
      </c>
      <c r="D2807" s="5" t="s">
        <v>126</v>
      </c>
      <c r="E2807" s="6" t="s">
        <v>1307</v>
      </c>
      <c r="F2807" s="6" t="s">
        <v>575</v>
      </c>
      <c r="G2807" s="7">
        <v>26500</v>
      </c>
      <c r="H2807" s="7">
        <v>26553</v>
      </c>
      <c r="I2807" s="37">
        <v>0.20000000000000018</v>
      </c>
      <c r="J2807" s="8"/>
    </row>
    <row r="2808" spans="1:10" x14ac:dyDescent="0.3">
      <c r="A2808" s="4" t="s">
        <v>64</v>
      </c>
      <c r="B2808" s="5" t="s">
        <v>122</v>
      </c>
      <c r="C2808" s="6" t="s">
        <v>408</v>
      </c>
      <c r="D2808" s="5" t="s">
        <v>174</v>
      </c>
      <c r="E2808" s="6" t="s">
        <v>1307</v>
      </c>
      <c r="F2808" s="6" t="s">
        <v>575</v>
      </c>
      <c r="G2808" s="7">
        <v>27780</v>
      </c>
      <c r="H2808" s="7">
        <v>27780</v>
      </c>
      <c r="I2808" s="37">
        <v>0</v>
      </c>
      <c r="J2808" s="8"/>
    </row>
    <row r="2809" spans="1:10" x14ac:dyDescent="0.3">
      <c r="A2809" s="4" t="s">
        <v>64</v>
      </c>
      <c r="B2809" s="5" t="s">
        <v>122</v>
      </c>
      <c r="C2809" s="6" t="s">
        <v>127</v>
      </c>
      <c r="D2809" s="5" t="s">
        <v>128</v>
      </c>
      <c r="E2809" s="6" t="s">
        <v>1307</v>
      </c>
      <c r="F2809" s="6" t="s">
        <v>575</v>
      </c>
      <c r="G2809" s="7">
        <v>27140</v>
      </c>
      <c r="H2809" s="7">
        <v>27203.599999999999</v>
      </c>
      <c r="I2809" s="37">
        <v>0.23434045689019189</v>
      </c>
      <c r="J2809" s="8"/>
    </row>
    <row r="2810" spans="1:10" x14ac:dyDescent="0.3">
      <c r="A2810" s="4" t="s">
        <v>64</v>
      </c>
      <c r="B2810" s="5" t="s">
        <v>122</v>
      </c>
      <c r="C2810" s="6" t="s">
        <v>270</v>
      </c>
      <c r="D2810" s="5" t="s">
        <v>271</v>
      </c>
      <c r="E2810" s="6" t="s">
        <v>1307</v>
      </c>
      <c r="F2810" s="6" t="s">
        <v>575</v>
      </c>
      <c r="G2810" s="7">
        <v>26200</v>
      </c>
      <c r="H2810" s="7">
        <v>26740</v>
      </c>
      <c r="I2810" s="37">
        <v>2.0610687022900809</v>
      </c>
      <c r="J2810" s="8"/>
    </row>
    <row r="2811" spans="1:10" x14ac:dyDescent="0.3">
      <c r="A2811" s="4" t="s">
        <v>61</v>
      </c>
      <c r="B2811" s="5" t="s">
        <v>139</v>
      </c>
      <c r="C2811" s="6" t="s">
        <v>140</v>
      </c>
      <c r="D2811" s="5" t="s">
        <v>141</v>
      </c>
      <c r="E2811" s="6" t="s">
        <v>1307</v>
      </c>
      <c r="F2811" s="6" t="s">
        <v>575</v>
      </c>
      <c r="G2811" s="7">
        <v>26350</v>
      </c>
      <c r="H2811" s="7">
        <v>26650</v>
      </c>
      <c r="I2811" s="37">
        <v>1.1385199240986799</v>
      </c>
      <c r="J2811" s="8"/>
    </row>
    <row r="2812" spans="1:10" x14ac:dyDescent="0.3">
      <c r="A2812" s="4" t="s">
        <v>61</v>
      </c>
      <c r="B2812" s="5" t="s">
        <v>139</v>
      </c>
      <c r="C2812" s="6" t="s">
        <v>522</v>
      </c>
      <c r="D2812" s="5" t="s">
        <v>523</v>
      </c>
      <c r="E2812" s="6" t="s">
        <v>1307</v>
      </c>
      <c r="F2812" s="6" t="s">
        <v>575</v>
      </c>
      <c r="G2812" s="7">
        <v>24500</v>
      </c>
      <c r="H2812" s="7">
        <v>24642.8571429</v>
      </c>
      <c r="I2812" s="37">
        <v>0.58309037918367057</v>
      </c>
      <c r="J2812" s="8"/>
    </row>
    <row r="2813" spans="1:10" x14ac:dyDescent="0.3">
      <c r="A2813" s="4" t="s">
        <v>61</v>
      </c>
      <c r="B2813" s="5" t="s">
        <v>139</v>
      </c>
      <c r="C2813" s="6" t="s">
        <v>467</v>
      </c>
      <c r="D2813" s="5" t="s">
        <v>468</v>
      </c>
      <c r="E2813" s="6" t="s">
        <v>1307</v>
      </c>
      <c r="F2813" s="6" t="s">
        <v>575</v>
      </c>
      <c r="G2813" s="7">
        <v>27500</v>
      </c>
      <c r="H2813" s="7">
        <v>26000</v>
      </c>
      <c r="I2813" s="37">
        <v>-5.4545454545454568</v>
      </c>
      <c r="J2813" s="8"/>
    </row>
    <row r="2814" spans="1:10" x14ac:dyDescent="0.3">
      <c r="A2814" s="4" t="s">
        <v>61</v>
      </c>
      <c r="B2814" s="5" t="s">
        <v>139</v>
      </c>
      <c r="C2814" s="6" t="s">
        <v>524</v>
      </c>
      <c r="D2814" s="5" t="s">
        <v>525</v>
      </c>
      <c r="E2814" s="6" t="s">
        <v>1307</v>
      </c>
      <c r="F2814" s="6" t="s">
        <v>575</v>
      </c>
      <c r="G2814" s="7">
        <v>25333.333333300001</v>
      </c>
      <c r="H2814" s="7">
        <v>25666.666666699999</v>
      </c>
      <c r="I2814" s="37">
        <v>1.3157894739491027</v>
      </c>
      <c r="J2814" s="8"/>
    </row>
    <row r="2815" spans="1:10" x14ac:dyDescent="0.3">
      <c r="A2815" s="4" t="s">
        <v>61</v>
      </c>
      <c r="B2815" s="5" t="s">
        <v>139</v>
      </c>
      <c r="C2815" s="6" t="s">
        <v>505</v>
      </c>
      <c r="D2815" s="5" t="s">
        <v>506</v>
      </c>
      <c r="E2815" s="6" t="s">
        <v>1307</v>
      </c>
      <c r="F2815" s="6" t="s">
        <v>575</v>
      </c>
      <c r="G2815" s="7">
        <v>27100</v>
      </c>
      <c r="H2815" s="7">
        <v>27100</v>
      </c>
      <c r="I2815" s="37">
        <v>0</v>
      </c>
      <c r="J2815" s="8"/>
    </row>
    <row r="2816" spans="1:10" x14ac:dyDescent="0.3">
      <c r="A2816" s="4" t="s">
        <v>54</v>
      </c>
      <c r="B2816" s="5" t="s">
        <v>129</v>
      </c>
      <c r="C2816" s="6" t="s">
        <v>309</v>
      </c>
      <c r="D2816" s="5" t="s">
        <v>310</v>
      </c>
      <c r="E2816" s="6" t="s">
        <v>1307</v>
      </c>
      <c r="F2816" s="6" t="s">
        <v>575</v>
      </c>
      <c r="G2816" s="7">
        <v>25833.333333300001</v>
      </c>
      <c r="H2816" s="7">
        <v>27216.666666699999</v>
      </c>
      <c r="I2816" s="37">
        <v>5.3548387099423778</v>
      </c>
      <c r="J2816" s="8"/>
    </row>
    <row r="2817" spans="1:10" x14ac:dyDescent="0.3">
      <c r="A2817" s="4" t="s">
        <v>55</v>
      </c>
      <c r="B2817" s="5" t="s">
        <v>157</v>
      </c>
      <c r="C2817" s="6" t="s">
        <v>158</v>
      </c>
      <c r="D2817" s="5" t="s">
        <v>159</v>
      </c>
      <c r="E2817" s="6" t="s">
        <v>1307</v>
      </c>
      <c r="F2817" s="6" t="s">
        <v>575</v>
      </c>
      <c r="G2817" s="7">
        <v>26387.5</v>
      </c>
      <c r="H2817" s="7">
        <v>26562.5</v>
      </c>
      <c r="I2817" s="37">
        <v>0.66319279962103739</v>
      </c>
      <c r="J2817" s="8"/>
    </row>
    <row r="2818" spans="1:10" x14ac:dyDescent="0.3">
      <c r="A2818" s="4" t="s">
        <v>55</v>
      </c>
      <c r="B2818" s="5" t="s">
        <v>157</v>
      </c>
      <c r="C2818" s="6" t="s">
        <v>547</v>
      </c>
      <c r="D2818" s="5" t="s">
        <v>548</v>
      </c>
      <c r="E2818" s="6" t="s">
        <v>1307</v>
      </c>
      <c r="F2818" s="6" t="s">
        <v>575</v>
      </c>
      <c r="G2818" s="7">
        <v>27216.666666699999</v>
      </c>
      <c r="H2818" s="7">
        <v>27000</v>
      </c>
      <c r="I2818" s="37">
        <v>-0.79608083294452348</v>
      </c>
      <c r="J2818" s="8"/>
    </row>
    <row r="2819" spans="1:10" x14ac:dyDescent="0.3">
      <c r="A2819" s="4" t="s">
        <v>55</v>
      </c>
      <c r="B2819" s="5" t="s">
        <v>157</v>
      </c>
      <c r="C2819" s="6" t="s">
        <v>222</v>
      </c>
      <c r="D2819" s="5" t="s">
        <v>223</v>
      </c>
      <c r="E2819" s="6" t="s">
        <v>1307</v>
      </c>
      <c r="F2819" s="6" t="s">
        <v>575</v>
      </c>
      <c r="G2819" s="7">
        <v>27125</v>
      </c>
      <c r="H2819" s="7">
        <v>27166.666666699999</v>
      </c>
      <c r="I2819" s="37">
        <v>0.15360983115206839</v>
      </c>
      <c r="J2819" s="8"/>
    </row>
    <row r="2820" spans="1:10" x14ac:dyDescent="0.3">
      <c r="A2820" s="4" t="s">
        <v>55</v>
      </c>
      <c r="B2820" s="5" t="s">
        <v>157</v>
      </c>
      <c r="C2820" s="6" t="s">
        <v>507</v>
      </c>
      <c r="D2820" s="5" t="s">
        <v>508</v>
      </c>
      <c r="E2820" s="6" t="s">
        <v>1307</v>
      </c>
      <c r="F2820" s="6" t="s">
        <v>575</v>
      </c>
      <c r="G2820" s="7">
        <v>26050</v>
      </c>
      <c r="H2820" s="7">
        <v>26200</v>
      </c>
      <c r="I2820" s="37">
        <v>0.57581573896352545</v>
      </c>
      <c r="J2820" s="8"/>
    </row>
    <row r="2821" spans="1:10" x14ac:dyDescent="0.3">
      <c r="A2821" s="4" t="s">
        <v>55</v>
      </c>
      <c r="B2821" s="5" t="s">
        <v>157</v>
      </c>
      <c r="C2821" s="6" t="s">
        <v>549</v>
      </c>
      <c r="D2821" s="5" t="s">
        <v>550</v>
      </c>
      <c r="E2821" s="6" t="s">
        <v>1307</v>
      </c>
      <c r="F2821" s="6" t="s">
        <v>575</v>
      </c>
      <c r="G2821" s="7">
        <v>27525</v>
      </c>
      <c r="H2821" s="7">
        <v>27275</v>
      </c>
      <c r="I2821" s="37">
        <v>-0.90826521344232747</v>
      </c>
      <c r="J2821" s="8"/>
    </row>
    <row r="2822" spans="1:10" x14ac:dyDescent="0.3">
      <c r="A2822" s="4" t="s">
        <v>55</v>
      </c>
      <c r="B2822" s="5" t="s">
        <v>157</v>
      </c>
      <c r="C2822" s="6" t="s">
        <v>400</v>
      </c>
      <c r="D2822" s="5" t="s">
        <v>401</v>
      </c>
      <c r="E2822" s="6" t="s">
        <v>1307</v>
      </c>
      <c r="F2822" s="6" t="s">
        <v>575</v>
      </c>
      <c r="G2822" s="7">
        <v>27150</v>
      </c>
      <c r="H2822" s="7">
        <v>27150</v>
      </c>
      <c r="I2822" s="37">
        <v>0</v>
      </c>
      <c r="J2822" s="8"/>
    </row>
    <row r="2823" spans="1:10" x14ac:dyDescent="0.3">
      <c r="A2823" s="4" t="s">
        <v>55</v>
      </c>
      <c r="B2823" s="5" t="s">
        <v>157</v>
      </c>
      <c r="C2823" s="6" t="s">
        <v>226</v>
      </c>
      <c r="D2823" s="5" t="s">
        <v>227</v>
      </c>
      <c r="E2823" s="6" t="s">
        <v>1307</v>
      </c>
      <c r="F2823" s="6" t="s">
        <v>575</v>
      </c>
      <c r="G2823" s="7">
        <v>27650</v>
      </c>
      <c r="H2823" s="7">
        <v>26850</v>
      </c>
      <c r="I2823" s="37">
        <v>-2.893309222423146</v>
      </c>
      <c r="J2823" s="8"/>
    </row>
    <row r="2824" spans="1:10" x14ac:dyDescent="0.3">
      <c r="A2824" s="4" t="s">
        <v>55</v>
      </c>
      <c r="B2824" s="5" t="s">
        <v>157</v>
      </c>
      <c r="C2824" s="6" t="s">
        <v>228</v>
      </c>
      <c r="D2824" s="5" t="s">
        <v>229</v>
      </c>
      <c r="E2824" s="6" t="s">
        <v>1307</v>
      </c>
      <c r="F2824" s="6" t="s">
        <v>575</v>
      </c>
      <c r="G2824" s="7">
        <v>26783.333333300001</v>
      </c>
      <c r="H2824" s="7">
        <v>26533.333333300001</v>
      </c>
      <c r="I2824" s="37">
        <v>-0.9334163036725962</v>
      </c>
      <c r="J2824" s="8"/>
    </row>
    <row r="2825" spans="1:10" x14ac:dyDescent="0.3">
      <c r="A2825" s="4" t="s">
        <v>55</v>
      </c>
      <c r="B2825" s="5" t="s">
        <v>157</v>
      </c>
      <c r="C2825" s="6" t="s">
        <v>551</v>
      </c>
      <c r="D2825" s="5" t="s">
        <v>552</v>
      </c>
      <c r="E2825" s="6" t="s">
        <v>1307</v>
      </c>
      <c r="F2825" s="6" t="s">
        <v>575</v>
      </c>
      <c r="G2825" s="7">
        <v>27516.666666699999</v>
      </c>
      <c r="H2825" s="7">
        <v>27516.666666699999</v>
      </c>
      <c r="I2825" s="37">
        <v>0</v>
      </c>
      <c r="J2825" s="8"/>
    </row>
    <row r="2826" spans="1:10" x14ac:dyDescent="0.3">
      <c r="A2826" s="4" t="s">
        <v>65</v>
      </c>
      <c r="B2826" s="5" t="s">
        <v>104</v>
      </c>
      <c r="C2826" s="6" t="s">
        <v>287</v>
      </c>
      <c r="D2826" s="5" t="s">
        <v>288</v>
      </c>
      <c r="E2826" s="6" t="s">
        <v>1307</v>
      </c>
      <c r="F2826" s="6" t="s">
        <v>575</v>
      </c>
      <c r="G2826" s="7">
        <v>27325</v>
      </c>
      <c r="H2826" s="7">
        <v>27475</v>
      </c>
      <c r="I2826" s="37">
        <v>0.54894784995425105</v>
      </c>
      <c r="J2826" s="8"/>
    </row>
    <row r="2827" spans="1:10" x14ac:dyDescent="0.3">
      <c r="A2827" s="4" t="s">
        <v>65</v>
      </c>
      <c r="B2827" s="5" t="s">
        <v>104</v>
      </c>
      <c r="C2827" s="6" t="s">
        <v>105</v>
      </c>
      <c r="D2827" s="5" t="s">
        <v>106</v>
      </c>
      <c r="E2827" s="6" t="s">
        <v>1307</v>
      </c>
      <c r="F2827" s="6" t="s">
        <v>575</v>
      </c>
      <c r="G2827" s="7">
        <v>25500</v>
      </c>
      <c r="H2827" s="7">
        <v>25500</v>
      </c>
      <c r="I2827" s="37">
        <v>0</v>
      </c>
      <c r="J2827" s="8"/>
    </row>
    <row r="2828" spans="1:10" x14ac:dyDescent="0.3">
      <c r="A2828" s="4" t="s">
        <v>65</v>
      </c>
      <c r="B2828" s="5" t="s">
        <v>104</v>
      </c>
      <c r="C2828" s="6" t="s">
        <v>560</v>
      </c>
      <c r="D2828" s="5" t="s">
        <v>561</v>
      </c>
      <c r="E2828" s="6" t="s">
        <v>1307</v>
      </c>
      <c r="F2828" s="6" t="s">
        <v>575</v>
      </c>
      <c r="G2828" s="7">
        <v>30000</v>
      </c>
      <c r="H2828" s="7">
        <v>28000</v>
      </c>
      <c r="I2828" s="37">
        <v>-6.6666666666666652</v>
      </c>
      <c r="J2828" s="8"/>
    </row>
    <row r="2829" spans="1:10" x14ac:dyDescent="0.3">
      <c r="A2829" s="4" t="s">
        <v>65</v>
      </c>
      <c r="B2829" s="5" t="s">
        <v>104</v>
      </c>
      <c r="C2829" s="6" t="s">
        <v>230</v>
      </c>
      <c r="D2829" s="5" t="s">
        <v>231</v>
      </c>
      <c r="E2829" s="6" t="s">
        <v>1307</v>
      </c>
      <c r="F2829" s="6" t="s">
        <v>575</v>
      </c>
      <c r="G2829" s="7">
        <v>29300</v>
      </c>
      <c r="H2829" s="7">
        <v>30150</v>
      </c>
      <c r="I2829" s="37">
        <v>2.9010238907849928</v>
      </c>
      <c r="J2829" s="8"/>
    </row>
    <row r="2830" spans="1:10" x14ac:dyDescent="0.3">
      <c r="A2830" s="4" t="s">
        <v>65</v>
      </c>
      <c r="B2830" s="5" t="s">
        <v>104</v>
      </c>
      <c r="C2830" s="6" t="s">
        <v>162</v>
      </c>
      <c r="D2830" s="5" t="s">
        <v>163</v>
      </c>
      <c r="E2830" s="6" t="s">
        <v>1307</v>
      </c>
      <c r="F2830" s="6" t="s">
        <v>575</v>
      </c>
      <c r="G2830" s="7">
        <v>27150</v>
      </c>
      <c r="H2830" s="7">
        <v>25866.666666699999</v>
      </c>
      <c r="I2830" s="37">
        <v>-4.7268262736648303</v>
      </c>
      <c r="J2830" s="8"/>
    </row>
    <row r="2831" spans="1:10" x14ac:dyDescent="0.3">
      <c r="A2831" s="4" t="s">
        <v>58</v>
      </c>
      <c r="B2831" s="5" t="s">
        <v>151</v>
      </c>
      <c r="C2831" s="6" t="s">
        <v>152</v>
      </c>
      <c r="D2831" s="5" t="s">
        <v>153</v>
      </c>
      <c r="E2831" s="6" t="s">
        <v>1307</v>
      </c>
      <c r="F2831" s="6" t="s">
        <v>575</v>
      </c>
      <c r="G2831" s="7">
        <v>30614.25</v>
      </c>
      <c r="H2831" s="7">
        <v>32033.333333300001</v>
      </c>
      <c r="I2831" s="37">
        <v>4.6353686054696697</v>
      </c>
      <c r="J2831" s="8"/>
    </row>
    <row r="2832" spans="1:10" x14ac:dyDescent="0.3">
      <c r="A2832" s="4" t="s">
        <v>58</v>
      </c>
      <c r="B2832" s="5" t="s">
        <v>151</v>
      </c>
      <c r="C2832" s="6" t="s">
        <v>237</v>
      </c>
      <c r="D2832" s="5" t="s">
        <v>238</v>
      </c>
      <c r="E2832" s="6" t="s">
        <v>1307</v>
      </c>
      <c r="F2832" s="6" t="s">
        <v>575</v>
      </c>
      <c r="G2832" s="7">
        <v>27650</v>
      </c>
      <c r="H2832" s="7">
        <v>27575</v>
      </c>
      <c r="I2832" s="37">
        <v>-0.27124773960216508</v>
      </c>
      <c r="J2832" s="8"/>
    </row>
    <row r="2833" spans="1:10" x14ac:dyDescent="0.3">
      <c r="A2833" s="4" t="s">
        <v>58</v>
      </c>
      <c r="B2833" s="5" t="s">
        <v>151</v>
      </c>
      <c r="C2833" s="6" t="s">
        <v>385</v>
      </c>
      <c r="D2833" s="5" t="s">
        <v>386</v>
      </c>
      <c r="E2833" s="6" t="s">
        <v>1307</v>
      </c>
      <c r="F2833" s="6" t="s">
        <v>575</v>
      </c>
      <c r="G2833" s="7">
        <v>27500</v>
      </c>
      <c r="H2833" s="7">
        <v>28000</v>
      </c>
      <c r="I2833" s="37">
        <v>1.8181818181818077</v>
      </c>
      <c r="J2833" s="8"/>
    </row>
    <row r="2834" spans="1:10" x14ac:dyDescent="0.3">
      <c r="A2834" s="4" t="s">
        <v>59</v>
      </c>
      <c r="B2834" s="5" t="s">
        <v>132</v>
      </c>
      <c r="C2834" s="6" t="s">
        <v>276</v>
      </c>
      <c r="D2834" s="5" t="s">
        <v>277</v>
      </c>
      <c r="E2834" s="6" t="s">
        <v>1307</v>
      </c>
      <c r="F2834" s="6" t="s">
        <v>575</v>
      </c>
      <c r="G2834" s="7">
        <v>25800</v>
      </c>
      <c r="H2834" s="7">
        <v>26400</v>
      </c>
      <c r="I2834" s="37">
        <v>2.3255813953488413</v>
      </c>
      <c r="J2834" s="8"/>
    </row>
    <row r="2835" spans="1:10" x14ac:dyDescent="0.3">
      <c r="A2835" s="4" t="s">
        <v>59</v>
      </c>
      <c r="B2835" s="5" t="s">
        <v>132</v>
      </c>
      <c r="C2835" s="6" t="s">
        <v>243</v>
      </c>
      <c r="D2835" s="5" t="s">
        <v>244</v>
      </c>
      <c r="E2835" s="6" t="s">
        <v>1307</v>
      </c>
      <c r="F2835" s="6" t="s">
        <v>575</v>
      </c>
      <c r="G2835" s="7">
        <v>28325</v>
      </c>
      <c r="H2835" s="7">
        <v>28325</v>
      </c>
      <c r="I2835" s="37">
        <v>0</v>
      </c>
      <c r="J2835" s="8"/>
    </row>
    <row r="2836" spans="1:10" x14ac:dyDescent="0.3">
      <c r="A2836" s="4" t="s">
        <v>59</v>
      </c>
      <c r="B2836" s="5" t="s">
        <v>132</v>
      </c>
      <c r="C2836" s="6" t="s">
        <v>133</v>
      </c>
      <c r="D2836" s="5" t="s">
        <v>134</v>
      </c>
      <c r="E2836" s="6" t="s">
        <v>1307</v>
      </c>
      <c r="F2836" s="6" t="s">
        <v>575</v>
      </c>
      <c r="G2836" s="7">
        <v>27533.333333300001</v>
      </c>
      <c r="H2836" s="7">
        <v>27500</v>
      </c>
      <c r="I2836" s="37">
        <v>-0.12106537518175031</v>
      </c>
      <c r="J2836" s="8"/>
    </row>
    <row r="2837" spans="1:10" x14ac:dyDescent="0.3">
      <c r="A2837" s="4" t="s">
        <v>59</v>
      </c>
      <c r="B2837" s="5" t="s">
        <v>132</v>
      </c>
      <c r="C2837" s="6" t="s">
        <v>135</v>
      </c>
      <c r="D2837" s="5" t="s">
        <v>136</v>
      </c>
      <c r="E2837" s="6" t="s">
        <v>1307</v>
      </c>
      <c r="F2837" s="6" t="s">
        <v>575</v>
      </c>
      <c r="G2837" s="7">
        <v>28550</v>
      </c>
      <c r="H2837" s="7">
        <v>28550</v>
      </c>
      <c r="I2837" s="37">
        <v>0</v>
      </c>
      <c r="J2837" s="8"/>
    </row>
    <row r="2838" spans="1:10" x14ac:dyDescent="0.3">
      <c r="A2838" s="4" t="s">
        <v>59</v>
      </c>
      <c r="B2838" s="5" t="s">
        <v>132</v>
      </c>
      <c r="C2838" s="6" t="s">
        <v>245</v>
      </c>
      <c r="D2838" s="5" t="s">
        <v>174</v>
      </c>
      <c r="E2838" s="6" t="s">
        <v>1307</v>
      </c>
      <c r="F2838" s="6" t="s">
        <v>575</v>
      </c>
      <c r="G2838" s="7">
        <v>27166.666666699999</v>
      </c>
      <c r="H2838" s="7">
        <v>27333.333333300001</v>
      </c>
      <c r="I2838" s="37">
        <v>0.61349693226919744</v>
      </c>
      <c r="J2838" s="8"/>
    </row>
    <row r="2839" spans="1:10" x14ac:dyDescent="0.3">
      <c r="A2839" s="4" t="s">
        <v>59</v>
      </c>
      <c r="B2839" s="5" t="s">
        <v>132</v>
      </c>
      <c r="C2839" s="6" t="s">
        <v>519</v>
      </c>
      <c r="D2839" s="5" t="s">
        <v>520</v>
      </c>
      <c r="E2839" s="6" t="s">
        <v>1307</v>
      </c>
      <c r="F2839" s="6" t="s">
        <v>575</v>
      </c>
      <c r="G2839" s="7">
        <v>26866.666666699999</v>
      </c>
      <c r="H2839" s="7">
        <v>26825</v>
      </c>
      <c r="I2839" s="37">
        <v>-0.15508684875911172</v>
      </c>
      <c r="J2839" s="8"/>
    </row>
    <row r="2840" spans="1:10" x14ac:dyDescent="0.3">
      <c r="A2840" s="4" t="s">
        <v>59</v>
      </c>
      <c r="B2840" s="5" t="s">
        <v>132</v>
      </c>
      <c r="C2840" s="6" t="s">
        <v>322</v>
      </c>
      <c r="D2840" s="5" t="s">
        <v>323</v>
      </c>
      <c r="E2840" s="6" t="s">
        <v>1307</v>
      </c>
      <c r="F2840" s="6" t="s">
        <v>575</v>
      </c>
      <c r="G2840" s="7">
        <v>28933.333333300001</v>
      </c>
      <c r="H2840" s="7">
        <v>29433.333333300001</v>
      </c>
      <c r="I2840" s="37">
        <v>1.7281105990803347</v>
      </c>
      <c r="J2840" s="8"/>
    </row>
    <row r="2841" spans="1:10" x14ac:dyDescent="0.3">
      <c r="A2841" s="4" t="s">
        <v>59</v>
      </c>
      <c r="B2841" s="5" t="s">
        <v>132</v>
      </c>
      <c r="C2841" s="6" t="s">
        <v>246</v>
      </c>
      <c r="D2841" s="5" t="s">
        <v>247</v>
      </c>
      <c r="E2841" s="6" t="s">
        <v>1307</v>
      </c>
      <c r="F2841" s="6" t="s">
        <v>575</v>
      </c>
      <c r="G2841" s="7">
        <v>26433.333333300001</v>
      </c>
      <c r="H2841" s="7">
        <v>26633.333333300001</v>
      </c>
      <c r="I2841" s="37">
        <v>0.75662042875253022</v>
      </c>
      <c r="J2841" s="8"/>
    </row>
    <row r="2842" spans="1:10" x14ac:dyDescent="0.3">
      <c r="A2842" s="4" t="s">
        <v>69</v>
      </c>
      <c r="B2842" s="5" t="s">
        <v>354</v>
      </c>
      <c r="C2842" s="6" t="s">
        <v>355</v>
      </c>
      <c r="D2842" s="5" t="s">
        <v>356</v>
      </c>
      <c r="E2842" s="6" t="s">
        <v>1307</v>
      </c>
      <c r="F2842" s="6" t="s">
        <v>575</v>
      </c>
      <c r="G2842" s="7">
        <v>26375</v>
      </c>
      <c r="H2842" s="7">
        <v>26375</v>
      </c>
      <c r="I2842" s="37">
        <v>0</v>
      </c>
      <c r="J2842" s="8"/>
    </row>
    <row r="2843" spans="1:10" x14ac:dyDescent="0.3">
      <c r="A2843" s="4" t="s">
        <v>65</v>
      </c>
      <c r="B2843" s="5" t="s">
        <v>104</v>
      </c>
      <c r="C2843" s="6" t="s">
        <v>144</v>
      </c>
      <c r="D2843" s="5" t="s">
        <v>145</v>
      </c>
      <c r="E2843" s="6" t="s">
        <v>1520</v>
      </c>
      <c r="F2843" s="6" t="s">
        <v>345</v>
      </c>
      <c r="G2843" s="7">
        <v>50000</v>
      </c>
      <c r="H2843" s="7">
        <v>47500</v>
      </c>
      <c r="I2843" s="37">
        <v>-5.0000000000000044</v>
      </c>
      <c r="J2843" s="8"/>
    </row>
    <row r="2844" spans="1:10" x14ac:dyDescent="0.3">
      <c r="A2844" s="4" t="s">
        <v>57</v>
      </c>
      <c r="B2844" s="5" t="s">
        <v>156</v>
      </c>
      <c r="C2844" s="6" t="s">
        <v>501</v>
      </c>
      <c r="D2844" s="5" t="s">
        <v>502</v>
      </c>
      <c r="E2844" s="6" t="s">
        <v>1308</v>
      </c>
      <c r="F2844" s="6" t="s">
        <v>345</v>
      </c>
      <c r="G2844" s="7">
        <v>30366.666666699999</v>
      </c>
      <c r="H2844" s="7">
        <v>31100</v>
      </c>
      <c r="I2844" s="37">
        <v>2.414928649722925</v>
      </c>
      <c r="J2844" s="8"/>
    </row>
    <row r="2845" spans="1:10" x14ac:dyDescent="0.3">
      <c r="A2845" s="4" t="s">
        <v>52</v>
      </c>
      <c r="B2845" s="5" t="s">
        <v>119</v>
      </c>
      <c r="C2845" s="6" t="s">
        <v>394</v>
      </c>
      <c r="D2845" s="5" t="s">
        <v>395</v>
      </c>
      <c r="E2845" s="6" t="s">
        <v>1309</v>
      </c>
      <c r="F2845" s="6" t="s">
        <v>326</v>
      </c>
      <c r="G2845" s="7">
        <v>411650</v>
      </c>
      <c r="H2845" s="7">
        <v>407666.66666669998</v>
      </c>
      <c r="I2845" s="37">
        <v>-0.96765051215839115</v>
      </c>
      <c r="J2845" s="8"/>
    </row>
    <row r="2846" spans="1:10" x14ac:dyDescent="0.3">
      <c r="A2846" s="4" t="s">
        <v>52</v>
      </c>
      <c r="B2846" s="5" t="s">
        <v>119</v>
      </c>
      <c r="C2846" s="6" t="s">
        <v>528</v>
      </c>
      <c r="D2846" s="5" t="s">
        <v>529</v>
      </c>
      <c r="E2846" s="6" t="s">
        <v>1309</v>
      </c>
      <c r="F2846" s="6" t="s">
        <v>446</v>
      </c>
      <c r="G2846" s="7">
        <v>29300</v>
      </c>
      <c r="H2846" s="7">
        <v>29450</v>
      </c>
      <c r="I2846" s="37">
        <v>0.51194539249146409</v>
      </c>
      <c r="J2846" s="8"/>
    </row>
    <row r="2847" spans="1:10" x14ac:dyDescent="0.3">
      <c r="A2847" s="4" t="s">
        <v>51</v>
      </c>
      <c r="B2847" s="5" t="s">
        <v>101</v>
      </c>
      <c r="C2847" s="6" t="s">
        <v>205</v>
      </c>
      <c r="D2847" s="5" t="s">
        <v>206</v>
      </c>
      <c r="E2847" s="6" t="s">
        <v>1309</v>
      </c>
      <c r="F2847" s="6" t="s">
        <v>326</v>
      </c>
      <c r="G2847" s="7">
        <v>498333.33333330002</v>
      </c>
      <c r="H2847" s="7">
        <v>496833.33333330002</v>
      </c>
      <c r="I2847" s="37">
        <v>-0.30100334448162069</v>
      </c>
      <c r="J2847" s="8"/>
    </row>
    <row r="2848" spans="1:10" x14ac:dyDescent="0.3">
      <c r="A2848" s="4" t="s">
        <v>51</v>
      </c>
      <c r="B2848" s="5" t="s">
        <v>101</v>
      </c>
      <c r="C2848" s="6" t="s">
        <v>205</v>
      </c>
      <c r="D2848" s="5" t="s">
        <v>206</v>
      </c>
      <c r="E2848" s="6" t="s">
        <v>1309</v>
      </c>
      <c r="F2848" s="6" t="s">
        <v>446</v>
      </c>
      <c r="G2848" s="7">
        <v>28750</v>
      </c>
      <c r="H2848" s="7">
        <v>28750</v>
      </c>
      <c r="I2848" s="37">
        <v>0</v>
      </c>
      <c r="J2848" s="8"/>
    </row>
    <row r="2849" spans="1:10" x14ac:dyDescent="0.3">
      <c r="A2849" s="4" t="s">
        <v>51</v>
      </c>
      <c r="B2849" s="5" t="s">
        <v>101</v>
      </c>
      <c r="C2849" s="6" t="s">
        <v>149</v>
      </c>
      <c r="D2849" s="5" t="s">
        <v>150</v>
      </c>
      <c r="E2849" s="6" t="s">
        <v>1309</v>
      </c>
      <c r="F2849" s="6" t="s">
        <v>326</v>
      </c>
      <c r="G2849" s="7">
        <v>499000</v>
      </c>
      <c r="H2849" s="7">
        <v>497500</v>
      </c>
      <c r="I2849" s="37">
        <v>-0.30060120240480437</v>
      </c>
      <c r="J2849" s="8"/>
    </row>
    <row r="2850" spans="1:10" x14ac:dyDescent="0.3">
      <c r="A2850" s="4" t="s">
        <v>51</v>
      </c>
      <c r="B2850" s="5" t="s">
        <v>101</v>
      </c>
      <c r="C2850" s="6" t="s">
        <v>149</v>
      </c>
      <c r="D2850" s="5" t="s">
        <v>150</v>
      </c>
      <c r="E2850" s="6" t="s">
        <v>1309</v>
      </c>
      <c r="F2850" s="6" t="s">
        <v>446</v>
      </c>
      <c r="G2850" s="7">
        <v>28025</v>
      </c>
      <c r="H2850" s="7">
        <v>28025</v>
      </c>
      <c r="I2850" s="37">
        <v>0</v>
      </c>
      <c r="J2850" s="8"/>
    </row>
    <row r="2851" spans="1:10" x14ac:dyDescent="0.3">
      <c r="A2851" s="4" t="s">
        <v>51</v>
      </c>
      <c r="B2851" s="5" t="s">
        <v>101</v>
      </c>
      <c r="C2851" s="6" t="s">
        <v>503</v>
      </c>
      <c r="D2851" s="5" t="s">
        <v>504</v>
      </c>
      <c r="E2851" s="6" t="s">
        <v>1309</v>
      </c>
      <c r="F2851" s="6" t="s">
        <v>326</v>
      </c>
      <c r="G2851" s="7">
        <v>496833.33333330002</v>
      </c>
      <c r="H2851" s="7">
        <v>491375</v>
      </c>
      <c r="I2851" s="37">
        <v>-1.0986246226032281</v>
      </c>
      <c r="J2851" s="8"/>
    </row>
    <row r="2852" spans="1:10" x14ac:dyDescent="0.3">
      <c r="A2852" s="4" t="s">
        <v>51</v>
      </c>
      <c r="B2852" s="5" t="s">
        <v>101</v>
      </c>
      <c r="C2852" s="6" t="s">
        <v>503</v>
      </c>
      <c r="D2852" s="5" t="s">
        <v>504</v>
      </c>
      <c r="E2852" s="6" t="s">
        <v>1309</v>
      </c>
      <c r="F2852" s="6" t="s">
        <v>446</v>
      </c>
      <c r="G2852" s="7">
        <v>27775</v>
      </c>
      <c r="H2852" s="7">
        <v>28366.666666699999</v>
      </c>
      <c r="I2852" s="37">
        <v>2.1302130214221338</v>
      </c>
      <c r="J2852" s="8"/>
    </row>
    <row r="2853" spans="1:10" x14ac:dyDescent="0.3">
      <c r="A2853" s="4" t="s">
        <v>51</v>
      </c>
      <c r="B2853" s="5" t="s">
        <v>101</v>
      </c>
      <c r="C2853" s="6" t="s">
        <v>268</v>
      </c>
      <c r="D2853" s="5" t="s">
        <v>269</v>
      </c>
      <c r="E2853" s="6" t="s">
        <v>1309</v>
      </c>
      <c r="F2853" s="6" t="s">
        <v>326</v>
      </c>
      <c r="G2853" s="7">
        <v>495250</v>
      </c>
      <c r="H2853" s="7">
        <v>495250</v>
      </c>
      <c r="I2853" s="37">
        <v>0</v>
      </c>
      <c r="J2853" s="8"/>
    </row>
    <row r="2854" spans="1:10" x14ac:dyDescent="0.3">
      <c r="A2854" s="4" t="s">
        <v>51</v>
      </c>
      <c r="B2854" s="5" t="s">
        <v>101</v>
      </c>
      <c r="C2854" s="6" t="s">
        <v>268</v>
      </c>
      <c r="D2854" s="5" t="s">
        <v>269</v>
      </c>
      <c r="E2854" s="6" t="s">
        <v>1309</v>
      </c>
      <c r="F2854" s="6" t="s">
        <v>446</v>
      </c>
      <c r="G2854" s="7">
        <v>28050</v>
      </c>
      <c r="H2854" s="7">
        <v>28700</v>
      </c>
      <c r="I2854" s="37">
        <v>2.3172905525846721</v>
      </c>
      <c r="J2854" s="8"/>
    </row>
    <row r="2855" spans="1:10" x14ac:dyDescent="0.3">
      <c r="A2855" s="4" t="s">
        <v>51</v>
      </c>
      <c r="B2855" s="5" t="s">
        <v>101</v>
      </c>
      <c r="C2855" s="6" t="s">
        <v>209</v>
      </c>
      <c r="D2855" s="5" t="s">
        <v>210</v>
      </c>
      <c r="E2855" s="6" t="s">
        <v>1309</v>
      </c>
      <c r="F2855" s="6" t="s">
        <v>326</v>
      </c>
      <c r="G2855" s="7">
        <v>497625</v>
      </c>
      <c r="H2855" s="7">
        <v>497625</v>
      </c>
      <c r="I2855" s="37">
        <v>0</v>
      </c>
      <c r="J2855" s="8"/>
    </row>
    <row r="2856" spans="1:10" x14ac:dyDescent="0.3">
      <c r="A2856" s="4" t="s">
        <v>51</v>
      </c>
      <c r="B2856" s="5" t="s">
        <v>101</v>
      </c>
      <c r="C2856" s="6" t="s">
        <v>209</v>
      </c>
      <c r="D2856" s="5" t="s">
        <v>210</v>
      </c>
      <c r="E2856" s="6" t="s">
        <v>1309</v>
      </c>
      <c r="F2856" s="6" t="s">
        <v>446</v>
      </c>
      <c r="G2856" s="7">
        <v>28625</v>
      </c>
      <c r="H2856" s="7">
        <v>28166.666666699999</v>
      </c>
      <c r="I2856" s="37">
        <v>-1.601164483144113</v>
      </c>
      <c r="J2856" s="8"/>
    </row>
    <row r="2857" spans="1:10" x14ac:dyDescent="0.3">
      <c r="A2857" s="4" t="s">
        <v>55</v>
      </c>
      <c r="B2857" s="5" t="s">
        <v>157</v>
      </c>
      <c r="C2857" s="6" t="s">
        <v>158</v>
      </c>
      <c r="D2857" s="5" t="s">
        <v>159</v>
      </c>
      <c r="E2857" s="6" t="s">
        <v>1309</v>
      </c>
      <c r="F2857" s="6" t="s">
        <v>326</v>
      </c>
      <c r="G2857" s="7">
        <v>440550</v>
      </c>
      <c r="H2857" s="7">
        <v>433500</v>
      </c>
      <c r="I2857" s="37">
        <v>-1.6002723867892366</v>
      </c>
      <c r="J2857" s="8"/>
    </row>
    <row r="2858" spans="1:10" x14ac:dyDescent="0.3">
      <c r="A2858" s="4" t="s">
        <v>55</v>
      </c>
      <c r="B2858" s="5" t="s">
        <v>157</v>
      </c>
      <c r="C2858" s="6" t="s">
        <v>158</v>
      </c>
      <c r="D2858" s="5" t="s">
        <v>159</v>
      </c>
      <c r="E2858" s="6" t="s">
        <v>1309</v>
      </c>
      <c r="F2858" s="6" t="s">
        <v>446</v>
      </c>
      <c r="G2858" s="7">
        <v>29066.666666699999</v>
      </c>
      <c r="H2858" s="7">
        <v>30000</v>
      </c>
      <c r="I2858" s="37">
        <v>3.2110091741935687</v>
      </c>
      <c r="J2858" s="8"/>
    </row>
    <row r="2859" spans="1:10" x14ac:dyDescent="0.3">
      <c r="A2859" s="4" t="s">
        <v>55</v>
      </c>
      <c r="B2859" s="5" t="s">
        <v>157</v>
      </c>
      <c r="C2859" s="6" t="s">
        <v>547</v>
      </c>
      <c r="D2859" s="5" t="s">
        <v>548</v>
      </c>
      <c r="E2859" s="6" t="s">
        <v>1309</v>
      </c>
      <c r="F2859" s="6" t="s">
        <v>446</v>
      </c>
      <c r="G2859" s="7">
        <v>29200</v>
      </c>
      <c r="H2859" s="7">
        <v>28850</v>
      </c>
      <c r="I2859" s="37">
        <v>-1.1986301369863006</v>
      </c>
      <c r="J2859" s="8"/>
    </row>
    <row r="2860" spans="1:10" x14ac:dyDescent="0.3">
      <c r="A2860" s="4" t="s">
        <v>55</v>
      </c>
      <c r="B2860" s="5" t="s">
        <v>157</v>
      </c>
      <c r="C2860" s="6" t="s">
        <v>551</v>
      </c>
      <c r="D2860" s="5" t="s">
        <v>552</v>
      </c>
      <c r="E2860" s="6" t="s">
        <v>1309</v>
      </c>
      <c r="F2860" s="6" t="s">
        <v>446</v>
      </c>
      <c r="G2860" s="7">
        <v>28500</v>
      </c>
      <c r="H2860" s="7">
        <v>28500</v>
      </c>
      <c r="I2860" s="37">
        <v>0</v>
      </c>
      <c r="J2860" s="8"/>
    </row>
    <row r="2861" spans="1:10" x14ac:dyDescent="0.3">
      <c r="A2861" s="4" t="s">
        <v>53</v>
      </c>
      <c r="B2861" s="5" t="s">
        <v>146</v>
      </c>
      <c r="C2861" s="6" t="s">
        <v>184</v>
      </c>
      <c r="D2861" s="5" t="s">
        <v>185</v>
      </c>
      <c r="E2861" s="6" t="s">
        <v>1310</v>
      </c>
      <c r="F2861" s="6" t="s">
        <v>546</v>
      </c>
      <c r="G2861" s="7">
        <v>52033.333333299997</v>
      </c>
      <c r="H2861" s="7">
        <v>51133.333333299997</v>
      </c>
      <c r="I2861" s="37">
        <v>-1.7296604740562049</v>
      </c>
      <c r="J2861" s="8"/>
    </row>
    <row r="2862" spans="1:10" x14ac:dyDescent="0.3">
      <c r="A2862" s="4" t="s">
        <v>53</v>
      </c>
      <c r="B2862" s="5" t="s">
        <v>146</v>
      </c>
      <c r="C2862" s="6" t="s">
        <v>186</v>
      </c>
      <c r="D2862" s="5" t="s">
        <v>187</v>
      </c>
      <c r="E2862" s="6" t="s">
        <v>1310</v>
      </c>
      <c r="F2862" s="6" t="s">
        <v>546</v>
      </c>
      <c r="G2862" s="7">
        <v>46600</v>
      </c>
      <c r="H2862" s="7">
        <v>45900</v>
      </c>
      <c r="I2862" s="37">
        <v>-1.5021459227467782</v>
      </c>
      <c r="J2862" s="8"/>
    </row>
    <row r="2863" spans="1:10" x14ac:dyDescent="0.3">
      <c r="A2863" s="4" t="s">
        <v>53</v>
      </c>
      <c r="B2863" s="5" t="s">
        <v>146</v>
      </c>
      <c r="C2863" s="6" t="s">
        <v>188</v>
      </c>
      <c r="D2863" s="5" t="s">
        <v>189</v>
      </c>
      <c r="E2863" s="6" t="s">
        <v>1310</v>
      </c>
      <c r="F2863" s="6" t="s">
        <v>546</v>
      </c>
      <c r="G2863" s="7">
        <v>49500</v>
      </c>
      <c r="H2863" s="7">
        <v>51000</v>
      </c>
      <c r="I2863" s="37">
        <v>3.0303030303030276</v>
      </c>
      <c r="J2863" s="8"/>
    </row>
    <row r="2864" spans="1:10" x14ac:dyDescent="0.3">
      <c r="A2864" s="4" t="s">
        <v>53</v>
      </c>
      <c r="B2864" s="5" t="s">
        <v>146</v>
      </c>
      <c r="C2864" s="6" t="s">
        <v>264</v>
      </c>
      <c r="D2864" s="5" t="s">
        <v>265</v>
      </c>
      <c r="E2864" s="6" t="s">
        <v>1310</v>
      </c>
      <c r="F2864" s="6" t="s">
        <v>546</v>
      </c>
      <c r="G2864" s="7">
        <v>55000</v>
      </c>
      <c r="H2864" s="7">
        <v>50366.666666700003</v>
      </c>
      <c r="I2864" s="37">
        <v>-8.4242424241818163</v>
      </c>
      <c r="J2864" s="8"/>
    </row>
    <row r="2865" spans="1:10" x14ac:dyDescent="0.3">
      <c r="A2865" s="4" t="s">
        <v>53</v>
      </c>
      <c r="B2865" s="5" t="s">
        <v>146</v>
      </c>
      <c r="C2865" s="6" t="s">
        <v>147</v>
      </c>
      <c r="D2865" s="5" t="s">
        <v>148</v>
      </c>
      <c r="E2865" s="6" t="s">
        <v>1310</v>
      </c>
      <c r="F2865" s="6" t="s">
        <v>546</v>
      </c>
      <c r="G2865" s="7">
        <v>55500</v>
      </c>
      <c r="H2865" s="7">
        <v>52550</v>
      </c>
      <c r="I2865" s="37">
        <v>-5.315315315315317</v>
      </c>
      <c r="J2865" s="8"/>
    </row>
    <row r="2866" spans="1:10" x14ac:dyDescent="0.3">
      <c r="A2866" s="4" t="s">
        <v>53</v>
      </c>
      <c r="B2866" s="5" t="s">
        <v>146</v>
      </c>
      <c r="C2866" s="6" t="s">
        <v>358</v>
      </c>
      <c r="D2866" s="5" t="s">
        <v>359</v>
      </c>
      <c r="E2866" s="6" t="s">
        <v>1310</v>
      </c>
      <c r="F2866" s="6" t="s">
        <v>546</v>
      </c>
      <c r="G2866" s="7">
        <v>51333.333333299997</v>
      </c>
      <c r="H2866" s="7">
        <v>51333.333333299997</v>
      </c>
      <c r="I2866" s="37">
        <v>0</v>
      </c>
      <c r="J2866" s="8"/>
    </row>
    <row r="2867" spans="1:10" x14ac:dyDescent="0.3">
      <c r="A2867" s="4" t="s">
        <v>53</v>
      </c>
      <c r="B2867" s="5" t="s">
        <v>146</v>
      </c>
      <c r="C2867" s="6" t="s">
        <v>346</v>
      </c>
      <c r="D2867" s="5" t="s">
        <v>347</v>
      </c>
      <c r="E2867" s="6" t="s">
        <v>1310</v>
      </c>
      <c r="F2867" s="6" t="s">
        <v>546</v>
      </c>
      <c r="G2867" s="7">
        <v>52550</v>
      </c>
      <c r="H2867" s="7">
        <v>52550</v>
      </c>
      <c r="I2867" s="37">
        <v>0</v>
      </c>
      <c r="J2867" s="8"/>
    </row>
    <row r="2868" spans="1:10" x14ac:dyDescent="0.3">
      <c r="A2868" s="4" t="s">
        <v>53</v>
      </c>
      <c r="B2868" s="5" t="s">
        <v>146</v>
      </c>
      <c r="C2868" s="6" t="s">
        <v>192</v>
      </c>
      <c r="D2868" s="5" t="s">
        <v>193</v>
      </c>
      <c r="E2868" s="6" t="s">
        <v>1310</v>
      </c>
      <c r="F2868" s="6" t="s">
        <v>546</v>
      </c>
      <c r="G2868" s="7">
        <v>52450</v>
      </c>
      <c r="H2868" s="7">
        <v>53100</v>
      </c>
      <c r="I2868" s="37">
        <v>1.2392755004766443</v>
      </c>
      <c r="J2868" s="8"/>
    </row>
    <row r="2869" spans="1:10" x14ac:dyDescent="0.3">
      <c r="A2869" s="4" t="s">
        <v>53</v>
      </c>
      <c r="B2869" s="5" t="s">
        <v>146</v>
      </c>
      <c r="C2869" s="6" t="s">
        <v>477</v>
      </c>
      <c r="D2869" s="5" t="s">
        <v>478</v>
      </c>
      <c r="E2869" s="6" t="s">
        <v>1310</v>
      </c>
      <c r="F2869" s="6" t="s">
        <v>546</v>
      </c>
      <c r="G2869" s="7">
        <v>50750</v>
      </c>
      <c r="H2869" s="7">
        <v>51525</v>
      </c>
      <c r="I2869" s="37">
        <v>1.5270935960591148</v>
      </c>
      <c r="J2869" s="8"/>
    </row>
    <row r="2870" spans="1:10" x14ac:dyDescent="0.3">
      <c r="A2870" s="4" t="s">
        <v>53</v>
      </c>
      <c r="B2870" s="5" t="s">
        <v>146</v>
      </c>
      <c r="C2870" s="6" t="s">
        <v>194</v>
      </c>
      <c r="D2870" s="5" t="s">
        <v>195</v>
      </c>
      <c r="E2870" s="6" t="s">
        <v>1310</v>
      </c>
      <c r="F2870" s="6" t="s">
        <v>546</v>
      </c>
      <c r="G2870" s="7">
        <v>48925</v>
      </c>
      <c r="H2870" s="7">
        <v>49300</v>
      </c>
      <c r="I2870" s="37">
        <v>0.76647930505875372</v>
      </c>
      <c r="J2870" s="8"/>
    </row>
    <row r="2871" spans="1:10" x14ac:dyDescent="0.3">
      <c r="A2871" s="4" t="s">
        <v>53</v>
      </c>
      <c r="B2871" s="5" t="s">
        <v>146</v>
      </c>
      <c r="C2871" s="6" t="s">
        <v>329</v>
      </c>
      <c r="D2871" s="5" t="s">
        <v>330</v>
      </c>
      <c r="E2871" s="6" t="s">
        <v>1310</v>
      </c>
      <c r="F2871" s="6" t="s">
        <v>546</v>
      </c>
      <c r="G2871" s="7">
        <v>51366.666666700003</v>
      </c>
      <c r="H2871" s="7">
        <v>52500</v>
      </c>
      <c r="I2871" s="37">
        <v>2.2063595067474351</v>
      </c>
      <c r="J2871" s="8"/>
    </row>
    <row r="2872" spans="1:10" x14ac:dyDescent="0.3">
      <c r="A2872" s="4" t="s">
        <v>60</v>
      </c>
      <c r="B2872" s="5" t="s">
        <v>98</v>
      </c>
      <c r="C2872" s="6" t="s">
        <v>196</v>
      </c>
      <c r="D2872" s="5" t="s">
        <v>197</v>
      </c>
      <c r="E2872" s="6" t="s">
        <v>1310</v>
      </c>
      <c r="F2872" s="6" t="s">
        <v>546</v>
      </c>
      <c r="G2872" s="7">
        <v>49750</v>
      </c>
      <c r="H2872" s="7">
        <v>48000</v>
      </c>
      <c r="I2872" s="37">
        <v>-3.5175879396984966</v>
      </c>
      <c r="J2872" s="8"/>
    </row>
    <row r="2873" spans="1:10" x14ac:dyDescent="0.3">
      <c r="A2873" s="4" t="s">
        <v>57</v>
      </c>
      <c r="B2873" s="5" t="s">
        <v>156</v>
      </c>
      <c r="C2873" s="6" t="s">
        <v>481</v>
      </c>
      <c r="D2873" s="5" t="s">
        <v>482</v>
      </c>
      <c r="E2873" s="6" t="s">
        <v>1310</v>
      </c>
      <c r="F2873" s="6" t="s">
        <v>546</v>
      </c>
      <c r="G2873" s="7">
        <v>54333.333333299997</v>
      </c>
      <c r="H2873" s="7">
        <v>56666.666666700003</v>
      </c>
      <c r="I2873" s="37">
        <v>4.2944785277327036</v>
      </c>
      <c r="J2873" s="8"/>
    </row>
    <row r="2874" spans="1:10" x14ac:dyDescent="0.3">
      <c r="A2874" s="4" t="s">
        <v>57</v>
      </c>
      <c r="B2874" s="5" t="s">
        <v>156</v>
      </c>
      <c r="C2874" s="6" t="s">
        <v>485</v>
      </c>
      <c r="D2874" s="5" t="s">
        <v>486</v>
      </c>
      <c r="E2874" s="6" t="s">
        <v>1310</v>
      </c>
      <c r="F2874" s="6" t="s">
        <v>546</v>
      </c>
      <c r="G2874" s="7">
        <v>46000</v>
      </c>
      <c r="H2874" s="7">
        <v>46000</v>
      </c>
      <c r="I2874" s="37">
        <v>0</v>
      </c>
      <c r="J2874" s="8"/>
    </row>
    <row r="2875" spans="1:10" x14ac:dyDescent="0.3">
      <c r="A2875" s="4" t="s">
        <v>57</v>
      </c>
      <c r="B2875" s="5" t="s">
        <v>156</v>
      </c>
      <c r="C2875" s="6" t="s">
        <v>530</v>
      </c>
      <c r="D2875" s="5" t="s">
        <v>531</v>
      </c>
      <c r="E2875" s="6" t="s">
        <v>1310</v>
      </c>
      <c r="F2875" s="6" t="s">
        <v>546</v>
      </c>
      <c r="G2875" s="7">
        <v>53550</v>
      </c>
      <c r="H2875" s="7">
        <v>52416.666666700003</v>
      </c>
      <c r="I2875" s="37">
        <v>-2.1164021163398661</v>
      </c>
      <c r="J2875" s="8"/>
    </row>
    <row r="2876" spans="1:10" x14ac:dyDescent="0.3">
      <c r="A2876" s="4" t="s">
        <v>57</v>
      </c>
      <c r="B2876" s="5" t="s">
        <v>156</v>
      </c>
      <c r="C2876" s="6" t="s">
        <v>493</v>
      </c>
      <c r="D2876" s="5" t="s">
        <v>494</v>
      </c>
      <c r="E2876" s="6" t="s">
        <v>1310</v>
      </c>
      <c r="F2876" s="6" t="s">
        <v>546</v>
      </c>
      <c r="G2876" s="7">
        <v>51875</v>
      </c>
      <c r="H2876" s="7">
        <v>51375</v>
      </c>
      <c r="I2876" s="37">
        <v>-0.96385542168674343</v>
      </c>
      <c r="J2876" s="8"/>
    </row>
    <row r="2877" spans="1:10" x14ac:dyDescent="0.3">
      <c r="A2877" s="4" t="s">
        <v>57</v>
      </c>
      <c r="B2877" s="5" t="s">
        <v>156</v>
      </c>
      <c r="C2877" s="6" t="s">
        <v>499</v>
      </c>
      <c r="D2877" s="5" t="s">
        <v>500</v>
      </c>
      <c r="E2877" s="6" t="s">
        <v>1310</v>
      </c>
      <c r="F2877" s="6" t="s">
        <v>546</v>
      </c>
      <c r="G2877" s="7">
        <v>47250</v>
      </c>
      <c r="H2877" s="7">
        <v>48625</v>
      </c>
      <c r="I2877" s="37">
        <v>2.9100529100529071</v>
      </c>
      <c r="J2877" s="8"/>
    </row>
    <row r="2878" spans="1:10" x14ac:dyDescent="0.3">
      <c r="A2878" s="4" t="s">
        <v>57</v>
      </c>
      <c r="B2878" s="5" t="s">
        <v>156</v>
      </c>
      <c r="C2878" s="6" t="s">
        <v>536</v>
      </c>
      <c r="D2878" s="5" t="s">
        <v>537</v>
      </c>
      <c r="E2878" s="6" t="s">
        <v>1310</v>
      </c>
      <c r="F2878" s="6" t="s">
        <v>546</v>
      </c>
      <c r="G2878" s="7">
        <v>53000</v>
      </c>
      <c r="H2878" s="7">
        <v>51833.333333299997</v>
      </c>
      <c r="I2878" s="37">
        <v>-2.2012578616981138</v>
      </c>
      <c r="J2878" s="8"/>
    </row>
    <row r="2879" spans="1:10" x14ac:dyDescent="0.3">
      <c r="A2879" s="4" t="s">
        <v>57</v>
      </c>
      <c r="B2879" s="5" t="s">
        <v>156</v>
      </c>
      <c r="C2879" s="6" t="s">
        <v>501</v>
      </c>
      <c r="D2879" s="5" t="s">
        <v>502</v>
      </c>
      <c r="E2879" s="6" t="s">
        <v>1310</v>
      </c>
      <c r="F2879" s="6" t="s">
        <v>546</v>
      </c>
      <c r="G2879" s="7">
        <v>52475</v>
      </c>
      <c r="H2879" s="7">
        <v>52325</v>
      </c>
      <c r="I2879" s="37">
        <v>-0.28585040495473502</v>
      </c>
      <c r="J2879" s="8"/>
    </row>
    <row r="2880" spans="1:10" x14ac:dyDescent="0.3">
      <c r="A2880" s="4" t="s">
        <v>57</v>
      </c>
      <c r="B2880" s="5" t="s">
        <v>156</v>
      </c>
      <c r="C2880" s="6" t="s">
        <v>331</v>
      </c>
      <c r="D2880" s="5" t="s">
        <v>332</v>
      </c>
      <c r="E2880" s="6" t="s">
        <v>1310</v>
      </c>
      <c r="F2880" s="6" t="s">
        <v>546</v>
      </c>
      <c r="G2880" s="7">
        <v>52316.666666700003</v>
      </c>
      <c r="H2880" s="7">
        <v>52950</v>
      </c>
      <c r="I2880" s="37">
        <v>1.2105766166924381</v>
      </c>
      <c r="J2880" s="8"/>
    </row>
    <row r="2881" spans="1:10" x14ac:dyDescent="0.3">
      <c r="A2881" s="4" t="s">
        <v>57</v>
      </c>
      <c r="B2881" s="5" t="s">
        <v>156</v>
      </c>
      <c r="C2881" s="6" t="s">
        <v>203</v>
      </c>
      <c r="D2881" s="5" t="s">
        <v>204</v>
      </c>
      <c r="E2881" s="6" t="s">
        <v>1310</v>
      </c>
      <c r="F2881" s="6" t="s">
        <v>546</v>
      </c>
      <c r="G2881" s="7">
        <v>53000</v>
      </c>
      <c r="H2881" s="7">
        <v>51750</v>
      </c>
      <c r="I2881" s="37">
        <v>-2.3584905660377409</v>
      </c>
      <c r="J2881" s="8"/>
    </row>
    <row r="2882" spans="1:10" x14ac:dyDescent="0.3">
      <c r="A2882" s="4" t="s">
        <v>51</v>
      </c>
      <c r="B2882" s="5" t="s">
        <v>101</v>
      </c>
      <c r="C2882" s="6" t="s">
        <v>149</v>
      </c>
      <c r="D2882" s="5" t="s">
        <v>150</v>
      </c>
      <c r="E2882" s="6" t="s">
        <v>1310</v>
      </c>
      <c r="F2882" s="6" t="s">
        <v>546</v>
      </c>
      <c r="G2882" s="7">
        <v>49600</v>
      </c>
      <c r="H2882" s="7">
        <v>49600</v>
      </c>
      <c r="I2882" s="37">
        <v>0</v>
      </c>
      <c r="J2882" s="8"/>
    </row>
    <row r="2883" spans="1:10" x14ac:dyDescent="0.3">
      <c r="A2883" s="4" t="s">
        <v>51</v>
      </c>
      <c r="B2883" s="5" t="s">
        <v>101</v>
      </c>
      <c r="C2883" s="6" t="s">
        <v>503</v>
      </c>
      <c r="D2883" s="5" t="s">
        <v>504</v>
      </c>
      <c r="E2883" s="6" t="s">
        <v>1310</v>
      </c>
      <c r="F2883" s="6" t="s">
        <v>546</v>
      </c>
      <c r="G2883" s="7">
        <v>50300</v>
      </c>
      <c r="H2883" s="7">
        <v>49650</v>
      </c>
      <c r="I2883" s="37">
        <v>-1.2922465208747513</v>
      </c>
      <c r="J2883" s="8"/>
    </row>
    <row r="2884" spans="1:10" x14ac:dyDescent="0.3">
      <c r="A2884" s="4" t="s">
        <v>51</v>
      </c>
      <c r="B2884" s="5" t="s">
        <v>101</v>
      </c>
      <c r="C2884" s="6" t="s">
        <v>268</v>
      </c>
      <c r="D2884" s="5" t="s">
        <v>269</v>
      </c>
      <c r="E2884" s="6" t="s">
        <v>1310</v>
      </c>
      <c r="F2884" s="6" t="s">
        <v>546</v>
      </c>
      <c r="G2884" s="7">
        <v>47000</v>
      </c>
      <c r="H2884" s="7">
        <v>49400</v>
      </c>
      <c r="I2884" s="37">
        <v>5.1063829787234116</v>
      </c>
      <c r="J2884" s="8"/>
    </row>
    <row r="2885" spans="1:10" x14ac:dyDescent="0.3">
      <c r="A2885" s="4" t="s">
        <v>51</v>
      </c>
      <c r="B2885" s="5" t="s">
        <v>101</v>
      </c>
      <c r="C2885" s="6" t="s">
        <v>209</v>
      </c>
      <c r="D2885" s="5" t="s">
        <v>210</v>
      </c>
      <c r="E2885" s="6" t="s">
        <v>1310</v>
      </c>
      <c r="F2885" s="6" t="s">
        <v>546</v>
      </c>
      <c r="G2885" s="7">
        <v>49600</v>
      </c>
      <c r="H2885" s="7">
        <v>49600</v>
      </c>
      <c r="I2885" s="37">
        <v>0</v>
      </c>
      <c r="J2885" s="8"/>
    </row>
    <row r="2886" spans="1:10" x14ac:dyDescent="0.3">
      <c r="A2886" s="4" t="s">
        <v>64</v>
      </c>
      <c r="B2886" s="5" t="s">
        <v>122</v>
      </c>
      <c r="C2886" s="6" t="s">
        <v>123</v>
      </c>
      <c r="D2886" s="5" t="s">
        <v>124</v>
      </c>
      <c r="E2886" s="6" t="s">
        <v>1310</v>
      </c>
      <c r="F2886" s="6" t="s">
        <v>546</v>
      </c>
      <c r="G2886" s="7">
        <v>51401.833333299997</v>
      </c>
      <c r="H2886" s="7">
        <v>52373</v>
      </c>
      <c r="I2886" s="37">
        <v>1.8893619229547021</v>
      </c>
      <c r="J2886" s="8"/>
    </row>
    <row r="2887" spans="1:10" x14ac:dyDescent="0.3">
      <c r="A2887" s="4" t="s">
        <v>64</v>
      </c>
      <c r="B2887" s="5" t="s">
        <v>122</v>
      </c>
      <c r="C2887" s="6" t="s">
        <v>335</v>
      </c>
      <c r="D2887" s="5" t="s">
        <v>336</v>
      </c>
      <c r="E2887" s="6" t="s">
        <v>1310</v>
      </c>
      <c r="F2887" s="6" t="s">
        <v>546</v>
      </c>
      <c r="G2887" s="7">
        <v>48500</v>
      </c>
      <c r="H2887" s="7">
        <v>48500</v>
      </c>
      <c r="I2887" s="37">
        <v>0</v>
      </c>
      <c r="J2887" s="8"/>
    </row>
    <row r="2888" spans="1:10" x14ac:dyDescent="0.3">
      <c r="A2888" s="4" t="s">
        <v>64</v>
      </c>
      <c r="B2888" s="5" t="s">
        <v>122</v>
      </c>
      <c r="C2888" s="6" t="s">
        <v>125</v>
      </c>
      <c r="D2888" s="5" t="s">
        <v>126</v>
      </c>
      <c r="E2888" s="6" t="s">
        <v>1310</v>
      </c>
      <c r="F2888" s="6" t="s">
        <v>546</v>
      </c>
      <c r="G2888" s="7">
        <v>48700</v>
      </c>
      <c r="H2888" s="7">
        <v>49166.666666700003</v>
      </c>
      <c r="I2888" s="37">
        <v>0.9582477755646801</v>
      </c>
      <c r="J2888" s="8"/>
    </row>
    <row r="2889" spans="1:10" x14ac:dyDescent="0.3">
      <c r="A2889" s="4" t="s">
        <v>64</v>
      </c>
      <c r="B2889" s="5" t="s">
        <v>122</v>
      </c>
      <c r="C2889" s="6" t="s">
        <v>270</v>
      </c>
      <c r="D2889" s="5" t="s">
        <v>271</v>
      </c>
      <c r="E2889" s="6" t="s">
        <v>1310</v>
      </c>
      <c r="F2889" s="6" t="s">
        <v>546</v>
      </c>
      <c r="G2889" s="7">
        <v>46000</v>
      </c>
      <c r="H2889" s="7">
        <v>46000</v>
      </c>
      <c r="I2889" s="37">
        <v>0</v>
      </c>
      <c r="J2889" s="8"/>
    </row>
    <row r="2890" spans="1:10" x14ac:dyDescent="0.3">
      <c r="A2890" s="4" t="s">
        <v>55</v>
      </c>
      <c r="B2890" s="5" t="s">
        <v>157</v>
      </c>
      <c r="C2890" s="6" t="s">
        <v>158</v>
      </c>
      <c r="D2890" s="5" t="s">
        <v>159</v>
      </c>
      <c r="E2890" s="6" t="s">
        <v>1310</v>
      </c>
      <c r="F2890" s="6" t="s">
        <v>546</v>
      </c>
      <c r="G2890" s="7">
        <v>50850</v>
      </c>
      <c r="H2890" s="7">
        <v>48300</v>
      </c>
      <c r="I2890" s="37">
        <v>-5.0147492625368777</v>
      </c>
      <c r="J2890" s="8"/>
    </row>
    <row r="2891" spans="1:10" x14ac:dyDescent="0.3">
      <c r="A2891" s="4" t="s">
        <v>59</v>
      </c>
      <c r="B2891" s="5" t="s">
        <v>132</v>
      </c>
      <c r="C2891" s="6" t="s">
        <v>276</v>
      </c>
      <c r="D2891" s="5" t="s">
        <v>277</v>
      </c>
      <c r="E2891" s="6" t="s">
        <v>1310</v>
      </c>
      <c r="F2891" s="6" t="s">
        <v>546</v>
      </c>
      <c r="G2891" s="7">
        <v>51166.666666700003</v>
      </c>
      <c r="H2891" s="7">
        <v>48750</v>
      </c>
      <c r="I2891" s="37">
        <v>-4.7231270358926931</v>
      </c>
      <c r="J2891" s="8"/>
    </row>
    <row r="2892" spans="1:10" x14ac:dyDescent="0.3">
      <c r="A2892" s="4" t="s">
        <v>59</v>
      </c>
      <c r="B2892" s="5" t="s">
        <v>132</v>
      </c>
      <c r="C2892" s="6" t="s">
        <v>313</v>
      </c>
      <c r="D2892" s="5" t="s">
        <v>314</v>
      </c>
      <c r="E2892" s="6" t="s">
        <v>1310</v>
      </c>
      <c r="F2892" s="6" t="s">
        <v>546</v>
      </c>
      <c r="G2892" s="7">
        <v>44500</v>
      </c>
      <c r="H2892" s="7">
        <v>46166.666666700003</v>
      </c>
      <c r="I2892" s="37">
        <v>3.7453183521348299</v>
      </c>
      <c r="J2892" s="8"/>
    </row>
    <row r="2893" spans="1:10" x14ac:dyDescent="0.3">
      <c r="A2893" s="4" t="s">
        <v>59</v>
      </c>
      <c r="B2893" s="5" t="s">
        <v>132</v>
      </c>
      <c r="C2893" s="6" t="s">
        <v>519</v>
      </c>
      <c r="D2893" s="5" t="s">
        <v>520</v>
      </c>
      <c r="E2893" s="6" t="s">
        <v>1310</v>
      </c>
      <c r="F2893" s="6" t="s">
        <v>546</v>
      </c>
      <c r="G2893" s="7">
        <v>53433.333333299997</v>
      </c>
      <c r="H2893" s="7">
        <v>58300</v>
      </c>
      <c r="I2893" s="37">
        <v>9.1079226451086228</v>
      </c>
      <c r="J2893" s="8"/>
    </row>
    <row r="2894" spans="1:10" x14ac:dyDescent="0.3">
      <c r="A2894" s="4" t="s">
        <v>59</v>
      </c>
      <c r="B2894" s="5" t="s">
        <v>132</v>
      </c>
      <c r="C2894" s="6" t="s">
        <v>246</v>
      </c>
      <c r="D2894" s="5" t="s">
        <v>247</v>
      </c>
      <c r="E2894" s="6" t="s">
        <v>1310</v>
      </c>
      <c r="F2894" s="6" t="s">
        <v>546</v>
      </c>
      <c r="G2894" s="7">
        <v>50900</v>
      </c>
      <c r="H2894" s="7">
        <v>51500</v>
      </c>
      <c r="I2894" s="37">
        <v>1.1787819253438192</v>
      </c>
      <c r="J2894" s="8"/>
    </row>
    <row r="2895" spans="1:10" x14ac:dyDescent="0.3">
      <c r="A2895" s="4" t="s">
        <v>66</v>
      </c>
      <c r="B2895" s="5" t="s">
        <v>198</v>
      </c>
      <c r="C2895" s="6" t="s">
        <v>258</v>
      </c>
      <c r="D2895" s="5" t="s">
        <v>259</v>
      </c>
      <c r="E2895" s="6" t="s">
        <v>1311</v>
      </c>
      <c r="F2895" s="6" t="s">
        <v>326</v>
      </c>
      <c r="G2895" s="7">
        <v>107500</v>
      </c>
      <c r="H2895" s="7">
        <v>107500</v>
      </c>
      <c r="I2895" s="37">
        <v>0</v>
      </c>
      <c r="J2895" s="8"/>
    </row>
    <row r="2896" spans="1:10" x14ac:dyDescent="0.3">
      <c r="A2896" s="4" t="s">
        <v>63</v>
      </c>
      <c r="B2896" s="5" t="s">
        <v>211</v>
      </c>
      <c r="C2896" s="6" t="s">
        <v>307</v>
      </c>
      <c r="D2896" s="5" t="s">
        <v>308</v>
      </c>
      <c r="E2896" s="6" t="s">
        <v>1311</v>
      </c>
      <c r="F2896" s="6" t="s">
        <v>326</v>
      </c>
      <c r="G2896" s="7">
        <v>88388</v>
      </c>
      <c r="H2896" s="7">
        <v>91850.666666699995</v>
      </c>
      <c r="I2896" s="37">
        <v>3.9175755381952282</v>
      </c>
      <c r="J2896" s="8"/>
    </row>
    <row r="2897" spans="1:10" x14ac:dyDescent="0.3">
      <c r="A2897" s="4" t="s">
        <v>62</v>
      </c>
      <c r="B2897" s="5" t="s">
        <v>107</v>
      </c>
      <c r="C2897" s="6" t="s">
        <v>164</v>
      </c>
      <c r="D2897" s="5" t="s">
        <v>165</v>
      </c>
      <c r="E2897" s="6" t="s">
        <v>1312</v>
      </c>
      <c r="F2897" s="6" t="s">
        <v>345</v>
      </c>
      <c r="G2897" s="7">
        <v>76000</v>
      </c>
      <c r="H2897" s="7">
        <v>76000</v>
      </c>
      <c r="I2897" s="37">
        <v>0</v>
      </c>
      <c r="J2897" s="8"/>
    </row>
    <row r="2898" spans="1:10" x14ac:dyDescent="0.3">
      <c r="A2898" s="4" t="s">
        <v>62</v>
      </c>
      <c r="B2898" s="5" t="s">
        <v>107</v>
      </c>
      <c r="C2898" s="6" t="s">
        <v>169</v>
      </c>
      <c r="D2898" s="5" t="s">
        <v>170</v>
      </c>
      <c r="E2898" s="6" t="s">
        <v>1312</v>
      </c>
      <c r="F2898" s="6" t="s">
        <v>345</v>
      </c>
      <c r="G2898" s="7">
        <v>68200</v>
      </c>
      <c r="H2898" s="7">
        <v>69600</v>
      </c>
      <c r="I2898" s="37">
        <v>2.0527859237536639</v>
      </c>
      <c r="J2898" s="8"/>
    </row>
    <row r="2899" spans="1:10" x14ac:dyDescent="0.3">
      <c r="A2899" s="4" t="s">
        <v>62</v>
      </c>
      <c r="B2899" s="5" t="s">
        <v>107</v>
      </c>
      <c r="C2899" s="6" t="s">
        <v>469</v>
      </c>
      <c r="D2899" s="5" t="s">
        <v>470</v>
      </c>
      <c r="E2899" s="6" t="s">
        <v>1312</v>
      </c>
      <c r="F2899" s="6" t="s">
        <v>345</v>
      </c>
      <c r="G2899" s="7">
        <v>73233.333333300005</v>
      </c>
      <c r="H2899" s="7">
        <v>72900</v>
      </c>
      <c r="I2899" s="37">
        <v>-0.45516613559420938</v>
      </c>
      <c r="J2899" s="8"/>
    </row>
    <row r="2900" spans="1:10" x14ac:dyDescent="0.3">
      <c r="A2900" s="4" t="s">
        <v>62</v>
      </c>
      <c r="B2900" s="5" t="s">
        <v>107</v>
      </c>
      <c r="C2900" s="6" t="s">
        <v>301</v>
      </c>
      <c r="D2900" s="5" t="s">
        <v>302</v>
      </c>
      <c r="E2900" s="6" t="s">
        <v>1312</v>
      </c>
      <c r="F2900" s="6" t="s">
        <v>345</v>
      </c>
      <c r="G2900" s="7">
        <v>67333.333333300005</v>
      </c>
      <c r="H2900" s="7">
        <v>68500</v>
      </c>
      <c r="I2900" s="37">
        <v>1.7326732673770939</v>
      </c>
      <c r="J2900" s="8"/>
    </row>
    <row r="2901" spans="1:10" x14ac:dyDescent="0.3">
      <c r="A2901" s="4" t="s">
        <v>62</v>
      </c>
      <c r="B2901" s="5" t="s">
        <v>107</v>
      </c>
      <c r="C2901" s="6" t="s">
        <v>301</v>
      </c>
      <c r="D2901" s="5" t="s">
        <v>302</v>
      </c>
      <c r="E2901" s="6" t="s">
        <v>1312</v>
      </c>
      <c r="F2901" s="6" t="s">
        <v>379</v>
      </c>
      <c r="G2901" s="7">
        <v>16000</v>
      </c>
      <c r="H2901" s="7">
        <v>15500</v>
      </c>
      <c r="I2901" s="37">
        <v>-3.125</v>
      </c>
      <c r="J2901" s="8"/>
    </row>
    <row r="2902" spans="1:10" x14ac:dyDescent="0.3">
      <c r="A2902" s="4" t="s">
        <v>62</v>
      </c>
      <c r="B2902" s="5" t="s">
        <v>107</v>
      </c>
      <c r="C2902" s="6" t="s">
        <v>175</v>
      </c>
      <c r="D2902" s="5" t="s">
        <v>161</v>
      </c>
      <c r="E2902" s="6" t="s">
        <v>1312</v>
      </c>
      <c r="F2902" s="6" t="s">
        <v>345</v>
      </c>
      <c r="G2902" s="7">
        <v>73000</v>
      </c>
      <c r="H2902" s="7">
        <v>71733.333333300005</v>
      </c>
      <c r="I2902" s="37">
        <v>-1.7351598173972582</v>
      </c>
      <c r="J2902" s="8"/>
    </row>
    <row r="2903" spans="1:10" x14ac:dyDescent="0.3">
      <c r="A2903" s="4" t="s">
        <v>62</v>
      </c>
      <c r="B2903" s="5" t="s">
        <v>107</v>
      </c>
      <c r="C2903" s="6" t="s">
        <v>175</v>
      </c>
      <c r="D2903" s="5" t="s">
        <v>161</v>
      </c>
      <c r="E2903" s="6" t="s">
        <v>1312</v>
      </c>
      <c r="F2903" s="6" t="s">
        <v>379</v>
      </c>
      <c r="G2903" s="7">
        <v>15000</v>
      </c>
      <c r="H2903" s="7">
        <v>15000</v>
      </c>
      <c r="I2903" s="37">
        <v>0</v>
      </c>
      <c r="J2903" s="8"/>
    </row>
    <row r="2904" spans="1:10" x14ac:dyDescent="0.3">
      <c r="A2904" s="4" t="s">
        <v>62</v>
      </c>
      <c r="B2904" s="5" t="s">
        <v>107</v>
      </c>
      <c r="C2904" s="6" t="s">
        <v>262</v>
      </c>
      <c r="D2904" s="5" t="s">
        <v>263</v>
      </c>
      <c r="E2904" s="6" t="s">
        <v>1312</v>
      </c>
      <c r="F2904" s="6" t="s">
        <v>379</v>
      </c>
      <c r="G2904" s="7">
        <v>15800</v>
      </c>
      <c r="H2904" s="7">
        <v>16000</v>
      </c>
      <c r="I2904" s="37">
        <v>1.2658227848101333</v>
      </c>
      <c r="J2904" s="8"/>
    </row>
    <row r="2905" spans="1:10" x14ac:dyDescent="0.3">
      <c r="A2905" s="4" t="s">
        <v>53</v>
      </c>
      <c r="B2905" s="5" t="s">
        <v>146</v>
      </c>
      <c r="C2905" s="6" t="s">
        <v>184</v>
      </c>
      <c r="D2905" s="5" t="s">
        <v>185</v>
      </c>
      <c r="E2905" s="6" t="s">
        <v>1312</v>
      </c>
      <c r="F2905" s="6" t="s">
        <v>379</v>
      </c>
      <c r="G2905" s="7">
        <v>18375</v>
      </c>
      <c r="H2905" s="7">
        <v>17500</v>
      </c>
      <c r="I2905" s="37">
        <v>-4.7619047619047672</v>
      </c>
      <c r="J2905" s="8"/>
    </row>
    <row r="2906" spans="1:10" x14ac:dyDescent="0.3">
      <c r="A2906" s="4" t="s">
        <v>53</v>
      </c>
      <c r="B2906" s="5" t="s">
        <v>146</v>
      </c>
      <c r="C2906" s="6" t="s">
        <v>473</v>
      </c>
      <c r="D2906" s="5" t="s">
        <v>474</v>
      </c>
      <c r="E2906" s="6" t="s">
        <v>1312</v>
      </c>
      <c r="F2906" s="6" t="s">
        <v>379</v>
      </c>
      <c r="G2906" s="7">
        <v>20166.666666699999</v>
      </c>
      <c r="H2906" s="7">
        <v>20200</v>
      </c>
      <c r="I2906" s="37">
        <v>0.16528925603278566</v>
      </c>
      <c r="J2906" s="8"/>
    </row>
    <row r="2907" spans="1:10" x14ac:dyDescent="0.3">
      <c r="A2907" s="4" t="s">
        <v>53</v>
      </c>
      <c r="B2907" s="5" t="s">
        <v>146</v>
      </c>
      <c r="C2907" s="6" t="s">
        <v>475</v>
      </c>
      <c r="D2907" s="5" t="s">
        <v>476</v>
      </c>
      <c r="E2907" s="6" t="s">
        <v>1312</v>
      </c>
      <c r="F2907" s="6" t="s">
        <v>345</v>
      </c>
      <c r="G2907" s="7">
        <v>76125</v>
      </c>
      <c r="H2907" s="7">
        <v>76125</v>
      </c>
      <c r="I2907" s="37">
        <v>0</v>
      </c>
      <c r="J2907" s="8"/>
    </row>
    <row r="2908" spans="1:10" x14ac:dyDescent="0.3">
      <c r="A2908" s="4" t="s">
        <v>53</v>
      </c>
      <c r="B2908" s="5" t="s">
        <v>146</v>
      </c>
      <c r="C2908" s="6" t="s">
        <v>475</v>
      </c>
      <c r="D2908" s="5" t="s">
        <v>476</v>
      </c>
      <c r="E2908" s="6" t="s">
        <v>1312</v>
      </c>
      <c r="F2908" s="6" t="s">
        <v>379</v>
      </c>
      <c r="G2908" s="7">
        <v>18125</v>
      </c>
      <c r="H2908" s="7">
        <v>18125</v>
      </c>
      <c r="I2908" s="37">
        <v>0</v>
      </c>
      <c r="J2908" s="8"/>
    </row>
    <row r="2909" spans="1:10" x14ac:dyDescent="0.3">
      <c r="A2909" s="4" t="s">
        <v>53</v>
      </c>
      <c r="B2909" s="5" t="s">
        <v>146</v>
      </c>
      <c r="C2909" s="6" t="s">
        <v>188</v>
      </c>
      <c r="D2909" s="5" t="s">
        <v>189</v>
      </c>
      <c r="E2909" s="6" t="s">
        <v>1312</v>
      </c>
      <c r="F2909" s="6" t="s">
        <v>379</v>
      </c>
      <c r="G2909" s="7">
        <v>17320</v>
      </c>
      <c r="H2909" s="7">
        <v>17400</v>
      </c>
      <c r="I2909" s="37">
        <v>0.46189376443417363</v>
      </c>
      <c r="J2909" s="8"/>
    </row>
    <row r="2910" spans="1:10" x14ac:dyDescent="0.3">
      <c r="A2910" s="4" t="s">
        <v>53</v>
      </c>
      <c r="B2910" s="5" t="s">
        <v>146</v>
      </c>
      <c r="C2910" s="6" t="s">
        <v>358</v>
      </c>
      <c r="D2910" s="5" t="s">
        <v>359</v>
      </c>
      <c r="E2910" s="6" t="s">
        <v>1312</v>
      </c>
      <c r="F2910" s="6" t="s">
        <v>379</v>
      </c>
      <c r="G2910" s="7">
        <v>17166.666666699999</v>
      </c>
      <c r="H2910" s="7">
        <v>17133.333333300001</v>
      </c>
      <c r="I2910" s="37">
        <v>-0.19417475766951853</v>
      </c>
      <c r="J2910" s="8"/>
    </row>
    <row r="2911" spans="1:10" x14ac:dyDescent="0.3">
      <c r="A2911" s="4" t="s">
        <v>53</v>
      </c>
      <c r="B2911" s="5" t="s">
        <v>146</v>
      </c>
      <c r="C2911" s="6" t="s">
        <v>192</v>
      </c>
      <c r="D2911" s="5" t="s">
        <v>193</v>
      </c>
      <c r="E2911" s="6" t="s">
        <v>1312</v>
      </c>
      <c r="F2911" s="6" t="s">
        <v>379</v>
      </c>
      <c r="G2911" s="7">
        <v>18400</v>
      </c>
      <c r="H2911" s="7">
        <v>19066.666666699999</v>
      </c>
      <c r="I2911" s="37">
        <v>3.6231884059782615</v>
      </c>
      <c r="J2911" s="8"/>
    </row>
    <row r="2912" spans="1:10" x14ac:dyDescent="0.3">
      <c r="A2912" s="4" t="s">
        <v>53</v>
      </c>
      <c r="B2912" s="5" t="s">
        <v>146</v>
      </c>
      <c r="C2912" s="6" t="s">
        <v>477</v>
      </c>
      <c r="D2912" s="5" t="s">
        <v>478</v>
      </c>
      <c r="E2912" s="6" t="s">
        <v>1312</v>
      </c>
      <c r="F2912" s="6" t="s">
        <v>379</v>
      </c>
      <c r="G2912" s="7">
        <v>18400</v>
      </c>
      <c r="H2912" s="7">
        <v>18700</v>
      </c>
      <c r="I2912" s="37">
        <v>1.6304347826086918</v>
      </c>
      <c r="J2912" s="8"/>
    </row>
    <row r="2913" spans="1:10" x14ac:dyDescent="0.3">
      <c r="A2913" s="4" t="s">
        <v>53</v>
      </c>
      <c r="B2913" s="5" t="s">
        <v>146</v>
      </c>
      <c r="C2913" s="6" t="s">
        <v>526</v>
      </c>
      <c r="D2913" s="5" t="s">
        <v>527</v>
      </c>
      <c r="E2913" s="6" t="s">
        <v>1312</v>
      </c>
      <c r="F2913" s="6" t="s">
        <v>379</v>
      </c>
      <c r="G2913" s="7">
        <v>18950</v>
      </c>
      <c r="H2913" s="7">
        <v>18800</v>
      </c>
      <c r="I2913" s="37">
        <v>-0.79155672823219003</v>
      </c>
      <c r="J2913" s="8"/>
    </row>
    <row r="2914" spans="1:10" x14ac:dyDescent="0.3">
      <c r="A2914" s="4" t="s">
        <v>53</v>
      </c>
      <c r="B2914" s="5" t="s">
        <v>146</v>
      </c>
      <c r="C2914" s="6" t="s">
        <v>194</v>
      </c>
      <c r="D2914" s="5" t="s">
        <v>195</v>
      </c>
      <c r="E2914" s="6" t="s">
        <v>1312</v>
      </c>
      <c r="F2914" s="6" t="s">
        <v>379</v>
      </c>
      <c r="G2914" s="7">
        <v>16666.666666699999</v>
      </c>
      <c r="H2914" s="7">
        <v>16666.666666699999</v>
      </c>
      <c r="I2914" s="37">
        <v>0</v>
      </c>
      <c r="J2914" s="8"/>
    </row>
    <row r="2915" spans="1:10" x14ac:dyDescent="0.3">
      <c r="A2915" s="4" t="s">
        <v>53</v>
      </c>
      <c r="B2915" s="5" t="s">
        <v>146</v>
      </c>
      <c r="C2915" s="6" t="s">
        <v>329</v>
      </c>
      <c r="D2915" s="5" t="s">
        <v>330</v>
      </c>
      <c r="E2915" s="6" t="s">
        <v>1312</v>
      </c>
      <c r="F2915" s="6" t="s">
        <v>379</v>
      </c>
      <c r="G2915" s="7">
        <v>18633.333333300001</v>
      </c>
      <c r="H2915" s="7">
        <v>18466.666666699999</v>
      </c>
      <c r="I2915" s="37">
        <v>-0.89445438247029996</v>
      </c>
      <c r="J2915" s="8"/>
    </row>
    <row r="2916" spans="1:10" x14ac:dyDescent="0.3">
      <c r="A2916" s="4" t="s">
        <v>57</v>
      </c>
      <c r="B2916" s="5" t="s">
        <v>156</v>
      </c>
      <c r="C2916" s="6" t="s">
        <v>203</v>
      </c>
      <c r="D2916" s="5" t="s">
        <v>204</v>
      </c>
      <c r="E2916" s="6" t="s">
        <v>1312</v>
      </c>
      <c r="F2916" s="6" t="s">
        <v>345</v>
      </c>
      <c r="G2916" s="7">
        <v>73250</v>
      </c>
      <c r="H2916" s="7">
        <v>72333.333333300005</v>
      </c>
      <c r="I2916" s="37">
        <v>-1.2514220705801993</v>
      </c>
      <c r="J2916" s="8"/>
    </row>
    <row r="2917" spans="1:10" x14ac:dyDescent="0.3">
      <c r="A2917" s="4" t="s">
        <v>57</v>
      </c>
      <c r="B2917" s="5" t="s">
        <v>156</v>
      </c>
      <c r="C2917" s="6" t="s">
        <v>203</v>
      </c>
      <c r="D2917" s="5" t="s">
        <v>204</v>
      </c>
      <c r="E2917" s="6" t="s">
        <v>1312</v>
      </c>
      <c r="F2917" s="6" t="s">
        <v>379</v>
      </c>
      <c r="G2917" s="7">
        <v>17380</v>
      </c>
      <c r="H2917" s="7">
        <v>17500</v>
      </c>
      <c r="I2917" s="37">
        <v>0.69044879171460405</v>
      </c>
      <c r="J2917" s="8"/>
    </row>
    <row r="2918" spans="1:10" x14ac:dyDescent="0.3">
      <c r="A2918" s="4" t="s">
        <v>64</v>
      </c>
      <c r="B2918" s="5" t="s">
        <v>122</v>
      </c>
      <c r="C2918" s="6" t="s">
        <v>125</v>
      </c>
      <c r="D2918" s="5" t="s">
        <v>126</v>
      </c>
      <c r="E2918" s="6" t="s">
        <v>1312</v>
      </c>
      <c r="F2918" s="6" t="s">
        <v>345</v>
      </c>
      <c r="G2918" s="7">
        <v>71360</v>
      </c>
      <c r="H2918" s="7">
        <v>70328.399999999994</v>
      </c>
      <c r="I2918" s="37">
        <v>-1.4456278026905967</v>
      </c>
      <c r="J2918" s="8"/>
    </row>
    <row r="2919" spans="1:10" x14ac:dyDescent="0.3">
      <c r="A2919" s="4" t="s">
        <v>64</v>
      </c>
      <c r="B2919" s="5" t="s">
        <v>122</v>
      </c>
      <c r="C2919" s="6" t="s">
        <v>125</v>
      </c>
      <c r="D2919" s="5" t="s">
        <v>126</v>
      </c>
      <c r="E2919" s="6" t="s">
        <v>1312</v>
      </c>
      <c r="F2919" s="6" t="s">
        <v>379</v>
      </c>
      <c r="G2919" s="7">
        <v>17040</v>
      </c>
      <c r="H2919" s="7">
        <v>16980</v>
      </c>
      <c r="I2919" s="37">
        <v>-0.35211267605633756</v>
      </c>
      <c r="J2919" s="8"/>
    </row>
    <row r="2920" spans="1:10" x14ac:dyDescent="0.3">
      <c r="A2920" s="4" t="s">
        <v>64</v>
      </c>
      <c r="B2920" s="5" t="s">
        <v>122</v>
      </c>
      <c r="C2920" s="6" t="s">
        <v>270</v>
      </c>
      <c r="D2920" s="5" t="s">
        <v>271</v>
      </c>
      <c r="E2920" s="6" t="s">
        <v>1312</v>
      </c>
      <c r="F2920" s="6" t="s">
        <v>379</v>
      </c>
      <c r="G2920" s="7">
        <v>18333.333333300001</v>
      </c>
      <c r="H2920" s="7">
        <v>18333.333333300001</v>
      </c>
      <c r="I2920" s="37">
        <v>0</v>
      </c>
      <c r="J2920" s="8"/>
    </row>
    <row r="2921" spans="1:10" x14ac:dyDescent="0.3">
      <c r="A2921" s="4" t="s">
        <v>69</v>
      </c>
      <c r="B2921" s="5" t="s">
        <v>354</v>
      </c>
      <c r="C2921" s="6" t="s">
        <v>355</v>
      </c>
      <c r="D2921" s="5" t="s">
        <v>356</v>
      </c>
      <c r="E2921" s="6" t="s">
        <v>1312</v>
      </c>
      <c r="F2921" s="6" t="s">
        <v>345</v>
      </c>
      <c r="G2921" s="7">
        <v>80000</v>
      </c>
      <c r="H2921" s="7">
        <v>80000</v>
      </c>
      <c r="I2921" s="37">
        <v>0</v>
      </c>
      <c r="J2921" s="8"/>
    </row>
    <row r="2922" spans="1:10" x14ac:dyDescent="0.3">
      <c r="A2922" s="4" t="s">
        <v>69</v>
      </c>
      <c r="B2922" s="5" t="s">
        <v>354</v>
      </c>
      <c r="C2922" s="6" t="s">
        <v>355</v>
      </c>
      <c r="D2922" s="5" t="s">
        <v>356</v>
      </c>
      <c r="E2922" s="6" t="s">
        <v>1312</v>
      </c>
      <c r="F2922" s="6" t="s">
        <v>379</v>
      </c>
      <c r="G2922" s="7">
        <v>19333.333333300001</v>
      </c>
      <c r="H2922" s="7">
        <v>19333.333333300001</v>
      </c>
      <c r="I2922" s="37">
        <v>0</v>
      </c>
      <c r="J2922" s="8"/>
    </row>
    <row r="2923" spans="1:10" x14ac:dyDescent="0.3">
      <c r="A2923" s="4" t="s">
        <v>62</v>
      </c>
      <c r="B2923" s="5" t="s">
        <v>107</v>
      </c>
      <c r="C2923" s="6" t="s">
        <v>301</v>
      </c>
      <c r="D2923" s="5" t="s">
        <v>302</v>
      </c>
      <c r="E2923" s="6" t="s">
        <v>1313</v>
      </c>
      <c r="F2923" s="6" t="s">
        <v>1314</v>
      </c>
      <c r="G2923" s="7">
        <v>18825</v>
      </c>
      <c r="H2923" s="7">
        <v>19000</v>
      </c>
      <c r="I2923" s="37">
        <v>0.92961487383798058</v>
      </c>
      <c r="J2923" s="8"/>
    </row>
    <row r="2924" spans="1:10" x14ac:dyDescent="0.3">
      <c r="A2924" s="4" t="s">
        <v>53</v>
      </c>
      <c r="B2924" s="5" t="s">
        <v>146</v>
      </c>
      <c r="C2924" s="6" t="s">
        <v>184</v>
      </c>
      <c r="D2924" s="5" t="s">
        <v>185</v>
      </c>
      <c r="E2924" s="6" t="s">
        <v>1313</v>
      </c>
      <c r="F2924" s="6" t="s">
        <v>1314</v>
      </c>
      <c r="G2924" s="7">
        <v>24975</v>
      </c>
      <c r="H2924" s="7">
        <v>24966.666666699999</v>
      </c>
      <c r="I2924" s="37">
        <v>-3.3366699899906038E-2</v>
      </c>
      <c r="J2924" s="8"/>
    </row>
    <row r="2925" spans="1:10" x14ac:dyDescent="0.3">
      <c r="A2925" s="4" t="s">
        <v>53</v>
      </c>
      <c r="B2925" s="5" t="s">
        <v>146</v>
      </c>
      <c r="C2925" s="6" t="s">
        <v>473</v>
      </c>
      <c r="D2925" s="5" t="s">
        <v>474</v>
      </c>
      <c r="E2925" s="6" t="s">
        <v>1313</v>
      </c>
      <c r="F2925" s="6" t="s">
        <v>1314</v>
      </c>
      <c r="G2925" s="7">
        <v>24716.666666699999</v>
      </c>
      <c r="H2925" s="7">
        <v>25033.333333300001</v>
      </c>
      <c r="I2925" s="37">
        <v>1.2811867832754231</v>
      </c>
      <c r="J2925" s="8"/>
    </row>
    <row r="2926" spans="1:10" x14ac:dyDescent="0.3">
      <c r="A2926" s="4" t="s">
        <v>53</v>
      </c>
      <c r="B2926" s="5" t="s">
        <v>146</v>
      </c>
      <c r="C2926" s="6" t="s">
        <v>188</v>
      </c>
      <c r="D2926" s="5" t="s">
        <v>189</v>
      </c>
      <c r="E2926" s="6" t="s">
        <v>1313</v>
      </c>
      <c r="F2926" s="6" t="s">
        <v>1314</v>
      </c>
      <c r="G2926" s="7">
        <v>26350</v>
      </c>
      <c r="H2926" s="7">
        <v>26425</v>
      </c>
      <c r="I2926" s="37">
        <v>0.28462998102467552</v>
      </c>
      <c r="J2926" s="8"/>
    </row>
    <row r="2927" spans="1:10" x14ac:dyDescent="0.3">
      <c r="A2927" s="4" t="s">
        <v>53</v>
      </c>
      <c r="B2927" s="5" t="s">
        <v>146</v>
      </c>
      <c r="C2927" s="6" t="s">
        <v>154</v>
      </c>
      <c r="D2927" s="5" t="s">
        <v>155</v>
      </c>
      <c r="E2927" s="6" t="s">
        <v>1313</v>
      </c>
      <c r="F2927" s="6" t="s">
        <v>1314</v>
      </c>
      <c r="G2927" s="7">
        <v>26650</v>
      </c>
      <c r="H2927" s="7">
        <v>30350</v>
      </c>
      <c r="I2927" s="37">
        <v>13.883677298311436</v>
      </c>
      <c r="J2927" s="8"/>
    </row>
    <row r="2928" spans="1:10" x14ac:dyDescent="0.3">
      <c r="A2928" s="4" t="s">
        <v>53</v>
      </c>
      <c r="B2928" s="5" t="s">
        <v>146</v>
      </c>
      <c r="C2928" s="6" t="s">
        <v>147</v>
      </c>
      <c r="D2928" s="5" t="s">
        <v>148</v>
      </c>
      <c r="E2928" s="6" t="s">
        <v>1313</v>
      </c>
      <c r="F2928" s="6" t="s">
        <v>1314</v>
      </c>
      <c r="G2928" s="7">
        <v>27000</v>
      </c>
      <c r="H2928" s="7">
        <v>28450</v>
      </c>
      <c r="I2928" s="37">
        <v>5.3703703703703809</v>
      </c>
      <c r="J2928" s="8"/>
    </row>
    <row r="2929" spans="1:10" x14ac:dyDescent="0.3">
      <c r="A2929" s="4" t="s">
        <v>53</v>
      </c>
      <c r="B2929" s="5" t="s">
        <v>146</v>
      </c>
      <c r="C2929" s="6" t="s">
        <v>346</v>
      </c>
      <c r="D2929" s="5" t="s">
        <v>347</v>
      </c>
      <c r="E2929" s="6" t="s">
        <v>1313</v>
      </c>
      <c r="F2929" s="6" t="s">
        <v>1314</v>
      </c>
      <c r="G2929" s="7">
        <v>25000</v>
      </c>
      <c r="H2929" s="7">
        <v>25950</v>
      </c>
      <c r="I2929" s="37">
        <v>3.8000000000000034</v>
      </c>
      <c r="J2929" s="8"/>
    </row>
    <row r="2930" spans="1:10" x14ac:dyDescent="0.3">
      <c r="A2930" s="4" t="s">
        <v>53</v>
      </c>
      <c r="B2930" s="5" t="s">
        <v>146</v>
      </c>
      <c r="C2930" s="6" t="s">
        <v>192</v>
      </c>
      <c r="D2930" s="5" t="s">
        <v>193</v>
      </c>
      <c r="E2930" s="6" t="s">
        <v>1313</v>
      </c>
      <c r="F2930" s="6" t="s">
        <v>1314</v>
      </c>
      <c r="G2930" s="7">
        <v>26100</v>
      </c>
      <c r="H2930" s="7">
        <v>25800</v>
      </c>
      <c r="I2930" s="37">
        <v>-1.1494252873563204</v>
      </c>
      <c r="J2930" s="8"/>
    </row>
    <row r="2931" spans="1:10" x14ac:dyDescent="0.3">
      <c r="A2931" s="4" t="s">
        <v>53</v>
      </c>
      <c r="B2931" s="5" t="s">
        <v>146</v>
      </c>
      <c r="C2931" s="6" t="s">
        <v>526</v>
      </c>
      <c r="D2931" s="5" t="s">
        <v>527</v>
      </c>
      <c r="E2931" s="6" t="s">
        <v>1313</v>
      </c>
      <c r="F2931" s="6" t="s">
        <v>1314</v>
      </c>
      <c r="G2931" s="7">
        <v>26000</v>
      </c>
      <c r="H2931" s="7">
        <v>26000</v>
      </c>
      <c r="I2931" s="37">
        <v>0</v>
      </c>
      <c r="J2931" s="8"/>
    </row>
    <row r="2932" spans="1:10" x14ac:dyDescent="0.3">
      <c r="A2932" s="4" t="s">
        <v>53</v>
      </c>
      <c r="B2932" s="5" t="s">
        <v>146</v>
      </c>
      <c r="C2932" s="6" t="s">
        <v>194</v>
      </c>
      <c r="D2932" s="5" t="s">
        <v>195</v>
      </c>
      <c r="E2932" s="6" t="s">
        <v>1313</v>
      </c>
      <c r="F2932" s="6" t="s">
        <v>1314</v>
      </c>
      <c r="G2932" s="7">
        <v>26150</v>
      </c>
      <c r="H2932" s="7">
        <v>26725</v>
      </c>
      <c r="I2932" s="37">
        <v>2.1988527724665419</v>
      </c>
      <c r="J2932" s="8"/>
    </row>
    <row r="2933" spans="1:10" x14ac:dyDescent="0.3">
      <c r="A2933" s="4" t="s">
        <v>53</v>
      </c>
      <c r="B2933" s="5" t="s">
        <v>146</v>
      </c>
      <c r="C2933" s="6" t="s">
        <v>350</v>
      </c>
      <c r="D2933" s="5" t="s">
        <v>351</v>
      </c>
      <c r="E2933" s="6" t="s">
        <v>1313</v>
      </c>
      <c r="F2933" s="6" t="s">
        <v>1314</v>
      </c>
      <c r="G2933" s="7">
        <v>24000</v>
      </c>
      <c r="H2933" s="7">
        <v>25166.666666699999</v>
      </c>
      <c r="I2933" s="37">
        <v>4.8611111112500049</v>
      </c>
      <c r="J2933" s="8"/>
    </row>
    <row r="2934" spans="1:10" x14ac:dyDescent="0.3">
      <c r="A2934" s="4" t="s">
        <v>53</v>
      </c>
      <c r="B2934" s="5" t="s">
        <v>146</v>
      </c>
      <c r="C2934" s="6" t="s">
        <v>329</v>
      </c>
      <c r="D2934" s="5" t="s">
        <v>330</v>
      </c>
      <c r="E2934" s="6" t="s">
        <v>1313</v>
      </c>
      <c r="F2934" s="6" t="s">
        <v>1314</v>
      </c>
      <c r="G2934" s="7">
        <v>25725</v>
      </c>
      <c r="H2934" s="7">
        <v>25875</v>
      </c>
      <c r="I2934" s="37">
        <v>0.58309037900874383</v>
      </c>
      <c r="J2934" s="8"/>
    </row>
    <row r="2935" spans="1:10" x14ac:dyDescent="0.3">
      <c r="A2935" s="4" t="s">
        <v>57</v>
      </c>
      <c r="B2935" s="5" t="s">
        <v>156</v>
      </c>
      <c r="C2935" s="6" t="s">
        <v>203</v>
      </c>
      <c r="D2935" s="5" t="s">
        <v>204</v>
      </c>
      <c r="E2935" s="6" t="s">
        <v>1313</v>
      </c>
      <c r="F2935" s="6" t="s">
        <v>1314</v>
      </c>
      <c r="G2935" s="7">
        <v>25000</v>
      </c>
      <c r="H2935" s="7">
        <v>25000</v>
      </c>
      <c r="I2935" s="37">
        <v>0</v>
      </c>
      <c r="J2935" s="8"/>
    </row>
    <row r="2936" spans="1:10" x14ac:dyDescent="0.3">
      <c r="A2936" s="4" t="s">
        <v>62</v>
      </c>
      <c r="B2936" s="5" t="s">
        <v>107</v>
      </c>
      <c r="C2936" s="6" t="s">
        <v>469</v>
      </c>
      <c r="D2936" s="5" t="s">
        <v>470</v>
      </c>
      <c r="E2936" s="6" t="s">
        <v>1315</v>
      </c>
      <c r="F2936" s="6" t="s">
        <v>345</v>
      </c>
      <c r="G2936" s="7">
        <v>79500</v>
      </c>
      <c r="H2936" s="7">
        <v>79500</v>
      </c>
      <c r="I2936" s="37">
        <v>0</v>
      </c>
      <c r="J2936" s="8"/>
    </row>
    <row r="2937" spans="1:10" x14ac:dyDescent="0.3">
      <c r="A2937" s="4" t="s">
        <v>62</v>
      </c>
      <c r="B2937" s="5" t="s">
        <v>107</v>
      </c>
      <c r="C2937" s="6" t="s">
        <v>301</v>
      </c>
      <c r="D2937" s="5" t="s">
        <v>302</v>
      </c>
      <c r="E2937" s="6" t="s">
        <v>1315</v>
      </c>
      <c r="F2937" s="6" t="s">
        <v>345</v>
      </c>
      <c r="G2937" s="7">
        <v>79250</v>
      </c>
      <c r="H2937" s="7">
        <v>78750</v>
      </c>
      <c r="I2937" s="37">
        <v>-0.63091482649841879</v>
      </c>
      <c r="J2937" s="8"/>
    </row>
    <row r="2938" spans="1:10" x14ac:dyDescent="0.3">
      <c r="A2938" s="4" t="s">
        <v>62</v>
      </c>
      <c r="B2938" s="5" t="s">
        <v>107</v>
      </c>
      <c r="C2938" s="6" t="s">
        <v>301</v>
      </c>
      <c r="D2938" s="5" t="s">
        <v>302</v>
      </c>
      <c r="E2938" s="6" t="s">
        <v>1315</v>
      </c>
      <c r="F2938" s="6" t="s">
        <v>379</v>
      </c>
      <c r="G2938" s="7">
        <v>18500</v>
      </c>
      <c r="H2938" s="7">
        <v>19000</v>
      </c>
      <c r="I2938" s="37">
        <v>2.7027027027026973</v>
      </c>
      <c r="J2938" s="8"/>
    </row>
    <row r="2939" spans="1:10" x14ac:dyDescent="0.3">
      <c r="A2939" s="4" t="s">
        <v>62</v>
      </c>
      <c r="B2939" s="5" t="s">
        <v>107</v>
      </c>
      <c r="C2939" s="6" t="s">
        <v>471</v>
      </c>
      <c r="D2939" s="5" t="s">
        <v>472</v>
      </c>
      <c r="E2939" s="6" t="s">
        <v>1315</v>
      </c>
      <c r="F2939" s="6" t="s">
        <v>345</v>
      </c>
      <c r="G2939" s="7">
        <v>80720</v>
      </c>
      <c r="H2939" s="7">
        <v>80720</v>
      </c>
      <c r="I2939" s="37">
        <v>0</v>
      </c>
      <c r="J2939" s="8"/>
    </row>
    <row r="2940" spans="1:10" x14ac:dyDescent="0.3">
      <c r="A2940" s="4" t="s">
        <v>62</v>
      </c>
      <c r="B2940" s="5" t="s">
        <v>107</v>
      </c>
      <c r="C2940" s="6" t="s">
        <v>471</v>
      </c>
      <c r="D2940" s="5" t="s">
        <v>472</v>
      </c>
      <c r="E2940" s="6" t="s">
        <v>1315</v>
      </c>
      <c r="F2940" s="6" t="s">
        <v>379</v>
      </c>
      <c r="G2940" s="7">
        <v>18980</v>
      </c>
      <c r="H2940" s="7">
        <v>19100</v>
      </c>
      <c r="I2940" s="37">
        <v>0.6322444678608985</v>
      </c>
      <c r="J2940" s="8"/>
    </row>
    <row r="2941" spans="1:10" x14ac:dyDescent="0.3">
      <c r="A2941" s="4" t="s">
        <v>62</v>
      </c>
      <c r="B2941" s="5" t="s">
        <v>107</v>
      </c>
      <c r="C2941" s="6" t="s">
        <v>262</v>
      </c>
      <c r="D2941" s="5" t="s">
        <v>263</v>
      </c>
      <c r="E2941" s="6" t="s">
        <v>1315</v>
      </c>
      <c r="F2941" s="6" t="s">
        <v>345</v>
      </c>
      <c r="G2941" s="7">
        <v>78160</v>
      </c>
      <c r="H2941" s="7">
        <v>78200</v>
      </c>
      <c r="I2941" s="37">
        <v>5.1177072671437784E-2</v>
      </c>
      <c r="J2941" s="8"/>
    </row>
    <row r="2942" spans="1:10" x14ac:dyDescent="0.3">
      <c r="A2942" s="4" t="s">
        <v>62</v>
      </c>
      <c r="B2942" s="5" t="s">
        <v>107</v>
      </c>
      <c r="C2942" s="6" t="s">
        <v>262</v>
      </c>
      <c r="D2942" s="5" t="s">
        <v>263</v>
      </c>
      <c r="E2942" s="6" t="s">
        <v>1315</v>
      </c>
      <c r="F2942" s="6" t="s">
        <v>379</v>
      </c>
      <c r="G2942" s="7">
        <v>19060</v>
      </c>
      <c r="H2942" s="7">
        <v>18500</v>
      </c>
      <c r="I2942" s="37">
        <v>-2.9380902413431276</v>
      </c>
      <c r="J2942" s="8"/>
    </row>
    <row r="2943" spans="1:10" x14ac:dyDescent="0.3">
      <c r="A2943" s="4" t="s">
        <v>53</v>
      </c>
      <c r="B2943" s="5" t="s">
        <v>146</v>
      </c>
      <c r="C2943" s="6" t="s">
        <v>184</v>
      </c>
      <c r="D2943" s="5" t="s">
        <v>185</v>
      </c>
      <c r="E2943" s="6" t="s">
        <v>1315</v>
      </c>
      <c r="F2943" s="6" t="s">
        <v>345</v>
      </c>
      <c r="G2943" s="7">
        <v>85750</v>
      </c>
      <c r="H2943" s="7">
        <v>86175</v>
      </c>
      <c r="I2943" s="37">
        <v>0.49562682215742448</v>
      </c>
      <c r="J2943" s="8"/>
    </row>
    <row r="2944" spans="1:10" x14ac:dyDescent="0.3">
      <c r="A2944" s="4" t="s">
        <v>53</v>
      </c>
      <c r="B2944" s="5" t="s">
        <v>146</v>
      </c>
      <c r="C2944" s="6" t="s">
        <v>184</v>
      </c>
      <c r="D2944" s="5" t="s">
        <v>185</v>
      </c>
      <c r="E2944" s="6" t="s">
        <v>1315</v>
      </c>
      <c r="F2944" s="6" t="s">
        <v>379</v>
      </c>
      <c r="G2944" s="7">
        <v>20000</v>
      </c>
      <c r="H2944" s="7">
        <v>19966.666666699999</v>
      </c>
      <c r="I2944" s="37">
        <v>-0.16666666650000383</v>
      </c>
      <c r="J2944" s="8"/>
    </row>
    <row r="2945" spans="1:10" x14ac:dyDescent="0.3">
      <c r="A2945" s="4" t="s">
        <v>53</v>
      </c>
      <c r="B2945" s="5" t="s">
        <v>146</v>
      </c>
      <c r="C2945" s="6" t="s">
        <v>473</v>
      </c>
      <c r="D2945" s="5" t="s">
        <v>474</v>
      </c>
      <c r="E2945" s="6" t="s">
        <v>1315</v>
      </c>
      <c r="F2945" s="6" t="s">
        <v>379</v>
      </c>
      <c r="G2945" s="7">
        <v>20800</v>
      </c>
      <c r="H2945" s="7">
        <v>21000</v>
      </c>
      <c r="I2945" s="37">
        <v>0.96153846153845812</v>
      </c>
      <c r="J2945" s="8"/>
    </row>
    <row r="2946" spans="1:10" x14ac:dyDescent="0.3">
      <c r="A2946" s="4" t="s">
        <v>53</v>
      </c>
      <c r="B2946" s="5" t="s">
        <v>146</v>
      </c>
      <c r="C2946" s="6" t="s">
        <v>475</v>
      </c>
      <c r="D2946" s="5" t="s">
        <v>476</v>
      </c>
      <c r="E2946" s="6" t="s">
        <v>1315</v>
      </c>
      <c r="F2946" s="6" t="s">
        <v>345</v>
      </c>
      <c r="G2946" s="7">
        <v>85500</v>
      </c>
      <c r="H2946" s="7">
        <v>85500</v>
      </c>
      <c r="I2946" s="37">
        <v>0</v>
      </c>
      <c r="J2946" s="8"/>
    </row>
    <row r="2947" spans="1:10" x14ac:dyDescent="0.3">
      <c r="A2947" s="4" t="s">
        <v>53</v>
      </c>
      <c r="B2947" s="5" t="s">
        <v>146</v>
      </c>
      <c r="C2947" s="6" t="s">
        <v>475</v>
      </c>
      <c r="D2947" s="5" t="s">
        <v>476</v>
      </c>
      <c r="E2947" s="6" t="s">
        <v>1315</v>
      </c>
      <c r="F2947" s="6" t="s">
        <v>379</v>
      </c>
      <c r="G2947" s="7">
        <v>20625</v>
      </c>
      <c r="H2947" s="7">
        <v>20625</v>
      </c>
      <c r="I2947" s="37">
        <v>0</v>
      </c>
      <c r="J2947" s="8"/>
    </row>
    <row r="2948" spans="1:10" x14ac:dyDescent="0.3">
      <c r="A2948" s="4" t="s">
        <v>53</v>
      </c>
      <c r="B2948" s="5" t="s">
        <v>146</v>
      </c>
      <c r="C2948" s="6" t="s">
        <v>188</v>
      </c>
      <c r="D2948" s="5" t="s">
        <v>189</v>
      </c>
      <c r="E2948" s="6" t="s">
        <v>1315</v>
      </c>
      <c r="F2948" s="6" t="s">
        <v>345</v>
      </c>
      <c r="G2948" s="7">
        <v>86266.666666699995</v>
      </c>
      <c r="H2948" s="7">
        <v>85750</v>
      </c>
      <c r="I2948" s="37">
        <v>-0.59891808350053255</v>
      </c>
      <c r="J2948" s="8"/>
    </row>
    <row r="2949" spans="1:10" x14ac:dyDescent="0.3">
      <c r="A2949" s="4" t="s">
        <v>53</v>
      </c>
      <c r="B2949" s="5" t="s">
        <v>146</v>
      </c>
      <c r="C2949" s="6" t="s">
        <v>188</v>
      </c>
      <c r="D2949" s="5" t="s">
        <v>189</v>
      </c>
      <c r="E2949" s="6" t="s">
        <v>1315</v>
      </c>
      <c r="F2949" s="6" t="s">
        <v>379</v>
      </c>
      <c r="G2949" s="7">
        <v>20125</v>
      </c>
      <c r="H2949" s="7">
        <v>20266.666666699999</v>
      </c>
      <c r="I2949" s="37">
        <v>0.70393374757764526</v>
      </c>
      <c r="J2949" s="8"/>
    </row>
    <row r="2950" spans="1:10" x14ac:dyDescent="0.3">
      <c r="A2950" s="4" t="s">
        <v>53</v>
      </c>
      <c r="B2950" s="5" t="s">
        <v>146</v>
      </c>
      <c r="C2950" s="6" t="s">
        <v>358</v>
      </c>
      <c r="D2950" s="5" t="s">
        <v>359</v>
      </c>
      <c r="E2950" s="6" t="s">
        <v>1315</v>
      </c>
      <c r="F2950" s="6" t="s">
        <v>345</v>
      </c>
      <c r="G2950" s="7">
        <v>84500</v>
      </c>
      <c r="H2950" s="7">
        <v>84500</v>
      </c>
      <c r="I2950" s="37">
        <v>0</v>
      </c>
      <c r="J2950" s="8"/>
    </row>
    <row r="2951" spans="1:10" x14ac:dyDescent="0.3">
      <c r="A2951" s="4" t="s">
        <v>53</v>
      </c>
      <c r="B2951" s="5" t="s">
        <v>146</v>
      </c>
      <c r="C2951" s="6" t="s">
        <v>358</v>
      </c>
      <c r="D2951" s="5" t="s">
        <v>359</v>
      </c>
      <c r="E2951" s="6" t="s">
        <v>1315</v>
      </c>
      <c r="F2951" s="6" t="s">
        <v>379</v>
      </c>
      <c r="G2951" s="7">
        <v>19333.333333300001</v>
      </c>
      <c r="H2951" s="7">
        <v>20000</v>
      </c>
      <c r="I2951" s="37">
        <v>3.4482758622473186</v>
      </c>
      <c r="J2951" s="8"/>
    </row>
    <row r="2952" spans="1:10" x14ac:dyDescent="0.3">
      <c r="A2952" s="4" t="s">
        <v>53</v>
      </c>
      <c r="B2952" s="5" t="s">
        <v>146</v>
      </c>
      <c r="C2952" s="6" t="s">
        <v>192</v>
      </c>
      <c r="D2952" s="5" t="s">
        <v>193</v>
      </c>
      <c r="E2952" s="6" t="s">
        <v>1315</v>
      </c>
      <c r="F2952" s="6" t="s">
        <v>345</v>
      </c>
      <c r="G2952" s="7">
        <v>85000</v>
      </c>
      <c r="H2952" s="7">
        <v>85000</v>
      </c>
      <c r="I2952" s="37">
        <v>0</v>
      </c>
      <c r="J2952" s="8"/>
    </row>
    <row r="2953" spans="1:10" x14ac:dyDescent="0.3">
      <c r="A2953" s="4" t="s">
        <v>53</v>
      </c>
      <c r="B2953" s="5" t="s">
        <v>146</v>
      </c>
      <c r="C2953" s="6" t="s">
        <v>192</v>
      </c>
      <c r="D2953" s="5" t="s">
        <v>193</v>
      </c>
      <c r="E2953" s="6" t="s">
        <v>1315</v>
      </c>
      <c r="F2953" s="6" t="s">
        <v>379</v>
      </c>
      <c r="G2953" s="7">
        <v>20200</v>
      </c>
      <c r="H2953" s="7">
        <v>20200</v>
      </c>
      <c r="I2953" s="37">
        <v>0</v>
      </c>
      <c r="J2953" s="8"/>
    </row>
    <row r="2954" spans="1:10" x14ac:dyDescent="0.3">
      <c r="A2954" s="4" t="s">
        <v>53</v>
      </c>
      <c r="B2954" s="5" t="s">
        <v>146</v>
      </c>
      <c r="C2954" s="6" t="s">
        <v>194</v>
      </c>
      <c r="D2954" s="5" t="s">
        <v>195</v>
      </c>
      <c r="E2954" s="6" t="s">
        <v>1315</v>
      </c>
      <c r="F2954" s="6" t="s">
        <v>345</v>
      </c>
      <c r="G2954" s="7">
        <v>84333.333333300005</v>
      </c>
      <c r="H2954" s="7">
        <v>84333.333333300005</v>
      </c>
      <c r="I2954" s="37">
        <v>0</v>
      </c>
      <c r="J2954" s="8"/>
    </row>
    <row r="2955" spans="1:10" x14ac:dyDescent="0.3">
      <c r="A2955" s="4" t="s">
        <v>53</v>
      </c>
      <c r="B2955" s="5" t="s">
        <v>146</v>
      </c>
      <c r="C2955" s="6" t="s">
        <v>194</v>
      </c>
      <c r="D2955" s="5" t="s">
        <v>195</v>
      </c>
      <c r="E2955" s="6" t="s">
        <v>1315</v>
      </c>
      <c r="F2955" s="6" t="s">
        <v>379</v>
      </c>
      <c r="G2955" s="7">
        <v>20080</v>
      </c>
      <c r="H2955" s="7">
        <v>19975</v>
      </c>
      <c r="I2955" s="37">
        <v>-0.52290836653386963</v>
      </c>
      <c r="J2955" s="8"/>
    </row>
    <row r="2956" spans="1:10" x14ac:dyDescent="0.3">
      <c r="A2956" s="4" t="s">
        <v>64</v>
      </c>
      <c r="B2956" s="5" t="s">
        <v>122</v>
      </c>
      <c r="C2956" s="6" t="s">
        <v>123</v>
      </c>
      <c r="D2956" s="5" t="s">
        <v>124</v>
      </c>
      <c r="E2956" s="6" t="s">
        <v>1315</v>
      </c>
      <c r="F2956" s="6" t="s">
        <v>379</v>
      </c>
      <c r="G2956" s="7">
        <v>19450</v>
      </c>
      <c r="H2956" s="7">
        <v>19450</v>
      </c>
      <c r="I2956" s="37">
        <v>0</v>
      </c>
      <c r="J2956" s="8"/>
    </row>
    <row r="2957" spans="1:10" x14ac:dyDescent="0.3">
      <c r="A2957" s="4" t="s">
        <v>64</v>
      </c>
      <c r="B2957" s="5" t="s">
        <v>122</v>
      </c>
      <c r="C2957" s="6" t="s">
        <v>335</v>
      </c>
      <c r="D2957" s="5" t="s">
        <v>336</v>
      </c>
      <c r="E2957" s="6" t="s">
        <v>1315</v>
      </c>
      <c r="F2957" s="6" t="s">
        <v>379</v>
      </c>
      <c r="G2957" s="7">
        <v>19460</v>
      </c>
      <c r="H2957" s="7">
        <v>19680</v>
      </c>
      <c r="I2957" s="37">
        <v>1.1305241521068821</v>
      </c>
      <c r="J2957" s="8"/>
    </row>
    <row r="2958" spans="1:10" x14ac:dyDescent="0.3">
      <c r="A2958" s="4" t="s">
        <v>64</v>
      </c>
      <c r="B2958" s="5" t="s">
        <v>122</v>
      </c>
      <c r="C2958" s="6" t="s">
        <v>125</v>
      </c>
      <c r="D2958" s="5" t="s">
        <v>126</v>
      </c>
      <c r="E2958" s="6" t="s">
        <v>1315</v>
      </c>
      <c r="F2958" s="6" t="s">
        <v>345</v>
      </c>
      <c r="G2958" s="7">
        <v>80250</v>
      </c>
      <c r="H2958" s="7">
        <v>80250</v>
      </c>
      <c r="I2958" s="37">
        <v>0</v>
      </c>
      <c r="J2958" s="8"/>
    </row>
    <row r="2959" spans="1:10" x14ac:dyDescent="0.3">
      <c r="A2959" s="4" t="s">
        <v>64</v>
      </c>
      <c r="B2959" s="5" t="s">
        <v>122</v>
      </c>
      <c r="C2959" s="6" t="s">
        <v>125</v>
      </c>
      <c r="D2959" s="5" t="s">
        <v>126</v>
      </c>
      <c r="E2959" s="6" t="s">
        <v>1315</v>
      </c>
      <c r="F2959" s="6" t="s">
        <v>379</v>
      </c>
      <c r="G2959" s="7">
        <v>19540</v>
      </c>
      <c r="H2959" s="7">
        <v>19600</v>
      </c>
      <c r="I2959" s="37">
        <v>0.30706243602864891</v>
      </c>
      <c r="J2959" s="8"/>
    </row>
    <row r="2960" spans="1:10" x14ac:dyDescent="0.3">
      <c r="A2960" s="4" t="s">
        <v>69</v>
      </c>
      <c r="B2960" s="5" t="s">
        <v>354</v>
      </c>
      <c r="C2960" s="6" t="s">
        <v>355</v>
      </c>
      <c r="D2960" s="5" t="s">
        <v>356</v>
      </c>
      <c r="E2960" s="6" t="s">
        <v>1315</v>
      </c>
      <c r="F2960" s="6" t="s">
        <v>345</v>
      </c>
      <c r="G2960" s="7">
        <v>85333.333333300005</v>
      </c>
      <c r="H2960" s="7">
        <v>85333.333333300005</v>
      </c>
      <c r="I2960" s="37">
        <v>0</v>
      </c>
      <c r="J2960" s="8"/>
    </row>
    <row r="2961" spans="1:10" x14ac:dyDescent="0.3">
      <c r="A2961" s="4" t="s">
        <v>69</v>
      </c>
      <c r="B2961" s="5" t="s">
        <v>354</v>
      </c>
      <c r="C2961" s="6" t="s">
        <v>355</v>
      </c>
      <c r="D2961" s="5" t="s">
        <v>356</v>
      </c>
      <c r="E2961" s="6" t="s">
        <v>1315</v>
      </c>
      <c r="F2961" s="6" t="s">
        <v>379</v>
      </c>
      <c r="G2961" s="7">
        <v>20000</v>
      </c>
      <c r="H2961" s="7">
        <v>20000</v>
      </c>
      <c r="I2961" s="37">
        <v>0</v>
      </c>
      <c r="J2961" s="8"/>
    </row>
    <row r="2962" spans="1:10" x14ac:dyDescent="0.3">
      <c r="A2962" s="4" t="s">
        <v>53</v>
      </c>
      <c r="B2962" s="5" t="s">
        <v>146</v>
      </c>
      <c r="C2962" s="6" t="s">
        <v>473</v>
      </c>
      <c r="D2962" s="5" t="s">
        <v>474</v>
      </c>
      <c r="E2962" s="6" t="s">
        <v>1316</v>
      </c>
      <c r="F2962" s="6" t="s">
        <v>352</v>
      </c>
      <c r="G2962" s="7">
        <v>83660</v>
      </c>
      <c r="H2962" s="7">
        <v>85400</v>
      </c>
      <c r="I2962" s="37">
        <v>2.079846999760937</v>
      </c>
      <c r="J2962" s="8"/>
    </row>
    <row r="2963" spans="1:10" x14ac:dyDescent="0.3">
      <c r="A2963" s="4" t="s">
        <v>53</v>
      </c>
      <c r="B2963" s="5" t="s">
        <v>146</v>
      </c>
      <c r="C2963" s="6" t="s">
        <v>192</v>
      </c>
      <c r="D2963" s="5" t="s">
        <v>193</v>
      </c>
      <c r="E2963" s="6" t="s">
        <v>1316</v>
      </c>
      <c r="F2963" s="6" t="s">
        <v>345</v>
      </c>
      <c r="G2963" s="7">
        <v>331933.33333330002</v>
      </c>
      <c r="H2963" s="7">
        <v>330733.33333330002</v>
      </c>
      <c r="I2963" s="37">
        <v>-0.3615183771842112</v>
      </c>
      <c r="J2963" s="8"/>
    </row>
    <row r="2964" spans="1:10" x14ac:dyDescent="0.3">
      <c r="A2964" s="9" t="s">
        <v>53</v>
      </c>
      <c r="B2964" s="10" t="s">
        <v>146</v>
      </c>
      <c r="C2964" s="11" t="s">
        <v>192</v>
      </c>
      <c r="D2964" s="10" t="s">
        <v>193</v>
      </c>
      <c r="E2964" s="11" t="s">
        <v>1316</v>
      </c>
      <c r="F2964" s="11" t="s">
        <v>352</v>
      </c>
      <c r="G2964" s="12">
        <v>82125</v>
      </c>
      <c r="H2964" s="12">
        <v>84625</v>
      </c>
      <c r="I2964" s="38">
        <v>3.0441400304414001</v>
      </c>
      <c r="J2964" s="8"/>
    </row>
    <row r="2966" spans="1:10" x14ac:dyDescent="0.3">
      <c r="A2966" s="113" t="s">
        <v>78</v>
      </c>
      <c r="B2966" s="113"/>
      <c r="C2966" s="113"/>
      <c r="D2966" s="113"/>
      <c r="E2966" s="113"/>
      <c r="F2966" s="113"/>
      <c r="G2966" s="113"/>
      <c r="H2966" s="113"/>
      <c r="I2966" s="113"/>
    </row>
    <row r="2967" spans="1:10" x14ac:dyDescent="0.3">
      <c r="A2967" s="113"/>
      <c r="B2967" s="113"/>
      <c r="C2967" s="113"/>
      <c r="D2967" s="113"/>
      <c r="E2967" s="113"/>
      <c r="F2967" s="113"/>
      <c r="G2967" s="113"/>
      <c r="H2967" s="113"/>
      <c r="I2967" s="113"/>
    </row>
  </sheetData>
  <mergeCells count="5">
    <mergeCell ref="A1:I3"/>
    <mergeCell ref="J1:J2"/>
    <mergeCell ref="A4:I5"/>
    <mergeCell ref="A6:I8"/>
    <mergeCell ref="A2966:I2967"/>
  </mergeCells>
  <hyperlinks>
    <hyperlink ref="J1" location="Índice!A1" display="Regresar al índice" xr:uid="{00000000-0004-0000-0400-000000000000}"/>
  </hyperlinks>
  <pageMargins left="0.7" right="0.7" top="0.75" bottom="0.75" header="0.3" footer="0.3"/>
  <pageSetup orientation="portrait" horizontalDpi="4294967294" verticalDpi="4294967294" r:id="rId1"/>
  <ignoredErrors>
    <ignoredError sqref="A10:F10 A11:I2964"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J2221"/>
  <sheetViews>
    <sheetView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42578125" style="3" customWidth="1"/>
    <col min="4" max="4" width="22.28515625" style="3" bestFit="1" customWidth="1"/>
    <col min="5" max="5" width="20.7109375" style="13" bestFit="1" customWidth="1"/>
    <col min="6" max="6" width="19.85546875" style="13" bestFit="1" customWidth="1"/>
    <col min="7" max="7" width="16.7109375" style="14" bestFit="1" customWidth="1"/>
    <col min="8" max="8" width="17.28515625" style="14" customWidth="1"/>
    <col min="9" max="9" width="9.5703125" style="14" bestFit="1" customWidth="1"/>
    <col min="10" max="10" width="18" style="3" bestFit="1" customWidth="1"/>
    <col min="11" max="16384" width="11.42578125" style="3"/>
  </cols>
  <sheetData>
    <row r="1" spans="1:10" s="1" customFormat="1" ht="12.75" customHeight="1" x14ac:dyDescent="0.2">
      <c r="A1" s="105"/>
      <c r="B1" s="105"/>
      <c r="C1" s="105"/>
      <c r="D1" s="105"/>
      <c r="E1" s="105"/>
      <c r="F1" s="105"/>
      <c r="G1" s="105"/>
      <c r="H1" s="105"/>
      <c r="I1" s="105"/>
      <c r="J1" s="94" t="s">
        <v>37</v>
      </c>
    </row>
    <row r="2" spans="1:10" s="1" customFormat="1" ht="12" x14ac:dyDescent="0.2">
      <c r="A2" s="105"/>
      <c r="B2" s="105"/>
      <c r="C2" s="105"/>
      <c r="D2" s="105"/>
      <c r="E2" s="105"/>
      <c r="F2" s="105"/>
      <c r="G2" s="105"/>
      <c r="H2" s="105"/>
      <c r="I2" s="105"/>
      <c r="J2" s="94"/>
    </row>
    <row r="3" spans="1:10" s="1" customFormat="1" ht="56.1" customHeight="1" x14ac:dyDescent="0.2">
      <c r="A3" s="105"/>
      <c r="B3" s="105"/>
      <c r="C3" s="105"/>
      <c r="D3" s="105"/>
      <c r="E3" s="105"/>
      <c r="F3" s="105"/>
      <c r="G3" s="105"/>
      <c r="H3" s="105"/>
      <c r="I3" s="105"/>
    </row>
    <row r="4" spans="1:10" s="1" customFormat="1" ht="12" customHeight="1" x14ac:dyDescent="0.2">
      <c r="A4" s="106" t="str">
        <f>+Índice!A5</f>
        <v>Insumos y factores asociados a la producción agropecuaria - Octubre 2022</v>
      </c>
      <c r="B4" s="106"/>
      <c r="C4" s="106"/>
      <c r="D4" s="106"/>
      <c r="E4" s="106"/>
      <c r="F4" s="106"/>
      <c r="G4" s="106"/>
      <c r="H4" s="106"/>
      <c r="I4" s="106"/>
    </row>
    <row r="5" spans="1:10" s="1" customFormat="1" ht="17.100000000000001" customHeight="1" x14ac:dyDescent="0.2">
      <c r="A5" s="106"/>
      <c r="B5" s="106"/>
      <c r="C5" s="106"/>
      <c r="D5" s="106"/>
      <c r="E5" s="106"/>
      <c r="F5" s="106"/>
      <c r="G5" s="106"/>
      <c r="H5" s="106"/>
      <c r="I5" s="106"/>
    </row>
    <row r="6" spans="1:10" s="1" customFormat="1" ht="11.1" customHeight="1" x14ac:dyDescent="0.2">
      <c r="A6" s="107" t="s">
        <v>40</v>
      </c>
      <c r="B6" s="108"/>
      <c r="C6" s="108"/>
      <c r="D6" s="108"/>
      <c r="E6" s="108"/>
      <c r="F6" s="108"/>
      <c r="G6" s="108"/>
      <c r="H6" s="108"/>
      <c r="I6" s="109"/>
    </row>
    <row r="7" spans="1:10" s="1" customFormat="1" ht="12" customHeight="1" x14ac:dyDescent="0.2">
      <c r="A7" s="107"/>
      <c r="B7" s="108"/>
      <c r="C7" s="108"/>
      <c r="D7" s="108"/>
      <c r="E7" s="108"/>
      <c r="F7" s="108"/>
      <c r="G7" s="108"/>
      <c r="H7" s="108"/>
      <c r="I7" s="109"/>
    </row>
    <row r="8" spans="1:10" s="1" customFormat="1" ht="12" customHeight="1" x14ac:dyDescent="0.2">
      <c r="A8" s="110"/>
      <c r="B8" s="111"/>
      <c r="C8" s="111"/>
      <c r="D8" s="111"/>
      <c r="E8" s="111"/>
      <c r="F8" s="111"/>
      <c r="G8" s="111"/>
      <c r="H8" s="111"/>
      <c r="I8" s="112"/>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1547</v>
      </c>
      <c r="H10" s="17" t="s">
        <v>1552</v>
      </c>
      <c r="I10" s="18" t="s">
        <v>4</v>
      </c>
    </row>
    <row r="11" spans="1:10" x14ac:dyDescent="0.3">
      <c r="A11" s="4" t="s">
        <v>61</v>
      </c>
      <c r="B11" s="5" t="s">
        <v>139</v>
      </c>
      <c r="C11" s="6" t="s">
        <v>522</v>
      </c>
      <c r="D11" s="5" t="s">
        <v>523</v>
      </c>
      <c r="E11" s="6" t="s">
        <v>1317</v>
      </c>
      <c r="F11" s="6" t="s">
        <v>345</v>
      </c>
      <c r="G11" s="7">
        <v>22000</v>
      </c>
      <c r="H11" s="7">
        <v>22500</v>
      </c>
      <c r="I11" s="37">
        <v>2.2727272727272707</v>
      </c>
      <c r="J11" s="8"/>
    </row>
    <row r="12" spans="1:10" x14ac:dyDescent="0.3">
      <c r="A12" s="4" t="s">
        <v>61</v>
      </c>
      <c r="B12" s="5" t="s">
        <v>139</v>
      </c>
      <c r="C12" s="6" t="s">
        <v>524</v>
      </c>
      <c r="D12" s="5" t="s">
        <v>525</v>
      </c>
      <c r="E12" s="6" t="s">
        <v>1317</v>
      </c>
      <c r="F12" s="6" t="s">
        <v>345</v>
      </c>
      <c r="G12" s="7">
        <v>22000</v>
      </c>
      <c r="H12" s="7">
        <v>20000</v>
      </c>
      <c r="I12" s="37">
        <v>-9.0909090909090935</v>
      </c>
      <c r="J12" s="8"/>
    </row>
    <row r="13" spans="1:10" x14ac:dyDescent="0.3">
      <c r="A13" s="4" t="s">
        <v>60</v>
      </c>
      <c r="B13" s="5" t="s">
        <v>98</v>
      </c>
      <c r="C13" s="6" t="s">
        <v>99</v>
      </c>
      <c r="D13" s="5" t="s">
        <v>100</v>
      </c>
      <c r="E13" s="6" t="s">
        <v>1318</v>
      </c>
      <c r="F13" s="6" t="s">
        <v>345</v>
      </c>
      <c r="G13" s="7">
        <v>31500</v>
      </c>
      <c r="H13" s="7">
        <v>31500</v>
      </c>
      <c r="I13" s="37">
        <v>0</v>
      </c>
      <c r="J13" s="8"/>
    </row>
    <row r="14" spans="1:10" x14ac:dyDescent="0.3">
      <c r="A14" s="4" t="s">
        <v>66</v>
      </c>
      <c r="B14" s="5" t="s">
        <v>198</v>
      </c>
      <c r="C14" s="6" t="s">
        <v>553</v>
      </c>
      <c r="D14" s="5" t="s">
        <v>554</v>
      </c>
      <c r="E14" s="6" t="s">
        <v>1318</v>
      </c>
      <c r="F14" s="6" t="s">
        <v>534</v>
      </c>
      <c r="G14" s="7">
        <v>120000</v>
      </c>
      <c r="H14" s="7">
        <v>120000</v>
      </c>
      <c r="I14" s="37">
        <v>0</v>
      </c>
      <c r="J14" s="8"/>
    </row>
    <row r="15" spans="1:10" x14ac:dyDescent="0.3">
      <c r="A15" s="4" t="s">
        <v>63</v>
      </c>
      <c r="B15" s="5" t="s">
        <v>211</v>
      </c>
      <c r="C15" s="6" t="s">
        <v>307</v>
      </c>
      <c r="D15" s="5" t="s">
        <v>308</v>
      </c>
      <c r="E15" s="6" t="s">
        <v>1318</v>
      </c>
      <c r="F15" s="6" t="s">
        <v>345</v>
      </c>
      <c r="G15" s="7">
        <v>30600</v>
      </c>
      <c r="H15" s="7">
        <v>33000</v>
      </c>
      <c r="I15" s="37">
        <v>7.8431372549019551</v>
      </c>
      <c r="J15" s="8"/>
    </row>
    <row r="16" spans="1:10" x14ac:dyDescent="0.3">
      <c r="A16" s="4" t="s">
        <v>58</v>
      </c>
      <c r="B16" s="5" t="s">
        <v>151</v>
      </c>
      <c r="C16" s="6" t="s">
        <v>511</v>
      </c>
      <c r="D16" s="5" t="s">
        <v>512</v>
      </c>
      <c r="E16" s="6" t="s">
        <v>1318</v>
      </c>
      <c r="F16" s="6" t="s">
        <v>345</v>
      </c>
      <c r="G16" s="7">
        <v>30000</v>
      </c>
      <c r="H16" s="7">
        <v>30166.666666699999</v>
      </c>
      <c r="I16" s="37">
        <v>0.5555555556666647</v>
      </c>
      <c r="J16" s="8"/>
    </row>
    <row r="17" spans="1:10" x14ac:dyDescent="0.3">
      <c r="A17" s="4" t="s">
        <v>58</v>
      </c>
      <c r="B17" s="5" t="s">
        <v>151</v>
      </c>
      <c r="C17" s="6" t="s">
        <v>511</v>
      </c>
      <c r="D17" s="5" t="s">
        <v>512</v>
      </c>
      <c r="E17" s="6" t="s">
        <v>1318</v>
      </c>
      <c r="F17" s="6" t="s">
        <v>534</v>
      </c>
      <c r="G17" s="7">
        <v>98500</v>
      </c>
      <c r="H17" s="7">
        <v>98100</v>
      </c>
      <c r="I17" s="37">
        <v>-0.40609137055837019</v>
      </c>
      <c r="J17" s="8"/>
    </row>
    <row r="18" spans="1:10" x14ac:dyDescent="0.3">
      <c r="A18" s="4" t="s">
        <v>59</v>
      </c>
      <c r="B18" s="5" t="s">
        <v>132</v>
      </c>
      <c r="C18" s="6" t="s">
        <v>135</v>
      </c>
      <c r="D18" s="5" t="s">
        <v>136</v>
      </c>
      <c r="E18" s="6" t="s">
        <v>1318</v>
      </c>
      <c r="F18" s="6" t="s">
        <v>345</v>
      </c>
      <c r="G18" s="7">
        <v>33000</v>
      </c>
      <c r="H18" s="7">
        <v>33400</v>
      </c>
      <c r="I18" s="37">
        <v>1.2121212121212199</v>
      </c>
      <c r="J18" s="8"/>
    </row>
    <row r="19" spans="1:10" x14ac:dyDescent="0.3">
      <c r="A19" s="4" t="s">
        <v>59</v>
      </c>
      <c r="B19" s="5" t="s">
        <v>132</v>
      </c>
      <c r="C19" s="6" t="s">
        <v>278</v>
      </c>
      <c r="D19" s="5" t="s">
        <v>279</v>
      </c>
      <c r="E19" s="6" t="s">
        <v>1318</v>
      </c>
      <c r="F19" s="6" t="s">
        <v>534</v>
      </c>
      <c r="G19" s="7">
        <v>122500</v>
      </c>
      <c r="H19" s="7">
        <v>123500</v>
      </c>
      <c r="I19" s="37">
        <v>0.81632653061225469</v>
      </c>
      <c r="J19" s="8"/>
    </row>
    <row r="20" spans="1:10" x14ac:dyDescent="0.3">
      <c r="A20" s="4" t="s">
        <v>74</v>
      </c>
      <c r="B20" s="5" t="s">
        <v>248</v>
      </c>
      <c r="C20" s="6" t="s">
        <v>577</v>
      </c>
      <c r="D20" s="5" t="s">
        <v>578</v>
      </c>
      <c r="E20" s="6" t="s">
        <v>1318</v>
      </c>
      <c r="F20" s="6" t="s">
        <v>345</v>
      </c>
      <c r="G20" s="7">
        <v>31500</v>
      </c>
      <c r="H20" s="7">
        <v>32500</v>
      </c>
      <c r="I20" s="37">
        <v>3.1746031746031855</v>
      </c>
      <c r="J20" s="8"/>
    </row>
    <row r="21" spans="1:10" x14ac:dyDescent="0.3">
      <c r="A21" s="4" t="s">
        <v>74</v>
      </c>
      <c r="B21" s="5" t="s">
        <v>248</v>
      </c>
      <c r="C21" s="6" t="s">
        <v>406</v>
      </c>
      <c r="D21" s="5" t="s">
        <v>407</v>
      </c>
      <c r="E21" s="6" t="s">
        <v>1318</v>
      </c>
      <c r="F21" s="6" t="s">
        <v>345</v>
      </c>
      <c r="G21" s="7">
        <v>30000</v>
      </c>
      <c r="H21" s="7">
        <v>30000</v>
      </c>
      <c r="I21" s="37">
        <v>0</v>
      </c>
      <c r="J21" s="8"/>
    </row>
    <row r="22" spans="1:10" x14ac:dyDescent="0.3">
      <c r="A22" s="4" t="s">
        <v>73</v>
      </c>
      <c r="B22" s="5" t="s">
        <v>249</v>
      </c>
      <c r="C22" s="6" t="s">
        <v>254</v>
      </c>
      <c r="D22" s="5" t="s">
        <v>255</v>
      </c>
      <c r="E22" s="6" t="s">
        <v>1318</v>
      </c>
      <c r="F22" s="6" t="s">
        <v>345</v>
      </c>
      <c r="G22" s="7">
        <v>20000</v>
      </c>
      <c r="H22" s="7">
        <v>20000</v>
      </c>
      <c r="I22" s="37">
        <v>0</v>
      </c>
      <c r="J22" s="8"/>
    </row>
    <row r="23" spans="1:10" x14ac:dyDescent="0.3">
      <c r="A23" s="4" t="s">
        <v>73</v>
      </c>
      <c r="B23" s="5" t="s">
        <v>249</v>
      </c>
      <c r="C23" s="6" t="s">
        <v>324</v>
      </c>
      <c r="D23" s="5" t="s">
        <v>325</v>
      </c>
      <c r="E23" s="6" t="s">
        <v>1318</v>
      </c>
      <c r="F23" s="6" t="s">
        <v>345</v>
      </c>
      <c r="G23" s="7" t="s">
        <v>112</v>
      </c>
      <c r="H23" s="7">
        <v>30000</v>
      </c>
      <c r="I23" s="37" t="s">
        <v>112</v>
      </c>
      <c r="J23" s="8"/>
    </row>
    <row r="24" spans="1:10" x14ac:dyDescent="0.3">
      <c r="A24" s="4" t="s">
        <v>64</v>
      </c>
      <c r="B24" s="5" t="s">
        <v>122</v>
      </c>
      <c r="C24" s="6" t="s">
        <v>125</v>
      </c>
      <c r="D24" s="5" t="s">
        <v>126</v>
      </c>
      <c r="E24" s="6" t="s">
        <v>1319</v>
      </c>
      <c r="F24" s="6" t="s">
        <v>345</v>
      </c>
      <c r="G24" s="7">
        <v>153950</v>
      </c>
      <c r="H24" s="7">
        <v>154450</v>
      </c>
      <c r="I24" s="37">
        <v>0.32478077297823926</v>
      </c>
      <c r="J24" s="8"/>
    </row>
    <row r="25" spans="1:10" x14ac:dyDescent="0.3">
      <c r="A25" s="4" t="s">
        <v>64</v>
      </c>
      <c r="B25" s="5" t="s">
        <v>122</v>
      </c>
      <c r="C25" s="6" t="s">
        <v>270</v>
      </c>
      <c r="D25" s="5" t="s">
        <v>271</v>
      </c>
      <c r="E25" s="6" t="s">
        <v>1319</v>
      </c>
      <c r="F25" s="6" t="s">
        <v>345</v>
      </c>
      <c r="G25" s="7">
        <v>151666.66666670001</v>
      </c>
      <c r="H25" s="7">
        <v>151666.66666670001</v>
      </c>
      <c r="I25" s="37">
        <v>0</v>
      </c>
      <c r="J25" s="8"/>
    </row>
    <row r="26" spans="1:10" x14ac:dyDescent="0.3">
      <c r="A26" s="4" t="s">
        <v>57</v>
      </c>
      <c r="B26" s="5" t="s">
        <v>156</v>
      </c>
      <c r="C26" s="6" t="s">
        <v>333</v>
      </c>
      <c r="D26" s="5" t="s">
        <v>334</v>
      </c>
      <c r="E26" s="6" t="s">
        <v>1320</v>
      </c>
      <c r="F26" s="6" t="s">
        <v>345</v>
      </c>
      <c r="G26" s="7">
        <v>24600</v>
      </c>
      <c r="H26" s="7">
        <v>24600</v>
      </c>
      <c r="I26" s="37">
        <v>0</v>
      </c>
      <c r="J26" s="8"/>
    </row>
    <row r="27" spans="1:10" x14ac:dyDescent="0.3">
      <c r="A27" s="4" t="s">
        <v>62</v>
      </c>
      <c r="B27" s="5" t="s">
        <v>107</v>
      </c>
      <c r="C27" s="6" t="s">
        <v>108</v>
      </c>
      <c r="D27" s="5" t="s">
        <v>109</v>
      </c>
      <c r="E27" s="6" t="s">
        <v>1321</v>
      </c>
      <c r="F27" s="6" t="s">
        <v>546</v>
      </c>
      <c r="G27" s="7">
        <v>57050</v>
      </c>
      <c r="H27" s="7">
        <v>56750</v>
      </c>
      <c r="I27" s="37">
        <v>-0.52585451358457824</v>
      </c>
      <c r="J27" s="8"/>
    </row>
    <row r="28" spans="1:10" x14ac:dyDescent="0.3">
      <c r="A28" s="4" t="s">
        <v>62</v>
      </c>
      <c r="B28" s="5" t="s">
        <v>107</v>
      </c>
      <c r="C28" s="6" t="s">
        <v>169</v>
      </c>
      <c r="D28" s="5" t="s">
        <v>170</v>
      </c>
      <c r="E28" s="6" t="s">
        <v>1321</v>
      </c>
      <c r="F28" s="6" t="s">
        <v>546</v>
      </c>
      <c r="G28" s="7">
        <v>54575</v>
      </c>
      <c r="H28" s="7">
        <v>53775</v>
      </c>
      <c r="I28" s="37">
        <v>-1.465872652313327</v>
      </c>
      <c r="J28" s="8"/>
    </row>
    <row r="29" spans="1:10" x14ac:dyDescent="0.3">
      <c r="A29" s="4" t="s">
        <v>62</v>
      </c>
      <c r="B29" s="5" t="s">
        <v>107</v>
      </c>
      <c r="C29" s="6" t="s">
        <v>469</v>
      </c>
      <c r="D29" s="5" t="s">
        <v>470</v>
      </c>
      <c r="E29" s="6" t="s">
        <v>1321</v>
      </c>
      <c r="F29" s="6" t="s">
        <v>546</v>
      </c>
      <c r="G29" s="7">
        <v>53825</v>
      </c>
      <c r="H29" s="7">
        <v>53825</v>
      </c>
      <c r="I29" s="37">
        <v>0</v>
      </c>
      <c r="J29" s="8"/>
    </row>
    <row r="30" spans="1:10" x14ac:dyDescent="0.3">
      <c r="A30" s="4" t="s">
        <v>62</v>
      </c>
      <c r="B30" s="5" t="s">
        <v>107</v>
      </c>
      <c r="C30" s="6" t="s">
        <v>262</v>
      </c>
      <c r="D30" s="5" t="s">
        <v>263</v>
      </c>
      <c r="E30" s="6" t="s">
        <v>1321</v>
      </c>
      <c r="F30" s="6" t="s">
        <v>546</v>
      </c>
      <c r="G30" s="7">
        <v>56400</v>
      </c>
      <c r="H30" s="7">
        <v>57333.333333299997</v>
      </c>
      <c r="I30" s="37">
        <v>1.6548463356382825</v>
      </c>
      <c r="J30" s="8"/>
    </row>
    <row r="31" spans="1:10" x14ac:dyDescent="0.3">
      <c r="A31" s="4" t="s">
        <v>56</v>
      </c>
      <c r="B31" s="5" t="s">
        <v>182</v>
      </c>
      <c r="C31" s="6" t="s">
        <v>183</v>
      </c>
      <c r="D31" s="5" t="s">
        <v>182</v>
      </c>
      <c r="E31" s="6" t="s">
        <v>1321</v>
      </c>
      <c r="F31" s="6" t="s">
        <v>546</v>
      </c>
      <c r="G31" s="7">
        <v>61233.333333299997</v>
      </c>
      <c r="H31" s="7">
        <v>62600</v>
      </c>
      <c r="I31" s="37">
        <v>2.2318998367459209</v>
      </c>
      <c r="J31" s="8"/>
    </row>
    <row r="32" spans="1:10" x14ac:dyDescent="0.3">
      <c r="A32" s="4" t="s">
        <v>53</v>
      </c>
      <c r="B32" s="5" t="s">
        <v>146</v>
      </c>
      <c r="C32" s="6" t="s">
        <v>184</v>
      </c>
      <c r="D32" s="5" t="s">
        <v>185</v>
      </c>
      <c r="E32" s="6" t="s">
        <v>1321</v>
      </c>
      <c r="F32" s="6" t="s">
        <v>546</v>
      </c>
      <c r="G32" s="7">
        <v>57633.333333299997</v>
      </c>
      <c r="H32" s="7">
        <v>58850</v>
      </c>
      <c r="I32" s="37">
        <v>2.111046847948006</v>
      </c>
      <c r="J32" s="8"/>
    </row>
    <row r="33" spans="1:10" x14ac:dyDescent="0.3">
      <c r="A33" s="4" t="s">
        <v>53</v>
      </c>
      <c r="B33" s="5" t="s">
        <v>146</v>
      </c>
      <c r="C33" s="6" t="s">
        <v>473</v>
      </c>
      <c r="D33" s="5" t="s">
        <v>474</v>
      </c>
      <c r="E33" s="6" t="s">
        <v>1321</v>
      </c>
      <c r="F33" s="6" t="s">
        <v>546</v>
      </c>
      <c r="G33" s="7">
        <v>60000</v>
      </c>
      <c r="H33" s="7">
        <v>61000</v>
      </c>
      <c r="I33" s="37">
        <v>1.6666666666666607</v>
      </c>
      <c r="J33" s="8"/>
    </row>
    <row r="34" spans="1:10" x14ac:dyDescent="0.3">
      <c r="A34" s="4" t="s">
        <v>53</v>
      </c>
      <c r="B34" s="5" t="s">
        <v>146</v>
      </c>
      <c r="C34" s="6" t="s">
        <v>186</v>
      </c>
      <c r="D34" s="5" t="s">
        <v>187</v>
      </c>
      <c r="E34" s="6" t="s">
        <v>1321</v>
      </c>
      <c r="F34" s="6" t="s">
        <v>546</v>
      </c>
      <c r="G34" s="7">
        <v>57066.666666700003</v>
      </c>
      <c r="H34" s="7">
        <v>58366.666666700003</v>
      </c>
      <c r="I34" s="37">
        <v>2.2780373831762457</v>
      </c>
      <c r="J34" s="8"/>
    </row>
    <row r="35" spans="1:10" x14ac:dyDescent="0.3">
      <c r="A35" s="4" t="s">
        <v>53</v>
      </c>
      <c r="B35" s="5" t="s">
        <v>146</v>
      </c>
      <c r="C35" s="6" t="s">
        <v>188</v>
      </c>
      <c r="D35" s="5" t="s">
        <v>189</v>
      </c>
      <c r="E35" s="6" t="s">
        <v>1321</v>
      </c>
      <c r="F35" s="6" t="s">
        <v>546</v>
      </c>
      <c r="G35" s="7">
        <v>59000</v>
      </c>
      <c r="H35" s="7">
        <v>59000</v>
      </c>
      <c r="I35" s="37">
        <v>0</v>
      </c>
      <c r="J35" s="8"/>
    </row>
    <row r="36" spans="1:10" x14ac:dyDescent="0.3">
      <c r="A36" s="4" t="s">
        <v>53</v>
      </c>
      <c r="B36" s="5" t="s">
        <v>146</v>
      </c>
      <c r="C36" s="6" t="s">
        <v>154</v>
      </c>
      <c r="D36" s="5" t="s">
        <v>155</v>
      </c>
      <c r="E36" s="6" t="s">
        <v>1321</v>
      </c>
      <c r="F36" s="6" t="s">
        <v>546</v>
      </c>
      <c r="G36" s="7">
        <v>58400</v>
      </c>
      <c r="H36" s="7">
        <v>60866.666666700003</v>
      </c>
      <c r="I36" s="37">
        <v>4.223744292294529</v>
      </c>
      <c r="J36" s="8"/>
    </row>
    <row r="37" spans="1:10" x14ac:dyDescent="0.3">
      <c r="A37" s="4" t="s">
        <v>53</v>
      </c>
      <c r="B37" s="5" t="s">
        <v>146</v>
      </c>
      <c r="C37" s="6" t="s">
        <v>358</v>
      </c>
      <c r="D37" s="5" t="s">
        <v>359</v>
      </c>
      <c r="E37" s="6" t="s">
        <v>1321</v>
      </c>
      <c r="F37" s="6" t="s">
        <v>546</v>
      </c>
      <c r="G37" s="7">
        <v>55000</v>
      </c>
      <c r="H37" s="7">
        <v>55333.333333299997</v>
      </c>
      <c r="I37" s="37">
        <v>0.60606060599999179</v>
      </c>
      <c r="J37" s="8"/>
    </row>
    <row r="38" spans="1:10" x14ac:dyDescent="0.3">
      <c r="A38" s="4" t="s">
        <v>53</v>
      </c>
      <c r="B38" s="5" t="s">
        <v>146</v>
      </c>
      <c r="C38" s="6" t="s">
        <v>346</v>
      </c>
      <c r="D38" s="5" t="s">
        <v>347</v>
      </c>
      <c r="E38" s="6" t="s">
        <v>1321</v>
      </c>
      <c r="F38" s="6" t="s">
        <v>546</v>
      </c>
      <c r="G38" s="7">
        <v>57333.333333299997</v>
      </c>
      <c r="H38" s="7">
        <v>57666.666666700003</v>
      </c>
      <c r="I38" s="37">
        <v>0.58139534895382816</v>
      </c>
      <c r="J38" s="8"/>
    </row>
    <row r="39" spans="1:10" x14ac:dyDescent="0.3">
      <c r="A39" s="4" t="s">
        <v>53</v>
      </c>
      <c r="B39" s="5" t="s">
        <v>146</v>
      </c>
      <c r="C39" s="6" t="s">
        <v>192</v>
      </c>
      <c r="D39" s="5" t="s">
        <v>193</v>
      </c>
      <c r="E39" s="6" t="s">
        <v>1321</v>
      </c>
      <c r="F39" s="6" t="s">
        <v>546</v>
      </c>
      <c r="G39" s="7">
        <v>58750</v>
      </c>
      <c r="H39" s="7">
        <v>59133.333333299997</v>
      </c>
      <c r="I39" s="37">
        <v>0.65248226944680798</v>
      </c>
      <c r="J39" s="8"/>
    </row>
    <row r="40" spans="1:10" x14ac:dyDescent="0.3">
      <c r="A40" s="4" t="s">
        <v>53</v>
      </c>
      <c r="B40" s="5" t="s">
        <v>146</v>
      </c>
      <c r="C40" s="6" t="s">
        <v>477</v>
      </c>
      <c r="D40" s="5" t="s">
        <v>478</v>
      </c>
      <c r="E40" s="6" t="s">
        <v>1321</v>
      </c>
      <c r="F40" s="6" t="s">
        <v>546</v>
      </c>
      <c r="G40" s="7">
        <v>50333.333333299997</v>
      </c>
      <c r="H40" s="7">
        <v>55100</v>
      </c>
      <c r="I40" s="37">
        <v>9.4701986755691969</v>
      </c>
      <c r="J40" s="8"/>
    </row>
    <row r="41" spans="1:10" x14ac:dyDescent="0.3">
      <c r="A41" s="4" t="s">
        <v>53</v>
      </c>
      <c r="B41" s="5" t="s">
        <v>146</v>
      </c>
      <c r="C41" s="6" t="s">
        <v>194</v>
      </c>
      <c r="D41" s="5" t="s">
        <v>195</v>
      </c>
      <c r="E41" s="6" t="s">
        <v>1321</v>
      </c>
      <c r="F41" s="6" t="s">
        <v>546</v>
      </c>
      <c r="G41" s="7">
        <v>58383.333333299997</v>
      </c>
      <c r="H41" s="7">
        <v>57700</v>
      </c>
      <c r="I41" s="37">
        <v>-1.1704253496438222</v>
      </c>
      <c r="J41" s="8"/>
    </row>
    <row r="42" spans="1:10" x14ac:dyDescent="0.3">
      <c r="A42" s="4" t="s">
        <v>53</v>
      </c>
      <c r="B42" s="5" t="s">
        <v>146</v>
      </c>
      <c r="C42" s="6" t="s">
        <v>329</v>
      </c>
      <c r="D42" s="5" t="s">
        <v>330</v>
      </c>
      <c r="E42" s="6" t="s">
        <v>1321</v>
      </c>
      <c r="F42" s="6" t="s">
        <v>546</v>
      </c>
      <c r="G42" s="7">
        <v>56375</v>
      </c>
      <c r="H42" s="7">
        <v>57500</v>
      </c>
      <c r="I42" s="37">
        <v>1.9955654101995624</v>
      </c>
      <c r="J42" s="8"/>
    </row>
    <row r="43" spans="1:10" x14ac:dyDescent="0.3">
      <c r="A43" s="4" t="s">
        <v>66</v>
      </c>
      <c r="B43" s="5" t="s">
        <v>198</v>
      </c>
      <c r="C43" s="6" t="s">
        <v>258</v>
      </c>
      <c r="D43" s="5" t="s">
        <v>259</v>
      </c>
      <c r="E43" s="6" t="s">
        <v>1321</v>
      </c>
      <c r="F43" s="6" t="s">
        <v>546</v>
      </c>
      <c r="G43" s="7">
        <v>65700</v>
      </c>
      <c r="H43" s="7">
        <v>64950</v>
      </c>
      <c r="I43" s="37">
        <v>-1.1415525114155223</v>
      </c>
      <c r="J43" s="8"/>
    </row>
    <row r="44" spans="1:10" x14ac:dyDescent="0.3">
      <c r="A44" s="4" t="s">
        <v>57</v>
      </c>
      <c r="B44" s="5" t="s">
        <v>156</v>
      </c>
      <c r="C44" s="6" t="s">
        <v>481</v>
      </c>
      <c r="D44" s="5" t="s">
        <v>482</v>
      </c>
      <c r="E44" s="6" t="s">
        <v>1321</v>
      </c>
      <c r="F44" s="6" t="s">
        <v>546</v>
      </c>
      <c r="G44" s="7">
        <v>66666.666666699995</v>
      </c>
      <c r="H44" s="7">
        <v>64000</v>
      </c>
      <c r="I44" s="37">
        <v>-4.0000000000479989</v>
      </c>
      <c r="J44" s="8"/>
    </row>
    <row r="45" spans="1:10" x14ac:dyDescent="0.3">
      <c r="A45" s="4" t="s">
        <v>57</v>
      </c>
      <c r="B45" s="5" t="s">
        <v>156</v>
      </c>
      <c r="C45" s="6" t="s">
        <v>483</v>
      </c>
      <c r="D45" s="5" t="s">
        <v>484</v>
      </c>
      <c r="E45" s="6" t="s">
        <v>1321</v>
      </c>
      <c r="F45" s="6" t="s">
        <v>546</v>
      </c>
      <c r="G45" s="7">
        <v>62500</v>
      </c>
      <c r="H45" s="7">
        <v>62500</v>
      </c>
      <c r="I45" s="37">
        <v>0</v>
      </c>
      <c r="J45" s="8"/>
    </row>
    <row r="46" spans="1:10" x14ac:dyDescent="0.3">
      <c r="A46" s="4" t="s">
        <v>57</v>
      </c>
      <c r="B46" s="5" t="s">
        <v>156</v>
      </c>
      <c r="C46" s="6" t="s">
        <v>485</v>
      </c>
      <c r="D46" s="5" t="s">
        <v>486</v>
      </c>
      <c r="E46" s="6" t="s">
        <v>1321</v>
      </c>
      <c r="F46" s="6" t="s">
        <v>546</v>
      </c>
      <c r="G46" s="7">
        <v>59666.666666700003</v>
      </c>
      <c r="H46" s="7">
        <v>59500</v>
      </c>
      <c r="I46" s="37">
        <v>-0.27932960899426096</v>
      </c>
      <c r="J46" s="8"/>
    </row>
    <row r="47" spans="1:10" x14ac:dyDescent="0.3">
      <c r="A47" s="4" t="s">
        <v>57</v>
      </c>
      <c r="B47" s="5" t="s">
        <v>156</v>
      </c>
      <c r="C47" s="6" t="s">
        <v>487</v>
      </c>
      <c r="D47" s="5" t="s">
        <v>488</v>
      </c>
      <c r="E47" s="6" t="s">
        <v>1321</v>
      </c>
      <c r="F47" s="6" t="s">
        <v>546</v>
      </c>
      <c r="G47" s="7">
        <v>61250</v>
      </c>
      <c r="H47" s="7">
        <v>61400</v>
      </c>
      <c r="I47" s="37">
        <v>0.24489795918367641</v>
      </c>
      <c r="J47" s="8"/>
    </row>
    <row r="48" spans="1:10" x14ac:dyDescent="0.3">
      <c r="A48" s="4" t="s">
        <v>57</v>
      </c>
      <c r="B48" s="5" t="s">
        <v>156</v>
      </c>
      <c r="C48" s="6" t="s">
        <v>530</v>
      </c>
      <c r="D48" s="5" t="s">
        <v>531</v>
      </c>
      <c r="E48" s="6" t="s">
        <v>1321</v>
      </c>
      <c r="F48" s="6" t="s">
        <v>546</v>
      </c>
      <c r="G48" s="7">
        <v>62733.333333299997</v>
      </c>
      <c r="H48" s="7">
        <v>62740.666666700003</v>
      </c>
      <c r="I48" s="37">
        <v>1.1689691923510992E-2</v>
      </c>
      <c r="J48" s="8"/>
    </row>
    <row r="49" spans="1:10" x14ac:dyDescent="0.3">
      <c r="A49" s="4" t="s">
        <v>57</v>
      </c>
      <c r="B49" s="5" t="s">
        <v>156</v>
      </c>
      <c r="C49" s="6" t="s">
        <v>489</v>
      </c>
      <c r="D49" s="5" t="s">
        <v>490</v>
      </c>
      <c r="E49" s="6" t="s">
        <v>1321</v>
      </c>
      <c r="F49" s="6" t="s">
        <v>546</v>
      </c>
      <c r="G49" s="7">
        <v>62933.333333299997</v>
      </c>
      <c r="H49" s="7">
        <v>63733.333333299997</v>
      </c>
      <c r="I49" s="37">
        <v>1.2711864406786288</v>
      </c>
      <c r="J49" s="8"/>
    </row>
    <row r="50" spans="1:10" x14ac:dyDescent="0.3">
      <c r="A50" s="4" t="s">
        <v>57</v>
      </c>
      <c r="B50" s="5" t="s">
        <v>156</v>
      </c>
      <c r="C50" s="6" t="s">
        <v>491</v>
      </c>
      <c r="D50" s="5" t="s">
        <v>492</v>
      </c>
      <c r="E50" s="6" t="s">
        <v>1321</v>
      </c>
      <c r="F50" s="6" t="s">
        <v>546</v>
      </c>
      <c r="G50" s="7">
        <v>68000</v>
      </c>
      <c r="H50" s="7">
        <v>76000</v>
      </c>
      <c r="I50" s="37">
        <v>11.764705882352944</v>
      </c>
      <c r="J50" s="8"/>
    </row>
    <row r="51" spans="1:10" x14ac:dyDescent="0.3">
      <c r="A51" s="4" t="s">
        <v>57</v>
      </c>
      <c r="B51" s="5" t="s">
        <v>156</v>
      </c>
      <c r="C51" s="6" t="s">
        <v>493</v>
      </c>
      <c r="D51" s="5" t="s">
        <v>494</v>
      </c>
      <c r="E51" s="6" t="s">
        <v>1321</v>
      </c>
      <c r="F51" s="6" t="s">
        <v>546</v>
      </c>
      <c r="G51" s="7">
        <v>60333.333333299997</v>
      </c>
      <c r="H51" s="7">
        <v>60625</v>
      </c>
      <c r="I51" s="37">
        <v>0.48342541442016884</v>
      </c>
      <c r="J51" s="8"/>
    </row>
    <row r="52" spans="1:10" x14ac:dyDescent="0.3">
      <c r="A52" s="4" t="s">
        <v>57</v>
      </c>
      <c r="B52" s="5" t="s">
        <v>156</v>
      </c>
      <c r="C52" s="6" t="s">
        <v>556</v>
      </c>
      <c r="D52" s="5" t="s">
        <v>557</v>
      </c>
      <c r="E52" s="6" t="s">
        <v>1321</v>
      </c>
      <c r="F52" s="6" t="s">
        <v>546</v>
      </c>
      <c r="G52" s="7">
        <v>67000</v>
      </c>
      <c r="H52" s="7">
        <v>68000</v>
      </c>
      <c r="I52" s="37">
        <v>1.4925373134328401</v>
      </c>
      <c r="J52" s="8"/>
    </row>
    <row r="53" spans="1:10" x14ac:dyDescent="0.3">
      <c r="A53" s="4" t="s">
        <v>57</v>
      </c>
      <c r="B53" s="5" t="s">
        <v>156</v>
      </c>
      <c r="C53" s="6" t="s">
        <v>499</v>
      </c>
      <c r="D53" s="5" t="s">
        <v>500</v>
      </c>
      <c r="E53" s="6" t="s">
        <v>1321</v>
      </c>
      <c r="F53" s="6" t="s">
        <v>546</v>
      </c>
      <c r="G53" s="7">
        <v>60075</v>
      </c>
      <c r="H53" s="7">
        <v>59500</v>
      </c>
      <c r="I53" s="37">
        <v>-0.95713691219309061</v>
      </c>
      <c r="J53" s="8"/>
    </row>
    <row r="54" spans="1:10" x14ac:dyDescent="0.3">
      <c r="A54" s="4" t="s">
        <v>57</v>
      </c>
      <c r="B54" s="5" t="s">
        <v>156</v>
      </c>
      <c r="C54" s="6" t="s">
        <v>501</v>
      </c>
      <c r="D54" s="5" t="s">
        <v>502</v>
      </c>
      <c r="E54" s="6" t="s">
        <v>1321</v>
      </c>
      <c r="F54" s="6" t="s">
        <v>546</v>
      </c>
      <c r="G54" s="7">
        <v>60550</v>
      </c>
      <c r="H54" s="7">
        <v>61940</v>
      </c>
      <c r="I54" s="37">
        <v>2.2956234516928076</v>
      </c>
      <c r="J54" s="8"/>
    </row>
    <row r="55" spans="1:10" x14ac:dyDescent="0.3">
      <c r="A55" s="4" t="s">
        <v>57</v>
      </c>
      <c r="B55" s="5" t="s">
        <v>156</v>
      </c>
      <c r="C55" s="6" t="s">
        <v>331</v>
      </c>
      <c r="D55" s="5" t="s">
        <v>332</v>
      </c>
      <c r="E55" s="6" t="s">
        <v>1321</v>
      </c>
      <c r="F55" s="6" t="s">
        <v>546</v>
      </c>
      <c r="G55" s="7">
        <v>64533.333333299997</v>
      </c>
      <c r="H55" s="7">
        <v>62733.333333299997</v>
      </c>
      <c r="I55" s="37">
        <v>-2.7892561983485442</v>
      </c>
      <c r="J55" s="8"/>
    </row>
    <row r="56" spans="1:10" x14ac:dyDescent="0.3">
      <c r="A56" s="4" t="s">
        <v>57</v>
      </c>
      <c r="B56" s="5" t="s">
        <v>156</v>
      </c>
      <c r="C56" s="6" t="s">
        <v>299</v>
      </c>
      <c r="D56" s="5" t="s">
        <v>300</v>
      </c>
      <c r="E56" s="6" t="s">
        <v>1321</v>
      </c>
      <c r="F56" s="6" t="s">
        <v>546</v>
      </c>
      <c r="G56" s="7">
        <v>64975</v>
      </c>
      <c r="H56" s="7">
        <v>64780</v>
      </c>
      <c r="I56" s="37">
        <v>-0.30011542901116073</v>
      </c>
      <c r="J56" s="8"/>
    </row>
    <row r="57" spans="1:10" x14ac:dyDescent="0.3">
      <c r="A57" s="4" t="s">
        <v>57</v>
      </c>
      <c r="B57" s="5" t="s">
        <v>156</v>
      </c>
      <c r="C57" s="6" t="s">
        <v>203</v>
      </c>
      <c r="D57" s="5" t="s">
        <v>204</v>
      </c>
      <c r="E57" s="6" t="s">
        <v>1321</v>
      </c>
      <c r="F57" s="6" t="s">
        <v>546</v>
      </c>
      <c r="G57" s="7">
        <v>57333.333333299997</v>
      </c>
      <c r="H57" s="7">
        <v>57000</v>
      </c>
      <c r="I57" s="37">
        <v>-0.58139534877940102</v>
      </c>
      <c r="J57" s="8"/>
    </row>
    <row r="58" spans="1:10" x14ac:dyDescent="0.3">
      <c r="A58" s="4" t="s">
        <v>57</v>
      </c>
      <c r="B58" s="5" t="s">
        <v>156</v>
      </c>
      <c r="C58" s="6" t="s">
        <v>333</v>
      </c>
      <c r="D58" s="5" t="s">
        <v>334</v>
      </c>
      <c r="E58" s="6" t="s">
        <v>1321</v>
      </c>
      <c r="F58" s="6" t="s">
        <v>546</v>
      </c>
      <c r="G58" s="7">
        <v>63250</v>
      </c>
      <c r="H58" s="7">
        <v>63325</v>
      </c>
      <c r="I58" s="37">
        <v>0.11857707509881354</v>
      </c>
      <c r="J58" s="8"/>
    </row>
    <row r="59" spans="1:10" x14ac:dyDescent="0.3">
      <c r="A59" s="4" t="s">
        <v>61</v>
      </c>
      <c r="B59" s="5" t="s">
        <v>139</v>
      </c>
      <c r="C59" s="6" t="s">
        <v>140</v>
      </c>
      <c r="D59" s="5" t="s">
        <v>141</v>
      </c>
      <c r="E59" s="6" t="s">
        <v>1321</v>
      </c>
      <c r="F59" s="6" t="s">
        <v>546</v>
      </c>
      <c r="G59" s="7">
        <v>61500</v>
      </c>
      <c r="H59" s="7">
        <v>61500</v>
      </c>
      <c r="I59" s="37">
        <v>0</v>
      </c>
      <c r="J59" s="8"/>
    </row>
    <row r="60" spans="1:10" x14ac:dyDescent="0.3">
      <c r="A60" s="4" t="s">
        <v>61</v>
      </c>
      <c r="B60" s="5" t="s">
        <v>139</v>
      </c>
      <c r="C60" s="6" t="s">
        <v>522</v>
      </c>
      <c r="D60" s="5" t="s">
        <v>523</v>
      </c>
      <c r="E60" s="6" t="s">
        <v>1321</v>
      </c>
      <c r="F60" s="6" t="s">
        <v>546</v>
      </c>
      <c r="G60" s="7">
        <v>48000</v>
      </c>
      <c r="H60" s="7">
        <v>48250</v>
      </c>
      <c r="I60" s="37">
        <v>0.52083333333332593</v>
      </c>
      <c r="J60" s="8"/>
    </row>
    <row r="61" spans="1:10" x14ac:dyDescent="0.3">
      <c r="A61" s="4" t="s">
        <v>61</v>
      </c>
      <c r="B61" s="5" t="s">
        <v>139</v>
      </c>
      <c r="C61" s="6" t="s">
        <v>467</v>
      </c>
      <c r="D61" s="5" t="s">
        <v>468</v>
      </c>
      <c r="E61" s="6" t="s">
        <v>1321</v>
      </c>
      <c r="F61" s="6" t="s">
        <v>546</v>
      </c>
      <c r="G61" s="7">
        <v>62000</v>
      </c>
      <c r="H61" s="7">
        <v>58500</v>
      </c>
      <c r="I61" s="37">
        <v>-5.6451612903225756</v>
      </c>
      <c r="J61" s="8"/>
    </row>
    <row r="62" spans="1:10" x14ac:dyDescent="0.3">
      <c r="A62" s="4" t="s">
        <v>61</v>
      </c>
      <c r="B62" s="5" t="s">
        <v>139</v>
      </c>
      <c r="C62" s="6" t="s">
        <v>524</v>
      </c>
      <c r="D62" s="5" t="s">
        <v>525</v>
      </c>
      <c r="E62" s="6" t="s">
        <v>1321</v>
      </c>
      <c r="F62" s="6" t="s">
        <v>546</v>
      </c>
      <c r="G62" s="7">
        <v>56000</v>
      </c>
      <c r="H62" s="7">
        <v>58500</v>
      </c>
      <c r="I62" s="37">
        <v>4.4642857142857206</v>
      </c>
      <c r="J62" s="8"/>
    </row>
    <row r="63" spans="1:10" x14ac:dyDescent="0.3">
      <c r="A63" s="4" t="s">
        <v>61</v>
      </c>
      <c r="B63" s="5" t="s">
        <v>139</v>
      </c>
      <c r="C63" s="6" t="s">
        <v>505</v>
      </c>
      <c r="D63" s="5" t="s">
        <v>506</v>
      </c>
      <c r="E63" s="6" t="s">
        <v>1321</v>
      </c>
      <c r="F63" s="6" t="s">
        <v>546</v>
      </c>
      <c r="G63" s="7">
        <v>64700</v>
      </c>
      <c r="H63" s="7">
        <v>63950</v>
      </c>
      <c r="I63" s="37">
        <v>-1.1591962905718733</v>
      </c>
      <c r="J63" s="8"/>
    </row>
    <row r="64" spans="1:10" x14ac:dyDescent="0.3">
      <c r="A64" s="4" t="s">
        <v>58</v>
      </c>
      <c r="B64" s="5" t="s">
        <v>151</v>
      </c>
      <c r="C64" s="6" t="s">
        <v>152</v>
      </c>
      <c r="D64" s="5" t="s">
        <v>153</v>
      </c>
      <c r="E64" s="6" t="s">
        <v>1321</v>
      </c>
      <c r="F64" s="6" t="s">
        <v>546</v>
      </c>
      <c r="G64" s="7">
        <v>56593.75</v>
      </c>
      <c r="H64" s="7">
        <v>57600</v>
      </c>
      <c r="I64" s="37">
        <v>1.7780231916068479</v>
      </c>
      <c r="J64" s="8"/>
    </row>
    <row r="65" spans="1:10" x14ac:dyDescent="0.3">
      <c r="A65" s="4" t="s">
        <v>58</v>
      </c>
      <c r="B65" s="5" t="s">
        <v>151</v>
      </c>
      <c r="C65" s="6" t="s">
        <v>237</v>
      </c>
      <c r="D65" s="5" t="s">
        <v>238</v>
      </c>
      <c r="E65" s="6" t="s">
        <v>1321</v>
      </c>
      <c r="F65" s="6" t="s">
        <v>546</v>
      </c>
      <c r="G65" s="7">
        <v>61700</v>
      </c>
      <c r="H65" s="7">
        <v>62050</v>
      </c>
      <c r="I65" s="37">
        <v>0.56726094003241023</v>
      </c>
      <c r="J65" s="8"/>
    </row>
    <row r="66" spans="1:10" x14ac:dyDescent="0.3">
      <c r="A66" s="4" t="s">
        <v>59</v>
      </c>
      <c r="B66" s="5" t="s">
        <v>132</v>
      </c>
      <c r="C66" s="6" t="s">
        <v>276</v>
      </c>
      <c r="D66" s="5" t="s">
        <v>277</v>
      </c>
      <c r="E66" s="6" t="s">
        <v>1321</v>
      </c>
      <c r="F66" s="6" t="s">
        <v>546</v>
      </c>
      <c r="G66" s="7">
        <v>56184</v>
      </c>
      <c r="H66" s="7">
        <v>59684</v>
      </c>
      <c r="I66" s="37">
        <v>6.2295315392282502</v>
      </c>
      <c r="J66" s="8"/>
    </row>
    <row r="67" spans="1:10" x14ac:dyDescent="0.3">
      <c r="A67" s="4" t="s">
        <v>59</v>
      </c>
      <c r="B67" s="5" t="s">
        <v>132</v>
      </c>
      <c r="C67" s="6" t="s">
        <v>246</v>
      </c>
      <c r="D67" s="5" t="s">
        <v>247</v>
      </c>
      <c r="E67" s="6" t="s">
        <v>1321</v>
      </c>
      <c r="F67" s="6" t="s">
        <v>546</v>
      </c>
      <c r="G67" s="7">
        <v>66100</v>
      </c>
      <c r="H67" s="7">
        <v>65850</v>
      </c>
      <c r="I67" s="37">
        <v>-0.37821482602118373</v>
      </c>
      <c r="J67" s="8"/>
    </row>
    <row r="68" spans="1:10" x14ac:dyDescent="0.3">
      <c r="A68" s="4" t="s">
        <v>61</v>
      </c>
      <c r="B68" s="5" t="s">
        <v>139</v>
      </c>
      <c r="C68" s="6" t="s">
        <v>522</v>
      </c>
      <c r="D68" s="5" t="s">
        <v>523</v>
      </c>
      <c r="E68" s="6" t="s">
        <v>1322</v>
      </c>
      <c r="F68" s="6" t="s">
        <v>345</v>
      </c>
      <c r="G68" s="7">
        <v>91000</v>
      </c>
      <c r="H68" s="7">
        <v>80000</v>
      </c>
      <c r="I68" s="37">
        <v>-12.087912087912089</v>
      </c>
      <c r="J68" s="8"/>
    </row>
    <row r="69" spans="1:10" x14ac:dyDescent="0.3">
      <c r="A69" s="4" t="s">
        <v>58</v>
      </c>
      <c r="B69" s="5" t="s">
        <v>151</v>
      </c>
      <c r="C69" s="6" t="s">
        <v>538</v>
      </c>
      <c r="D69" s="5" t="s">
        <v>539</v>
      </c>
      <c r="E69" s="6" t="s">
        <v>1323</v>
      </c>
      <c r="F69" s="6" t="s">
        <v>348</v>
      </c>
      <c r="G69" s="7">
        <v>65250</v>
      </c>
      <c r="H69" s="7">
        <v>68100</v>
      </c>
      <c r="I69" s="37">
        <v>4.3678160919540243</v>
      </c>
      <c r="J69" s="8"/>
    </row>
    <row r="70" spans="1:10" x14ac:dyDescent="0.3">
      <c r="A70" s="4" t="s">
        <v>58</v>
      </c>
      <c r="B70" s="5" t="s">
        <v>151</v>
      </c>
      <c r="C70" s="6" t="s">
        <v>538</v>
      </c>
      <c r="D70" s="5" t="s">
        <v>539</v>
      </c>
      <c r="E70" s="6" t="s">
        <v>1323</v>
      </c>
      <c r="F70" s="6" t="s">
        <v>353</v>
      </c>
      <c r="G70" s="7">
        <v>268666.66666669998</v>
      </c>
      <c r="H70" s="7">
        <v>273033.33333330002</v>
      </c>
      <c r="I70" s="37">
        <v>1.6253101736722675</v>
      </c>
      <c r="J70" s="8"/>
    </row>
    <row r="71" spans="1:10" x14ac:dyDescent="0.3">
      <c r="A71" s="4" t="s">
        <v>51</v>
      </c>
      <c r="B71" s="5" t="s">
        <v>101</v>
      </c>
      <c r="C71" s="6" t="s">
        <v>149</v>
      </c>
      <c r="D71" s="5" t="s">
        <v>150</v>
      </c>
      <c r="E71" s="6" t="s">
        <v>1324</v>
      </c>
      <c r="F71" s="6" t="s">
        <v>345</v>
      </c>
      <c r="G71" s="7">
        <v>80900</v>
      </c>
      <c r="H71" s="7">
        <v>80900</v>
      </c>
      <c r="I71" s="37">
        <v>0</v>
      </c>
      <c r="J71" s="8"/>
    </row>
    <row r="72" spans="1:10" x14ac:dyDescent="0.3">
      <c r="A72" s="4" t="s">
        <v>51</v>
      </c>
      <c r="B72" s="5" t="s">
        <v>101</v>
      </c>
      <c r="C72" s="6" t="s">
        <v>209</v>
      </c>
      <c r="D72" s="5" t="s">
        <v>210</v>
      </c>
      <c r="E72" s="6" t="s">
        <v>1324</v>
      </c>
      <c r="F72" s="6" t="s">
        <v>345</v>
      </c>
      <c r="G72" s="7">
        <v>83000</v>
      </c>
      <c r="H72" s="7">
        <v>83000</v>
      </c>
      <c r="I72" s="37">
        <v>0</v>
      </c>
      <c r="J72" s="8"/>
    </row>
    <row r="73" spans="1:10" x14ac:dyDescent="0.3">
      <c r="A73" s="4" t="s">
        <v>65</v>
      </c>
      <c r="B73" s="5" t="s">
        <v>104</v>
      </c>
      <c r="C73" s="6" t="s">
        <v>105</v>
      </c>
      <c r="D73" s="5" t="s">
        <v>106</v>
      </c>
      <c r="E73" s="6" t="s">
        <v>1325</v>
      </c>
      <c r="F73" s="6" t="s">
        <v>326</v>
      </c>
      <c r="G73" s="7">
        <v>52000</v>
      </c>
      <c r="H73" s="7">
        <v>52000</v>
      </c>
      <c r="I73" s="37">
        <v>0</v>
      </c>
      <c r="J73" s="8"/>
    </row>
    <row r="74" spans="1:10" x14ac:dyDescent="0.3">
      <c r="A74" s="4" t="s">
        <v>65</v>
      </c>
      <c r="B74" s="5" t="s">
        <v>104</v>
      </c>
      <c r="C74" s="6" t="s">
        <v>162</v>
      </c>
      <c r="D74" s="5" t="s">
        <v>163</v>
      </c>
      <c r="E74" s="6" t="s">
        <v>1325</v>
      </c>
      <c r="F74" s="6" t="s">
        <v>326</v>
      </c>
      <c r="G74" s="7" t="s">
        <v>112</v>
      </c>
      <c r="H74" s="7">
        <v>40000</v>
      </c>
      <c r="I74" s="37" t="s">
        <v>112</v>
      </c>
      <c r="J74" s="8"/>
    </row>
    <row r="75" spans="1:10" x14ac:dyDescent="0.3">
      <c r="A75" s="4" t="s">
        <v>65</v>
      </c>
      <c r="B75" s="5" t="s">
        <v>104</v>
      </c>
      <c r="C75" s="6" t="s">
        <v>232</v>
      </c>
      <c r="D75" s="5" t="s">
        <v>233</v>
      </c>
      <c r="E75" s="6" t="s">
        <v>1325</v>
      </c>
      <c r="F75" s="6" t="s">
        <v>326</v>
      </c>
      <c r="G75" s="7">
        <v>49000</v>
      </c>
      <c r="H75" s="7">
        <v>47500</v>
      </c>
      <c r="I75" s="37">
        <v>-3.0612244897959218</v>
      </c>
      <c r="J75" s="8"/>
    </row>
    <row r="76" spans="1:10" x14ac:dyDescent="0.3">
      <c r="A76" s="4" t="s">
        <v>65</v>
      </c>
      <c r="B76" s="5" t="s">
        <v>104</v>
      </c>
      <c r="C76" s="6" t="s">
        <v>563</v>
      </c>
      <c r="D76" s="5" t="s">
        <v>564</v>
      </c>
      <c r="E76" s="6" t="s">
        <v>1326</v>
      </c>
      <c r="F76" s="6" t="s">
        <v>326</v>
      </c>
      <c r="G76" s="7">
        <v>80000</v>
      </c>
      <c r="H76" s="7">
        <v>79000</v>
      </c>
      <c r="I76" s="37">
        <v>-1.2499999999999956</v>
      </c>
      <c r="J76" s="8"/>
    </row>
    <row r="77" spans="1:10" x14ac:dyDescent="0.3">
      <c r="A77" s="4" t="s">
        <v>70</v>
      </c>
      <c r="B77" s="5" t="s">
        <v>387</v>
      </c>
      <c r="C77" s="6" t="s">
        <v>579</v>
      </c>
      <c r="D77" s="5" t="s">
        <v>580</v>
      </c>
      <c r="E77" s="6" t="s">
        <v>1327</v>
      </c>
      <c r="F77" s="6" t="s">
        <v>345</v>
      </c>
      <c r="G77" s="7">
        <v>30500</v>
      </c>
      <c r="H77" s="7">
        <v>31000</v>
      </c>
      <c r="I77" s="37">
        <v>1.6393442622950838</v>
      </c>
      <c r="J77" s="8"/>
    </row>
    <row r="78" spans="1:10" x14ac:dyDescent="0.3">
      <c r="A78" s="4" t="s">
        <v>51</v>
      </c>
      <c r="B78" s="5" t="s">
        <v>101</v>
      </c>
      <c r="C78" s="6" t="s">
        <v>205</v>
      </c>
      <c r="D78" s="5" t="s">
        <v>206</v>
      </c>
      <c r="E78" s="6" t="s">
        <v>1327</v>
      </c>
      <c r="F78" s="6" t="s">
        <v>345</v>
      </c>
      <c r="G78" s="7">
        <v>28333.333333300001</v>
      </c>
      <c r="H78" s="7">
        <v>28000</v>
      </c>
      <c r="I78" s="37">
        <v>-1.1764705881190385</v>
      </c>
      <c r="J78" s="8"/>
    </row>
    <row r="79" spans="1:10" x14ac:dyDescent="0.3">
      <c r="A79" s="4" t="s">
        <v>63</v>
      </c>
      <c r="B79" s="5" t="s">
        <v>211</v>
      </c>
      <c r="C79" s="6" t="s">
        <v>307</v>
      </c>
      <c r="D79" s="5" t="s">
        <v>308</v>
      </c>
      <c r="E79" s="6" t="s">
        <v>1327</v>
      </c>
      <c r="F79" s="6" t="s">
        <v>345</v>
      </c>
      <c r="G79" s="7" t="s">
        <v>112</v>
      </c>
      <c r="H79" s="7">
        <v>34000</v>
      </c>
      <c r="I79" s="37" t="s">
        <v>112</v>
      </c>
      <c r="J79" s="8"/>
    </row>
    <row r="80" spans="1:10" x14ac:dyDescent="0.3">
      <c r="A80" s="4" t="s">
        <v>65</v>
      </c>
      <c r="B80" s="5" t="s">
        <v>104</v>
      </c>
      <c r="C80" s="6" t="s">
        <v>311</v>
      </c>
      <c r="D80" s="5" t="s">
        <v>312</v>
      </c>
      <c r="E80" s="6" t="s">
        <v>1327</v>
      </c>
      <c r="F80" s="6" t="s">
        <v>345</v>
      </c>
      <c r="G80" s="7">
        <v>25500</v>
      </c>
      <c r="H80" s="7">
        <v>26250</v>
      </c>
      <c r="I80" s="37">
        <v>2.9411764705882248</v>
      </c>
      <c r="J80" s="8"/>
    </row>
    <row r="81" spans="1:10" x14ac:dyDescent="0.3">
      <c r="A81" s="4" t="s">
        <v>72</v>
      </c>
      <c r="B81" s="5" t="s">
        <v>234</v>
      </c>
      <c r="C81" s="6" t="s">
        <v>235</v>
      </c>
      <c r="D81" s="5" t="s">
        <v>236</v>
      </c>
      <c r="E81" s="6" t="s">
        <v>1327</v>
      </c>
      <c r="F81" s="6" t="s">
        <v>345</v>
      </c>
      <c r="G81" s="7">
        <v>30000</v>
      </c>
      <c r="H81" s="7">
        <v>30000</v>
      </c>
      <c r="I81" s="37">
        <v>0</v>
      </c>
      <c r="J81" s="8"/>
    </row>
    <row r="82" spans="1:10" x14ac:dyDescent="0.3">
      <c r="A82" s="4" t="s">
        <v>74</v>
      </c>
      <c r="B82" s="5" t="s">
        <v>248</v>
      </c>
      <c r="C82" s="6" t="s">
        <v>315</v>
      </c>
      <c r="D82" s="5" t="s">
        <v>248</v>
      </c>
      <c r="E82" s="6" t="s">
        <v>1327</v>
      </c>
      <c r="F82" s="6" t="s">
        <v>345</v>
      </c>
      <c r="G82" s="7">
        <v>28000</v>
      </c>
      <c r="H82" s="7">
        <v>28500</v>
      </c>
      <c r="I82" s="37">
        <v>1.7857142857142794</v>
      </c>
      <c r="J82" s="8"/>
    </row>
    <row r="83" spans="1:10" x14ac:dyDescent="0.3">
      <c r="A83" s="4" t="s">
        <v>74</v>
      </c>
      <c r="B83" s="5" t="s">
        <v>248</v>
      </c>
      <c r="C83" s="6" t="s">
        <v>406</v>
      </c>
      <c r="D83" s="5" t="s">
        <v>407</v>
      </c>
      <c r="E83" s="6" t="s">
        <v>1327</v>
      </c>
      <c r="F83" s="6" t="s">
        <v>345</v>
      </c>
      <c r="G83" s="7">
        <v>26000</v>
      </c>
      <c r="H83" s="7">
        <v>28333.333333300001</v>
      </c>
      <c r="I83" s="37">
        <v>8.9743589742307783</v>
      </c>
      <c r="J83" s="8"/>
    </row>
    <row r="84" spans="1:10" x14ac:dyDescent="0.3">
      <c r="A84" s="4" t="s">
        <v>74</v>
      </c>
      <c r="B84" s="5" t="s">
        <v>248</v>
      </c>
      <c r="C84" s="6" t="s">
        <v>406</v>
      </c>
      <c r="D84" s="5" t="s">
        <v>407</v>
      </c>
      <c r="E84" s="6" t="s">
        <v>1327</v>
      </c>
      <c r="F84" s="6" t="s">
        <v>534</v>
      </c>
      <c r="G84" s="7">
        <v>96666.666666699995</v>
      </c>
      <c r="H84" s="7">
        <v>102000</v>
      </c>
      <c r="I84" s="37">
        <v>5.5172413792739627</v>
      </c>
      <c r="J84" s="8"/>
    </row>
    <row r="85" spans="1:10" x14ac:dyDescent="0.3">
      <c r="A85" s="4" t="s">
        <v>73</v>
      </c>
      <c r="B85" s="5" t="s">
        <v>249</v>
      </c>
      <c r="C85" s="6" t="s">
        <v>252</v>
      </c>
      <c r="D85" s="5" t="s">
        <v>253</v>
      </c>
      <c r="E85" s="6" t="s">
        <v>1327</v>
      </c>
      <c r="F85" s="6" t="s">
        <v>345</v>
      </c>
      <c r="G85" s="7">
        <v>25000</v>
      </c>
      <c r="H85" s="7">
        <v>26500</v>
      </c>
      <c r="I85" s="37">
        <v>6.0000000000000053</v>
      </c>
      <c r="J85" s="8"/>
    </row>
    <row r="86" spans="1:10" x14ac:dyDescent="0.3">
      <c r="A86" s="4" t="s">
        <v>73</v>
      </c>
      <c r="B86" s="5" t="s">
        <v>249</v>
      </c>
      <c r="C86" s="6" t="s">
        <v>254</v>
      </c>
      <c r="D86" s="5" t="s">
        <v>255</v>
      </c>
      <c r="E86" s="6" t="s">
        <v>1327</v>
      </c>
      <c r="F86" s="6" t="s">
        <v>345</v>
      </c>
      <c r="G86" s="7">
        <v>30500</v>
      </c>
      <c r="H86" s="7">
        <v>32500</v>
      </c>
      <c r="I86" s="37">
        <v>6.5573770491803351</v>
      </c>
      <c r="J86" s="8"/>
    </row>
    <row r="87" spans="1:10" x14ac:dyDescent="0.3">
      <c r="A87" s="4" t="s">
        <v>56</v>
      </c>
      <c r="B87" s="5" t="s">
        <v>182</v>
      </c>
      <c r="C87" s="6" t="s">
        <v>183</v>
      </c>
      <c r="D87" s="5" t="s">
        <v>182</v>
      </c>
      <c r="E87" s="6" t="s">
        <v>1328</v>
      </c>
      <c r="F87" s="6" t="s">
        <v>326</v>
      </c>
      <c r="G87" s="7">
        <v>40851.800000000003</v>
      </c>
      <c r="H87" s="7">
        <v>40418.166666700003</v>
      </c>
      <c r="I87" s="37">
        <v>-1.0614791350687103</v>
      </c>
      <c r="J87" s="8"/>
    </row>
    <row r="88" spans="1:10" x14ac:dyDescent="0.3">
      <c r="A88" s="4" t="s">
        <v>70</v>
      </c>
      <c r="B88" s="5" t="s">
        <v>387</v>
      </c>
      <c r="C88" s="6" t="s">
        <v>388</v>
      </c>
      <c r="D88" s="5" t="s">
        <v>389</v>
      </c>
      <c r="E88" s="6" t="s">
        <v>1328</v>
      </c>
      <c r="F88" s="6" t="s">
        <v>326</v>
      </c>
      <c r="G88" s="7">
        <v>41398.333333299997</v>
      </c>
      <c r="H88" s="7">
        <v>41398.333333299997</v>
      </c>
      <c r="I88" s="37">
        <v>0</v>
      </c>
      <c r="J88" s="8"/>
    </row>
    <row r="89" spans="1:10" x14ac:dyDescent="0.3">
      <c r="A89" s="4" t="s">
        <v>53</v>
      </c>
      <c r="B89" s="5" t="s">
        <v>146</v>
      </c>
      <c r="C89" s="6" t="s">
        <v>184</v>
      </c>
      <c r="D89" s="5" t="s">
        <v>185</v>
      </c>
      <c r="E89" s="6" t="s">
        <v>1328</v>
      </c>
      <c r="F89" s="6" t="s">
        <v>326</v>
      </c>
      <c r="G89" s="7">
        <v>41000</v>
      </c>
      <c r="H89" s="7">
        <v>41140</v>
      </c>
      <c r="I89" s="37">
        <v>0.34146341463414664</v>
      </c>
      <c r="J89" s="8"/>
    </row>
    <row r="90" spans="1:10" x14ac:dyDescent="0.3">
      <c r="A90" s="4" t="s">
        <v>53</v>
      </c>
      <c r="B90" s="5" t="s">
        <v>146</v>
      </c>
      <c r="C90" s="6" t="s">
        <v>475</v>
      </c>
      <c r="D90" s="5" t="s">
        <v>476</v>
      </c>
      <c r="E90" s="6" t="s">
        <v>1328</v>
      </c>
      <c r="F90" s="6" t="s">
        <v>326</v>
      </c>
      <c r="G90" s="7">
        <v>41000</v>
      </c>
      <c r="H90" s="7">
        <v>43666.666666700003</v>
      </c>
      <c r="I90" s="37">
        <v>6.5040650407317102</v>
      </c>
      <c r="J90" s="8"/>
    </row>
    <row r="91" spans="1:10" x14ac:dyDescent="0.3">
      <c r="A91" s="4" t="s">
        <v>53</v>
      </c>
      <c r="B91" s="5" t="s">
        <v>146</v>
      </c>
      <c r="C91" s="6" t="s">
        <v>188</v>
      </c>
      <c r="D91" s="5" t="s">
        <v>189</v>
      </c>
      <c r="E91" s="6" t="s">
        <v>1328</v>
      </c>
      <c r="F91" s="6" t="s">
        <v>326</v>
      </c>
      <c r="G91" s="7">
        <v>43540</v>
      </c>
      <c r="H91" s="7">
        <v>43400</v>
      </c>
      <c r="I91" s="37">
        <v>-0.3215434083601254</v>
      </c>
      <c r="J91" s="8"/>
    </row>
    <row r="92" spans="1:10" x14ac:dyDescent="0.3">
      <c r="A92" s="4" t="s">
        <v>53</v>
      </c>
      <c r="B92" s="5" t="s">
        <v>146</v>
      </c>
      <c r="C92" s="6" t="s">
        <v>264</v>
      </c>
      <c r="D92" s="5" t="s">
        <v>265</v>
      </c>
      <c r="E92" s="6" t="s">
        <v>1328</v>
      </c>
      <c r="F92" s="6" t="s">
        <v>326</v>
      </c>
      <c r="G92" s="7">
        <v>44250</v>
      </c>
      <c r="H92" s="7">
        <v>45333.333333299997</v>
      </c>
      <c r="I92" s="37">
        <v>2.4482109227118576</v>
      </c>
      <c r="J92" s="8"/>
    </row>
    <row r="93" spans="1:10" x14ac:dyDescent="0.3">
      <c r="A93" s="4" t="s">
        <v>53</v>
      </c>
      <c r="B93" s="5" t="s">
        <v>146</v>
      </c>
      <c r="C93" s="6" t="s">
        <v>147</v>
      </c>
      <c r="D93" s="5" t="s">
        <v>148</v>
      </c>
      <c r="E93" s="6" t="s">
        <v>1328</v>
      </c>
      <c r="F93" s="6" t="s">
        <v>326</v>
      </c>
      <c r="G93" s="7">
        <v>37500</v>
      </c>
      <c r="H93" s="7">
        <v>36000</v>
      </c>
      <c r="I93" s="37">
        <v>-4.0000000000000036</v>
      </c>
      <c r="J93" s="8"/>
    </row>
    <row r="94" spans="1:10" x14ac:dyDescent="0.3">
      <c r="A94" s="4" t="s">
        <v>53</v>
      </c>
      <c r="B94" s="5" t="s">
        <v>146</v>
      </c>
      <c r="C94" s="6" t="s">
        <v>526</v>
      </c>
      <c r="D94" s="5" t="s">
        <v>527</v>
      </c>
      <c r="E94" s="6" t="s">
        <v>1328</v>
      </c>
      <c r="F94" s="6" t="s">
        <v>326</v>
      </c>
      <c r="G94" s="7">
        <v>41375</v>
      </c>
      <c r="H94" s="7">
        <v>42733.333333299997</v>
      </c>
      <c r="I94" s="37">
        <v>3.282980865981866</v>
      </c>
      <c r="J94" s="8"/>
    </row>
    <row r="95" spans="1:10" x14ac:dyDescent="0.3">
      <c r="A95" s="4" t="s">
        <v>53</v>
      </c>
      <c r="B95" s="5" t="s">
        <v>146</v>
      </c>
      <c r="C95" s="6" t="s">
        <v>350</v>
      </c>
      <c r="D95" s="5" t="s">
        <v>351</v>
      </c>
      <c r="E95" s="6" t="s">
        <v>1328</v>
      </c>
      <c r="F95" s="6" t="s">
        <v>326</v>
      </c>
      <c r="G95" s="7">
        <v>38500</v>
      </c>
      <c r="H95" s="7">
        <v>40000</v>
      </c>
      <c r="I95" s="37">
        <v>3.8961038961038863</v>
      </c>
      <c r="J95" s="8"/>
    </row>
    <row r="96" spans="1:10" x14ac:dyDescent="0.3">
      <c r="A96" s="4" t="s">
        <v>66</v>
      </c>
      <c r="B96" s="5" t="s">
        <v>198</v>
      </c>
      <c r="C96" s="6" t="s">
        <v>258</v>
      </c>
      <c r="D96" s="5" t="s">
        <v>259</v>
      </c>
      <c r="E96" s="6" t="s">
        <v>1328</v>
      </c>
      <c r="F96" s="6" t="s">
        <v>326</v>
      </c>
      <c r="G96" s="7">
        <v>41100</v>
      </c>
      <c r="H96" s="7">
        <v>42600</v>
      </c>
      <c r="I96" s="37">
        <v>3.649635036496357</v>
      </c>
      <c r="J96" s="8"/>
    </row>
    <row r="97" spans="1:10" x14ac:dyDescent="0.3">
      <c r="A97" s="4" t="s">
        <v>66</v>
      </c>
      <c r="B97" s="5" t="s">
        <v>198</v>
      </c>
      <c r="C97" s="6" t="s">
        <v>282</v>
      </c>
      <c r="D97" s="5" t="s">
        <v>283</v>
      </c>
      <c r="E97" s="6" t="s">
        <v>1328</v>
      </c>
      <c r="F97" s="6" t="s">
        <v>326</v>
      </c>
      <c r="G97" s="7">
        <v>44400</v>
      </c>
      <c r="H97" s="7">
        <v>45000</v>
      </c>
      <c r="I97" s="37">
        <v>1.3513513513513598</v>
      </c>
      <c r="J97" s="8"/>
    </row>
    <row r="98" spans="1:10" x14ac:dyDescent="0.3">
      <c r="A98" s="4" t="s">
        <v>67</v>
      </c>
      <c r="B98" s="5" t="s">
        <v>336</v>
      </c>
      <c r="C98" s="6" t="s">
        <v>367</v>
      </c>
      <c r="D98" s="5" t="s">
        <v>368</v>
      </c>
      <c r="E98" s="6" t="s">
        <v>1328</v>
      </c>
      <c r="F98" s="6" t="s">
        <v>326</v>
      </c>
      <c r="G98" s="7">
        <v>44833.333333299997</v>
      </c>
      <c r="H98" s="7">
        <v>42451.666666700003</v>
      </c>
      <c r="I98" s="37">
        <v>-5.3122676578478023</v>
      </c>
      <c r="J98" s="8"/>
    </row>
    <row r="99" spans="1:10" x14ac:dyDescent="0.3">
      <c r="A99" s="4" t="s">
        <v>67</v>
      </c>
      <c r="B99" s="5" t="s">
        <v>336</v>
      </c>
      <c r="C99" s="6" t="s">
        <v>377</v>
      </c>
      <c r="D99" s="5" t="s">
        <v>378</v>
      </c>
      <c r="E99" s="6" t="s">
        <v>1328</v>
      </c>
      <c r="F99" s="6" t="s">
        <v>326</v>
      </c>
      <c r="G99" s="7">
        <v>43049.75</v>
      </c>
      <c r="H99" s="7">
        <v>41639.800000000003</v>
      </c>
      <c r="I99" s="37">
        <v>-3.2751641995598102</v>
      </c>
      <c r="J99" s="8"/>
    </row>
    <row r="100" spans="1:10" x14ac:dyDescent="0.3">
      <c r="A100" s="4" t="s">
        <v>67</v>
      </c>
      <c r="B100" s="5" t="s">
        <v>336</v>
      </c>
      <c r="C100" s="6" t="s">
        <v>402</v>
      </c>
      <c r="D100" s="5" t="s">
        <v>403</v>
      </c>
      <c r="E100" s="6" t="s">
        <v>1328</v>
      </c>
      <c r="F100" s="6" t="s">
        <v>326</v>
      </c>
      <c r="G100" s="7">
        <v>39625</v>
      </c>
      <c r="H100" s="7">
        <v>39000</v>
      </c>
      <c r="I100" s="37">
        <v>-1.5772870662460581</v>
      </c>
      <c r="J100" s="8"/>
    </row>
    <row r="101" spans="1:10" x14ac:dyDescent="0.3">
      <c r="A101" s="4" t="s">
        <v>57</v>
      </c>
      <c r="B101" s="5" t="s">
        <v>156</v>
      </c>
      <c r="C101" s="6" t="s">
        <v>481</v>
      </c>
      <c r="D101" s="5" t="s">
        <v>482</v>
      </c>
      <c r="E101" s="6" t="s">
        <v>1328</v>
      </c>
      <c r="F101" s="6" t="s">
        <v>326</v>
      </c>
      <c r="G101" s="7">
        <v>38500</v>
      </c>
      <c r="H101" s="7">
        <v>38500</v>
      </c>
      <c r="I101" s="37">
        <v>0</v>
      </c>
      <c r="J101" s="8"/>
    </row>
    <row r="102" spans="1:10" x14ac:dyDescent="0.3">
      <c r="A102" s="4" t="s">
        <v>57</v>
      </c>
      <c r="B102" s="5" t="s">
        <v>156</v>
      </c>
      <c r="C102" s="6" t="s">
        <v>483</v>
      </c>
      <c r="D102" s="5" t="s">
        <v>484</v>
      </c>
      <c r="E102" s="6" t="s">
        <v>1328</v>
      </c>
      <c r="F102" s="6" t="s">
        <v>326</v>
      </c>
      <c r="G102" s="7">
        <v>40666.666666700003</v>
      </c>
      <c r="H102" s="7">
        <v>40666.666666700003</v>
      </c>
      <c r="I102" s="37">
        <v>0</v>
      </c>
      <c r="J102" s="8"/>
    </row>
    <row r="103" spans="1:10" x14ac:dyDescent="0.3">
      <c r="A103" s="4" t="s">
        <v>57</v>
      </c>
      <c r="B103" s="5" t="s">
        <v>156</v>
      </c>
      <c r="C103" s="6" t="s">
        <v>485</v>
      </c>
      <c r="D103" s="5" t="s">
        <v>486</v>
      </c>
      <c r="E103" s="6" t="s">
        <v>1328</v>
      </c>
      <c r="F103" s="6" t="s">
        <v>326</v>
      </c>
      <c r="G103" s="7">
        <v>43000</v>
      </c>
      <c r="H103" s="7">
        <v>43000</v>
      </c>
      <c r="I103" s="37">
        <v>0</v>
      </c>
      <c r="J103" s="8"/>
    </row>
    <row r="104" spans="1:10" x14ac:dyDescent="0.3">
      <c r="A104" s="4" t="s">
        <v>57</v>
      </c>
      <c r="B104" s="5" t="s">
        <v>156</v>
      </c>
      <c r="C104" s="6" t="s">
        <v>540</v>
      </c>
      <c r="D104" s="5" t="s">
        <v>541</v>
      </c>
      <c r="E104" s="6" t="s">
        <v>1328</v>
      </c>
      <c r="F104" s="6" t="s">
        <v>326</v>
      </c>
      <c r="G104" s="7">
        <v>43000</v>
      </c>
      <c r="H104" s="7">
        <v>42333.333333299997</v>
      </c>
      <c r="I104" s="37">
        <v>-1.5503875969767544</v>
      </c>
      <c r="J104" s="8"/>
    </row>
    <row r="105" spans="1:10" x14ac:dyDescent="0.3">
      <c r="A105" s="4" t="s">
        <v>57</v>
      </c>
      <c r="B105" s="5" t="s">
        <v>156</v>
      </c>
      <c r="C105" s="6" t="s">
        <v>493</v>
      </c>
      <c r="D105" s="5" t="s">
        <v>494</v>
      </c>
      <c r="E105" s="6" t="s">
        <v>1328</v>
      </c>
      <c r="F105" s="6" t="s">
        <v>326</v>
      </c>
      <c r="G105" s="7">
        <v>40125</v>
      </c>
      <c r="H105" s="7">
        <v>40125</v>
      </c>
      <c r="I105" s="37">
        <v>0</v>
      </c>
      <c r="J105" s="8"/>
    </row>
    <row r="106" spans="1:10" x14ac:dyDescent="0.3">
      <c r="A106" s="4" t="s">
        <v>57</v>
      </c>
      <c r="B106" s="5" t="s">
        <v>156</v>
      </c>
      <c r="C106" s="6" t="s">
        <v>499</v>
      </c>
      <c r="D106" s="5" t="s">
        <v>500</v>
      </c>
      <c r="E106" s="6" t="s">
        <v>1328</v>
      </c>
      <c r="F106" s="6" t="s">
        <v>326</v>
      </c>
      <c r="G106" s="7">
        <v>40333.333333299997</v>
      </c>
      <c r="H106" s="7">
        <v>40500</v>
      </c>
      <c r="I106" s="37">
        <v>0.41322314057885556</v>
      </c>
      <c r="J106" s="8"/>
    </row>
    <row r="107" spans="1:10" x14ac:dyDescent="0.3">
      <c r="A107" s="4" t="s">
        <v>57</v>
      </c>
      <c r="B107" s="5" t="s">
        <v>156</v>
      </c>
      <c r="C107" s="6" t="s">
        <v>501</v>
      </c>
      <c r="D107" s="5" t="s">
        <v>502</v>
      </c>
      <c r="E107" s="6" t="s">
        <v>1328</v>
      </c>
      <c r="F107" s="6" t="s">
        <v>326</v>
      </c>
      <c r="G107" s="7">
        <v>40100</v>
      </c>
      <c r="H107" s="7">
        <v>39666.666666700003</v>
      </c>
      <c r="I107" s="37">
        <v>-1.0806317538653354</v>
      </c>
      <c r="J107" s="8"/>
    </row>
    <row r="108" spans="1:10" x14ac:dyDescent="0.3">
      <c r="A108" s="4" t="s">
        <v>51</v>
      </c>
      <c r="B108" s="5" t="s">
        <v>101</v>
      </c>
      <c r="C108" s="6" t="s">
        <v>205</v>
      </c>
      <c r="D108" s="5" t="s">
        <v>206</v>
      </c>
      <c r="E108" s="6" t="s">
        <v>1328</v>
      </c>
      <c r="F108" s="6" t="s">
        <v>326</v>
      </c>
      <c r="G108" s="7">
        <v>41800</v>
      </c>
      <c r="H108" s="7">
        <v>42733.333333299997</v>
      </c>
      <c r="I108" s="37">
        <v>2.2328548643540502</v>
      </c>
      <c r="J108" s="8"/>
    </row>
    <row r="109" spans="1:10" x14ac:dyDescent="0.3">
      <c r="A109" s="4" t="s">
        <v>51</v>
      </c>
      <c r="B109" s="5" t="s">
        <v>101</v>
      </c>
      <c r="C109" s="6" t="s">
        <v>149</v>
      </c>
      <c r="D109" s="5" t="s">
        <v>150</v>
      </c>
      <c r="E109" s="6" t="s">
        <v>1328</v>
      </c>
      <c r="F109" s="6" t="s">
        <v>326</v>
      </c>
      <c r="G109" s="7">
        <v>45100</v>
      </c>
      <c r="H109" s="7">
        <v>45100</v>
      </c>
      <c r="I109" s="37">
        <v>0</v>
      </c>
      <c r="J109" s="8"/>
    </row>
    <row r="110" spans="1:10" x14ac:dyDescent="0.3">
      <c r="A110" s="4" t="s">
        <v>51</v>
      </c>
      <c r="B110" s="5" t="s">
        <v>101</v>
      </c>
      <c r="C110" s="6" t="s">
        <v>503</v>
      </c>
      <c r="D110" s="5" t="s">
        <v>504</v>
      </c>
      <c r="E110" s="6" t="s">
        <v>1328</v>
      </c>
      <c r="F110" s="6" t="s">
        <v>326</v>
      </c>
      <c r="G110" s="7">
        <v>42600</v>
      </c>
      <c r="H110" s="7">
        <v>42200</v>
      </c>
      <c r="I110" s="37">
        <v>-0.93896713615023719</v>
      </c>
      <c r="J110" s="8"/>
    </row>
    <row r="111" spans="1:10" x14ac:dyDescent="0.3">
      <c r="A111" s="4" t="s">
        <v>51</v>
      </c>
      <c r="B111" s="5" t="s">
        <v>101</v>
      </c>
      <c r="C111" s="6" t="s">
        <v>209</v>
      </c>
      <c r="D111" s="5" t="s">
        <v>210</v>
      </c>
      <c r="E111" s="6" t="s">
        <v>1328</v>
      </c>
      <c r="F111" s="6" t="s">
        <v>326</v>
      </c>
      <c r="G111" s="7">
        <v>43066.666666700003</v>
      </c>
      <c r="H111" s="7">
        <v>44066.666666700003</v>
      </c>
      <c r="I111" s="37">
        <v>2.3219814241468129</v>
      </c>
      <c r="J111" s="8"/>
    </row>
    <row r="112" spans="1:10" x14ac:dyDescent="0.3">
      <c r="A112" s="4" t="s">
        <v>63</v>
      </c>
      <c r="B112" s="5" t="s">
        <v>211</v>
      </c>
      <c r="C112" s="6" t="s">
        <v>307</v>
      </c>
      <c r="D112" s="5" t="s">
        <v>308</v>
      </c>
      <c r="E112" s="6" t="s">
        <v>1328</v>
      </c>
      <c r="F112" s="6" t="s">
        <v>326</v>
      </c>
      <c r="G112" s="7">
        <v>41666.666666700003</v>
      </c>
      <c r="H112" s="7">
        <v>45500</v>
      </c>
      <c r="I112" s="37">
        <v>9.1999999999126345</v>
      </c>
      <c r="J112" s="8"/>
    </row>
    <row r="113" spans="1:10" x14ac:dyDescent="0.3">
      <c r="A113" s="4" t="s">
        <v>63</v>
      </c>
      <c r="B113" s="5" t="s">
        <v>211</v>
      </c>
      <c r="C113" s="6" t="s">
        <v>212</v>
      </c>
      <c r="D113" s="5" t="s">
        <v>213</v>
      </c>
      <c r="E113" s="6" t="s">
        <v>1328</v>
      </c>
      <c r="F113" s="6" t="s">
        <v>326</v>
      </c>
      <c r="G113" s="7">
        <v>42925</v>
      </c>
      <c r="H113" s="7">
        <v>45540</v>
      </c>
      <c r="I113" s="37">
        <v>6.0920209668025693</v>
      </c>
      <c r="J113" s="8"/>
    </row>
    <row r="114" spans="1:10" x14ac:dyDescent="0.3">
      <c r="A114" s="4" t="s">
        <v>64</v>
      </c>
      <c r="B114" s="5" t="s">
        <v>122</v>
      </c>
      <c r="C114" s="6" t="s">
        <v>123</v>
      </c>
      <c r="D114" s="5" t="s">
        <v>124</v>
      </c>
      <c r="E114" s="6" t="s">
        <v>1328</v>
      </c>
      <c r="F114" s="6" t="s">
        <v>326</v>
      </c>
      <c r="G114" s="7">
        <v>40374.5</v>
      </c>
      <c r="H114" s="7">
        <v>41709.599999999999</v>
      </c>
      <c r="I114" s="37">
        <v>3.3067901769681329</v>
      </c>
      <c r="J114" s="8"/>
    </row>
    <row r="115" spans="1:10" x14ac:dyDescent="0.3">
      <c r="A115" s="4" t="s">
        <v>64</v>
      </c>
      <c r="B115" s="5" t="s">
        <v>122</v>
      </c>
      <c r="C115" s="6" t="s">
        <v>270</v>
      </c>
      <c r="D115" s="5" t="s">
        <v>271</v>
      </c>
      <c r="E115" s="6" t="s">
        <v>1328</v>
      </c>
      <c r="F115" s="6" t="s">
        <v>326</v>
      </c>
      <c r="G115" s="7">
        <v>27000</v>
      </c>
      <c r="H115" s="7">
        <v>27333.333333300001</v>
      </c>
      <c r="I115" s="37">
        <v>1.2345679011111166</v>
      </c>
      <c r="J115" s="8"/>
    </row>
    <row r="116" spans="1:10" x14ac:dyDescent="0.3">
      <c r="A116" s="4" t="s">
        <v>61</v>
      </c>
      <c r="B116" s="5" t="s">
        <v>139</v>
      </c>
      <c r="C116" s="6" t="s">
        <v>522</v>
      </c>
      <c r="D116" s="5" t="s">
        <v>523</v>
      </c>
      <c r="E116" s="6" t="s">
        <v>1328</v>
      </c>
      <c r="F116" s="6" t="s">
        <v>326</v>
      </c>
      <c r="G116" s="7">
        <v>39500</v>
      </c>
      <c r="H116" s="7">
        <v>39000</v>
      </c>
      <c r="I116" s="37">
        <v>-1.2658227848101222</v>
      </c>
      <c r="J116" s="8"/>
    </row>
    <row r="117" spans="1:10" x14ac:dyDescent="0.3">
      <c r="A117" s="4" t="s">
        <v>61</v>
      </c>
      <c r="B117" s="5" t="s">
        <v>139</v>
      </c>
      <c r="C117" s="6" t="s">
        <v>505</v>
      </c>
      <c r="D117" s="5" t="s">
        <v>506</v>
      </c>
      <c r="E117" s="6" t="s">
        <v>1328</v>
      </c>
      <c r="F117" s="6" t="s">
        <v>326</v>
      </c>
      <c r="G117" s="7">
        <v>40400</v>
      </c>
      <c r="H117" s="7">
        <v>41625</v>
      </c>
      <c r="I117" s="37">
        <v>3.0321782178217793</v>
      </c>
      <c r="J117" s="8"/>
    </row>
    <row r="118" spans="1:10" x14ac:dyDescent="0.3">
      <c r="A118" s="4" t="s">
        <v>61</v>
      </c>
      <c r="B118" s="5" t="s">
        <v>139</v>
      </c>
      <c r="C118" s="6" t="s">
        <v>558</v>
      </c>
      <c r="D118" s="5" t="s">
        <v>559</v>
      </c>
      <c r="E118" s="6" t="s">
        <v>1328</v>
      </c>
      <c r="F118" s="6" t="s">
        <v>326</v>
      </c>
      <c r="G118" s="7">
        <v>42500</v>
      </c>
      <c r="H118" s="7">
        <v>42500</v>
      </c>
      <c r="I118" s="37">
        <v>0</v>
      </c>
      <c r="J118" s="8"/>
    </row>
    <row r="119" spans="1:10" x14ac:dyDescent="0.3">
      <c r="A119" s="4" t="s">
        <v>65</v>
      </c>
      <c r="B119" s="5" t="s">
        <v>104</v>
      </c>
      <c r="C119" s="6" t="s">
        <v>287</v>
      </c>
      <c r="D119" s="5" t="s">
        <v>288</v>
      </c>
      <c r="E119" s="6" t="s">
        <v>1328</v>
      </c>
      <c r="F119" s="6" t="s">
        <v>326</v>
      </c>
      <c r="G119" s="7">
        <v>40250</v>
      </c>
      <c r="H119" s="7">
        <v>41416.666666700003</v>
      </c>
      <c r="I119" s="37">
        <v>2.8985507247204945</v>
      </c>
      <c r="J119" s="8"/>
    </row>
    <row r="120" spans="1:10" x14ac:dyDescent="0.3">
      <c r="A120" s="4" t="s">
        <v>65</v>
      </c>
      <c r="B120" s="5" t="s">
        <v>104</v>
      </c>
      <c r="C120" s="6" t="s">
        <v>105</v>
      </c>
      <c r="D120" s="5" t="s">
        <v>106</v>
      </c>
      <c r="E120" s="6" t="s">
        <v>1328</v>
      </c>
      <c r="F120" s="6" t="s">
        <v>326</v>
      </c>
      <c r="G120" s="7">
        <v>37875</v>
      </c>
      <c r="H120" s="7">
        <v>38375</v>
      </c>
      <c r="I120" s="37">
        <v>1.3201320132013139</v>
      </c>
      <c r="J120" s="8"/>
    </row>
    <row r="121" spans="1:10" x14ac:dyDescent="0.3">
      <c r="A121" s="4" t="s">
        <v>65</v>
      </c>
      <c r="B121" s="5" t="s">
        <v>104</v>
      </c>
      <c r="C121" s="6" t="s">
        <v>160</v>
      </c>
      <c r="D121" s="5" t="s">
        <v>161</v>
      </c>
      <c r="E121" s="6" t="s">
        <v>1328</v>
      </c>
      <c r="F121" s="6" t="s">
        <v>326</v>
      </c>
      <c r="G121" s="7">
        <v>42000</v>
      </c>
      <c r="H121" s="7">
        <v>42000</v>
      </c>
      <c r="I121" s="37">
        <v>0</v>
      </c>
      <c r="J121" s="8"/>
    </row>
    <row r="122" spans="1:10" x14ac:dyDescent="0.3">
      <c r="A122" s="4" t="s">
        <v>65</v>
      </c>
      <c r="B122" s="5" t="s">
        <v>104</v>
      </c>
      <c r="C122" s="6" t="s">
        <v>311</v>
      </c>
      <c r="D122" s="5" t="s">
        <v>312</v>
      </c>
      <c r="E122" s="6" t="s">
        <v>1328</v>
      </c>
      <c r="F122" s="6" t="s">
        <v>326</v>
      </c>
      <c r="G122" s="7">
        <v>39333.333333299997</v>
      </c>
      <c r="H122" s="7">
        <v>38680</v>
      </c>
      <c r="I122" s="37">
        <v>-1.6610169490691939</v>
      </c>
      <c r="J122" s="8"/>
    </row>
    <row r="123" spans="1:10" x14ac:dyDescent="0.3">
      <c r="A123" s="4" t="s">
        <v>65</v>
      </c>
      <c r="B123" s="5" t="s">
        <v>104</v>
      </c>
      <c r="C123" s="6" t="s">
        <v>230</v>
      </c>
      <c r="D123" s="5" t="s">
        <v>231</v>
      </c>
      <c r="E123" s="6" t="s">
        <v>1328</v>
      </c>
      <c r="F123" s="6" t="s">
        <v>326</v>
      </c>
      <c r="G123" s="7">
        <v>41250</v>
      </c>
      <c r="H123" s="7">
        <v>42250</v>
      </c>
      <c r="I123" s="37">
        <v>2.4242424242424176</v>
      </c>
      <c r="J123" s="8"/>
    </row>
    <row r="124" spans="1:10" x14ac:dyDescent="0.3">
      <c r="A124" s="4" t="s">
        <v>65</v>
      </c>
      <c r="B124" s="5" t="s">
        <v>104</v>
      </c>
      <c r="C124" s="6" t="s">
        <v>162</v>
      </c>
      <c r="D124" s="5" t="s">
        <v>163</v>
      </c>
      <c r="E124" s="6" t="s">
        <v>1328</v>
      </c>
      <c r="F124" s="6" t="s">
        <v>326</v>
      </c>
      <c r="G124" s="7">
        <v>38166.666666700003</v>
      </c>
      <c r="H124" s="7">
        <v>38000</v>
      </c>
      <c r="I124" s="37">
        <v>-0.43668122279438837</v>
      </c>
      <c r="J124" s="8"/>
    </row>
    <row r="125" spans="1:10" x14ac:dyDescent="0.3">
      <c r="A125" s="4" t="s">
        <v>65</v>
      </c>
      <c r="B125" s="5" t="s">
        <v>104</v>
      </c>
      <c r="C125" s="6" t="s">
        <v>232</v>
      </c>
      <c r="D125" s="5" t="s">
        <v>233</v>
      </c>
      <c r="E125" s="6" t="s">
        <v>1328</v>
      </c>
      <c r="F125" s="6" t="s">
        <v>326</v>
      </c>
      <c r="G125" s="7">
        <v>38000</v>
      </c>
      <c r="H125" s="7">
        <v>38000</v>
      </c>
      <c r="I125" s="37">
        <v>0</v>
      </c>
      <c r="J125" s="8"/>
    </row>
    <row r="126" spans="1:10" x14ac:dyDescent="0.3">
      <c r="A126" s="4" t="s">
        <v>58</v>
      </c>
      <c r="B126" s="5" t="s">
        <v>151</v>
      </c>
      <c r="C126" s="6" t="s">
        <v>237</v>
      </c>
      <c r="D126" s="5" t="s">
        <v>238</v>
      </c>
      <c r="E126" s="6" t="s">
        <v>1328</v>
      </c>
      <c r="F126" s="6" t="s">
        <v>326</v>
      </c>
      <c r="G126" s="7">
        <v>36940</v>
      </c>
      <c r="H126" s="7">
        <v>35925</v>
      </c>
      <c r="I126" s="37">
        <v>-2.7476989713048239</v>
      </c>
      <c r="J126" s="8"/>
    </row>
    <row r="127" spans="1:10" x14ac:dyDescent="0.3">
      <c r="A127" s="4" t="s">
        <v>59</v>
      </c>
      <c r="B127" s="5" t="s">
        <v>132</v>
      </c>
      <c r="C127" s="6" t="s">
        <v>246</v>
      </c>
      <c r="D127" s="5" t="s">
        <v>247</v>
      </c>
      <c r="E127" s="6" t="s">
        <v>1328</v>
      </c>
      <c r="F127" s="6" t="s">
        <v>326</v>
      </c>
      <c r="G127" s="7">
        <v>39500</v>
      </c>
      <c r="H127" s="7">
        <v>39600</v>
      </c>
      <c r="I127" s="37">
        <v>0.25316455696202667</v>
      </c>
      <c r="J127" s="8"/>
    </row>
    <row r="128" spans="1:10" x14ac:dyDescent="0.3">
      <c r="A128" s="4" t="s">
        <v>73</v>
      </c>
      <c r="B128" s="5" t="s">
        <v>249</v>
      </c>
      <c r="C128" s="6" t="s">
        <v>252</v>
      </c>
      <c r="D128" s="5" t="s">
        <v>253</v>
      </c>
      <c r="E128" s="6" t="s">
        <v>1328</v>
      </c>
      <c r="F128" s="6" t="s">
        <v>326</v>
      </c>
      <c r="G128" s="7">
        <v>42500</v>
      </c>
      <c r="H128" s="7">
        <v>43000</v>
      </c>
      <c r="I128" s="37">
        <v>1.1764705882352899</v>
      </c>
      <c r="J128" s="8"/>
    </row>
    <row r="129" spans="1:10" x14ac:dyDescent="0.3">
      <c r="A129" s="4" t="s">
        <v>69</v>
      </c>
      <c r="B129" s="5" t="s">
        <v>354</v>
      </c>
      <c r="C129" s="6" t="s">
        <v>355</v>
      </c>
      <c r="D129" s="5" t="s">
        <v>356</v>
      </c>
      <c r="E129" s="6" t="s">
        <v>1328</v>
      </c>
      <c r="F129" s="6" t="s">
        <v>326</v>
      </c>
      <c r="G129" s="7">
        <v>39666.666666700003</v>
      </c>
      <c r="H129" s="7">
        <v>39666.666666700003</v>
      </c>
      <c r="I129" s="37">
        <v>0</v>
      </c>
      <c r="J129" s="8"/>
    </row>
    <row r="130" spans="1:10" x14ac:dyDescent="0.3">
      <c r="A130" s="4" t="s">
        <v>53</v>
      </c>
      <c r="B130" s="5" t="s">
        <v>146</v>
      </c>
      <c r="C130" s="6" t="s">
        <v>184</v>
      </c>
      <c r="D130" s="5" t="s">
        <v>185</v>
      </c>
      <c r="E130" s="6" t="s">
        <v>1329</v>
      </c>
      <c r="F130" s="6" t="s">
        <v>345</v>
      </c>
      <c r="G130" s="7">
        <v>85966.666666699995</v>
      </c>
      <c r="H130" s="7">
        <v>85366.666666699995</v>
      </c>
      <c r="I130" s="37">
        <v>-0.69794493989892015</v>
      </c>
      <c r="J130" s="8"/>
    </row>
    <row r="131" spans="1:10" x14ac:dyDescent="0.3">
      <c r="A131" s="4" t="s">
        <v>53</v>
      </c>
      <c r="B131" s="5" t="s">
        <v>146</v>
      </c>
      <c r="C131" s="6" t="s">
        <v>188</v>
      </c>
      <c r="D131" s="5" t="s">
        <v>189</v>
      </c>
      <c r="E131" s="6" t="s">
        <v>1329</v>
      </c>
      <c r="F131" s="6" t="s">
        <v>345</v>
      </c>
      <c r="G131" s="7">
        <v>84400</v>
      </c>
      <c r="H131" s="7">
        <v>84400</v>
      </c>
      <c r="I131" s="37">
        <v>0</v>
      </c>
      <c r="J131" s="8"/>
    </row>
    <row r="132" spans="1:10" x14ac:dyDescent="0.3">
      <c r="A132" s="4" t="s">
        <v>53</v>
      </c>
      <c r="B132" s="5" t="s">
        <v>146</v>
      </c>
      <c r="C132" s="6" t="s">
        <v>346</v>
      </c>
      <c r="D132" s="5" t="s">
        <v>347</v>
      </c>
      <c r="E132" s="6" t="s">
        <v>1329</v>
      </c>
      <c r="F132" s="6" t="s">
        <v>345</v>
      </c>
      <c r="G132" s="7">
        <v>78000</v>
      </c>
      <c r="H132" s="7">
        <v>81000</v>
      </c>
      <c r="I132" s="37">
        <v>3.8461538461538547</v>
      </c>
      <c r="J132" s="8"/>
    </row>
    <row r="133" spans="1:10" x14ac:dyDescent="0.3">
      <c r="A133" s="4" t="s">
        <v>53</v>
      </c>
      <c r="B133" s="5" t="s">
        <v>146</v>
      </c>
      <c r="C133" s="6" t="s">
        <v>192</v>
      </c>
      <c r="D133" s="5" t="s">
        <v>193</v>
      </c>
      <c r="E133" s="6" t="s">
        <v>1329</v>
      </c>
      <c r="F133" s="6" t="s">
        <v>345</v>
      </c>
      <c r="G133" s="7">
        <v>89950</v>
      </c>
      <c r="H133" s="7">
        <v>91500</v>
      </c>
      <c r="I133" s="37">
        <v>1.7231795441912112</v>
      </c>
      <c r="J133" s="8"/>
    </row>
    <row r="134" spans="1:10" x14ac:dyDescent="0.3">
      <c r="A134" s="4" t="s">
        <v>53</v>
      </c>
      <c r="B134" s="5" t="s">
        <v>146</v>
      </c>
      <c r="C134" s="6" t="s">
        <v>194</v>
      </c>
      <c r="D134" s="5" t="s">
        <v>195</v>
      </c>
      <c r="E134" s="6" t="s">
        <v>1329</v>
      </c>
      <c r="F134" s="6" t="s">
        <v>345</v>
      </c>
      <c r="G134" s="7">
        <v>79500</v>
      </c>
      <c r="H134" s="7">
        <v>79500</v>
      </c>
      <c r="I134" s="37">
        <v>0</v>
      </c>
      <c r="J134" s="8"/>
    </row>
    <row r="135" spans="1:10" x14ac:dyDescent="0.3">
      <c r="A135" s="4" t="s">
        <v>57</v>
      </c>
      <c r="B135" s="5" t="s">
        <v>156</v>
      </c>
      <c r="C135" s="6" t="s">
        <v>331</v>
      </c>
      <c r="D135" s="5" t="s">
        <v>332</v>
      </c>
      <c r="E135" s="6" t="s">
        <v>1329</v>
      </c>
      <c r="F135" s="6" t="s">
        <v>345</v>
      </c>
      <c r="G135" s="7">
        <v>85150</v>
      </c>
      <c r="H135" s="7">
        <v>85150</v>
      </c>
      <c r="I135" s="37">
        <v>0</v>
      </c>
      <c r="J135" s="8"/>
    </row>
    <row r="136" spans="1:10" x14ac:dyDescent="0.3">
      <c r="A136" s="4" t="s">
        <v>57</v>
      </c>
      <c r="B136" s="5" t="s">
        <v>156</v>
      </c>
      <c r="C136" s="6" t="s">
        <v>299</v>
      </c>
      <c r="D136" s="5" t="s">
        <v>300</v>
      </c>
      <c r="E136" s="6" t="s">
        <v>1329</v>
      </c>
      <c r="F136" s="6" t="s">
        <v>345</v>
      </c>
      <c r="G136" s="7">
        <v>82325</v>
      </c>
      <c r="H136" s="7">
        <v>83433.333333300005</v>
      </c>
      <c r="I136" s="37">
        <v>1.3462901102945679</v>
      </c>
      <c r="J136" s="8"/>
    </row>
    <row r="137" spans="1:10" x14ac:dyDescent="0.3">
      <c r="A137" s="4" t="s">
        <v>57</v>
      </c>
      <c r="B137" s="5" t="s">
        <v>156</v>
      </c>
      <c r="C137" s="6" t="s">
        <v>333</v>
      </c>
      <c r="D137" s="5" t="s">
        <v>334</v>
      </c>
      <c r="E137" s="6" t="s">
        <v>1329</v>
      </c>
      <c r="F137" s="6" t="s">
        <v>345</v>
      </c>
      <c r="G137" s="7">
        <v>82062.5</v>
      </c>
      <c r="H137" s="7">
        <v>82062.5</v>
      </c>
      <c r="I137" s="37">
        <v>0</v>
      </c>
      <c r="J137" s="8"/>
    </row>
    <row r="138" spans="1:10" x14ac:dyDescent="0.3">
      <c r="A138" s="4" t="s">
        <v>58</v>
      </c>
      <c r="B138" s="5" t="s">
        <v>151</v>
      </c>
      <c r="C138" s="6" t="s">
        <v>272</v>
      </c>
      <c r="D138" s="5" t="s">
        <v>273</v>
      </c>
      <c r="E138" s="6" t="s">
        <v>1329</v>
      </c>
      <c r="F138" s="6" t="s">
        <v>345</v>
      </c>
      <c r="G138" s="7">
        <v>74078.75</v>
      </c>
      <c r="H138" s="7">
        <v>72105</v>
      </c>
      <c r="I138" s="37">
        <v>-2.6643943101091749</v>
      </c>
      <c r="J138" s="8"/>
    </row>
    <row r="139" spans="1:10" x14ac:dyDescent="0.3">
      <c r="A139" s="4" t="s">
        <v>58</v>
      </c>
      <c r="B139" s="5" t="s">
        <v>151</v>
      </c>
      <c r="C139" s="6" t="s">
        <v>272</v>
      </c>
      <c r="D139" s="5" t="s">
        <v>273</v>
      </c>
      <c r="E139" s="6" t="s">
        <v>1329</v>
      </c>
      <c r="F139" s="6" t="s">
        <v>998</v>
      </c>
      <c r="G139" s="7">
        <v>350352.33333330002</v>
      </c>
      <c r="H139" s="7">
        <v>357764.25</v>
      </c>
      <c r="I139" s="37">
        <v>2.1155608116498081</v>
      </c>
      <c r="J139" s="8"/>
    </row>
    <row r="140" spans="1:10" x14ac:dyDescent="0.3">
      <c r="A140" s="4" t="s">
        <v>58</v>
      </c>
      <c r="B140" s="5" t="s">
        <v>151</v>
      </c>
      <c r="C140" s="6" t="s">
        <v>532</v>
      </c>
      <c r="D140" s="5" t="s">
        <v>533</v>
      </c>
      <c r="E140" s="6" t="s">
        <v>1329</v>
      </c>
      <c r="F140" s="6" t="s">
        <v>998</v>
      </c>
      <c r="G140" s="7">
        <v>347263</v>
      </c>
      <c r="H140" s="7">
        <v>347263</v>
      </c>
      <c r="I140" s="37">
        <v>0</v>
      </c>
      <c r="J140" s="8"/>
    </row>
    <row r="141" spans="1:10" x14ac:dyDescent="0.3">
      <c r="A141" s="4" t="s">
        <v>58</v>
      </c>
      <c r="B141" s="5" t="s">
        <v>151</v>
      </c>
      <c r="C141" s="6" t="s">
        <v>1003</v>
      </c>
      <c r="D141" s="5" t="s">
        <v>1004</v>
      </c>
      <c r="E141" s="6" t="s">
        <v>1329</v>
      </c>
      <c r="F141" s="6" t="s">
        <v>345</v>
      </c>
      <c r="G141" s="7">
        <v>72024</v>
      </c>
      <c r="H141" s="7">
        <v>72024</v>
      </c>
      <c r="I141" s="37">
        <v>0</v>
      </c>
      <c r="J141" s="8"/>
    </row>
    <row r="142" spans="1:10" x14ac:dyDescent="0.3">
      <c r="A142" s="4" t="s">
        <v>58</v>
      </c>
      <c r="B142" s="5" t="s">
        <v>151</v>
      </c>
      <c r="C142" s="6" t="s">
        <v>1003</v>
      </c>
      <c r="D142" s="5" t="s">
        <v>1004</v>
      </c>
      <c r="E142" s="6" t="s">
        <v>1329</v>
      </c>
      <c r="F142" s="6" t="s">
        <v>998</v>
      </c>
      <c r="G142" s="7">
        <v>355874.5</v>
      </c>
      <c r="H142" s="7">
        <v>355894.5</v>
      </c>
      <c r="I142" s="37">
        <v>5.6199587213923152E-3</v>
      </c>
      <c r="J142" s="8"/>
    </row>
    <row r="143" spans="1:10" x14ac:dyDescent="0.3">
      <c r="A143" s="4" t="s">
        <v>58</v>
      </c>
      <c r="B143" s="5" t="s">
        <v>151</v>
      </c>
      <c r="C143" s="6" t="s">
        <v>272</v>
      </c>
      <c r="D143" s="5" t="s">
        <v>273</v>
      </c>
      <c r="E143" s="6" t="s">
        <v>1330</v>
      </c>
      <c r="F143" s="6" t="s">
        <v>583</v>
      </c>
      <c r="G143" s="7">
        <v>474888</v>
      </c>
      <c r="H143" s="7">
        <v>474894.5</v>
      </c>
      <c r="I143" s="37">
        <v>1.3687437879994491E-3</v>
      </c>
      <c r="J143" s="8"/>
    </row>
    <row r="144" spans="1:10" x14ac:dyDescent="0.3">
      <c r="A144" s="4" t="s">
        <v>58</v>
      </c>
      <c r="B144" s="5" t="s">
        <v>151</v>
      </c>
      <c r="C144" s="6" t="s">
        <v>272</v>
      </c>
      <c r="D144" s="5" t="s">
        <v>273</v>
      </c>
      <c r="E144" s="6" t="s">
        <v>1330</v>
      </c>
      <c r="F144" s="6" t="s">
        <v>584</v>
      </c>
      <c r="G144" s="7">
        <v>207792</v>
      </c>
      <c r="H144" s="7">
        <v>188496</v>
      </c>
      <c r="I144" s="37">
        <v>-9.2862092862092904</v>
      </c>
      <c r="J144" s="8"/>
    </row>
    <row r="145" spans="1:10" x14ac:dyDescent="0.3">
      <c r="A145" s="4" t="s">
        <v>59</v>
      </c>
      <c r="B145" s="5" t="s">
        <v>132</v>
      </c>
      <c r="C145" s="6" t="s">
        <v>276</v>
      </c>
      <c r="D145" s="5" t="s">
        <v>277</v>
      </c>
      <c r="E145" s="6" t="s">
        <v>1331</v>
      </c>
      <c r="F145" s="6" t="s">
        <v>345</v>
      </c>
      <c r="G145" s="7">
        <v>68000</v>
      </c>
      <c r="H145" s="7">
        <v>68250</v>
      </c>
      <c r="I145" s="37">
        <v>0.36764705882352811</v>
      </c>
      <c r="J145" s="8"/>
    </row>
    <row r="146" spans="1:10" x14ac:dyDescent="0.3">
      <c r="A146" s="4" t="s">
        <v>58</v>
      </c>
      <c r="B146" s="5" t="s">
        <v>151</v>
      </c>
      <c r="C146" s="6" t="s">
        <v>272</v>
      </c>
      <c r="D146" s="5" t="s">
        <v>273</v>
      </c>
      <c r="E146" s="6" t="s">
        <v>1332</v>
      </c>
      <c r="F146" s="6" t="s">
        <v>534</v>
      </c>
      <c r="G146" s="7">
        <v>103000</v>
      </c>
      <c r="H146" s="7">
        <v>108856</v>
      </c>
      <c r="I146" s="37">
        <v>5.6854368932038879</v>
      </c>
      <c r="J146" s="8"/>
    </row>
    <row r="147" spans="1:10" x14ac:dyDescent="0.3">
      <c r="A147" s="4" t="s">
        <v>58</v>
      </c>
      <c r="B147" s="5" t="s">
        <v>151</v>
      </c>
      <c r="C147" s="6" t="s">
        <v>532</v>
      </c>
      <c r="D147" s="5" t="s">
        <v>533</v>
      </c>
      <c r="E147" s="6" t="s">
        <v>1332</v>
      </c>
      <c r="F147" s="6" t="s">
        <v>1025</v>
      </c>
      <c r="G147" s="7">
        <v>433956</v>
      </c>
      <c r="H147" s="7">
        <v>529124</v>
      </c>
      <c r="I147" s="37">
        <v>21.930333950907468</v>
      </c>
      <c r="J147" s="8"/>
    </row>
    <row r="148" spans="1:10" x14ac:dyDescent="0.3">
      <c r="A148" s="4" t="s">
        <v>58</v>
      </c>
      <c r="B148" s="5" t="s">
        <v>151</v>
      </c>
      <c r="C148" s="6" t="s">
        <v>532</v>
      </c>
      <c r="D148" s="5" t="s">
        <v>533</v>
      </c>
      <c r="E148" s="6" t="s">
        <v>1332</v>
      </c>
      <c r="F148" s="6" t="s">
        <v>534</v>
      </c>
      <c r="G148" s="7">
        <v>98892.333333300005</v>
      </c>
      <c r="H148" s="7">
        <v>103920.5</v>
      </c>
      <c r="I148" s="37">
        <v>5.0844858213157984</v>
      </c>
      <c r="J148" s="8"/>
    </row>
    <row r="149" spans="1:10" x14ac:dyDescent="0.3">
      <c r="A149" s="4" t="s">
        <v>62</v>
      </c>
      <c r="B149" s="5" t="s">
        <v>107</v>
      </c>
      <c r="C149" s="6" t="s">
        <v>169</v>
      </c>
      <c r="D149" s="5" t="s">
        <v>170</v>
      </c>
      <c r="E149" s="6" t="s">
        <v>1333</v>
      </c>
      <c r="F149" s="6" t="s">
        <v>345</v>
      </c>
      <c r="G149" s="7">
        <v>29700</v>
      </c>
      <c r="H149" s="7">
        <v>29600</v>
      </c>
      <c r="I149" s="37">
        <v>-0.33670033670033517</v>
      </c>
      <c r="J149" s="8"/>
    </row>
    <row r="150" spans="1:10" x14ac:dyDescent="0.3">
      <c r="A150" s="4" t="s">
        <v>52</v>
      </c>
      <c r="B150" s="5" t="s">
        <v>119</v>
      </c>
      <c r="C150" s="6" t="s">
        <v>120</v>
      </c>
      <c r="D150" s="5" t="s">
        <v>121</v>
      </c>
      <c r="E150" s="6" t="s">
        <v>1333</v>
      </c>
      <c r="F150" s="6" t="s">
        <v>345</v>
      </c>
      <c r="G150" s="7">
        <v>29500</v>
      </c>
      <c r="H150" s="7">
        <v>28500</v>
      </c>
      <c r="I150" s="37">
        <v>-3.3898305084745783</v>
      </c>
      <c r="J150" s="8"/>
    </row>
    <row r="151" spans="1:10" x14ac:dyDescent="0.3">
      <c r="A151" s="4" t="s">
        <v>52</v>
      </c>
      <c r="B151" s="5" t="s">
        <v>119</v>
      </c>
      <c r="C151" s="6" t="s">
        <v>394</v>
      </c>
      <c r="D151" s="5" t="s">
        <v>395</v>
      </c>
      <c r="E151" s="6" t="s">
        <v>1333</v>
      </c>
      <c r="F151" s="6" t="s">
        <v>345</v>
      </c>
      <c r="G151" s="7">
        <v>27416.666666699999</v>
      </c>
      <c r="H151" s="7">
        <v>28900</v>
      </c>
      <c r="I151" s="37">
        <v>5.4103343463764109</v>
      </c>
      <c r="J151" s="8"/>
    </row>
    <row r="152" spans="1:10" x14ac:dyDescent="0.3">
      <c r="A152" s="4" t="s">
        <v>52</v>
      </c>
      <c r="B152" s="5" t="s">
        <v>119</v>
      </c>
      <c r="C152" s="6" t="s">
        <v>394</v>
      </c>
      <c r="D152" s="5" t="s">
        <v>395</v>
      </c>
      <c r="E152" s="6" t="s">
        <v>1333</v>
      </c>
      <c r="F152" s="6" t="s">
        <v>1025</v>
      </c>
      <c r="G152" s="7">
        <v>500350</v>
      </c>
      <c r="H152" s="7">
        <v>493700</v>
      </c>
      <c r="I152" s="37">
        <v>-1.3290696512441302</v>
      </c>
      <c r="J152" s="8"/>
    </row>
    <row r="153" spans="1:10" x14ac:dyDescent="0.3">
      <c r="A153" s="4" t="s">
        <v>52</v>
      </c>
      <c r="B153" s="5" t="s">
        <v>119</v>
      </c>
      <c r="C153" s="6" t="s">
        <v>394</v>
      </c>
      <c r="D153" s="5" t="s">
        <v>395</v>
      </c>
      <c r="E153" s="6" t="s">
        <v>1333</v>
      </c>
      <c r="F153" s="6" t="s">
        <v>534</v>
      </c>
      <c r="G153" s="7">
        <v>94850</v>
      </c>
      <c r="H153" s="7">
        <v>94433.333333300005</v>
      </c>
      <c r="I153" s="37">
        <v>-0.43929010722192352</v>
      </c>
      <c r="J153" s="8"/>
    </row>
    <row r="154" spans="1:10" x14ac:dyDescent="0.3">
      <c r="A154" s="4" t="s">
        <v>71</v>
      </c>
      <c r="B154" s="5" t="s">
        <v>361</v>
      </c>
      <c r="C154" s="6" t="s">
        <v>364</v>
      </c>
      <c r="D154" s="5" t="s">
        <v>365</v>
      </c>
      <c r="E154" s="6" t="s">
        <v>1333</v>
      </c>
      <c r="F154" s="6" t="s">
        <v>534</v>
      </c>
      <c r="G154" s="7">
        <v>72500</v>
      </c>
      <c r="H154" s="7">
        <v>72150</v>
      </c>
      <c r="I154" s="37">
        <v>-0.48275862068966058</v>
      </c>
      <c r="J154" s="8"/>
    </row>
    <row r="155" spans="1:10" x14ac:dyDescent="0.3">
      <c r="A155" s="4" t="s">
        <v>64</v>
      </c>
      <c r="B155" s="5" t="s">
        <v>122</v>
      </c>
      <c r="C155" s="6" t="s">
        <v>123</v>
      </c>
      <c r="D155" s="5" t="s">
        <v>124</v>
      </c>
      <c r="E155" s="6" t="s">
        <v>1333</v>
      </c>
      <c r="F155" s="6" t="s">
        <v>345</v>
      </c>
      <c r="G155" s="7">
        <v>29100</v>
      </c>
      <c r="H155" s="7">
        <v>28050</v>
      </c>
      <c r="I155" s="37">
        <v>-3.6082474226804107</v>
      </c>
      <c r="J155" s="8"/>
    </row>
    <row r="156" spans="1:10" x14ac:dyDescent="0.3">
      <c r="A156" s="4" t="s">
        <v>64</v>
      </c>
      <c r="B156" s="5" t="s">
        <v>122</v>
      </c>
      <c r="C156" s="6" t="s">
        <v>123</v>
      </c>
      <c r="D156" s="5" t="s">
        <v>124</v>
      </c>
      <c r="E156" s="6" t="s">
        <v>1333</v>
      </c>
      <c r="F156" s="6" t="s">
        <v>534</v>
      </c>
      <c r="G156" s="7">
        <v>98066.666666699995</v>
      </c>
      <c r="H156" s="7">
        <v>103500</v>
      </c>
      <c r="I156" s="37">
        <v>5.5404486743352965</v>
      </c>
      <c r="J156" s="8"/>
    </row>
    <row r="157" spans="1:10" x14ac:dyDescent="0.3">
      <c r="A157" s="4" t="s">
        <v>65</v>
      </c>
      <c r="B157" s="5" t="s">
        <v>104</v>
      </c>
      <c r="C157" s="6" t="s">
        <v>105</v>
      </c>
      <c r="D157" s="5" t="s">
        <v>106</v>
      </c>
      <c r="E157" s="6" t="s">
        <v>1333</v>
      </c>
      <c r="F157" s="6" t="s">
        <v>345</v>
      </c>
      <c r="G157" s="7">
        <v>27000</v>
      </c>
      <c r="H157" s="7">
        <v>27500</v>
      </c>
      <c r="I157" s="37">
        <v>1.8518518518518601</v>
      </c>
      <c r="J157" s="8"/>
    </row>
    <row r="158" spans="1:10" x14ac:dyDescent="0.3">
      <c r="A158" s="4" t="s">
        <v>65</v>
      </c>
      <c r="B158" s="5" t="s">
        <v>104</v>
      </c>
      <c r="C158" s="6" t="s">
        <v>563</v>
      </c>
      <c r="D158" s="5" t="s">
        <v>564</v>
      </c>
      <c r="E158" s="6" t="s">
        <v>1333</v>
      </c>
      <c r="F158" s="6" t="s">
        <v>534</v>
      </c>
      <c r="G158" s="7">
        <v>102000</v>
      </c>
      <c r="H158" s="7">
        <v>103000</v>
      </c>
      <c r="I158" s="37">
        <v>0.98039215686274161</v>
      </c>
      <c r="J158" s="8"/>
    </row>
    <row r="159" spans="1:10" x14ac:dyDescent="0.3">
      <c r="A159" s="4" t="s">
        <v>62</v>
      </c>
      <c r="B159" s="5" t="s">
        <v>107</v>
      </c>
      <c r="C159" s="6" t="s">
        <v>180</v>
      </c>
      <c r="D159" s="5" t="s">
        <v>181</v>
      </c>
      <c r="E159" s="6" t="s">
        <v>1334</v>
      </c>
      <c r="F159" s="6" t="s">
        <v>345</v>
      </c>
      <c r="G159" s="7">
        <v>39219.666666700003</v>
      </c>
      <c r="H159" s="7">
        <v>39253</v>
      </c>
      <c r="I159" s="37">
        <v>8.4991373290521643E-2</v>
      </c>
      <c r="J159" s="8"/>
    </row>
    <row r="160" spans="1:10" x14ac:dyDescent="0.3">
      <c r="A160" s="4" t="s">
        <v>70</v>
      </c>
      <c r="B160" s="5" t="s">
        <v>387</v>
      </c>
      <c r="C160" s="6" t="s">
        <v>388</v>
      </c>
      <c r="D160" s="5" t="s">
        <v>389</v>
      </c>
      <c r="E160" s="6" t="s">
        <v>1334</v>
      </c>
      <c r="F160" s="6" t="s">
        <v>1025</v>
      </c>
      <c r="G160" s="7">
        <v>677567</v>
      </c>
      <c r="H160" s="7">
        <v>691895.5</v>
      </c>
      <c r="I160" s="37">
        <v>2.1146986202102536</v>
      </c>
      <c r="J160" s="8"/>
    </row>
    <row r="161" spans="1:10" x14ac:dyDescent="0.3">
      <c r="A161" s="4" t="s">
        <v>70</v>
      </c>
      <c r="B161" s="5" t="s">
        <v>387</v>
      </c>
      <c r="C161" s="6" t="s">
        <v>388</v>
      </c>
      <c r="D161" s="5" t="s">
        <v>389</v>
      </c>
      <c r="E161" s="6" t="s">
        <v>1334</v>
      </c>
      <c r="F161" s="6" t="s">
        <v>534</v>
      </c>
      <c r="G161" s="7">
        <v>160365</v>
      </c>
      <c r="H161" s="7">
        <v>163806.5</v>
      </c>
      <c r="I161" s="37">
        <v>2.14604184204783</v>
      </c>
      <c r="J161" s="8"/>
    </row>
    <row r="162" spans="1:10" x14ac:dyDescent="0.3">
      <c r="A162" s="4" t="s">
        <v>70</v>
      </c>
      <c r="B162" s="5" t="s">
        <v>387</v>
      </c>
      <c r="C162" s="6" t="s">
        <v>390</v>
      </c>
      <c r="D162" s="5" t="s">
        <v>391</v>
      </c>
      <c r="E162" s="6" t="s">
        <v>1334</v>
      </c>
      <c r="F162" s="6" t="s">
        <v>345</v>
      </c>
      <c r="G162" s="7">
        <v>35000</v>
      </c>
      <c r="H162" s="7">
        <v>37000</v>
      </c>
      <c r="I162" s="37">
        <v>5.7142857142857162</v>
      </c>
      <c r="J162" s="8"/>
    </row>
    <row r="163" spans="1:10" x14ac:dyDescent="0.3">
      <c r="A163" s="4" t="s">
        <v>70</v>
      </c>
      <c r="B163" s="5" t="s">
        <v>387</v>
      </c>
      <c r="C163" s="6" t="s">
        <v>390</v>
      </c>
      <c r="D163" s="5" t="s">
        <v>391</v>
      </c>
      <c r="E163" s="6" t="s">
        <v>1334</v>
      </c>
      <c r="F163" s="6" t="s">
        <v>534</v>
      </c>
      <c r="G163" s="7">
        <v>129000</v>
      </c>
      <c r="H163" s="7">
        <v>136000</v>
      </c>
      <c r="I163" s="37">
        <v>5.4263565891472965</v>
      </c>
      <c r="J163" s="8"/>
    </row>
    <row r="164" spans="1:10" x14ac:dyDescent="0.3">
      <c r="A164" s="4" t="s">
        <v>52</v>
      </c>
      <c r="B164" s="5" t="s">
        <v>119</v>
      </c>
      <c r="C164" s="6" t="s">
        <v>373</v>
      </c>
      <c r="D164" s="5" t="s">
        <v>374</v>
      </c>
      <c r="E164" s="6" t="s">
        <v>1334</v>
      </c>
      <c r="F164" s="6" t="s">
        <v>1025</v>
      </c>
      <c r="G164" s="7">
        <v>612150.5</v>
      </c>
      <c r="H164" s="7">
        <v>612150.5</v>
      </c>
      <c r="I164" s="37">
        <v>0</v>
      </c>
      <c r="J164" s="8"/>
    </row>
    <row r="165" spans="1:10" x14ac:dyDescent="0.3">
      <c r="A165" s="4" t="s">
        <v>52</v>
      </c>
      <c r="B165" s="5" t="s">
        <v>119</v>
      </c>
      <c r="C165" s="6" t="s">
        <v>373</v>
      </c>
      <c r="D165" s="5" t="s">
        <v>374</v>
      </c>
      <c r="E165" s="6" t="s">
        <v>1334</v>
      </c>
      <c r="F165" s="6" t="s">
        <v>534</v>
      </c>
      <c r="G165" s="7">
        <v>158126</v>
      </c>
      <c r="H165" s="7">
        <v>158126</v>
      </c>
      <c r="I165" s="37">
        <v>0</v>
      </c>
      <c r="J165" s="8"/>
    </row>
    <row r="166" spans="1:10" x14ac:dyDescent="0.3">
      <c r="A166" s="4" t="s">
        <v>66</v>
      </c>
      <c r="B166" s="5" t="s">
        <v>198</v>
      </c>
      <c r="C166" s="6" t="s">
        <v>199</v>
      </c>
      <c r="D166" s="5" t="s">
        <v>200</v>
      </c>
      <c r="E166" s="6" t="s">
        <v>1334</v>
      </c>
      <c r="F166" s="6" t="s">
        <v>345</v>
      </c>
      <c r="G166" s="7">
        <v>40533.333333299997</v>
      </c>
      <c r="H166" s="7">
        <v>40533.333333299997</v>
      </c>
      <c r="I166" s="37">
        <v>0</v>
      </c>
      <c r="J166" s="8"/>
    </row>
    <row r="167" spans="1:10" x14ac:dyDescent="0.3">
      <c r="A167" s="4" t="s">
        <v>66</v>
      </c>
      <c r="B167" s="5" t="s">
        <v>198</v>
      </c>
      <c r="C167" s="6" t="s">
        <v>199</v>
      </c>
      <c r="D167" s="5" t="s">
        <v>200</v>
      </c>
      <c r="E167" s="6" t="s">
        <v>1334</v>
      </c>
      <c r="F167" s="6" t="s">
        <v>534</v>
      </c>
      <c r="G167" s="7">
        <v>155433.33333329999</v>
      </c>
      <c r="H167" s="7">
        <v>155433.33333329999</v>
      </c>
      <c r="I167" s="37">
        <v>0</v>
      </c>
      <c r="J167" s="8"/>
    </row>
    <row r="168" spans="1:10" x14ac:dyDescent="0.3">
      <c r="A168" s="4" t="s">
        <v>67</v>
      </c>
      <c r="B168" s="5" t="s">
        <v>336</v>
      </c>
      <c r="C168" s="6" t="s">
        <v>367</v>
      </c>
      <c r="D168" s="5" t="s">
        <v>368</v>
      </c>
      <c r="E168" s="6" t="s">
        <v>1334</v>
      </c>
      <c r="F168" s="6" t="s">
        <v>345</v>
      </c>
      <c r="G168" s="7">
        <v>39250</v>
      </c>
      <c r="H168" s="7">
        <v>40814.5</v>
      </c>
      <c r="I168" s="37">
        <v>3.9859872611464953</v>
      </c>
      <c r="J168" s="8"/>
    </row>
    <row r="169" spans="1:10" x14ac:dyDescent="0.3">
      <c r="A169" s="4" t="s">
        <v>67</v>
      </c>
      <c r="B169" s="5" t="s">
        <v>336</v>
      </c>
      <c r="C169" s="6" t="s">
        <v>367</v>
      </c>
      <c r="D169" s="5" t="s">
        <v>368</v>
      </c>
      <c r="E169" s="6" t="s">
        <v>1334</v>
      </c>
      <c r="F169" s="6" t="s">
        <v>534</v>
      </c>
      <c r="G169" s="7">
        <v>151504.5</v>
      </c>
      <c r="H169" s="7">
        <v>160810</v>
      </c>
      <c r="I169" s="37">
        <v>6.1420617869436311</v>
      </c>
      <c r="J169" s="8"/>
    </row>
    <row r="170" spans="1:10" x14ac:dyDescent="0.3">
      <c r="A170" s="4" t="s">
        <v>57</v>
      </c>
      <c r="B170" s="5" t="s">
        <v>156</v>
      </c>
      <c r="C170" s="6" t="s">
        <v>570</v>
      </c>
      <c r="D170" s="5" t="s">
        <v>571</v>
      </c>
      <c r="E170" s="6" t="s">
        <v>1334</v>
      </c>
      <c r="F170" s="6" t="s">
        <v>345</v>
      </c>
      <c r="G170" s="7">
        <v>40000</v>
      </c>
      <c r="H170" s="7">
        <v>41816.666666700003</v>
      </c>
      <c r="I170" s="37">
        <v>4.5416666667499994</v>
      </c>
      <c r="J170" s="8"/>
    </row>
    <row r="171" spans="1:10" x14ac:dyDescent="0.3">
      <c r="A171" s="4" t="s">
        <v>71</v>
      </c>
      <c r="B171" s="5" t="s">
        <v>361</v>
      </c>
      <c r="C171" s="6" t="s">
        <v>404</v>
      </c>
      <c r="D171" s="5" t="s">
        <v>405</v>
      </c>
      <c r="E171" s="6" t="s">
        <v>1334</v>
      </c>
      <c r="F171" s="6" t="s">
        <v>345</v>
      </c>
      <c r="G171" s="7">
        <v>37000</v>
      </c>
      <c r="H171" s="7">
        <v>39000</v>
      </c>
      <c r="I171" s="37">
        <v>5.4054054054053946</v>
      </c>
      <c r="J171" s="8"/>
    </row>
    <row r="172" spans="1:10" x14ac:dyDescent="0.3">
      <c r="A172" s="4" t="s">
        <v>71</v>
      </c>
      <c r="B172" s="5" t="s">
        <v>361</v>
      </c>
      <c r="C172" s="6" t="s">
        <v>404</v>
      </c>
      <c r="D172" s="5" t="s">
        <v>405</v>
      </c>
      <c r="E172" s="6" t="s">
        <v>1334</v>
      </c>
      <c r="F172" s="6" t="s">
        <v>534</v>
      </c>
      <c r="G172" s="7">
        <v>136500</v>
      </c>
      <c r="H172" s="7">
        <v>140000</v>
      </c>
      <c r="I172" s="37">
        <v>2.564102564102555</v>
      </c>
      <c r="J172" s="8"/>
    </row>
    <row r="173" spans="1:10" x14ac:dyDescent="0.3">
      <c r="A173" s="4" t="s">
        <v>65</v>
      </c>
      <c r="B173" s="5" t="s">
        <v>104</v>
      </c>
      <c r="C173" s="6" t="s">
        <v>230</v>
      </c>
      <c r="D173" s="5" t="s">
        <v>231</v>
      </c>
      <c r="E173" s="6" t="s">
        <v>1334</v>
      </c>
      <c r="F173" s="6" t="s">
        <v>345</v>
      </c>
      <c r="G173" s="7">
        <v>34150</v>
      </c>
      <c r="H173" s="7">
        <v>34150</v>
      </c>
      <c r="I173" s="37">
        <v>0</v>
      </c>
      <c r="J173" s="8"/>
    </row>
    <row r="174" spans="1:10" x14ac:dyDescent="0.3">
      <c r="A174" s="4" t="s">
        <v>65</v>
      </c>
      <c r="B174" s="5" t="s">
        <v>104</v>
      </c>
      <c r="C174" s="6" t="s">
        <v>162</v>
      </c>
      <c r="D174" s="5" t="s">
        <v>163</v>
      </c>
      <c r="E174" s="6" t="s">
        <v>1334</v>
      </c>
      <c r="F174" s="6" t="s">
        <v>345</v>
      </c>
      <c r="G174" s="7">
        <v>37650</v>
      </c>
      <c r="H174" s="7">
        <v>36533.333333299997</v>
      </c>
      <c r="I174" s="37">
        <v>-2.9659141213811524</v>
      </c>
      <c r="J174" s="8"/>
    </row>
    <row r="175" spans="1:10" x14ac:dyDescent="0.3">
      <c r="A175" s="4" t="s">
        <v>72</v>
      </c>
      <c r="B175" s="5" t="s">
        <v>234</v>
      </c>
      <c r="C175" s="6" t="s">
        <v>341</v>
      </c>
      <c r="D175" s="5" t="s">
        <v>342</v>
      </c>
      <c r="E175" s="6" t="s">
        <v>1334</v>
      </c>
      <c r="F175" s="6" t="s">
        <v>345</v>
      </c>
      <c r="G175" s="7">
        <v>42000</v>
      </c>
      <c r="H175" s="7">
        <v>41000</v>
      </c>
      <c r="I175" s="37">
        <v>-2.3809523809523836</v>
      </c>
      <c r="J175" s="8"/>
    </row>
    <row r="176" spans="1:10" x14ac:dyDescent="0.3">
      <c r="A176" s="4" t="s">
        <v>72</v>
      </c>
      <c r="B176" s="5" t="s">
        <v>234</v>
      </c>
      <c r="C176" s="6" t="s">
        <v>341</v>
      </c>
      <c r="D176" s="5" t="s">
        <v>342</v>
      </c>
      <c r="E176" s="6" t="s">
        <v>1334</v>
      </c>
      <c r="F176" s="6" t="s">
        <v>534</v>
      </c>
      <c r="G176" s="7">
        <v>152500</v>
      </c>
      <c r="H176" s="7">
        <v>156500</v>
      </c>
      <c r="I176" s="37">
        <v>2.6229508196721207</v>
      </c>
      <c r="J176" s="8"/>
    </row>
    <row r="177" spans="1:10" x14ac:dyDescent="0.3">
      <c r="A177" s="4" t="s">
        <v>58</v>
      </c>
      <c r="B177" s="5" t="s">
        <v>151</v>
      </c>
      <c r="C177" s="6" t="s">
        <v>274</v>
      </c>
      <c r="D177" s="5" t="s">
        <v>275</v>
      </c>
      <c r="E177" s="6" t="s">
        <v>1334</v>
      </c>
      <c r="F177" s="6" t="s">
        <v>345</v>
      </c>
      <c r="G177" s="7" t="s">
        <v>112</v>
      </c>
      <c r="H177" s="7">
        <v>41000</v>
      </c>
      <c r="I177" s="37" t="s">
        <v>112</v>
      </c>
      <c r="J177" s="8"/>
    </row>
    <row r="178" spans="1:10" x14ac:dyDescent="0.3">
      <c r="A178" s="4" t="s">
        <v>62</v>
      </c>
      <c r="B178" s="5" t="s">
        <v>107</v>
      </c>
      <c r="C178" s="6" t="s">
        <v>164</v>
      </c>
      <c r="D178" s="5" t="s">
        <v>165</v>
      </c>
      <c r="E178" s="6" t="s">
        <v>1335</v>
      </c>
      <c r="F178" s="6" t="s">
        <v>345</v>
      </c>
      <c r="G178" s="7">
        <v>24600</v>
      </c>
      <c r="H178" s="7">
        <v>26450</v>
      </c>
      <c r="I178" s="37">
        <v>7.5203252032520318</v>
      </c>
      <c r="J178" s="8"/>
    </row>
    <row r="179" spans="1:10" x14ac:dyDescent="0.3">
      <c r="A179" s="4" t="s">
        <v>62</v>
      </c>
      <c r="B179" s="5" t="s">
        <v>107</v>
      </c>
      <c r="C179" s="6" t="s">
        <v>168</v>
      </c>
      <c r="D179" s="5" t="s">
        <v>106</v>
      </c>
      <c r="E179" s="6" t="s">
        <v>1335</v>
      </c>
      <c r="F179" s="6" t="s">
        <v>345</v>
      </c>
      <c r="G179" s="7">
        <v>24750</v>
      </c>
      <c r="H179" s="7">
        <v>25600</v>
      </c>
      <c r="I179" s="37">
        <v>3.4343434343434343</v>
      </c>
      <c r="J179" s="8"/>
    </row>
    <row r="180" spans="1:10" x14ac:dyDescent="0.3">
      <c r="A180" s="4" t="s">
        <v>62</v>
      </c>
      <c r="B180" s="5" t="s">
        <v>107</v>
      </c>
      <c r="C180" s="6" t="s">
        <v>169</v>
      </c>
      <c r="D180" s="5" t="s">
        <v>170</v>
      </c>
      <c r="E180" s="6" t="s">
        <v>1335</v>
      </c>
      <c r="F180" s="6" t="s">
        <v>345</v>
      </c>
      <c r="G180" s="7">
        <v>23450</v>
      </c>
      <c r="H180" s="7">
        <v>24380</v>
      </c>
      <c r="I180" s="37">
        <v>3.9658848614072539</v>
      </c>
      <c r="J180" s="8"/>
    </row>
    <row r="181" spans="1:10" x14ac:dyDescent="0.3">
      <c r="A181" s="4" t="s">
        <v>62</v>
      </c>
      <c r="B181" s="5" t="s">
        <v>107</v>
      </c>
      <c r="C181" s="6" t="s">
        <v>113</v>
      </c>
      <c r="D181" s="5" t="s">
        <v>114</v>
      </c>
      <c r="E181" s="6" t="s">
        <v>1335</v>
      </c>
      <c r="F181" s="6" t="s">
        <v>345</v>
      </c>
      <c r="G181" s="7">
        <v>24500</v>
      </c>
      <c r="H181" s="7">
        <v>24000</v>
      </c>
      <c r="I181" s="37">
        <v>-2.0408163265306145</v>
      </c>
      <c r="J181" s="8"/>
    </row>
    <row r="182" spans="1:10" x14ac:dyDescent="0.3">
      <c r="A182" s="4" t="s">
        <v>62</v>
      </c>
      <c r="B182" s="5" t="s">
        <v>107</v>
      </c>
      <c r="C182" s="6" t="s">
        <v>171</v>
      </c>
      <c r="D182" s="5" t="s">
        <v>172</v>
      </c>
      <c r="E182" s="6" t="s">
        <v>1335</v>
      </c>
      <c r="F182" s="6" t="s">
        <v>345</v>
      </c>
      <c r="G182" s="7">
        <v>25000</v>
      </c>
      <c r="H182" s="7">
        <v>26000</v>
      </c>
      <c r="I182" s="37">
        <v>4.0000000000000036</v>
      </c>
      <c r="J182" s="8"/>
    </row>
    <row r="183" spans="1:10" x14ac:dyDescent="0.3">
      <c r="A183" s="4" t="s">
        <v>62</v>
      </c>
      <c r="B183" s="5" t="s">
        <v>107</v>
      </c>
      <c r="C183" s="6" t="s">
        <v>469</v>
      </c>
      <c r="D183" s="5" t="s">
        <v>470</v>
      </c>
      <c r="E183" s="6" t="s">
        <v>1335</v>
      </c>
      <c r="F183" s="6" t="s">
        <v>345</v>
      </c>
      <c r="G183" s="7">
        <v>22998.666666699999</v>
      </c>
      <c r="H183" s="7">
        <v>25950</v>
      </c>
      <c r="I183" s="37">
        <v>12.832627978270006</v>
      </c>
      <c r="J183" s="8"/>
    </row>
    <row r="184" spans="1:10" x14ac:dyDescent="0.3">
      <c r="A184" s="4" t="s">
        <v>62</v>
      </c>
      <c r="B184" s="5" t="s">
        <v>107</v>
      </c>
      <c r="C184" s="6" t="s">
        <v>301</v>
      </c>
      <c r="D184" s="5" t="s">
        <v>302</v>
      </c>
      <c r="E184" s="6" t="s">
        <v>1335</v>
      </c>
      <c r="F184" s="6" t="s">
        <v>345</v>
      </c>
      <c r="G184" s="7">
        <v>21500</v>
      </c>
      <c r="H184" s="7">
        <v>23000</v>
      </c>
      <c r="I184" s="37">
        <v>6.9767441860465018</v>
      </c>
      <c r="J184" s="8"/>
    </row>
    <row r="185" spans="1:10" x14ac:dyDescent="0.3">
      <c r="A185" s="4" t="s">
        <v>62</v>
      </c>
      <c r="B185" s="5" t="s">
        <v>107</v>
      </c>
      <c r="C185" s="6" t="s">
        <v>175</v>
      </c>
      <c r="D185" s="5" t="s">
        <v>161</v>
      </c>
      <c r="E185" s="6" t="s">
        <v>1335</v>
      </c>
      <c r="F185" s="6" t="s">
        <v>345</v>
      </c>
      <c r="G185" s="7">
        <v>23875</v>
      </c>
      <c r="H185" s="7">
        <v>24975</v>
      </c>
      <c r="I185" s="37">
        <v>4.6073298429319287</v>
      </c>
      <c r="J185" s="8"/>
    </row>
    <row r="186" spans="1:10" x14ac:dyDescent="0.3">
      <c r="A186" s="4" t="s">
        <v>62</v>
      </c>
      <c r="B186" s="5" t="s">
        <v>107</v>
      </c>
      <c r="C186" s="6" t="s">
        <v>471</v>
      </c>
      <c r="D186" s="5" t="s">
        <v>472</v>
      </c>
      <c r="E186" s="6" t="s">
        <v>1335</v>
      </c>
      <c r="F186" s="6" t="s">
        <v>345</v>
      </c>
      <c r="G186" s="7">
        <v>25300</v>
      </c>
      <c r="H186" s="7">
        <v>25200</v>
      </c>
      <c r="I186" s="37">
        <v>-0.39525691699604515</v>
      </c>
      <c r="J186" s="8"/>
    </row>
    <row r="187" spans="1:10" x14ac:dyDescent="0.3">
      <c r="A187" s="4" t="s">
        <v>62</v>
      </c>
      <c r="B187" s="5" t="s">
        <v>107</v>
      </c>
      <c r="C187" s="6" t="s">
        <v>262</v>
      </c>
      <c r="D187" s="5" t="s">
        <v>263</v>
      </c>
      <c r="E187" s="6" t="s">
        <v>1335</v>
      </c>
      <c r="F187" s="6" t="s">
        <v>345</v>
      </c>
      <c r="G187" s="7">
        <v>23833.333333300001</v>
      </c>
      <c r="H187" s="7">
        <v>23250</v>
      </c>
      <c r="I187" s="37">
        <v>-2.4475524474160126</v>
      </c>
      <c r="J187" s="8"/>
    </row>
    <row r="188" spans="1:10" x14ac:dyDescent="0.3">
      <c r="A188" s="4" t="s">
        <v>75</v>
      </c>
      <c r="B188" s="5" t="s">
        <v>380</v>
      </c>
      <c r="C188" s="6" t="s">
        <v>381</v>
      </c>
      <c r="D188" s="5" t="s">
        <v>382</v>
      </c>
      <c r="E188" s="6" t="s">
        <v>1335</v>
      </c>
      <c r="F188" s="6" t="s">
        <v>345</v>
      </c>
      <c r="G188" s="7">
        <v>28900</v>
      </c>
      <c r="H188" s="7">
        <v>26483.333333300001</v>
      </c>
      <c r="I188" s="37">
        <v>-8.3621683968858047</v>
      </c>
      <c r="J188" s="8"/>
    </row>
    <row r="189" spans="1:10" x14ac:dyDescent="0.3">
      <c r="A189" s="4" t="s">
        <v>75</v>
      </c>
      <c r="B189" s="5" t="s">
        <v>380</v>
      </c>
      <c r="C189" s="6" t="s">
        <v>381</v>
      </c>
      <c r="D189" s="5" t="s">
        <v>382</v>
      </c>
      <c r="E189" s="6" t="s">
        <v>1335</v>
      </c>
      <c r="F189" s="6" t="s">
        <v>534</v>
      </c>
      <c r="G189" s="7">
        <v>99400</v>
      </c>
      <c r="H189" s="7">
        <v>97738</v>
      </c>
      <c r="I189" s="37">
        <v>-1.6720321931589566</v>
      </c>
      <c r="J189" s="8"/>
    </row>
    <row r="190" spans="1:10" x14ac:dyDescent="0.3">
      <c r="A190" s="4" t="s">
        <v>70</v>
      </c>
      <c r="B190" s="5" t="s">
        <v>387</v>
      </c>
      <c r="C190" s="6" t="s">
        <v>579</v>
      </c>
      <c r="D190" s="5" t="s">
        <v>580</v>
      </c>
      <c r="E190" s="6" t="s">
        <v>1335</v>
      </c>
      <c r="F190" s="6" t="s">
        <v>345</v>
      </c>
      <c r="G190" s="7">
        <v>26333.333333300001</v>
      </c>
      <c r="H190" s="7">
        <v>26233.333333300001</v>
      </c>
      <c r="I190" s="37">
        <v>-0.37974683544351739</v>
      </c>
      <c r="J190" s="8"/>
    </row>
    <row r="191" spans="1:10" x14ac:dyDescent="0.3">
      <c r="A191" s="4" t="s">
        <v>53</v>
      </c>
      <c r="B191" s="5" t="s">
        <v>146</v>
      </c>
      <c r="C191" s="6" t="s">
        <v>184</v>
      </c>
      <c r="D191" s="5" t="s">
        <v>185</v>
      </c>
      <c r="E191" s="6" t="s">
        <v>1335</v>
      </c>
      <c r="F191" s="6" t="s">
        <v>345</v>
      </c>
      <c r="G191" s="7">
        <v>26350</v>
      </c>
      <c r="H191" s="7">
        <v>26633.333333300001</v>
      </c>
      <c r="I191" s="37">
        <v>1.0752688170778013</v>
      </c>
      <c r="J191" s="8"/>
    </row>
    <row r="192" spans="1:10" x14ac:dyDescent="0.3">
      <c r="A192" s="4" t="s">
        <v>53</v>
      </c>
      <c r="B192" s="5" t="s">
        <v>146</v>
      </c>
      <c r="C192" s="6" t="s">
        <v>473</v>
      </c>
      <c r="D192" s="5" t="s">
        <v>474</v>
      </c>
      <c r="E192" s="6" t="s">
        <v>1335</v>
      </c>
      <c r="F192" s="6" t="s">
        <v>345</v>
      </c>
      <c r="G192" s="7">
        <v>23333.333333300001</v>
      </c>
      <c r="H192" s="7">
        <v>23900</v>
      </c>
      <c r="I192" s="37">
        <v>2.4285714287177518</v>
      </c>
      <c r="J192" s="8"/>
    </row>
    <row r="193" spans="1:10" x14ac:dyDescent="0.3">
      <c r="A193" s="4" t="s">
        <v>53</v>
      </c>
      <c r="B193" s="5" t="s">
        <v>146</v>
      </c>
      <c r="C193" s="6" t="s">
        <v>475</v>
      </c>
      <c r="D193" s="5" t="s">
        <v>476</v>
      </c>
      <c r="E193" s="6" t="s">
        <v>1335</v>
      </c>
      <c r="F193" s="6" t="s">
        <v>345</v>
      </c>
      <c r="G193" s="7">
        <v>27250</v>
      </c>
      <c r="H193" s="7">
        <v>27250</v>
      </c>
      <c r="I193" s="37">
        <v>0</v>
      </c>
      <c r="J193" s="8"/>
    </row>
    <row r="194" spans="1:10" x14ac:dyDescent="0.3">
      <c r="A194" s="4" t="s">
        <v>53</v>
      </c>
      <c r="B194" s="5" t="s">
        <v>146</v>
      </c>
      <c r="C194" s="6" t="s">
        <v>188</v>
      </c>
      <c r="D194" s="5" t="s">
        <v>189</v>
      </c>
      <c r="E194" s="6" t="s">
        <v>1335</v>
      </c>
      <c r="F194" s="6" t="s">
        <v>534</v>
      </c>
      <c r="G194" s="7">
        <v>97666.666666699995</v>
      </c>
      <c r="H194" s="7">
        <v>99550</v>
      </c>
      <c r="I194" s="37">
        <v>1.9283276450164033</v>
      </c>
      <c r="J194" s="8"/>
    </row>
    <row r="195" spans="1:10" x14ac:dyDescent="0.3">
      <c r="A195" s="4" t="s">
        <v>53</v>
      </c>
      <c r="B195" s="5" t="s">
        <v>146</v>
      </c>
      <c r="C195" s="6" t="s">
        <v>264</v>
      </c>
      <c r="D195" s="5" t="s">
        <v>265</v>
      </c>
      <c r="E195" s="6" t="s">
        <v>1335</v>
      </c>
      <c r="F195" s="6" t="s">
        <v>345</v>
      </c>
      <c r="G195" s="7">
        <v>26650</v>
      </c>
      <c r="H195" s="7">
        <v>27366.666666699999</v>
      </c>
      <c r="I195" s="37">
        <v>2.6891807380863053</v>
      </c>
      <c r="J195" s="8"/>
    </row>
    <row r="196" spans="1:10" x14ac:dyDescent="0.3">
      <c r="A196" s="4" t="s">
        <v>53</v>
      </c>
      <c r="B196" s="5" t="s">
        <v>146</v>
      </c>
      <c r="C196" s="6" t="s">
        <v>147</v>
      </c>
      <c r="D196" s="5" t="s">
        <v>148</v>
      </c>
      <c r="E196" s="6" t="s">
        <v>1335</v>
      </c>
      <c r="F196" s="6" t="s">
        <v>345</v>
      </c>
      <c r="G196" s="7">
        <v>27520</v>
      </c>
      <c r="H196" s="7">
        <v>27650</v>
      </c>
      <c r="I196" s="37">
        <v>0.47238372093023617</v>
      </c>
      <c r="J196" s="8"/>
    </row>
    <row r="197" spans="1:10" x14ac:dyDescent="0.3">
      <c r="A197" s="4" t="s">
        <v>53</v>
      </c>
      <c r="B197" s="5" t="s">
        <v>146</v>
      </c>
      <c r="C197" s="6" t="s">
        <v>358</v>
      </c>
      <c r="D197" s="5" t="s">
        <v>359</v>
      </c>
      <c r="E197" s="6" t="s">
        <v>1335</v>
      </c>
      <c r="F197" s="6" t="s">
        <v>345</v>
      </c>
      <c r="G197" s="7">
        <v>24669.333333300001</v>
      </c>
      <c r="H197" s="7">
        <v>24000</v>
      </c>
      <c r="I197" s="37">
        <v>-2.7132201922801857</v>
      </c>
      <c r="J197" s="8"/>
    </row>
    <row r="198" spans="1:10" x14ac:dyDescent="0.3">
      <c r="A198" s="4" t="s">
        <v>53</v>
      </c>
      <c r="B198" s="5" t="s">
        <v>146</v>
      </c>
      <c r="C198" s="6" t="s">
        <v>346</v>
      </c>
      <c r="D198" s="5" t="s">
        <v>347</v>
      </c>
      <c r="E198" s="6" t="s">
        <v>1335</v>
      </c>
      <c r="F198" s="6" t="s">
        <v>345</v>
      </c>
      <c r="G198" s="7">
        <v>26000</v>
      </c>
      <c r="H198" s="7">
        <v>26500</v>
      </c>
      <c r="I198" s="37">
        <v>1.9230769230769162</v>
      </c>
      <c r="J198" s="8"/>
    </row>
    <row r="199" spans="1:10" x14ac:dyDescent="0.3">
      <c r="A199" s="4" t="s">
        <v>53</v>
      </c>
      <c r="B199" s="5" t="s">
        <v>146</v>
      </c>
      <c r="C199" s="6" t="s">
        <v>477</v>
      </c>
      <c r="D199" s="5" t="s">
        <v>478</v>
      </c>
      <c r="E199" s="6" t="s">
        <v>1335</v>
      </c>
      <c r="F199" s="6" t="s">
        <v>345</v>
      </c>
      <c r="G199" s="7">
        <v>26200</v>
      </c>
      <c r="H199" s="7">
        <v>27433.333333300001</v>
      </c>
      <c r="I199" s="37">
        <v>4.7073791347328253</v>
      </c>
      <c r="J199" s="8"/>
    </row>
    <row r="200" spans="1:10" x14ac:dyDescent="0.3">
      <c r="A200" s="4" t="s">
        <v>53</v>
      </c>
      <c r="B200" s="5" t="s">
        <v>146</v>
      </c>
      <c r="C200" s="6" t="s">
        <v>526</v>
      </c>
      <c r="D200" s="5" t="s">
        <v>527</v>
      </c>
      <c r="E200" s="6" t="s">
        <v>1335</v>
      </c>
      <c r="F200" s="6" t="s">
        <v>345</v>
      </c>
      <c r="G200" s="7">
        <v>24925</v>
      </c>
      <c r="H200" s="7">
        <v>25350</v>
      </c>
      <c r="I200" s="37">
        <v>1.7051153460381219</v>
      </c>
      <c r="J200" s="8"/>
    </row>
    <row r="201" spans="1:10" x14ac:dyDescent="0.3">
      <c r="A201" s="4" t="s">
        <v>53</v>
      </c>
      <c r="B201" s="5" t="s">
        <v>146</v>
      </c>
      <c r="C201" s="6" t="s">
        <v>350</v>
      </c>
      <c r="D201" s="5" t="s">
        <v>351</v>
      </c>
      <c r="E201" s="6" t="s">
        <v>1335</v>
      </c>
      <c r="F201" s="6" t="s">
        <v>345</v>
      </c>
      <c r="G201" s="7">
        <v>28750</v>
      </c>
      <c r="H201" s="7">
        <v>27166.666666699999</v>
      </c>
      <c r="I201" s="37">
        <v>-5.507246376695651</v>
      </c>
      <c r="J201" s="8"/>
    </row>
    <row r="202" spans="1:10" x14ac:dyDescent="0.3">
      <c r="A202" s="4" t="s">
        <v>53</v>
      </c>
      <c r="B202" s="5" t="s">
        <v>146</v>
      </c>
      <c r="C202" s="6" t="s">
        <v>329</v>
      </c>
      <c r="D202" s="5" t="s">
        <v>330</v>
      </c>
      <c r="E202" s="6" t="s">
        <v>1335</v>
      </c>
      <c r="F202" s="6" t="s">
        <v>345</v>
      </c>
      <c r="G202" s="7">
        <v>23500</v>
      </c>
      <c r="H202" s="7">
        <v>23666.666666699999</v>
      </c>
      <c r="I202" s="37">
        <v>0.70921985829786038</v>
      </c>
      <c r="J202" s="8"/>
    </row>
    <row r="203" spans="1:10" x14ac:dyDescent="0.3">
      <c r="A203" s="4" t="s">
        <v>68</v>
      </c>
      <c r="B203" s="5" t="s">
        <v>284</v>
      </c>
      <c r="C203" s="6" t="s">
        <v>285</v>
      </c>
      <c r="D203" s="5" t="s">
        <v>286</v>
      </c>
      <c r="E203" s="6" t="s">
        <v>1335</v>
      </c>
      <c r="F203" s="6" t="s">
        <v>345</v>
      </c>
      <c r="G203" s="7">
        <v>27000</v>
      </c>
      <c r="H203" s="7">
        <v>27000</v>
      </c>
      <c r="I203" s="37">
        <v>0</v>
      </c>
      <c r="J203" s="8"/>
    </row>
    <row r="204" spans="1:10" x14ac:dyDescent="0.3">
      <c r="A204" s="4" t="s">
        <v>57</v>
      </c>
      <c r="B204" s="5" t="s">
        <v>156</v>
      </c>
      <c r="C204" s="6" t="s">
        <v>536</v>
      </c>
      <c r="D204" s="5" t="s">
        <v>537</v>
      </c>
      <c r="E204" s="6" t="s">
        <v>1335</v>
      </c>
      <c r="F204" s="6" t="s">
        <v>345</v>
      </c>
      <c r="G204" s="7">
        <v>23825</v>
      </c>
      <c r="H204" s="7">
        <v>24325</v>
      </c>
      <c r="I204" s="37">
        <v>2.0986358866736721</v>
      </c>
      <c r="J204" s="8"/>
    </row>
    <row r="205" spans="1:10" x14ac:dyDescent="0.3">
      <c r="A205" s="4" t="s">
        <v>57</v>
      </c>
      <c r="B205" s="5" t="s">
        <v>156</v>
      </c>
      <c r="C205" s="6" t="s">
        <v>203</v>
      </c>
      <c r="D205" s="5" t="s">
        <v>204</v>
      </c>
      <c r="E205" s="6" t="s">
        <v>1335</v>
      </c>
      <c r="F205" s="6" t="s">
        <v>345</v>
      </c>
      <c r="G205" s="7">
        <v>25000</v>
      </c>
      <c r="H205" s="7">
        <v>24750</v>
      </c>
      <c r="I205" s="37">
        <v>-1.0000000000000009</v>
      </c>
      <c r="J205" s="8"/>
    </row>
    <row r="206" spans="1:10" x14ac:dyDescent="0.3">
      <c r="A206" s="4" t="s">
        <v>51</v>
      </c>
      <c r="B206" s="5" t="s">
        <v>101</v>
      </c>
      <c r="C206" s="6" t="s">
        <v>205</v>
      </c>
      <c r="D206" s="5" t="s">
        <v>206</v>
      </c>
      <c r="E206" s="6" t="s">
        <v>1335</v>
      </c>
      <c r="F206" s="6" t="s">
        <v>534</v>
      </c>
      <c r="G206" s="7">
        <v>95333.333333300005</v>
      </c>
      <c r="H206" s="7">
        <v>100000</v>
      </c>
      <c r="I206" s="37">
        <v>4.8951048951415777</v>
      </c>
      <c r="J206" s="8"/>
    </row>
    <row r="207" spans="1:10" x14ac:dyDescent="0.3">
      <c r="A207" s="4" t="s">
        <v>51</v>
      </c>
      <c r="B207" s="5" t="s">
        <v>101</v>
      </c>
      <c r="C207" s="6" t="s">
        <v>149</v>
      </c>
      <c r="D207" s="5" t="s">
        <v>150</v>
      </c>
      <c r="E207" s="6" t="s">
        <v>1335</v>
      </c>
      <c r="F207" s="6" t="s">
        <v>345</v>
      </c>
      <c r="G207" s="7">
        <v>24900</v>
      </c>
      <c r="H207" s="7">
        <v>24900</v>
      </c>
      <c r="I207" s="37">
        <v>0</v>
      </c>
      <c r="J207" s="8"/>
    </row>
    <row r="208" spans="1:10" x14ac:dyDescent="0.3">
      <c r="A208" s="4" t="s">
        <v>51</v>
      </c>
      <c r="B208" s="5" t="s">
        <v>101</v>
      </c>
      <c r="C208" s="6" t="s">
        <v>503</v>
      </c>
      <c r="D208" s="5" t="s">
        <v>504</v>
      </c>
      <c r="E208" s="6" t="s">
        <v>1335</v>
      </c>
      <c r="F208" s="6" t="s">
        <v>345</v>
      </c>
      <c r="G208" s="7">
        <v>27000</v>
      </c>
      <c r="H208" s="7">
        <v>28000</v>
      </c>
      <c r="I208" s="37">
        <v>3.7037037037036979</v>
      </c>
      <c r="J208" s="8"/>
    </row>
    <row r="209" spans="1:10" x14ac:dyDescent="0.3">
      <c r="A209" s="4" t="s">
        <v>63</v>
      </c>
      <c r="B209" s="5" t="s">
        <v>211</v>
      </c>
      <c r="C209" s="6" t="s">
        <v>307</v>
      </c>
      <c r="D209" s="5" t="s">
        <v>308</v>
      </c>
      <c r="E209" s="6" t="s">
        <v>1335</v>
      </c>
      <c r="F209" s="6" t="s">
        <v>345</v>
      </c>
      <c r="G209" s="7">
        <v>25833.333333300001</v>
      </c>
      <c r="H209" s="7">
        <v>27000</v>
      </c>
      <c r="I209" s="37">
        <v>4.5161290323929126</v>
      </c>
      <c r="J209" s="8"/>
    </row>
    <row r="210" spans="1:10" x14ac:dyDescent="0.3">
      <c r="A210" s="4" t="s">
        <v>63</v>
      </c>
      <c r="B210" s="5" t="s">
        <v>211</v>
      </c>
      <c r="C210" s="6" t="s">
        <v>307</v>
      </c>
      <c r="D210" s="5" t="s">
        <v>308</v>
      </c>
      <c r="E210" s="6" t="s">
        <v>1335</v>
      </c>
      <c r="F210" s="6" t="s">
        <v>534</v>
      </c>
      <c r="G210" s="7">
        <v>99000</v>
      </c>
      <c r="H210" s="7">
        <v>97400</v>
      </c>
      <c r="I210" s="37">
        <v>-1.6161616161616155</v>
      </c>
      <c r="J210" s="8"/>
    </row>
    <row r="211" spans="1:10" x14ac:dyDescent="0.3">
      <c r="A211" s="4" t="s">
        <v>63</v>
      </c>
      <c r="B211" s="5" t="s">
        <v>211</v>
      </c>
      <c r="C211" s="6" t="s">
        <v>212</v>
      </c>
      <c r="D211" s="5" t="s">
        <v>213</v>
      </c>
      <c r="E211" s="6" t="s">
        <v>1335</v>
      </c>
      <c r="F211" s="6" t="s">
        <v>345</v>
      </c>
      <c r="G211" s="7">
        <v>28000</v>
      </c>
      <c r="H211" s="7">
        <v>29500</v>
      </c>
      <c r="I211" s="37">
        <v>5.3571428571428603</v>
      </c>
      <c r="J211" s="8"/>
    </row>
    <row r="212" spans="1:10" x14ac:dyDescent="0.3">
      <c r="A212" s="4" t="s">
        <v>63</v>
      </c>
      <c r="B212" s="5" t="s">
        <v>211</v>
      </c>
      <c r="C212" s="6" t="s">
        <v>212</v>
      </c>
      <c r="D212" s="5" t="s">
        <v>213</v>
      </c>
      <c r="E212" s="6" t="s">
        <v>1335</v>
      </c>
      <c r="F212" s="6" t="s">
        <v>534</v>
      </c>
      <c r="G212" s="7">
        <v>100925</v>
      </c>
      <c r="H212" s="7">
        <v>103300</v>
      </c>
      <c r="I212" s="37">
        <v>2.3532325984642055</v>
      </c>
      <c r="J212" s="8"/>
    </row>
    <row r="213" spans="1:10" x14ac:dyDescent="0.3">
      <c r="A213" s="4" t="s">
        <v>64</v>
      </c>
      <c r="B213" s="5" t="s">
        <v>122</v>
      </c>
      <c r="C213" s="6" t="s">
        <v>123</v>
      </c>
      <c r="D213" s="5" t="s">
        <v>124</v>
      </c>
      <c r="E213" s="6" t="s">
        <v>1335</v>
      </c>
      <c r="F213" s="6" t="s">
        <v>345</v>
      </c>
      <c r="G213" s="7">
        <v>26000</v>
      </c>
      <c r="H213" s="7">
        <v>25500</v>
      </c>
      <c r="I213" s="37">
        <v>-1.9230769230769273</v>
      </c>
      <c r="J213" s="8"/>
    </row>
    <row r="214" spans="1:10" x14ac:dyDescent="0.3">
      <c r="A214" s="4" t="s">
        <v>64</v>
      </c>
      <c r="B214" s="5" t="s">
        <v>122</v>
      </c>
      <c r="C214" s="6" t="s">
        <v>335</v>
      </c>
      <c r="D214" s="5" t="s">
        <v>336</v>
      </c>
      <c r="E214" s="6" t="s">
        <v>1335</v>
      </c>
      <c r="F214" s="6" t="s">
        <v>345</v>
      </c>
      <c r="G214" s="7">
        <v>23800</v>
      </c>
      <c r="H214" s="7">
        <v>24133.333333300001</v>
      </c>
      <c r="I214" s="37">
        <v>1.4005602239495873</v>
      </c>
      <c r="J214" s="8"/>
    </row>
    <row r="215" spans="1:10" x14ac:dyDescent="0.3">
      <c r="A215" s="4" t="s">
        <v>64</v>
      </c>
      <c r="B215" s="5" t="s">
        <v>122</v>
      </c>
      <c r="C215" s="6" t="s">
        <v>125</v>
      </c>
      <c r="D215" s="5" t="s">
        <v>126</v>
      </c>
      <c r="E215" s="6" t="s">
        <v>1335</v>
      </c>
      <c r="F215" s="6" t="s">
        <v>345</v>
      </c>
      <c r="G215" s="7">
        <v>25800</v>
      </c>
      <c r="H215" s="7">
        <v>24000</v>
      </c>
      <c r="I215" s="37">
        <v>-6.9767441860465134</v>
      </c>
      <c r="J215" s="8"/>
    </row>
    <row r="216" spans="1:10" x14ac:dyDescent="0.3">
      <c r="A216" s="4" t="s">
        <v>61</v>
      </c>
      <c r="B216" s="5" t="s">
        <v>139</v>
      </c>
      <c r="C216" s="6" t="s">
        <v>140</v>
      </c>
      <c r="D216" s="5" t="s">
        <v>141</v>
      </c>
      <c r="E216" s="6" t="s">
        <v>1335</v>
      </c>
      <c r="F216" s="6" t="s">
        <v>345</v>
      </c>
      <c r="G216" s="7">
        <v>27000</v>
      </c>
      <c r="H216" s="7">
        <v>26500</v>
      </c>
      <c r="I216" s="37">
        <v>-1.851851851851849</v>
      </c>
      <c r="J216" s="8"/>
    </row>
    <row r="217" spans="1:10" x14ac:dyDescent="0.3">
      <c r="A217" s="4" t="s">
        <v>61</v>
      </c>
      <c r="B217" s="5" t="s">
        <v>139</v>
      </c>
      <c r="C217" s="6" t="s">
        <v>522</v>
      </c>
      <c r="D217" s="5" t="s">
        <v>523</v>
      </c>
      <c r="E217" s="6" t="s">
        <v>1335</v>
      </c>
      <c r="F217" s="6" t="s">
        <v>345</v>
      </c>
      <c r="G217" s="7">
        <v>24000</v>
      </c>
      <c r="H217" s="7">
        <v>24500</v>
      </c>
      <c r="I217" s="37">
        <v>2.0833333333333259</v>
      </c>
      <c r="J217" s="8"/>
    </row>
    <row r="218" spans="1:10" x14ac:dyDescent="0.3">
      <c r="A218" s="4" t="s">
        <v>61</v>
      </c>
      <c r="B218" s="5" t="s">
        <v>139</v>
      </c>
      <c r="C218" s="6" t="s">
        <v>522</v>
      </c>
      <c r="D218" s="5" t="s">
        <v>523</v>
      </c>
      <c r="E218" s="6" t="s">
        <v>1335</v>
      </c>
      <c r="F218" s="6" t="s">
        <v>534</v>
      </c>
      <c r="G218" s="7">
        <v>92000</v>
      </c>
      <c r="H218" s="7">
        <v>93000</v>
      </c>
      <c r="I218" s="37">
        <v>1.0869565217391353</v>
      </c>
      <c r="J218" s="8"/>
    </row>
    <row r="219" spans="1:10" x14ac:dyDescent="0.3">
      <c r="A219" s="4" t="s">
        <v>61</v>
      </c>
      <c r="B219" s="5" t="s">
        <v>139</v>
      </c>
      <c r="C219" s="6" t="s">
        <v>524</v>
      </c>
      <c r="D219" s="5" t="s">
        <v>525</v>
      </c>
      <c r="E219" s="6" t="s">
        <v>1335</v>
      </c>
      <c r="F219" s="6" t="s">
        <v>534</v>
      </c>
      <c r="G219" s="7">
        <v>87000</v>
      </c>
      <c r="H219" s="7">
        <v>89000</v>
      </c>
      <c r="I219" s="37">
        <v>2.2988505747126409</v>
      </c>
      <c r="J219" s="8"/>
    </row>
    <row r="220" spans="1:10" x14ac:dyDescent="0.3">
      <c r="A220" s="4" t="s">
        <v>61</v>
      </c>
      <c r="B220" s="5" t="s">
        <v>139</v>
      </c>
      <c r="C220" s="6" t="s">
        <v>558</v>
      </c>
      <c r="D220" s="5" t="s">
        <v>559</v>
      </c>
      <c r="E220" s="6" t="s">
        <v>1335</v>
      </c>
      <c r="F220" s="6" t="s">
        <v>345</v>
      </c>
      <c r="G220" s="7">
        <v>26000</v>
      </c>
      <c r="H220" s="7">
        <v>26000</v>
      </c>
      <c r="I220" s="37">
        <v>0</v>
      </c>
      <c r="J220" s="8"/>
    </row>
    <row r="221" spans="1:10" x14ac:dyDescent="0.3">
      <c r="A221" s="4" t="s">
        <v>65</v>
      </c>
      <c r="B221" s="5" t="s">
        <v>104</v>
      </c>
      <c r="C221" s="6" t="s">
        <v>287</v>
      </c>
      <c r="D221" s="5" t="s">
        <v>288</v>
      </c>
      <c r="E221" s="6" t="s">
        <v>1335</v>
      </c>
      <c r="F221" s="6" t="s">
        <v>345</v>
      </c>
      <c r="G221" s="7">
        <v>27000</v>
      </c>
      <c r="H221" s="7">
        <v>27400</v>
      </c>
      <c r="I221" s="37">
        <v>1.4814814814814836</v>
      </c>
      <c r="J221" s="8"/>
    </row>
    <row r="222" spans="1:10" x14ac:dyDescent="0.3">
      <c r="A222" s="4" t="s">
        <v>72</v>
      </c>
      <c r="B222" s="5" t="s">
        <v>234</v>
      </c>
      <c r="C222" s="6" t="s">
        <v>235</v>
      </c>
      <c r="D222" s="5" t="s">
        <v>236</v>
      </c>
      <c r="E222" s="6" t="s">
        <v>1335</v>
      </c>
      <c r="F222" s="6" t="s">
        <v>345</v>
      </c>
      <c r="G222" s="7" t="s">
        <v>112</v>
      </c>
      <c r="H222" s="7">
        <v>25500</v>
      </c>
      <c r="I222" s="37" t="s">
        <v>112</v>
      </c>
      <c r="J222" s="8"/>
    </row>
    <row r="223" spans="1:10" x14ac:dyDescent="0.3">
      <c r="A223" s="4" t="s">
        <v>58</v>
      </c>
      <c r="B223" s="5" t="s">
        <v>151</v>
      </c>
      <c r="C223" s="6" t="s">
        <v>152</v>
      </c>
      <c r="D223" s="5" t="s">
        <v>153</v>
      </c>
      <c r="E223" s="6" t="s">
        <v>1335</v>
      </c>
      <c r="F223" s="6" t="s">
        <v>345</v>
      </c>
      <c r="G223" s="7">
        <v>26175</v>
      </c>
      <c r="H223" s="7">
        <v>26100</v>
      </c>
      <c r="I223" s="37">
        <v>-0.28653295128939771</v>
      </c>
      <c r="J223" s="8"/>
    </row>
    <row r="224" spans="1:10" x14ac:dyDescent="0.3">
      <c r="A224" s="4" t="s">
        <v>58</v>
      </c>
      <c r="B224" s="5" t="s">
        <v>151</v>
      </c>
      <c r="C224" s="6" t="s">
        <v>152</v>
      </c>
      <c r="D224" s="5" t="s">
        <v>153</v>
      </c>
      <c r="E224" s="6" t="s">
        <v>1335</v>
      </c>
      <c r="F224" s="6" t="s">
        <v>534</v>
      </c>
      <c r="G224" s="7">
        <v>91500</v>
      </c>
      <c r="H224" s="7">
        <v>102900</v>
      </c>
      <c r="I224" s="37">
        <v>12.459016393442624</v>
      </c>
      <c r="J224" s="8"/>
    </row>
    <row r="225" spans="1:10" x14ac:dyDescent="0.3">
      <c r="A225" s="4" t="s">
        <v>58</v>
      </c>
      <c r="B225" s="5" t="s">
        <v>151</v>
      </c>
      <c r="C225" s="6" t="s">
        <v>237</v>
      </c>
      <c r="D225" s="5" t="s">
        <v>238</v>
      </c>
      <c r="E225" s="6" t="s">
        <v>1335</v>
      </c>
      <c r="F225" s="6" t="s">
        <v>345</v>
      </c>
      <c r="G225" s="7">
        <v>23075</v>
      </c>
      <c r="H225" s="7">
        <v>26000</v>
      </c>
      <c r="I225" s="37">
        <v>12.676056338028175</v>
      </c>
      <c r="J225" s="8"/>
    </row>
    <row r="226" spans="1:10" x14ac:dyDescent="0.3">
      <c r="A226" s="4" t="s">
        <v>58</v>
      </c>
      <c r="B226" s="5" t="s">
        <v>151</v>
      </c>
      <c r="C226" s="6" t="s">
        <v>237</v>
      </c>
      <c r="D226" s="5" t="s">
        <v>238</v>
      </c>
      <c r="E226" s="6" t="s">
        <v>1335</v>
      </c>
      <c r="F226" s="6" t="s">
        <v>534</v>
      </c>
      <c r="G226" s="7">
        <v>89425</v>
      </c>
      <c r="H226" s="7">
        <v>96140</v>
      </c>
      <c r="I226" s="37">
        <v>7.5090858261112725</v>
      </c>
      <c r="J226" s="8"/>
    </row>
    <row r="227" spans="1:10" x14ac:dyDescent="0.3">
      <c r="A227" s="4" t="s">
        <v>58</v>
      </c>
      <c r="B227" s="5" t="s">
        <v>151</v>
      </c>
      <c r="C227" s="6" t="s">
        <v>511</v>
      </c>
      <c r="D227" s="5" t="s">
        <v>512</v>
      </c>
      <c r="E227" s="6" t="s">
        <v>1335</v>
      </c>
      <c r="F227" s="6" t="s">
        <v>345</v>
      </c>
      <c r="G227" s="7">
        <v>28366.666666699999</v>
      </c>
      <c r="H227" s="7">
        <v>29833.333333300001</v>
      </c>
      <c r="I227" s="37">
        <v>5.1703877788423558</v>
      </c>
      <c r="J227" s="8"/>
    </row>
    <row r="228" spans="1:10" x14ac:dyDescent="0.3">
      <c r="A228" s="4" t="s">
        <v>58</v>
      </c>
      <c r="B228" s="5" t="s">
        <v>151</v>
      </c>
      <c r="C228" s="6" t="s">
        <v>511</v>
      </c>
      <c r="D228" s="5" t="s">
        <v>512</v>
      </c>
      <c r="E228" s="6" t="s">
        <v>1335</v>
      </c>
      <c r="F228" s="6" t="s">
        <v>534</v>
      </c>
      <c r="G228" s="7">
        <v>90500</v>
      </c>
      <c r="H228" s="7">
        <v>106000</v>
      </c>
      <c r="I228" s="37">
        <v>17.12707182320441</v>
      </c>
      <c r="J228" s="8"/>
    </row>
    <row r="229" spans="1:10" x14ac:dyDescent="0.3">
      <c r="A229" s="4" t="s">
        <v>58</v>
      </c>
      <c r="B229" s="5" t="s">
        <v>151</v>
      </c>
      <c r="C229" s="6" t="s">
        <v>239</v>
      </c>
      <c r="D229" s="5" t="s">
        <v>240</v>
      </c>
      <c r="E229" s="6" t="s">
        <v>1335</v>
      </c>
      <c r="F229" s="6" t="s">
        <v>345</v>
      </c>
      <c r="G229" s="7">
        <v>27000</v>
      </c>
      <c r="H229" s="7">
        <v>28600</v>
      </c>
      <c r="I229" s="37">
        <v>5.9259259259259345</v>
      </c>
      <c r="J229" s="8"/>
    </row>
    <row r="230" spans="1:10" x14ac:dyDescent="0.3">
      <c r="A230" s="4" t="s">
        <v>58</v>
      </c>
      <c r="B230" s="5" t="s">
        <v>151</v>
      </c>
      <c r="C230" s="6" t="s">
        <v>239</v>
      </c>
      <c r="D230" s="5" t="s">
        <v>240</v>
      </c>
      <c r="E230" s="6" t="s">
        <v>1335</v>
      </c>
      <c r="F230" s="6" t="s">
        <v>534</v>
      </c>
      <c r="G230" s="7">
        <v>100000</v>
      </c>
      <c r="H230" s="7">
        <v>101000</v>
      </c>
      <c r="I230" s="37">
        <v>1.0000000000000009</v>
      </c>
      <c r="J230" s="8"/>
    </row>
    <row r="231" spans="1:10" x14ac:dyDescent="0.3">
      <c r="A231" s="4" t="s">
        <v>58</v>
      </c>
      <c r="B231" s="5" t="s">
        <v>151</v>
      </c>
      <c r="C231" s="6" t="s">
        <v>513</v>
      </c>
      <c r="D231" s="5" t="s">
        <v>514</v>
      </c>
      <c r="E231" s="6" t="s">
        <v>1335</v>
      </c>
      <c r="F231" s="6" t="s">
        <v>345</v>
      </c>
      <c r="G231" s="7">
        <v>26625</v>
      </c>
      <c r="H231" s="7">
        <v>26750</v>
      </c>
      <c r="I231" s="37">
        <v>0.46948356807512415</v>
      </c>
      <c r="J231" s="8"/>
    </row>
    <row r="232" spans="1:10" x14ac:dyDescent="0.3">
      <c r="A232" s="4" t="s">
        <v>58</v>
      </c>
      <c r="B232" s="5" t="s">
        <v>151</v>
      </c>
      <c r="C232" s="6" t="s">
        <v>513</v>
      </c>
      <c r="D232" s="5" t="s">
        <v>514</v>
      </c>
      <c r="E232" s="6" t="s">
        <v>1335</v>
      </c>
      <c r="F232" s="6" t="s">
        <v>534</v>
      </c>
      <c r="G232" s="7">
        <v>87000</v>
      </c>
      <c r="H232" s="7">
        <v>100000</v>
      </c>
      <c r="I232" s="37">
        <v>14.942528735632177</v>
      </c>
      <c r="J232" s="8"/>
    </row>
    <row r="233" spans="1:10" x14ac:dyDescent="0.3">
      <c r="A233" s="4" t="s">
        <v>58</v>
      </c>
      <c r="B233" s="5" t="s">
        <v>151</v>
      </c>
      <c r="C233" s="6" t="s">
        <v>515</v>
      </c>
      <c r="D233" s="5" t="s">
        <v>516</v>
      </c>
      <c r="E233" s="6" t="s">
        <v>1335</v>
      </c>
      <c r="F233" s="6" t="s">
        <v>345</v>
      </c>
      <c r="G233" s="7">
        <v>27150</v>
      </c>
      <c r="H233" s="7">
        <v>26266.666666699999</v>
      </c>
      <c r="I233" s="37">
        <v>-3.2535297727440238</v>
      </c>
      <c r="J233" s="8"/>
    </row>
    <row r="234" spans="1:10" x14ac:dyDescent="0.3">
      <c r="A234" s="4" t="s">
        <v>58</v>
      </c>
      <c r="B234" s="5" t="s">
        <v>151</v>
      </c>
      <c r="C234" s="6" t="s">
        <v>515</v>
      </c>
      <c r="D234" s="5" t="s">
        <v>516</v>
      </c>
      <c r="E234" s="6" t="s">
        <v>1335</v>
      </c>
      <c r="F234" s="6" t="s">
        <v>534</v>
      </c>
      <c r="G234" s="7">
        <v>102500</v>
      </c>
      <c r="H234" s="7">
        <v>102925</v>
      </c>
      <c r="I234" s="37">
        <v>0.41463414634146378</v>
      </c>
      <c r="J234" s="8"/>
    </row>
    <row r="235" spans="1:10" x14ac:dyDescent="0.3">
      <c r="A235" s="4" t="s">
        <v>58</v>
      </c>
      <c r="B235" s="5" t="s">
        <v>151</v>
      </c>
      <c r="C235" s="6" t="s">
        <v>517</v>
      </c>
      <c r="D235" s="5" t="s">
        <v>518</v>
      </c>
      <c r="E235" s="6" t="s">
        <v>1335</v>
      </c>
      <c r="F235" s="6" t="s">
        <v>345</v>
      </c>
      <c r="G235" s="7">
        <v>28250</v>
      </c>
      <c r="H235" s="7">
        <v>27500</v>
      </c>
      <c r="I235" s="37">
        <v>-2.6548672566371723</v>
      </c>
      <c r="J235" s="8"/>
    </row>
    <row r="236" spans="1:10" x14ac:dyDescent="0.3">
      <c r="A236" s="4" t="s">
        <v>73</v>
      </c>
      <c r="B236" s="5" t="s">
        <v>249</v>
      </c>
      <c r="C236" s="6" t="s">
        <v>324</v>
      </c>
      <c r="D236" s="5" t="s">
        <v>325</v>
      </c>
      <c r="E236" s="6" t="s">
        <v>1335</v>
      </c>
      <c r="F236" s="6" t="s">
        <v>345</v>
      </c>
      <c r="G236" s="7">
        <v>28000</v>
      </c>
      <c r="H236" s="7">
        <v>29000</v>
      </c>
      <c r="I236" s="37">
        <v>3.5714285714285809</v>
      </c>
      <c r="J236" s="8"/>
    </row>
    <row r="237" spans="1:10" x14ac:dyDescent="0.3">
      <c r="A237" s="4" t="s">
        <v>69</v>
      </c>
      <c r="B237" s="5" t="s">
        <v>354</v>
      </c>
      <c r="C237" s="6" t="s">
        <v>355</v>
      </c>
      <c r="D237" s="5" t="s">
        <v>356</v>
      </c>
      <c r="E237" s="6" t="s">
        <v>1335</v>
      </c>
      <c r="F237" s="6" t="s">
        <v>345</v>
      </c>
      <c r="G237" s="7">
        <v>23166.666666699999</v>
      </c>
      <c r="H237" s="7">
        <v>23366.666666699999</v>
      </c>
      <c r="I237" s="37">
        <v>0.86330935251675012</v>
      </c>
      <c r="J237" s="8"/>
    </row>
    <row r="238" spans="1:10" x14ac:dyDescent="0.3">
      <c r="A238" s="4" t="s">
        <v>62</v>
      </c>
      <c r="B238" s="5" t="s">
        <v>107</v>
      </c>
      <c r="C238" s="6" t="s">
        <v>301</v>
      </c>
      <c r="D238" s="5" t="s">
        <v>302</v>
      </c>
      <c r="E238" s="6" t="s">
        <v>1336</v>
      </c>
      <c r="F238" s="6" t="s">
        <v>345</v>
      </c>
      <c r="G238" s="7">
        <v>21800</v>
      </c>
      <c r="H238" s="7">
        <v>22300</v>
      </c>
      <c r="I238" s="37">
        <v>2.2935779816513735</v>
      </c>
      <c r="J238" s="8"/>
    </row>
    <row r="239" spans="1:10" x14ac:dyDescent="0.3">
      <c r="A239" s="4" t="s">
        <v>62</v>
      </c>
      <c r="B239" s="5" t="s">
        <v>107</v>
      </c>
      <c r="C239" s="6" t="s">
        <v>471</v>
      </c>
      <c r="D239" s="5" t="s">
        <v>472</v>
      </c>
      <c r="E239" s="6" t="s">
        <v>1336</v>
      </c>
      <c r="F239" s="6" t="s">
        <v>345</v>
      </c>
      <c r="G239" s="7">
        <v>23800</v>
      </c>
      <c r="H239" s="7">
        <v>24000</v>
      </c>
      <c r="I239" s="37">
        <v>0.84033613445377853</v>
      </c>
      <c r="J239" s="8"/>
    </row>
    <row r="240" spans="1:10" x14ac:dyDescent="0.3">
      <c r="A240" s="4" t="s">
        <v>70</v>
      </c>
      <c r="B240" s="5" t="s">
        <v>387</v>
      </c>
      <c r="C240" s="6" t="s">
        <v>390</v>
      </c>
      <c r="D240" s="5" t="s">
        <v>391</v>
      </c>
      <c r="E240" s="6" t="s">
        <v>1336</v>
      </c>
      <c r="F240" s="6" t="s">
        <v>345</v>
      </c>
      <c r="G240" s="7">
        <v>28250</v>
      </c>
      <c r="H240" s="7">
        <v>27450</v>
      </c>
      <c r="I240" s="37">
        <v>-2.831858407079646</v>
      </c>
      <c r="J240" s="8"/>
    </row>
    <row r="241" spans="1:10" x14ac:dyDescent="0.3">
      <c r="A241" s="4" t="s">
        <v>66</v>
      </c>
      <c r="B241" s="5" t="s">
        <v>198</v>
      </c>
      <c r="C241" s="6" t="s">
        <v>199</v>
      </c>
      <c r="D241" s="5" t="s">
        <v>200</v>
      </c>
      <c r="E241" s="6" t="s">
        <v>1336</v>
      </c>
      <c r="F241" s="6" t="s">
        <v>345</v>
      </c>
      <c r="G241" s="7">
        <v>27700</v>
      </c>
      <c r="H241" s="7">
        <v>27340</v>
      </c>
      <c r="I241" s="37">
        <v>-1.2996389891696714</v>
      </c>
      <c r="J241" s="8"/>
    </row>
    <row r="242" spans="1:10" x14ac:dyDescent="0.3">
      <c r="A242" s="4" t="s">
        <v>66</v>
      </c>
      <c r="B242" s="5" t="s">
        <v>198</v>
      </c>
      <c r="C242" s="6" t="s">
        <v>199</v>
      </c>
      <c r="D242" s="5" t="s">
        <v>200</v>
      </c>
      <c r="E242" s="6" t="s">
        <v>1336</v>
      </c>
      <c r="F242" s="6" t="s">
        <v>534</v>
      </c>
      <c r="G242" s="7">
        <v>96300</v>
      </c>
      <c r="H242" s="7">
        <v>96560</v>
      </c>
      <c r="I242" s="37">
        <v>0.26998961578401648</v>
      </c>
      <c r="J242" s="8"/>
    </row>
    <row r="243" spans="1:10" x14ac:dyDescent="0.3">
      <c r="A243" s="4" t="s">
        <v>67</v>
      </c>
      <c r="B243" s="5" t="s">
        <v>336</v>
      </c>
      <c r="C243" s="6" t="s">
        <v>402</v>
      </c>
      <c r="D243" s="5" t="s">
        <v>403</v>
      </c>
      <c r="E243" s="6" t="s">
        <v>1336</v>
      </c>
      <c r="F243" s="6" t="s">
        <v>534</v>
      </c>
      <c r="G243" s="7">
        <v>80000</v>
      </c>
      <c r="H243" s="7">
        <v>82500</v>
      </c>
      <c r="I243" s="37">
        <v>3.125</v>
      </c>
      <c r="J243" s="8"/>
    </row>
    <row r="244" spans="1:10" x14ac:dyDescent="0.3">
      <c r="A244" s="4" t="s">
        <v>51</v>
      </c>
      <c r="B244" s="5" t="s">
        <v>101</v>
      </c>
      <c r="C244" s="6" t="s">
        <v>207</v>
      </c>
      <c r="D244" s="5" t="s">
        <v>208</v>
      </c>
      <c r="E244" s="6" t="s">
        <v>1336</v>
      </c>
      <c r="F244" s="6" t="s">
        <v>534</v>
      </c>
      <c r="G244" s="7">
        <v>92933.333333300005</v>
      </c>
      <c r="H244" s="7">
        <v>94333.333333300005</v>
      </c>
      <c r="I244" s="37">
        <v>1.506456241033538</v>
      </c>
      <c r="J244" s="8"/>
    </row>
    <row r="245" spans="1:10" x14ac:dyDescent="0.3">
      <c r="A245" s="4" t="s">
        <v>51</v>
      </c>
      <c r="B245" s="5" t="s">
        <v>101</v>
      </c>
      <c r="C245" s="6" t="s">
        <v>149</v>
      </c>
      <c r="D245" s="5" t="s">
        <v>150</v>
      </c>
      <c r="E245" s="6" t="s">
        <v>1336</v>
      </c>
      <c r="F245" s="6" t="s">
        <v>345</v>
      </c>
      <c r="G245" s="7">
        <v>26866.666666699999</v>
      </c>
      <c r="H245" s="7">
        <v>26866.666666699999</v>
      </c>
      <c r="I245" s="37">
        <v>0</v>
      </c>
      <c r="J245" s="8"/>
    </row>
    <row r="246" spans="1:10" x14ac:dyDescent="0.3">
      <c r="A246" s="4" t="s">
        <v>51</v>
      </c>
      <c r="B246" s="5" t="s">
        <v>101</v>
      </c>
      <c r="C246" s="6" t="s">
        <v>149</v>
      </c>
      <c r="D246" s="5" t="s">
        <v>150</v>
      </c>
      <c r="E246" s="6" t="s">
        <v>1336</v>
      </c>
      <c r="F246" s="6" t="s">
        <v>534</v>
      </c>
      <c r="G246" s="7">
        <v>100400</v>
      </c>
      <c r="H246" s="7">
        <v>102066.6666667</v>
      </c>
      <c r="I246" s="37">
        <v>1.660026560458161</v>
      </c>
      <c r="J246" s="8"/>
    </row>
    <row r="247" spans="1:10" x14ac:dyDescent="0.3">
      <c r="A247" s="4" t="s">
        <v>51</v>
      </c>
      <c r="B247" s="5" t="s">
        <v>101</v>
      </c>
      <c r="C247" s="6" t="s">
        <v>503</v>
      </c>
      <c r="D247" s="5" t="s">
        <v>504</v>
      </c>
      <c r="E247" s="6" t="s">
        <v>1336</v>
      </c>
      <c r="F247" s="6" t="s">
        <v>345</v>
      </c>
      <c r="G247" s="7">
        <v>26300</v>
      </c>
      <c r="H247" s="7">
        <v>26866.666666699999</v>
      </c>
      <c r="I247" s="37">
        <v>2.1546261091254681</v>
      </c>
      <c r="J247" s="8"/>
    </row>
    <row r="248" spans="1:10" x14ac:dyDescent="0.3">
      <c r="A248" s="4" t="s">
        <v>51</v>
      </c>
      <c r="B248" s="5" t="s">
        <v>101</v>
      </c>
      <c r="C248" s="6" t="s">
        <v>503</v>
      </c>
      <c r="D248" s="5" t="s">
        <v>504</v>
      </c>
      <c r="E248" s="6" t="s">
        <v>1336</v>
      </c>
      <c r="F248" s="6" t="s">
        <v>534</v>
      </c>
      <c r="G248" s="7">
        <v>97100</v>
      </c>
      <c r="H248" s="7">
        <v>100100</v>
      </c>
      <c r="I248" s="37">
        <v>3.0895983522142068</v>
      </c>
      <c r="J248" s="8"/>
    </row>
    <row r="249" spans="1:10" x14ac:dyDescent="0.3">
      <c r="A249" s="4" t="s">
        <v>51</v>
      </c>
      <c r="B249" s="5" t="s">
        <v>101</v>
      </c>
      <c r="C249" s="6" t="s">
        <v>209</v>
      </c>
      <c r="D249" s="5" t="s">
        <v>210</v>
      </c>
      <c r="E249" s="6" t="s">
        <v>1336</v>
      </c>
      <c r="F249" s="6" t="s">
        <v>345</v>
      </c>
      <c r="G249" s="7">
        <v>26400</v>
      </c>
      <c r="H249" s="7">
        <v>26900</v>
      </c>
      <c r="I249" s="37">
        <v>1.8939393939394034</v>
      </c>
      <c r="J249" s="8"/>
    </row>
    <row r="250" spans="1:10" x14ac:dyDescent="0.3">
      <c r="A250" s="4" t="s">
        <v>71</v>
      </c>
      <c r="B250" s="5" t="s">
        <v>361</v>
      </c>
      <c r="C250" s="6" t="s">
        <v>362</v>
      </c>
      <c r="D250" s="5" t="s">
        <v>363</v>
      </c>
      <c r="E250" s="6" t="s">
        <v>1336</v>
      </c>
      <c r="F250" s="6" t="s">
        <v>534</v>
      </c>
      <c r="G250" s="7">
        <v>98000</v>
      </c>
      <c r="H250" s="7">
        <v>98000</v>
      </c>
      <c r="I250" s="37">
        <v>0</v>
      </c>
      <c r="J250" s="8"/>
    </row>
    <row r="251" spans="1:10" x14ac:dyDescent="0.3">
      <c r="A251" s="4" t="s">
        <v>61</v>
      </c>
      <c r="B251" s="5" t="s">
        <v>139</v>
      </c>
      <c r="C251" s="6" t="s">
        <v>140</v>
      </c>
      <c r="D251" s="5" t="s">
        <v>141</v>
      </c>
      <c r="E251" s="6" t="s">
        <v>1336</v>
      </c>
      <c r="F251" s="6" t="s">
        <v>345</v>
      </c>
      <c r="G251" s="7">
        <v>23666.666666699999</v>
      </c>
      <c r="H251" s="7">
        <v>23375</v>
      </c>
      <c r="I251" s="37">
        <v>-1.2323943663362869</v>
      </c>
      <c r="J251" s="8"/>
    </row>
    <row r="252" spans="1:10" x14ac:dyDescent="0.3">
      <c r="A252" s="4" t="s">
        <v>61</v>
      </c>
      <c r="B252" s="5" t="s">
        <v>139</v>
      </c>
      <c r="C252" s="6" t="s">
        <v>140</v>
      </c>
      <c r="D252" s="5" t="s">
        <v>141</v>
      </c>
      <c r="E252" s="6" t="s">
        <v>1336</v>
      </c>
      <c r="F252" s="6" t="s">
        <v>534</v>
      </c>
      <c r="G252" s="7">
        <v>81875</v>
      </c>
      <c r="H252" s="7">
        <v>83250</v>
      </c>
      <c r="I252" s="37">
        <v>1.6793893129771087</v>
      </c>
      <c r="J252" s="8"/>
    </row>
    <row r="253" spans="1:10" x14ac:dyDescent="0.3">
      <c r="A253" s="4" t="s">
        <v>61</v>
      </c>
      <c r="B253" s="5" t="s">
        <v>139</v>
      </c>
      <c r="C253" s="6" t="s">
        <v>522</v>
      </c>
      <c r="D253" s="5" t="s">
        <v>523</v>
      </c>
      <c r="E253" s="6" t="s">
        <v>1336</v>
      </c>
      <c r="F253" s="6" t="s">
        <v>345</v>
      </c>
      <c r="G253" s="7">
        <v>23666.666666699999</v>
      </c>
      <c r="H253" s="7">
        <v>23571.4285714</v>
      </c>
      <c r="I253" s="37">
        <v>-0.40241448718253414</v>
      </c>
      <c r="J253" s="8"/>
    </row>
    <row r="254" spans="1:10" x14ac:dyDescent="0.3">
      <c r="A254" s="4" t="s">
        <v>61</v>
      </c>
      <c r="B254" s="5" t="s">
        <v>139</v>
      </c>
      <c r="C254" s="6" t="s">
        <v>522</v>
      </c>
      <c r="D254" s="5" t="s">
        <v>523</v>
      </c>
      <c r="E254" s="6" t="s">
        <v>1336</v>
      </c>
      <c r="F254" s="6" t="s">
        <v>534</v>
      </c>
      <c r="G254" s="7">
        <v>87666.666666699995</v>
      </c>
      <c r="H254" s="7">
        <v>87750</v>
      </c>
      <c r="I254" s="37">
        <v>9.5057034182488565E-2</v>
      </c>
      <c r="J254" s="8"/>
    </row>
    <row r="255" spans="1:10" x14ac:dyDescent="0.3">
      <c r="A255" s="4" t="s">
        <v>61</v>
      </c>
      <c r="B255" s="5" t="s">
        <v>139</v>
      </c>
      <c r="C255" s="6" t="s">
        <v>220</v>
      </c>
      <c r="D255" s="5" t="s">
        <v>221</v>
      </c>
      <c r="E255" s="6" t="s">
        <v>1336</v>
      </c>
      <c r="F255" s="6" t="s">
        <v>345</v>
      </c>
      <c r="G255" s="7">
        <v>27333.333333300001</v>
      </c>
      <c r="H255" s="7">
        <v>27000</v>
      </c>
      <c r="I255" s="37">
        <v>-1.2195121950014931</v>
      </c>
      <c r="J255" s="8"/>
    </row>
    <row r="256" spans="1:10" x14ac:dyDescent="0.3">
      <c r="A256" s="4" t="s">
        <v>61</v>
      </c>
      <c r="B256" s="5" t="s">
        <v>139</v>
      </c>
      <c r="C256" s="6" t="s">
        <v>220</v>
      </c>
      <c r="D256" s="5" t="s">
        <v>221</v>
      </c>
      <c r="E256" s="6" t="s">
        <v>1336</v>
      </c>
      <c r="F256" s="6" t="s">
        <v>534</v>
      </c>
      <c r="G256" s="7">
        <v>127000</v>
      </c>
      <c r="H256" s="7">
        <v>126000</v>
      </c>
      <c r="I256" s="37">
        <v>-0.78740157480314821</v>
      </c>
      <c r="J256" s="8"/>
    </row>
    <row r="257" spans="1:10" x14ac:dyDescent="0.3">
      <c r="A257" s="4" t="s">
        <v>61</v>
      </c>
      <c r="B257" s="5" t="s">
        <v>139</v>
      </c>
      <c r="C257" s="6" t="s">
        <v>524</v>
      </c>
      <c r="D257" s="5" t="s">
        <v>525</v>
      </c>
      <c r="E257" s="6" t="s">
        <v>1336</v>
      </c>
      <c r="F257" s="6" t="s">
        <v>345</v>
      </c>
      <c r="G257" s="7">
        <v>24000</v>
      </c>
      <c r="H257" s="7">
        <v>23666.666666699999</v>
      </c>
      <c r="I257" s="37">
        <v>-1.3888888887500062</v>
      </c>
      <c r="J257" s="8"/>
    </row>
    <row r="258" spans="1:10" x14ac:dyDescent="0.3">
      <c r="A258" s="4" t="s">
        <v>61</v>
      </c>
      <c r="B258" s="5" t="s">
        <v>139</v>
      </c>
      <c r="C258" s="6" t="s">
        <v>524</v>
      </c>
      <c r="D258" s="5" t="s">
        <v>525</v>
      </c>
      <c r="E258" s="6" t="s">
        <v>1336</v>
      </c>
      <c r="F258" s="6" t="s">
        <v>534</v>
      </c>
      <c r="G258" s="7">
        <v>82500</v>
      </c>
      <c r="H258" s="7">
        <v>88500</v>
      </c>
      <c r="I258" s="37">
        <v>7.2727272727272751</v>
      </c>
      <c r="J258" s="8"/>
    </row>
    <row r="259" spans="1:10" x14ac:dyDescent="0.3">
      <c r="A259" s="4" t="s">
        <v>61</v>
      </c>
      <c r="B259" s="5" t="s">
        <v>139</v>
      </c>
      <c r="C259" s="6" t="s">
        <v>505</v>
      </c>
      <c r="D259" s="5" t="s">
        <v>506</v>
      </c>
      <c r="E259" s="6" t="s">
        <v>1336</v>
      </c>
      <c r="F259" s="6" t="s">
        <v>345</v>
      </c>
      <c r="G259" s="7">
        <v>28333.333333300001</v>
      </c>
      <c r="H259" s="7">
        <v>28333.333333300001</v>
      </c>
      <c r="I259" s="37">
        <v>0</v>
      </c>
      <c r="J259" s="8"/>
    </row>
    <row r="260" spans="1:10" x14ac:dyDescent="0.3">
      <c r="A260" s="4" t="s">
        <v>65</v>
      </c>
      <c r="B260" s="5" t="s">
        <v>104</v>
      </c>
      <c r="C260" s="6" t="s">
        <v>142</v>
      </c>
      <c r="D260" s="5" t="s">
        <v>143</v>
      </c>
      <c r="E260" s="6" t="s">
        <v>1336</v>
      </c>
      <c r="F260" s="6" t="s">
        <v>345</v>
      </c>
      <c r="G260" s="7">
        <v>25066.666666699999</v>
      </c>
      <c r="H260" s="7">
        <v>25200</v>
      </c>
      <c r="I260" s="37">
        <v>0.53191489348334287</v>
      </c>
      <c r="J260" s="8"/>
    </row>
    <row r="261" spans="1:10" x14ac:dyDescent="0.3">
      <c r="A261" s="4" t="s">
        <v>65</v>
      </c>
      <c r="B261" s="5" t="s">
        <v>104</v>
      </c>
      <c r="C261" s="6" t="s">
        <v>142</v>
      </c>
      <c r="D261" s="5" t="s">
        <v>143</v>
      </c>
      <c r="E261" s="6" t="s">
        <v>1336</v>
      </c>
      <c r="F261" s="6" t="s">
        <v>534</v>
      </c>
      <c r="G261" s="7">
        <v>90333.333333300005</v>
      </c>
      <c r="H261" s="7">
        <v>93000</v>
      </c>
      <c r="I261" s="37">
        <v>2.952029520333177</v>
      </c>
      <c r="J261" s="8"/>
    </row>
    <row r="262" spans="1:10" x14ac:dyDescent="0.3">
      <c r="A262" s="4" t="s">
        <v>65</v>
      </c>
      <c r="B262" s="5" t="s">
        <v>104</v>
      </c>
      <c r="C262" s="6" t="s">
        <v>563</v>
      </c>
      <c r="D262" s="5" t="s">
        <v>564</v>
      </c>
      <c r="E262" s="6" t="s">
        <v>1336</v>
      </c>
      <c r="F262" s="6" t="s">
        <v>345</v>
      </c>
      <c r="G262" s="7">
        <v>28400</v>
      </c>
      <c r="H262" s="7">
        <v>29000</v>
      </c>
      <c r="I262" s="37">
        <v>2.1126760563380254</v>
      </c>
      <c r="J262" s="8"/>
    </row>
    <row r="263" spans="1:10" x14ac:dyDescent="0.3">
      <c r="A263" s="4" t="s">
        <v>65</v>
      </c>
      <c r="B263" s="5" t="s">
        <v>104</v>
      </c>
      <c r="C263" s="6" t="s">
        <v>232</v>
      </c>
      <c r="D263" s="5" t="s">
        <v>233</v>
      </c>
      <c r="E263" s="6" t="s">
        <v>1336</v>
      </c>
      <c r="F263" s="6" t="s">
        <v>345</v>
      </c>
      <c r="G263" s="7" t="s">
        <v>112</v>
      </c>
      <c r="H263" s="7">
        <v>26500</v>
      </c>
      <c r="I263" s="37" t="s">
        <v>112</v>
      </c>
      <c r="J263" s="8"/>
    </row>
    <row r="264" spans="1:10" x14ac:dyDescent="0.3">
      <c r="A264" s="4" t="s">
        <v>72</v>
      </c>
      <c r="B264" s="5" t="s">
        <v>234</v>
      </c>
      <c r="C264" s="6" t="s">
        <v>235</v>
      </c>
      <c r="D264" s="5" t="s">
        <v>236</v>
      </c>
      <c r="E264" s="6" t="s">
        <v>1336</v>
      </c>
      <c r="F264" s="6" t="s">
        <v>345</v>
      </c>
      <c r="G264" s="7">
        <v>26000</v>
      </c>
      <c r="H264" s="7">
        <v>26000</v>
      </c>
      <c r="I264" s="37">
        <v>0</v>
      </c>
      <c r="J264" s="8"/>
    </row>
    <row r="265" spans="1:10" x14ac:dyDescent="0.3">
      <c r="A265" s="4" t="s">
        <v>72</v>
      </c>
      <c r="B265" s="5" t="s">
        <v>234</v>
      </c>
      <c r="C265" s="6" t="s">
        <v>341</v>
      </c>
      <c r="D265" s="5" t="s">
        <v>342</v>
      </c>
      <c r="E265" s="6" t="s">
        <v>1336</v>
      </c>
      <c r="F265" s="6" t="s">
        <v>345</v>
      </c>
      <c r="G265" s="7">
        <v>27666.666666699999</v>
      </c>
      <c r="H265" s="7">
        <v>27333.333333300001</v>
      </c>
      <c r="I265" s="37">
        <v>-1.2048192773479349</v>
      </c>
      <c r="J265" s="8"/>
    </row>
    <row r="266" spans="1:10" x14ac:dyDescent="0.3">
      <c r="A266" s="4" t="s">
        <v>72</v>
      </c>
      <c r="B266" s="5" t="s">
        <v>234</v>
      </c>
      <c r="C266" s="6" t="s">
        <v>341</v>
      </c>
      <c r="D266" s="5" t="s">
        <v>342</v>
      </c>
      <c r="E266" s="6" t="s">
        <v>1336</v>
      </c>
      <c r="F266" s="6" t="s">
        <v>534</v>
      </c>
      <c r="G266" s="7">
        <v>100000</v>
      </c>
      <c r="H266" s="7">
        <v>99333.333333300005</v>
      </c>
      <c r="I266" s="37">
        <v>-0.66666666669999985</v>
      </c>
      <c r="J266" s="8"/>
    </row>
    <row r="267" spans="1:10" x14ac:dyDescent="0.3">
      <c r="A267" s="4" t="s">
        <v>59</v>
      </c>
      <c r="B267" s="5" t="s">
        <v>132</v>
      </c>
      <c r="C267" s="6" t="s">
        <v>246</v>
      </c>
      <c r="D267" s="5" t="s">
        <v>247</v>
      </c>
      <c r="E267" s="6" t="s">
        <v>1336</v>
      </c>
      <c r="F267" s="6" t="s">
        <v>345</v>
      </c>
      <c r="G267" s="7">
        <v>25750</v>
      </c>
      <c r="H267" s="7">
        <v>26300</v>
      </c>
      <c r="I267" s="37">
        <v>2.1359223300970953</v>
      </c>
      <c r="J267" s="8"/>
    </row>
    <row r="268" spans="1:10" x14ac:dyDescent="0.3">
      <c r="A268" s="4" t="s">
        <v>74</v>
      </c>
      <c r="B268" s="5" t="s">
        <v>248</v>
      </c>
      <c r="C268" s="6" t="s">
        <v>581</v>
      </c>
      <c r="D268" s="5" t="s">
        <v>582</v>
      </c>
      <c r="E268" s="6" t="s">
        <v>1336</v>
      </c>
      <c r="F268" s="6" t="s">
        <v>345</v>
      </c>
      <c r="G268" s="7">
        <v>26000</v>
      </c>
      <c r="H268" s="7">
        <v>26000</v>
      </c>
      <c r="I268" s="37">
        <v>0</v>
      </c>
      <c r="J268" s="8"/>
    </row>
    <row r="269" spans="1:10" x14ac:dyDescent="0.3">
      <c r="A269" s="4" t="s">
        <v>66</v>
      </c>
      <c r="B269" s="5" t="s">
        <v>198</v>
      </c>
      <c r="C269" s="6" t="s">
        <v>199</v>
      </c>
      <c r="D269" s="5" t="s">
        <v>200</v>
      </c>
      <c r="E269" s="6" t="s">
        <v>1337</v>
      </c>
      <c r="F269" s="6" t="s">
        <v>345</v>
      </c>
      <c r="G269" s="7">
        <v>74500</v>
      </c>
      <c r="H269" s="7">
        <v>78000</v>
      </c>
      <c r="I269" s="37">
        <v>4.6979865771812124</v>
      </c>
      <c r="J269" s="8"/>
    </row>
    <row r="270" spans="1:10" x14ac:dyDescent="0.3">
      <c r="A270" s="4" t="s">
        <v>61</v>
      </c>
      <c r="B270" s="5" t="s">
        <v>139</v>
      </c>
      <c r="C270" s="6" t="s">
        <v>140</v>
      </c>
      <c r="D270" s="5" t="s">
        <v>141</v>
      </c>
      <c r="E270" s="6" t="s">
        <v>1337</v>
      </c>
      <c r="F270" s="6" t="s">
        <v>345</v>
      </c>
      <c r="G270" s="7">
        <v>59333.333333299997</v>
      </c>
      <c r="H270" s="7">
        <v>59000</v>
      </c>
      <c r="I270" s="37">
        <v>-0.56179775275312371</v>
      </c>
      <c r="J270" s="8"/>
    </row>
    <row r="271" spans="1:10" x14ac:dyDescent="0.3">
      <c r="A271" s="4" t="s">
        <v>61</v>
      </c>
      <c r="B271" s="5" t="s">
        <v>139</v>
      </c>
      <c r="C271" s="6" t="s">
        <v>522</v>
      </c>
      <c r="D271" s="5" t="s">
        <v>523</v>
      </c>
      <c r="E271" s="6" t="s">
        <v>1337</v>
      </c>
      <c r="F271" s="6" t="s">
        <v>345</v>
      </c>
      <c r="G271" s="7">
        <v>62000</v>
      </c>
      <c r="H271" s="7">
        <v>62666.666666700003</v>
      </c>
      <c r="I271" s="37">
        <v>1.0752688172580793</v>
      </c>
      <c r="J271" s="8"/>
    </row>
    <row r="272" spans="1:10" x14ac:dyDescent="0.3">
      <c r="A272" s="4" t="s">
        <v>61</v>
      </c>
      <c r="B272" s="5" t="s">
        <v>139</v>
      </c>
      <c r="C272" s="6" t="s">
        <v>524</v>
      </c>
      <c r="D272" s="5" t="s">
        <v>525</v>
      </c>
      <c r="E272" s="6" t="s">
        <v>1337</v>
      </c>
      <c r="F272" s="6" t="s">
        <v>345</v>
      </c>
      <c r="G272" s="7">
        <v>58333.333333299997</v>
      </c>
      <c r="H272" s="7">
        <v>59000</v>
      </c>
      <c r="I272" s="37">
        <v>1.1428571429149326</v>
      </c>
      <c r="J272" s="8"/>
    </row>
    <row r="273" spans="1:10" x14ac:dyDescent="0.3">
      <c r="A273" s="4" t="s">
        <v>66</v>
      </c>
      <c r="B273" s="5" t="s">
        <v>198</v>
      </c>
      <c r="C273" s="6" t="s">
        <v>258</v>
      </c>
      <c r="D273" s="5" t="s">
        <v>259</v>
      </c>
      <c r="E273" s="6" t="s">
        <v>1338</v>
      </c>
      <c r="F273" s="6" t="s">
        <v>345</v>
      </c>
      <c r="G273" s="7">
        <v>119833.3333333</v>
      </c>
      <c r="H273" s="7">
        <v>119166.6666667</v>
      </c>
      <c r="I273" s="37">
        <v>-0.55632823360238781</v>
      </c>
      <c r="J273" s="8"/>
    </row>
    <row r="274" spans="1:10" x14ac:dyDescent="0.3">
      <c r="A274" s="4" t="s">
        <v>66</v>
      </c>
      <c r="B274" s="5" t="s">
        <v>198</v>
      </c>
      <c r="C274" s="6" t="s">
        <v>258</v>
      </c>
      <c r="D274" s="5" t="s">
        <v>259</v>
      </c>
      <c r="E274" s="6" t="s">
        <v>1338</v>
      </c>
      <c r="F274" s="6" t="s">
        <v>534</v>
      </c>
      <c r="G274" s="7">
        <v>476400</v>
      </c>
      <c r="H274" s="7">
        <v>476400</v>
      </c>
      <c r="I274" s="37">
        <v>0</v>
      </c>
      <c r="J274" s="8"/>
    </row>
    <row r="275" spans="1:10" x14ac:dyDescent="0.3">
      <c r="A275" s="4" t="s">
        <v>58</v>
      </c>
      <c r="B275" s="5" t="s">
        <v>151</v>
      </c>
      <c r="C275" s="6" t="s">
        <v>532</v>
      </c>
      <c r="D275" s="5" t="s">
        <v>533</v>
      </c>
      <c r="E275" s="6" t="s">
        <v>1338</v>
      </c>
      <c r="F275" s="6" t="s">
        <v>345</v>
      </c>
      <c r="G275" s="7">
        <v>111579.6</v>
      </c>
      <c r="H275" s="7">
        <v>113379.6</v>
      </c>
      <c r="I275" s="37">
        <v>1.6131981114827498</v>
      </c>
      <c r="J275" s="8"/>
    </row>
    <row r="276" spans="1:10" x14ac:dyDescent="0.3">
      <c r="A276" s="4" t="s">
        <v>58</v>
      </c>
      <c r="B276" s="5" t="s">
        <v>151</v>
      </c>
      <c r="C276" s="6" t="s">
        <v>1003</v>
      </c>
      <c r="D276" s="5" t="s">
        <v>1004</v>
      </c>
      <c r="E276" s="6" t="s">
        <v>1338</v>
      </c>
      <c r="F276" s="6" t="s">
        <v>345</v>
      </c>
      <c r="G276" s="7">
        <v>116849</v>
      </c>
      <c r="H276" s="7">
        <v>116849</v>
      </c>
      <c r="I276" s="37">
        <v>0</v>
      </c>
      <c r="J276" s="8"/>
    </row>
    <row r="277" spans="1:10" x14ac:dyDescent="0.3">
      <c r="A277" s="4" t="s">
        <v>66</v>
      </c>
      <c r="B277" s="5" t="s">
        <v>198</v>
      </c>
      <c r="C277" s="6" t="s">
        <v>199</v>
      </c>
      <c r="D277" s="5" t="s">
        <v>200</v>
      </c>
      <c r="E277" s="6" t="s">
        <v>1767</v>
      </c>
      <c r="F277" s="6" t="s">
        <v>345</v>
      </c>
      <c r="G277" s="7" t="s">
        <v>112</v>
      </c>
      <c r="H277" s="7">
        <v>58000</v>
      </c>
      <c r="I277" s="37" t="s">
        <v>112</v>
      </c>
      <c r="J277" s="8"/>
    </row>
    <row r="278" spans="1:10" x14ac:dyDescent="0.3">
      <c r="A278" s="4" t="s">
        <v>66</v>
      </c>
      <c r="B278" s="5" t="s">
        <v>198</v>
      </c>
      <c r="C278" s="6" t="s">
        <v>199</v>
      </c>
      <c r="D278" s="5" t="s">
        <v>200</v>
      </c>
      <c r="E278" s="6" t="s">
        <v>1767</v>
      </c>
      <c r="F278" s="6" t="s">
        <v>534</v>
      </c>
      <c r="G278" s="7" t="s">
        <v>112</v>
      </c>
      <c r="H278" s="7">
        <v>220800</v>
      </c>
      <c r="I278" s="37" t="s">
        <v>112</v>
      </c>
      <c r="J278" s="8"/>
    </row>
    <row r="279" spans="1:10" x14ac:dyDescent="0.3">
      <c r="A279" s="4" t="s">
        <v>75</v>
      </c>
      <c r="B279" s="5" t="s">
        <v>380</v>
      </c>
      <c r="C279" s="6" t="s">
        <v>381</v>
      </c>
      <c r="D279" s="5" t="s">
        <v>382</v>
      </c>
      <c r="E279" s="6" t="s">
        <v>1339</v>
      </c>
      <c r="F279" s="6" t="s">
        <v>345</v>
      </c>
      <c r="G279" s="7">
        <v>57817</v>
      </c>
      <c r="H279" s="7">
        <v>57129.833333299997</v>
      </c>
      <c r="I279" s="37">
        <v>-1.1885201008353996</v>
      </c>
      <c r="J279" s="8"/>
    </row>
    <row r="280" spans="1:10" x14ac:dyDescent="0.3">
      <c r="A280" s="4" t="s">
        <v>75</v>
      </c>
      <c r="B280" s="5" t="s">
        <v>380</v>
      </c>
      <c r="C280" s="6" t="s">
        <v>381</v>
      </c>
      <c r="D280" s="5" t="s">
        <v>382</v>
      </c>
      <c r="E280" s="6" t="s">
        <v>1339</v>
      </c>
      <c r="F280" s="6" t="s">
        <v>1340</v>
      </c>
      <c r="G280" s="7">
        <v>525527</v>
      </c>
      <c r="H280" s="7">
        <v>502763.5</v>
      </c>
      <c r="I280" s="37">
        <v>-4.3315567040323355</v>
      </c>
      <c r="J280" s="8"/>
    </row>
    <row r="281" spans="1:10" x14ac:dyDescent="0.3">
      <c r="A281" s="4" t="s">
        <v>75</v>
      </c>
      <c r="B281" s="5" t="s">
        <v>380</v>
      </c>
      <c r="C281" s="6" t="s">
        <v>381</v>
      </c>
      <c r="D281" s="5" t="s">
        <v>382</v>
      </c>
      <c r="E281" s="6" t="s">
        <v>1339</v>
      </c>
      <c r="F281" s="6" t="s">
        <v>534</v>
      </c>
      <c r="G281" s="7">
        <v>206500</v>
      </c>
      <c r="H281" s="7">
        <v>208899.75</v>
      </c>
      <c r="I281" s="37">
        <v>1.1621065375302608</v>
      </c>
      <c r="J281" s="8"/>
    </row>
    <row r="282" spans="1:10" x14ac:dyDescent="0.3">
      <c r="A282" s="4" t="s">
        <v>70</v>
      </c>
      <c r="B282" s="5" t="s">
        <v>387</v>
      </c>
      <c r="C282" s="6" t="s">
        <v>388</v>
      </c>
      <c r="D282" s="5" t="s">
        <v>389</v>
      </c>
      <c r="E282" s="6" t="s">
        <v>1339</v>
      </c>
      <c r="F282" s="6" t="s">
        <v>345</v>
      </c>
      <c r="G282" s="7">
        <v>59330.5</v>
      </c>
      <c r="H282" s="7">
        <v>59149</v>
      </c>
      <c r="I282" s="37">
        <v>-0.30591348463269163</v>
      </c>
      <c r="J282" s="8"/>
    </row>
    <row r="283" spans="1:10" x14ac:dyDescent="0.3">
      <c r="A283" s="4" t="s">
        <v>70</v>
      </c>
      <c r="B283" s="5" t="s">
        <v>387</v>
      </c>
      <c r="C283" s="6" t="s">
        <v>388</v>
      </c>
      <c r="D283" s="5" t="s">
        <v>389</v>
      </c>
      <c r="E283" s="6" t="s">
        <v>1339</v>
      </c>
      <c r="F283" s="6" t="s">
        <v>1340</v>
      </c>
      <c r="G283" s="7">
        <v>550350.5</v>
      </c>
      <c r="H283" s="7">
        <v>547141</v>
      </c>
      <c r="I283" s="37">
        <v>-0.58317381377867017</v>
      </c>
      <c r="J283" s="8"/>
    </row>
    <row r="284" spans="1:10" x14ac:dyDescent="0.3">
      <c r="A284" s="4" t="s">
        <v>70</v>
      </c>
      <c r="B284" s="5" t="s">
        <v>387</v>
      </c>
      <c r="C284" s="6" t="s">
        <v>390</v>
      </c>
      <c r="D284" s="5" t="s">
        <v>391</v>
      </c>
      <c r="E284" s="6" t="s">
        <v>1339</v>
      </c>
      <c r="F284" s="6" t="s">
        <v>345</v>
      </c>
      <c r="G284" s="7">
        <v>57500</v>
      </c>
      <c r="H284" s="7">
        <v>58000</v>
      </c>
      <c r="I284" s="37">
        <v>0.86956521739129933</v>
      </c>
      <c r="J284" s="8"/>
    </row>
    <row r="285" spans="1:10" x14ac:dyDescent="0.3">
      <c r="A285" s="4" t="s">
        <v>70</v>
      </c>
      <c r="B285" s="5" t="s">
        <v>387</v>
      </c>
      <c r="C285" s="6" t="s">
        <v>392</v>
      </c>
      <c r="D285" s="5" t="s">
        <v>393</v>
      </c>
      <c r="E285" s="6" t="s">
        <v>1339</v>
      </c>
      <c r="F285" s="6" t="s">
        <v>345</v>
      </c>
      <c r="G285" s="7">
        <v>56750</v>
      </c>
      <c r="H285" s="7">
        <v>57000</v>
      </c>
      <c r="I285" s="37">
        <v>0.4405286343612369</v>
      </c>
      <c r="J285" s="8"/>
    </row>
    <row r="286" spans="1:10" x14ac:dyDescent="0.3">
      <c r="A286" s="4" t="s">
        <v>70</v>
      </c>
      <c r="B286" s="5" t="s">
        <v>387</v>
      </c>
      <c r="C286" s="6" t="s">
        <v>392</v>
      </c>
      <c r="D286" s="5" t="s">
        <v>393</v>
      </c>
      <c r="E286" s="6" t="s">
        <v>1339</v>
      </c>
      <c r="F286" s="6" t="s">
        <v>1340</v>
      </c>
      <c r="G286" s="7">
        <v>512500</v>
      </c>
      <c r="H286" s="7">
        <v>540000</v>
      </c>
      <c r="I286" s="37">
        <v>5.3658536585365901</v>
      </c>
      <c r="J286" s="8"/>
    </row>
    <row r="287" spans="1:10" x14ac:dyDescent="0.3">
      <c r="A287" s="4" t="s">
        <v>70</v>
      </c>
      <c r="B287" s="5" t="s">
        <v>387</v>
      </c>
      <c r="C287" s="6" t="s">
        <v>579</v>
      </c>
      <c r="D287" s="5" t="s">
        <v>580</v>
      </c>
      <c r="E287" s="6" t="s">
        <v>1339</v>
      </c>
      <c r="F287" s="6" t="s">
        <v>345</v>
      </c>
      <c r="G287" s="7">
        <v>60000</v>
      </c>
      <c r="H287" s="7">
        <v>59000</v>
      </c>
      <c r="I287" s="37">
        <v>-1.6666666666666718</v>
      </c>
      <c r="J287" s="8"/>
    </row>
    <row r="288" spans="1:10" x14ac:dyDescent="0.3">
      <c r="A288" s="4" t="s">
        <v>66</v>
      </c>
      <c r="B288" s="5" t="s">
        <v>198</v>
      </c>
      <c r="C288" s="6" t="s">
        <v>258</v>
      </c>
      <c r="D288" s="5" t="s">
        <v>259</v>
      </c>
      <c r="E288" s="6" t="s">
        <v>1339</v>
      </c>
      <c r="F288" s="6" t="s">
        <v>345</v>
      </c>
      <c r="G288" s="7">
        <v>57180</v>
      </c>
      <c r="H288" s="7">
        <v>58000</v>
      </c>
      <c r="I288" s="37">
        <v>1.4340678558936615</v>
      </c>
      <c r="J288" s="8"/>
    </row>
    <row r="289" spans="1:10" x14ac:dyDescent="0.3">
      <c r="A289" s="4" t="s">
        <v>66</v>
      </c>
      <c r="B289" s="5" t="s">
        <v>198</v>
      </c>
      <c r="C289" s="6" t="s">
        <v>258</v>
      </c>
      <c r="D289" s="5" t="s">
        <v>259</v>
      </c>
      <c r="E289" s="6" t="s">
        <v>1339</v>
      </c>
      <c r="F289" s="6" t="s">
        <v>1340</v>
      </c>
      <c r="G289" s="7">
        <v>515533.33333330002</v>
      </c>
      <c r="H289" s="7">
        <v>518900</v>
      </c>
      <c r="I289" s="37">
        <v>0.65304538989399141</v>
      </c>
      <c r="J289" s="8"/>
    </row>
    <row r="290" spans="1:10" x14ac:dyDescent="0.3">
      <c r="A290" s="4" t="s">
        <v>66</v>
      </c>
      <c r="B290" s="5" t="s">
        <v>198</v>
      </c>
      <c r="C290" s="6" t="s">
        <v>258</v>
      </c>
      <c r="D290" s="5" t="s">
        <v>259</v>
      </c>
      <c r="E290" s="6" t="s">
        <v>1339</v>
      </c>
      <c r="F290" s="6" t="s">
        <v>534</v>
      </c>
      <c r="G290" s="7">
        <v>222333.33333329999</v>
      </c>
      <c r="H290" s="7">
        <v>224000</v>
      </c>
      <c r="I290" s="37">
        <v>0.74962518742140993</v>
      </c>
      <c r="J290" s="8"/>
    </row>
    <row r="291" spans="1:10" x14ac:dyDescent="0.3">
      <c r="A291" s="4" t="s">
        <v>66</v>
      </c>
      <c r="B291" s="5" t="s">
        <v>198</v>
      </c>
      <c r="C291" s="6" t="s">
        <v>553</v>
      </c>
      <c r="D291" s="5" t="s">
        <v>554</v>
      </c>
      <c r="E291" s="6" t="s">
        <v>1339</v>
      </c>
      <c r="F291" s="6" t="s">
        <v>345</v>
      </c>
      <c r="G291" s="7">
        <v>60000</v>
      </c>
      <c r="H291" s="7">
        <v>60000</v>
      </c>
      <c r="I291" s="37">
        <v>0</v>
      </c>
      <c r="J291" s="8"/>
    </row>
    <row r="292" spans="1:10" x14ac:dyDescent="0.3">
      <c r="A292" s="4" t="s">
        <v>66</v>
      </c>
      <c r="B292" s="5" t="s">
        <v>198</v>
      </c>
      <c r="C292" s="6" t="s">
        <v>396</v>
      </c>
      <c r="D292" s="5" t="s">
        <v>397</v>
      </c>
      <c r="E292" s="6" t="s">
        <v>1339</v>
      </c>
      <c r="F292" s="6" t="s">
        <v>345</v>
      </c>
      <c r="G292" s="7">
        <v>60000</v>
      </c>
      <c r="H292" s="7">
        <v>56925</v>
      </c>
      <c r="I292" s="37">
        <v>-5.1250000000000018</v>
      </c>
      <c r="J292" s="8"/>
    </row>
    <row r="293" spans="1:10" x14ac:dyDescent="0.3">
      <c r="A293" s="4" t="s">
        <v>66</v>
      </c>
      <c r="B293" s="5" t="s">
        <v>198</v>
      </c>
      <c r="C293" s="6" t="s">
        <v>282</v>
      </c>
      <c r="D293" s="5" t="s">
        <v>283</v>
      </c>
      <c r="E293" s="6" t="s">
        <v>1339</v>
      </c>
      <c r="F293" s="6" t="s">
        <v>1340</v>
      </c>
      <c r="G293" s="7">
        <v>505000</v>
      </c>
      <c r="H293" s="7">
        <v>520000</v>
      </c>
      <c r="I293" s="37">
        <v>2.9702970297029729</v>
      </c>
      <c r="J293" s="8"/>
    </row>
    <row r="294" spans="1:10" x14ac:dyDescent="0.3">
      <c r="A294" s="4" t="s">
        <v>67</v>
      </c>
      <c r="B294" s="5" t="s">
        <v>336</v>
      </c>
      <c r="C294" s="6" t="s">
        <v>367</v>
      </c>
      <c r="D294" s="5" t="s">
        <v>368</v>
      </c>
      <c r="E294" s="6" t="s">
        <v>1339</v>
      </c>
      <c r="F294" s="6" t="s">
        <v>345</v>
      </c>
      <c r="G294" s="7">
        <v>55575</v>
      </c>
      <c r="H294" s="7">
        <v>57048.1428571</v>
      </c>
      <c r="I294" s="37">
        <v>2.6507293874943771</v>
      </c>
      <c r="J294" s="8"/>
    </row>
    <row r="295" spans="1:10" x14ac:dyDescent="0.3">
      <c r="A295" s="4" t="s">
        <v>67</v>
      </c>
      <c r="B295" s="5" t="s">
        <v>336</v>
      </c>
      <c r="C295" s="6" t="s">
        <v>367</v>
      </c>
      <c r="D295" s="5" t="s">
        <v>368</v>
      </c>
      <c r="E295" s="6" t="s">
        <v>1339</v>
      </c>
      <c r="F295" s="6" t="s">
        <v>1340</v>
      </c>
      <c r="G295" s="7">
        <v>524500</v>
      </c>
      <c r="H295" s="7">
        <v>537976.4285714</v>
      </c>
      <c r="I295" s="37">
        <v>2.5693858096091482</v>
      </c>
      <c r="J295" s="8"/>
    </row>
    <row r="296" spans="1:10" x14ac:dyDescent="0.3">
      <c r="A296" s="4" t="s">
        <v>67</v>
      </c>
      <c r="B296" s="5" t="s">
        <v>336</v>
      </c>
      <c r="C296" s="6" t="s">
        <v>377</v>
      </c>
      <c r="D296" s="5" t="s">
        <v>378</v>
      </c>
      <c r="E296" s="6" t="s">
        <v>1339</v>
      </c>
      <c r="F296" s="6" t="s">
        <v>345</v>
      </c>
      <c r="G296" s="7">
        <v>54429</v>
      </c>
      <c r="H296" s="7">
        <v>55804</v>
      </c>
      <c r="I296" s="37">
        <v>2.5262268276102784</v>
      </c>
      <c r="J296" s="8"/>
    </row>
    <row r="297" spans="1:10" x14ac:dyDescent="0.3">
      <c r="A297" s="4" t="s">
        <v>67</v>
      </c>
      <c r="B297" s="5" t="s">
        <v>336</v>
      </c>
      <c r="C297" s="6" t="s">
        <v>377</v>
      </c>
      <c r="D297" s="5" t="s">
        <v>378</v>
      </c>
      <c r="E297" s="6" t="s">
        <v>1339</v>
      </c>
      <c r="F297" s="6" t="s">
        <v>1340</v>
      </c>
      <c r="G297" s="7">
        <v>515000</v>
      </c>
      <c r="H297" s="7">
        <v>543826</v>
      </c>
      <c r="I297" s="37">
        <v>5.597281553398048</v>
      </c>
      <c r="J297" s="8"/>
    </row>
    <row r="298" spans="1:10" x14ac:dyDescent="0.3">
      <c r="A298" s="4" t="s">
        <v>67</v>
      </c>
      <c r="B298" s="5" t="s">
        <v>336</v>
      </c>
      <c r="C298" s="6" t="s">
        <v>402</v>
      </c>
      <c r="D298" s="5" t="s">
        <v>403</v>
      </c>
      <c r="E298" s="6" t="s">
        <v>1339</v>
      </c>
      <c r="F298" s="6" t="s">
        <v>345</v>
      </c>
      <c r="G298" s="7">
        <v>57800</v>
      </c>
      <c r="H298" s="7">
        <v>57000</v>
      </c>
      <c r="I298" s="37">
        <v>-1.384083044982698</v>
      </c>
      <c r="J298" s="8"/>
    </row>
    <row r="299" spans="1:10" x14ac:dyDescent="0.3">
      <c r="A299" s="4" t="s">
        <v>67</v>
      </c>
      <c r="B299" s="5" t="s">
        <v>336</v>
      </c>
      <c r="C299" s="6" t="s">
        <v>402</v>
      </c>
      <c r="D299" s="5" t="s">
        <v>403</v>
      </c>
      <c r="E299" s="6" t="s">
        <v>1339</v>
      </c>
      <c r="F299" s="6" t="s">
        <v>1340</v>
      </c>
      <c r="G299" s="7">
        <v>515000</v>
      </c>
      <c r="H299" s="7">
        <v>510000</v>
      </c>
      <c r="I299" s="37">
        <v>-0.97087378640776656</v>
      </c>
      <c r="J299" s="8"/>
    </row>
    <row r="300" spans="1:10" x14ac:dyDescent="0.3">
      <c r="A300" s="4" t="s">
        <v>71</v>
      </c>
      <c r="B300" s="5" t="s">
        <v>361</v>
      </c>
      <c r="C300" s="6" t="s">
        <v>364</v>
      </c>
      <c r="D300" s="5" t="s">
        <v>365</v>
      </c>
      <c r="E300" s="6" t="s">
        <v>1339</v>
      </c>
      <c r="F300" s="6" t="s">
        <v>345</v>
      </c>
      <c r="G300" s="7">
        <v>57956</v>
      </c>
      <c r="H300" s="7">
        <v>57019.4</v>
      </c>
      <c r="I300" s="37">
        <v>-1.6160535578714885</v>
      </c>
      <c r="J300" s="8"/>
    </row>
    <row r="301" spans="1:10" x14ac:dyDescent="0.3">
      <c r="A301" s="4" t="s">
        <v>71</v>
      </c>
      <c r="B301" s="5" t="s">
        <v>361</v>
      </c>
      <c r="C301" s="6" t="s">
        <v>364</v>
      </c>
      <c r="D301" s="5" t="s">
        <v>365</v>
      </c>
      <c r="E301" s="6" t="s">
        <v>1339</v>
      </c>
      <c r="F301" s="6" t="s">
        <v>1340</v>
      </c>
      <c r="G301" s="7">
        <v>466500</v>
      </c>
      <c r="H301" s="7">
        <v>463543</v>
      </c>
      <c r="I301" s="37">
        <v>-0.63386923901392889</v>
      </c>
      <c r="J301" s="8"/>
    </row>
    <row r="302" spans="1:10" x14ac:dyDescent="0.3">
      <c r="A302" s="4" t="s">
        <v>71</v>
      </c>
      <c r="B302" s="5" t="s">
        <v>361</v>
      </c>
      <c r="C302" s="6" t="s">
        <v>364</v>
      </c>
      <c r="D302" s="5" t="s">
        <v>365</v>
      </c>
      <c r="E302" s="6" t="s">
        <v>1339</v>
      </c>
      <c r="F302" s="6" t="s">
        <v>534</v>
      </c>
      <c r="G302" s="7">
        <v>211000</v>
      </c>
      <c r="H302" s="7">
        <v>206500</v>
      </c>
      <c r="I302" s="37">
        <v>-2.1327014218009532</v>
      </c>
      <c r="J302" s="8"/>
    </row>
    <row r="303" spans="1:10" x14ac:dyDescent="0.3">
      <c r="A303" s="4" t="s">
        <v>71</v>
      </c>
      <c r="B303" s="5" t="s">
        <v>361</v>
      </c>
      <c r="C303" s="6" t="s">
        <v>404</v>
      </c>
      <c r="D303" s="5" t="s">
        <v>405</v>
      </c>
      <c r="E303" s="6" t="s">
        <v>1339</v>
      </c>
      <c r="F303" s="6" t="s">
        <v>345</v>
      </c>
      <c r="G303" s="7">
        <v>58000</v>
      </c>
      <c r="H303" s="7">
        <v>57441.25</v>
      </c>
      <c r="I303" s="37">
        <v>-0.96336206896551202</v>
      </c>
      <c r="J303" s="8"/>
    </row>
    <row r="304" spans="1:10" x14ac:dyDescent="0.3">
      <c r="A304" s="4" t="s">
        <v>71</v>
      </c>
      <c r="B304" s="5" t="s">
        <v>361</v>
      </c>
      <c r="C304" s="6" t="s">
        <v>404</v>
      </c>
      <c r="D304" s="5" t="s">
        <v>405</v>
      </c>
      <c r="E304" s="6" t="s">
        <v>1339</v>
      </c>
      <c r="F304" s="6" t="s">
        <v>1340</v>
      </c>
      <c r="G304" s="7">
        <v>487000</v>
      </c>
      <c r="H304" s="7">
        <v>492000</v>
      </c>
      <c r="I304" s="37">
        <v>1.0266940451745477</v>
      </c>
      <c r="J304" s="8"/>
    </row>
    <row r="305" spans="1:10" x14ac:dyDescent="0.3">
      <c r="A305" s="4" t="s">
        <v>71</v>
      </c>
      <c r="B305" s="5" t="s">
        <v>361</v>
      </c>
      <c r="C305" s="6" t="s">
        <v>404</v>
      </c>
      <c r="D305" s="5" t="s">
        <v>405</v>
      </c>
      <c r="E305" s="6" t="s">
        <v>1339</v>
      </c>
      <c r="F305" s="6" t="s">
        <v>534</v>
      </c>
      <c r="G305" s="7" t="s">
        <v>112</v>
      </c>
      <c r="H305" s="7">
        <v>219000</v>
      </c>
      <c r="I305" s="37" t="s">
        <v>112</v>
      </c>
      <c r="J305" s="8"/>
    </row>
    <row r="306" spans="1:10" x14ac:dyDescent="0.3">
      <c r="A306" s="4" t="s">
        <v>72</v>
      </c>
      <c r="B306" s="5" t="s">
        <v>234</v>
      </c>
      <c r="C306" s="6" t="s">
        <v>235</v>
      </c>
      <c r="D306" s="5" t="s">
        <v>236</v>
      </c>
      <c r="E306" s="6" t="s">
        <v>1339</v>
      </c>
      <c r="F306" s="6" t="s">
        <v>345</v>
      </c>
      <c r="G306" s="7">
        <v>54725</v>
      </c>
      <c r="H306" s="7">
        <v>53600</v>
      </c>
      <c r="I306" s="37">
        <v>-2.0557332115121008</v>
      </c>
      <c r="J306" s="8"/>
    </row>
    <row r="307" spans="1:10" x14ac:dyDescent="0.3">
      <c r="A307" s="4" t="s">
        <v>72</v>
      </c>
      <c r="B307" s="5" t="s">
        <v>234</v>
      </c>
      <c r="C307" s="6" t="s">
        <v>383</v>
      </c>
      <c r="D307" s="5" t="s">
        <v>384</v>
      </c>
      <c r="E307" s="6" t="s">
        <v>1339</v>
      </c>
      <c r="F307" s="6" t="s">
        <v>345</v>
      </c>
      <c r="G307" s="7">
        <v>54333.333333299997</v>
      </c>
      <c r="H307" s="7">
        <v>56333.333333299997</v>
      </c>
      <c r="I307" s="37">
        <v>3.6809815950942903</v>
      </c>
      <c r="J307" s="8"/>
    </row>
    <row r="308" spans="1:10" x14ac:dyDescent="0.3">
      <c r="A308" s="4" t="s">
        <v>62</v>
      </c>
      <c r="B308" s="5" t="s">
        <v>107</v>
      </c>
      <c r="C308" s="6" t="s">
        <v>164</v>
      </c>
      <c r="D308" s="5" t="s">
        <v>165</v>
      </c>
      <c r="E308" s="6" t="s">
        <v>1341</v>
      </c>
      <c r="F308" s="6" t="s">
        <v>345</v>
      </c>
      <c r="G308" s="7">
        <v>53674.666666700003</v>
      </c>
      <c r="H308" s="7">
        <v>53774.666666700003</v>
      </c>
      <c r="I308" s="37">
        <v>0.1863076311604539</v>
      </c>
      <c r="J308" s="8"/>
    </row>
    <row r="309" spans="1:10" x14ac:dyDescent="0.3">
      <c r="A309" s="4" t="s">
        <v>51</v>
      </c>
      <c r="B309" s="5" t="s">
        <v>101</v>
      </c>
      <c r="C309" s="6" t="s">
        <v>209</v>
      </c>
      <c r="D309" s="5" t="s">
        <v>210</v>
      </c>
      <c r="E309" s="6" t="s">
        <v>1341</v>
      </c>
      <c r="F309" s="6" t="s">
        <v>345</v>
      </c>
      <c r="G309" s="7">
        <v>60000</v>
      </c>
      <c r="H309" s="7">
        <v>59000</v>
      </c>
      <c r="I309" s="37">
        <v>-1.6666666666666718</v>
      </c>
      <c r="J309" s="8"/>
    </row>
    <row r="310" spans="1:10" x14ac:dyDescent="0.3">
      <c r="A310" s="4" t="s">
        <v>55</v>
      </c>
      <c r="B310" s="5" t="s">
        <v>157</v>
      </c>
      <c r="C310" s="6" t="s">
        <v>400</v>
      </c>
      <c r="D310" s="5" t="s">
        <v>401</v>
      </c>
      <c r="E310" s="6" t="s">
        <v>1341</v>
      </c>
      <c r="F310" s="6" t="s">
        <v>345</v>
      </c>
      <c r="G310" s="7">
        <v>50600</v>
      </c>
      <c r="H310" s="7">
        <v>51000</v>
      </c>
      <c r="I310" s="37">
        <v>0.7905138339920903</v>
      </c>
      <c r="J310" s="8"/>
    </row>
    <row r="311" spans="1:10" x14ac:dyDescent="0.3">
      <c r="A311" s="4" t="s">
        <v>66</v>
      </c>
      <c r="B311" s="5" t="s">
        <v>198</v>
      </c>
      <c r="C311" s="6" t="s">
        <v>258</v>
      </c>
      <c r="D311" s="5" t="s">
        <v>259</v>
      </c>
      <c r="E311" s="6" t="s">
        <v>1342</v>
      </c>
      <c r="F311" s="6" t="s">
        <v>345</v>
      </c>
      <c r="G311" s="7">
        <v>83200</v>
      </c>
      <c r="H311" s="7">
        <v>83200</v>
      </c>
      <c r="I311" s="37">
        <v>0</v>
      </c>
      <c r="J311" s="8"/>
    </row>
    <row r="312" spans="1:10" x14ac:dyDescent="0.3">
      <c r="A312" s="4" t="s">
        <v>53</v>
      </c>
      <c r="B312" s="5" t="s">
        <v>146</v>
      </c>
      <c r="C312" s="6" t="s">
        <v>184</v>
      </c>
      <c r="D312" s="5" t="s">
        <v>185</v>
      </c>
      <c r="E312" s="6" t="s">
        <v>1343</v>
      </c>
      <c r="F312" s="6" t="s">
        <v>326</v>
      </c>
      <c r="G312" s="7">
        <v>61600</v>
      </c>
      <c r="H312" s="7">
        <v>60825</v>
      </c>
      <c r="I312" s="37">
        <v>-1.2581168831168776</v>
      </c>
      <c r="J312" s="8"/>
    </row>
    <row r="313" spans="1:10" x14ac:dyDescent="0.3">
      <c r="A313" s="4" t="s">
        <v>53</v>
      </c>
      <c r="B313" s="5" t="s">
        <v>146</v>
      </c>
      <c r="C313" s="6" t="s">
        <v>188</v>
      </c>
      <c r="D313" s="5" t="s">
        <v>189</v>
      </c>
      <c r="E313" s="6" t="s">
        <v>1343</v>
      </c>
      <c r="F313" s="6" t="s">
        <v>326</v>
      </c>
      <c r="G313" s="7">
        <v>61933.333333299997</v>
      </c>
      <c r="H313" s="7">
        <v>61933.333333299997</v>
      </c>
      <c r="I313" s="37">
        <v>0</v>
      </c>
      <c r="J313" s="8"/>
    </row>
    <row r="314" spans="1:10" x14ac:dyDescent="0.3">
      <c r="A314" s="4" t="s">
        <v>53</v>
      </c>
      <c r="B314" s="5" t="s">
        <v>146</v>
      </c>
      <c r="C314" s="6" t="s">
        <v>358</v>
      </c>
      <c r="D314" s="5" t="s">
        <v>359</v>
      </c>
      <c r="E314" s="6" t="s">
        <v>1343</v>
      </c>
      <c r="F314" s="6" t="s">
        <v>326</v>
      </c>
      <c r="G314" s="7">
        <v>58333.333333299997</v>
      </c>
      <c r="H314" s="7">
        <v>60000</v>
      </c>
      <c r="I314" s="37">
        <v>2.8571428572016444</v>
      </c>
      <c r="J314" s="8"/>
    </row>
    <row r="315" spans="1:10" x14ac:dyDescent="0.3">
      <c r="A315" s="4" t="s">
        <v>53</v>
      </c>
      <c r="B315" s="5" t="s">
        <v>146</v>
      </c>
      <c r="C315" s="6" t="s">
        <v>526</v>
      </c>
      <c r="D315" s="5" t="s">
        <v>527</v>
      </c>
      <c r="E315" s="6" t="s">
        <v>1343</v>
      </c>
      <c r="F315" s="6" t="s">
        <v>326</v>
      </c>
      <c r="G315" s="7">
        <v>57666.666666700003</v>
      </c>
      <c r="H315" s="7">
        <v>58000</v>
      </c>
      <c r="I315" s="37">
        <v>0.57803468202277664</v>
      </c>
      <c r="J315" s="8"/>
    </row>
    <row r="316" spans="1:10" x14ac:dyDescent="0.3">
      <c r="A316" s="4" t="s">
        <v>53</v>
      </c>
      <c r="B316" s="5" t="s">
        <v>146</v>
      </c>
      <c r="C316" s="6" t="s">
        <v>329</v>
      </c>
      <c r="D316" s="5" t="s">
        <v>330</v>
      </c>
      <c r="E316" s="6" t="s">
        <v>1343</v>
      </c>
      <c r="F316" s="6" t="s">
        <v>326</v>
      </c>
      <c r="G316" s="7">
        <v>62500</v>
      </c>
      <c r="H316" s="7">
        <v>62500</v>
      </c>
      <c r="I316" s="37">
        <v>0</v>
      </c>
      <c r="J316" s="8"/>
    </row>
    <row r="317" spans="1:10" x14ac:dyDescent="0.3">
      <c r="A317" s="4" t="s">
        <v>52</v>
      </c>
      <c r="B317" s="5" t="s">
        <v>119</v>
      </c>
      <c r="C317" s="6" t="s">
        <v>373</v>
      </c>
      <c r="D317" s="5" t="s">
        <v>374</v>
      </c>
      <c r="E317" s="6" t="s">
        <v>1343</v>
      </c>
      <c r="F317" s="6" t="s">
        <v>326</v>
      </c>
      <c r="G317" s="7">
        <v>62333.333333299997</v>
      </c>
      <c r="H317" s="7">
        <v>61535</v>
      </c>
      <c r="I317" s="37">
        <v>-1.2807486630488141</v>
      </c>
      <c r="J317" s="8"/>
    </row>
    <row r="318" spans="1:10" x14ac:dyDescent="0.3">
      <c r="A318" s="4" t="s">
        <v>67</v>
      </c>
      <c r="B318" s="5" t="s">
        <v>336</v>
      </c>
      <c r="C318" s="6" t="s">
        <v>367</v>
      </c>
      <c r="D318" s="5" t="s">
        <v>368</v>
      </c>
      <c r="E318" s="6" t="s">
        <v>1343</v>
      </c>
      <c r="F318" s="6" t="s">
        <v>326</v>
      </c>
      <c r="G318" s="7">
        <v>61714.2857143</v>
      </c>
      <c r="H318" s="7">
        <v>62934.666666700003</v>
      </c>
      <c r="I318" s="37">
        <v>1.9774691358328766</v>
      </c>
      <c r="J318" s="8"/>
    </row>
    <row r="319" spans="1:10" x14ac:dyDescent="0.3">
      <c r="A319" s="4" t="s">
        <v>67</v>
      </c>
      <c r="B319" s="5" t="s">
        <v>336</v>
      </c>
      <c r="C319" s="6" t="s">
        <v>377</v>
      </c>
      <c r="D319" s="5" t="s">
        <v>378</v>
      </c>
      <c r="E319" s="6" t="s">
        <v>1343</v>
      </c>
      <c r="F319" s="6" t="s">
        <v>326</v>
      </c>
      <c r="G319" s="7">
        <v>61328</v>
      </c>
      <c r="H319" s="7">
        <v>64106.666666700003</v>
      </c>
      <c r="I319" s="37">
        <v>4.5308287677732872</v>
      </c>
      <c r="J319" s="8"/>
    </row>
    <row r="320" spans="1:10" x14ac:dyDescent="0.3">
      <c r="A320" s="4" t="s">
        <v>67</v>
      </c>
      <c r="B320" s="5" t="s">
        <v>336</v>
      </c>
      <c r="C320" s="6" t="s">
        <v>402</v>
      </c>
      <c r="D320" s="5" t="s">
        <v>403</v>
      </c>
      <c r="E320" s="6" t="s">
        <v>1343</v>
      </c>
      <c r="F320" s="6" t="s">
        <v>326</v>
      </c>
      <c r="G320" s="7">
        <v>62333.333333299997</v>
      </c>
      <c r="H320" s="7">
        <v>62333.333333299997</v>
      </c>
      <c r="I320" s="37">
        <v>0</v>
      </c>
      <c r="J320" s="8"/>
    </row>
    <row r="321" spans="1:10" x14ac:dyDescent="0.3">
      <c r="A321" s="4" t="s">
        <v>63</v>
      </c>
      <c r="B321" s="5" t="s">
        <v>211</v>
      </c>
      <c r="C321" s="6" t="s">
        <v>307</v>
      </c>
      <c r="D321" s="5" t="s">
        <v>308</v>
      </c>
      <c r="E321" s="6" t="s">
        <v>1343</v>
      </c>
      <c r="F321" s="6" t="s">
        <v>326</v>
      </c>
      <c r="G321" s="7">
        <v>61475</v>
      </c>
      <c r="H321" s="7">
        <v>61475</v>
      </c>
      <c r="I321" s="37">
        <v>0</v>
      </c>
      <c r="J321" s="8"/>
    </row>
    <row r="322" spans="1:10" x14ac:dyDescent="0.3">
      <c r="A322" s="4" t="s">
        <v>61</v>
      </c>
      <c r="B322" s="5" t="s">
        <v>139</v>
      </c>
      <c r="C322" s="6" t="s">
        <v>558</v>
      </c>
      <c r="D322" s="5" t="s">
        <v>559</v>
      </c>
      <c r="E322" s="6" t="s">
        <v>1343</v>
      </c>
      <c r="F322" s="6" t="s">
        <v>326</v>
      </c>
      <c r="G322" s="7">
        <v>48000</v>
      </c>
      <c r="H322" s="7">
        <v>55000</v>
      </c>
      <c r="I322" s="37">
        <v>14.583333333333325</v>
      </c>
      <c r="J322" s="8"/>
    </row>
    <row r="323" spans="1:10" x14ac:dyDescent="0.3">
      <c r="A323" s="4" t="s">
        <v>65</v>
      </c>
      <c r="B323" s="5" t="s">
        <v>104</v>
      </c>
      <c r="C323" s="6" t="s">
        <v>287</v>
      </c>
      <c r="D323" s="5" t="s">
        <v>288</v>
      </c>
      <c r="E323" s="6" t="s">
        <v>1343</v>
      </c>
      <c r="F323" s="6" t="s">
        <v>326</v>
      </c>
      <c r="G323" s="7">
        <v>70000</v>
      </c>
      <c r="H323" s="7">
        <v>67000</v>
      </c>
      <c r="I323" s="37">
        <v>-4.2857142857142811</v>
      </c>
      <c r="J323" s="8"/>
    </row>
    <row r="324" spans="1:10" x14ac:dyDescent="0.3">
      <c r="A324" s="4" t="s">
        <v>65</v>
      </c>
      <c r="B324" s="5" t="s">
        <v>104</v>
      </c>
      <c r="C324" s="6" t="s">
        <v>105</v>
      </c>
      <c r="D324" s="5" t="s">
        <v>106</v>
      </c>
      <c r="E324" s="6" t="s">
        <v>1343</v>
      </c>
      <c r="F324" s="6" t="s">
        <v>326</v>
      </c>
      <c r="G324" s="7">
        <v>55666.666666700003</v>
      </c>
      <c r="H324" s="7">
        <v>55666.666666700003</v>
      </c>
      <c r="I324" s="37">
        <v>0</v>
      </c>
      <c r="J324" s="8"/>
    </row>
    <row r="325" spans="1:10" x14ac:dyDescent="0.3">
      <c r="A325" s="4" t="s">
        <v>65</v>
      </c>
      <c r="B325" s="5" t="s">
        <v>104</v>
      </c>
      <c r="C325" s="6" t="s">
        <v>230</v>
      </c>
      <c r="D325" s="5" t="s">
        <v>231</v>
      </c>
      <c r="E325" s="6" t="s">
        <v>1343</v>
      </c>
      <c r="F325" s="6" t="s">
        <v>326</v>
      </c>
      <c r="G325" s="7" t="s">
        <v>112</v>
      </c>
      <c r="H325" s="7">
        <v>59200</v>
      </c>
      <c r="I325" s="37" t="s">
        <v>112</v>
      </c>
      <c r="J325" s="8"/>
    </row>
    <row r="326" spans="1:10" x14ac:dyDescent="0.3">
      <c r="A326" s="4" t="s">
        <v>65</v>
      </c>
      <c r="B326" s="5" t="s">
        <v>104</v>
      </c>
      <c r="C326" s="6" t="s">
        <v>162</v>
      </c>
      <c r="D326" s="5" t="s">
        <v>163</v>
      </c>
      <c r="E326" s="6" t="s">
        <v>1343</v>
      </c>
      <c r="F326" s="6" t="s">
        <v>326</v>
      </c>
      <c r="G326" s="7">
        <v>59900</v>
      </c>
      <c r="H326" s="7">
        <v>61800</v>
      </c>
      <c r="I326" s="37">
        <v>3.171953255425719</v>
      </c>
      <c r="J326" s="8"/>
    </row>
    <row r="327" spans="1:10" x14ac:dyDescent="0.3">
      <c r="A327" s="4" t="s">
        <v>65</v>
      </c>
      <c r="B327" s="5" t="s">
        <v>104</v>
      </c>
      <c r="C327" s="6" t="s">
        <v>232</v>
      </c>
      <c r="D327" s="5" t="s">
        <v>233</v>
      </c>
      <c r="E327" s="6" t="s">
        <v>1343</v>
      </c>
      <c r="F327" s="6" t="s">
        <v>326</v>
      </c>
      <c r="G327" s="7">
        <v>56250</v>
      </c>
      <c r="H327" s="7">
        <v>56666.666666700003</v>
      </c>
      <c r="I327" s="37">
        <v>0.74074074079999441</v>
      </c>
      <c r="J327" s="8"/>
    </row>
    <row r="328" spans="1:10" x14ac:dyDescent="0.3">
      <c r="A328" s="4" t="s">
        <v>72</v>
      </c>
      <c r="B328" s="5" t="s">
        <v>234</v>
      </c>
      <c r="C328" s="6" t="s">
        <v>235</v>
      </c>
      <c r="D328" s="5" t="s">
        <v>236</v>
      </c>
      <c r="E328" s="6" t="s">
        <v>1343</v>
      </c>
      <c r="F328" s="6" t="s">
        <v>326</v>
      </c>
      <c r="G328" s="7">
        <v>62428.5714286</v>
      </c>
      <c r="H328" s="7">
        <v>62142.8571429</v>
      </c>
      <c r="I328" s="37">
        <v>-0.45766590386706607</v>
      </c>
      <c r="J328" s="8"/>
    </row>
    <row r="329" spans="1:10" x14ac:dyDescent="0.3">
      <c r="A329" s="4" t="s">
        <v>58</v>
      </c>
      <c r="B329" s="5" t="s">
        <v>151</v>
      </c>
      <c r="C329" s="6" t="s">
        <v>237</v>
      </c>
      <c r="D329" s="5" t="s">
        <v>238</v>
      </c>
      <c r="E329" s="6" t="s">
        <v>1343</v>
      </c>
      <c r="F329" s="6" t="s">
        <v>326</v>
      </c>
      <c r="G329" s="7">
        <v>62720</v>
      </c>
      <c r="H329" s="7">
        <v>61750</v>
      </c>
      <c r="I329" s="37">
        <v>-1.5465561224489832</v>
      </c>
      <c r="J329" s="8"/>
    </row>
    <row r="330" spans="1:10" x14ac:dyDescent="0.3">
      <c r="A330" s="4" t="s">
        <v>74</v>
      </c>
      <c r="B330" s="5" t="s">
        <v>248</v>
      </c>
      <c r="C330" s="6" t="s">
        <v>581</v>
      </c>
      <c r="D330" s="5" t="s">
        <v>582</v>
      </c>
      <c r="E330" s="6" t="s">
        <v>1343</v>
      </c>
      <c r="F330" s="6" t="s">
        <v>326</v>
      </c>
      <c r="G330" s="7">
        <v>61000</v>
      </c>
      <c r="H330" s="7">
        <v>60000</v>
      </c>
      <c r="I330" s="37">
        <v>-1.6393442622950838</v>
      </c>
      <c r="J330" s="8"/>
    </row>
    <row r="331" spans="1:10" x14ac:dyDescent="0.3">
      <c r="A331" s="4" t="s">
        <v>66</v>
      </c>
      <c r="B331" s="5" t="s">
        <v>198</v>
      </c>
      <c r="C331" s="6" t="s">
        <v>258</v>
      </c>
      <c r="D331" s="5" t="s">
        <v>259</v>
      </c>
      <c r="E331" s="6" t="s">
        <v>1344</v>
      </c>
      <c r="F331" s="6" t="s">
        <v>345</v>
      </c>
      <c r="G331" s="7">
        <v>105800</v>
      </c>
      <c r="H331" s="7">
        <v>105800</v>
      </c>
      <c r="I331" s="37">
        <v>0</v>
      </c>
      <c r="J331" s="8"/>
    </row>
    <row r="332" spans="1:10" x14ac:dyDescent="0.3">
      <c r="A332" s="4" t="s">
        <v>57</v>
      </c>
      <c r="B332" s="5" t="s">
        <v>156</v>
      </c>
      <c r="C332" s="6" t="s">
        <v>487</v>
      </c>
      <c r="D332" s="5" t="s">
        <v>488</v>
      </c>
      <c r="E332" s="6" t="s">
        <v>1344</v>
      </c>
      <c r="F332" s="6" t="s">
        <v>345</v>
      </c>
      <c r="G332" s="7">
        <v>102500</v>
      </c>
      <c r="H332" s="7">
        <v>101000</v>
      </c>
      <c r="I332" s="37">
        <v>-1.4634146341463428</v>
      </c>
      <c r="J332" s="8"/>
    </row>
    <row r="333" spans="1:10" x14ac:dyDescent="0.3">
      <c r="A333" s="4" t="s">
        <v>61</v>
      </c>
      <c r="B333" s="5" t="s">
        <v>139</v>
      </c>
      <c r="C333" s="6" t="s">
        <v>522</v>
      </c>
      <c r="D333" s="5" t="s">
        <v>523</v>
      </c>
      <c r="E333" s="6" t="s">
        <v>1536</v>
      </c>
      <c r="F333" s="6" t="s">
        <v>345</v>
      </c>
      <c r="G333" s="7">
        <v>21000</v>
      </c>
      <c r="H333" s="7">
        <v>21000</v>
      </c>
      <c r="I333" s="37">
        <v>0</v>
      </c>
      <c r="J333" s="8"/>
    </row>
    <row r="334" spans="1:10" x14ac:dyDescent="0.3">
      <c r="A334" s="4" t="s">
        <v>66</v>
      </c>
      <c r="B334" s="5" t="s">
        <v>198</v>
      </c>
      <c r="C334" s="6" t="s">
        <v>199</v>
      </c>
      <c r="D334" s="5" t="s">
        <v>200</v>
      </c>
      <c r="E334" s="6" t="s">
        <v>1345</v>
      </c>
      <c r="F334" s="6" t="s">
        <v>326</v>
      </c>
      <c r="G334" s="7">
        <v>172500</v>
      </c>
      <c r="H334" s="7">
        <v>172500</v>
      </c>
      <c r="I334" s="37">
        <v>0</v>
      </c>
      <c r="J334" s="8"/>
    </row>
    <row r="335" spans="1:10" x14ac:dyDescent="0.3">
      <c r="A335" s="4" t="s">
        <v>66</v>
      </c>
      <c r="B335" s="5" t="s">
        <v>198</v>
      </c>
      <c r="C335" s="6" t="s">
        <v>282</v>
      </c>
      <c r="D335" s="5" t="s">
        <v>283</v>
      </c>
      <c r="E335" s="6" t="s">
        <v>1345</v>
      </c>
      <c r="F335" s="6" t="s">
        <v>326</v>
      </c>
      <c r="G335" s="7">
        <v>185000</v>
      </c>
      <c r="H335" s="7">
        <v>166666.66666670001</v>
      </c>
      <c r="I335" s="37">
        <v>-9.9099099098918906</v>
      </c>
      <c r="J335" s="8"/>
    </row>
    <row r="336" spans="1:10" x14ac:dyDescent="0.3">
      <c r="A336" s="4" t="s">
        <v>70</v>
      </c>
      <c r="B336" s="5" t="s">
        <v>387</v>
      </c>
      <c r="C336" s="6" t="s">
        <v>388</v>
      </c>
      <c r="D336" s="5" t="s">
        <v>389</v>
      </c>
      <c r="E336" s="6" t="s">
        <v>1346</v>
      </c>
      <c r="F336" s="6" t="s">
        <v>345</v>
      </c>
      <c r="G336" s="7">
        <v>55544</v>
      </c>
      <c r="H336" s="7">
        <v>56643.5</v>
      </c>
      <c r="I336" s="37">
        <v>1.9795117384415972</v>
      </c>
      <c r="J336" s="8"/>
    </row>
    <row r="337" spans="1:10" x14ac:dyDescent="0.3">
      <c r="A337" s="4" t="s">
        <v>70</v>
      </c>
      <c r="B337" s="5" t="s">
        <v>387</v>
      </c>
      <c r="C337" s="6" t="s">
        <v>388</v>
      </c>
      <c r="D337" s="5" t="s">
        <v>389</v>
      </c>
      <c r="E337" s="6" t="s">
        <v>1346</v>
      </c>
      <c r="F337" s="6" t="s">
        <v>534</v>
      </c>
      <c r="G337" s="7">
        <v>216049.5</v>
      </c>
      <c r="H337" s="7">
        <v>217973</v>
      </c>
      <c r="I337" s="37">
        <v>0.89030523097715086</v>
      </c>
      <c r="J337" s="8"/>
    </row>
    <row r="338" spans="1:10" x14ac:dyDescent="0.3">
      <c r="A338" s="4" t="s">
        <v>70</v>
      </c>
      <c r="B338" s="5" t="s">
        <v>387</v>
      </c>
      <c r="C338" s="6" t="s">
        <v>579</v>
      </c>
      <c r="D338" s="5" t="s">
        <v>580</v>
      </c>
      <c r="E338" s="6" t="s">
        <v>1346</v>
      </c>
      <c r="F338" s="6" t="s">
        <v>345</v>
      </c>
      <c r="G338" s="7">
        <v>46250</v>
      </c>
      <c r="H338" s="7">
        <v>48500</v>
      </c>
      <c r="I338" s="37">
        <v>4.8648648648648596</v>
      </c>
      <c r="J338" s="8"/>
    </row>
    <row r="339" spans="1:10" x14ac:dyDescent="0.3">
      <c r="A339" s="4" t="s">
        <v>70</v>
      </c>
      <c r="B339" s="5" t="s">
        <v>387</v>
      </c>
      <c r="C339" s="6" t="s">
        <v>579</v>
      </c>
      <c r="D339" s="5" t="s">
        <v>580</v>
      </c>
      <c r="E339" s="6" t="s">
        <v>1346</v>
      </c>
      <c r="F339" s="6" t="s">
        <v>534</v>
      </c>
      <c r="G339" s="7">
        <v>185000</v>
      </c>
      <c r="H339" s="7">
        <v>189000</v>
      </c>
      <c r="I339" s="37">
        <v>2.1621621621621623</v>
      </c>
      <c r="J339" s="8"/>
    </row>
    <row r="340" spans="1:10" x14ac:dyDescent="0.3">
      <c r="A340" s="4" t="s">
        <v>66</v>
      </c>
      <c r="B340" s="5" t="s">
        <v>198</v>
      </c>
      <c r="C340" s="6" t="s">
        <v>199</v>
      </c>
      <c r="D340" s="5" t="s">
        <v>200</v>
      </c>
      <c r="E340" s="6" t="s">
        <v>1346</v>
      </c>
      <c r="F340" s="6" t="s">
        <v>345</v>
      </c>
      <c r="G340" s="7">
        <v>48000</v>
      </c>
      <c r="H340" s="7">
        <v>42000</v>
      </c>
      <c r="I340" s="37">
        <v>-12.5</v>
      </c>
      <c r="J340" s="8"/>
    </row>
    <row r="341" spans="1:10" x14ac:dyDescent="0.3">
      <c r="A341" s="4" t="s">
        <v>66</v>
      </c>
      <c r="B341" s="5" t="s">
        <v>198</v>
      </c>
      <c r="C341" s="6" t="s">
        <v>199</v>
      </c>
      <c r="D341" s="5" t="s">
        <v>200</v>
      </c>
      <c r="E341" s="6" t="s">
        <v>1346</v>
      </c>
      <c r="F341" s="6" t="s">
        <v>534</v>
      </c>
      <c r="G341" s="7">
        <v>182000</v>
      </c>
      <c r="H341" s="7">
        <v>188500</v>
      </c>
      <c r="I341" s="37">
        <v>3.5714285714285809</v>
      </c>
      <c r="J341" s="8"/>
    </row>
    <row r="342" spans="1:10" x14ac:dyDescent="0.3">
      <c r="A342" s="4" t="s">
        <v>66</v>
      </c>
      <c r="B342" s="5" t="s">
        <v>198</v>
      </c>
      <c r="C342" s="6" t="s">
        <v>553</v>
      </c>
      <c r="D342" s="5" t="s">
        <v>554</v>
      </c>
      <c r="E342" s="6" t="s">
        <v>1346</v>
      </c>
      <c r="F342" s="6" t="s">
        <v>345</v>
      </c>
      <c r="G342" s="7">
        <v>55000</v>
      </c>
      <c r="H342" s="7">
        <v>55000</v>
      </c>
      <c r="I342" s="37">
        <v>0</v>
      </c>
      <c r="J342" s="8"/>
    </row>
    <row r="343" spans="1:10" x14ac:dyDescent="0.3">
      <c r="A343" s="4" t="s">
        <v>66</v>
      </c>
      <c r="B343" s="5" t="s">
        <v>198</v>
      </c>
      <c r="C343" s="6" t="s">
        <v>553</v>
      </c>
      <c r="D343" s="5" t="s">
        <v>554</v>
      </c>
      <c r="E343" s="6" t="s">
        <v>1346</v>
      </c>
      <c r="F343" s="6" t="s">
        <v>534</v>
      </c>
      <c r="G343" s="7">
        <v>212333.33333329999</v>
      </c>
      <c r="H343" s="7">
        <v>213000</v>
      </c>
      <c r="I343" s="37">
        <v>0.31397174255891613</v>
      </c>
      <c r="J343" s="8"/>
    </row>
    <row r="344" spans="1:10" x14ac:dyDescent="0.3">
      <c r="A344" s="4" t="s">
        <v>66</v>
      </c>
      <c r="B344" s="5" t="s">
        <v>198</v>
      </c>
      <c r="C344" s="6" t="s">
        <v>396</v>
      </c>
      <c r="D344" s="5" t="s">
        <v>397</v>
      </c>
      <c r="E344" s="6" t="s">
        <v>1346</v>
      </c>
      <c r="F344" s="6" t="s">
        <v>345</v>
      </c>
      <c r="G344" s="7">
        <v>55000</v>
      </c>
      <c r="H344" s="7">
        <v>52450</v>
      </c>
      <c r="I344" s="37">
        <v>-4.6363636363636385</v>
      </c>
      <c r="J344" s="8"/>
    </row>
    <row r="345" spans="1:10" x14ac:dyDescent="0.3">
      <c r="A345" s="4" t="s">
        <v>66</v>
      </c>
      <c r="B345" s="5" t="s">
        <v>198</v>
      </c>
      <c r="C345" s="6" t="s">
        <v>396</v>
      </c>
      <c r="D345" s="5" t="s">
        <v>397</v>
      </c>
      <c r="E345" s="6" t="s">
        <v>1346</v>
      </c>
      <c r="F345" s="6" t="s">
        <v>1025</v>
      </c>
      <c r="G345" s="7">
        <v>780733.33333329996</v>
      </c>
      <c r="H345" s="7">
        <v>753600</v>
      </c>
      <c r="I345" s="37">
        <v>-3.475365041409928</v>
      </c>
      <c r="J345" s="8"/>
    </row>
    <row r="346" spans="1:10" x14ac:dyDescent="0.3">
      <c r="A346" s="4" t="s">
        <v>66</v>
      </c>
      <c r="B346" s="5" t="s">
        <v>198</v>
      </c>
      <c r="C346" s="6" t="s">
        <v>396</v>
      </c>
      <c r="D346" s="5" t="s">
        <v>397</v>
      </c>
      <c r="E346" s="6" t="s">
        <v>1346</v>
      </c>
      <c r="F346" s="6" t="s">
        <v>534</v>
      </c>
      <c r="G346" s="7">
        <v>209833.33333329999</v>
      </c>
      <c r="H346" s="7">
        <v>200350</v>
      </c>
      <c r="I346" s="37">
        <v>-4.5194598887854598</v>
      </c>
      <c r="J346" s="8"/>
    </row>
    <row r="347" spans="1:10" x14ac:dyDescent="0.3">
      <c r="A347" s="4" t="s">
        <v>67</v>
      </c>
      <c r="B347" s="5" t="s">
        <v>336</v>
      </c>
      <c r="C347" s="6" t="s">
        <v>367</v>
      </c>
      <c r="D347" s="5" t="s">
        <v>368</v>
      </c>
      <c r="E347" s="6" t="s">
        <v>1346</v>
      </c>
      <c r="F347" s="6" t="s">
        <v>345</v>
      </c>
      <c r="G347" s="7">
        <v>50833.333333299997</v>
      </c>
      <c r="H347" s="7">
        <v>54000</v>
      </c>
      <c r="I347" s="37">
        <v>6.2295081967909782</v>
      </c>
      <c r="J347" s="8"/>
    </row>
    <row r="348" spans="1:10" x14ac:dyDescent="0.3">
      <c r="A348" s="4" t="s">
        <v>67</v>
      </c>
      <c r="B348" s="5" t="s">
        <v>336</v>
      </c>
      <c r="C348" s="6" t="s">
        <v>367</v>
      </c>
      <c r="D348" s="5" t="s">
        <v>368</v>
      </c>
      <c r="E348" s="6" t="s">
        <v>1346</v>
      </c>
      <c r="F348" s="6" t="s">
        <v>1025</v>
      </c>
      <c r="G348" s="7">
        <v>864500</v>
      </c>
      <c r="H348" s="7">
        <v>843115</v>
      </c>
      <c r="I348" s="37">
        <v>-2.4736842105263168</v>
      </c>
      <c r="J348" s="8"/>
    </row>
    <row r="349" spans="1:10" x14ac:dyDescent="0.3">
      <c r="A349" s="4" t="s">
        <v>67</v>
      </c>
      <c r="B349" s="5" t="s">
        <v>336</v>
      </c>
      <c r="C349" s="6" t="s">
        <v>367</v>
      </c>
      <c r="D349" s="5" t="s">
        <v>368</v>
      </c>
      <c r="E349" s="6" t="s">
        <v>1346</v>
      </c>
      <c r="F349" s="6" t="s">
        <v>534</v>
      </c>
      <c r="G349" s="7">
        <v>173000</v>
      </c>
      <c r="H349" s="7">
        <v>203010.5</v>
      </c>
      <c r="I349" s="37">
        <v>17.347109826589602</v>
      </c>
      <c r="J349" s="8"/>
    </row>
    <row r="350" spans="1:10" x14ac:dyDescent="0.3">
      <c r="A350" s="4" t="s">
        <v>67</v>
      </c>
      <c r="B350" s="5" t="s">
        <v>336</v>
      </c>
      <c r="C350" s="6" t="s">
        <v>377</v>
      </c>
      <c r="D350" s="5" t="s">
        <v>378</v>
      </c>
      <c r="E350" s="6" t="s">
        <v>1346</v>
      </c>
      <c r="F350" s="6" t="s">
        <v>534</v>
      </c>
      <c r="G350" s="7">
        <v>182000</v>
      </c>
      <c r="H350" s="7">
        <v>197704.33333329999</v>
      </c>
      <c r="I350" s="37">
        <v>8.6287545787362632</v>
      </c>
      <c r="J350" s="8"/>
    </row>
    <row r="351" spans="1:10" x14ac:dyDescent="0.3">
      <c r="A351" s="4" t="s">
        <v>73</v>
      </c>
      <c r="B351" s="5" t="s">
        <v>249</v>
      </c>
      <c r="C351" s="6" t="s">
        <v>252</v>
      </c>
      <c r="D351" s="5" t="s">
        <v>253</v>
      </c>
      <c r="E351" s="6" t="s">
        <v>1346</v>
      </c>
      <c r="F351" s="6" t="s">
        <v>345</v>
      </c>
      <c r="G351" s="7">
        <v>51500</v>
      </c>
      <c r="H351" s="7">
        <v>51500</v>
      </c>
      <c r="I351" s="37">
        <v>0</v>
      </c>
      <c r="J351" s="8"/>
    </row>
    <row r="352" spans="1:10" x14ac:dyDescent="0.3">
      <c r="A352" s="4" t="s">
        <v>62</v>
      </c>
      <c r="B352" s="5" t="s">
        <v>107</v>
      </c>
      <c r="C352" s="6" t="s">
        <v>108</v>
      </c>
      <c r="D352" s="5" t="s">
        <v>109</v>
      </c>
      <c r="E352" s="6" t="s">
        <v>1347</v>
      </c>
      <c r="F352" s="6" t="s">
        <v>345</v>
      </c>
      <c r="G352" s="7">
        <v>65333.333333299997</v>
      </c>
      <c r="H352" s="7">
        <v>65250</v>
      </c>
      <c r="I352" s="37">
        <v>-0.12755102035720833</v>
      </c>
      <c r="J352" s="8"/>
    </row>
    <row r="353" spans="1:10" x14ac:dyDescent="0.3">
      <c r="A353" s="4" t="s">
        <v>62</v>
      </c>
      <c r="B353" s="5" t="s">
        <v>107</v>
      </c>
      <c r="C353" s="6" t="s">
        <v>168</v>
      </c>
      <c r="D353" s="5" t="s">
        <v>106</v>
      </c>
      <c r="E353" s="6" t="s">
        <v>1347</v>
      </c>
      <c r="F353" s="6" t="s">
        <v>345</v>
      </c>
      <c r="G353" s="7">
        <v>64736</v>
      </c>
      <c r="H353" s="7">
        <v>64733</v>
      </c>
      <c r="I353" s="37">
        <v>-4.634206623821413E-3</v>
      </c>
      <c r="J353" s="8"/>
    </row>
    <row r="354" spans="1:10" x14ac:dyDescent="0.3">
      <c r="A354" s="4" t="s">
        <v>62</v>
      </c>
      <c r="B354" s="5" t="s">
        <v>107</v>
      </c>
      <c r="C354" s="6" t="s">
        <v>169</v>
      </c>
      <c r="D354" s="5" t="s">
        <v>170</v>
      </c>
      <c r="E354" s="6" t="s">
        <v>1347</v>
      </c>
      <c r="F354" s="6" t="s">
        <v>345</v>
      </c>
      <c r="G354" s="7">
        <v>64033.333333299997</v>
      </c>
      <c r="H354" s="7">
        <v>63166.666666700003</v>
      </c>
      <c r="I354" s="37">
        <v>-1.3534617385743575</v>
      </c>
      <c r="J354" s="8"/>
    </row>
    <row r="355" spans="1:10" x14ac:dyDescent="0.3">
      <c r="A355" s="4" t="s">
        <v>62</v>
      </c>
      <c r="B355" s="5" t="s">
        <v>107</v>
      </c>
      <c r="C355" s="6" t="s">
        <v>113</v>
      </c>
      <c r="D355" s="5" t="s">
        <v>114</v>
      </c>
      <c r="E355" s="6" t="s">
        <v>1347</v>
      </c>
      <c r="F355" s="6" t="s">
        <v>345</v>
      </c>
      <c r="G355" s="7">
        <v>58000</v>
      </c>
      <c r="H355" s="7">
        <v>63250</v>
      </c>
      <c r="I355" s="37">
        <v>9.0517241379310285</v>
      </c>
      <c r="J355" s="8"/>
    </row>
    <row r="356" spans="1:10" x14ac:dyDescent="0.3">
      <c r="A356" s="4" t="s">
        <v>62</v>
      </c>
      <c r="B356" s="5" t="s">
        <v>107</v>
      </c>
      <c r="C356" s="6" t="s">
        <v>171</v>
      </c>
      <c r="D356" s="5" t="s">
        <v>172</v>
      </c>
      <c r="E356" s="6" t="s">
        <v>1347</v>
      </c>
      <c r="F356" s="6" t="s">
        <v>345</v>
      </c>
      <c r="G356" s="7">
        <v>62229.666666700003</v>
      </c>
      <c r="H356" s="7">
        <v>62244.333333299997</v>
      </c>
      <c r="I356" s="37">
        <v>2.3568608648583123E-2</v>
      </c>
      <c r="J356" s="8"/>
    </row>
    <row r="357" spans="1:10" x14ac:dyDescent="0.3">
      <c r="A357" s="4" t="s">
        <v>62</v>
      </c>
      <c r="B357" s="5" t="s">
        <v>107</v>
      </c>
      <c r="C357" s="6" t="s">
        <v>469</v>
      </c>
      <c r="D357" s="5" t="s">
        <v>470</v>
      </c>
      <c r="E357" s="6" t="s">
        <v>1347</v>
      </c>
      <c r="F357" s="6" t="s">
        <v>345</v>
      </c>
      <c r="G357" s="7">
        <v>60883.25</v>
      </c>
      <c r="H357" s="7">
        <v>60445</v>
      </c>
      <c r="I357" s="37">
        <v>-0.71982031182632467</v>
      </c>
      <c r="J357" s="8"/>
    </row>
    <row r="358" spans="1:10" x14ac:dyDescent="0.3">
      <c r="A358" s="4" t="s">
        <v>62</v>
      </c>
      <c r="B358" s="5" t="s">
        <v>107</v>
      </c>
      <c r="C358" s="6" t="s">
        <v>301</v>
      </c>
      <c r="D358" s="5" t="s">
        <v>302</v>
      </c>
      <c r="E358" s="6" t="s">
        <v>1347</v>
      </c>
      <c r="F358" s="6" t="s">
        <v>345</v>
      </c>
      <c r="G358" s="7">
        <v>60750</v>
      </c>
      <c r="H358" s="7">
        <v>60750</v>
      </c>
      <c r="I358" s="37">
        <v>0</v>
      </c>
      <c r="J358" s="8"/>
    </row>
    <row r="359" spans="1:10" x14ac:dyDescent="0.3">
      <c r="A359" s="4" t="s">
        <v>62</v>
      </c>
      <c r="B359" s="5" t="s">
        <v>107</v>
      </c>
      <c r="C359" s="6" t="s">
        <v>175</v>
      </c>
      <c r="D359" s="5" t="s">
        <v>161</v>
      </c>
      <c r="E359" s="6" t="s">
        <v>1347</v>
      </c>
      <c r="F359" s="6" t="s">
        <v>345</v>
      </c>
      <c r="G359" s="7">
        <v>68428</v>
      </c>
      <c r="H359" s="7">
        <v>67928</v>
      </c>
      <c r="I359" s="37">
        <v>-0.73069503711931105</v>
      </c>
      <c r="J359" s="8"/>
    </row>
    <row r="360" spans="1:10" x14ac:dyDescent="0.3">
      <c r="A360" s="4" t="s">
        <v>62</v>
      </c>
      <c r="B360" s="5" t="s">
        <v>107</v>
      </c>
      <c r="C360" s="6" t="s">
        <v>471</v>
      </c>
      <c r="D360" s="5" t="s">
        <v>472</v>
      </c>
      <c r="E360" s="6" t="s">
        <v>1347</v>
      </c>
      <c r="F360" s="6" t="s">
        <v>345</v>
      </c>
      <c r="G360" s="7">
        <v>64900</v>
      </c>
      <c r="H360" s="7">
        <v>64840</v>
      </c>
      <c r="I360" s="37">
        <v>-9.2449922958393049E-2</v>
      </c>
      <c r="J360" s="8"/>
    </row>
    <row r="361" spans="1:10" x14ac:dyDescent="0.3">
      <c r="A361" s="4" t="s">
        <v>62</v>
      </c>
      <c r="B361" s="5" t="s">
        <v>107</v>
      </c>
      <c r="C361" s="6" t="s">
        <v>262</v>
      </c>
      <c r="D361" s="5" t="s">
        <v>263</v>
      </c>
      <c r="E361" s="6" t="s">
        <v>1347</v>
      </c>
      <c r="F361" s="6" t="s">
        <v>345</v>
      </c>
      <c r="G361" s="7">
        <v>62700</v>
      </c>
      <c r="H361" s="7">
        <v>62250</v>
      </c>
      <c r="I361" s="37">
        <v>-0.71770334928229484</v>
      </c>
      <c r="J361" s="8"/>
    </row>
    <row r="362" spans="1:10" x14ac:dyDescent="0.3">
      <c r="A362" s="4" t="s">
        <v>62</v>
      </c>
      <c r="B362" s="5" t="s">
        <v>107</v>
      </c>
      <c r="C362" s="6" t="s">
        <v>178</v>
      </c>
      <c r="D362" s="5" t="s">
        <v>179</v>
      </c>
      <c r="E362" s="6" t="s">
        <v>1347</v>
      </c>
      <c r="F362" s="6" t="s">
        <v>345</v>
      </c>
      <c r="G362" s="7">
        <v>64679</v>
      </c>
      <c r="H362" s="7">
        <v>64681.25</v>
      </c>
      <c r="I362" s="37">
        <v>3.4787179764794729E-3</v>
      </c>
      <c r="J362" s="8"/>
    </row>
    <row r="363" spans="1:10" x14ac:dyDescent="0.3">
      <c r="A363" s="4" t="s">
        <v>75</v>
      </c>
      <c r="B363" s="5" t="s">
        <v>380</v>
      </c>
      <c r="C363" s="6" t="s">
        <v>381</v>
      </c>
      <c r="D363" s="5" t="s">
        <v>382</v>
      </c>
      <c r="E363" s="6" t="s">
        <v>1347</v>
      </c>
      <c r="F363" s="6" t="s">
        <v>345</v>
      </c>
      <c r="G363" s="7">
        <v>66201.25</v>
      </c>
      <c r="H363" s="7">
        <v>66212.25</v>
      </c>
      <c r="I363" s="37">
        <v>1.6616000453173463E-2</v>
      </c>
      <c r="J363" s="8"/>
    </row>
    <row r="364" spans="1:10" x14ac:dyDescent="0.3">
      <c r="A364" s="4" t="s">
        <v>75</v>
      </c>
      <c r="B364" s="5" t="s">
        <v>380</v>
      </c>
      <c r="C364" s="6" t="s">
        <v>381</v>
      </c>
      <c r="D364" s="5" t="s">
        <v>382</v>
      </c>
      <c r="E364" s="6" t="s">
        <v>1347</v>
      </c>
      <c r="F364" s="6" t="s">
        <v>534</v>
      </c>
      <c r="G364" s="7">
        <v>227739.75</v>
      </c>
      <c r="H364" s="7">
        <v>225329.2</v>
      </c>
      <c r="I364" s="37">
        <v>-1.0584669562515914</v>
      </c>
      <c r="J364" s="8"/>
    </row>
    <row r="365" spans="1:10" x14ac:dyDescent="0.3">
      <c r="A365" s="4" t="s">
        <v>56</v>
      </c>
      <c r="B365" s="5" t="s">
        <v>182</v>
      </c>
      <c r="C365" s="6" t="s">
        <v>183</v>
      </c>
      <c r="D365" s="5" t="s">
        <v>182</v>
      </c>
      <c r="E365" s="6" t="s">
        <v>1347</v>
      </c>
      <c r="F365" s="6" t="s">
        <v>345</v>
      </c>
      <c r="G365" s="7">
        <v>72480</v>
      </c>
      <c r="H365" s="7">
        <v>69880</v>
      </c>
      <c r="I365" s="37">
        <v>-3.5871964679911716</v>
      </c>
      <c r="J365" s="8"/>
    </row>
    <row r="366" spans="1:10" x14ac:dyDescent="0.3">
      <c r="A366" s="4" t="s">
        <v>56</v>
      </c>
      <c r="B366" s="5" t="s">
        <v>182</v>
      </c>
      <c r="C366" s="6" t="s">
        <v>183</v>
      </c>
      <c r="D366" s="5" t="s">
        <v>182</v>
      </c>
      <c r="E366" s="6" t="s">
        <v>1347</v>
      </c>
      <c r="F366" s="6" t="s">
        <v>534</v>
      </c>
      <c r="G366" s="7">
        <v>282770</v>
      </c>
      <c r="H366" s="7">
        <v>272780</v>
      </c>
      <c r="I366" s="37">
        <v>-3.5329066025391653</v>
      </c>
      <c r="J366" s="8"/>
    </row>
    <row r="367" spans="1:10" x14ac:dyDescent="0.3">
      <c r="A367" s="4" t="s">
        <v>70</v>
      </c>
      <c r="B367" s="5" t="s">
        <v>387</v>
      </c>
      <c r="C367" s="6" t="s">
        <v>388</v>
      </c>
      <c r="D367" s="5" t="s">
        <v>389</v>
      </c>
      <c r="E367" s="6" t="s">
        <v>1347</v>
      </c>
      <c r="F367" s="6" t="s">
        <v>345</v>
      </c>
      <c r="G367" s="7">
        <v>69675.666666699995</v>
      </c>
      <c r="H367" s="7">
        <v>68009</v>
      </c>
      <c r="I367" s="37">
        <v>-2.392035478716914</v>
      </c>
      <c r="J367" s="8"/>
    </row>
    <row r="368" spans="1:10" x14ac:dyDescent="0.3">
      <c r="A368" s="4" t="s">
        <v>70</v>
      </c>
      <c r="B368" s="5" t="s">
        <v>387</v>
      </c>
      <c r="C368" s="6" t="s">
        <v>388</v>
      </c>
      <c r="D368" s="5" t="s">
        <v>389</v>
      </c>
      <c r="E368" s="6" t="s">
        <v>1347</v>
      </c>
      <c r="F368" s="6" t="s">
        <v>534</v>
      </c>
      <c r="G368" s="7">
        <v>263637</v>
      </c>
      <c r="H368" s="7">
        <v>263928.66666669998</v>
      </c>
      <c r="I368" s="37">
        <v>0.11063191687812335</v>
      </c>
      <c r="J368" s="8"/>
    </row>
    <row r="369" spans="1:10" x14ac:dyDescent="0.3">
      <c r="A369" s="4" t="s">
        <v>70</v>
      </c>
      <c r="B369" s="5" t="s">
        <v>387</v>
      </c>
      <c r="C369" s="6" t="s">
        <v>390</v>
      </c>
      <c r="D369" s="5" t="s">
        <v>391</v>
      </c>
      <c r="E369" s="6" t="s">
        <v>1347</v>
      </c>
      <c r="F369" s="6" t="s">
        <v>345</v>
      </c>
      <c r="G369" s="7">
        <v>72000</v>
      </c>
      <c r="H369" s="7">
        <v>67500</v>
      </c>
      <c r="I369" s="37">
        <v>-6.25</v>
      </c>
      <c r="J369" s="8"/>
    </row>
    <row r="370" spans="1:10" x14ac:dyDescent="0.3">
      <c r="A370" s="4" t="s">
        <v>53</v>
      </c>
      <c r="B370" s="5" t="s">
        <v>146</v>
      </c>
      <c r="C370" s="6" t="s">
        <v>184</v>
      </c>
      <c r="D370" s="5" t="s">
        <v>185</v>
      </c>
      <c r="E370" s="6" t="s">
        <v>1347</v>
      </c>
      <c r="F370" s="6" t="s">
        <v>345</v>
      </c>
      <c r="G370" s="7">
        <v>63000</v>
      </c>
      <c r="H370" s="7">
        <v>63400</v>
      </c>
      <c r="I370" s="37">
        <v>0.63492063492063266</v>
      </c>
      <c r="J370" s="8"/>
    </row>
    <row r="371" spans="1:10" x14ac:dyDescent="0.3">
      <c r="A371" s="4" t="s">
        <v>53</v>
      </c>
      <c r="B371" s="5" t="s">
        <v>146</v>
      </c>
      <c r="C371" s="6" t="s">
        <v>473</v>
      </c>
      <c r="D371" s="5" t="s">
        <v>474</v>
      </c>
      <c r="E371" s="6" t="s">
        <v>1347</v>
      </c>
      <c r="F371" s="6" t="s">
        <v>345</v>
      </c>
      <c r="G371" s="7">
        <v>65233.333333299997</v>
      </c>
      <c r="H371" s="7">
        <v>65266.666666700003</v>
      </c>
      <c r="I371" s="37">
        <v>5.1098620439482545E-2</v>
      </c>
      <c r="J371" s="8"/>
    </row>
    <row r="372" spans="1:10" x14ac:dyDescent="0.3">
      <c r="A372" s="4" t="s">
        <v>53</v>
      </c>
      <c r="B372" s="5" t="s">
        <v>146</v>
      </c>
      <c r="C372" s="6" t="s">
        <v>188</v>
      </c>
      <c r="D372" s="5" t="s">
        <v>189</v>
      </c>
      <c r="E372" s="6" t="s">
        <v>1347</v>
      </c>
      <c r="F372" s="6" t="s">
        <v>345</v>
      </c>
      <c r="G372" s="7">
        <v>62250</v>
      </c>
      <c r="H372" s="7">
        <v>62250</v>
      </c>
      <c r="I372" s="37">
        <v>0</v>
      </c>
      <c r="J372" s="8"/>
    </row>
    <row r="373" spans="1:10" x14ac:dyDescent="0.3">
      <c r="A373" s="4" t="s">
        <v>53</v>
      </c>
      <c r="B373" s="5" t="s">
        <v>146</v>
      </c>
      <c r="C373" s="6" t="s">
        <v>358</v>
      </c>
      <c r="D373" s="5" t="s">
        <v>359</v>
      </c>
      <c r="E373" s="6" t="s">
        <v>1347</v>
      </c>
      <c r="F373" s="6" t="s">
        <v>345</v>
      </c>
      <c r="G373" s="7">
        <v>62000</v>
      </c>
      <c r="H373" s="7">
        <v>62666.666666700003</v>
      </c>
      <c r="I373" s="37">
        <v>1.0752688172580793</v>
      </c>
      <c r="J373" s="8"/>
    </row>
    <row r="374" spans="1:10" x14ac:dyDescent="0.3">
      <c r="A374" s="4" t="s">
        <v>53</v>
      </c>
      <c r="B374" s="5" t="s">
        <v>146</v>
      </c>
      <c r="C374" s="6" t="s">
        <v>477</v>
      </c>
      <c r="D374" s="5" t="s">
        <v>478</v>
      </c>
      <c r="E374" s="6" t="s">
        <v>1347</v>
      </c>
      <c r="F374" s="6" t="s">
        <v>345</v>
      </c>
      <c r="G374" s="7">
        <v>62000</v>
      </c>
      <c r="H374" s="7">
        <v>63500</v>
      </c>
      <c r="I374" s="37">
        <v>2.4193548387096753</v>
      </c>
      <c r="J374" s="8"/>
    </row>
    <row r="375" spans="1:10" x14ac:dyDescent="0.3">
      <c r="A375" s="4" t="s">
        <v>68</v>
      </c>
      <c r="B375" s="5" t="s">
        <v>284</v>
      </c>
      <c r="C375" s="6" t="s">
        <v>285</v>
      </c>
      <c r="D375" s="5" t="s">
        <v>286</v>
      </c>
      <c r="E375" s="6" t="s">
        <v>1347</v>
      </c>
      <c r="F375" s="6" t="s">
        <v>345</v>
      </c>
      <c r="G375" s="7">
        <v>60875</v>
      </c>
      <c r="H375" s="7">
        <v>60875</v>
      </c>
      <c r="I375" s="37">
        <v>0</v>
      </c>
      <c r="J375" s="8"/>
    </row>
    <row r="376" spans="1:10" x14ac:dyDescent="0.3">
      <c r="A376" s="4" t="s">
        <v>68</v>
      </c>
      <c r="B376" s="5" t="s">
        <v>284</v>
      </c>
      <c r="C376" s="6" t="s">
        <v>285</v>
      </c>
      <c r="D376" s="5" t="s">
        <v>286</v>
      </c>
      <c r="E376" s="6" t="s">
        <v>1347</v>
      </c>
      <c r="F376" s="6" t="s">
        <v>534</v>
      </c>
      <c r="G376" s="7">
        <v>260000</v>
      </c>
      <c r="H376" s="7">
        <v>222500</v>
      </c>
      <c r="I376" s="37">
        <v>-14.423076923076927</v>
      </c>
      <c r="J376" s="8"/>
    </row>
    <row r="377" spans="1:10" x14ac:dyDescent="0.3">
      <c r="A377" s="4" t="s">
        <v>68</v>
      </c>
      <c r="B377" s="5" t="s">
        <v>284</v>
      </c>
      <c r="C377" s="6" t="s">
        <v>585</v>
      </c>
      <c r="D377" s="5" t="s">
        <v>586</v>
      </c>
      <c r="E377" s="6" t="s">
        <v>1347</v>
      </c>
      <c r="F377" s="6" t="s">
        <v>345</v>
      </c>
      <c r="G377" s="7">
        <v>67000</v>
      </c>
      <c r="H377" s="7">
        <v>69750</v>
      </c>
      <c r="I377" s="37">
        <v>4.1044776119403048</v>
      </c>
      <c r="J377" s="8"/>
    </row>
    <row r="378" spans="1:10" x14ac:dyDescent="0.3">
      <c r="A378" s="4" t="s">
        <v>68</v>
      </c>
      <c r="B378" s="5" t="s">
        <v>284</v>
      </c>
      <c r="C378" s="6" t="s">
        <v>585</v>
      </c>
      <c r="D378" s="5" t="s">
        <v>586</v>
      </c>
      <c r="E378" s="6" t="s">
        <v>1347</v>
      </c>
      <c r="F378" s="6" t="s">
        <v>534</v>
      </c>
      <c r="G378" s="7">
        <v>279500</v>
      </c>
      <c r="H378" s="7">
        <v>279500</v>
      </c>
      <c r="I378" s="37">
        <v>0</v>
      </c>
      <c r="J378" s="8"/>
    </row>
    <row r="379" spans="1:10" x14ac:dyDescent="0.3">
      <c r="A379" s="4" t="s">
        <v>60</v>
      </c>
      <c r="B379" s="5" t="s">
        <v>98</v>
      </c>
      <c r="C379" s="6" t="s">
        <v>295</v>
      </c>
      <c r="D379" s="5" t="s">
        <v>296</v>
      </c>
      <c r="E379" s="6" t="s">
        <v>1347</v>
      </c>
      <c r="F379" s="6" t="s">
        <v>345</v>
      </c>
      <c r="G379" s="7">
        <v>67416.666666699995</v>
      </c>
      <c r="H379" s="7">
        <v>68700</v>
      </c>
      <c r="I379" s="37">
        <v>1.9035846723847172</v>
      </c>
      <c r="J379" s="8"/>
    </row>
    <row r="380" spans="1:10" x14ac:dyDescent="0.3">
      <c r="A380" s="4" t="s">
        <v>60</v>
      </c>
      <c r="B380" s="5" t="s">
        <v>98</v>
      </c>
      <c r="C380" s="6" t="s">
        <v>295</v>
      </c>
      <c r="D380" s="5" t="s">
        <v>296</v>
      </c>
      <c r="E380" s="6" t="s">
        <v>1347</v>
      </c>
      <c r="F380" s="6" t="s">
        <v>534</v>
      </c>
      <c r="G380" s="7">
        <v>255250</v>
      </c>
      <c r="H380" s="7">
        <v>265666.66666669998</v>
      </c>
      <c r="I380" s="37">
        <v>4.0809663728501366</v>
      </c>
      <c r="J380" s="8"/>
    </row>
    <row r="381" spans="1:10" x14ac:dyDescent="0.3">
      <c r="A381" s="4" t="s">
        <v>60</v>
      </c>
      <c r="B381" s="5" t="s">
        <v>98</v>
      </c>
      <c r="C381" s="6" t="s">
        <v>196</v>
      </c>
      <c r="D381" s="5" t="s">
        <v>197</v>
      </c>
      <c r="E381" s="6" t="s">
        <v>1347</v>
      </c>
      <c r="F381" s="6" t="s">
        <v>345</v>
      </c>
      <c r="G381" s="7">
        <v>60333.333333299997</v>
      </c>
      <c r="H381" s="7">
        <v>56500</v>
      </c>
      <c r="I381" s="37">
        <v>-6.3535911601692474</v>
      </c>
      <c r="J381" s="8"/>
    </row>
    <row r="382" spans="1:10" x14ac:dyDescent="0.3">
      <c r="A382" s="4" t="s">
        <v>60</v>
      </c>
      <c r="B382" s="5" t="s">
        <v>98</v>
      </c>
      <c r="C382" s="6" t="s">
        <v>196</v>
      </c>
      <c r="D382" s="5" t="s">
        <v>197</v>
      </c>
      <c r="E382" s="6" t="s">
        <v>1347</v>
      </c>
      <c r="F382" s="6" t="s">
        <v>534</v>
      </c>
      <c r="G382" s="7">
        <v>245000</v>
      </c>
      <c r="H382" s="7">
        <v>241000</v>
      </c>
      <c r="I382" s="37">
        <v>-1.6326530612244872</v>
      </c>
      <c r="J382" s="8"/>
    </row>
    <row r="383" spans="1:10" x14ac:dyDescent="0.3">
      <c r="A383" s="4" t="s">
        <v>60</v>
      </c>
      <c r="B383" s="5" t="s">
        <v>98</v>
      </c>
      <c r="C383" s="6" t="s">
        <v>303</v>
      </c>
      <c r="D383" s="5" t="s">
        <v>304</v>
      </c>
      <c r="E383" s="6" t="s">
        <v>1347</v>
      </c>
      <c r="F383" s="6" t="s">
        <v>345</v>
      </c>
      <c r="G383" s="7">
        <v>60000</v>
      </c>
      <c r="H383" s="7">
        <v>60000</v>
      </c>
      <c r="I383" s="37">
        <v>0</v>
      </c>
      <c r="J383" s="8"/>
    </row>
    <row r="384" spans="1:10" x14ac:dyDescent="0.3">
      <c r="A384" s="4" t="s">
        <v>60</v>
      </c>
      <c r="B384" s="5" t="s">
        <v>98</v>
      </c>
      <c r="C384" s="6" t="s">
        <v>99</v>
      </c>
      <c r="D384" s="5" t="s">
        <v>100</v>
      </c>
      <c r="E384" s="6" t="s">
        <v>1347</v>
      </c>
      <c r="F384" s="6" t="s">
        <v>345</v>
      </c>
      <c r="G384" s="7">
        <v>74000</v>
      </c>
      <c r="H384" s="7">
        <v>74500</v>
      </c>
      <c r="I384" s="37">
        <v>0.67567567567567988</v>
      </c>
      <c r="J384" s="8"/>
    </row>
    <row r="385" spans="1:10" x14ac:dyDescent="0.3">
      <c r="A385" s="4" t="s">
        <v>60</v>
      </c>
      <c r="B385" s="5" t="s">
        <v>98</v>
      </c>
      <c r="C385" s="6" t="s">
        <v>99</v>
      </c>
      <c r="D385" s="5" t="s">
        <v>100</v>
      </c>
      <c r="E385" s="6" t="s">
        <v>1347</v>
      </c>
      <c r="F385" s="6" t="s">
        <v>534</v>
      </c>
      <c r="G385" s="7">
        <v>288500</v>
      </c>
      <c r="H385" s="7">
        <v>288500</v>
      </c>
      <c r="I385" s="37">
        <v>0</v>
      </c>
      <c r="J385" s="8"/>
    </row>
    <row r="386" spans="1:10" x14ac:dyDescent="0.3">
      <c r="A386" s="4" t="s">
        <v>66</v>
      </c>
      <c r="B386" s="5" t="s">
        <v>198</v>
      </c>
      <c r="C386" s="6" t="s">
        <v>258</v>
      </c>
      <c r="D386" s="5" t="s">
        <v>259</v>
      </c>
      <c r="E386" s="6" t="s">
        <v>1347</v>
      </c>
      <c r="F386" s="6" t="s">
        <v>345</v>
      </c>
      <c r="G386" s="7">
        <v>65000</v>
      </c>
      <c r="H386" s="7">
        <v>64000</v>
      </c>
      <c r="I386" s="37">
        <v>-1.538461538461533</v>
      </c>
      <c r="J386" s="8"/>
    </row>
    <row r="387" spans="1:10" x14ac:dyDescent="0.3">
      <c r="A387" s="4" t="s">
        <v>66</v>
      </c>
      <c r="B387" s="5" t="s">
        <v>198</v>
      </c>
      <c r="C387" s="6" t="s">
        <v>258</v>
      </c>
      <c r="D387" s="5" t="s">
        <v>259</v>
      </c>
      <c r="E387" s="6" t="s">
        <v>1347</v>
      </c>
      <c r="F387" s="6" t="s">
        <v>534</v>
      </c>
      <c r="G387" s="7">
        <v>247500</v>
      </c>
      <c r="H387" s="7">
        <v>250000</v>
      </c>
      <c r="I387" s="37">
        <v>1.0101010101010166</v>
      </c>
      <c r="J387" s="8"/>
    </row>
    <row r="388" spans="1:10" x14ac:dyDescent="0.3">
      <c r="A388" s="4" t="s">
        <v>66</v>
      </c>
      <c r="B388" s="5" t="s">
        <v>198</v>
      </c>
      <c r="C388" s="6" t="s">
        <v>553</v>
      </c>
      <c r="D388" s="5" t="s">
        <v>554</v>
      </c>
      <c r="E388" s="6" t="s">
        <v>1347</v>
      </c>
      <c r="F388" s="6" t="s">
        <v>345</v>
      </c>
      <c r="G388" s="7">
        <v>71500</v>
      </c>
      <c r="H388" s="7">
        <v>71500</v>
      </c>
      <c r="I388" s="37">
        <v>0</v>
      </c>
      <c r="J388" s="8"/>
    </row>
    <row r="389" spans="1:10" x14ac:dyDescent="0.3">
      <c r="A389" s="4" t="s">
        <v>67</v>
      </c>
      <c r="B389" s="5" t="s">
        <v>336</v>
      </c>
      <c r="C389" s="6" t="s">
        <v>367</v>
      </c>
      <c r="D389" s="5" t="s">
        <v>368</v>
      </c>
      <c r="E389" s="6" t="s">
        <v>1347</v>
      </c>
      <c r="F389" s="6" t="s">
        <v>345</v>
      </c>
      <c r="G389" s="7">
        <v>55000</v>
      </c>
      <c r="H389" s="7">
        <v>55000</v>
      </c>
      <c r="I389" s="37">
        <v>0</v>
      </c>
      <c r="J389" s="8"/>
    </row>
    <row r="390" spans="1:10" x14ac:dyDescent="0.3">
      <c r="A390" s="4" t="s">
        <v>57</v>
      </c>
      <c r="B390" s="5" t="s">
        <v>156</v>
      </c>
      <c r="C390" s="6" t="s">
        <v>487</v>
      </c>
      <c r="D390" s="5" t="s">
        <v>488</v>
      </c>
      <c r="E390" s="6" t="s">
        <v>1347</v>
      </c>
      <c r="F390" s="6" t="s">
        <v>345</v>
      </c>
      <c r="G390" s="7">
        <v>69266.666666699995</v>
      </c>
      <c r="H390" s="7">
        <v>69266.666666699995</v>
      </c>
      <c r="I390" s="37">
        <v>0</v>
      </c>
      <c r="J390" s="8"/>
    </row>
    <row r="391" spans="1:10" x14ac:dyDescent="0.3">
      <c r="A391" s="4" t="s">
        <v>57</v>
      </c>
      <c r="B391" s="5" t="s">
        <v>156</v>
      </c>
      <c r="C391" s="6" t="s">
        <v>489</v>
      </c>
      <c r="D391" s="5" t="s">
        <v>490</v>
      </c>
      <c r="E391" s="6" t="s">
        <v>1347</v>
      </c>
      <c r="F391" s="6" t="s">
        <v>345</v>
      </c>
      <c r="G391" s="7">
        <v>67750</v>
      </c>
      <c r="H391" s="7">
        <v>69000</v>
      </c>
      <c r="I391" s="37">
        <v>1.8450184501844991</v>
      </c>
      <c r="J391" s="8"/>
    </row>
    <row r="392" spans="1:10" x14ac:dyDescent="0.3">
      <c r="A392" s="4" t="s">
        <v>57</v>
      </c>
      <c r="B392" s="5" t="s">
        <v>156</v>
      </c>
      <c r="C392" s="6" t="s">
        <v>497</v>
      </c>
      <c r="D392" s="5" t="s">
        <v>498</v>
      </c>
      <c r="E392" s="6" t="s">
        <v>1347</v>
      </c>
      <c r="F392" s="6" t="s">
        <v>345</v>
      </c>
      <c r="G392" s="7">
        <v>72000</v>
      </c>
      <c r="H392" s="7">
        <v>72000</v>
      </c>
      <c r="I392" s="37">
        <v>0</v>
      </c>
      <c r="J392" s="8"/>
    </row>
    <row r="393" spans="1:10" x14ac:dyDescent="0.3">
      <c r="A393" s="4" t="s">
        <v>51</v>
      </c>
      <c r="B393" s="5" t="s">
        <v>101</v>
      </c>
      <c r="C393" s="6" t="s">
        <v>102</v>
      </c>
      <c r="D393" s="5" t="s">
        <v>103</v>
      </c>
      <c r="E393" s="6" t="s">
        <v>1347</v>
      </c>
      <c r="F393" s="6" t="s">
        <v>345</v>
      </c>
      <c r="G393" s="7">
        <v>60100</v>
      </c>
      <c r="H393" s="7">
        <v>63200</v>
      </c>
      <c r="I393" s="37">
        <v>5.1580698835274497</v>
      </c>
      <c r="J393" s="8"/>
    </row>
    <row r="394" spans="1:10" x14ac:dyDescent="0.3">
      <c r="A394" s="4" t="s">
        <v>51</v>
      </c>
      <c r="B394" s="5" t="s">
        <v>101</v>
      </c>
      <c r="C394" s="6" t="s">
        <v>102</v>
      </c>
      <c r="D394" s="5" t="s">
        <v>103</v>
      </c>
      <c r="E394" s="6" t="s">
        <v>1347</v>
      </c>
      <c r="F394" s="6" t="s">
        <v>534</v>
      </c>
      <c r="G394" s="7">
        <v>242100</v>
      </c>
      <c r="H394" s="7">
        <v>242100</v>
      </c>
      <c r="I394" s="37">
        <v>0</v>
      </c>
      <c r="J394" s="8"/>
    </row>
    <row r="395" spans="1:10" x14ac:dyDescent="0.3">
      <c r="A395" s="4" t="s">
        <v>51</v>
      </c>
      <c r="B395" s="5" t="s">
        <v>101</v>
      </c>
      <c r="C395" s="6" t="s">
        <v>205</v>
      </c>
      <c r="D395" s="5" t="s">
        <v>206</v>
      </c>
      <c r="E395" s="6" t="s">
        <v>1347</v>
      </c>
      <c r="F395" s="6" t="s">
        <v>345</v>
      </c>
      <c r="G395" s="7">
        <v>60025</v>
      </c>
      <c r="H395" s="7">
        <v>61733.333333299997</v>
      </c>
      <c r="I395" s="37">
        <v>2.8460363736776406</v>
      </c>
      <c r="J395" s="8"/>
    </row>
    <row r="396" spans="1:10" x14ac:dyDescent="0.3">
      <c r="A396" s="4" t="s">
        <v>51</v>
      </c>
      <c r="B396" s="5" t="s">
        <v>101</v>
      </c>
      <c r="C396" s="6" t="s">
        <v>205</v>
      </c>
      <c r="D396" s="5" t="s">
        <v>206</v>
      </c>
      <c r="E396" s="6" t="s">
        <v>1347</v>
      </c>
      <c r="F396" s="6" t="s">
        <v>534</v>
      </c>
      <c r="G396" s="7">
        <v>233225</v>
      </c>
      <c r="H396" s="7">
        <v>237633.33333329999</v>
      </c>
      <c r="I396" s="37">
        <v>1.8901632900846677</v>
      </c>
      <c r="J396" s="8"/>
    </row>
    <row r="397" spans="1:10" x14ac:dyDescent="0.3">
      <c r="A397" s="4" t="s">
        <v>51</v>
      </c>
      <c r="B397" s="5" t="s">
        <v>101</v>
      </c>
      <c r="C397" s="6" t="s">
        <v>207</v>
      </c>
      <c r="D397" s="5" t="s">
        <v>208</v>
      </c>
      <c r="E397" s="6" t="s">
        <v>1347</v>
      </c>
      <c r="F397" s="6" t="s">
        <v>345</v>
      </c>
      <c r="G397" s="7">
        <v>60100</v>
      </c>
      <c r="H397" s="7">
        <v>63200</v>
      </c>
      <c r="I397" s="37">
        <v>5.1580698835274497</v>
      </c>
      <c r="J397" s="8"/>
    </row>
    <row r="398" spans="1:10" x14ac:dyDescent="0.3">
      <c r="A398" s="4" t="s">
        <v>51</v>
      </c>
      <c r="B398" s="5" t="s">
        <v>101</v>
      </c>
      <c r="C398" s="6" t="s">
        <v>149</v>
      </c>
      <c r="D398" s="5" t="s">
        <v>150</v>
      </c>
      <c r="E398" s="6" t="s">
        <v>1347</v>
      </c>
      <c r="F398" s="6" t="s">
        <v>345</v>
      </c>
      <c r="G398" s="7">
        <v>58350</v>
      </c>
      <c r="H398" s="7">
        <v>59575</v>
      </c>
      <c r="I398" s="37">
        <v>2.0994001713795951</v>
      </c>
      <c r="J398" s="8"/>
    </row>
    <row r="399" spans="1:10" x14ac:dyDescent="0.3">
      <c r="A399" s="4" t="s">
        <v>51</v>
      </c>
      <c r="B399" s="5" t="s">
        <v>101</v>
      </c>
      <c r="C399" s="6" t="s">
        <v>149</v>
      </c>
      <c r="D399" s="5" t="s">
        <v>150</v>
      </c>
      <c r="E399" s="6" t="s">
        <v>1347</v>
      </c>
      <c r="F399" s="6" t="s">
        <v>534</v>
      </c>
      <c r="G399" s="7">
        <v>230675</v>
      </c>
      <c r="H399" s="7">
        <v>231566.66666670001</v>
      </c>
      <c r="I399" s="37">
        <v>0.38654672881759389</v>
      </c>
      <c r="J399" s="8"/>
    </row>
    <row r="400" spans="1:10" x14ac:dyDescent="0.3">
      <c r="A400" s="4" t="s">
        <v>51</v>
      </c>
      <c r="B400" s="5" t="s">
        <v>101</v>
      </c>
      <c r="C400" s="6" t="s">
        <v>503</v>
      </c>
      <c r="D400" s="5" t="s">
        <v>504</v>
      </c>
      <c r="E400" s="6" t="s">
        <v>1347</v>
      </c>
      <c r="F400" s="6" t="s">
        <v>345</v>
      </c>
      <c r="G400" s="7">
        <v>62266.666666700003</v>
      </c>
      <c r="H400" s="7">
        <v>63600</v>
      </c>
      <c r="I400" s="37">
        <v>2.1413276230716649</v>
      </c>
      <c r="J400" s="8"/>
    </row>
    <row r="401" spans="1:10" x14ac:dyDescent="0.3">
      <c r="A401" s="4" t="s">
        <v>51</v>
      </c>
      <c r="B401" s="5" t="s">
        <v>101</v>
      </c>
      <c r="C401" s="6" t="s">
        <v>503</v>
      </c>
      <c r="D401" s="5" t="s">
        <v>504</v>
      </c>
      <c r="E401" s="6" t="s">
        <v>1347</v>
      </c>
      <c r="F401" s="6" t="s">
        <v>534</v>
      </c>
      <c r="G401" s="7">
        <v>241400</v>
      </c>
      <c r="H401" s="7">
        <v>242100</v>
      </c>
      <c r="I401" s="37">
        <v>0.28997514498756427</v>
      </c>
      <c r="J401" s="8"/>
    </row>
    <row r="402" spans="1:10" x14ac:dyDescent="0.3">
      <c r="A402" s="4" t="s">
        <v>51</v>
      </c>
      <c r="B402" s="5" t="s">
        <v>101</v>
      </c>
      <c r="C402" s="6" t="s">
        <v>268</v>
      </c>
      <c r="D402" s="5" t="s">
        <v>269</v>
      </c>
      <c r="E402" s="6" t="s">
        <v>1347</v>
      </c>
      <c r="F402" s="6" t="s">
        <v>345</v>
      </c>
      <c r="G402" s="7">
        <v>61525</v>
      </c>
      <c r="H402" s="7">
        <v>62775</v>
      </c>
      <c r="I402" s="37">
        <v>2.0316944331572495</v>
      </c>
      <c r="J402" s="8"/>
    </row>
    <row r="403" spans="1:10" x14ac:dyDescent="0.3">
      <c r="A403" s="4" t="s">
        <v>51</v>
      </c>
      <c r="B403" s="5" t="s">
        <v>101</v>
      </c>
      <c r="C403" s="6" t="s">
        <v>268</v>
      </c>
      <c r="D403" s="5" t="s">
        <v>269</v>
      </c>
      <c r="E403" s="6" t="s">
        <v>1347</v>
      </c>
      <c r="F403" s="6" t="s">
        <v>534</v>
      </c>
      <c r="G403" s="7">
        <v>234925</v>
      </c>
      <c r="H403" s="7">
        <v>236925</v>
      </c>
      <c r="I403" s="37">
        <v>0.85133553261678152</v>
      </c>
      <c r="J403" s="8"/>
    </row>
    <row r="404" spans="1:10" x14ac:dyDescent="0.3">
      <c r="A404" s="4" t="s">
        <v>51</v>
      </c>
      <c r="B404" s="5" t="s">
        <v>101</v>
      </c>
      <c r="C404" s="6" t="s">
        <v>209</v>
      </c>
      <c r="D404" s="5" t="s">
        <v>210</v>
      </c>
      <c r="E404" s="6" t="s">
        <v>1347</v>
      </c>
      <c r="F404" s="6" t="s">
        <v>345</v>
      </c>
      <c r="G404" s="7">
        <v>60966.666666700003</v>
      </c>
      <c r="H404" s="7">
        <v>64000</v>
      </c>
      <c r="I404" s="37">
        <v>4.9753963914133559</v>
      </c>
      <c r="J404" s="8"/>
    </row>
    <row r="405" spans="1:10" x14ac:dyDescent="0.3">
      <c r="A405" s="4" t="s">
        <v>51</v>
      </c>
      <c r="B405" s="5" t="s">
        <v>101</v>
      </c>
      <c r="C405" s="6" t="s">
        <v>209</v>
      </c>
      <c r="D405" s="5" t="s">
        <v>210</v>
      </c>
      <c r="E405" s="6" t="s">
        <v>1347</v>
      </c>
      <c r="F405" s="6" t="s">
        <v>534</v>
      </c>
      <c r="G405" s="7">
        <v>238066.66666670001</v>
      </c>
      <c r="H405" s="7">
        <v>242100</v>
      </c>
      <c r="I405" s="37">
        <v>1.6942033043822802</v>
      </c>
      <c r="J405" s="8"/>
    </row>
    <row r="406" spans="1:10" x14ac:dyDescent="0.3">
      <c r="A406" s="4" t="s">
        <v>71</v>
      </c>
      <c r="B406" s="5" t="s">
        <v>361</v>
      </c>
      <c r="C406" s="6" t="s">
        <v>362</v>
      </c>
      <c r="D406" s="5" t="s">
        <v>363</v>
      </c>
      <c r="E406" s="6" t="s">
        <v>1347</v>
      </c>
      <c r="F406" s="6" t="s">
        <v>345</v>
      </c>
      <c r="G406" s="7">
        <v>70533.333333300005</v>
      </c>
      <c r="H406" s="7">
        <v>70533.333333300005</v>
      </c>
      <c r="I406" s="37">
        <v>0</v>
      </c>
      <c r="J406" s="8"/>
    </row>
    <row r="407" spans="1:10" x14ac:dyDescent="0.3">
      <c r="A407" s="4" t="s">
        <v>71</v>
      </c>
      <c r="B407" s="5" t="s">
        <v>361</v>
      </c>
      <c r="C407" s="6" t="s">
        <v>364</v>
      </c>
      <c r="D407" s="5" t="s">
        <v>365</v>
      </c>
      <c r="E407" s="6" t="s">
        <v>1347</v>
      </c>
      <c r="F407" s="6" t="s">
        <v>345</v>
      </c>
      <c r="G407" s="7">
        <v>67942.5</v>
      </c>
      <c r="H407" s="7">
        <v>65057.75</v>
      </c>
      <c r="I407" s="37">
        <v>-4.2458696692055824</v>
      </c>
      <c r="J407" s="8"/>
    </row>
    <row r="408" spans="1:10" x14ac:dyDescent="0.3">
      <c r="A408" s="4" t="s">
        <v>71</v>
      </c>
      <c r="B408" s="5" t="s">
        <v>361</v>
      </c>
      <c r="C408" s="6" t="s">
        <v>364</v>
      </c>
      <c r="D408" s="5" t="s">
        <v>365</v>
      </c>
      <c r="E408" s="6" t="s">
        <v>1347</v>
      </c>
      <c r="F408" s="6" t="s">
        <v>534</v>
      </c>
      <c r="G408" s="7">
        <v>254626.66666670001</v>
      </c>
      <c r="H408" s="7">
        <v>244227.5</v>
      </c>
      <c r="I408" s="37">
        <v>-4.0840838875341623</v>
      </c>
      <c r="J408" s="8"/>
    </row>
    <row r="409" spans="1:10" x14ac:dyDescent="0.3">
      <c r="A409" s="4" t="s">
        <v>71</v>
      </c>
      <c r="B409" s="5" t="s">
        <v>361</v>
      </c>
      <c r="C409" s="6" t="s">
        <v>404</v>
      </c>
      <c r="D409" s="5" t="s">
        <v>405</v>
      </c>
      <c r="E409" s="6" t="s">
        <v>1347</v>
      </c>
      <c r="F409" s="6" t="s">
        <v>345</v>
      </c>
      <c r="G409" s="7">
        <v>65500</v>
      </c>
      <c r="H409" s="7">
        <v>65374.333333299997</v>
      </c>
      <c r="I409" s="37">
        <v>-0.19185750641221855</v>
      </c>
      <c r="J409" s="8"/>
    </row>
    <row r="410" spans="1:10" x14ac:dyDescent="0.3">
      <c r="A410" s="4" t="s">
        <v>71</v>
      </c>
      <c r="B410" s="5" t="s">
        <v>361</v>
      </c>
      <c r="C410" s="6" t="s">
        <v>404</v>
      </c>
      <c r="D410" s="5" t="s">
        <v>405</v>
      </c>
      <c r="E410" s="6" t="s">
        <v>1347</v>
      </c>
      <c r="F410" s="6" t="s">
        <v>534</v>
      </c>
      <c r="G410" s="7">
        <v>235000</v>
      </c>
      <c r="H410" s="7">
        <v>241956.66666670001</v>
      </c>
      <c r="I410" s="37">
        <v>2.9602836879574435</v>
      </c>
      <c r="J410" s="8"/>
    </row>
    <row r="411" spans="1:10" x14ac:dyDescent="0.3">
      <c r="A411" s="4" t="s">
        <v>63</v>
      </c>
      <c r="B411" s="5" t="s">
        <v>211</v>
      </c>
      <c r="C411" s="6" t="s">
        <v>307</v>
      </c>
      <c r="D411" s="5" t="s">
        <v>308</v>
      </c>
      <c r="E411" s="6" t="s">
        <v>1347</v>
      </c>
      <c r="F411" s="6" t="s">
        <v>534</v>
      </c>
      <c r="G411" s="7">
        <v>285000</v>
      </c>
      <c r="H411" s="7">
        <v>282500</v>
      </c>
      <c r="I411" s="37">
        <v>-0.87719298245614308</v>
      </c>
      <c r="J411" s="8"/>
    </row>
    <row r="412" spans="1:10" x14ac:dyDescent="0.3">
      <c r="A412" s="4" t="s">
        <v>63</v>
      </c>
      <c r="B412" s="5" t="s">
        <v>211</v>
      </c>
      <c r="C412" s="6" t="s">
        <v>212</v>
      </c>
      <c r="D412" s="5" t="s">
        <v>213</v>
      </c>
      <c r="E412" s="6" t="s">
        <v>1347</v>
      </c>
      <c r="F412" s="6" t="s">
        <v>345</v>
      </c>
      <c r="G412" s="7">
        <v>76950</v>
      </c>
      <c r="H412" s="7">
        <v>76950</v>
      </c>
      <c r="I412" s="37">
        <v>0</v>
      </c>
      <c r="J412" s="8"/>
    </row>
    <row r="413" spans="1:10" x14ac:dyDescent="0.3">
      <c r="A413" s="4" t="s">
        <v>63</v>
      </c>
      <c r="B413" s="5" t="s">
        <v>211</v>
      </c>
      <c r="C413" s="6" t="s">
        <v>212</v>
      </c>
      <c r="D413" s="5" t="s">
        <v>213</v>
      </c>
      <c r="E413" s="6" t="s">
        <v>1347</v>
      </c>
      <c r="F413" s="6" t="s">
        <v>534</v>
      </c>
      <c r="G413" s="7">
        <v>289300</v>
      </c>
      <c r="H413" s="7">
        <v>289300</v>
      </c>
      <c r="I413" s="37">
        <v>0</v>
      </c>
      <c r="J413" s="8"/>
    </row>
    <row r="414" spans="1:10" x14ac:dyDescent="0.3">
      <c r="A414" s="4" t="s">
        <v>64</v>
      </c>
      <c r="B414" s="5" t="s">
        <v>122</v>
      </c>
      <c r="C414" s="6" t="s">
        <v>123</v>
      </c>
      <c r="D414" s="5" t="s">
        <v>124</v>
      </c>
      <c r="E414" s="6" t="s">
        <v>1347</v>
      </c>
      <c r="F414" s="6" t="s">
        <v>345</v>
      </c>
      <c r="G414" s="7">
        <v>64020</v>
      </c>
      <c r="H414" s="7">
        <v>64620</v>
      </c>
      <c r="I414" s="37">
        <v>0.93720712277414187</v>
      </c>
      <c r="J414" s="8"/>
    </row>
    <row r="415" spans="1:10" x14ac:dyDescent="0.3">
      <c r="A415" s="4" t="s">
        <v>64</v>
      </c>
      <c r="B415" s="5" t="s">
        <v>122</v>
      </c>
      <c r="C415" s="6" t="s">
        <v>408</v>
      </c>
      <c r="D415" s="5" t="s">
        <v>174</v>
      </c>
      <c r="E415" s="6" t="s">
        <v>1347</v>
      </c>
      <c r="F415" s="6" t="s">
        <v>345</v>
      </c>
      <c r="G415" s="7">
        <v>66566.666666699995</v>
      </c>
      <c r="H415" s="7">
        <v>65750</v>
      </c>
      <c r="I415" s="37">
        <v>-1.226840260440043</v>
      </c>
      <c r="J415" s="8"/>
    </row>
    <row r="416" spans="1:10" x14ac:dyDescent="0.3">
      <c r="A416" s="4" t="s">
        <v>64</v>
      </c>
      <c r="B416" s="5" t="s">
        <v>122</v>
      </c>
      <c r="C416" s="6" t="s">
        <v>270</v>
      </c>
      <c r="D416" s="5" t="s">
        <v>271</v>
      </c>
      <c r="E416" s="6" t="s">
        <v>1347</v>
      </c>
      <c r="F416" s="6" t="s">
        <v>345</v>
      </c>
      <c r="G416" s="7">
        <v>63500</v>
      </c>
      <c r="H416" s="7">
        <v>63500</v>
      </c>
      <c r="I416" s="37">
        <v>0</v>
      </c>
      <c r="J416" s="8"/>
    </row>
    <row r="417" spans="1:10" x14ac:dyDescent="0.3">
      <c r="A417" s="4" t="s">
        <v>61</v>
      </c>
      <c r="B417" s="5" t="s">
        <v>139</v>
      </c>
      <c r="C417" s="6" t="s">
        <v>467</v>
      </c>
      <c r="D417" s="5" t="s">
        <v>468</v>
      </c>
      <c r="E417" s="6" t="s">
        <v>1347</v>
      </c>
      <c r="F417" s="6" t="s">
        <v>345</v>
      </c>
      <c r="G417" s="7">
        <v>64333.333333299997</v>
      </c>
      <c r="H417" s="7">
        <v>63333.333333299997</v>
      </c>
      <c r="I417" s="37">
        <v>-1.5544041450785251</v>
      </c>
      <c r="J417" s="8"/>
    </row>
    <row r="418" spans="1:10" x14ac:dyDescent="0.3">
      <c r="A418" s="4" t="s">
        <v>61</v>
      </c>
      <c r="B418" s="5" t="s">
        <v>139</v>
      </c>
      <c r="C418" s="6" t="s">
        <v>505</v>
      </c>
      <c r="D418" s="5" t="s">
        <v>506</v>
      </c>
      <c r="E418" s="6" t="s">
        <v>1347</v>
      </c>
      <c r="F418" s="6" t="s">
        <v>345</v>
      </c>
      <c r="G418" s="7">
        <v>65266.666666700003</v>
      </c>
      <c r="H418" s="7">
        <v>65266.666666700003</v>
      </c>
      <c r="I418" s="37">
        <v>0</v>
      </c>
      <c r="J418" s="8"/>
    </row>
    <row r="419" spans="1:10" x14ac:dyDescent="0.3">
      <c r="A419" s="4" t="s">
        <v>65</v>
      </c>
      <c r="B419" s="5" t="s">
        <v>104</v>
      </c>
      <c r="C419" s="6" t="s">
        <v>563</v>
      </c>
      <c r="D419" s="5" t="s">
        <v>564</v>
      </c>
      <c r="E419" s="6" t="s">
        <v>1347</v>
      </c>
      <c r="F419" s="6" t="s">
        <v>345</v>
      </c>
      <c r="G419" s="7">
        <v>69200</v>
      </c>
      <c r="H419" s="7">
        <v>70500</v>
      </c>
      <c r="I419" s="37">
        <v>1.8786127167629951</v>
      </c>
      <c r="J419" s="8"/>
    </row>
    <row r="420" spans="1:10" x14ac:dyDescent="0.3">
      <c r="A420" s="4" t="s">
        <v>65</v>
      </c>
      <c r="B420" s="5" t="s">
        <v>104</v>
      </c>
      <c r="C420" s="6" t="s">
        <v>162</v>
      </c>
      <c r="D420" s="5" t="s">
        <v>163</v>
      </c>
      <c r="E420" s="6" t="s">
        <v>1347</v>
      </c>
      <c r="F420" s="6" t="s">
        <v>345</v>
      </c>
      <c r="G420" s="7">
        <v>67000</v>
      </c>
      <c r="H420" s="7">
        <v>66900</v>
      </c>
      <c r="I420" s="37">
        <v>-0.14925373134327957</v>
      </c>
      <c r="J420" s="8"/>
    </row>
    <row r="421" spans="1:10" x14ac:dyDescent="0.3">
      <c r="A421" s="4" t="s">
        <v>58</v>
      </c>
      <c r="B421" s="5" t="s">
        <v>151</v>
      </c>
      <c r="C421" s="6" t="s">
        <v>511</v>
      </c>
      <c r="D421" s="5" t="s">
        <v>512</v>
      </c>
      <c r="E421" s="6" t="s">
        <v>1347</v>
      </c>
      <c r="F421" s="6" t="s">
        <v>345</v>
      </c>
      <c r="G421" s="7">
        <v>63012.5</v>
      </c>
      <c r="H421" s="7">
        <v>68950</v>
      </c>
      <c r="I421" s="37">
        <v>9.4227335846062346</v>
      </c>
      <c r="J421" s="8"/>
    </row>
    <row r="422" spans="1:10" x14ac:dyDescent="0.3">
      <c r="A422" s="4" t="s">
        <v>58</v>
      </c>
      <c r="B422" s="5" t="s">
        <v>151</v>
      </c>
      <c r="C422" s="6" t="s">
        <v>239</v>
      </c>
      <c r="D422" s="5" t="s">
        <v>240</v>
      </c>
      <c r="E422" s="6" t="s">
        <v>1347</v>
      </c>
      <c r="F422" s="6" t="s">
        <v>345</v>
      </c>
      <c r="G422" s="7">
        <v>63840</v>
      </c>
      <c r="H422" s="7">
        <v>64250</v>
      </c>
      <c r="I422" s="37">
        <v>0.64223057644110515</v>
      </c>
      <c r="J422" s="8"/>
    </row>
    <row r="423" spans="1:10" x14ac:dyDescent="0.3">
      <c r="A423" s="4" t="s">
        <v>58</v>
      </c>
      <c r="B423" s="5" t="s">
        <v>151</v>
      </c>
      <c r="C423" s="6" t="s">
        <v>515</v>
      </c>
      <c r="D423" s="5" t="s">
        <v>516</v>
      </c>
      <c r="E423" s="6" t="s">
        <v>1347</v>
      </c>
      <c r="F423" s="6" t="s">
        <v>345</v>
      </c>
      <c r="G423" s="7">
        <v>59250</v>
      </c>
      <c r="H423" s="7">
        <v>65500</v>
      </c>
      <c r="I423" s="37">
        <v>10.54852320675106</v>
      </c>
      <c r="J423" s="8"/>
    </row>
    <row r="424" spans="1:10" x14ac:dyDescent="0.3">
      <c r="A424" s="4" t="s">
        <v>58</v>
      </c>
      <c r="B424" s="5" t="s">
        <v>151</v>
      </c>
      <c r="C424" s="6" t="s">
        <v>517</v>
      </c>
      <c r="D424" s="5" t="s">
        <v>518</v>
      </c>
      <c r="E424" s="6" t="s">
        <v>1347</v>
      </c>
      <c r="F424" s="6" t="s">
        <v>345</v>
      </c>
      <c r="G424" s="7">
        <v>64100</v>
      </c>
      <c r="H424" s="7">
        <v>65100</v>
      </c>
      <c r="I424" s="37">
        <v>1.5600624024961096</v>
      </c>
      <c r="J424" s="8"/>
    </row>
    <row r="425" spans="1:10" x14ac:dyDescent="0.3">
      <c r="A425" s="4" t="s">
        <v>73</v>
      </c>
      <c r="B425" s="5" t="s">
        <v>249</v>
      </c>
      <c r="C425" s="6" t="s">
        <v>250</v>
      </c>
      <c r="D425" s="5" t="s">
        <v>251</v>
      </c>
      <c r="E425" s="6" t="s">
        <v>1347</v>
      </c>
      <c r="F425" s="6" t="s">
        <v>345</v>
      </c>
      <c r="G425" s="7">
        <v>74333.333333300005</v>
      </c>
      <c r="H425" s="7">
        <v>74666.666666699995</v>
      </c>
      <c r="I425" s="37">
        <v>0.44843049336342755</v>
      </c>
      <c r="J425" s="8"/>
    </row>
    <row r="426" spans="1:10" x14ac:dyDescent="0.3">
      <c r="A426" s="4" t="s">
        <v>73</v>
      </c>
      <c r="B426" s="5" t="s">
        <v>249</v>
      </c>
      <c r="C426" s="6" t="s">
        <v>250</v>
      </c>
      <c r="D426" s="5" t="s">
        <v>251</v>
      </c>
      <c r="E426" s="6" t="s">
        <v>1347</v>
      </c>
      <c r="F426" s="6" t="s">
        <v>534</v>
      </c>
      <c r="G426" s="7">
        <v>298900</v>
      </c>
      <c r="H426" s="7">
        <v>298900</v>
      </c>
      <c r="I426" s="37">
        <v>0</v>
      </c>
      <c r="J426" s="8"/>
    </row>
    <row r="427" spans="1:10" x14ac:dyDescent="0.3">
      <c r="A427" s="4" t="s">
        <v>73</v>
      </c>
      <c r="B427" s="5" t="s">
        <v>249</v>
      </c>
      <c r="C427" s="6" t="s">
        <v>252</v>
      </c>
      <c r="D427" s="5" t="s">
        <v>253</v>
      </c>
      <c r="E427" s="6" t="s">
        <v>1347</v>
      </c>
      <c r="F427" s="6" t="s">
        <v>345</v>
      </c>
      <c r="G427" s="7" t="s">
        <v>112</v>
      </c>
      <c r="H427" s="7">
        <v>65000</v>
      </c>
      <c r="I427" s="37" t="s">
        <v>112</v>
      </c>
      <c r="J427" s="8"/>
    </row>
    <row r="428" spans="1:10" x14ac:dyDescent="0.3">
      <c r="A428" s="4" t="s">
        <v>73</v>
      </c>
      <c r="B428" s="5" t="s">
        <v>249</v>
      </c>
      <c r="C428" s="6" t="s">
        <v>252</v>
      </c>
      <c r="D428" s="5" t="s">
        <v>253</v>
      </c>
      <c r="E428" s="6" t="s">
        <v>1347</v>
      </c>
      <c r="F428" s="6" t="s">
        <v>534</v>
      </c>
      <c r="G428" s="7">
        <v>292900</v>
      </c>
      <c r="H428" s="7">
        <v>286944</v>
      </c>
      <c r="I428" s="37">
        <v>-2.0334585182656184</v>
      </c>
      <c r="J428" s="8"/>
    </row>
    <row r="429" spans="1:10" x14ac:dyDescent="0.3">
      <c r="A429" s="4" t="s">
        <v>73</v>
      </c>
      <c r="B429" s="5" t="s">
        <v>249</v>
      </c>
      <c r="C429" s="6" t="s">
        <v>324</v>
      </c>
      <c r="D429" s="5" t="s">
        <v>325</v>
      </c>
      <c r="E429" s="6" t="s">
        <v>1347</v>
      </c>
      <c r="F429" s="6" t="s">
        <v>345</v>
      </c>
      <c r="G429" s="7">
        <v>77000</v>
      </c>
      <c r="H429" s="7">
        <v>77000</v>
      </c>
      <c r="I429" s="37">
        <v>0</v>
      </c>
      <c r="J429" s="8"/>
    </row>
    <row r="430" spans="1:10" x14ac:dyDescent="0.3">
      <c r="A430" s="4" t="s">
        <v>58</v>
      </c>
      <c r="B430" s="5" t="s">
        <v>151</v>
      </c>
      <c r="C430" s="6" t="s">
        <v>272</v>
      </c>
      <c r="D430" s="5" t="s">
        <v>273</v>
      </c>
      <c r="E430" s="6" t="s">
        <v>1348</v>
      </c>
      <c r="F430" s="6" t="s">
        <v>345</v>
      </c>
      <c r="G430" s="7">
        <v>28988.5</v>
      </c>
      <c r="H430" s="7">
        <v>29488.5</v>
      </c>
      <c r="I430" s="37">
        <v>1.7248219121375641</v>
      </c>
      <c r="J430" s="8"/>
    </row>
    <row r="431" spans="1:10" x14ac:dyDescent="0.3">
      <c r="A431" s="4" t="s">
        <v>58</v>
      </c>
      <c r="B431" s="5" t="s">
        <v>151</v>
      </c>
      <c r="C431" s="6" t="s">
        <v>532</v>
      </c>
      <c r="D431" s="5" t="s">
        <v>533</v>
      </c>
      <c r="E431" s="6" t="s">
        <v>1348</v>
      </c>
      <c r="F431" s="6" t="s">
        <v>345</v>
      </c>
      <c r="G431" s="7">
        <v>31837.666666699999</v>
      </c>
      <c r="H431" s="7">
        <v>30748.5</v>
      </c>
      <c r="I431" s="37">
        <v>-3.4210002827851471</v>
      </c>
      <c r="J431" s="8"/>
    </row>
    <row r="432" spans="1:10" x14ac:dyDescent="0.3">
      <c r="A432" s="4" t="s">
        <v>52</v>
      </c>
      <c r="B432" s="5" t="s">
        <v>119</v>
      </c>
      <c r="C432" s="6" t="s">
        <v>120</v>
      </c>
      <c r="D432" s="5" t="s">
        <v>121</v>
      </c>
      <c r="E432" s="6" t="s">
        <v>1349</v>
      </c>
      <c r="F432" s="6" t="s">
        <v>345</v>
      </c>
      <c r="G432" s="7">
        <v>64900</v>
      </c>
      <c r="H432" s="7">
        <v>64900</v>
      </c>
      <c r="I432" s="37">
        <v>0</v>
      </c>
      <c r="J432" s="8"/>
    </row>
    <row r="433" spans="1:10" x14ac:dyDescent="0.3">
      <c r="A433" s="4" t="s">
        <v>67</v>
      </c>
      <c r="B433" s="5" t="s">
        <v>336</v>
      </c>
      <c r="C433" s="6" t="s">
        <v>377</v>
      </c>
      <c r="D433" s="5" t="s">
        <v>378</v>
      </c>
      <c r="E433" s="6" t="s">
        <v>1349</v>
      </c>
      <c r="F433" s="6" t="s">
        <v>345</v>
      </c>
      <c r="G433" s="7">
        <v>66125</v>
      </c>
      <c r="H433" s="7">
        <v>63000</v>
      </c>
      <c r="I433" s="37">
        <v>-4.7258979206049156</v>
      </c>
      <c r="J433" s="8"/>
    </row>
    <row r="434" spans="1:10" x14ac:dyDescent="0.3">
      <c r="A434" s="4" t="s">
        <v>51</v>
      </c>
      <c r="B434" s="5" t="s">
        <v>101</v>
      </c>
      <c r="C434" s="6" t="s">
        <v>503</v>
      </c>
      <c r="D434" s="5" t="s">
        <v>504</v>
      </c>
      <c r="E434" s="6" t="s">
        <v>1349</v>
      </c>
      <c r="F434" s="6" t="s">
        <v>345</v>
      </c>
      <c r="G434" s="7">
        <v>68000</v>
      </c>
      <c r="H434" s="7">
        <v>68000</v>
      </c>
      <c r="I434" s="37">
        <v>0</v>
      </c>
      <c r="J434" s="8"/>
    </row>
    <row r="435" spans="1:10" x14ac:dyDescent="0.3">
      <c r="A435" s="4" t="s">
        <v>51</v>
      </c>
      <c r="B435" s="5" t="s">
        <v>101</v>
      </c>
      <c r="C435" s="6" t="s">
        <v>268</v>
      </c>
      <c r="D435" s="5" t="s">
        <v>269</v>
      </c>
      <c r="E435" s="6" t="s">
        <v>1349</v>
      </c>
      <c r="F435" s="6" t="s">
        <v>345</v>
      </c>
      <c r="G435" s="7">
        <v>63800</v>
      </c>
      <c r="H435" s="7">
        <v>63650</v>
      </c>
      <c r="I435" s="37">
        <v>-0.23510971786834256</v>
      </c>
      <c r="J435" s="8"/>
    </row>
    <row r="436" spans="1:10" x14ac:dyDescent="0.3">
      <c r="A436" s="4" t="s">
        <v>63</v>
      </c>
      <c r="B436" s="5" t="s">
        <v>211</v>
      </c>
      <c r="C436" s="6" t="s">
        <v>307</v>
      </c>
      <c r="D436" s="5" t="s">
        <v>308</v>
      </c>
      <c r="E436" s="6" t="s">
        <v>1349</v>
      </c>
      <c r="F436" s="6" t="s">
        <v>345</v>
      </c>
      <c r="G436" s="7">
        <v>68375</v>
      </c>
      <c r="H436" s="7">
        <v>72500</v>
      </c>
      <c r="I436" s="37">
        <v>6.0329067641681888</v>
      </c>
      <c r="J436" s="8"/>
    </row>
    <row r="437" spans="1:10" x14ac:dyDescent="0.3">
      <c r="A437" s="4" t="s">
        <v>63</v>
      </c>
      <c r="B437" s="5" t="s">
        <v>211</v>
      </c>
      <c r="C437" s="6" t="s">
        <v>212</v>
      </c>
      <c r="D437" s="5" t="s">
        <v>213</v>
      </c>
      <c r="E437" s="6" t="s">
        <v>1349</v>
      </c>
      <c r="F437" s="6" t="s">
        <v>345</v>
      </c>
      <c r="G437" s="7">
        <v>68546.333333300005</v>
      </c>
      <c r="H437" s="7">
        <v>69046.333333300005</v>
      </c>
      <c r="I437" s="37">
        <v>0.72943361910957627</v>
      </c>
      <c r="J437" s="8"/>
    </row>
    <row r="438" spans="1:10" x14ac:dyDescent="0.3">
      <c r="A438" s="4" t="s">
        <v>63</v>
      </c>
      <c r="B438" s="5" t="s">
        <v>211</v>
      </c>
      <c r="C438" s="6" t="s">
        <v>212</v>
      </c>
      <c r="D438" s="5" t="s">
        <v>213</v>
      </c>
      <c r="E438" s="6" t="s">
        <v>1349</v>
      </c>
      <c r="F438" s="6" t="s">
        <v>998</v>
      </c>
      <c r="G438" s="7">
        <v>317741.33333330002</v>
      </c>
      <c r="H438" s="7">
        <v>321112</v>
      </c>
      <c r="I438" s="37">
        <v>1.060820961295672</v>
      </c>
      <c r="J438" s="8"/>
    </row>
    <row r="439" spans="1:10" x14ac:dyDescent="0.3">
      <c r="A439" s="4" t="s">
        <v>61</v>
      </c>
      <c r="B439" s="5" t="s">
        <v>139</v>
      </c>
      <c r="C439" s="6" t="s">
        <v>522</v>
      </c>
      <c r="D439" s="5" t="s">
        <v>523</v>
      </c>
      <c r="E439" s="6" t="s">
        <v>1349</v>
      </c>
      <c r="F439" s="6" t="s">
        <v>345</v>
      </c>
      <c r="G439" s="7">
        <v>54500</v>
      </c>
      <c r="H439" s="7">
        <v>57900</v>
      </c>
      <c r="I439" s="37">
        <v>6.2385321100917324</v>
      </c>
      <c r="J439" s="8"/>
    </row>
    <row r="440" spans="1:10" x14ac:dyDescent="0.3">
      <c r="A440" s="4" t="s">
        <v>55</v>
      </c>
      <c r="B440" s="5" t="s">
        <v>157</v>
      </c>
      <c r="C440" s="6" t="s">
        <v>158</v>
      </c>
      <c r="D440" s="5" t="s">
        <v>159</v>
      </c>
      <c r="E440" s="6" t="s">
        <v>1349</v>
      </c>
      <c r="F440" s="6" t="s">
        <v>345</v>
      </c>
      <c r="G440" s="7">
        <v>69050</v>
      </c>
      <c r="H440" s="7">
        <v>69700</v>
      </c>
      <c r="I440" s="37">
        <v>0.9413468501086264</v>
      </c>
      <c r="J440" s="8"/>
    </row>
    <row r="441" spans="1:10" x14ac:dyDescent="0.3">
      <c r="A441" s="4" t="s">
        <v>55</v>
      </c>
      <c r="B441" s="5" t="s">
        <v>157</v>
      </c>
      <c r="C441" s="6" t="s">
        <v>222</v>
      </c>
      <c r="D441" s="5" t="s">
        <v>223</v>
      </c>
      <c r="E441" s="6" t="s">
        <v>1349</v>
      </c>
      <c r="F441" s="6" t="s">
        <v>345</v>
      </c>
      <c r="G441" s="7">
        <v>57850</v>
      </c>
      <c r="H441" s="7">
        <v>58562.5</v>
      </c>
      <c r="I441" s="37">
        <v>1.2316335350043284</v>
      </c>
      <c r="J441" s="8"/>
    </row>
    <row r="442" spans="1:10" x14ac:dyDescent="0.3">
      <c r="A442" s="4" t="s">
        <v>59</v>
      </c>
      <c r="B442" s="5" t="s">
        <v>132</v>
      </c>
      <c r="C442" s="6" t="s">
        <v>133</v>
      </c>
      <c r="D442" s="5" t="s">
        <v>134</v>
      </c>
      <c r="E442" s="6" t="s">
        <v>1349</v>
      </c>
      <c r="F442" s="6" t="s">
        <v>345</v>
      </c>
      <c r="G442" s="7">
        <v>70500</v>
      </c>
      <c r="H442" s="7">
        <v>70500</v>
      </c>
      <c r="I442" s="37">
        <v>0</v>
      </c>
      <c r="J442" s="8"/>
    </row>
    <row r="443" spans="1:10" x14ac:dyDescent="0.3">
      <c r="A443" s="4" t="s">
        <v>59</v>
      </c>
      <c r="B443" s="5" t="s">
        <v>132</v>
      </c>
      <c r="C443" s="6" t="s">
        <v>245</v>
      </c>
      <c r="D443" s="5" t="s">
        <v>174</v>
      </c>
      <c r="E443" s="6" t="s">
        <v>1349</v>
      </c>
      <c r="F443" s="6" t="s">
        <v>345</v>
      </c>
      <c r="G443" s="7">
        <v>71300</v>
      </c>
      <c r="H443" s="7">
        <v>71850</v>
      </c>
      <c r="I443" s="37">
        <v>0.77138849929874187</v>
      </c>
      <c r="J443" s="8"/>
    </row>
    <row r="444" spans="1:10" x14ac:dyDescent="0.3">
      <c r="A444" s="4" t="s">
        <v>59</v>
      </c>
      <c r="B444" s="5" t="s">
        <v>132</v>
      </c>
      <c r="C444" s="6" t="s">
        <v>313</v>
      </c>
      <c r="D444" s="5" t="s">
        <v>314</v>
      </c>
      <c r="E444" s="6" t="s">
        <v>1349</v>
      </c>
      <c r="F444" s="6" t="s">
        <v>345</v>
      </c>
      <c r="G444" s="7">
        <v>61333.333333299997</v>
      </c>
      <c r="H444" s="7">
        <v>61166.666666700003</v>
      </c>
      <c r="I444" s="37">
        <v>-0.27173913032622066</v>
      </c>
      <c r="J444" s="8"/>
    </row>
    <row r="445" spans="1:10" x14ac:dyDescent="0.3">
      <c r="A445" s="4" t="s">
        <v>59</v>
      </c>
      <c r="B445" s="5" t="s">
        <v>132</v>
      </c>
      <c r="C445" s="6" t="s">
        <v>313</v>
      </c>
      <c r="D445" s="5" t="s">
        <v>314</v>
      </c>
      <c r="E445" s="6" t="s">
        <v>1349</v>
      </c>
      <c r="F445" s="6" t="s">
        <v>998</v>
      </c>
      <c r="G445" s="7">
        <v>278000</v>
      </c>
      <c r="H445" s="7">
        <v>282000</v>
      </c>
      <c r="I445" s="37">
        <v>1.4388489208633004</v>
      </c>
      <c r="J445" s="8"/>
    </row>
    <row r="446" spans="1:10" x14ac:dyDescent="0.3">
      <c r="A446" s="4" t="s">
        <v>59</v>
      </c>
      <c r="B446" s="5" t="s">
        <v>132</v>
      </c>
      <c r="C446" s="6" t="s">
        <v>519</v>
      </c>
      <c r="D446" s="5" t="s">
        <v>520</v>
      </c>
      <c r="E446" s="6" t="s">
        <v>1349</v>
      </c>
      <c r="F446" s="6" t="s">
        <v>345</v>
      </c>
      <c r="G446" s="7">
        <v>70966.666666699995</v>
      </c>
      <c r="H446" s="7">
        <v>71050</v>
      </c>
      <c r="I446" s="37">
        <v>0.11742602155937476</v>
      </c>
      <c r="J446" s="8"/>
    </row>
    <row r="447" spans="1:10" x14ac:dyDescent="0.3">
      <c r="A447" s="4" t="s">
        <v>59</v>
      </c>
      <c r="B447" s="5" t="s">
        <v>132</v>
      </c>
      <c r="C447" s="6" t="s">
        <v>246</v>
      </c>
      <c r="D447" s="5" t="s">
        <v>247</v>
      </c>
      <c r="E447" s="6" t="s">
        <v>1349</v>
      </c>
      <c r="F447" s="6" t="s">
        <v>345</v>
      </c>
      <c r="G447" s="7">
        <v>72833.333333300005</v>
      </c>
      <c r="H447" s="7">
        <v>72533.333333300005</v>
      </c>
      <c r="I447" s="37">
        <v>-0.41189931350132936</v>
      </c>
      <c r="J447" s="8"/>
    </row>
    <row r="448" spans="1:10" x14ac:dyDescent="0.3">
      <c r="A448" s="4" t="s">
        <v>62</v>
      </c>
      <c r="B448" s="5" t="s">
        <v>107</v>
      </c>
      <c r="C448" s="6" t="s">
        <v>168</v>
      </c>
      <c r="D448" s="5" t="s">
        <v>106</v>
      </c>
      <c r="E448" s="6" t="s">
        <v>1350</v>
      </c>
      <c r="F448" s="6" t="s">
        <v>352</v>
      </c>
      <c r="G448" s="7">
        <v>46850</v>
      </c>
      <c r="H448" s="7">
        <v>46800</v>
      </c>
      <c r="I448" s="37">
        <v>-0.10672358591248265</v>
      </c>
      <c r="J448" s="8"/>
    </row>
    <row r="449" spans="1:10" x14ac:dyDescent="0.3">
      <c r="A449" s="4" t="s">
        <v>62</v>
      </c>
      <c r="B449" s="5" t="s">
        <v>107</v>
      </c>
      <c r="C449" s="6" t="s">
        <v>169</v>
      </c>
      <c r="D449" s="5" t="s">
        <v>170</v>
      </c>
      <c r="E449" s="6" t="s">
        <v>1350</v>
      </c>
      <c r="F449" s="6" t="s">
        <v>352</v>
      </c>
      <c r="G449" s="7">
        <v>45666.666666700003</v>
      </c>
      <c r="H449" s="7">
        <v>45500</v>
      </c>
      <c r="I449" s="37">
        <v>-0.36496350372237085</v>
      </c>
      <c r="J449" s="8"/>
    </row>
    <row r="450" spans="1:10" x14ac:dyDescent="0.3">
      <c r="A450" s="4" t="s">
        <v>62</v>
      </c>
      <c r="B450" s="5" t="s">
        <v>107</v>
      </c>
      <c r="C450" s="6" t="s">
        <v>469</v>
      </c>
      <c r="D450" s="5" t="s">
        <v>470</v>
      </c>
      <c r="E450" s="6" t="s">
        <v>1350</v>
      </c>
      <c r="F450" s="6" t="s">
        <v>352</v>
      </c>
      <c r="G450" s="7">
        <v>46866.666666700003</v>
      </c>
      <c r="H450" s="7">
        <v>46550</v>
      </c>
      <c r="I450" s="37">
        <v>-0.67567567574632337</v>
      </c>
      <c r="J450" s="8"/>
    </row>
    <row r="451" spans="1:10" x14ac:dyDescent="0.3">
      <c r="A451" s="4" t="s">
        <v>62</v>
      </c>
      <c r="B451" s="5" t="s">
        <v>107</v>
      </c>
      <c r="C451" s="6" t="s">
        <v>301</v>
      </c>
      <c r="D451" s="5" t="s">
        <v>302</v>
      </c>
      <c r="E451" s="6" t="s">
        <v>1350</v>
      </c>
      <c r="F451" s="6" t="s">
        <v>352</v>
      </c>
      <c r="G451" s="7">
        <v>43600</v>
      </c>
      <c r="H451" s="7">
        <v>44333.333333299997</v>
      </c>
      <c r="I451" s="37">
        <v>1.6819571864678862</v>
      </c>
      <c r="J451" s="8"/>
    </row>
    <row r="452" spans="1:10" x14ac:dyDescent="0.3">
      <c r="A452" s="4" t="s">
        <v>62</v>
      </c>
      <c r="B452" s="5" t="s">
        <v>107</v>
      </c>
      <c r="C452" s="6" t="s">
        <v>471</v>
      </c>
      <c r="D452" s="5" t="s">
        <v>472</v>
      </c>
      <c r="E452" s="6" t="s">
        <v>1350</v>
      </c>
      <c r="F452" s="6" t="s">
        <v>345</v>
      </c>
      <c r="G452" s="7">
        <v>176000</v>
      </c>
      <c r="H452" s="7">
        <v>170000</v>
      </c>
      <c r="I452" s="37">
        <v>-3.4090909090909061</v>
      </c>
      <c r="J452" s="8"/>
    </row>
    <row r="453" spans="1:10" x14ac:dyDescent="0.3">
      <c r="A453" s="4" t="s">
        <v>62</v>
      </c>
      <c r="B453" s="5" t="s">
        <v>107</v>
      </c>
      <c r="C453" s="6" t="s">
        <v>471</v>
      </c>
      <c r="D453" s="5" t="s">
        <v>472</v>
      </c>
      <c r="E453" s="6" t="s">
        <v>1350</v>
      </c>
      <c r="F453" s="6" t="s">
        <v>352</v>
      </c>
      <c r="G453" s="7">
        <v>46075</v>
      </c>
      <c r="H453" s="7">
        <v>46066.666666700003</v>
      </c>
      <c r="I453" s="37">
        <v>-1.8086453174170902E-2</v>
      </c>
      <c r="J453" s="8"/>
    </row>
    <row r="454" spans="1:10" x14ac:dyDescent="0.3">
      <c r="A454" s="4" t="s">
        <v>62</v>
      </c>
      <c r="B454" s="5" t="s">
        <v>107</v>
      </c>
      <c r="C454" s="6" t="s">
        <v>262</v>
      </c>
      <c r="D454" s="5" t="s">
        <v>263</v>
      </c>
      <c r="E454" s="6" t="s">
        <v>1350</v>
      </c>
      <c r="F454" s="6" t="s">
        <v>352</v>
      </c>
      <c r="G454" s="7">
        <v>48000</v>
      </c>
      <c r="H454" s="7">
        <v>47000</v>
      </c>
      <c r="I454" s="37">
        <v>-2.083333333333337</v>
      </c>
      <c r="J454" s="8"/>
    </row>
    <row r="455" spans="1:10" x14ac:dyDescent="0.3">
      <c r="A455" s="4" t="s">
        <v>53</v>
      </c>
      <c r="B455" s="5" t="s">
        <v>146</v>
      </c>
      <c r="C455" s="6" t="s">
        <v>184</v>
      </c>
      <c r="D455" s="5" t="s">
        <v>185</v>
      </c>
      <c r="E455" s="6" t="s">
        <v>1350</v>
      </c>
      <c r="F455" s="6" t="s">
        <v>352</v>
      </c>
      <c r="G455" s="7">
        <v>50000</v>
      </c>
      <c r="H455" s="7">
        <v>50000</v>
      </c>
      <c r="I455" s="37">
        <v>0</v>
      </c>
      <c r="J455" s="8"/>
    </row>
    <row r="456" spans="1:10" x14ac:dyDescent="0.3">
      <c r="A456" s="4" t="s">
        <v>53</v>
      </c>
      <c r="B456" s="5" t="s">
        <v>146</v>
      </c>
      <c r="C456" s="6" t="s">
        <v>154</v>
      </c>
      <c r="D456" s="5" t="s">
        <v>155</v>
      </c>
      <c r="E456" s="6" t="s">
        <v>1350</v>
      </c>
      <c r="F456" s="6" t="s">
        <v>352</v>
      </c>
      <c r="G456" s="7">
        <v>52650</v>
      </c>
      <c r="H456" s="7">
        <v>52650</v>
      </c>
      <c r="I456" s="37">
        <v>0</v>
      </c>
      <c r="J456" s="8"/>
    </row>
    <row r="457" spans="1:10" x14ac:dyDescent="0.3">
      <c r="A457" s="4" t="s">
        <v>53</v>
      </c>
      <c r="B457" s="5" t="s">
        <v>146</v>
      </c>
      <c r="C457" s="6" t="s">
        <v>264</v>
      </c>
      <c r="D457" s="5" t="s">
        <v>265</v>
      </c>
      <c r="E457" s="6" t="s">
        <v>1350</v>
      </c>
      <c r="F457" s="6" t="s">
        <v>352</v>
      </c>
      <c r="G457" s="7">
        <v>52800</v>
      </c>
      <c r="H457" s="7">
        <v>53600</v>
      </c>
      <c r="I457" s="37">
        <v>1.5151515151515138</v>
      </c>
      <c r="J457" s="8"/>
    </row>
    <row r="458" spans="1:10" x14ac:dyDescent="0.3">
      <c r="A458" s="4" t="s">
        <v>53</v>
      </c>
      <c r="B458" s="5" t="s">
        <v>146</v>
      </c>
      <c r="C458" s="6" t="s">
        <v>147</v>
      </c>
      <c r="D458" s="5" t="s">
        <v>148</v>
      </c>
      <c r="E458" s="6" t="s">
        <v>1350</v>
      </c>
      <c r="F458" s="6" t="s">
        <v>352</v>
      </c>
      <c r="G458" s="7">
        <v>53700</v>
      </c>
      <c r="H458" s="7">
        <v>52000</v>
      </c>
      <c r="I458" s="37">
        <v>-3.1657355679702071</v>
      </c>
      <c r="J458" s="8"/>
    </row>
    <row r="459" spans="1:10" x14ac:dyDescent="0.3">
      <c r="A459" s="4" t="s">
        <v>53</v>
      </c>
      <c r="B459" s="5" t="s">
        <v>146</v>
      </c>
      <c r="C459" s="6" t="s">
        <v>358</v>
      </c>
      <c r="D459" s="5" t="s">
        <v>359</v>
      </c>
      <c r="E459" s="6" t="s">
        <v>1350</v>
      </c>
      <c r="F459" s="6" t="s">
        <v>345</v>
      </c>
      <c r="G459" s="7">
        <v>154500</v>
      </c>
      <c r="H459" s="7">
        <v>155000</v>
      </c>
      <c r="I459" s="37">
        <v>0.32362459546926292</v>
      </c>
      <c r="J459" s="8"/>
    </row>
    <row r="460" spans="1:10" x14ac:dyDescent="0.3">
      <c r="A460" s="4" t="s">
        <v>53</v>
      </c>
      <c r="B460" s="5" t="s">
        <v>146</v>
      </c>
      <c r="C460" s="6" t="s">
        <v>358</v>
      </c>
      <c r="D460" s="5" t="s">
        <v>359</v>
      </c>
      <c r="E460" s="6" t="s">
        <v>1350</v>
      </c>
      <c r="F460" s="6" t="s">
        <v>352</v>
      </c>
      <c r="G460" s="7">
        <v>51000</v>
      </c>
      <c r="H460" s="7">
        <v>51000</v>
      </c>
      <c r="I460" s="37">
        <v>0</v>
      </c>
      <c r="J460" s="8"/>
    </row>
    <row r="461" spans="1:10" x14ac:dyDescent="0.3">
      <c r="A461" s="4" t="s">
        <v>53</v>
      </c>
      <c r="B461" s="5" t="s">
        <v>146</v>
      </c>
      <c r="C461" s="6" t="s">
        <v>192</v>
      </c>
      <c r="D461" s="5" t="s">
        <v>193</v>
      </c>
      <c r="E461" s="6" t="s">
        <v>1350</v>
      </c>
      <c r="F461" s="6" t="s">
        <v>352</v>
      </c>
      <c r="G461" s="7">
        <v>51766.666666700003</v>
      </c>
      <c r="H461" s="7">
        <v>52933.333333299997</v>
      </c>
      <c r="I461" s="37">
        <v>2.253702511138278</v>
      </c>
      <c r="J461" s="8"/>
    </row>
    <row r="462" spans="1:10" x14ac:dyDescent="0.3">
      <c r="A462" s="4" t="s">
        <v>53</v>
      </c>
      <c r="B462" s="5" t="s">
        <v>146</v>
      </c>
      <c r="C462" s="6" t="s">
        <v>526</v>
      </c>
      <c r="D462" s="5" t="s">
        <v>527</v>
      </c>
      <c r="E462" s="6" t="s">
        <v>1350</v>
      </c>
      <c r="F462" s="6" t="s">
        <v>352</v>
      </c>
      <c r="G462" s="7">
        <v>51900</v>
      </c>
      <c r="H462" s="7">
        <v>52025</v>
      </c>
      <c r="I462" s="37">
        <v>0.2408477842003931</v>
      </c>
      <c r="J462" s="8"/>
    </row>
    <row r="463" spans="1:10" x14ac:dyDescent="0.3">
      <c r="A463" s="4" t="s">
        <v>53</v>
      </c>
      <c r="B463" s="5" t="s">
        <v>146</v>
      </c>
      <c r="C463" s="6" t="s">
        <v>350</v>
      </c>
      <c r="D463" s="5" t="s">
        <v>351</v>
      </c>
      <c r="E463" s="6" t="s">
        <v>1350</v>
      </c>
      <c r="F463" s="6" t="s">
        <v>352</v>
      </c>
      <c r="G463" s="7">
        <v>50500</v>
      </c>
      <c r="H463" s="7">
        <v>52000</v>
      </c>
      <c r="I463" s="37">
        <v>2.9702970297029729</v>
      </c>
      <c r="J463" s="8"/>
    </row>
    <row r="464" spans="1:10" x14ac:dyDescent="0.3">
      <c r="A464" s="4" t="s">
        <v>58</v>
      </c>
      <c r="B464" s="5" t="s">
        <v>151</v>
      </c>
      <c r="C464" s="6" t="s">
        <v>152</v>
      </c>
      <c r="D464" s="5" t="s">
        <v>153</v>
      </c>
      <c r="E464" s="6" t="s">
        <v>1350</v>
      </c>
      <c r="F464" s="6" t="s">
        <v>345</v>
      </c>
      <c r="G464" s="7">
        <v>182400</v>
      </c>
      <c r="H464" s="7">
        <v>179066.66666670001</v>
      </c>
      <c r="I464" s="37">
        <v>-1.8274853800986812</v>
      </c>
      <c r="J464" s="8"/>
    </row>
    <row r="465" spans="1:10" x14ac:dyDescent="0.3">
      <c r="A465" s="4" t="s">
        <v>58</v>
      </c>
      <c r="B465" s="5" t="s">
        <v>151</v>
      </c>
      <c r="C465" s="6" t="s">
        <v>152</v>
      </c>
      <c r="D465" s="5" t="s">
        <v>153</v>
      </c>
      <c r="E465" s="6" t="s">
        <v>1350</v>
      </c>
      <c r="F465" s="6" t="s">
        <v>352</v>
      </c>
      <c r="G465" s="7">
        <v>49400</v>
      </c>
      <c r="H465" s="7">
        <v>47933.333333299997</v>
      </c>
      <c r="I465" s="37">
        <v>-2.968960863765191</v>
      </c>
      <c r="J465" s="8"/>
    </row>
    <row r="466" spans="1:10" x14ac:dyDescent="0.3">
      <c r="A466" s="4" t="s">
        <v>58</v>
      </c>
      <c r="B466" s="5" t="s">
        <v>151</v>
      </c>
      <c r="C466" s="6" t="s">
        <v>237</v>
      </c>
      <c r="D466" s="5" t="s">
        <v>238</v>
      </c>
      <c r="E466" s="6" t="s">
        <v>1350</v>
      </c>
      <c r="F466" s="6" t="s">
        <v>345</v>
      </c>
      <c r="G466" s="7">
        <v>174050</v>
      </c>
      <c r="H466" s="7">
        <v>171666.66666670001</v>
      </c>
      <c r="I466" s="37">
        <v>-1.3693383127262204</v>
      </c>
      <c r="J466" s="8"/>
    </row>
    <row r="467" spans="1:10" x14ac:dyDescent="0.3">
      <c r="A467" s="4" t="s">
        <v>58</v>
      </c>
      <c r="B467" s="5" t="s">
        <v>151</v>
      </c>
      <c r="C467" s="6" t="s">
        <v>237</v>
      </c>
      <c r="D467" s="5" t="s">
        <v>238</v>
      </c>
      <c r="E467" s="6" t="s">
        <v>1350</v>
      </c>
      <c r="F467" s="6" t="s">
        <v>352</v>
      </c>
      <c r="G467" s="7">
        <v>49000</v>
      </c>
      <c r="H467" s="7">
        <v>48666.666666700003</v>
      </c>
      <c r="I467" s="37">
        <v>-0.6802721087755037</v>
      </c>
      <c r="J467" s="8"/>
    </row>
    <row r="468" spans="1:10" x14ac:dyDescent="0.3">
      <c r="A468" s="4" t="s">
        <v>62</v>
      </c>
      <c r="B468" s="5" t="s">
        <v>107</v>
      </c>
      <c r="C468" s="6" t="s">
        <v>169</v>
      </c>
      <c r="D468" s="5" t="s">
        <v>170</v>
      </c>
      <c r="E468" s="6" t="s">
        <v>1351</v>
      </c>
      <c r="F468" s="6" t="s">
        <v>379</v>
      </c>
      <c r="G468" s="7">
        <v>34333.333333299997</v>
      </c>
      <c r="H468" s="7">
        <v>35866.666666700003</v>
      </c>
      <c r="I468" s="37">
        <v>4.4660194176742607</v>
      </c>
      <c r="J468" s="8"/>
    </row>
    <row r="469" spans="1:10" x14ac:dyDescent="0.3">
      <c r="A469" s="4" t="s">
        <v>66</v>
      </c>
      <c r="B469" s="5" t="s">
        <v>198</v>
      </c>
      <c r="C469" s="6" t="s">
        <v>258</v>
      </c>
      <c r="D469" s="5" t="s">
        <v>259</v>
      </c>
      <c r="E469" s="6" t="s">
        <v>1351</v>
      </c>
      <c r="F469" s="6" t="s">
        <v>345</v>
      </c>
      <c r="G469" s="7">
        <v>166200</v>
      </c>
      <c r="H469" s="7">
        <v>162100</v>
      </c>
      <c r="I469" s="37">
        <v>-2.466907340553548</v>
      </c>
      <c r="J469" s="8"/>
    </row>
    <row r="470" spans="1:10" x14ac:dyDescent="0.3">
      <c r="A470" s="4" t="s">
        <v>57</v>
      </c>
      <c r="B470" s="5" t="s">
        <v>156</v>
      </c>
      <c r="C470" s="6" t="s">
        <v>481</v>
      </c>
      <c r="D470" s="5" t="s">
        <v>482</v>
      </c>
      <c r="E470" s="6" t="s">
        <v>1351</v>
      </c>
      <c r="F470" s="6" t="s">
        <v>379</v>
      </c>
      <c r="G470" s="7">
        <v>37500</v>
      </c>
      <c r="H470" s="7">
        <v>37500</v>
      </c>
      <c r="I470" s="37">
        <v>0</v>
      </c>
      <c r="J470" s="8"/>
    </row>
    <row r="471" spans="1:10" x14ac:dyDescent="0.3">
      <c r="A471" s="4" t="s">
        <v>71</v>
      </c>
      <c r="B471" s="5" t="s">
        <v>361</v>
      </c>
      <c r="C471" s="6" t="s">
        <v>362</v>
      </c>
      <c r="D471" s="5" t="s">
        <v>363</v>
      </c>
      <c r="E471" s="6" t="s">
        <v>1351</v>
      </c>
      <c r="F471" s="6" t="s">
        <v>379</v>
      </c>
      <c r="G471" s="7">
        <v>41750</v>
      </c>
      <c r="H471" s="7">
        <v>42500</v>
      </c>
      <c r="I471" s="37">
        <v>1.7964071856287456</v>
      </c>
      <c r="J471" s="8"/>
    </row>
    <row r="472" spans="1:10" x14ac:dyDescent="0.3">
      <c r="A472" s="4" t="s">
        <v>65</v>
      </c>
      <c r="B472" s="5" t="s">
        <v>104</v>
      </c>
      <c r="C472" s="6" t="s">
        <v>162</v>
      </c>
      <c r="D472" s="5" t="s">
        <v>163</v>
      </c>
      <c r="E472" s="6" t="s">
        <v>1351</v>
      </c>
      <c r="F472" s="6" t="s">
        <v>379</v>
      </c>
      <c r="G472" s="7">
        <v>37000</v>
      </c>
      <c r="H472" s="7">
        <v>39700</v>
      </c>
      <c r="I472" s="37">
        <v>7.2972972972972894</v>
      </c>
      <c r="J472" s="8"/>
    </row>
    <row r="473" spans="1:10" x14ac:dyDescent="0.3">
      <c r="A473" s="4" t="s">
        <v>70</v>
      </c>
      <c r="B473" s="5" t="s">
        <v>387</v>
      </c>
      <c r="C473" s="6" t="s">
        <v>392</v>
      </c>
      <c r="D473" s="5" t="s">
        <v>393</v>
      </c>
      <c r="E473" s="6" t="s">
        <v>1352</v>
      </c>
      <c r="F473" s="6" t="s">
        <v>345</v>
      </c>
      <c r="G473" s="7">
        <v>24500</v>
      </c>
      <c r="H473" s="7">
        <v>26000</v>
      </c>
      <c r="I473" s="37">
        <v>6.1224489795918435</v>
      </c>
      <c r="J473" s="8"/>
    </row>
    <row r="474" spans="1:10" x14ac:dyDescent="0.3">
      <c r="A474" s="4" t="s">
        <v>53</v>
      </c>
      <c r="B474" s="5" t="s">
        <v>146</v>
      </c>
      <c r="C474" s="6" t="s">
        <v>186</v>
      </c>
      <c r="D474" s="5" t="s">
        <v>187</v>
      </c>
      <c r="E474" s="6" t="s">
        <v>1352</v>
      </c>
      <c r="F474" s="6" t="s">
        <v>345</v>
      </c>
      <c r="G474" s="7">
        <v>24050</v>
      </c>
      <c r="H474" s="7">
        <v>24400</v>
      </c>
      <c r="I474" s="37">
        <v>1.4553014553014609</v>
      </c>
      <c r="J474" s="8"/>
    </row>
    <row r="475" spans="1:10" x14ac:dyDescent="0.3">
      <c r="A475" s="4" t="s">
        <v>53</v>
      </c>
      <c r="B475" s="5" t="s">
        <v>146</v>
      </c>
      <c r="C475" s="6" t="s">
        <v>194</v>
      </c>
      <c r="D475" s="5" t="s">
        <v>195</v>
      </c>
      <c r="E475" s="6" t="s">
        <v>1352</v>
      </c>
      <c r="F475" s="6" t="s">
        <v>345</v>
      </c>
      <c r="G475" s="7">
        <v>21080</v>
      </c>
      <c r="H475" s="7">
        <v>22120</v>
      </c>
      <c r="I475" s="37">
        <v>4.933586337760909</v>
      </c>
      <c r="J475" s="8"/>
    </row>
    <row r="476" spans="1:10" x14ac:dyDescent="0.3">
      <c r="A476" s="4" t="s">
        <v>66</v>
      </c>
      <c r="B476" s="5" t="s">
        <v>198</v>
      </c>
      <c r="C476" s="6" t="s">
        <v>258</v>
      </c>
      <c r="D476" s="5" t="s">
        <v>259</v>
      </c>
      <c r="E476" s="6" t="s">
        <v>1352</v>
      </c>
      <c r="F476" s="6" t="s">
        <v>345</v>
      </c>
      <c r="G476" s="7" t="s">
        <v>112</v>
      </c>
      <c r="H476" s="7">
        <v>25000</v>
      </c>
      <c r="I476" s="37" t="s">
        <v>112</v>
      </c>
      <c r="J476" s="8"/>
    </row>
    <row r="477" spans="1:10" x14ac:dyDescent="0.3">
      <c r="A477" s="4" t="s">
        <v>66</v>
      </c>
      <c r="B477" s="5" t="s">
        <v>198</v>
      </c>
      <c r="C477" s="6" t="s">
        <v>258</v>
      </c>
      <c r="D477" s="5" t="s">
        <v>259</v>
      </c>
      <c r="E477" s="6" t="s">
        <v>1352</v>
      </c>
      <c r="F477" s="6" t="s">
        <v>534</v>
      </c>
      <c r="G477" s="7">
        <v>90000</v>
      </c>
      <c r="H477" s="7">
        <v>90000</v>
      </c>
      <c r="I477" s="37">
        <v>0</v>
      </c>
      <c r="J477" s="8"/>
    </row>
    <row r="478" spans="1:10" x14ac:dyDescent="0.3">
      <c r="A478" s="4" t="s">
        <v>67</v>
      </c>
      <c r="B478" s="5" t="s">
        <v>336</v>
      </c>
      <c r="C478" s="6" t="s">
        <v>367</v>
      </c>
      <c r="D478" s="5" t="s">
        <v>368</v>
      </c>
      <c r="E478" s="6" t="s">
        <v>1352</v>
      </c>
      <c r="F478" s="6" t="s">
        <v>345</v>
      </c>
      <c r="G478" s="7">
        <v>26966.666666699999</v>
      </c>
      <c r="H478" s="7">
        <v>27005.200000000001</v>
      </c>
      <c r="I478" s="37">
        <v>0.14289245970315889</v>
      </c>
      <c r="J478" s="8"/>
    </row>
    <row r="479" spans="1:10" x14ac:dyDescent="0.3">
      <c r="A479" s="4" t="s">
        <v>67</v>
      </c>
      <c r="B479" s="5" t="s">
        <v>336</v>
      </c>
      <c r="C479" s="6" t="s">
        <v>367</v>
      </c>
      <c r="D479" s="5" t="s">
        <v>368</v>
      </c>
      <c r="E479" s="6" t="s">
        <v>1352</v>
      </c>
      <c r="F479" s="6" t="s">
        <v>1025</v>
      </c>
      <c r="G479" s="7">
        <v>422666.66666669998</v>
      </c>
      <c r="H479" s="7">
        <v>458277</v>
      </c>
      <c r="I479" s="37">
        <v>8.4251577286980748</v>
      </c>
      <c r="J479" s="8"/>
    </row>
    <row r="480" spans="1:10" x14ac:dyDescent="0.3">
      <c r="A480" s="4" t="s">
        <v>67</v>
      </c>
      <c r="B480" s="5" t="s">
        <v>336</v>
      </c>
      <c r="C480" s="6" t="s">
        <v>367</v>
      </c>
      <c r="D480" s="5" t="s">
        <v>368</v>
      </c>
      <c r="E480" s="6" t="s">
        <v>1352</v>
      </c>
      <c r="F480" s="6" t="s">
        <v>534</v>
      </c>
      <c r="G480" s="7">
        <v>97583.333333300005</v>
      </c>
      <c r="H480" s="7">
        <v>102538.6</v>
      </c>
      <c r="I480" s="37">
        <v>5.0779846285585295</v>
      </c>
      <c r="J480" s="8"/>
    </row>
    <row r="481" spans="1:10" x14ac:dyDescent="0.3">
      <c r="A481" s="4" t="s">
        <v>67</v>
      </c>
      <c r="B481" s="5" t="s">
        <v>336</v>
      </c>
      <c r="C481" s="6" t="s">
        <v>377</v>
      </c>
      <c r="D481" s="5" t="s">
        <v>378</v>
      </c>
      <c r="E481" s="6" t="s">
        <v>1352</v>
      </c>
      <c r="F481" s="6" t="s">
        <v>345</v>
      </c>
      <c r="G481" s="7">
        <v>25000</v>
      </c>
      <c r="H481" s="7">
        <v>24932.75</v>
      </c>
      <c r="I481" s="37">
        <v>-0.26899999999999702</v>
      </c>
      <c r="J481" s="8"/>
    </row>
    <row r="482" spans="1:10" x14ac:dyDescent="0.3">
      <c r="A482" s="4" t="s">
        <v>67</v>
      </c>
      <c r="B482" s="5" t="s">
        <v>336</v>
      </c>
      <c r="C482" s="6" t="s">
        <v>402</v>
      </c>
      <c r="D482" s="5" t="s">
        <v>403</v>
      </c>
      <c r="E482" s="6" t="s">
        <v>1352</v>
      </c>
      <c r="F482" s="6" t="s">
        <v>345</v>
      </c>
      <c r="G482" s="7">
        <v>25600</v>
      </c>
      <c r="H482" s="7">
        <v>25200</v>
      </c>
      <c r="I482" s="37">
        <v>-1.5625</v>
      </c>
      <c r="J482" s="8"/>
    </row>
    <row r="483" spans="1:10" x14ac:dyDescent="0.3">
      <c r="A483" s="4" t="s">
        <v>67</v>
      </c>
      <c r="B483" s="5" t="s">
        <v>336</v>
      </c>
      <c r="C483" s="6" t="s">
        <v>402</v>
      </c>
      <c r="D483" s="5" t="s">
        <v>403</v>
      </c>
      <c r="E483" s="6" t="s">
        <v>1352</v>
      </c>
      <c r="F483" s="6" t="s">
        <v>1025</v>
      </c>
      <c r="G483" s="7">
        <v>432500</v>
      </c>
      <c r="H483" s="7">
        <v>437500</v>
      </c>
      <c r="I483" s="37">
        <v>1.1560693641618602</v>
      </c>
      <c r="J483" s="8"/>
    </row>
    <row r="484" spans="1:10" x14ac:dyDescent="0.3">
      <c r="A484" s="4" t="s">
        <v>67</v>
      </c>
      <c r="B484" s="5" t="s">
        <v>336</v>
      </c>
      <c r="C484" s="6" t="s">
        <v>402</v>
      </c>
      <c r="D484" s="5" t="s">
        <v>403</v>
      </c>
      <c r="E484" s="6" t="s">
        <v>1352</v>
      </c>
      <c r="F484" s="6" t="s">
        <v>534</v>
      </c>
      <c r="G484" s="7">
        <v>98500</v>
      </c>
      <c r="H484" s="7">
        <v>99500</v>
      </c>
      <c r="I484" s="37">
        <v>1.0152284263959421</v>
      </c>
      <c r="J484" s="8"/>
    </row>
    <row r="485" spans="1:10" x14ac:dyDescent="0.3">
      <c r="A485" s="4" t="s">
        <v>57</v>
      </c>
      <c r="B485" s="5" t="s">
        <v>156</v>
      </c>
      <c r="C485" s="6" t="s">
        <v>203</v>
      </c>
      <c r="D485" s="5" t="s">
        <v>204</v>
      </c>
      <c r="E485" s="6" t="s">
        <v>1352</v>
      </c>
      <c r="F485" s="6" t="s">
        <v>345</v>
      </c>
      <c r="G485" s="7">
        <v>24733.333333300001</v>
      </c>
      <c r="H485" s="7">
        <v>24666.666666699999</v>
      </c>
      <c r="I485" s="37">
        <v>-0.26954177870657237</v>
      </c>
      <c r="J485" s="8"/>
    </row>
    <row r="486" spans="1:10" x14ac:dyDescent="0.3">
      <c r="A486" s="4" t="s">
        <v>72</v>
      </c>
      <c r="B486" s="5" t="s">
        <v>234</v>
      </c>
      <c r="C486" s="6" t="s">
        <v>341</v>
      </c>
      <c r="D486" s="5" t="s">
        <v>342</v>
      </c>
      <c r="E486" s="6" t="s">
        <v>1352</v>
      </c>
      <c r="F486" s="6" t="s">
        <v>345</v>
      </c>
      <c r="G486" s="7">
        <v>26000</v>
      </c>
      <c r="H486" s="7">
        <v>25000</v>
      </c>
      <c r="I486" s="37">
        <v>-3.8461538461538436</v>
      </c>
      <c r="J486" s="8"/>
    </row>
    <row r="487" spans="1:10" x14ac:dyDescent="0.3">
      <c r="A487" s="4" t="s">
        <v>52</v>
      </c>
      <c r="B487" s="5" t="s">
        <v>119</v>
      </c>
      <c r="C487" s="6" t="s">
        <v>394</v>
      </c>
      <c r="D487" s="5" t="s">
        <v>395</v>
      </c>
      <c r="E487" s="6" t="s">
        <v>1768</v>
      </c>
      <c r="F487" s="6" t="s">
        <v>345</v>
      </c>
      <c r="G487" s="7" t="s">
        <v>112</v>
      </c>
      <c r="H487" s="7">
        <v>88950</v>
      </c>
      <c r="I487" s="37" t="s">
        <v>112</v>
      </c>
      <c r="J487" s="8"/>
    </row>
    <row r="488" spans="1:10" x14ac:dyDescent="0.3">
      <c r="A488" s="4" t="s">
        <v>53</v>
      </c>
      <c r="B488" s="5" t="s">
        <v>146</v>
      </c>
      <c r="C488" s="6" t="s">
        <v>188</v>
      </c>
      <c r="D488" s="5" t="s">
        <v>189</v>
      </c>
      <c r="E488" s="6" t="s">
        <v>1353</v>
      </c>
      <c r="F488" s="6" t="s">
        <v>326</v>
      </c>
      <c r="G488" s="7">
        <v>46000</v>
      </c>
      <c r="H488" s="7">
        <v>46000</v>
      </c>
      <c r="I488" s="37">
        <v>0</v>
      </c>
      <c r="J488" s="8"/>
    </row>
    <row r="489" spans="1:10" x14ac:dyDescent="0.3">
      <c r="A489" s="4" t="s">
        <v>57</v>
      </c>
      <c r="B489" s="5" t="s">
        <v>156</v>
      </c>
      <c r="C489" s="6" t="s">
        <v>487</v>
      </c>
      <c r="D489" s="5" t="s">
        <v>488</v>
      </c>
      <c r="E489" s="6" t="s">
        <v>1353</v>
      </c>
      <c r="F489" s="6" t="s">
        <v>326</v>
      </c>
      <c r="G489" s="7">
        <v>57500</v>
      </c>
      <c r="H489" s="7">
        <v>63033.333333299997</v>
      </c>
      <c r="I489" s="37">
        <v>9.6231884057391248</v>
      </c>
      <c r="J489" s="8"/>
    </row>
    <row r="490" spans="1:10" x14ac:dyDescent="0.3">
      <c r="A490" s="4" t="s">
        <v>57</v>
      </c>
      <c r="B490" s="5" t="s">
        <v>156</v>
      </c>
      <c r="C490" s="6" t="s">
        <v>331</v>
      </c>
      <c r="D490" s="5" t="s">
        <v>332</v>
      </c>
      <c r="E490" s="6" t="s">
        <v>1353</v>
      </c>
      <c r="F490" s="6" t="s">
        <v>326</v>
      </c>
      <c r="G490" s="7">
        <v>53600</v>
      </c>
      <c r="H490" s="7">
        <v>53600</v>
      </c>
      <c r="I490" s="37">
        <v>0</v>
      </c>
      <c r="J490" s="8"/>
    </row>
    <row r="491" spans="1:10" x14ac:dyDescent="0.3">
      <c r="A491" s="4" t="s">
        <v>58</v>
      </c>
      <c r="B491" s="5" t="s">
        <v>151</v>
      </c>
      <c r="C491" s="6" t="s">
        <v>237</v>
      </c>
      <c r="D491" s="5" t="s">
        <v>238</v>
      </c>
      <c r="E491" s="6" t="s">
        <v>1353</v>
      </c>
      <c r="F491" s="6" t="s">
        <v>326</v>
      </c>
      <c r="G491" s="7">
        <v>60880</v>
      </c>
      <c r="H491" s="7">
        <v>62200</v>
      </c>
      <c r="I491" s="37">
        <v>2.1681997371879147</v>
      </c>
      <c r="J491" s="8"/>
    </row>
    <row r="492" spans="1:10" x14ac:dyDescent="0.3">
      <c r="A492" s="4" t="s">
        <v>58</v>
      </c>
      <c r="B492" s="5" t="s">
        <v>151</v>
      </c>
      <c r="C492" s="6" t="s">
        <v>272</v>
      </c>
      <c r="D492" s="5" t="s">
        <v>273</v>
      </c>
      <c r="E492" s="6" t="s">
        <v>1353</v>
      </c>
      <c r="F492" s="6" t="s">
        <v>326</v>
      </c>
      <c r="G492" s="7">
        <v>60766</v>
      </c>
      <c r="H492" s="7">
        <v>60766</v>
      </c>
      <c r="I492" s="37">
        <v>0</v>
      </c>
      <c r="J492" s="8"/>
    </row>
    <row r="493" spans="1:10" x14ac:dyDescent="0.3">
      <c r="A493" s="4" t="s">
        <v>62</v>
      </c>
      <c r="B493" s="5" t="s">
        <v>107</v>
      </c>
      <c r="C493" s="6" t="s">
        <v>168</v>
      </c>
      <c r="D493" s="5" t="s">
        <v>106</v>
      </c>
      <c r="E493" s="6" t="s">
        <v>1354</v>
      </c>
      <c r="F493" s="6" t="s">
        <v>345</v>
      </c>
      <c r="G493" s="7">
        <v>39250</v>
      </c>
      <c r="H493" s="7">
        <v>38450</v>
      </c>
      <c r="I493" s="37">
        <v>-2.0382165605095537</v>
      </c>
      <c r="J493" s="8"/>
    </row>
    <row r="494" spans="1:10" x14ac:dyDescent="0.3">
      <c r="A494" s="4" t="s">
        <v>62</v>
      </c>
      <c r="B494" s="5" t="s">
        <v>107</v>
      </c>
      <c r="C494" s="6" t="s">
        <v>115</v>
      </c>
      <c r="D494" s="5" t="s">
        <v>116</v>
      </c>
      <c r="E494" s="6" t="s">
        <v>1354</v>
      </c>
      <c r="F494" s="6" t="s">
        <v>345</v>
      </c>
      <c r="G494" s="7">
        <v>39000</v>
      </c>
      <c r="H494" s="7">
        <v>39000</v>
      </c>
      <c r="I494" s="37">
        <v>0</v>
      </c>
      <c r="J494" s="8"/>
    </row>
    <row r="495" spans="1:10" x14ac:dyDescent="0.3">
      <c r="A495" s="4" t="s">
        <v>75</v>
      </c>
      <c r="B495" s="5" t="s">
        <v>380</v>
      </c>
      <c r="C495" s="6" t="s">
        <v>381</v>
      </c>
      <c r="D495" s="5" t="s">
        <v>382</v>
      </c>
      <c r="E495" s="6" t="s">
        <v>1354</v>
      </c>
      <c r="F495" s="6" t="s">
        <v>345</v>
      </c>
      <c r="G495" s="7">
        <v>41056.333333299997</v>
      </c>
      <c r="H495" s="7">
        <v>41091.333333299997</v>
      </c>
      <c r="I495" s="37">
        <v>8.5248723298958495E-2</v>
      </c>
      <c r="J495" s="8"/>
    </row>
    <row r="496" spans="1:10" x14ac:dyDescent="0.3">
      <c r="A496" s="4" t="s">
        <v>75</v>
      </c>
      <c r="B496" s="5" t="s">
        <v>380</v>
      </c>
      <c r="C496" s="6" t="s">
        <v>381</v>
      </c>
      <c r="D496" s="5" t="s">
        <v>382</v>
      </c>
      <c r="E496" s="6" t="s">
        <v>1354</v>
      </c>
      <c r="F496" s="6" t="s">
        <v>534</v>
      </c>
      <c r="G496" s="7">
        <v>151935</v>
      </c>
      <c r="H496" s="7">
        <v>151639.75</v>
      </c>
      <c r="I496" s="37">
        <v>-0.19432652120973115</v>
      </c>
      <c r="J496" s="8"/>
    </row>
    <row r="497" spans="1:10" x14ac:dyDescent="0.3">
      <c r="A497" s="4" t="s">
        <v>56</v>
      </c>
      <c r="B497" s="5" t="s">
        <v>182</v>
      </c>
      <c r="C497" s="6" t="s">
        <v>183</v>
      </c>
      <c r="D497" s="5" t="s">
        <v>182</v>
      </c>
      <c r="E497" s="6" t="s">
        <v>1354</v>
      </c>
      <c r="F497" s="6" t="s">
        <v>345</v>
      </c>
      <c r="G497" s="7" t="s">
        <v>112</v>
      </c>
      <c r="H497" s="7">
        <v>38500</v>
      </c>
      <c r="I497" s="37" t="s">
        <v>112</v>
      </c>
      <c r="J497" s="8"/>
    </row>
    <row r="498" spans="1:10" x14ac:dyDescent="0.3">
      <c r="A498" s="4" t="s">
        <v>70</v>
      </c>
      <c r="B498" s="5" t="s">
        <v>387</v>
      </c>
      <c r="C498" s="6" t="s">
        <v>390</v>
      </c>
      <c r="D498" s="5" t="s">
        <v>391</v>
      </c>
      <c r="E498" s="6" t="s">
        <v>1354</v>
      </c>
      <c r="F498" s="6" t="s">
        <v>345</v>
      </c>
      <c r="G498" s="7">
        <v>41500</v>
      </c>
      <c r="H498" s="7">
        <v>42000</v>
      </c>
      <c r="I498" s="37">
        <v>1.2048192771084265</v>
      </c>
      <c r="J498" s="8"/>
    </row>
    <row r="499" spans="1:10" x14ac:dyDescent="0.3">
      <c r="A499" s="4" t="s">
        <v>70</v>
      </c>
      <c r="B499" s="5" t="s">
        <v>387</v>
      </c>
      <c r="C499" s="6" t="s">
        <v>392</v>
      </c>
      <c r="D499" s="5" t="s">
        <v>393</v>
      </c>
      <c r="E499" s="6" t="s">
        <v>1354</v>
      </c>
      <c r="F499" s="6" t="s">
        <v>345</v>
      </c>
      <c r="G499" s="7">
        <v>40000</v>
      </c>
      <c r="H499" s="7">
        <v>38250</v>
      </c>
      <c r="I499" s="37">
        <v>-4.3749999999999956</v>
      </c>
      <c r="J499" s="8"/>
    </row>
    <row r="500" spans="1:10" x14ac:dyDescent="0.3">
      <c r="A500" s="4" t="s">
        <v>70</v>
      </c>
      <c r="B500" s="5" t="s">
        <v>387</v>
      </c>
      <c r="C500" s="6" t="s">
        <v>392</v>
      </c>
      <c r="D500" s="5" t="s">
        <v>393</v>
      </c>
      <c r="E500" s="6" t="s">
        <v>1354</v>
      </c>
      <c r="F500" s="6" t="s">
        <v>534</v>
      </c>
      <c r="G500" s="7">
        <v>141000</v>
      </c>
      <c r="H500" s="7">
        <v>136250</v>
      </c>
      <c r="I500" s="37">
        <v>-3.3687943262411313</v>
      </c>
      <c r="J500" s="8"/>
    </row>
    <row r="501" spans="1:10" x14ac:dyDescent="0.3">
      <c r="A501" s="4" t="s">
        <v>70</v>
      </c>
      <c r="B501" s="5" t="s">
        <v>387</v>
      </c>
      <c r="C501" s="6" t="s">
        <v>579</v>
      </c>
      <c r="D501" s="5" t="s">
        <v>580</v>
      </c>
      <c r="E501" s="6" t="s">
        <v>1354</v>
      </c>
      <c r="F501" s="6" t="s">
        <v>345</v>
      </c>
      <c r="G501" s="7">
        <v>41000</v>
      </c>
      <c r="H501" s="7">
        <v>42500</v>
      </c>
      <c r="I501" s="37">
        <v>3.6585365853658569</v>
      </c>
      <c r="J501" s="8"/>
    </row>
    <row r="502" spans="1:10" x14ac:dyDescent="0.3">
      <c r="A502" s="4" t="s">
        <v>70</v>
      </c>
      <c r="B502" s="5" t="s">
        <v>387</v>
      </c>
      <c r="C502" s="6" t="s">
        <v>579</v>
      </c>
      <c r="D502" s="5" t="s">
        <v>580</v>
      </c>
      <c r="E502" s="6" t="s">
        <v>1354</v>
      </c>
      <c r="F502" s="6" t="s">
        <v>534</v>
      </c>
      <c r="G502" s="7">
        <v>155000</v>
      </c>
      <c r="H502" s="7">
        <v>148500</v>
      </c>
      <c r="I502" s="37">
        <v>-4.1935483870967794</v>
      </c>
      <c r="J502" s="8"/>
    </row>
    <row r="503" spans="1:10" x14ac:dyDescent="0.3">
      <c r="A503" s="4" t="s">
        <v>53</v>
      </c>
      <c r="B503" s="5" t="s">
        <v>146</v>
      </c>
      <c r="C503" s="6" t="s">
        <v>475</v>
      </c>
      <c r="D503" s="5" t="s">
        <v>476</v>
      </c>
      <c r="E503" s="6" t="s">
        <v>1354</v>
      </c>
      <c r="F503" s="6" t="s">
        <v>345</v>
      </c>
      <c r="G503" s="7">
        <v>38333.333333299997</v>
      </c>
      <c r="H503" s="7">
        <v>38333.333333299997</v>
      </c>
      <c r="I503" s="37">
        <v>0</v>
      </c>
      <c r="J503" s="8"/>
    </row>
    <row r="504" spans="1:10" x14ac:dyDescent="0.3">
      <c r="A504" s="4" t="s">
        <v>53</v>
      </c>
      <c r="B504" s="5" t="s">
        <v>146</v>
      </c>
      <c r="C504" s="6" t="s">
        <v>264</v>
      </c>
      <c r="D504" s="5" t="s">
        <v>265</v>
      </c>
      <c r="E504" s="6" t="s">
        <v>1354</v>
      </c>
      <c r="F504" s="6" t="s">
        <v>345</v>
      </c>
      <c r="G504" s="7">
        <v>41333.333333299997</v>
      </c>
      <c r="H504" s="7">
        <v>41666.666666700003</v>
      </c>
      <c r="I504" s="37">
        <v>0.80645161306518443</v>
      </c>
      <c r="J504" s="8"/>
    </row>
    <row r="505" spans="1:10" x14ac:dyDescent="0.3">
      <c r="A505" s="4" t="s">
        <v>53</v>
      </c>
      <c r="B505" s="5" t="s">
        <v>146</v>
      </c>
      <c r="C505" s="6" t="s">
        <v>147</v>
      </c>
      <c r="D505" s="5" t="s">
        <v>148</v>
      </c>
      <c r="E505" s="6" t="s">
        <v>1354</v>
      </c>
      <c r="F505" s="6" t="s">
        <v>345</v>
      </c>
      <c r="G505" s="7">
        <v>39333.333333299997</v>
      </c>
      <c r="H505" s="7">
        <v>39000</v>
      </c>
      <c r="I505" s="37">
        <v>-0.84745762703460903</v>
      </c>
      <c r="J505" s="8"/>
    </row>
    <row r="506" spans="1:10" x14ac:dyDescent="0.3">
      <c r="A506" s="4" t="s">
        <v>52</v>
      </c>
      <c r="B506" s="5" t="s">
        <v>119</v>
      </c>
      <c r="C506" s="6" t="s">
        <v>260</v>
      </c>
      <c r="D506" s="5" t="s">
        <v>261</v>
      </c>
      <c r="E506" s="6" t="s">
        <v>1354</v>
      </c>
      <c r="F506" s="6" t="s">
        <v>345</v>
      </c>
      <c r="G506" s="7">
        <v>38966.666666700003</v>
      </c>
      <c r="H506" s="7">
        <v>38633.333333299997</v>
      </c>
      <c r="I506" s="37">
        <v>-0.85543199332691611</v>
      </c>
      <c r="J506" s="8"/>
    </row>
    <row r="507" spans="1:10" x14ac:dyDescent="0.3">
      <c r="A507" s="4" t="s">
        <v>52</v>
      </c>
      <c r="B507" s="5" t="s">
        <v>119</v>
      </c>
      <c r="C507" s="6" t="s">
        <v>316</v>
      </c>
      <c r="D507" s="5" t="s">
        <v>317</v>
      </c>
      <c r="E507" s="6" t="s">
        <v>1354</v>
      </c>
      <c r="F507" s="6" t="s">
        <v>345</v>
      </c>
      <c r="G507" s="7">
        <v>40050</v>
      </c>
      <c r="H507" s="7">
        <v>38950</v>
      </c>
      <c r="I507" s="37">
        <v>-2.7465667915106073</v>
      </c>
      <c r="J507" s="8"/>
    </row>
    <row r="508" spans="1:10" x14ac:dyDescent="0.3">
      <c r="A508" s="4" t="s">
        <v>60</v>
      </c>
      <c r="B508" s="5" t="s">
        <v>98</v>
      </c>
      <c r="C508" s="6" t="s">
        <v>303</v>
      </c>
      <c r="D508" s="5" t="s">
        <v>304</v>
      </c>
      <c r="E508" s="6" t="s">
        <v>1354</v>
      </c>
      <c r="F508" s="6" t="s">
        <v>345</v>
      </c>
      <c r="G508" s="7">
        <v>41000</v>
      </c>
      <c r="H508" s="7">
        <v>41500</v>
      </c>
      <c r="I508" s="37">
        <v>1.2195121951219523</v>
      </c>
      <c r="J508" s="8"/>
    </row>
    <row r="509" spans="1:10" x14ac:dyDescent="0.3">
      <c r="A509" s="4" t="s">
        <v>66</v>
      </c>
      <c r="B509" s="5" t="s">
        <v>198</v>
      </c>
      <c r="C509" s="6" t="s">
        <v>258</v>
      </c>
      <c r="D509" s="5" t="s">
        <v>259</v>
      </c>
      <c r="E509" s="6" t="s">
        <v>1354</v>
      </c>
      <c r="F509" s="6" t="s">
        <v>345</v>
      </c>
      <c r="G509" s="7">
        <v>39000</v>
      </c>
      <c r="H509" s="7">
        <v>39000</v>
      </c>
      <c r="I509" s="37">
        <v>0</v>
      </c>
      <c r="J509" s="8"/>
    </row>
    <row r="510" spans="1:10" x14ac:dyDescent="0.3">
      <c r="A510" s="4" t="s">
        <v>66</v>
      </c>
      <c r="B510" s="5" t="s">
        <v>198</v>
      </c>
      <c r="C510" s="6" t="s">
        <v>258</v>
      </c>
      <c r="D510" s="5" t="s">
        <v>259</v>
      </c>
      <c r="E510" s="6" t="s">
        <v>1354</v>
      </c>
      <c r="F510" s="6" t="s">
        <v>534</v>
      </c>
      <c r="G510" s="7">
        <v>150000</v>
      </c>
      <c r="H510" s="7">
        <v>150000</v>
      </c>
      <c r="I510" s="37">
        <v>0</v>
      </c>
      <c r="J510" s="8"/>
    </row>
    <row r="511" spans="1:10" x14ac:dyDescent="0.3">
      <c r="A511" s="4" t="s">
        <v>66</v>
      </c>
      <c r="B511" s="5" t="s">
        <v>198</v>
      </c>
      <c r="C511" s="6" t="s">
        <v>553</v>
      </c>
      <c r="D511" s="5" t="s">
        <v>554</v>
      </c>
      <c r="E511" s="6" t="s">
        <v>1354</v>
      </c>
      <c r="F511" s="6" t="s">
        <v>345</v>
      </c>
      <c r="G511" s="7">
        <v>46000</v>
      </c>
      <c r="H511" s="7">
        <v>44833.333333299997</v>
      </c>
      <c r="I511" s="37">
        <v>-2.5362318841304354</v>
      </c>
      <c r="J511" s="8"/>
    </row>
    <row r="512" spans="1:10" x14ac:dyDescent="0.3">
      <c r="A512" s="4" t="s">
        <v>66</v>
      </c>
      <c r="B512" s="5" t="s">
        <v>198</v>
      </c>
      <c r="C512" s="6" t="s">
        <v>553</v>
      </c>
      <c r="D512" s="5" t="s">
        <v>554</v>
      </c>
      <c r="E512" s="6" t="s">
        <v>1354</v>
      </c>
      <c r="F512" s="6" t="s">
        <v>534</v>
      </c>
      <c r="G512" s="7">
        <v>165000</v>
      </c>
      <c r="H512" s="7">
        <v>170000</v>
      </c>
      <c r="I512" s="37">
        <v>3.0303030303030276</v>
      </c>
      <c r="J512" s="8"/>
    </row>
    <row r="513" spans="1:10" x14ac:dyDescent="0.3">
      <c r="A513" s="4" t="s">
        <v>67</v>
      </c>
      <c r="B513" s="5" t="s">
        <v>336</v>
      </c>
      <c r="C513" s="6" t="s">
        <v>367</v>
      </c>
      <c r="D513" s="5" t="s">
        <v>368</v>
      </c>
      <c r="E513" s="6" t="s">
        <v>1354</v>
      </c>
      <c r="F513" s="6" t="s">
        <v>345</v>
      </c>
      <c r="G513" s="7">
        <v>39050</v>
      </c>
      <c r="H513" s="7">
        <v>38550</v>
      </c>
      <c r="I513" s="37">
        <v>-1.2804097311139517</v>
      </c>
      <c r="J513" s="8"/>
    </row>
    <row r="514" spans="1:10" x14ac:dyDescent="0.3">
      <c r="A514" s="4" t="s">
        <v>67</v>
      </c>
      <c r="B514" s="5" t="s">
        <v>336</v>
      </c>
      <c r="C514" s="6" t="s">
        <v>367</v>
      </c>
      <c r="D514" s="5" t="s">
        <v>368</v>
      </c>
      <c r="E514" s="6" t="s">
        <v>1354</v>
      </c>
      <c r="F514" s="6" t="s">
        <v>534</v>
      </c>
      <c r="G514" s="7">
        <v>146000</v>
      </c>
      <c r="H514" s="7">
        <v>143333.33333329999</v>
      </c>
      <c r="I514" s="37">
        <v>-1.8264840182876774</v>
      </c>
      <c r="J514" s="8"/>
    </row>
    <row r="515" spans="1:10" x14ac:dyDescent="0.3">
      <c r="A515" s="4" t="s">
        <v>67</v>
      </c>
      <c r="B515" s="5" t="s">
        <v>336</v>
      </c>
      <c r="C515" s="6" t="s">
        <v>377</v>
      </c>
      <c r="D515" s="5" t="s">
        <v>378</v>
      </c>
      <c r="E515" s="6" t="s">
        <v>1354</v>
      </c>
      <c r="F515" s="6" t="s">
        <v>345</v>
      </c>
      <c r="G515" s="7">
        <v>39000</v>
      </c>
      <c r="H515" s="7">
        <v>35250</v>
      </c>
      <c r="I515" s="37">
        <v>-9.615384615384615</v>
      </c>
      <c r="J515" s="8"/>
    </row>
    <row r="516" spans="1:10" x14ac:dyDescent="0.3">
      <c r="A516" s="4" t="s">
        <v>57</v>
      </c>
      <c r="B516" s="5" t="s">
        <v>156</v>
      </c>
      <c r="C516" s="6" t="s">
        <v>536</v>
      </c>
      <c r="D516" s="5" t="s">
        <v>537</v>
      </c>
      <c r="E516" s="6" t="s">
        <v>1354</v>
      </c>
      <c r="F516" s="6" t="s">
        <v>345</v>
      </c>
      <c r="G516" s="7">
        <v>34000</v>
      </c>
      <c r="H516" s="7">
        <v>34000</v>
      </c>
      <c r="I516" s="37">
        <v>0</v>
      </c>
      <c r="J516" s="8"/>
    </row>
    <row r="517" spans="1:10" x14ac:dyDescent="0.3">
      <c r="A517" s="4" t="s">
        <v>51</v>
      </c>
      <c r="B517" s="5" t="s">
        <v>101</v>
      </c>
      <c r="C517" s="6" t="s">
        <v>102</v>
      </c>
      <c r="D517" s="5" t="s">
        <v>103</v>
      </c>
      <c r="E517" s="6" t="s">
        <v>1354</v>
      </c>
      <c r="F517" s="6" t="s">
        <v>345</v>
      </c>
      <c r="G517" s="7">
        <v>37066.666666700003</v>
      </c>
      <c r="H517" s="7">
        <v>37833.333333299997</v>
      </c>
      <c r="I517" s="37">
        <v>2.0683453235592841</v>
      </c>
      <c r="J517" s="8"/>
    </row>
    <row r="518" spans="1:10" x14ac:dyDescent="0.3">
      <c r="A518" s="4" t="s">
        <v>51</v>
      </c>
      <c r="B518" s="5" t="s">
        <v>101</v>
      </c>
      <c r="C518" s="6" t="s">
        <v>102</v>
      </c>
      <c r="D518" s="5" t="s">
        <v>103</v>
      </c>
      <c r="E518" s="6" t="s">
        <v>1354</v>
      </c>
      <c r="F518" s="6" t="s">
        <v>1025</v>
      </c>
      <c r="G518" s="7">
        <v>695200</v>
      </c>
      <c r="H518" s="7">
        <v>695000</v>
      </c>
      <c r="I518" s="37">
        <v>-2.8768699654779795E-2</v>
      </c>
      <c r="J518" s="8"/>
    </row>
    <row r="519" spans="1:10" x14ac:dyDescent="0.3">
      <c r="A519" s="4" t="s">
        <v>51</v>
      </c>
      <c r="B519" s="5" t="s">
        <v>101</v>
      </c>
      <c r="C519" s="6" t="s">
        <v>102</v>
      </c>
      <c r="D519" s="5" t="s">
        <v>103</v>
      </c>
      <c r="E519" s="6" t="s">
        <v>1354</v>
      </c>
      <c r="F519" s="6" t="s">
        <v>534</v>
      </c>
      <c r="G519" s="7">
        <v>146175</v>
      </c>
      <c r="H519" s="7">
        <v>144600</v>
      </c>
      <c r="I519" s="37">
        <v>-1.0774756285274467</v>
      </c>
      <c r="J519" s="8"/>
    </row>
    <row r="520" spans="1:10" x14ac:dyDescent="0.3">
      <c r="A520" s="4" t="s">
        <v>51</v>
      </c>
      <c r="B520" s="5" t="s">
        <v>101</v>
      </c>
      <c r="C520" s="6" t="s">
        <v>205</v>
      </c>
      <c r="D520" s="5" t="s">
        <v>206</v>
      </c>
      <c r="E520" s="6" t="s">
        <v>1354</v>
      </c>
      <c r="F520" s="6" t="s">
        <v>345</v>
      </c>
      <c r="G520" s="7">
        <v>37900</v>
      </c>
      <c r="H520" s="7">
        <v>36750</v>
      </c>
      <c r="I520" s="37">
        <v>-3.0343007915567322</v>
      </c>
      <c r="J520" s="8"/>
    </row>
    <row r="521" spans="1:10" x14ac:dyDescent="0.3">
      <c r="A521" s="4" t="s">
        <v>51</v>
      </c>
      <c r="B521" s="5" t="s">
        <v>101</v>
      </c>
      <c r="C521" s="6" t="s">
        <v>205</v>
      </c>
      <c r="D521" s="5" t="s">
        <v>206</v>
      </c>
      <c r="E521" s="6" t="s">
        <v>1354</v>
      </c>
      <c r="F521" s="6" t="s">
        <v>534</v>
      </c>
      <c r="G521" s="7">
        <v>148500</v>
      </c>
      <c r="H521" s="7">
        <v>145500</v>
      </c>
      <c r="I521" s="37">
        <v>-2.0202020202020221</v>
      </c>
      <c r="J521" s="8"/>
    </row>
    <row r="522" spans="1:10" x14ac:dyDescent="0.3">
      <c r="A522" s="4" t="s">
        <v>51</v>
      </c>
      <c r="B522" s="5" t="s">
        <v>101</v>
      </c>
      <c r="C522" s="6" t="s">
        <v>207</v>
      </c>
      <c r="D522" s="5" t="s">
        <v>208</v>
      </c>
      <c r="E522" s="6" t="s">
        <v>1354</v>
      </c>
      <c r="F522" s="6" t="s">
        <v>345</v>
      </c>
      <c r="G522" s="7">
        <v>36333.333333299997</v>
      </c>
      <c r="H522" s="7">
        <v>35966.666666700003</v>
      </c>
      <c r="I522" s="37">
        <v>-1.0091743117440322</v>
      </c>
      <c r="J522" s="8"/>
    </row>
    <row r="523" spans="1:10" x14ac:dyDescent="0.3">
      <c r="A523" s="4" t="s">
        <v>51</v>
      </c>
      <c r="B523" s="5" t="s">
        <v>101</v>
      </c>
      <c r="C523" s="6" t="s">
        <v>207</v>
      </c>
      <c r="D523" s="5" t="s">
        <v>208</v>
      </c>
      <c r="E523" s="6" t="s">
        <v>1354</v>
      </c>
      <c r="F523" s="6" t="s">
        <v>534</v>
      </c>
      <c r="G523" s="7">
        <v>143366.66666670001</v>
      </c>
      <c r="H523" s="7">
        <v>141700</v>
      </c>
      <c r="I523" s="37">
        <v>-1.1625203441290033</v>
      </c>
      <c r="J523" s="8"/>
    </row>
    <row r="524" spans="1:10" x14ac:dyDescent="0.3">
      <c r="A524" s="4" t="s">
        <v>51</v>
      </c>
      <c r="B524" s="5" t="s">
        <v>101</v>
      </c>
      <c r="C524" s="6" t="s">
        <v>149</v>
      </c>
      <c r="D524" s="5" t="s">
        <v>150</v>
      </c>
      <c r="E524" s="6" t="s">
        <v>1354</v>
      </c>
      <c r="F524" s="6" t="s">
        <v>345</v>
      </c>
      <c r="G524" s="7">
        <v>38716.666666700003</v>
      </c>
      <c r="H524" s="7">
        <v>37928.5714286</v>
      </c>
      <c r="I524" s="37">
        <v>-2.0355451694343274</v>
      </c>
      <c r="J524" s="8"/>
    </row>
    <row r="525" spans="1:10" x14ac:dyDescent="0.3">
      <c r="A525" s="4" t="s">
        <v>51</v>
      </c>
      <c r="B525" s="5" t="s">
        <v>101</v>
      </c>
      <c r="C525" s="6" t="s">
        <v>149</v>
      </c>
      <c r="D525" s="5" t="s">
        <v>150</v>
      </c>
      <c r="E525" s="6" t="s">
        <v>1354</v>
      </c>
      <c r="F525" s="6" t="s">
        <v>534</v>
      </c>
      <c r="G525" s="7">
        <v>154750</v>
      </c>
      <c r="H525" s="7">
        <v>148000</v>
      </c>
      <c r="I525" s="37">
        <v>-4.3618739903069415</v>
      </c>
      <c r="J525" s="8"/>
    </row>
    <row r="526" spans="1:10" x14ac:dyDescent="0.3">
      <c r="A526" s="4" t="s">
        <v>51</v>
      </c>
      <c r="B526" s="5" t="s">
        <v>101</v>
      </c>
      <c r="C526" s="6" t="s">
        <v>503</v>
      </c>
      <c r="D526" s="5" t="s">
        <v>504</v>
      </c>
      <c r="E526" s="6" t="s">
        <v>1354</v>
      </c>
      <c r="F526" s="6" t="s">
        <v>345</v>
      </c>
      <c r="G526" s="7">
        <v>37900</v>
      </c>
      <c r="H526" s="7">
        <v>37587.5</v>
      </c>
      <c r="I526" s="37">
        <v>-0.82453825857520258</v>
      </c>
      <c r="J526" s="8"/>
    </row>
    <row r="527" spans="1:10" x14ac:dyDescent="0.3">
      <c r="A527" s="4" t="s">
        <v>51</v>
      </c>
      <c r="B527" s="5" t="s">
        <v>101</v>
      </c>
      <c r="C527" s="6" t="s">
        <v>503</v>
      </c>
      <c r="D527" s="5" t="s">
        <v>504</v>
      </c>
      <c r="E527" s="6" t="s">
        <v>1354</v>
      </c>
      <c r="F527" s="6" t="s">
        <v>534</v>
      </c>
      <c r="G527" s="7">
        <v>146480</v>
      </c>
      <c r="H527" s="7">
        <v>145760</v>
      </c>
      <c r="I527" s="37">
        <v>-0.49153468050245896</v>
      </c>
      <c r="J527" s="8"/>
    </row>
    <row r="528" spans="1:10" x14ac:dyDescent="0.3">
      <c r="A528" s="4" t="s">
        <v>51</v>
      </c>
      <c r="B528" s="5" t="s">
        <v>101</v>
      </c>
      <c r="C528" s="6" t="s">
        <v>268</v>
      </c>
      <c r="D528" s="5" t="s">
        <v>269</v>
      </c>
      <c r="E528" s="6" t="s">
        <v>1354</v>
      </c>
      <c r="F528" s="6" t="s">
        <v>345</v>
      </c>
      <c r="G528" s="7">
        <v>38462.5</v>
      </c>
      <c r="H528" s="7">
        <v>37822.222222199998</v>
      </c>
      <c r="I528" s="37">
        <v>-1.6646806052648677</v>
      </c>
      <c r="J528" s="8"/>
    </row>
    <row r="529" spans="1:10" x14ac:dyDescent="0.3">
      <c r="A529" s="4" t="s">
        <v>51</v>
      </c>
      <c r="B529" s="5" t="s">
        <v>101</v>
      </c>
      <c r="C529" s="6" t="s">
        <v>268</v>
      </c>
      <c r="D529" s="5" t="s">
        <v>269</v>
      </c>
      <c r="E529" s="6" t="s">
        <v>1354</v>
      </c>
      <c r="F529" s="6" t="s">
        <v>534</v>
      </c>
      <c r="G529" s="7">
        <v>147150</v>
      </c>
      <c r="H529" s="7">
        <v>145216.66666670001</v>
      </c>
      <c r="I529" s="37">
        <v>-1.3138520783554153</v>
      </c>
      <c r="J529" s="8"/>
    </row>
    <row r="530" spans="1:10" x14ac:dyDescent="0.3">
      <c r="A530" s="4" t="s">
        <v>51</v>
      </c>
      <c r="B530" s="5" t="s">
        <v>101</v>
      </c>
      <c r="C530" s="6" t="s">
        <v>209</v>
      </c>
      <c r="D530" s="5" t="s">
        <v>210</v>
      </c>
      <c r="E530" s="6" t="s">
        <v>1354</v>
      </c>
      <c r="F530" s="6" t="s">
        <v>345</v>
      </c>
      <c r="G530" s="7">
        <v>38381.818181800001</v>
      </c>
      <c r="H530" s="7">
        <v>38363.636363600002</v>
      </c>
      <c r="I530" s="37">
        <v>-4.7370914306033018E-2</v>
      </c>
      <c r="J530" s="8"/>
    </row>
    <row r="531" spans="1:10" x14ac:dyDescent="0.3">
      <c r="A531" s="4" t="s">
        <v>51</v>
      </c>
      <c r="B531" s="5" t="s">
        <v>101</v>
      </c>
      <c r="C531" s="6" t="s">
        <v>209</v>
      </c>
      <c r="D531" s="5" t="s">
        <v>210</v>
      </c>
      <c r="E531" s="6" t="s">
        <v>1354</v>
      </c>
      <c r="F531" s="6" t="s">
        <v>1025</v>
      </c>
      <c r="G531" s="7">
        <v>727500</v>
      </c>
      <c r="H531" s="7">
        <v>725000</v>
      </c>
      <c r="I531" s="37">
        <v>-0.34364261168384758</v>
      </c>
      <c r="J531" s="8"/>
    </row>
    <row r="532" spans="1:10" x14ac:dyDescent="0.3">
      <c r="A532" s="4" t="s">
        <v>51</v>
      </c>
      <c r="B532" s="5" t="s">
        <v>101</v>
      </c>
      <c r="C532" s="6" t="s">
        <v>209</v>
      </c>
      <c r="D532" s="5" t="s">
        <v>210</v>
      </c>
      <c r="E532" s="6" t="s">
        <v>1354</v>
      </c>
      <c r="F532" s="6" t="s">
        <v>534</v>
      </c>
      <c r="G532" s="7">
        <v>146675</v>
      </c>
      <c r="H532" s="7">
        <v>145550</v>
      </c>
      <c r="I532" s="37">
        <v>-0.76700187489346927</v>
      </c>
      <c r="J532" s="8"/>
    </row>
    <row r="533" spans="1:10" x14ac:dyDescent="0.3">
      <c r="A533" s="4" t="s">
        <v>71</v>
      </c>
      <c r="B533" s="5" t="s">
        <v>361</v>
      </c>
      <c r="C533" s="6" t="s">
        <v>364</v>
      </c>
      <c r="D533" s="5" t="s">
        <v>365</v>
      </c>
      <c r="E533" s="6" t="s">
        <v>1354</v>
      </c>
      <c r="F533" s="6" t="s">
        <v>345</v>
      </c>
      <c r="G533" s="7">
        <v>40000</v>
      </c>
      <c r="H533" s="7">
        <v>36000</v>
      </c>
      <c r="I533" s="37">
        <v>-9.9999999999999982</v>
      </c>
      <c r="J533" s="8"/>
    </row>
    <row r="534" spans="1:10" x14ac:dyDescent="0.3">
      <c r="A534" s="4" t="s">
        <v>71</v>
      </c>
      <c r="B534" s="5" t="s">
        <v>361</v>
      </c>
      <c r="C534" s="6" t="s">
        <v>364</v>
      </c>
      <c r="D534" s="5" t="s">
        <v>365</v>
      </c>
      <c r="E534" s="6" t="s">
        <v>1354</v>
      </c>
      <c r="F534" s="6" t="s">
        <v>534</v>
      </c>
      <c r="G534" s="7">
        <v>184400</v>
      </c>
      <c r="H534" s="7">
        <v>177000</v>
      </c>
      <c r="I534" s="37">
        <v>-4.0130151843817741</v>
      </c>
      <c r="J534" s="8"/>
    </row>
    <row r="535" spans="1:10" x14ac:dyDescent="0.3">
      <c r="A535" s="4" t="s">
        <v>63</v>
      </c>
      <c r="B535" s="5" t="s">
        <v>211</v>
      </c>
      <c r="C535" s="6" t="s">
        <v>307</v>
      </c>
      <c r="D535" s="5" t="s">
        <v>308</v>
      </c>
      <c r="E535" s="6" t="s">
        <v>1354</v>
      </c>
      <c r="F535" s="6" t="s">
        <v>345</v>
      </c>
      <c r="G535" s="7">
        <v>39375</v>
      </c>
      <c r="H535" s="7">
        <v>39575</v>
      </c>
      <c r="I535" s="37">
        <v>0.50793650793650169</v>
      </c>
      <c r="J535" s="8"/>
    </row>
    <row r="536" spans="1:10" x14ac:dyDescent="0.3">
      <c r="A536" s="4" t="s">
        <v>63</v>
      </c>
      <c r="B536" s="5" t="s">
        <v>211</v>
      </c>
      <c r="C536" s="6" t="s">
        <v>307</v>
      </c>
      <c r="D536" s="5" t="s">
        <v>308</v>
      </c>
      <c r="E536" s="6" t="s">
        <v>1354</v>
      </c>
      <c r="F536" s="6" t="s">
        <v>534</v>
      </c>
      <c r="G536" s="7">
        <v>156166.66666670001</v>
      </c>
      <c r="H536" s="7">
        <v>151500</v>
      </c>
      <c r="I536" s="37">
        <v>-2.9882604055703421</v>
      </c>
      <c r="J536" s="8"/>
    </row>
    <row r="537" spans="1:10" x14ac:dyDescent="0.3">
      <c r="A537" s="4" t="s">
        <v>63</v>
      </c>
      <c r="B537" s="5" t="s">
        <v>211</v>
      </c>
      <c r="C537" s="6" t="s">
        <v>212</v>
      </c>
      <c r="D537" s="5" t="s">
        <v>213</v>
      </c>
      <c r="E537" s="6" t="s">
        <v>1354</v>
      </c>
      <c r="F537" s="6" t="s">
        <v>345</v>
      </c>
      <c r="G537" s="7">
        <v>39255.555555600004</v>
      </c>
      <c r="H537" s="7">
        <v>39412.5</v>
      </c>
      <c r="I537" s="37">
        <v>0.39980186798709294</v>
      </c>
      <c r="J537" s="8"/>
    </row>
    <row r="538" spans="1:10" x14ac:dyDescent="0.3">
      <c r="A538" s="4" t="s">
        <v>63</v>
      </c>
      <c r="B538" s="5" t="s">
        <v>211</v>
      </c>
      <c r="C538" s="6" t="s">
        <v>212</v>
      </c>
      <c r="D538" s="5" t="s">
        <v>213</v>
      </c>
      <c r="E538" s="6" t="s">
        <v>1354</v>
      </c>
      <c r="F538" s="6" t="s">
        <v>1025</v>
      </c>
      <c r="G538" s="7">
        <v>717700</v>
      </c>
      <c r="H538" s="7">
        <v>660000</v>
      </c>
      <c r="I538" s="37">
        <v>-8.0395708513306356</v>
      </c>
      <c r="J538" s="8"/>
    </row>
    <row r="539" spans="1:10" x14ac:dyDescent="0.3">
      <c r="A539" s="4" t="s">
        <v>63</v>
      </c>
      <c r="B539" s="5" t="s">
        <v>211</v>
      </c>
      <c r="C539" s="6" t="s">
        <v>212</v>
      </c>
      <c r="D539" s="5" t="s">
        <v>213</v>
      </c>
      <c r="E539" s="6" t="s">
        <v>1354</v>
      </c>
      <c r="F539" s="6" t="s">
        <v>534</v>
      </c>
      <c r="G539" s="7">
        <v>144500</v>
      </c>
      <c r="H539" s="7">
        <v>145000</v>
      </c>
      <c r="I539" s="37">
        <v>0.34602076124568004</v>
      </c>
      <c r="J539" s="8"/>
    </row>
    <row r="540" spans="1:10" x14ac:dyDescent="0.3">
      <c r="A540" s="4" t="s">
        <v>63</v>
      </c>
      <c r="B540" s="5" t="s">
        <v>211</v>
      </c>
      <c r="C540" s="6" t="s">
        <v>214</v>
      </c>
      <c r="D540" s="5" t="s">
        <v>215</v>
      </c>
      <c r="E540" s="6" t="s">
        <v>1354</v>
      </c>
      <c r="F540" s="6" t="s">
        <v>345</v>
      </c>
      <c r="G540" s="7">
        <v>41000</v>
      </c>
      <c r="H540" s="7">
        <v>40500</v>
      </c>
      <c r="I540" s="37">
        <v>-1.2195121951219523</v>
      </c>
      <c r="J540" s="8"/>
    </row>
    <row r="541" spans="1:10" x14ac:dyDescent="0.3">
      <c r="A541" s="4" t="s">
        <v>63</v>
      </c>
      <c r="B541" s="5" t="s">
        <v>211</v>
      </c>
      <c r="C541" s="6" t="s">
        <v>214</v>
      </c>
      <c r="D541" s="5" t="s">
        <v>215</v>
      </c>
      <c r="E541" s="6" t="s">
        <v>1354</v>
      </c>
      <c r="F541" s="6" t="s">
        <v>534</v>
      </c>
      <c r="G541" s="7">
        <v>150000</v>
      </c>
      <c r="H541" s="7">
        <v>145000</v>
      </c>
      <c r="I541" s="37">
        <v>-3.3333333333333326</v>
      </c>
      <c r="J541" s="8"/>
    </row>
    <row r="542" spans="1:10" x14ac:dyDescent="0.3">
      <c r="A542" s="4" t="s">
        <v>64</v>
      </c>
      <c r="B542" s="5" t="s">
        <v>122</v>
      </c>
      <c r="C542" s="6" t="s">
        <v>123</v>
      </c>
      <c r="D542" s="5" t="s">
        <v>124</v>
      </c>
      <c r="E542" s="6" t="s">
        <v>1354</v>
      </c>
      <c r="F542" s="6" t="s">
        <v>345</v>
      </c>
      <c r="G542" s="7">
        <v>38850</v>
      </c>
      <c r="H542" s="7">
        <v>38085.7142857</v>
      </c>
      <c r="I542" s="37">
        <v>-1.9672733958815969</v>
      </c>
      <c r="J542" s="8"/>
    </row>
    <row r="543" spans="1:10" x14ac:dyDescent="0.3">
      <c r="A543" s="4" t="s">
        <v>64</v>
      </c>
      <c r="B543" s="5" t="s">
        <v>122</v>
      </c>
      <c r="C543" s="6" t="s">
        <v>123</v>
      </c>
      <c r="D543" s="5" t="s">
        <v>124</v>
      </c>
      <c r="E543" s="6" t="s">
        <v>1354</v>
      </c>
      <c r="F543" s="6" t="s">
        <v>534</v>
      </c>
      <c r="G543" s="7">
        <v>143750</v>
      </c>
      <c r="H543" s="7">
        <v>144250</v>
      </c>
      <c r="I543" s="37">
        <v>0.34782608695651529</v>
      </c>
      <c r="J543" s="8"/>
    </row>
    <row r="544" spans="1:10" x14ac:dyDescent="0.3">
      <c r="A544" s="4" t="s">
        <v>64</v>
      </c>
      <c r="B544" s="5" t="s">
        <v>122</v>
      </c>
      <c r="C544" s="6" t="s">
        <v>216</v>
      </c>
      <c r="D544" s="5" t="s">
        <v>217</v>
      </c>
      <c r="E544" s="6" t="s">
        <v>1354</v>
      </c>
      <c r="F544" s="6" t="s">
        <v>345</v>
      </c>
      <c r="G544" s="7">
        <v>37700</v>
      </c>
      <c r="H544" s="7">
        <v>37700</v>
      </c>
      <c r="I544" s="37">
        <v>0</v>
      </c>
      <c r="J544" s="8"/>
    </row>
    <row r="545" spans="1:10" x14ac:dyDescent="0.3">
      <c r="A545" s="4" t="s">
        <v>64</v>
      </c>
      <c r="B545" s="5" t="s">
        <v>122</v>
      </c>
      <c r="C545" s="6" t="s">
        <v>216</v>
      </c>
      <c r="D545" s="5" t="s">
        <v>217</v>
      </c>
      <c r="E545" s="6" t="s">
        <v>1354</v>
      </c>
      <c r="F545" s="6" t="s">
        <v>534</v>
      </c>
      <c r="G545" s="7">
        <v>141800</v>
      </c>
      <c r="H545" s="7">
        <v>142000</v>
      </c>
      <c r="I545" s="37">
        <v>0.14104372355430161</v>
      </c>
      <c r="J545" s="8"/>
    </row>
    <row r="546" spans="1:10" x14ac:dyDescent="0.3">
      <c r="A546" s="4" t="s">
        <v>64</v>
      </c>
      <c r="B546" s="5" t="s">
        <v>122</v>
      </c>
      <c r="C546" s="6" t="s">
        <v>408</v>
      </c>
      <c r="D546" s="5" t="s">
        <v>174</v>
      </c>
      <c r="E546" s="6" t="s">
        <v>1354</v>
      </c>
      <c r="F546" s="6" t="s">
        <v>345</v>
      </c>
      <c r="G546" s="7">
        <v>39833.333333299997</v>
      </c>
      <c r="H546" s="7">
        <v>41250</v>
      </c>
      <c r="I546" s="37">
        <v>3.5564853557352061</v>
      </c>
      <c r="J546" s="8"/>
    </row>
    <row r="547" spans="1:10" x14ac:dyDescent="0.3">
      <c r="A547" s="4" t="s">
        <v>61</v>
      </c>
      <c r="B547" s="5" t="s">
        <v>139</v>
      </c>
      <c r="C547" s="6" t="s">
        <v>140</v>
      </c>
      <c r="D547" s="5" t="s">
        <v>141</v>
      </c>
      <c r="E547" s="6" t="s">
        <v>1354</v>
      </c>
      <c r="F547" s="6" t="s">
        <v>345</v>
      </c>
      <c r="G547" s="7">
        <v>36000</v>
      </c>
      <c r="H547" s="7">
        <v>36000</v>
      </c>
      <c r="I547" s="37">
        <v>0</v>
      </c>
      <c r="J547" s="8"/>
    </row>
    <row r="548" spans="1:10" x14ac:dyDescent="0.3">
      <c r="A548" s="4" t="s">
        <v>61</v>
      </c>
      <c r="B548" s="5" t="s">
        <v>139</v>
      </c>
      <c r="C548" s="6" t="s">
        <v>522</v>
      </c>
      <c r="D548" s="5" t="s">
        <v>523</v>
      </c>
      <c r="E548" s="6" t="s">
        <v>1354</v>
      </c>
      <c r="F548" s="6" t="s">
        <v>345</v>
      </c>
      <c r="G548" s="7">
        <v>36250</v>
      </c>
      <c r="H548" s="7">
        <v>36571.4285714</v>
      </c>
      <c r="I548" s="37">
        <v>0.88669950731035119</v>
      </c>
      <c r="J548" s="8"/>
    </row>
    <row r="549" spans="1:10" x14ac:dyDescent="0.3">
      <c r="A549" s="4" t="s">
        <v>61</v>
      </c>
      <c r="B549" s="5" t="s">
        <v>139</v>
      </c>
      <c r="C549" s="6" t="s">
        <v>522</v>
      </c>
      <c r="D549" s="5" t="s">
        <v>523</v>
      </c>
      <c r="E549" s="6" t="s">
        <v>1354</v>
      </c>
      <c r="F549" s="6" t="s">
        <v>534</v>
      </c>
      <c r="G549" s="7">
        <v>135000</v>
      </c>
      <c r="H549" s="7">
        <v>139500</v>
      </c>
      <c r="I549" s="37">
        <v>3.3333333333333437</v>
      </c>
      <c r="J549" s="8"/>
    </row>
    <row r="550" spans="1:10" x14ac:dyDescent="0.3">
      <c r="A550" s="4" t="s">
        <v>61</v>
      </c>
      <c r="B550" s="5" t="s">
        <v>139</v>
      </c>
      <c r="C550" s="6" t="s">
        <v>220</v>
      </c>
      <c r="D550" s="5" t="s">
        <v>221</v>
      </c>
      <c r="E550" s="6" t="s">
        <v>1354</v>
      </c>
      <c r="F550" s="6" t="s">
        <v>345</v>
      </c>
      <c r="G550" s="7">
        <v>38833.333333299997</v>
      </c>
      <c r="H550" s="7">
        <v>39000</v>
      </c>
      <c r="I550" s="37">
        <v>0.42918454944242956</v>
      </c>
      <c r="J550" s="8"/>
    </row>
    <row r="551" spans="1:10" x14ac:dyDescent="0.3">
      <c r="A551" s="4" t="s">
        <v>61</v>
      </c>
      <c r="B551" s="5" t="s">
        <v>139</v>
      </c>
      <c r="C551" s="6" t="s">
        <v>524</v>
      </c>
      <c r="D551" s="5" t="s">
        <v>525</v>
      </c>
      <c r="E551" s="6" t="s">
        <v>1354</v>
      </c>
      <c r="F551" s="6" t="s">
        <v>345</v>
      </c>
      <c r="G551" s="7">
        <v>37833.333333299997</v>
      </c>
      <c r="H551" s="7">
        <v>37666.666666700003</v>
      </c>
      <c r="I551" s="37">
        <v>-0.44052863418539978</v>
      </c>
      <c r="J551" s="8"/>
    </row>
    <row r="552" spans="1:10" x14ac:dyDescent="0.3">
      <c r="A552" s="4" t="s">
        <v>61</v>
      </c>
      <c r="B552" s="5" t="s">
        <v>139</v>
      </c>
      <c r="C552" s="6" t="s">
        <v>524</v>
      </c>
      <c r="D552" s="5" t="s">
        <v>525</v>
      </c>
      <c r="E552" s="6" t="s">
        <v>1354</v>
      </c>
      <c r="F552" s="6" t="s">
        <v>534</v>
      </c>
      <c r="G552" s="7">
        <v>141333.33333329999</v>
      </c>
      <c r="H552" s="7">
        <v>127000</v>
      </c>
      <c r="I552" s="37">
        <v>-10.141509433941065</v>
      </c>
      <c r="J552" s="8"/>
    </row>
    <row r="553" spans="1:10" x14ac:dyDescent="0.3">
      <c r="A553" s="4" t="s">
        <v>55</v>
      </c>
      <c r="B553" s="5" t="s">
        <v>157</v>
      </c>
      <c r="C553" s="6" t="s">
        <v>158</v>
      </c>
      <c r="D553" s="5" t="s">
        <v>159</v>
      </c>
      <c r="E553" s="6" t="s">
        <v>1354</v>
      </c>
      <c r="F553" s="6" t="s">
        <v>345</v>
      </c>
      <c r="G553" s="7">
        <v>40483.333333299997</v>
      </c>
      <c r="H553" s="7">
        <v>40700</v>
      </c>
      <c r="I553" s="37">
        <v>0.53519967072914731</v>
      </c>
      <c r="J553" s="8"/>
    </row>
    <row r="554" spans="1:10" x14ac:dyDescent="0.3">
      <c r="A554" s="4" t="s">
        <v>55</v>
      </c>
      <c r="B554" s="5" t="s">
        <v>157</v>
      </c>
      <c r="C554" s="6" t="s">
        <v>158</v>
      </c>
      <c r="D554" s="5" t="s">
        <v>159</v>
      </c>
      <c r="E554" s="6" t="s">
        <v>1354</v>
      </c>
      <c r="F554" s="6" t="s">
        <v>534</v>
      </c>
      <c r="G554" s="7">
        <v>149850</v>
      </c>
      <c r="H554" s="7">
        <v>147783.33333329999</v>
      </c>
      <c r="I554" s="37">
        <v>-1.3791569347347377</v>
      </c>
      <c r="J554" s="8"/>
    </row>
    <row r="555" spans="1:10" x14ac:dyDescent="0.3">
      <c r="A555" s="4" t="s">
        <v>55</v>
      </c>
      <c r="B555" s="5" t="s">
        <v>157</v>
      </c>
      <c r="C555" s="6" t="s">
        <v>547</v>
      </c>
      <c r="D555" s="5" t="s">
        <v>548</v>
      </c>
      <c r="E555" s="6" t="s">
        <v>1354</v>
      </c>
      <c r="F555" s="6" t="s">
        <v>345</v>
      </c>
      <c r="G555" s="7">
        <v>40866.666666700003</v>
      </c>
      <c r="H555" s="7">
        <v>40650</v>
      </c>
      <c r="I555" s="37">
        <v>-0.53017944543187756</v>
      </c>
      <c r="J555" s="8"/>
    </row>
    <row r="556" spans="1:10" x14ac:dyDescent="0.3">
      <c r="A556" s="4" t="s">
        <v>55</v>
      </c>
      <c r="B556" s="5" t="s">
        <v>157</v>
      </c>
      <c r="C556" s="6" t="s">
        <v>547</v>
      </c>
      <c r="D556" s="5" t="s">
        <v>548</v>
      </c>
      <c r="E556" s="6" t="s">
        <v>1354</v>
      </c>
      <c r="F556" s="6" t="s">
        <v>534</v>
      </c>
      <c r="G556" s="7">
        <v>148500</v>
      </c>
      <c r="H556" s="7">
        <v>144525</v>
      </c>
      <c r="I556" s="37">
        <v>-2.6767676767676774</v>
      </c>
      <c r="J556" s="8"/>
    </row>
    <row r="557" spans="1:10" x14ac:dyDescent="0.3">
      <c r="A557" s="4" t="s">
        <v>55</v>
      </c>
      <c r="B557" s="5" t="s">
        <v>157</v>
      </c>
      <c r="C557" s="6" t="s">
        <v>222</v>
      </c>
      <c r="D557" s="5" t="s">
        <v>223</v>
      </c>
      <c r="E557" s="6" t="s">
        <v>1354</v>
      </c>
      <c r="F557" s="6" t="s">
        <v>345</v>
      </c>
      <c r="G557" s="7">
        <v>41550</v>
      </c>
      <c r="H557" s="7">
        <v>41400</v>
      </c>
      <c r="I557" s="37">
        <v>-0.36101083032491488</v>
      </c>
      <c r="J557" s="8"/>
    </row>
    <row r="558" spans="1:10" x14ac:dyDescent="0.3">
      <c r="A558" s="4" t="s">
        <v>55</v>
      </c>
      <c r="B558" s="5" t="s">
        <v>157</v>
      </c>
      <c r="C558" s="6" t="s">
        <v>222</v>
      </c>
      <c r="D558" s="5" t="s">
        <v>223</v>
      </c>
      <c r="E558" s="6" t="s">
        <v>1354</v>
      </c>
      <c r="F558" s="6" t="s">
        <v>534</v>
      </c>
      <c r="G558" s="7">
        <v>155837.5</v>
      </c>
      <c r="H558" s="7">
        <v>152437.5</v>
      </c>
      <c r="I558" s="37">
        <v>-2.1817598459934251</v>
      </c>
      <c r="J558" s="8"/>
    </row>
    <row r="559" spans="1:10" x14ac:dyDescent="0.3">
      <c r="A559" s="4" t="s">
        <v>55</v>
      </c>
      <c r="B559" s="5" t="s">
        <v>157</v>
      </c>
      <c r="C559" s="6" t="s">
        <v>507</v>
      </c>
      <c r="D559" s="5" t="s">
        <v>508</v>
      </c>
      <c r="E559" s="6" t="s">
        <v>1354</v>
      </c>
      <c r="F559" s="6" t="s">
        <v>345</v>
      </c>
      <c r="G559" s="7">
        <v>41300</v>
      </c>
      <c r="H559" s="7">
        <v>40650</v>
      </c>
      <c r="I559" s="37">
        <v>-1.57384987893463</v>
      </c>
      <c r="J559" s="8"/>
    </row>
    <row r="560" spans="1:10" x14ac:dyDescent="0.3">
      <c r="A560" s="4" t="s">
        <v>55</v>
      </c>
      <c r="B560" s="5" t="s">
        <v>157</v>
      </c>
      <c r="C560" s="6" t="s">
        <v>507</v>
      </c>
      <c r="D560" s="5" t="s">
        <v>508</v>
      </c>
      <c r="E560" s="6" t="s">
        <v>1354</v>
      </c>
      <c r="F560" s="6" t="s">
        <v>534</v>
      </c>
      <c r="G560" s="7">
        <v>148500</v>
      </c>
      <c r="H560" s="7">
        <v>144525</v>
      </c>
      <c r="I560" s="37">
        <v>-2.6767676767676774</v>
      </c>
      <c r="J560" s="8"/>
    </row>
    <row r="561" spans="1:10" x14ac:dyDescent="0.3">
      <c r="A561" s="4" t="s">
        <v>55</v>
      </c>
      <c r="B561" s="5" t="s">
        <v>157</v>
      </c>
      <c r="C561" s="6" t="s">
        <v>549</v>
      </c>
      <c r="D561" s="5" t="s">
        <v>550</v>
      </c>
      <c r="E561" s="6" t="s">
        <v>1354</v>
      </c>
      <c r="F561" s="6" t="s">
        <v>345</v>
      </c>
      <c r="G561" s="7">
        <v>39350</v>
      </c>
      <c r="H561" s="7">
        <v>39333.333333299997</v>
      </c>
      <c r="I561" s="37">
        <v>-4.2354934434563063E-2</v>
      </c>
      <c r="J561" s="8"/>
    </row>
    <row r="562" spans="1:10" x14ac:dyDescent="0.3">
      <c r="A562" s="4" t="s">
        <v>55</v>
      </c>
      <c r="B562" s="5" t="s">
        <v>157</v>
      </c>
      <c r="C562" s="6" t="s">
        <v>549</v>
      </c>
      <c r="D562" s="5" t="s">
        <v>550</v>
      </c>
      <c r="E562" s="6" t="s">
        <v>1354</v>
      </c>
      <c r="F562" s="6" t="s">
        <v>534</v>
      </c>
      <c r="G562" s="7">
        <v>142000</v>
      </c>
      <c r="H562" s="7">
        <v>139350</v>
      </c>
      <c r="I562" s="37">
        <v>-1.8661971830985946</v>
      </c>
      <c r="J562" s="8"/>
    </row>
    <row r="563" spans="1:10" x14ac:dyDescent="0.3">
      <c r="A563" s="4" t="s">
        <v>55</v>
      </c>
      <c r="B563" s="5" t="s">
        <v>157</v>
      </c>
      <c r="C563" s="6" t="s">
        <v>224</v>
      </c>
      <c r="D563" s="5" t="s">
        <v>225</v>
      </c>
      <c r="E563" s="6" t="s">
        <v>1354</v>
      </c>
      <c r="F563" s="6" t="s">
        <v>345</v>
      </c>
      <c r="G563" s="7">
        <v>37500</v>
      </c>
      <c r="H563" s="7">
        <v>41300</v>
      </c>
      <c r="I563" s="37">
        <v>10.133333333333328</v>
      </c>
      <c r="J563" s="8"/>
    </row>
    <row r="564" spans="1:10" x14ac:dyDescent="0.3">
      <c r="A564" s="4" t="s">
        <v>55</v>
      </c>
      <c r="B564" s="5" t="s">
        <v>157</v>
      </c>
      <c r="C564" s="6" t="s">
        <v>224</v>
      </c>
      <c r="D564" s="5" t="s">
        <v>225</v>
      </c>
      <c r="E564" s="6" t="s">
        <v>1354</v>
      </c>
      <c r="F564" s="6" t="s">
        <v>534</v>
      </c>
      <c r="G564" s="7">
        <v>145000</v>
      </c>
      <c r="H564" s="7">
        <v>144525</v>
      </c>
      <c r="I564" s="37">
        <v>-0.32758620689654627</v>
      </c>
      <c r="J564" s="8"/>
    </row>
    <row r="565" spans="1:10" x14ac:dyDescent="0.3">
      <c r="A565" s="4" t="s">
        <v>55</v>
      </c>
      <c r="B565" s="5" t="s">
        <v>157</v>
      </c>
      <c r="C565" s="6" t="s">
        <v>400</v>
      </c>
      <c r="D565" s="5" t="s">
        <v>401</v>
      </c>
      <c r="E565" s="6" t="s">
        <v>1354</v>
      </c>
      <c r="F565" s="6" t="s">
        <v>345</v>
      </c>
      <c r="G565" s="7">
        <v>38440</v>
      </c>
      <c r="H565" s="7">
        <v>38775</v>
      </c>
      <c r="I565" s="37">
        <v>0.87148803329863966</v>
      </c>
      <c r="J565" s="8"/>
    </row>
    <row r="566" spans="1:10" x14ac:dyDescent="0.3">
      <c r="A566" s="4" t="s">
        <v>55</v>
      </c>
      <c r="B566" s="5" t="s">
        <v>157</v>
      </c>
      <c r="C566" s="6" t="s">
        <v>400</v>
      </c>
      <c r="D566" s="5" t="s">
        <v>401</v>
      </c>
      <c r="E566" s="6" t="s">
        <v>1354</v>
      </c>
      <c r="F566" s="6" t="s">
        <v>534</v>
      </c>
      <c r="G566" s="7">
        <v>144566.66666670001</v>
      </c>
      <c r="H566" s="7">
        <v>144375</v>
      </c>
      <c r="I566" s="37">
        <v>-0.132580124533066</v>
      </c>
      <c r="J566" s="8"/>
    </row>
    <row r="567" spans="1:10" x14ac:dyDescent="0.3">
      <c r="A567" s="4" t="s">
        <v>55</v>
      </c>
      <c r="B567" s="5" t="s">
        <v>157</v>
      </c>
      <c r="C567" s="6" t="s">
        <v>226</v>
      </c>
      <c r="D567" s="5" t="s">
        <v>227</v>
      </c>
      <c r="E567" s="6" t="s">
        <v>1354</v>
      </c>
      <c r="F567" s="6" t="s">
        <v>345</v>
      </c>
      <c r="G567" s="7">
        <v>41300</v>
      </c>
      <c r="H567" s="7">
        <v>40650</v>
      </c>
      <c r="I567" s="37">
        <v>-1.57384987893463</v>
      </c>
      <c r="J567" s="8"/>
    </row>
    <row r="568" spans="1:10" x14ac:dyDescent="0.3">
      <c r="A568" s="4" t="s">
        <v>55</v>
      </c>
      <c r="B568" s="5" t="s">
        <v>157</v>
      </c>
      <c r="C568" s="6" t="s">
        <v>226</v>
      </c>
      <c r="D568" s="5" t="s">
        <v>227</v>
      </c>
      <c r="E568" s="6" t="s">
        <v>1354</v>
      </c>
      <c r="F568" s="6" t="s">
        <v>534</v>
      </c>
      <c r="G568" s="7">
        <v>148500</v>
      </c>
      <c r="H568" s="7">
        <v>144525</v>
      </c>
      <c r="I568" s="37">
        <v>-2.6767676767676774</v>
      </c>
      <c r="J568" s="8"/>
    </row>
    <row r="569" spans="1:10" x14ac:dyDescent="0.3">
      <c r="A569" s="4" t="s">
        <v>55</v>
      </c>
      <c r="B569" s="5" t="s">
        <v>157</v>
      </c>
      <c r="C569" s="6" t="s">
        <v>228</v>
      </c>
      <c r="D569" s="5" t="s">
        <v>229</v>
      </c>
      <c r="E569" s="6" t="s">
        <v>1354</v>
      </c>
      <c r="F569" s="6" t="s">
        <v>345</v>
      </c>
      <c r="G569" s="7">
        <v>36866.666666700003</v>
      </c>
      <c r="H569" s="7">
        <v>36433.333333299997</v>
      </c>
      <c r="I569" s="37">
        <v>-1.1754068717891863</v>
      </c>
      <c r="J569" s="8"/>
    </row>
    <row r="570" spans="1:10" x14ac:dyDescent="0.3">
      <c r="A570" s="4" t="s">
        <v>55</v>
      </c>
      <c r="B570" s="5" t="s">
        <v>157</v>
      </c>
      <c r="C570" s="6" t="s">
        <v>228</v>
      </c>
      <c r="D570" s="5" t="s">
        <v>229</v>
      </c>
      <c r="E570" s="6" t="s">
        <v>1354</v>
      </c>
      <c r="F570" s="6" t="s">
        <v>534</v>
      </c>
      <c r="G570" s="7">
        <v>149450</v>
      </c>
      <c r="H570" s="7">
        <v>145525</v>
      </c>
      <c r="I570" s="37">
        <v>-2.6262964202074301</v>
      </c>
      <c r="J570" s="8"/>
    </row>
    <row r="571" spans="1:10" x14ac:dyDescent="0.3">
      <c r="A571" s="4" t="s">
        <v>55</v>
      </c>
      <c r="B571" s="5" t="s">
        <v>157</v>
      </c>
      <c r="C571" s="6" t="s">
        <v>551</v>
      </c>
      <c r="D571" s="5" t="s">
        <v>552</v>
      </c>
      <c r="E571" s="6" t="s">
        <v>1354</v>
      </c>
      <c r="F571" s="6" t="s">
        <v>345</v>
      </c>
      <c r="G571" s="7">
        <v>40700</v>
      </c>
      <c r="H571" s="7">
        <v>40533.333333299997</v>
      </c>
      <c r="I571" s="37">
        <v>-0.40950040958231959</v>
      </c>
      <c r="J571" s="8"/>
    </row>
    <row r="572" spans="1:10" x14ac:dyDescent="0.3">
      <c r="A572" s="4" t="s">
        <v>55</v>
      </c>
      <c r="B572" s="5" t="s">
        <v>157</v>
      </c>
      <c r="C572" s="6" t="s">
        <v>551</v>
      </c>
      <c r="D572" s="5" t="s">
        <v>552</v>
      </c>
      <c r="E572" s="6" t="s">
        <v>1354</v>
      </c>
      <c r="F572" s="6" t="s">
        <v>534</v>
      </c>
      <c r="G572" s="7">
        <v>145000</v>
      </c>
      <c r="H572" s="7">
        <v>145000</v>
      </c>
      <c r="I572" s="37">
        <v>0</v>
      </c>
      <c r="J572" s="8"/>
    </row>
    <row r="573" spans="1:10" x14ac:dyDescent="0.3">
      <c r="A573" s="4" t="s">
        <v>65</v>
      </c>
      <c r="B573" s="5" t="s">
        <v>104</v>
      </c>
      <c r="C573" s="6" t="s">
        <v>287</v>
      </c>
      <c r="D573" s="5" t="s">
        <v>288</v>
      </c>
      <c r="E573" s="6" t="s">
        <v>1354</v>
      </c>
      <c r="F573" s="6" t="s">
        <v>345</v>
      </c>
      <c r="G573" s="7">
        <v>40000</v>
      </c>
      <c r="H573" s="7">
        <v>40000</v>
      </c>
      <c r="I573" s="37">
        <v>0</v>
      </c>
      <c r="J573" s="8"/>
    </row>
    <row r="574" spans="1:10" x14ac:dyDescent="0.3">
      <c r="A574" s="4" t="s">
        <v>65</v>
      </c>
      <c r="B574" s="5" t="s">
        <v>104</v>
      </c>
      <c r="C574" s="6" t="s">
        <v>287</v>
      </c>
      <c r="D574" s="5" t="s">
        <v>288</v>
      </c>
      <c r="E574" s="6" t="s">
        <v>1354</v>
      </c>
      <c r="F574" s="6" t="s">
        <v>534</v>
      </c>
      <c r="G574" s="7">
        <v>150000</v>
      </c>
      <c r="H574" s="7">
        <v>140000</v>
      </c>
      <c r="I574" s="37">
        <v>-6.6666666666666652</v>
      </c>
      <c r="J574" s="8"/>
    </row>
    <row r="575" spans="1:10" x14ac:dyDescent="0.3">
      <c r="A575" s="4" t="s">
        <v>65</v>
      </c>
      <c r="B575" s="5" t="s">
        <v>104</v>
      </c>
      <c r="C575" s="6" t="s">
        <v>311</v>
      </c>
      <c r="D575" s="5" t="s">
        <v>312</v>
      </c>
      <c r="E575" s="6" t="s">
        <v>1354</v>
      </c>
      <c r="F575" s="6" t="s">
        <v>534</v>
      </c>
      <c r="G575" s="7">
        <v>154666.66666670001</v>
      </c>
      <c r="H575" s="7">
        <v>154666.66666670001</v>
      </c>
      <c r="I575" s="37">
        <v>0</v>
      </c>
      <c r="J575" s="8"/>
    </row>
    <row r="576" spans="1:10" x14ac:dyDescent="0.3">
      <c r="A576" s="4" t="s">
        <v>65</v>
      </c>
      <c r="B576" s="5" t="s">
        <v>104</v>
      </c>
      <c r="C576" s="6" t="s">
        <v>230</v>
      </c>
      <c r="D576" s="5" t="s">
        <v>231</v>
      </c>
      <c r="E576" s="6" t="s">
        <v>1354</v>
      </c>
      <c r="F576" s="6" t="s">
        <v>345</v>
      </c>
      <c r="G576" s="7">
        <v>38000</v>
      </c>
      <c r="H576" s="7">
        <v>38000</v>
      </c>
      <c r="I576" s="37">
        <v>0</v>
      </c>
      <c r="J576" s="8"/>
    </row>
    <row r="577" spans="1:10" x14ac:dyDescent="0.3">
      <c r="A577" s="4" t="s">
        <v>72</v>
      </c>
      <c r="B577" s="5" t="s">
        <v>234</v>
      </c>
      <c r="C577" s="6" t="s">
        <v>235</v>
      </c>
      <c r="D577" s="5" t="s">
        <v>236</v>
      </c>
      <c r="E577" s="6" t="s">
        <v>1354</v>
      </c>
      <c r="F577" s="6" t="s">
        <v>345</v>
      </c>
      <c r="G577" s="7">
        <v>36000</v>
      </c>
      <c r="H577" s="7">
        <v>35333.333333299997</v>
      </c>
      <c r="I577" s="37">
        <v>-1.8518518519444527</v>
      </c>
      <c r="J577" s="8"/>
    </row>
    <row r="578" spans="1:10" x14ac:dyDescent="0.3">
      <c r="A578" s="4" t="s">
        <v>72</v>
      </c>
      <c r="B578" s="5" t="s">
        <v>234</v>
      </c>
      <c r="C578" s="6" t="s">
        <v>235</v>
      </c>
      <c r="D578" s="5" t="s">
        <v>236</v>
      </c>
      <c r="E578" s="6" t="s">
        <v>1354</v>
      </c>
      <c r="F578" s="6" t="s">
        <v>1025</v>
      </c>
      <c r="G578" s="7">
        <v>657000</v>
      </c>
      <c r="H578" s="7">
        <v>644666.66666670004</v>
      </c>
      <c r="I578" s="37">
        <v>-1.8772196854337841</v>
      </c>
      <c r="J578" s="8"/>
    </row>
    <row r="579" spans="1:10" x14ac:dyDescent="0.3">
      <c r="A579" s="4" t="s">
        <v>72</v>
      </c>
      <c r="B579" s="5" t="s">
        <v>234</v>
      </c>
      <c r="C579" s="6" t="s">
        <v>235</v>
      </c>
      <c r="D579" s="5" t="s">
        <v>236</v>
      </c>
      <c r="E579" s="6" t="s">
        <v>1354</v>
      </c>
      <c r="F579" s="6" t="s">
        <v>534</v>
      </c>
      <c r="G579" s="7">
        <v>145750</v>
      </c>
      <c r="H579" s="7">
        <v>144900</v>
      </c>
      <c r="I579" s="37">
        <v>-0.58319039451114607</v>
      </c>
      <c r="J579" s="8"/>
    </row>
    <row r="580" spans="1:10" x14ac:dyDescent="0.3">
      <c r="A580" s="4" t="s">
        <v>72</v>
      </c>
      <c r="B580" s="5" t="s">
        <v>234</v>
      </c>
      <c r="C580" s="6" t="s">
        <v>383</v>
      </c>
      <c r="D580" s="5" t="s">
        <v>384</v>
      </c>
      <c r="E580" s="6" t="s">
        <v>1354</v>
      </c>
      <c r="F580" s="6" t="s">
        <v>345</v>
      </c>
      <c r="G580" s="7">
        <v>38500</v>
      </c>
      <c r="H580" s="7">
        <v>38500</v>
      </c>
      <c r="I580" s="37">
        <v>0</v>
      </c>
      <c r="J580" s="8"/>
    </row>
    <row r="581" spans="1:10" x14ac:dyDescent="0.3">
      <c r="A581" s="4" t="s">
        <v>72</v>
      </c>
      <c r="B581" s="5" t="s">
        <v>234</v>
      </c>
      <c r="C581" s="6" t="s">
        <v>341</v>
      </c>
      <c r="D581" s="5" t="s">
        <v>342</v>
      </c>
      <c r="E581" s="6" t="s">
        <v>1354</v>
      </c>
      <c r="F581" s="6" t="s">
        <v>345</v>
      </c>
      <c r="G581" s="7">
        <v>41666.666666700003</v>
      </c>
      <c r="H581" s="7">
        <v>42000</v>
      </c>
      <c r="I581" s="37">
        <v>0.79999999991935411</v>
      </c>
      <c r="J581" s="8"/>
    </row>
    <row r="582" spans="1:10" x14ac:dyDescent="0.3">
      <c r="A582" s="4" t="s">
        <v>72</v>
      </c>
      <c r="B582" s="5" t="s">
        <v>234</v>
      </c>
      <c r="C582" s="6" t="s">
        <v>341</v>
      </c>
      <c r="D582" s="5" t="s">
        <v>342</v>
      </c>
      <c r="E582" s="6" t="s">
        <v>1354</v>
      </c>
      <c r="F582" s="6" t="s">
        <v>534</v>
      </c>
      <c r="G582" s="7">
        <v>156666.66666670001</v>
      </c>
      <c r="H582" s="7">
        <v>157333.33333329999</v>
      </c>
      <c r="I582" s="37">
        <v>0.42553191485095176</v>
      </c>
      <c r="J582" s="8"/>
    </row>
    <row r="583" spans="1:10" x14ac:dyDescent="0.3">
      <c r="A583" s="4" t="s">
        <v>58</v>
      </c>
      <c r="B583" s="5" t="s">
        <v>151</v>
      </c>
      <c r="C583" s="6" t="s">
        <v>152</v>
      </c>
      <c r="D583" s="5" t="s">
        <v>153</v>
      </c>
      <c r="E583" s="6" t="s">
        <v>1354</v>
      </c>
      <c r="F583" s="6" t="s">
        <v>345</v>
      </c>
      <c r="G583" s="7">
        <v>40325</v>
      </c>
      <c r="H583" s="7">
        <v>40260</v>
      </c>
      <c r="I583" s="37">
        <v>-0.16119032858028515</v>
      </c>
      <c r="J583" s="8"/>
    </row>
    <row r="584" spans="1:10" x14ac:dyDescent="0.3">
      <c r="A584" s="4" t="s">
        <v>58</v>
      </c>
      <c r="B584" s="5" t="s">
        <v>151</v>
      </c>
      <c r="C584" s="6" t="s">
        <v>152</v>
      </c>
      <c r="D584" s="5" t="s">
        <v>153</v>
      </c>
      <c r="E584" s="6" t="s">
        <v>1354</v>
      </c>
      <c r="F584" s="6" t="s">
        <v>534</v>
      </c>
      <c r="G584" s="7">
        <v>152800</v>
      </c>
      <c r="H584" s="7">
        <v>149550</v>
      </c>
      <c r="I584" s="37">
        <v>-2.126963350785338</v>
      </c>
      <c r="J584" s="8"/>
    </row>
    <row r="585" spans="1:10" x14ac:dyDescent="0.3">
      <c r="A585" s="4" t="s">
        <v>58</v>
      </c>
      <c r="B585" s="5" t="s">
        <v>151</v>
      </c>
      <c r="C585" s="6" t="s">
        <v>509</v>
      </c>
      <c r="D585" s="5" t="s">
        <v>510</v>
      </c>
      <c r="E585" s="6" t="s">
        <v>1354</v>
      </c>
      <c r="F585" s="6" t="s">
        <v>345</v>
      </c>
      <c r="G585" s="7">
        <v>40000</v>
      </c>
      <c r="H585" s="7">
        <v>41000</v>
      </c>
      <c r="I585" s="37">
        <v>2.4999999999999911</v>
      </c>
      <c r="J585" s="8"/>
    </row>
    <row r="586" spans="1:10" x14ac:dyDescent="0.3">
      <c r="A586" s="4" t="s">
        <v>58</v>
      </c>
      <c r="B586" s="5" t="s">
        <v>151</v>
      </c>
      <c r="C586" s="6" t="s">
        <v>509</v>
      </c>
      <c r="D586" s="5" t="s">
        <v>510</v>
      </c>
      <c r="E586" s="6" t="s">
        <v>1354</v>
      </c>
      <c r="F586" s="6" t="s">
        <v>534</v>
      </c>
      <c r="G586" s="7">
        <v>158000</v>
      </c>
      <c r="H586" s="7">
        <v>158000</v>
      </c>
      <c r="I586" s="37">
        <v>0</v>
      </c>
      <c r="J586" s="8"/>
    </row>
    <row r="587" spans="1:10" x14ac:dyDescent="0.3">
      <c r="A587" s="4" t="s">
        <v>58</v>
      </c>
      <c r="B587" s="5" t="s">
        <v>151</v>
      </c>
      <c r="C587" s="6" t="s">
        <v>237</v>
      </c>
      <c r="D587" s="5" t="s">
        <v>238</v>
      </c>
      <c r="E587" s="6" t="s">
        <v>1354</v>
      </c>
      <c r="F587" s="6" t="s">
        <v>345</v>
      </c>
      <c r="G587" s="7">
        <v>41875</v>
      </c>
      <c r="H587" s="7">
        <v>42333.333333299997</v>
      </c>
      <c r="I587" s="37">
        <v>1.0945273631044694</v>
      </c>
      <c r="J587" s="8"/>
    </row>
    <row r="588" spans="1:10" x14ac:dyDescent="0.3">
      <c r="A588" s="4" t="s">
        <v>58</v>
      </c>
      <c r="B588" s="5" t="s">
        <v>151</v>
      </c>
      <c r="C588" s="6" t="s">
        <v>237</v>
      </c>
      <c r="D588" s="5" t="s">
        <v>238</v>
      </c>
      <c r="E588" s="6" t="s">
        <v>1354</v>
      </c>
      <c r="F588" s="6" t="s">
        <v>534</v>
      </c>
      <c r="G588" s="7">
        <v>160833.33333329999</v>
      </c>
      <c r="H588" s="7">
        <v>158000</v>
      </c>
      <c r="I588" s="37">
        <v>-1.7616580310677143</v>
      </c>
      <c r="J588" s="8"/>
    </row>
    <row r="589" spans="1:10" x14ac:dyDescent="0.3">
      <c r="A589" s="4" t="s">
        <v>58</v>
      </c>
      <c r="B589" s="5" t="s">
        <v>151</v>
      </c>
      <c r="C589" s="6" t="s">
        <v>511</v>
      </c>
      <c r="D589" s="5" t="s">
        <v>512</v>
      </c>
      <c r="E589" s="6" t="s">
        <v>1354</v>
      </c>
      <c r="F589" s="6" t="s">
        <v>345</v>
      </c>
      <c r="G589" s="7">
        <v>41450</v>
      </c>
      <c r="H589" s="7">
        <v>41530.769230799997</v>
      </c>
      <c r="I589" s="37">
        <v>0.19485942291916913</v>
      </c>
      <c r="J589" s="8"/>
    </row>
    <row r="590" spans="1:10" x14ac:dyDescent="0.3">
      <c r="A590" s="4" t="s">
        <v>58</v>
      </c>
      <c r="B590" s="5" t="s">
        <v>151</v>
      </c>
      <c r="C590" s="6" t="s">
        <v>511</v>
      </c>
      <c r="D590" s="5" t="s">
        <v>512</v>
      </c>
      <c r="E590" s="6" t="s">
        <v>1354</v>
      </c>
      <c r="F590" s="6" t="s">
        <v>534</v>
      </c>
      <c r="G590" s="7">
        <v>158840</v>
      </c>
      <c r="H590" s="7">
        <v>160309.09090909999</v>
      </c>
      <c r="I590" s="37">
        <v>0.92488725075547951</v>
      </c>
      <c r="J590" s="8"/>
    </row>
    <row r="591" spans="1:10" x14ac:dyDescent="0.3">
      <c r="A591" s="4" t="s">
        <v>58</v>
      </c>
      <c r="B591" s="5" t="s">
        <v>151</v>
      </c>
      <c r="C591" s="6" t="s">
        <v>239</v>
      </c>
      <c r="D591" s="5" t="s">
        <v>240</v>
      </c>
      <c r="E591" s="6" t="s">
        <v>1354</v>
      </c>
      <c r="F591" s="6" t="s">
        <v>345</v>
      </c>
      <c r="G591" s="7">
        <v>41000</v>
      </c>
      <c r="H591" s="7">
        <v>38250</v>
      </c>
      <c r="I591" s="37">
        <v>-6.7073170731707261</v>
      </c>
      <c r="J591" s="8"/>
    </row>
    <row r="592" spans="1:10" x14ac:dyDescent="0.3">
      <c r="A592" s="4" t="s">
        <v>58</v>
      </c>
      <c r="B592" s="5" t="s">
        <v>151</v>
      </c>
      <c r="C592" s="6" t="s">
        <v>274</v>
      </c>
      <c r="D592" s="5" t="s">
        <v>275</v>
      </c>
      <c r="E592" s="6" t="s">
        <v>1354</v>
      </c>
      <c r="F592" s="6" t="s">
        <v>345</v>
      </c>
      <c r="G592" s="7">
        <v>39333.333333299997</v>
      </c>
      <c r="H592" s="7">
        <v>41000</v>
      </c>
      <c r="I592" s="37">
        <v>4.2372881356815606</v>
      </c>
      <c r="J592" s="8"/>
    </row>
    <row r="593" spans="1:10" x14ac:dyDescent="0.3">
      <c r="A593" s="4" t="s">
        <v>58</v>
      </c>
      <c r="B593" s="5" t="s">
        <v>151</v>
      </c>
      <c r="C593" s="6" t="s">
        <v>274</v>
      </c>
      <c r="D593" s="5" t="s">
        <v>275</v>
      </c>
      <c r="E593" s="6" t="s">
        <v>1354</v>
      </c>
      <c r="F593" s="6" t="s">
        <v>534</v>
      </c>
      <c r="G593" s="7">
        <v>155000</v>
      </c>
      <c r="H593" s="7">
        <v>165000</v>
      </c>
      <c r="I593" s="37">
        <v>6.4516129032258007</v>
      </c>
      <c r="J593" s="8"/>
    </row>
    <row r="594" spans="1:10" x14ac:dyDescent="0.3">
      <c r="A594" s="4" t="s">
        <v>58</v>
      </c>
      <c r="B594" s="5" t="s">
        <v>151</v>
      </c>
      <c r="C594" s="6" t="s">
        <v>385</v>
      </c>
      <c r="D594" s="5" t="s">
        <v>386</v>
      </c>
      <c r="E594" s="6" t="s">
        <v>1354</v>
      </c>
      <c r="F594" s="6" t="s">
        <v>345</v>
      </c>
      <c r="G594" s="7">
        <v>43000</v>
      </c>
      <c r="H594" s="7">
        <v>46500</v>
      </c>
      <c r="I594" s="37">
        <v>8.1395348837209234</v>
      </c>
      <c r="J594" s="8"/>
    </row>
    <row r="595" spans="1:10" x14ac:dyDescent="0.3">
      <c r="A595" s="4" t="s">
        <v>58</v>
      </c>
      <c r="B595" s="5" t="s">
        <v>151</v>
      </c>
      <c r="C595" s="6" t="s">
        <v>513</v>
      </c>
      <c r="D595" s="5" t="s">
        <v>514</v>
      </c>
      <c r="E595" s="6" t="s">
        <v>1354</v>
      </c>
      <c r="F595" s="6" t="s">
        <v>345</v>
      </c>
      <c r="G595" s="7">
        <v>37750</v>
      </c>
      <c r="H595" s="7">
        <v>37750</v>
      </c>
      <c r="I595" s="37">
        <v>0</v>
      </c>
      <c r="J595" s="8"/>
    </row>
    <row r="596" spans="1:10" x14ac:dyDescent="0.3">
      <c r="A596" s="4" t="s">
        <v>58</v>
      </c>
      <c r="B596" s="5" t="s">
        <v>151</v>
      </c>
      <c r="C596" s="6" t="s">
        <v>513</v>
      </c>
      <c r="D596" s="5" t="s">
        <v>514</v>
      </c>
      <c r="E596" s="6" t="s">
        <v>1354</v>
      </c>
      <c r="F596" s="6" t="s">
        <v>534</v>
      </c>
      <c r="G596" s="7">
        <v>147250</v>
      </c>
      <c r="H596" s="7">
        <v>150666.66666670001</v>
      </c>
      <c r="I596" s="37">
        <v>2.3203169213582342</v>
      </c>
      <c r="J596" s="8"/>
    </row>
    <row r="597" spans="1:10" x14ac:dyDescent="0.3">
      <c r="A597" s="4" t="s">
        <v>58</v>
      </c>
      <c r="B597" s="5" t="s">
        <v>151</v>
      </c>
      <c r="C597" s="6" t="s">
        <v>515</v>
      </c>
      <c r="D597" s="5" t="s">
        <v>516</v>
      </c>
      <c r="E597" s="6" t="s">
        <v>1354</v>
      </c>
      <c r="F597" s="6" t="s">
        <v>345</v>
      </c>
      <c r="G597" s="7">
        <v>39550</v>
      </c>
      <c r="H597" s="7">
        <v>38800</v>
      </c>
      <c r="I597" s="37">
        <v>-1.896333754740831</v>
      </c>
      <c r="J597" s="8"/>
    </row>
    <row r="598" spans="1:10" x14ac:dyDescent="0.3">
      <c r="A598" s="4" t="s">
        <v>58</v>
      </c>
      <c r="B598" s="5" t="s">
        <v>151</v>
      </c>
      <c r="C598" s="6" t="s">
        <v>515</v>
      </c>
      <c r="D598" s="5" t="s">
        <v>516</v>
      </c>
      <c r="E598" s="6" t="s">
        <v>1354</v>
      </c>
      <c r="F598" s="6" t="s">
        <v>534</v>
      </c>
      <c r="G598" s="7">
        <v>157633.33333329999</v>
      </c>
      <c r="H598" s="7">
        <v>152475</v>
      </c>
      <c r="I598" s="37">
        <v>-3.2723620215485805</v>
      </c>
      <c r="J598" s="8"/>
    </row>
    <row r="599" spans="1:10" x14ac:dyDescent="0.3">
      <c r="A599" s="4" t="s">
        <v>58</v>
      </c>
      <c r="B599" s="5" t="s">
        <v>151</v>
      </c>
      <c r="C599" s="6" t="s">
        <v>517</v>
      </c>
      <c r="D599" s="5" t="s">
        <v>518</v>
      </c>
      <c r="E599" s="6" t="s">
        <v>1354</v>
      </c>
      <c r="F599" s="6" t="s">
        <v>345</v>
      </c>
      <c r="G599" s="7">
        <v>40400</v>
      </c>
      <c r="H599" s="7">
        <v>40000</v>
      </c>
      <c r="I599" s="37">
        <v>-0.99009900990099098</v>
      </c>
      <c r="J599" s="8"/>
    </row>
    <row r="600" spans="1:10" x14ac:dyDescent="0.3">
      <c r="A600" s="4" t="s">
        <v>58</v>
      </c>
      <c r="B600" s="5" t="s">
        <v>151</v>
      </c>
      <c r="C600" s="6" t="s">
        <v>517</v>
      </c>
      <c r="D600" s="5" t="s">
        <v>518</v>
      </c>
      <c r="E600" s="6" t="s">
        <v>1354</v>
      </c>
      <c r="F600" s="6" t="s">
        <v>534</v>
      </c>
      <c r="G600" s="7">
        <v>149250</v>
      </c>
      <c r="H600" s="7">
        <v>145000</v>
      </c>
      <c r="I600" s="37">
        <v>-2.8475711892797295</v>
      </c>
      <c r="J600" s="8"/>
    </row>
    <row r="601" spans="1:10" x14ac:dyDescent="0.3">
      <c r="A601" s="4" t="s">
        <v>59</v>
      </c>
      <c r="B601" s="5" t="s">
        <v>132</v>
      </c>
      <c r="C601" s="6" t="s">
        <v>276</v>
      </c>
      <c r="D601" s="5" t="s">
        <v>277</v>
      </c>
      <c r="E601" s="6" t="s">
        <v>1354</v>
      </c>
      <c r="F601" s="6" t="s">
        <v>345</v>
      </c>
      <c r="G601" s="7">
        <v>44625</v>
      </c>
      <c r="H601" s="7">
        <v>44675</v>
      </c>
      <c r="I601" s="37">
        <v>0.11204481792717047</v>
      </c>
      <c r="J601" s="8"/>
    </row>
    <row r="602" spans="1:10" x14ac:dyDescent="0.3">
      <c r="A602" s="4" t="s">
        <v>59</v>
      </c>
      <c r="B602" s="5" t="s">
        <v>132</v>
      </c>
      <c r="C602" s="6" t="s">
        <v>276</v>
      </c>
      <c r="D602" s="5" t="s">
        <v>277</v>
      </c>
      <c r="E602" s="6" t="s">
        <v>1354</v>
      </c>
      <c r="F602" s="6" t="s">
        <v>534</v>
      </c>
      <c r="G602" s="7">
        <v>144000</v>
      </c>
      <c r="H602" s="7">
        <v>143300</v>
      </c>
      <c r="I602" s="37">
        <v>-0.48611111111110938</v>
      </c>
      <c r="J602" s="8"/>
    </row>
    <row r="603" spans="1:10" x14ac:dyDescent="0.3">
      <c r="A603" s="4" t="s">
        <v>59</v>
      </c>
      <c r="B603" s="5" t="s">
        <v>132</v>
      </c>
      <c r="C603" s="6" t="s">
        <v>241</v>
      </c>
      <c r="D603" s="5" t="s">
        <v>242</v>
      </c>
      <c r="E603" s="6" t="s">
        <v>1354</v>
      </c>
      <c r="F603" s="6" t="s">
        <v>1025</v>
      </c>
      <c r="G603" s="7">
        <v>725150</v>
      </c>
      <c r="H603" s="7">
        <v>714000</v>
      </c>
      <c r="I603" s="37">
        <v>-1.5376129076742795</v>
      </c>
      <c r="J603" s="8"/>
    </row>
    <row r="604" spans="1:10" x14ac:dyDescent="0.3">
      <c r="A604" s="4" t="s">
        <v>59</v>
      </c>
      <c r="B604" s="5" t="s">
        <v>132</v>
      </c>
      <c r="C604" s="6" t="s">
        <v>278</v>
      </c>
      <c r="D604" s="5" t="s">
        <v>279</v>
      </c>
      <c r="E604" s="6" t="s">
        <v>1354</v>
      </c>
      <c r="F604" s="6" t="s">
        <v>345</v>
      </c>
      <c r="G604" s="7">
        <v>39900</v>
      </c>
      <c r="H604" s="7">
        <v>39900</v>
      </c>
      <c r="I604" s="37">
        <v>0</v>
      </c>
      <c r="J604" s="8"/>
    </row>
    <row r="605" spans="1:10" x14ac:dyDescent="0.3">
      <c r="A605" s="4" t="s">
        <v>74</v>
      </c>
      <c r="B605" s="5" t="s">
        <v>248</v>
      </c>
      <c r="C605" s="6" t="s">
        <v>315</v>
      </c>
      <c r="D605" s="5" t="s">
        <v>248</v>
      </c>
      <c r="E605" s="6" t="s">
        <v>1354</v>
      </c>
      <c r="F605" s="6" t="s">
        <v>345</v>
      </c>
      <c r="G605" s="7">
        <v>41000</v>
      </c>
      <c r="H605" s="7">
        <v>41000</v>
      </c>
      <c r="I605" s="37">
        <v>0</v>
      </c>
      <c r="J605" s="8"/>
    </row>
    <row r="606" spans="1:10" x14ac:dyDescent="0.3">
      <c r="A606" s="4" t="s">
        <v>74</v>
      </c>
      <c r="B606" s="5" t="s">
        <v>248</v>
      </c>
      <c r="C606" s="6" t="s">
        <v>577</v>
      </c>
      <c r="D606" s="5" t="s">
        <v>578</v>
      </c>
      <c r="E606" s="6" t="s">
        <v>1354</v>
      </c>
      <c r="F606" s="6" t="s">
        <v>345</v>
      </c>
      <c r="G606" s="7">
        <v>37666.666666700003</v>
      </c>
      <c r="H606" s="7">
        <v>40333.333333299997</v>
      </c>
      <c r="I606" s="37">
        <v>7.0796460175158504</v>
      </c>
      <c r="J606" s="8"/>
    </row>
    <row r="607" spans="1:10" x14ac:dyDescent="0.3">
      <c r="A607" s="4" t="s">
        <v>73</v>
      </c>
      <c r="B607" s="5" t="s">
        <v>249</v>
      </c>
      <c r="C607" s="6" t="s">
        <v>250</v>
      </c>
      <c r="D607" s="5" t="s">
        <v>251</v>
      </c>
      <c r="E607" s="6" t="s">
        <v>1354</v>
      </c>
      <c r="F607" s="6" t="s">
        <v>345</v>
      </c>
      <c r="G607" s="7">
        <v>39160</v>
      </c>
      <c r="H607" s="7">
        <v>40466.666666700003</v>
      </c>
      <c r="I607" s="37">
        <v>3.3367381682839703</v>
      </c>
      <c r="J607" s="8"/>
    </row>
    <row r="608" spans="1:10" x14ac:dyDescent="0.3">
      <c r="A608" s="4" t="s">
        <v>73</v>
      </c>
      <c r="B608" s="5" t="s">
        <v>249</v>
      </c>
      <c r="C608" s="6" t="s">
        <v>250</v>
      </c>
      <c r="D608" s="5" t="s">
        <v>251</v>
      </c>
      <c r="E608" s="6" t="s">
        <v>1354</v>
      </c>
      <c r="F608" s="6" t="s">
        <v>534</v>
      </c>
      <c r="G608" s="7">
        <v>141650</v>
      </c>
      <c r="H608" s="7">
        <v>142520</v>
      </c>
      <c r="I608" s="37">
        <v>0.61418990469466195</v>
      </c>
      <c r="J608" s="8"/>
    </row>
    <row r="609" spans="1:10" x14ac:dyDescent="0.3">
      <c r="A609" s="4" t="s">
        <v>73</v>
      </c>
      <c r="B609" s="5" t="s">
        <v>249</v>
      </c>
      <c r="C609" s="6" t="s">
        <v>252</v>
      </c>
      <c r="D609" s="5" t="s">
        <v>253</v>
      </c>
      <c r="E609" s="6" t="s">
        <v>1354</v>
      </c>
      <c r="F609" s="6" t="s">
        <v>345</v>
      </c>
      <c r="G609" s="7">
        <v>39600</v>
      </c>
      <c r="H609" s="7">
        <v>38933.333333299997</v>
      </c>
      <c r="I609" s="37">
        <v>-1.6835016835858641</v>
      </c>
      <c r="J609" s="8"/>
    </row>
    <row r="610" spans="1:10" x14ac:dyDescent="0.3">
      <c r="A610" s="4" t="s">
        <v>73</v>
      </c>
      <c r="B610" s="5" t="s">
        <v>249</v>
      </c>
      <c r="C610" s="6" t="s">
        <v>252</v>
      </c>
      <c r="D610" s="5" t="s">
        <v>253</v>
      </c>
      <c r="E610" s="6" t="s">
        <v>1354</v>
      </c>
      <c r="F610" s="6" t="s">
        <v>534</v>
      </c>
      <c r="G610" s="7">
        <v>140800</v>
      </c>
      <c r="H610" s="7">
        <v>135800</v>
      </c>
      <c r="I610" s="37">
        <v>-3.5511363636363646</v>
      </c>
      <c r="J610" s="8"/>
    </row>
    <row r="611" spans="1:10" x14ac:dyDescent="0.3">
      <c r="A611" s="4" t="s">
        <v>73</v>
      </c>
      <c r="B611" s="5" t="s">
        <v>249</v>
      </c>
      <c r="C611" s="6" t="s">
        <v>254</v>
      </c>
      <c r="D611" s="5" t="s">
        <v>255</v>
      </c>
      <c r="E611" s="6" t="s">
        <v>1354</v>
      </c>
      <c r="F611" s="6" t="s">
        <v>345</v>
      </c>
      <c r="G611" s="7">
        <v>43666.666666700003</v>
      </c>
      <c r="H611" s="7">
        <v>42000</v>
      </c>
      <c r="I611" s="37">
        <v>-3.8167938932031964</v>
      </c>
      <c r="J611" s="8"/>
    </row>
    <row r="612" spans="1:10" x14ac:dyDescent="0.3">
      <c r="A612" s="4" t="s">
        <v>73</v>
      </c>
      <c r="B612" s="5" t="s">
        <v>249</v>
      </c>
      <c r="C612" s="6" t="s">
        <v>254</v>
      </c>
      <c r="D612" s="5" t="s">
        <v>255</v>
      </c>
      <c r="E612" s="6" t="s">
        <v>1354</v>
      </c>
      <c r="F612" s="6" t="s">
        <v>534</v>
      </c>
      <c r="G612" s="7">
        <v>157500</v>
      </c>
      <c r="H612" s="7">
        <v>157500</v>
      </c>
      <c r="I612" s="37">
        <v>0</v>
      </c>
      <c r="J612" s="8"/>
    </row>
    <row r="613" spans="1:10" x14ac:dyDescent="0.3">
      <c r="A613" s="4" t="s">
        <v>73</v>
      </c>
      <c r="B613" s="5" t="s">
        <v>249</v>
      </c>
      <c r="C613" s="6" t="s">
        <v>280</v>
      </c>
      <c r="D613" s="5" t="s">
        <v>281</v>
      </c>
      <c r="E613" s="6" t="s">
        <v>1354</v>
      </c>
      <c r="F613" s="6" t="s">
        <v>345</v>
      </c>
      <c r="G613" s="7">
        <v>43000</v>
      </c>
      <c r="H613" s="7">
        <v>43000</v>
      </c>
      <c r="I613" s="37">
        <v>0</v>
      </c>
      <c r="J613" s="8"/>
    </row>
    <row r="614" spans="1:10" x14ac:dyDescent="0.3">
      <c r="A614" s="4" t="s">
        <v>73</v>
      </c>
      <c r="B614" s="5" t="s">
        <v>249</v>
      </c>
      <c r="C614" s="6" t="s">
        <v>280</v>
      </c>
      <c r="D614" s="5" t="s">
        <v>281</v>
      </c>
      <c r="E614" s="6" t="s">
        <v>1354</v>
      </c>
      <c r="F614" s="6" t="s">
        <v>534</v>
      </c>
      <c r="G614" s="7">
        <v>160000</v>
      </c>
      <c r="H614" s="7">
        <v>155000</v>
      </c>
      <c r="I614" s="37">
        <v>-3.125</v>
      </c>
      <c r="J614" s="8"/>
    </row>
    <row r="615" spans="1:10" x14ac:dyDescent="0.3">
      <c r="A615" s="4" t="s">
        <v>73</v>
      </c>
      <c r="B615" s="5" t="s">
        <v>249</v>
      </c>
      <c r="C615" s="6" t="s">
        <v>256</v>
      </c>
      <c r="D615" s="5" t="s">
        <v>257</v>
      </c>
      <c r="E615" s="6" t="s">
        <v>1354</v>
      </c>
      <c r="F615" s="6" t="s">
        <v>345</v>
      </c>
      <c r="G615" s="7">
        <v>44000</v>
      </c>
      <c r="H615" s="7">
        <v>43500</v>
      </c>
      <c r="I615" s="37">
        <v>-1.1363636363636354</v>
      </c>
      <c r="J615" s="8"/>
    </row>
    <row r="616" spans="1:10" x14ac:dyDescent="0.3">
      <c r="A616" s="4" t="s">
        <v>73</v>
      </c>
      <c r="B616" s="5" t="s">
        <v>249</v>
      </c>
      <c r="C616" s="6" t="s">
        <v>256</v>
      </c>
      <c r="D616" s="5" t="s">
        <v>257</v>
      </c>
      <c r="E616" s="6" t="s">
        <v>1354</v>
      </c>
      <c r="F616" s="6" t="s">
        <v>534</v>
      </c>
      <c r="G616" s="7">
        <v>154000</v>
      </c>
      <c r="H616" s="7">
        <v>151500</v>
      </c>
      <c r="I616" s="37">
        <v>-1.6233766233766267</v>
      </c>
      <c r="J616" s="8"/>
    </row>
    <row r="617" spans="1:10" x14ac:dyDescent="0.3">
      <c r="A617" s="4" t="s">
        <v>73</v>
      </c>
      <c r="B617" s="5" t="s">
        <v>249</v>
      </c>
      <c r="C617" s="6" t="s">
        <v>324</v>
      </c>
      <c r="D617" s="5" t="s">
        <v>325</v>
      </c>
      <c r="E617" s="6" t="s">
        <v>1354</v>
      </c>
      <c r="F617" s="6" t="s">
        <v>345</v>
      </c>
      <c r="G617" s="7">
        <v>42000</v>
      </c>
      <c r="H617" s="7">
        <v>41000</v>
      </c>
      <c r="I617" s="37">
        <v>-2.3809523809523836</v>
      </c>
      <c r="J617" s="8"/>
    </row>
    <row r="618" spans="1:10" x14ac:dyDescent="0.3">
      <c r="A618" s="4" t="s">
        <v>73</v>
      </c>
      <c r="B618" s="5" t="s">
        <v>249</v>
      </c>
      <c r="C618" s="6" t="s">
        <v>324</v>
      </c>
      <c r="D618" s="5" t="s">
        <v>325</v>
      </c>
      <c r="E618" s="6" t="s">
        <v>1354</v>
      </c>
      <c r="F618" s="6" t="s">
        <v>534</v>
      </c>
      <c r="G618" s="7">
        <v>152000</v>
      </c>
      <c r="H618" s="7">
        <v>145666.66666670001</v>
      </c>
      <c r="I618" s="37">
        <v>-4.1666666666447245</v>
      </c>
      <c r="J618" s="8"/>
    </row>
    <row r="619" spans="1:10" x14ac:dyDescent="0.3">
      <c r="A619" s="4" t="s">
        <v>69</v>
      </c>
      <c r="B619" s="5" t="s">
        <v>354</v>
      </c>
      <c r="C619" s="6" t="s">
        <v>355</v>
      </c>
      <c r="D619" s="5" t="s">
        <v>356</v>
      </c>
      <c r="E619" s="6" t="s">
        <v>1354</v>
      </c>
      <c r="F619" s="6" t="s">
        <v>345</v>
      </c>
      <c r="G619" s="7">
        <v>38500</v>
      </c>
      <c r="H619" s="7">
        <v>38500</v>
      </c>
      <c r="I619" s="37">
        <v>0</v>
      </c>
      <c r="J619" s="8"/>
    </row>
    <row r="620" spans="1:10" x14ac:dyDescent="0.3">
      <c r="A620" s="4" t="s">
        <v>62</v>
      </c>
      <c r="B620" s="5" t="s">
        <v>107</v>
      </c>
      <c r="C620" s="6" t="s">
        <v>108</v>
      </c>
      <c r="D620" s="5" t="s">
        <v>109</v>
      </c>
      <c r="E620" s="6" t="s">
        <v>1355</v>
      </c>
      <c r="F620" s="6" t="s">
        <v>446</v>
      </c>
      <c r="G620" s="7">
        <v>6000</v>
      </c>
      <c r="H620" s="7">
        <v>6000</v>
      </c>
      <c r="I620" s="37">
        <v>0</v>
      </c>
      <c r="J620" s="8"/>
    </row>
    <row r="621" spans="1:10" x14ac:dyDescent="0.3">
      <c r="A621" s="4" t="s">
        <v>62</v>
      </c>
      <c r="B621" s="5" t="s">
        <v>107</v>
      </c>
      <c r="C621" s="6" t="s">
        <v>168</v>
      </c>
      <c r="D621" s="5" t="s">
        <v>106</v>
      </c>
      <c r="E621" s="6" t="s">
        <v>1355</v>
      </c>
      <c r="F621" s="6" t="s">
        <v>446</v>
      </c>
      <c r="G621" s="7">
        <v>6250</v>
      </c>
      <c r="H621" s="7">
        <v>6250</v>
      </c>
      <c r="I621" s="37">
        <v>0</v>
      </c>
      <c r="J621" s="8"/>
    </row>
    <row r="622" spans="1:10" x14ac:dyDescent="0.3">
      <c r="A622" s="4" t="s">
        <v>62</v>
      </c>
      <c r="B622" s="5" t="s">
        <v>107</v>
      </c>
      <c r="C622" s="6" t="s">
        <v>110</v>
      </c>
      <c r="D622" s="5" t="s">
        <v>111</v>
      </c>
      <c r="E622" s="6" t="s">
        <v>1355</v>
      </c>
      <c r="F622" s="6" t="s">
        <v>446</v>
      </c>
      <c r="G622" s="7">
        <v>5333.3333333</v>
      </c>
      <c r="H622" s="7">
        <v>5500</v>
      </c>
      <c r="I622" s="37">
        <v>3.1250000006445289</v>
      </c>
      <c r="J622" s="8"/>
    </row>
    <row r="623" spans="1:10" x14ac:dyDescent="0.3">
      <c r="A623" s="4" t="s">
        <v>64</v>
      </c>
      <c r="B623" s="5" t="s">
        <v>122</v>
      </c>
      <c r="C623" s="6" t="s">
        <v>337</v>
      </c>
      <c r="D623" s="5" t="s">
        <v>338</v>
      </c>
      <c r="E623" s="6" t="s">
        <v>1355</v>
      </c>
      <c r="F623" s="6" t="s">
        <v>446</v>
      </c>
      <c r="G623" s="7">
        <v>6000</v>
      </c>
      <c r="H623" s="7">
        <v>5433.3333333</v>
      </c>
      <c r="I623" s="37">
        <v>-9.4444444450000002</v>
      </c>
      <c r="J623" s="8"/>
    </row>
    <row r="624" spans="1:10" x14ac:dyDescent="0.3">
      <c r="A624" s="4" t="s">
        <v>61</v>
      </c>
      <c r="B624" s="5" t="s">
        <v>139</v>
      </c>
      <c r="C624" s="6" t="s">
        <v>524</v>
      </c>
      <c r="D624" s="5" t="s">
        <v>525</v>
      </c>
      <c r="E624" s="6" t="s">
        <v>1355</v>
      </c>
      <c r="F624" s="6" t="s">
        <v>326</v>
      </c>
      <c r="G624" s="7">
        <v>78333.333333300005</v>
      </c>
      <c r="H624" s="7">
        <v>79000</v>
      </c>
      <c r="I624" s="37">
        <v>0.85106382983013429</v>
      </c>
      <c r="J624" s="8"/>
    </row>
    <row r="625" spans="1:10" x14ac:dyDescent="0.3">
      <c r="A625" s="4" t="s">
        <v>62</v>
      </c>
      <c r="B625" s="5" t="s">
        <v>107</v>
      </c>
      <c r="C625" s="6" t="s">
        <v>108</v>
      </c>
      <c r="D625" s="5" t="s">
        <v>109</v>
      </c>
      <c r="E625" s="6" t="s">
        <v>1356</v>
      </c>
      <c r="F625" s="6" t="s">
        <v>345</v>
      </c>
      <c r="G625" s="7">
        <v>38450</v>
      </c>
      <c r="H625" s="7">
        <v>39600</v>
      </c>
      <c r="I625" s="37">
        <v>2.9908972691807589</v>
      </c>
      <c r="J625" s="8"/>
    </row>
    <row r="626" spans="1:10" x14ac:dyDescent="0.3">
      <c r="A626" s="4" t="s">
        <v>62</v>
      </c>
      <c r="B626" s="5" t="s">
        <v>107</v>
      </c>
      <c r="C626" s="6" t="s">
        <v>168</v>
      </c>
      <c r="D626" s="5" t="s">
        <v>106</v>
      </c>
      <c r="E626" s="6" t="s">
        <v>1356</v>
      </c>
      <c r="F626" s="6" t="s">
        <v>345</v>
      </c>
      <c r="G626" s="7">
        <v>36966.666666700003</v>
      </c>
      <c r="H626" s="7">
        <v>36666.666666700003</v>
      </c>
      <c r="I626" s="37">
        <v>-0.81154192966563787</v>
      </c>
      <c r="J626" s="8"/>
    </row>
    <row r="627" spans="1:10" x14ac:dyDescent="0.3">
      <c r="A627" s="4" t="s">
        <v>62</v>
      </c>
      <c r="B627" s="5" t="s">
        <v>107</v>
      </c>
      <c r="C627" s="6" t="s">
        <v>169</v>
      </c>
      <c r="D627" s="5" t="s">
        <v>170</v>
      </c>
      <c r="E627" s="6" t="s">
        <v>1356</v>
      </c>
      <c r="F627" s="6" t="s">
        <v>345</v>
      </c>
      <c r="G627" s="7">
        <v>35640</v>
      </c>
      <c r="H627" s="7">
        <v>37525</v>
      </c>
      <c r="I627" s="37">
        <v>5.289001122334458</v>
      </c>
      <c r="J627" s="8"/>
    </row>
    <row r="628" spans="1:10" x14ac:dyDescent="0.3">
      <c r="A628" s="4" t="s">
        <v>62</v>
      </c>
      <c r="B628" s="5" t="s">
        <v>107</v>
      </c>
      <c r="C628" s="6" t="s">
        <v>469</v>
      </c>
      <c r="D628" s="5" t="s">
        <v>470</v>
      </c>
      <c r="E628" s="6" t="s">
        <v>1356</v>
      </c>
      <c r="F628" s="6" t="s">
        <v>345</v>
      </c>
      <c r="G628" s="7">
        <v>36125</v>
      </c>
      <c r="H628" s="7">
        <v>35875</v>
      </c>
      <c r="I628" s="37">
        <v>-0.69204152249134898</v>
      </c>
      <c r="J628" s="8"/>
    </row>
    <row r="629" spans="1:10" x14ac:dyDescent="0.3">
      <c r="A629" s="4" t="s">
        <v>62</v>
      </c>
      <c r="B629" s="5" t="s">
        <v>107</v>
      </c>
      <c r="C629" s="6" t="s">
        <v>301</v>
      </c>
      <c r="D629" s="5" t="s">
        <v>302</v>
      </c>
      <c r="E629" s="6" t="s">
        <v>1356</v>
      </c>
      <c r="F629" s="6" t="s">
        <v>345</v>
      </c>
      <c r="G629" s="7">
        <v>35000</v>
      </c>
      <c r="H629" s="7">
        <v>35375</v>
      </c>
      <c r="I629" s="37">
        <v>1.0714285714285676</v>
      </c>
      <c r="J629" s="8"/>
    </row>
    <row r="630" spans="1:10" x14ac:dyDescent="0.3">
      <c r="A630" s="4" t="s">
        <v>62</v>
      </c>
      <c r="B630" s="5" t="s">
        <v>107</v>
      </c>
      <c r="C630" s="6" t="s">
        <v>301</v>
      </c>
      <c r="D630" s="5" t="s">
        <v>302</v>
      </c>
      <c r="E630" s="6" t="s">
        <v>1356</v>
      </c>
      <c r="F630" s="6" t="s">
        <v>534</v>
      </c>
      <c r="G630" s="7">
        <v>134000</v>
      </c>
      <c r="H630" s="7">
        <v>135866.66666670001</v>
      </c>
      <c r="I630" s="37">
        <v>1.3930348258955227</v>
      </c>
      <c r="J630" s="8"/>
    </row>
    <row r="631" spans="1:10" x14ac:dyDescent="0.3">
      <c r="A631" s="4" t="s">
        <v>62</v>
      </c>
      <c r="B631" s="5" t="s">
        <v>107</v>
      </c>
      <c r="C631" s="6" t="s">
        <v>115</v>
      </c>
      <c r="D631" s="5" t="s">
        <v>116</v>
      </c>
      <c r="E631" s="6" t="s">
        <v>1356</v>
      </c>
      <c r="F631" s="6" t="s">
        <v>345</v>
      </c>
      <c r="G631" s="7">
        <v>40000</v>
      </c>
      <c r="H631" s="7">
        <v>40000</v>
      </c>
      <c r="I631" s="37">
        <v>0</v>
      </c>
      <c r="J631" s="8"/>
    </row>
    <row r="632" spans="1:10" x14ac:dyDescent="0.3">
      <c r="A632" s="4" t="s">
        <v>62</v>
      </c>
      <c r="B632" s="5" t="s">
        <v>107</v>
      </c>
      <c r="C632" s="6" t="s">
        <v>262</v>
      </c>
      <c r="D632" s="5" t="s">
        <v>263</v>
      </c>
      <c r="E632" s="6" t="s">
        <v>1356</v>
      </c>
      <c r="F632" s="6" t="s">
        <v>345</v>
      </c>
      <c r="G632" s="7">
        <v>37500</v>
      </c>
      <c r="H632" s="7">
        <v>39000</v>
      </c>
      <c r="I632" s="37">
        <v>4.0000000000000036</v>
      </c>
      <c r="J632" s="8"/>
    </row>
    <row r="633" spans="1:10" x14ac:dyDescent="0.3">
      <c r="A633" s="4" t="s">
        <v>56</v>
      </c>
      <c r="B633" s="5" t="s">
        <v>182</v>
      </c>
      <c r="C633" s="6" t="s">
        <v>183</v>
      </c>
      <c r="D633" s="5" t="s">
        <v>182</v>
      </c>
      <c r="E633" s="6" t="s">
        <v>1356</v>
      </c>
      <c r="F633" s="6" t="s">
        <v>345</v>
      </c>
      <c r="G633" s="7">
        <v>42500</v>
      </c>
      <c r="H633" s="7">
        <v>42500</v>
      </c>
      <c r="I633" s="37">
        <v>0</v>
      </c>
      <c r="J633" s="8"/>
    </row>
    <row r="634" spans="1:10" x14ac:dyDescent="0.3">
      <c r="A634" s="4" t="s">
        <v>53</v>
      </c>
      <c r="B634" s="5" t="s">
        <v>146</v>
      </c>
      <c r="C634" s="6" t="s">
        <v>184</v>
      </c>
      <c r="D634" s="5" t="s">
        <v>185</v>
      </c>
      <c r="E634" s="6" t="s">
        <v>1356</v>
      </c>
      <c r="F634" s="6" t="s">
        <v>345</v>
      </c>
      <c r="G634" s="7">
        <v>38700</v>
      </c>
      <c r="H634" s="7">
        <v>40100</v>
      </c>
      <c r="I634" s="37">
        <v>3.6175710594315236</v>
      </c>
      <c r="J634" s="8"/>
    </row>
    <row r="635" spans="1:10" x14ac:dyDescent="0.3">
      <c r="A635" s="4" t="s">
        <v>53</v>
      </c>
      <c r="B635" s="5" t="s">
        <v>146</v>
      </c>
      <c r="C635" s="6" t="s">
        <v>473</v>
      </c>
      <c r="D635" s="5" t="s">
        <v>474</v>
      </c>
      <c r="E635" s="6" t="s">
        <v>1356</v>
      </c>
      <c r="F635" s="6" t="s">
        <v>345</v>
      </c>
      <c r="G635" s="7">
        <v>38000</v>
      </c>
      <c r="H635" s="7">
        <v>38380</v>
      </c>
      <c r="I635" s="37">
        <v>1.0000000000000009</v>
      </c>
      <c r="J635" s="8"/>
    </row>
    <row r="636" spans="1:10" x14ac:dyDescent="0.3">
      <c r="A636" s="4" t="s">
        <v>53</v>
      </c>
      <c r="B636" s="5" t="s">
        <v>146</v>
      </c>
      <c r="C636" s="6" t="s">
        <v>188</v>
      </c>
      <c r="D636" s="5" t="s">
        <v>189</v>
      </c>
      <c r="E636" s="6" t="s">
        <v>1356</v>
      </c>
      <c r="F636" s="6" t="s">
        <v>345</v>
      </c>
      <c r="G636" s="7">
        <v>38780</v>
      </c>
      <c r="H636" s="7">
        <v>38683.333333299997</v>
      </c>
      <c r="I636" s="37">
        <v>-0.2492693829293513</v>
      </c>
      <c r="J636" s="8"/>
    </row>
    <row r="637" spans="1:10" x14ac:dyDescent="0.3">
      <c r="A637" s="4" t="s">
        <v>53</v>
      </c>
      <c r="B637" s="5" t="s">
        <v>146</v>
      </c>
      <c r="C637" s="6" t="s">
        <v>264</v>
      </c>
      <c r="D637" s="5" t="s">
        <v>265</v>
      </c>
      <c r="E637" s="6" t="s">
        <v>1356</v>
      </c>
      <c r="F637" s="6" t="s">
        <v>345</v>
      </c>
      <c r="G637" s="7">
        <v>43000</v>
      </c>
      <c r="H637" s="7">
        <v>42600</v>
      </c>
      <c r="I637" s="37">
        <v>-0.9302325581395321</v>
      </c>
      <c r="J637" s="8"/>
    </row>
    <row r="638" spans="1:10" x14ac:dyDescent="0.3">
      <c r="A638" s="4" t="s">
        <v>53</v>
      </c>
      <c r="B638" s="5" t="s">
        <v>146</v>
      </c>
      <c r="C638" s="6" t="s">
        <v>358</v>
      </c>
      <c r="D638" s="5" t="s">
        <v>359</v>
      </c>
      <c r="E638" s="6" t="s">
        <v>1356</v>
      </c>
      <c r="F638" s="6" t="s">
        <v>345</v>
      </c>
      <c r="G638" s="7">
        <v>38666.666666700003</v>
      </c>
      <c r="H638" s="7">
        <v>38333.333333299997</v>
      </c>
      <c r="I638" s="37">
        <v>-0.86206896568892244</v>
      </c>
      <c r="J638" s="8"/>
    </row>
    <row r="639" spans="1:10" x14ac:dyDescent="0.3">
      <c r="A639" s="4" t="s">
        <v>53</v>
      </c>
      <c r="B639" s="5" t="s">
        <v>146</v>
      </c>
      <c r="C639" s="6" t="s">
        <v>526</v>
      </c>
      <c r="D639" s="5" t="s">
        <v>527</v>
      </c>
      <c r="E639" s="6" t="s">
        <v>1356</v>
      </c>
      <c r="F639" s="6" t="s">
        <v>345</v>
      </c>
      <c r="G639" s="7">
        <v>39225</v>
      </c>
      <c r="H639" s="7">
        <v>38975</v>
      </c>
      <c r="I639" s="37">
        <v>-0.63734862970045159</v>
      </c>
      <c r="J639" s="8"/>
    </row>
    <row r="640" spans="1:10" x14ac:dyDescent="0.3">
      <c r="A640" s="4" t="s">
        <v>53</v>
      </c>
      <c r="B640" s="5" t="s">
        <v>146</v>
      </c>
      <c r="C640" s="6" t="s">
        <v>526</v>
      </c>
      <c r="D640" s="5" t="s">
        <v>527</v>
      </c>
      <c r="E640" s="6" t="s">
        <v>1356</v>
      </c>
      <c r="F640" s="6" t="s">
        <v>534</v>
      </c>
      <c r="G640" s="7">
        <v>149433.33333329999</v>
      </c>
      <c r="H640" s="7">
        <v>149166.66666670001</v>
      </c>
      <c r="I640" s="37">
        <v>-0.17845192946690513</v>
      </c>
      <c r="J640" s="8"/>
    </row>
    <row r="641" spans="1:10" x14ac:dyDescent="0.3">
      <c r="A641" s="4" t="s">
        <v>52</v>
      </c>
      <c r="B641" s="5" t="s">
        <v>119</v>
      </c>
      <c r="C641" s="6" t="s">
        <v>120</v>
      </c>
      <c r="D641" s="5" t="s">
        <v>121</v>
      </c>
      <c r="E641" s="6" t="s">
        <v>1356</v>
      </c>
      <c r="F641" s="6" t="s">
        <v>345</v>
      </c>
      <c r="G641" s="7">
        <v>36600</v>
      </c>
      <c r="H641" s="7">
        <v>36700</v>
      </c>
      <c r="I641" s="37">
        <v>0.2732240437158362</v>
      </c>
      <c r="J641" s="8"/>
    </row>
    <row r="642" spans="1:10" x14ac:dyDescent="0.3">
      <c r="A642" s="4" t="s">
        <v>52</v>
      </c>
      <c r="B642" s="5" t="s">
        <v>119</v>
      </c>
      <c r="C642" s="6" t="s">
        <v>266</v>
      </c>
      <c r="D642" s="5" t="s">
        <v>267</v>
      </c>
      <c r="E642" s="6" t="s">
        <v>1356</v>
      </c>
      <c r="F642" s="6" t="s">
        <v>345</v>
      </c>
      <c r="G642" s="7">
        <v>37933.333333299997</v>
      </c>
      <c r="H642" s="7">
        <v>37933.333333299997</v>
      </c>
      <c r="I642" s="37">
        <v>0</v>
      </c>
      <c r="J642" s="8"/>
    </row>
    <row r="643" spans="1:10" x14ac:dyDescent="0.3">
      <c r="A643" s="4" t="s">
        <v>52</v>
      </c>
      <c r="B643" s="5" t="s">
        <v>119</v>
      </c>
      <c r="C643" s="6" t="s">
        <v>394</v>
      </c>
      <c r="D643" s="5" t="s">
        <v>395</v>
      </c>
      <c r="E643" s="6" t="s">
        <v>1356</v>
      </c>
      <c r="F643" s="6" t="s">
        <v>345</v>
      </c>
      <c r="G643" s="7">
        <v>36266.666666700003</v>
      </c>
      <c r="H643" s="7">
        <v>36150</v>
      </c>
      <c r="I643" s="37">
        <v>-0.32169117656221102</v>
      </c>
      <c r="J643" s="8"/>
    </row>
    <row r="644" spans="1:10" x14ac:dyDescent="0.3">
      <c r="A644" s="4" t="s">
        <v>52</v>
      </c>
      <c r="B644" s="5" t="s">
        <v>119</v>
      </c>
      <c r="C644" s="6" t="s">
        <v>394</v>
      </c>
      <c r="D644" s="5" t="s">
        <v>395</v>
      </c>
      <c r="E644" s="6" t="s">
        <v>1356</v>
      </c>
      <c r="F644" s="6" t="s">
        <v>1025</v>
      </c>
      <c r="G644" s="7">
        <v>691475</v>
      </c>
      <c r="H644" s="7">
        <v>693187.5</v>
      </c>
      <c r="I644" s="37">
        <v>0.24765898984056012</v>
      </c>
      <c r="J644" s="8"/>
    </row>
    <row r="645" spans="1:10" x14ac:dyDescent="0.3">
      <c r="A645" s="4" t="s">
        <v>52</v>
      </c>
      <c r="B645" s="5" t="s">
        <v>119</v>
      </c>
      <c r="C645" s="6" t="s">
        <v>394</v>
      </c>
      <c r="D645" s="5" t="s">
        <v>395</v>
      </c>
      <c r="E645" s="6" t="s">
        <v>1356</v>
      </c>
      <c r="F645" s="6" t="s">
        <v>534</v>
      </c>
      <c r="G645" s="7">
        <v>141983.33333329999</v>
      </c>
      <c r="H645" s="7">
        <v>143766.66666670001</v>
      </c>
      <c r="I645" s="37">
        <v>1.2560159643623336</v>
      </c>
      <c r="J645" s="8"/>
    </row>
    <row r="646" spans="1:10" x14ac:dyDescent="0.3">
      <c r="A646" s="4" t="s">
        <v>52</v>
      </c>
      <c r="B646" s="5" t="s">
        <v>119</v>
      </c>
      <c r="C646" s="6" t="s">
        <v>528</v>
      </c>
      <c r="D646" s="5" t="s">
        <v>529</v>
      </c>
      <c r="E646" s="6" t="s">
        <v>1356</v>
      </c>
      <c r="F646" s="6" t="s">
        <v>345</v>
      </c>
      <c r="G646" s="7">
        <v>39000</v>
      </c>
      <c r="H646" s="7">
        <v>38050</v>
      </c>
      <c r="I646" s="37">
        <v>-2.4358974358974383</v>
      </c>
      <c r="J646" s="8"/>
    </row>
    <row r="647" spans="1:10" x14ac:dyDescent="0.3">
      <c r="A647" s="4" t="s">
        <v>52</v>
      </c>
      <c r="B647" s="5" t="s">
        <v>119</v>
      </c>
      <c r="C647" s="6" t="s">
        <v>260</v>
      </c>
      <c r="D647" s="5" t="s">
        <v>261</v>
      </c>
      <c r="E647" s="6" t="s">
        <v>1356</v>
      </c>
      <c r="F647" s="6" t="s">
        <v>345</v>
      </c>
      <c r="G647" s="7">
        <v>40612.5</v>
      </c>
      <c r="H647" s="7">
        <v>40537.5</v>
      </c>
      <c r="I647" s="37">
        <v>-0.18467220683286989</v>
      </c>
      <c r="J647" s="8"/>
    </row>
    <row r="648" spans="1:10" x14ac:dyDescent="0.3">
      <c r="A648" s="4" t="s">
        <v>52</v>
      </c>
      <c r="B648" s="5" t="s">
        <v>119</v>
      </c>
      <c r="C648" s="6" t="s">
        <v>260</v>
      </c>
      <c r="D648" s="5" t="s">
        <v>261</v>
      </c>
      <c r="E648" s="6" t="s">
        <v>1356</v>
      </c>
      <c r="F648" s="6" t="s">
        <v>534</v>
      </c>
      <c r="G648" s="7">
        <v>155166.66666670001</v>
      </c>
      <c r="H648" s="7">
        <v>153916.66666670001</v>
      </c>
      <c r="I648" s="37">
        <v>-0.8055853920513889</v>
      </c>
      <c r="J648" s="8"/>
    </row>
    <row r="649" spans="1:10" x14ac:dyDescent="0.3">
      <c r="A649" s="4" t="s">
        <v>52</v>
      </c>
      <c r="B649" s="5" t="s">
        <v>119</v>
      </c>
      <c r="C649" s="6" t="s">
        <v>316</v>
      </c>
      <c r="D649" s="5" t="s">
        <v>317</v>
      </c>
      <c r="E649" s="6" t="s">
        <v>1356</v>
      </c>
      <c r="F649" s="6" t="s">
        <v>345</v>
      </c>
      <c r="G649" s="7">
        <v>39700</v>
      </c>
      <c r="H649" s="7">
        <v>38250</v>
      </c>
      <c r="I649" s="37">
        <v>-3.6523929471032779</v>
      </c>
      <c r="J649" s="8"/>
    </row>
    <row r="650" spans="1:10" x14ac:dyDescent="0.3">
      <c r="A650" s="4" t="s">
        <v>52</v>
      </c>
      <c r="B650" s="5" t="s">
        <v>119</v>
      </c>
      <c r="C650" s="6" t="s">
        <v>293</v>
      </c>
      <c r="D650" s="5" t="s">
        <v>294</v>
      </c>
      <c r="E650" s="6" t="s">
        <v>1356</v>
      </c>
      <c r="F650" s="6" t="s">
        <v>345</v>
      </c>
      <c r="G650" s="7">
        <v>37200</v>
      </c>
      <c r="H650" s="7">
        <v>37500</v>
      </c>
      <c r="I650" s="37">
        <v>0.80645161290322509</v>
      </c>
      <c r="J650" s="8"/>
    </row>
    <row r="651" spans="1:10" x14ac:dyDescent="0.3">
      <c r="A651" s="4" t="s">
        <v>68</v>
      </c>
      <c r="B651" s="5" t="s">
        <v>284</v>
      </c>
      <c r="C651" s="6" t="s">
        <v>285</v>
      </c>
      <c r="D651" s="5" t="s">
        <v>286</v>
      </c>
      <c r="E651" s="6" t="s">
        <v>1356</v>
      </c>
      <c r="F651" s="6" t="s">
        <v>345</v>
      </c>
      <c r="G651" s="7">
        <v>42500</v>
      </c>
      <c r="H651" s="7">
        <v>40000</v>
      </c>
      <c r="I651" s="37">
        <v>-5.8823529411764719</v>
      </c>
      <c r="J651" s="8"/>
    </row>
    <row r="652" spans="1:10" x14ac:dyDescent="0.3">
      <c r="A652" s="4" t="s">
        <v>68</v>
      </c>
      <c r="B652" s="5" t="s">
        <v>284</v>
      </c>
      <c r="C652" s="6" t="s">
        <v>585</v>
      </c>
      <c r="D652" s="5" t="s">
        <v>586</v>
      </c>
      <c r="E652" s="6" t="s">
        <v>1356</v>
      </c>
      <c r="F652" s="6" t="s">
        <v>345</v>
      </c>
      <c r="G652" s="7">
        <v>46000</v>
      </c>
      <c r="H652" s="7">
        <v>44500</v>
      </c>
      <c r="I652" s="37">
        <v>-3.2608695652173947</v>
      </c>
      <c r="J652" s="8"/>
    </row>
    <row r="653" spans="1:10" x14ac:dyDescent="0.3">
      <c r="A653" s="4" t="s">
        <v>68</v>
      </c>
      <c r="B653" s="5" t="s">
        <v>284</v>
      </c>
      <c r="C653" s="6" t="s">
        <v>544</v>
      </c>
      <c r="D653" s="5" t="s">
        <v>545</v>
      </c>
      <c r="E653" s="6" t="s">
        <v>1356</v>
      </c>
      <c r="F653" s="6" t="s">
        <v>345</v>
      </c>
      <c r="G653" s="7">
        <v>45333.333333299997</v>
      </c>
      <c r="H653" s="7">
        <v>43333.333333299997</v>
      </c>
      <c r="I653" s="37">
        <v>-4.4117647058856013</v>
      </c>
      <c r="J653" s="8"/>
    </row>
    <row r="654" spans="1:10" x14ac:dyDescent="0.3">
      <c r="A654" s="4" t="s">
        <v>60</v>
      </c>
      <c r="B654" s="5" t="s">
        <v>98</v>
      </c>
      <c r="C654" s="6" t="s">
        <v>295</v>
      </c>
      <c r="D654" s="5" t="s">
        <v>296</v>
      </c>
      <c r="E654" s="6" t="s">
        <v>1356</v>
      </c>
      <c r="F654" s="6" t="s">
        <v>345</v>
      </c>
      <c r="G654" s="7">
        <v>41166.666666700003</v>
      </c>
      <c r="H654" s="7">
        <v>41400</v>
      </c>
      <c r="I654" s="37">
        <v>0.56680161935176443</v>
      </c>
      <c r="J654" s="8"/>
    </row>
    <row r="655" spans="1:10" x14ac:dyDescent="0.3">
      <c r="A655" s="4" t="s">
        <v>60</v>
      </c>
      <c r="B655" s="5" t="s">
        <v>98</v>
      </c>
      <c r="C655" s="6" t="s">
        <v>295</v>
      </c>
      <c r="D655" s="5" t="s">
        <v>296</v>
      </c>
      <c r="E655" s="6" t="s">
        <v>1356</v>
      </c>
      <c r="F655" s="6" t="s">
        <v>534</v>
      </c>
      <c r="G655" s="7">
        <v>149000</v>
      </c>
      <c r="H655" s="7">
        <v>149916.66666670001</v>
      </c>
      <c r="I655" s="37">
        <v>0.615212527986575</v>
      </c>
      <c r="J655" s="8"/>
    </row>
    <row r="656" spans="1:10" x14ac:dyDescent="0.3">
      <c r="A656" s="4" t="s">
        <v>60</v>
      </c>
      <c r="B656" s="5" t="s">
        <v>98</v>
      </c>
      <c r="C656" s="6" t="s">
        <v>196</v>
      </c>
      <c r="D656" s="5" t="s">
        <v>197</v>
      </c>
      <c r="E656" s="6" t="s">
        <v>1356</v>
      </c>
      <c r="F656" s="6" t="s">
        <v>345</v>
      </c>
      <c r="G656" s="7">
        <v>41000</v>
      </c>
      <c r="H656" s="7">
        <v>40200</v>
      </c>
      <c r="I656" s="37">
        <v>-1.9512195121951237</v>
      </c>
      <c r="J656" s="8"/>
    </row>
    <row r="657" spans="1:10" x14ac:dyDescent="0.3">
      <c r="A657" s="4" t="s">
        <v>60</v>
      </c>
      <c r="B657" s="5" t="s">
        <v>98</v>
      </c>
      <c r="C657" s="6" t="s">
        <v>196</v>
      </c>
      <c r="D657" s="5" t="s">
        <v>197</v>
      </c>
      <c r="E657" s="6" t="s">
        <v>1356</v>
      </c>
      <c r="F657" s="6" t="s">
        <v>534</v>
      </c>
      <c r="G657" s="7">
        <v>152600</v>
      </c>
      <c r="H657" s="7">
        <v>151800</v>
      </c>
      <c r="I657" s="37">
        <v>-0.52424639580602728</v>
      </c>
      <c r="J657" s="8"/>
    </row>
    <row r="658" spans="1:10" x14ac:dyDescent="0.3">
      <c r="A658" s="4" t="s">
        <v>60</v>
      </c>
      <c r="B658" s="5" t="s">
        <v>98</v>
      </c>
      <c r="C658" s="6" t="s">
        <v>303</v>
      </c>
      <c r="D658" s="5" t="s">
        <v>304</v>
      </c>
      <c r="E658" s="6" t="s">
        <v>1356</v>
      </c>
      <c r="F658" s="6" t="s">
        <v>345</v>
      </c>
      <c r="G658" s="7">
        <v>40666.666666700003</v>
      </c>
      <c r="H658" s="7">
        <v>40666.666666700003</v>
      </c>
      <c r="I658" s="37">
        <v>0</v>
      </c>
      <c r="J658" s="8"/>
    </row>
    <row r="659" spans="1:10" x14ac:dyDescent="0.3">
      <c r="A659" s="4" t="s">
        <v>60</v>
      </c>
      <c r="B659" s="5" t="s">
        <v>98</v>
      </c>
      <c r="C659" s="6" t="s">
        <v>303</v>
      </c>
      <c r="D659" s="5" t="s">
        <v>304</v>
      </c>
      <c r="E659" s="6" t="s">
        <v>1356</v>
      </c>
      <c r="F659" s="6" t="s">
        <v>534</v>
      </c>
      <c r="G659" s="7">
        <v>141500</v>
      </c>
      <c r="H659" s="7">
        <v>141500</v>
      </c>
      <c r="I659" s="37">
        <v>0</v>
      </c>
      <c r="J659" s="8"/>
    </row>
    <row r="660" spans="1:10" x14ac:dyDescent="0.3">
      <c r="A660" s="4" t="s">
        <v>60</v>
      </c>
      <c r="B660" s="5" t="s">
        <v>98</v>
      </c>
      <c r="C660" s="6" t="s">
        <v>99</v>
      </c>
      <c r="D660" s="5" t="s">
        <v>100</v>
      </c>
      <c r="E660" s="6" t="s">
        <v>1356</v>
      </c>
      <c r="F660" s="6" t="s">
        <v>345</v>
      </c>
      <c r="G660" s="7">
        <v>40875</v>
      </c>
      <c r="H660" s="7">
        <v>41125</v>
      </c>
      <c r="I660" s="37">
        <v>0.61162079510703737</v>
      </c>
      <c r="J660" s="8"/>
    </row>
    <row r="661" spans="1:10" x14ac:dyDescent="0.3">
      <c r="A661" s="4" t="s">
        <v>60</v>
      </c>
      <c r="B661" s="5" t="s">
        <v>98</v>
      </c>
      <c r="C661" s="6" t="s">
        <v>99</v>
      </c>
      <c r="D661" s="5" t="s">
        <v>100</v>
      </c>
      <c r="E661" s="6" t="s">
        <v>1356</v>
      </c>
      <c r="F661" s="6" t="s">
        <v>534</v>
      </c>
      <c r="G661" s="7">
        <v>160333.33333329999</v>
      </c>
      <c r="H661" s="7">
        <v>159500</v>
      </c>
      <c r="I661" s="37">
        <v>-0.51975051972983355</v>
      </c>
      <c r="J661" s="8"/>
    </row>
    <row r="662" spans="1:10" x14ac:dyDescent="0.3">
      <c r="A662" s="4" t="s">
        <v>66</v>
      </c>
      <c r="B662" s="5" t="s">
        <v>198</v>
      </c>
      <c r="C662" s="6" t="s">
        <v>199</v>
      </c>
      <c r="D662" s="5" t="s">
        <v>200</v>
      </c>
      <c r="E662" s="6" t="s">
        <v>1356</v>
      </c>
      <c r="F662" s="6" t="s">
        <v>345</v>
      </c>
      <c r="G662" s="7">
        <v>43125</v>
      </c>
      <c r="H662" s="7">
        <v>41825</v>
      </c>
      <c r="I662" s="37">
        <v>-3.014492753623188</v>
      </c>
      <c r="J662" s="8"/>
    </row>
    <row r="663" spans="1:10" x14ac:dyDescent="0.3">
      <c r="A663" s="4" t="s">
        <v>66</v>
      </c>
      <c r="B663" s="5" t="s">
        <v>198</v>
      </c>
      <c r="C663" s="6" t="s">
        <v>199</v>
      </c>
      <c r="D663" s="5" t="s">
        <v>200</v>
      </c>
      <c r="E663" s="6" t="s">
        <v>1356</v>
      </c>
      <c r="F663" s="6" t="s">
        <v>534</v>
      </c>
      <c r="G663" s="7">
        <v>163633.33333329999</v>
      </c>
      <c r="H663" s="7">
        <v>157666.66666670001</v>
      </c>
      <c r="I663" s="37">
        <v>-3.646363821512244</v>
      </c>
      <c r="J663" s="8"/>
    </row>
    <row r="664" spans="1:10" x14ac:dyDescent="0.3">
      <c r="A664" s="4" t="s">
        <v>66</v>
      </c>
      <c r="B664" s="5" t="s">
        <v>198</v>
      </c>
      <c r="C664" s="6" t="s">
        <v>553</v>
      </c>
      <c r="D664" s="5" t="s">
        <v>554</v>
      </c>
      <c r="E664" s="6" t="s">
        <v>1356</v>
      </c>
      <c r="F664" s="6" t="s">
        <v>345</v>
      </c>
      <c r="G664" s="7">
        <v>45333.333333299997</v>
      </c>
      <c r="H664" s="7">
        <v>46500</v>
      </c>
      <c r="I664" s="37">
        <v>2.5735294118401253</v>
      </c>
      <c r="J664" s="8"/>
    </row>
    <row r="665" spans="1:10" x14ac:dyDescent="0.3">
      <c r="A665" s="4" t="s">
        <v>66</v>
      </c>
      <c r="B665" s="5" t="s">
        <v>198</v>
      </c>
      <c r="C665" s="6" t="s">
        <v>553</v>
      </c>
      <c r="D665" s="5" t="s">
        <v>554</v>
      </c>
      <c r="E665" s="6" t="s">
        <v>1356</v>
      </c>
      <c r="F665" s="6" t="s">
        <v>534</v>
      </c>
      <c r="G665" s="7" t="s">
        <v>112</v>
      </c>
      <c r="H665" s="7">
        <v>160000</v>
      </c>
      <c r="I665" s="37" t="s">
        <v>112</v>
      </c>
      <c r="J665" s="8"/>
    </row>
    <row r="666" spans="1:10" x14ac:dyDescent="0.3">
      <c r="A666" s="4" t="s">
        <v>67</v>
      </c>
      <c r="B666" s="5" t="s">
        <v>336</v>
      </c>
      <c r="C666" s="6" t="s">
        <v>367</v>
      </c>
      <c r="D666" s="5" t="s">
        <v>368</v>
      </c>
      <c r="E666" s="6" t="s">
        <v>1356</v>
      </c>
      <c r="F666" s="6" t="s">
        <v>534</v>
      </c>
      <c r="G666" s="7" t="s">
        <v>112</v>
      </c>
      <c r="H666" s="7">
        <v>145000</v>
      </c>
      <c r="I666" s="37" t="s">
        <v>112</v>
      </c>
      <c r="J666" s="8"/>
    </row>
    <row r="667" spans="1:10" x14ac:dyDescent="0.3">
      <c r="A667" s="4" t="s">
        <v>57</v>
      </c>
      <c r="B667" s="5" t="s">
        <v>156</v>
      </c>
      <c r="C667" s="6" t="s">
        <v>481</v>
      </c>
      <c r="D667" s="5" t="s">
        <v>482</v>
      </c>
      <c r="E667" s="6" t="s">
        <v>1356</v>
      </c>
      <c r="F667" s="6" t="s">
        <v>345</v>
      </c>
      <c r="G667" s="7">
        <v>38000</v>
      </c>
      <c r="H667" s="7">
        <v>36500</v>
      </c>
      <c r="I667" s="37">
        <v>-3.9473684210526327</v>
      </c>
      <c r="J667" s="8"/>
    </row>
    <row r="668" spans="1:10" x14ac:dyDescent="0.3">
      <c r="A668" s="4" t="s">
        <v>57</v>
      </c>
      <c r="B668" s="5" t="s">
        <v>156</v>
      </c>
      <c r="C668" s="6" t="s">
        <v>483</v>
      </c>
      <c r="D668" s="5" t="s">
        <v>484</v>
      </c>
      <c r="E668" s="6" t="s">
        <v>1356</v>
      </c>
      <c r="F668" s="6" t="s">
        <v>345</v>
      </c>
      <c r="G668" s="7">
        <v>37000</v>
      </c>
      <c r="H668" s="7">
        <v>36666.666666700003</v>
      </c>
      <c r="I668" s="37">
        <v>-0.9009009008108082</v>
      </c>
      <c r="J668" s="8"/>
    </row>
    <row r="669" spans="1:10" x14ac:dyDescent="0.3">
      <c r="A669" s="4" t="s">
        <v>57</v>
      </c>
      <c r="B669" s="5" t="s">
        <v>156</v>
      </c>
      <c r="C669" s="6" t="s">
        <v>485</v>
      </c>
      <c r="D669" s="5" t="s">
        <v>486</v>
      </c>
      <c r="E669" s="6" t="s">
        <v>1356</v>
      </c>
      <c r="F669" s="6" t="s">
        <v>345</v>
      </c>
      <c r="G669" s="7">
        <v>39000</v>
      </c>
      <c r="H669" s="7">
        <v>39000</v>
      </c>
      <c r="I669" s="37">
        <v>0</v>
      </c>
      <c r="J669" s="8"/>
    </row>
    <row r="670" spans="1:10" x14ac:dyDescent="0.3">
      <c r="A670" s="4" t="s">
        <v>57</v>
      </c>
      <c r="B670" s="5" t="s">
        <v>156</v>
      </c>
      <c r="C670" s="6" t="s">
        <v>530</v>
      </c>
      <c r="D670" s="5" t="s">
        <v>531</v>
      </c>
      <c r="E670" s="6" t="s">
        <v>1356</v>
      </c>
      <c r="F670" s="6" t="s">
        <v>345</v>
      </c>
      <c r="G670" s="7">
        <v>40450</v>
      </c>
      <c r="H670" s="7">
        <v>40450</v>
      </c>
      <c r="I670" s="37">
        <v>0</v>
      </c>
      <c r="J670" s="8"/>
    </row>
    <row r="671" spans="1:10" x14ac:dyDescent="0.3">
      <c r="A671" s="4" t="s">
        <v>57</v>
      </c>
      <c r="B671" s="5" t="s">
        <v>156</v>
      </c>
      <c r="C671" s="6" t="s">
        <v>493</v>
      </c>
      <c r="D671" s="5" t="s">
        <v>494</v>
      </c>
      <c r="E671" s="6" t="s">
        <v>1356</v>
      </c>
      <c r="F671" s="6" t="s">
        <v>345</v>
      </c>
      <c r="G671" s="7">
        <v>37200</v>
      </c>
      <c r="H671" s="7">
        <v>36325</v>
      </c>
      <c r="I671" s="37">
        <v>-2.3521505376344121</v>
      </c>
      <c r="J671" s="8"/>
    </row>
    <row r="672" spans="1:10" x14ac:dyDescent="0.3">
      <c r="A672" s="4" t="s">
        <v>57</v>
      </c>
      <c r="B672" s="5" t="s">
        <v>156</v>
      </c>
      <c r="C672" s="6" t="s">
        <v>499</v>
      </c>
      <c r="D672" s="5" t="s">
        <v>500</v>
      </c>
      <c r="E672" s="6" t="s">
        <v>1356</v>
      </c>
      <c r="F672" s="6" t="s">
        <v>345</v>
      </c>
      <c r="G672" s="7">
        <v>36000</v>
      </c>
      <c r="H672" s="7">
        <v>34500</v>
      </c>
      <c r="I672" s="37">
        <v>-4.1666666666666625</v>
      </c>
      <c r="J672" s="8"/>
    </row>
    <row r="673" spans="1:10" x14ac:dyDescent="0.3">
      <c r="A673" s="4" t="s">
        <v>57</v>
      </c>
      <c r="B673" s="5" t="s">
        <v>156</v>
      </c>
      <c r="C673" s="6" t="s">
        <v>536</v>
      </c>
      <c r="D673" s="5" t="s">
        <v>537</v>
      </c>
      <c r="E673" s="6" t="s">
        <v>1356</v>
      </c>
      <c r="F673" s="6" t="s">
        <v>345</v>
      </c>
      <c r="G673" s="7">
        <v>36833.333333299997</v>
      </c>
      <c r="H673" s="7">
        <v>34500</v>
      </c>
      <c r="I673" s="37">
        <v>-6.3348416288744991</v>
      </c>
      <c r="J673" s="8"/>
    </row>
    <row r="674" spans="1:10" x14ac:dyDescent="0.3">
      <c r="A674" s="4" t="s">
        <v>57</v>
      </c>
      <c r="B674" s="5" t="s">
        <v>156</v>
      </c>
      <c r="C674" s="6" t="s">
        <v>331</v>
      </c>
      <c r="D674" s="5" t="s">
        <v>332</v>
      </c>
      <c r="E674" s="6" t="s">
        <v>1356</v>
      </c>
      <c r="F674" s="6" t="s">
        <v>345</v>
      </c>
      <c r="G674" s="7">
        <v>40500</v>
      </c>
      <c r="H674" s="7">
        <v>40400</v>
      </c>
      <c r="I674" s="37">
        <v>-0.24691358024691024</v>
      </c>
      <c r="J674" s="8"/>
    </row>
    <row r="675" spans="1:10" x14ac:dyDescent="0.3">
      <c r="A675" s="4" t="s">
        <v>57</v>
      </c>
      <c r="B675" s="5" t="s">
        <v>156</v>
      </c>
      <c r="C675" s="6" t="s">
        <v>299</v>
      </c>
      <c r="D675" s="5" t="s">
        <v>300</v>
      </c>
      <c r="E675" s="6" t="s">
        <v>1356</v>
      </c>
      <c r="F675" s="6" t="s">
        <v>345</v>
      </c>
      <c r="G675" s="7">
        <v>39000</v>
      </c>
      <c r="H675" s="7">
        <v>39000</v>
      </c>
      <c r="I675" s="37">
        <v>0</v>
      </c>
      <c r="J675" s="8"/>
    </row>
    <row r="676" spans="1:10" x14ac:dyDescent="0.3">
      <c r="A676" s="4" t="s">
        <v>57</v>
      </c>
      <c r="B676" s="5" t="s">
        <v>156</v>
      </c>
      <c r="C676" s="6" t="s">
        <v>203</v>
      </c>
      <c r="D676" s="5" t="s">
        <v>204</v>
      </c>
      <c r="E676" s="6" t="s">
        <v>1356</v>
      </c>
      <c r="F676" s="6" t="s">
        <v>345</v>
      </c>
      <c r="G676" s="7">
        <v>40000</v>
      </c>
      <c r="H676" s="7">
        <v>40000</v>
      </c>
      <c r="I676" s="37">
        <v>0</v>
      </c>
      <c r="J676" s="8"/>
    </row>
    <row r="677" spans="1:10" x14ac:dyDescent="0.3">
      <c r="A677" s="4" t="s">
        <v>51</v>
      </c>
      <c r="B677" s="5" t="s">
        <v>101</v>
      </c>
      <c r="C677" s="6" t="s">
        <v>102</v>
      </c>
      <c r="D677" s="5" t="s">
        <v>103</v>
      </c>
      <c r="E677" s="6" t="s">
        <v>1356</v>
      </c>
      <c r="F677" s="6" t="s">
        <v>345</v>
      </c>
      <c r="G677" s="7">
        <v>37100</v>
      </c>
      <c r="H677" s="7">
        <v>40000</v>
      </c>
      <c r="I677" s="37">
        <v>7.8167115902964879</v>
      </c>
      <c r="J677" s="8"/>
    </row>
    <row r="678" spans="1:10" x14ac:dyDescent="0.3">
      <c r="A678" s="4" t="s">
        <v>51</v>
      </c>
      <c r="B678" s="5" t="s">
        <v>101</v>
      </c>
      <c r="C678" s="6" t="s">
        <v>102</v>
      </c>
      <c r="D678" s="5" t="s">
        <v>103</v>
      </c>
      <c r="E678" s="6" t="s">
        <v>1356</v>
      </c>
      <c r="F678" s="6" t="s">
        <v>1025</v>
      </c>
      <c r="G678" s="7">
        <v>734000</v>
      </c>
      <c r="H678" s="7">
        <v>689200</v>
      </c>
      <c r="I678" s="37">
        <v>-6.1035422343324264</v>
      </c>
      <c r="J678" s="8"/>
    </row>
    <row r="679" spans="1:10" x14ac:dyDescent="0.3">
      <c r="A679" s="4" t="s">
        <v>51</v>
      </c>
      <c r="B679" s="5" t="s">
        <v>101</v>
      </c>
      <c r="C679" s="6" t="s">
        <v>102</v>
      </c>
      <c r="D679" s="5" t="s">
        <v>103</v>
      </c>
      <c r="E679" s="6" t="s">
        <v>1356</v>
      </c>
      <c r="F679" s="6" t="s">
        <v>534</v>
      </c>
      <c r="G679" s="7">
        <v>137500</v>
      </c>
      <c r="H679" s="7">
        <v>138750</v>
      </c>
      <c r="I679" s="37">
        <v>0.90909090909090384</v>
      </c>
      <c r="J679" s="8"/>
    </row>
    <row r="680" spans="1:10" x14ac:dyDescent="0.3">
      <c r="A680" s="4" t="s">
        <v>51</v>
      </c>
      <c r="B680" s="5" t="s">
        <v>101</v>
      </c>
      <c r="C680" s="6" t="s">
        <v>149</v>
      </c>
      <c r="D680" s="5" t="s">
        <v>150</v>
      </c>
      <c r="E680" s="6" t="s">
        <v>1356</v>
      </c>
      <c r="F680" s="6" t="s">
        <v>345</v>
      </c>
      <c r="G680" s="7">
        <v>37700</v>
      </c>
      <c r="H680" s="7">
        <v>37466.666666700003</v>
      </c>
      <c r="I680" s="37">
        <v>-0.61892130848805182</v>
      </c>
      <c r="J680" s="8"/>
    </row>
    <row r="681" spans="1:10" x14ac:dyDescent="0.3">
      <c r="A681" s="4" t="s">
        <v>51</v>
      </c>
      <c r="B681" s="5" t="s">
        <v>101</v>
      </c>
      <c r="C681" s="6" t="s">
        <v>149</v>
      </c>
      <c r="D681" s="5" t="s">
        <v>150</v>
      </c>
      <c r="E681" s="6" t="s">
        <v>1356</v>
      </c>
      <c r="F681" s="6" t="s">
        <v>534</v>
      </c>
      <c r="G681" s="7">
        <v>143833.33333329999</v>
      </c>
      <c r="H681" s="7">
        <v>141250</v>
      </c>
      <c r="I681" s="37">
        <v>-1.7960602549019211</v>
      </c>
      <c r="J681" s="8"/>
    </row>
    <row r="682" spans="1:10" x14ac:dyDescent="0.3">
      <c r="A682" s="4" t="s">
        <v>51</v>
      </c>
      <c r="B682" s="5" t="s">
        <v>101</v>
      </c>
      <c r="C682" s="6" t="s">
        <v>503</v>
      </c>
      <c r="D682" s="5" t="s">
        <v>504</v>
      </c>
      <c r="E682" s="6" t="s">
        <v>1356</v>
      </c>
      <c r="F682" s="6" t="s">
        <v>345</v>
      </c>
      <c r="G682" s="7">
        <v>39033.333333299997</v>
      </c>
      <c r="H682" s="7">
        <v>39100</v>
      </c>
      <c r="I682" s="37">
        <v>0.17079419308299038</v>
      </c>
      <c r="J682" s="8"/>
    </row>
    <row r="683" spans="1:10" x14ac:dyDescent="0.3">
      <c r="A683" s="4" t="s">
        <v>51</v>
      </c>
      <c r="B683" s="5" t="s">
        <v>101</v>
      </c>
      <c r="C683" s="6" t="s">
        <v>503</v>
      </c>
      <c r="D683" s="5" t="s">
        <v>504</v>
      </c>
      <c r="E683" s="6" t="s">
        <v>1356</v>
      </c>
      <c r="F683" s="6" t="s">
        <v>534</v>
      </c>
      <c r="G683" s="7">
        <v>150650</v>
      </c>
      <c r="H683" s="7">
        <v>151875</v>
      </c>
      <c r="I683" s="37">
        <v>0.81314304679720451</v>
      </c>
      <c r="J683" s="8"/>
    </row>
    <row r="684" spans="1:10" x14ac:dyDescent="0.3">
      <c r="A684" s="4" t="s">
        <v>51</v>
      </c>
      <c r="B684" s="5" t="s">
        <v>101</v>
      </c>
      <c r="C684" s="6" t="s">
        <v>209</v>
      </c>
      <c r="D684" s="5" t="s">
        <v>210</v>
      </c>
      <c r="E684" s="6" t="s">
        <v>1356</v>
      </c>
      <c r="F684" s="6" t="s">
        <v>345</v>
      </c>
      <c r="G684" s="7">
        <v>38875</v>
      </c>
      <c r="H684" s="7">
        <v>37250</v>
      </c>
      <c r="I684" s="37">
        <v>-4.1800643086816747</v>
      </c>
      <c r="J684" s="8"/>
    </row>
    <row r="685" spans="1:10" x14ac:dyDescent="0.3">
      <c r="A685" s="4" t="s">
        <v>51</v>
      </c>
      <c r="B685" s="5" t="s">
        <v>101</v>
      </c>
      <c r="C685" s="6" t="s">
        <v>209</v>
      </c>
      <c r="D685" s="5" t="s">
        <v>210</v>
      </c>
      <c r="E685" s="6" t="s">
        <v>1356</v>
      </c>
      <c r="F685" s="6" t="s">
        <v>534</v>
      </c>
      <c r="G685" s="7">
        <v>148000</v>
      </c>
      <c r="H685" s="7">
        <v>143875</v>
      </c>
      <c r="I685" s="37">
        <v>-2.7871621621621601</v>
      </c>
      <c r="J685" s="8"/>
    </row>
    <row r="686" spans="1:10" x14ac:dyDescent="0.3">
      <c r="A686" s="4" t="s">
        <v>71</v>
      </c>
      <c r="B686" s="5" t="s">
        <v>361</v>
      </c>
      <c r="C686" s="6" t="s">
        <v>364</v>
      </c>
      <c r="D686" s="5" t="s">
        <v>365</v>
      </c>
      <c r="E686" s="6" t="s">
        <v>1356</v>
      </c>
      <c r="F686" s="6" t="s">
        <v>345</v>
      </c>
      <c r="G686" s="7">
        <v>41000</v>
      </c>
      <c r="H686" s="7">
        <v>42000</v>
      </c>
      <c r="I686" s="37">
        <v>2.4390243902439046</v>
      </c>
      <c r="J686" s="8"/>
    </row>
    <row r="687" spans="1:10" x14ac:dyDescent="0.3">
      <c r="A687" s="4" t="s">
        <v>63</v>
      </c>
      <c r="B687" s="5" t="s">
        <v>211</v>
      </c>
      <c r="C687" s="6" t="s">
        <v>307</v>
      </c>
      <c r="D687" s="5" t="s">
        <v>308</v>
      </c>
      <c r="E687" s="6" t="s">
        <v>1356</v>
      </c>
      <c r="F687" s="6" t="s">
        <v>345</v>
      </c>
      <c r="G687" s="7">
        <v>42540</v>
      </c>
      <c r="H687" s="7">
        <v>42540</v>
      </c>
      <c r="I687" s="37">
        <v>0</v>
      </c>
      <c r="J687" s="8"/>
    </row>
    <row r="688" spans="1:10" x14ac:dyDescent="0.3">
      <c r="A688" s="4" t="s">
        <v>63</v>
      </c>
      <c r="B688" s="5" t="s">
        <v>211</v>
      </c>
      <c r="C688" s="6" t="s">
        <v>307</v>
      </c>
      <c r="D688" s="5" t="s">
        <v>308</v>
      </c>
      <c r="E688" s="6" t="s">
        <v>1356</v>
      </c>
      <c r="F688" s="6" t="s">
        <v>534</v>
      </c>
      <c r="G688" s="7">
        <v>155000</v>
      </c>
      <c r="H688" s="7">
        <v>155000</v>
      </c>
      <c r="I688" s="37">
        <v>0</v>
      </c>
      <c r="J688" s="8"/>
    </row>
    <row r="689" spans="1:10" x14ac:dyDescent="0.3">
      <c r="A689" s="4" t="s">
        <v>63</v>
      </c>
      <c r="B689" s="5" t="s">
        <v>211</v>
      </c>
      <c r="C689" s="6" t="s">
        <v>212</v>
      </c>
      <c r="D689" s="5" t="s">
        <v>213</v>
      </c>
      <c r="E689" s="6" t="s">
        <v>1356</v>
      </c>
      <c r="F689" s="6" t="s">
        <v>345</v>
      </c>
      <c r="G689" s="7">
        <v>38375</v>
      </c>
      <c r="H689" s="7">
        <v>40000</v>
      </c>
      <c r="I689" s="37">
        <v>4.2345276872964188</v>
      </c>
      <c r="J689" s="8"/>
    </row>
    <row r="690" spans="1:10" x14ac:dyDescent="0.3">
      <c r="A690" s="4" t="s">
        <v>63</v>
      </c>
      <c r="B690" s="5" t="s">
        <v>211</v>
      </c>
      <c r="C690" s="6" t="s">
        <v>212</v>
      </c>
      <c r="D690" s="5" t="s">
        <v>213</v>
      </c>
      <c r="E690" s="6" t="s">
        <v>1356</v>
      </c>
      <c r="F690" s="6" t="s">
        <v>534</v>
      </c>
      <c r="G690" s="7">
        <v>147650</v>
      </c>
      <c r="H690" s="7">
        <v>149266.66666670001</v>
      </c>
      <c r="I690" s="37">
        <v>1.0949317078902787</v>
      </c>
      <c r="J690" s="8"/>
    </row>
    <row r="691" spans="1:10" x14ac:dyDescent="0.3">
      <c r="A691" s="4" t="s">
        <v>64</v>
      </c>
      <c r="B691" s="5" t="s">
        <v>122</v>
      </c>
      <c r="C691" s="6" t="s">
        <v>123</v>
      </c>
      <c r="D691" s="5" t="s">
        <v>124</v>
      </c>
      <c r="E691" s="6" t="s">
        <v>1356</v>
      </c>
      <c r="F691" s="6" t="s">
        <v>345</v>
      </c>
      <c r="G691" s="7">
        <v>35540</v>
      </c>
      <c r="H691" s="7">
        <v>35285.7142857</v>
      </c>
      <c r="I691" s="37">
        <v>-0.71549159904332749</v>
      </c>
      <c r="J691" s="8"/>
    </row>
    <row r="692" spans="1:10" x14ac:dyDescent="0.3">
      <c r="A692" s="4" t="s">
        <v>64</v>
      </c>
      <c r="B692" s="5" t="s">
        <v>122</v>
      </c>
      <c r="C692" s="6" t="s">
        <v>123</v>
      </c>
      <c r="D692" s="5" t="s">
        <v>124</v>
      </c>
      <c r="E692" s="6" t="s">
        <v>1356</v>
      </c>
      <c r="F692" s="6" t="s">
        <v>1025</v>
      </c>
      <c r="G692" s="7">
        <v>650700</v>
      </c>
      <c r="H692" s="7">
        <v>655220</v>
      </c>
      <c r="I692" s="37">
        <v>0.69463654525894203</v>
      </c>
      <c r="J692" s="8"/>
    </row>
    <row r="693" spans="1:10" x14ac:dyDescent="0.3">
      <c r="A693" s="4" t="s">
        <v>64</v>
      </c>
      <c r="B693" s="5" t="s">
        <v>122</v>
      </c>
      <c r="C693" s="6" t="s">
        <v>123</v>
      </c>
      <c r="D693" s="5" t="s">
        <v>124</v>
      </c>
      <c r="E693" s="6" t="s">
        <v>1356</v>
      </c>
      <c r="F693" s="6" t="s">
        <v>534</v>
      </c>
      <c r="G693" s="7">
        <v>138016.66666670001</v>
      </c>
      <c r="H693" s="7">
        <v>137100</v>
      </c>
      <c r="I693" s="37">
        <v>-0.66417099386532064</v>
      </c>
      <c r="J693" s="8"/>
    </row>
    <row r="694" spans="1:10" x14ac:dyDescent="0.3">
      <c r="A694" s="4" t="s">
        <v>64</v>
      </c>
      <c r="B694" s="5" t="s">
        <v>122</v>
      </c>
      <c r="C694" s="6" t="s">
        <v>216</v>
      </c>
      <c r="D694" s="5" t="s">
        <v>217</v>
      </c>
      <c r="E694" s="6" t="s">
        <v>1356</v>
      </c>
      <c r="F694" s="6" t="s">
        <v>345</v>
      </c>
      <c r="G694" s="7">
        <v>35000</v>
      </c>
      <c r="H694" s="7">
        <v>35250</v>
      </c>
      <c r="I694" s="37">
        <v>0.71428571428571175</v>
      </c>
      <c r="J694" s="8"/>
    </row>
    <row r="695" spans="1:10" x14ac:dyDescent="0.3">
      <c r="A695" s="4" t="s">
        <v>64</v>
      </c>
      <c r="B695" s="5" t="s">
        <v>122</v>
      </c>
      <c r="C695" s="6" t="s">
        <v>216</v>
      </c>
      <c r="D695" s="5" t="s">
        <v>217</v>
      </c>
      <c r="E695" s="6" t="s">
        <v>1356</v>
      </c>
      <c r="F695" s="6" t="s">
        <v>534</v>
      </c>
      <c r="G695" s="7">
        <v>137833.33333329999</v>
      </c>
      <c r="H695" s="7">
        <v>137500</v>
      </c>
      <c r="I695" s="37">
        <v>-0.24183796853692874</v>
      </c>
      <c r="J695" s="8"/>
    </row>
    <row r="696" spans="1:10" x14ac:dyDescent="0.3">
      <c r="A696" s="4" t="s">
        <v>64</v>
      </c>
      <c r="B696" s="5" t="s">
        <v>122</v>
      </c>
      <c r="C696" s="6" t="s">
        <v>335</v>
      </c>
      <c r="D696" s="5" t="s">
        <v>336</v>
      </c>
      <c r="E696" s="6" t="s">
        <v>1356</v>
      </c>
      <c r="F696" s="6" t="s">
        <v>345</v>
      </c>
      <c r="G696" s="7">
        <v>34966.666666700003</v>
      </c>
      <c r="H696" s="7">
        <v>35300</v>
      </c>
      <c r="I696" s="37">
        <v>0.95328884642424949</v>
      </c>
      <c r="J696" s="8"/>
    </row>
    <row r="697" spans="1:10" x14ac:dyDescent="0.3">
      <c r="A697" s="4" t="s">
        <v>64</v>
      </c>
      <c r="B697" s="5" t="s">
        <v>122</v>
      </c>
      <c r="C697" s="6" t="s">
        <v>125</v>
      </c>
      <c r="D697" s="5" t="s">
        <v>126</v>
      </c>
      <c r="E697" s="6" t="s">
        <v>1356</v>
      </c>
      <c r="F697" s="6" t="s">
        <v>345</v>
      </c>
      <c r="G697" s="7">
        <v>35400</v>
      </c>
      <c r="H697" s="7">
        <v>35550</v>
      </c>
      <c r="I697" s="37">
        <v>0.4237288135593209</v>
      </c>
      <c r="J697" s="8"/>
    </row>
    <row r="698" spans="1:10" x14ac:dyDescent="0.3">
      <c r="A698" s="4" t="s">
        <v>64</v>
      </c>
      <c r="B698" s="5" t="s">
        <v>122</v>
      </c>
      <c r="C698" s="6" t="s">
        <v>408</v>
      </c>
      <c r="D698" s="5" t="s">
        <v>174</v>
      </c>
      <c r="E698" s="6" t="s">
        <v>1356</v>
      </c>
      <c r="F698" s="6" t="s">
        <v>345</v>
      </c>
      <c r="G698" s="7">
        <v>38020</v>
      </c>
      <c r="H698" s="7">
        <v>37480</v>
      </c>
      <c r="I698" s="37">
        <v>-1.4203051025775904</v>
      </c>
      <c r="J698" s="8"/>
    </row>
    <row r="699" spans="1:10" x14ac:dyDescent="0.3">
      <c r="A699" s="4" t="s">
        <v>64</v>
      </c>
      <c r="B699" s="5" t="s">
        <v>122</v>
      </c>
      <c r="C699" s="6" t="s">
        <v>270</v>
      </c>
      <c r="D699" s="5" t="s">
        <v>271</v>
      </c>
      <c r="E699" s="6" t="s">
        <v>1356</v>
      </c>
      <c r="F699" s="6" t="s">
        <v>534</v>
      </c>
      <c r="G699" s="7">
        <v>145000</v>
      </c>
      <c r="H699" s="7">
        <v>145000</v>
      </c>
      <c r="I699" s="37">
        <v>0</v>
      </c>
      <c r="J699" s="8"/>
    </row>
    <row r="700" spans="1:10" x14ac:dyDescent="0.3">
      <c r="A700" s="4" t="s">
        <v>61</v>
      </c>
      <c r="B700" s="5" t="s">
        <v>139</v>
      </c>
      <c r="C700" s="6" t="s">
        <v>140</v>
      </c>
      <c r="D700" s="5" t="s">
        <v>141</v>
      </c>
      <c r="E700" s="6" t="s">
        <v>1356</v>
      </c>
      <c r="F700" s="6" t="s">
        <v>345</v>
      </c>
      <c r="G700" s="7">
        <v>37500</v>
      </c>
      <c r="H700" s="7">
        <v>36500</v>
      </c>
      <c r="I700" s="37">
        <v>-2.6666666666666616</v>
      </c>
      <c r="J700" s="8"/>
    </row>
    <row r="701" spans="1:10" x14ac:dyDescent="0.3">
      <c r="A701" s="4" t="s">
        <v>61</v>
      </c>
      <c r="B701" s="5" t="s">
        <v>139</v>
      </c>
      <c r="C701" s="6" t="s">
        <v>140</v>
      </c>
      <c r="D701" s="5" t="s">
        <v>141</v>
      </c>
      <c r="E701" s="6" t="s">
        <v>1356</v>
      </c>
      <c r="F701" s="6" t="s">
        <v>534</v>
      </c>
      <c r="G701" s="7">
        <v>132875</v>
      </c>
      <c r="H701" s="7">
        <v>132000</v>
      </c>
      <c r="I701" s="37">
        <v>-0.65851364063970186</v>
      </c>
      <c r="J701" s="8"/>
    </row>
    <row r="702" spans="1:10" x14ac:dyDescent="0.3">
      <c r="A702" s="4" t="s">
        <v>61</v>
      </c>
      <c r="B702" s="5" t="s">
        <v>139</v>
      </c>
      <c r="C702" s="6" t="s">
        <v>522</v>
      </c>
      <c r="D702" s="5" t="s">
        <v>523</v>
      </c>
      <c r="E702" s="6" t="s">
        <v>1356</v>
      </c>
      <c r="F702" s="6" t="s">
        <v>345</v>
      </c>
      <c r="G702" s="7">
        <v>38500</v>
      </c>
      <c r="H702" s="7">
        <v>37333.333333299997</v>
      </c>
      <c r="I702" s="37">
        <v>-3.0303030303896139</v>
      </c>
      <c r="J702" s="8"/>
    </row>
    <row r="703" spans="1:10" x14ac:dyDescent="0.3">
      <c r="A703" s="4" t="s">
        <v>61</v>
      </c>
      <c r="B703" s="5" t="s">
        <v>139</v>
      </c>
      <c r="C703" s="6" t="s">
        <v>522</v>
      </c>
      <c r="D703" s="5" t="s">
        <v>523</v>
      </c>
      <c r="E703" s="6" t="s">
        <v>1356</v>
      </c>
      <c r="F703" s="6" t="s">
        <v>534</v>
      </c>
      <c r="G703" s="7">
        <v>135750</v>
      </c>
      <c r="H703" s="7">
        <v>137250</v>
      </c>
      <c r="I703" s="37">
        <v>1.1049723756906049</v>
      </c>
      <c r="J703" s="8"/>
    </row>
    <row r="704" spans="1:10" x14ac:dyDescent="0.3">
      <c r="A704" s="4" t="s">
        <v>61</v>
      </c>
      <c r="B704" s="5" t="s">
        <v>139</v>
      </c>
      <c r="C704" s="6" t="s">
        <v>220</v>
      </c>
      <c r="D704" s="5" t="s">
        <v>221</v>
      </c>
      <c r="E704" s="6" t="s">
        <v>1356</v>
      </c>
      <c r="F704" s="6" t="s">
        <v>345</v>
      </c>
      <c r="G704" s="7">
        <v>39400</v>
      </c>
      <c r="H704" s="7">
        <v>39600</v>
      </c>
      <c r="I704" s="37">
        <v>0.50761421319795996</v>
      </c>
      <c r="J704" s="8"/>
    </row>
    <row r="705" spans="1:10" x14ac:dyDescent="0.3">
      <c r="A705" s="4" t="s">
        <v>61</v>
      </c>
      <c r="B705" s="5" t="s">
        <v>139</v>
      </c>
      <c r="C705" s="6" t="s">
        <v>467</v>
      </c>
      <c r="D705" s="5" t="s">
        <v>468</v>
      </c>
      <c r="E705" s="6" t="s">
        <v>1356</v>
      </c>
      <c r="F705" s="6" t="s">
        <v>345</v>
      </c>
      <c r="G705" s="7">
        <v>43500</v>
      </c>
      <c r="H705" s="7">
        <v>41000</v>
      </c>
      <c r="I705" s="37">
        <v>-5.7471264367816133</v>
      </c>
      <c r="J705" s="8"/>
    </row>
    <row r="706" spans="1:10" x14ac:dyDescent="0.3">
      <c r="A706" s="4" t="s">
        <v>61</v>
      </c>
      <c r="B706" s="5" t="s">
        <v>139</v>
      </c>
      <c r="C706" s="6" t="s">
        <v>524</v>
      </c>
      <c r="D706" s="5" t="s">
        <v>525</v>
      </c>
      <c r="E706" s="6" t="s">
        <v>1356</v>
      </c>
      <c r="F706" s="6" t="s">
        <v>345</v>
      </c>
      <c r="G706" s="7">
        <v>38875</v>
      </c>
      <c r="H706" s="7">
        <v>39000</v>
      </c>
      <c r="I706" s="37">
        <v>0.3215434083601254</v>
      </c>
      <c r="J706" s="8"/>
    </row>
    <row r="707" spans="1:10" x14ac:dyDescent="0.3">
      <c r="A707" s="4" t="s">
        <v>61</v>
      </c>
      <c r="B707" s="5" t="s">
        <v>139</v>
      </c>
      <c r="C707" s="6" t="s">
        <v>524</v>
      </c>
      <c r="D707" s="5" t="s">
        <v>525</v>
      </c>
      <c r="E707" s="6" t="s">
        <v>1356</v>
      </c>
      <c r="F707" s="6" t="s">
        <v>534</v>
      </c>
      <c r="G707" s="7">
        <v>141500</v>
      </c>
      <c r="H707" s="7">
        <v>141000</v>
      </c>
      <c r="I707" s="37">
        <v>-0.35335689045936647</v>
      </c>
      <c r="J707" s="8"/>
    </row>
    <row r="708" spans="1:10" x14ac:dyDescent="0.3">
      <c r="A708" s="4" t="s">
        <v>61</v>
      </c>
      <c r="B708" s="5" t="s">
        <v>139</v>
      </c>
      <c r="C708" s="6" t="s">
        <v>505</v>
      </c>
      <c r="D708" s="5" t="s">
        <v>506</v>
      </c>
      <c r="E708" s="6" t="s">
        <v>1356</v>
      </c>
      <c r="F708" s="6" t="s">
        <v>345</v>
      </c>
      <c r="G708" s="7">
        <v>39880</v>
      </c>
      <c r="H708" s="7">
        <v>40350</v>
      </c>
      <c r="I708" s="37">
        <v>1.1785356068204633</v>
      </c>
      <c r="J708" s="8"/>
    </row>
    <row r="709" spans="1:10" x14ac:dyDescent="0.3">
      <c r="A709" s="4" t="s">
        <v>61</v>
      </c>
      <c r="B709" s="5" t="s">
        <v>139</v>
      </c>
      <c r="C709" s="6" t="s">
        <v>505</v>
      </c>
      <c r="D709" s="5" t="s">
        <v>506</v>
      </c>
      <c r="E709" s="6" t="s">
        <v>1356</v>
      </c>
      <c r="F709" s="6" t="s">
        <v>534</v>
      </c>
      <c r="G709" s="7">
        <v>150000</v>
      </c>
      <c r="H709" s="7">
        <v>145666.66666670001</v>
      </c>
      <c r="I709" s="37">
        <v>-2.8888888888666586</v>
      </c>
      <c r="J709" s="8"/>
    </row>
    <row r="710" spans="1:10" x14ac:dyDescent="0.3">
      <c r="A710" s="4" t="s">
        <v>61</v>
      </c>
      <c r="B710" s="5" t="s">
        <v>139</v>
      </c>
      <c r="C710" s="6" t="s">
        <v>558</v>
      </c>
      <c r="D710" s="5" t="s">
        <v>559</v>
      </c>
      <c r="E710" s="6" t="s">
        <v>1356</v>
      </c>
      <c r="F710" s="6" t="s">
        <v>345</v>
      </c>
      <c r="G710" s="7">
        <v>40666.666666700003</v>
      </c>
      <c r="H710" s="7">
        <v>40333.333333299997</v>
      </c>
      <c r="I710" s="37">
        <v>-0.81967213131081129</v>
      </c>
      <c r="J710" s="8"/>
    </row>
    <row r="711" spans="1:10" x14ac:dyDescent="0.3">
      <c r="A711" s="4" t="s">
        <v>61</v>
      </c>
      <c r="B711" s="5" t="s">
        <v>139</v>
      </c>
      <c r="C711" s="6" t="s">
        <v>558</v>
      </c>
      <c r="D711" s="5" t="s">
        <v>559</v>
      </c>
      <c r="E711" s="6" t="s">
        <v>1356</v>
      </c>
      <c r="F711" s="6" t="s">
        <v>534</v>
      </c>
      <c r="G711" s="7">
        <v>149750</v>
      </c>
      <c r="H711" s="7">
        <v>149500</v>
      </c>
      <c r="I711" s="37">
        <v>-0.16694490818029983</v>
      </c>
      <c r="J711" s="8"/>
    </row>
    <row r="712" spans="1:10" x14ac:dyDescent="0.3">
      <c r="A712" s="4" t="s">
        <v>54</v>
      </c>
      <c r="B712" s="5" t="s">
        <v>129</v>
      </c>
      <c r="C712" s="6" t="s">
        <v>309</v>
      </c>
      <c r="D712" s="5" t="s">
        <v>310</v>
      </c>
      <c r="E712" s="6" t="s">
        <v>1356</v>
      </c>
      <c r="F712" s="6" t="s">
        <v>345</v>
      </c>
      <c r="G712" s="7">
        <v>39950</v>
      </c>
      <c r="H712" s="7">
        <v>39625</v>
      </c>
      <c r="I712" s="37">
        <v>-0.81351689612014777</v>
      </c>
      <c r="J712" s="8"/>
    </row>
    <row r="713" spans="1:10" x14ac:dyDescent="0.3">
      <c r="A713" s="4" t="s">
        <v>55</v>
      </c>
      <c r="B713" s="5" t="s">
        <v>157</v>
      </c>
      <c r="C713" s="6" t="s">
        <v>158</v>
      </c>
      <c r="D713" s="5" t="s">
        <v>159</v>
      </c>
      <c r="E713" s="6" t="s">
        <v>1356</v>
      </c>
      <c r="F713" s="6" t="s">
        <v>345</v>
      </c>
      <c r="G713" s="7">
        <v>37433.333333299997</v>
      </c>
      <c r="H713" s="7">
        <v>37375</v>
      </c>
      <c r="I713" s="37">
        <v>-0.15583259118445714</v>
      </c>
      <c r="J713" s="8"/>
    </row>
    <row r="714" spans="1:10" x14ac:dyDescent="0.3">
      <c r="A714" s="4" t="s">
        <v>55</v>
      </c>
      <c r="B714" s="5" t="s">
        <v>157</v>
      </c>
      <c r="C714" s="6" t="s">
        <v>158</v>
      </c>
      <c r="D714" s="5" t="s">
        <v>159</v>
      </c>
      <c r="E714" s="6" t="s">
        <v>1356</v>
      </c>
      <c r="F714" s="6" t="s">
        <v>534</v>
      </c>
      <c r="G714" s="7">
        <v>146337.5</v>
      </c>
      <c r="H714" s="7">
        <v>144362.5</v>
      </c>
      <c r="I714" s="37">
        <v>-1.3496198855385666</v>
      </c>
      <c r="J714" s="8"/>
    </row>
    <row r="715" spans="1:10" x14ac:dyDescent="0.3">
      <c r="A715" s="4" t="s">
        <v>55</v>
      </c>
      <c r="B715" s="5" t="s">
        <v>157</v>
      </c>
      <c r="C715" s="6" t="s">
        <v>547</v>
      </c>
      <c r="D715" s="5" t="s">
        <v>548</v>
      </c>
      <c r="E715" s="6" t="s">
        <v>1356</v>
      </c>
      <c r="F715" s="6" t="s">
        <v>345</v>
      </c>
      <c r="G715" s="7">
        <v>39400</v>
      </c>
      <c r="H715" s="7">
        <v>39400</v>
      </c>
      <c r="I715" s="37">
        <v>0</v>
      </c>
      <c r="J715" s="8"/>
    </row>
    <row r="716" spans="1:10" x14ac:dyDescent="0.3">
      <c r="A716" s="4" t="s">
        <v>55</v>
      </c>
      <c r="B716" s="5" t="s">
        <v>157</v>
      </c>
      <c r="C716" s="6" t="s">
        <v>547</v>
      </c>
      <c r="D716" s="5" t="s">
        <v>548</v>
      </c>
      <c r="E716" s="6" t="s">
        <v>1356</v>
      </c>
      <c r="F716" s="6" t="s">
        <v>534</v>
      </c>
      <c r="G716" s="7">
        <v>151900</v>
      </c>
      <c r="H716" s="7">
        <v>151900</v>
      </c>
      <c r="I716" s="37">
        <v>0</v>
      </c>
      <c r="J716" s="8"/>
    </row>
    <row r="717" spans="1:10" x14ac:dyDescent="0.3">
      <c r="A717" s="4" t="s">
        <v>55</v>
      </c>
      <c r="B717" s="5" t="s">
        <v>157</v>
      </c>
      <c r="C717" s="6" t="s">
        <v>222</v>
      </c>
      <c r="D717" s="5" t="s">
        <v>223</v>
      </c>
      <c r="E717" s="6" t="s">
        <v>1356</v>
      </c>
      <c r="F717" s="6" t="s">
        <v>345</v>
      </c>
      <c r="G717" s="7">
        <v>39875</v>
      </c>
      <c r="H717" s="7">
        <v>39525</v>
      </c>
      <c r="I717" s="37">
        <v>-0.87774294670845965</v>
      </c>
      <c r="J717" s="8"/>
    </row>
    <row r="718" spans="1:10" x14ac:dyDescent="0.3">
      <c r="A718" s="4" t="s">
        <v>55</v>
      </c>
      <c r="B718" s="5" t="s">
        <v>157</v>
      </c>
      <c r="C718" s="6" t="s">
        <v>222</v>
      </c>
      <c r="D718" s="5" t="s">
        <v>223</v>
      </c>
      <c r="E718" s="6" t="s">
        <v>1356</v>
      </c>
      <c r="F718" s="6" t="s">
        <v>534</v>
      </c>
      <c r="G718" s="7">
        <v>154683.33333329999</v>
      </c>
      <c r="H718" s="7">
        <v>158833.33333329999</v>
      </c>
      <c r="I718" s="37">
        <v>2.6829005495103253</v>
      </c>
      <c r="J718" s="8"/>
    </row>
    <row r="719" spans="1:10" x14ac:dyDescent="0.3">
      <c r="A719" s="4" t="s">
        <v>55</v>
      </c>
      <c r="B719" s="5" t="s">
        <v>157</v>
      </c>
      <c r="C719" s="6" t="s">
        <v>507</v>
      </c>
      <c r="D719" s="5" t="s">
        <v>508</v>
      </c>
      <c r="E719" s="6" t="s">
        <v>1356</v>
      </c>
      <c r="F719" s="6" t="s">
        <v>345</v>
      </c>
      <c r="G719" s="7">
        <v>38333.333333299997</v>
      </c>
      <c r="H719" s="7">
        <v>38400</v>
      </c>
      <c r="I719" s="37">
        <v>0.17391304356537685</v>
      </c>
      <c r="J719" s="8"/>
    </row>
    <row r="720" spans="1:10" x14ac:dyDescent="0.3">
      <c r="A720" s="4" t="s">
        <v>55</v>
      </c>
      <c r="B720" s="5" t="s">
        <v>157</v>
      </c>
      <c r="C720" s="6" t="s">
        <v>507</v>
      </c>
      <c r="D720" s="5" t="s">
        <v>508</v>
      </c>
      <c r="E720" s="6" t="s">
        <v>1356</v>
      </c>
      <c r="F720" s="6" t="s">
        <v>534</v>
      </c>
      <c r="G720" s="7">
        <v>145016.66666670001</v>
      </c>
      <c r="H720" s="7">
        <v>142383.33333329999</v>
      </c>
      <c r="I720" s="37">
        <v>-1.8158832318580065</v>
      </c>
      <c r="J720" s="8"/>
    </row>
    <row r="721" spans="1:10" x14ac:dyDescent="0.3">
      <c r="A721" s="4" t="s">
        <v>55</v>
      </c>
      <c r="B721" s="5" t="s">
        <v>157</v>
      </c>
      <c r="C721" s="6" t="s">
        <v>549</v>
      </c>
      <c r="D721" s="5" t="s">
        <v>550</v>
      </c>
      <c r="E721" s="6" t="s">
        <v>1356</v>
      </c>
      <c r="F721" s="6" t="s">
        <v>345</v>
      </c>
      <c r="G721" s="7">
        <v>39700</v>
      </c>
      <c r="H721" s="7">
        <v>40350</v>
      </c>
      <c r="I721" s="37">
        <v>1.6372795969773257</v>
      </c>
      <c r="J721" s="8"/>
    </row>
    <row r="722" spans="1:10" x14ac:dyDescent="0.3">
      <c r="A722" s="4" t="s">
        <v>55</v>
      </c>
      <c r="B722" s="5" t="s">
        <v>157</v>
      </c>
      <c r="C722" s="6" t="s">
        <v>224</v>
      </c>
      <c r="D722" s="5" t="s">
        <v>225</v>
      </c>
      <c r="E722" s="6" t="s">
        <v>1356</v>
      </c>
      <c r="F722" s="6" t="s">
        <v>345</v>
      </c>
      <c r="G722" s="7">
        <v>37000</v>
      </c>
      <c r="H722" s="7">
        <v>37000</v>
      </c>
      <c r="I722" s="37">
        <v>0</v>
      </c>
      <c r="J722" s="8"/>
    </row>
    <row r="723" spans="1:10" x14ac:dyDescent="0.3">
      <c r="A723" s="4" t="s">
        <v>55</v>
      </c>
      <c r="B723" s="5" t="s">
        <v>157</v>
      </c>
      <c r="C723" s="6" t="s">
        <v>224</v>
      </c>
      <c r="D723" s="5" t="s">
        <v>225</v>
      </c>
      <c r="E723" s="6" t="s">
        <v>1356</v>
      </c>
      <c r="F723" s="6" t="s">
        <v>534</v>
      </c>
      <c r="G723" s="7">
        <v>144225</v>
      </c>
      <c r="H723" s="7">
        <v>140225</v>
      </c>
      <c r="I723" s="37">
        <v>-2.7734442711041751</v>
      </c>
      <c r="J723" s="8"/>
    </row>
    <row r="724" spans="1:10" x14ac:dyDescent="0.3">
      <c r="A724" s="4" t="s">
        <v>55</v>
      </c>
      <c r="B724" s="5" t="s">
        <v>157</v>
      </c>
      <c r="C724" s="6" t="s">
        <v>400</v>
      </c>
      <c r="D724" s="5" t="s">
        <v>401</v>
      </c>
      <c r="E724" s="6" t="s">
        <v>1356</v>
      </c>
      <c r="F724" s="6" t="s">
        <v>345</v>
      </c>
      <c r="G724" s="7">
        <v>38250</v>
      </c>
      <c r="H724" s="7">
        <v>38200</v>
      </c>
      <c r="I724" s="37">
        <v>-0.13071895424836555</v>
      </c>
      <c r="J724" s="8"/>
    </row>
    <row r="725" spans="1:10" x14ac:dyDescent="0.3">
      <c r="A725" s="4" t="s">
        <v>55</v>
      </c>
      <c r="B725" s="5" t="s">
        <v>157</v>
      </c>
      <c r="C725" s="6" t="s">
        <v>400</v>
      </c>
      <c r="D725" s="5" t="s">
        <v>401</v>
      </c>
      <c r="E725" s="6" t="s">
        <v>1356</v>
      </c>
      <c r="F725" s="6" t="s">
        <v>534</v>
      </c>
      <c r="G725" s="7">
        <v>153562.5</v>
      </c>
      <c r="H725" s="7">
        <v>155533.33333329999</v>
      </c>
      <c r="I725" s="37">
        <v>1.2834079500529061</v>
      </c>
      <c r="J725" s="8"/>
    </row>
    <row r="726" spans="1:10" x14ac:dyDescent="0.3">
      <c r="A726" s="4" t="s">
        <v>55</v>
      </c>
      <c r="B726" s="5" t="s">
        <v>157</v>
      </c>
      <c r="C726" s="6" t="s">
        <v>226</v>
      </c>
      <c r="D726" s="5" t="s">
        <v>227</v>
      </c>
      <c r="E726" s="6" t="s">
        <v>1356</v>
      </c>
      <c r="F726" s="6" t="s">
        <v>345</v>
      </c>
      <c r="G726" s="7">
        <v>39500</v>
      </c>
      <c r="H726" s="7">
        <v>40166.666666700003</v>
      </c>
      <c r="I726" s="37">
        <v>1.6877637131645695</v>
      </c>
      <c r="J726" s="8"/>
    </row>
    <row r="727" spans="1:10" x14ac:dyDescent="0.3">
      <c r="A727" s="4" t="s">
        <v>55</v>
      </c>
      <c r="B727" s="5" t="s">
        <v>157</v>
      </c>
      <c r="C727" s="6" t="s">
        <v>228</v>
      </c>
      <c r="D727" s="5" t="s">
        <v>229</v>
      </c>
      <c r="E727" s="6" t="s">
        <v>1356</v>
      </c>
      <c r="F727" s="6" t="s">
        <v>345</v>
      </c>
      <c r="G727" s="7">
        <v>42300</v>
      </c>
      <c r="H727" s="7">
        <v>39900</v>
      </c>
      <c r="I727" s="37">
        <v>-5.6737588652482245</v>
      </c>
      <c r="J727" s="8"/>
    </row>
    <row r="728" spans="1:10" x14ac:dyDescent="0.3">
      <c r="A728" s="4" t="s">
        <v>55</v>
      </c>
      <c r="B728" s="5" t="s">
        <v>157</v>
      </c>
      <c r="C728" s="6" t="s">
        <v>228</v>
      </c>
      <c r="D728" s="5" t="s">
        <v>229</v>
      </c>
      <c r="E728" s="6" t="s">
        <v>1356</v>
      </c>
      <c r="F728" s="6" t="s">
        <v>534</v>
      </c>
      <c r="G728" s="7">
        <v>168000</v>
      </c>
      <c r="H728" s="7">
        <v>168000</v>
      </c>
      <c r="I728" s="37">
        <v>0</v>
      </c>
      <c r="J728" s="8"/>
    </row>
    <row r="729" spans="1:10" x14ac:dyDescent="0.3">
      <c r="A729" s="4" t="s">
        <v>65</v>
      </c>
      <c r="B729" s="5" t="s">
        <v>104</v>
      </c>
      <c r="C729" s="6" t="s">
        <v>287</v>
      </c>
      <c r="D729" s="5" t="s">
        <v>288</v>
      </c>
      <c r="E729" s="6" t="s">
        <v>1356</v>
      </c>
      <c r="F729" s="6" t="s">
        <v>345</v>
      </c>
      <c r="G729" s="7">
        <v>40800</v>
      </c>
      <c r="H729" s="7">
        <v>41600</v>
      </c>
      <c r="I729" s="37">
        <v>1.9607843137254832</v>
      </c>
      <c r="J729" s="8"/>
    </row>
    <row r="730" spans="1:10" x14ac:dyDescent="0.3">
      <c r="A730" s="4" t="s">
        <v>65</v>
      </c>
      <c r="B730" s="5" t="s">
        <v>104</v>
      </c>
      <c r="C730" s="6" t="s">
        <v>287</v>
      </c>
      <c r="D730" s="5" t="s">
        <v>288</v>
      </c>
      <c r="E730" s="6" t="s">
        <v>1356</v>
      </c>
      <c r="F730" s="6" t="s">
        <v>534</v>
      </c>
      <c r="G730" s="7">
        <v>153700</v>
      </c>
      <c r="H730" s="7">
        <v>153866.66666670001</v>
      </c>
      <c r="I730" s="37">
        <v>0.10843634788548773</v>
      </c>
      <c r="J730" s="8"/>
    </row>
    <row r="731" spans="1:10" x14ac:dyDescent="0.3">
      <c r="A731" s="4" t="s">
        <v>65</v>
      </c>
      <c r="B731" s="5" t="s">
        <v>104</v>
      </c>
      <c r="C731" s="6" t="s">
        <v>105</v>
      </c>
      <c r="D731" s="5" t="s">
        <v>106</v>
      </c>
      <c r="E731" s="6" t="s">
        <v>1356</v>
      </c>
      <c r="F731" s="6" t="s">
        <v>345</v>
      </c>
      <c r="G731" s="7">
        <v>40000</v>
      </c>
      <c r="H731" s="7">
        <v>40000</v>
      </c>
      <c r="I731" s="37">
        <v>0</v>
      </c>
      <c r="J731" s="8"/>
    </row>
    <row r="732" spans="1:10" x14ac:dyDescent="0.3">
      <c r="A732" s="4" t="s">
        <v>65</v>
      </c>
      <c r="B732" s="5" t="s">
        <v>104</v>
      </c>
      <c r="C732" s="6" t="s">
        <v>105</v>
      </c>
      <c r="D732" s="5" t="s">
        <v>106</v>
      </c>
      <c r="E732" s="6" t="s">
        <v>1356</v>
      </c>
      <c r="F732" s="6" t="s">
        <v>534</v>
      </c>
      <c r="G732" s="7">
        <v>148500</v>
      </c>
      <c r="H732" s="7">
        <v>147250</v>
      </c>
      <c r="I732" s="37">
        <v>-0.84175084175084347</v>
      </c>
      <c r="J732" s="8"/>
    </row>
    <row r="733" spans="1:10" x14ac:dyDescent="0.3">
      <c r="A733" s="4" t="s">
        <v>65</v>
      </c>
      <c r="B733" s="5" t="s">
        <v>104</v>
      </c>
      <c r="C733" s="6" t="s">
        <v>560</v>
      </c>
      <c r="D733" s="5" t="s">
        <v>561</v>
      </c>
      <c r="E733" s="6" t="s">
        <v>1356</v>
      </c>
      <c r="F733" s="6" t="s">
        <v>345</v>
      </c>
      <c r="G733" s="7">
        <v>41333.333333299997</v>
      </c>
      <c r="H733" s="7">
        <v>40500</v>
      </c>
      <c r="I733" s="37">
        <v>-2.0161290321790371</v>
      </c>
      <c r="J733" s="8"/>
    </row>
    <row r="734" spans="1:10" x14ac:dyDescent="0.3">
      <c r="A734" s="4" t="s">
        <v>65</v>
      </c>
      <c r="B734" s="5" t="s">
        <v>104</v>
      </c>
      <c r="C734" s="6" t="s">
        <v>560</v>
      </c>
      <c r="D734" s="5" t="s">
        <v>561</v>
      </c>
      <c r="E734" s="6" t="s">
        <v>1356</v>
      </c>
      <c r="F734" s="6" t="s">
        <v>534</v>
      </c>
      <c r="G734" s="7">
        <v>155666.66666670001</v>
      </c>
      <c r="H734" s="7">
        <v>151750</v>
      </c>
      <c r="I734" s="37">
        <v>-2.5160599571943276</v>
      </c>
      <c r="J734" s="8"/>
    </row>
    <row r="735" spans="1:10" x14ac:dyDescent="0.3">
      <c r="A735" s="4" t="s">
        <v>65</v>
      </c>
      <c r="B735" s="5" t="s">
        <v>104</v>
      </c>
      <c r="C735" s="6" t="s">
        <v>291</v>
      </c>
      <c r="D735" s="5" t="s">
        <v>292</v>
      </c>
      <c r="E735" s="6" t="s">
        <v>1356</v>
      </c>
      <c r="F735" s="6" t="s">
        <v>345</v>
      </c>
      <c r="G735" s="7">
        <v>39200</v>
      </c>
      <c r="H735" s="7">
        <v>39700</v>
      </c>
      <c r="I735" s="37">
        <v>1.2755102040816313</v>
      </c>
      <c r="J735" s="8"/>
    </row>
    <row r="736" spans="1:10" x14ac:dyDescent="0.3">
      <c r="A736" s="4" t="s">
        <v>65</v>
      </c>
      <c r="B736" s="5" t="s">
        <v>104</v>
      </c>
      <c r="C736" s="6" t="s">
        <v>291</v>
      </c>
      <c r="D736" s="5" t="s">
        <v>292</v>
      </c>
      <c r="E736" s="6" t="s">
        <v>1356</v>
      </c>
      <c r="F736" s="6" t="s">
        <v>534</v>
      </c>
      <c r="G736" s="7">
        <v>154050</v>
      </c>
      <c r="H736" s="7">
        <v>153550</v>
      </c>
      <c r="I736" s="37">
        <v>-0.32456994482310542</v>
      </c>
      <c r="J736" s="8"/>
    </row>
    <row r="737" spans="1:10" x14ac:dyDescent="0.3">
      <c r="A737" s="4" t="s">
        <v>65</v>
      </c>
      <c r="B737" s="5" t="s">
        <v>104</v>
      </c>
      <c r="C737" s="6" t="s">
        <v>144</v>
      </c>
      <c r="D737" s="5" t="s">
        <v>145</v>
      </c>
      <c r="E737" s="6" t="s">
        <v>1356</v>
      </c>
      <c r="F737" s="6" t="s">
        <v>345</v>
      </c>
      <c r="G737" s="7">
        <v>44333.333333299997</v>
      </c>
      <c r="H737" s="7">
        <v>44333.333333299997</v>
      </c>
      <c r="I737" s="37">
        <v>0</v>
      </c>
      <c r="J737" s="8"/>
    </row>
    <row r="738" spans="1:10" x14ac:dyDescent="0.3">
      <c r="A738" s="4" t="s">
        <v>65</v>
      </c>
      <c r="B738" s="5" t="s">
        <v>104</v>
      </c>
      <c r="C738" s="6" t="s">
        <v>144</v>
      </c>
      <c r="D738" s="5" t="s">
        <v>145</v>
      </c>
      <c r="E738" s="6" t="s">
        <v>1356</v>
      </c>
      <c r="F738" s="6" t="s">
        <v>534</v>
      </c>
      <c r="G738" s="7">
        <v>157500</v>
      </c>
      <c r="H738" s="7">
        <v>157500</v>
      </c>
      <c r="I738" s="37">
        <v>0</v>
      </c>
      <c r="J738" s="8"/>
    </row>
    <row r="739" spans="1:10" x14ac:dyDescent="0.3">
      <c r="A739" s="4" t="s">
        <v>65</v>
      </c>
      <c r="B739" s="5" t="s">
        <v>104</v>
      </c>
      <c r="C739" s="6" t="s">
        <v>160</v>
      </c>
      <c r="D739" s="5" t="s">
        <v>161</v>
      </c>
      <c r="E739" s="6" t="s">
        <v>1356</v>
      </c>
      <c r="F739" s="6" t="s">
        <v>345</v>
      </c>
      <c r="G739" s="7">
        <v>46500</v>
      </c>
      <c r="H739" s="7">
        <v>46666.666666700003</v>
      </c>
      <c r="I739" s="37">
        <v>0.35842293913979084</v>
      </c>
      <c r="J739" s="8"/>
    </row>
    <row r="740" spans="1:10" x14ac:dyDescent="0.3">
      <c r="A740" s="4" t="s">
        <v>65</v>
      </c>
      <c r="B740" s="5" t="s">
        <v>104</v>
      </c>
      <c r="C740" s="6" t="s">
        <v>160</v>
      </c>
      <c r="D740" s="5" t="s">
        <v>161</v>
      </c>
      <c r="E740" s="6" t="s">
        <v>1356</v>
      </c>
      <c r="F740" s="6" t="s">
        <v>534</v>
      </c>
      <c r="G740" s="7">
        <v>159000</v>
      </c>
      <c r="H740" s="7">
        <v>153666.66666670001</v>
      </c>
      <c r="I740" s="37">
        <v>-3.3542976938993663</v>
      </c>
      <c r="J740" s="8"/>
    </row>
    <row r="741" spans="1:10" x14ac:dyDescent="0.3">
      <c r="A741" s="4" t="s">
        <v>65</v>
      </c>
      <c r="B741" s="5" t="s">
        <v>104</v>
      </c>
      <c r="C741" s="6" t="s">
        <v>162</v>
      </c>
      <c r="D741" s="5" t="s">
        <v>163</v>
      </c>
      <c r="E741" s="6" t="s">
        <v>1356</v>
      </c>
      <c r="F741" s="6" t="s">
        <v>345</v>
      </c>
      <c r="G741" s="7">
        <v>41100</v>
      </c>
      <c r="H741" s="7">
        <v>41100</v>
      </c>
      <c r="I741" s="37">
        <v>0</v>
      </c>
      <c r="J741" s="8"/>
    </row>
    <row r="742" spans="1:10" x14ac:dyDescent="0.3">
      <c r="A742" s="4" t="s">
        <v>65</v>
      </c>
      <c r="B742" s="5" t="s">
        <v>104</v>
      </c>
      <c r="C742" s="6" t="s">
        <v>232</v>
      </c>
      <c r="D742" s="5" t="s">
        <v>233</v>
      </c>
      <c r="E742" s="6" t="s">
        <v>1356</v>
      </c>
      <c r="F742" s="6" t="s">
        <v>345</v>
      </c>
      <c r="G742" s="7">
        <v>40666.666666700003</v>
      </c>
      <c r="H742" s="7">
        <v>40666.666666700003</v>
      </c>
      <c r="I742" s="37">
        <v>0</v>
      </c>
      <c r="J742" s="8"/>
    </row>
    <row r="743" spans="1:10" x14ac:dyDescent="0.3">
      <c r="A743" s="4" t="s">
        <v>65</v>
      </c>
      <c r="B743" s="5" t="s">
        <v>104</v>
      </c>
      <c r="C743" s="6" t="s">
        <v>232</v>
      </c>
      <c r="D743" s="5" t="s">
        <v>233</v>
      </c>
      <c r="E743" s="6" t="s">
        <v>1356</v>
      </c>
      <c r="F743" s="6" t="s">
        <v>534</v>
      </c>
      <c r="G743" s="7">
        <v>148666.66666670001</v>
      </c>
      <c r="H743" s="7">
        <v>148666.66666670001</v>
      </c>
      <c r="I743" s="37">
        <v>0</v>
      </c>
      <c r="J743" s="8"/>
    </row>
    <row r="744" spans="1:10" x14ac:dyDescent="0.3">
      <c r="A744" s="4" t="s">
        <v>58</v>
      </c>
      <c r="B744" s="5" t="s">
        <v>151</v>
      </c>
      <c r="C744" s="6" t="s">
        <v>152</v>
      </c>
      <c r="D744" s="5" t="s">
        <v>153</v>
      </c>
      <c r="E744" s="6" t="s">
        <v>1356</v>
      </c>
      <c r="F744" s="6" t="s">
        <v>345</v>
      </c>
      <c r="G744" s="7">
        <v>43000</v>
      </c>
      <c r="H744" s="7">
        <v>43420</v>
      </c>
      <c r="I744" s="37">
        <v>0.97674418604651869</v>
      </c>
      <c r="J744" s="8"/>
    </row>
    <row r="745" spans="1:10" x14ac:dyDescent="0.3">
      <c r="A745" s="4" t="s">
        <v>58</v>
      </c>
      <c r="B745" s="5" t="s">
        <v>151</v>
      </c>
      <c r="C745" s="6" t="s">
        <v>152</v>
      </c>
      <c r="D745" s="5" t="s">
        <v>153</v>
      </c>
      <c r="E745" s="6" t="s">
        <v>1356</v>
      </c>
      <c r="F745" s="6" t="s">
        <v>534</v>
      </c>
      <c r="G745" s="7">
        <v>158750</v>
      </c>
      <c r="H745" s="7">
        <v>156666.66666670001</v>
      </c>
      <c r="I745" s="37">
        <v>-1.3123359579842453</v>
      </c>
      <c r="J745" s="8"/>
    </row>
    <row r="746" spans="1:10" x14ac:dyDescent="0.3">
      <c r="A746" s="4" t="s">
        <v>58</v>
      </c>
      <c r="B746" s="5" t="s">
        <v>151</v>
      </c>
      <c r="C746" s="6" t="s">
        <v>237</v>
      </c>
      <c r="D746" s="5" t="s">
        <v>238</v>
      </c>
      <c r="E746" s="6" t="s">
        <v>1356</v>
      </c>
      <c r="F746" s="6" t="s">
        <v>345</v>
      </c>
      <c r="G746" s="7">
        <v>41500</v>
      </c>
      <c r="H746" s="7">
        <v>41500</v>
      </c>
      <c r="I746" s="37">
        <v>0</v>
      </c>
      <c r="J746" s="8"/>
    </row>
    <row r="747" spans="1:10" x14ac:dyDescent="0.3">
      <c r="A747" s="4" t="s">
        <v>58</v>
      </c>
      <c r="B747" s="5" t="s">
        <v>151</v>
      </c>
      <c r="C747" s="6" t="s">
        <v>511</v>
      </c>
      <c r="D747" s="5" t="s">
        <v>512</v>
      </c>
      <c r="E747" s="6" t="s">
        <v>1356</v>
      </c>
      <c r="F747" s="6" t="s">
        <v>345</v>
      </c>
      <c r="G747" s="7">
        <v>43333.333333299997</v>
      </c>
      <c r="H747" s="7">
        <v>42750</v>
      </c>
      <c r="I747" s="37">
        <v>-1.3461538460779576</v>
      </c>
      <c r="J747" s="8"/>
    </row>
    <row r="748" spans="1:10" x14ac:dyDescent="0.3">
      <c r="A748" s="4" t="s">
        <v>58</v>
      </c>
      <c r="B748" s="5" t="s">
        <v>151</v>
      </c>
      <c r="C748" s="6" t="s">
        <v>239</v>
      </c>
      <c r="D748" s="5" t="s">
        <v>240</v>
      </c>
      <c r="E748" s="6" t="s">
        <v>1356</v>
      </c>
      <c r="F748" s="6" t="s">
        <v>345</v>
      </c>
      <c r="G748" s="7">
        <v>42766.666666700003</v>
      </c>
      <c r="H748" s="7">
        <v>42766.666666700003</v>
      </c>
      <c r="I748" s="37">
        <v>0</v>
      </c>
      <c r="J748" s="8"/>
    </row>
    <row r="749" spans="1:10" x14ac:dyDescent="0.3">
      <c r="A749" s="4" t="s">
        <v>58</v>
      </c>
      <c r="B749" s="5" t="s">
        <v>151</v>
      </c>
      <c r="C749" s="6" t="s">
        <v>274</v>
      </c>
      <c r="D749" s="5" t="s">
        <v>275</v>
      </c>
      <c r="E749" s="6" t="s">
        <v>1356</v>
      </c>
      <c r="F749" s="6" t="s">
        <v>345</v>
      </c>
      <c r="G749" s="7">
        <v>42000</v>
      </c>
      <c r="H749" s="7">
        <v>42000</v>
      </c>
      <c r="I749" s="37">
        <v>0</v>
      </c>
      <c r="J749" s="8"/>
    </row>
    <row r="750" spans="1:10" x14ac:dyDescent="0.3">
      <c r="A750" s="4" t="s">
        <v>58</v>
      </c>
      <c r="B750" s="5" t="s">
        <v>151</v>
      </c>
      <c r="C750" s="6" t="s">
        <v>274</v>
      </c>
      <c r="D750" s="5" t="s">
        <v>275</v>
      </c>
      <c r="E750" s="6" t="s">
        <v>1356</v>
      </c>
      <c r="F750" s="6" t="s">
        <v>534</v>
      </c>
      <c r="G750" s="7">
        <v>140000</v>
      </c>
      <c r="H750" s="7">
        <v>157500</v>
      </c>
      <c r="I750" s="37">
        <v>12.5</v>
      </c>
      <c r="J750" s="8"/>
    </row>
    <row r="751" spans="1:10" x14ac:dyDescent="0.3">
      <c r="A751" s="4" t="s">
        <v>58</v>
      </c>
      <c r="B751" s="5" t="s">
        <v>151</v>
      </c>
      <c r="C751" s="6" t="s">
        <v>385</v>
      </c>
      <c r="D751" s="5" t="s">
        <v>386</v>
      </c>
      <c r="E751" s="6" t="s">
        <v>1356</v>
      </c>
      <c r="F751" s="6" t="s">
        <v>345</v>
      </c>
      <c r="G751" s="7">
        <v>44500</v>
      </c>
      <c r="H751" s="7">
        <v>44500</v>
      </c>
      <c r="I751" s="37">
        <v>0</v>
      </c>
      <c r="J751" s="8"/>
    </row>
    <row r="752" spans="1:10" x14ac:dyDescent="0.3">
      <c r="A752" s="4" t="s">
        <v>58</v>
      </c>
      <c r="B752" s="5" t="s">
        <v>151</v>
      </c>
      <c r="C752" s="6" t="s">
        <v>515</v>
      </c>
      <c r="D752" s="5" t="s">
        <v>516</v>
      </c>
      <c r="E752" s="6" t="s">
        <v>1356</v>
      </c>
      <c r="F752" s="6" t="s">
        <v>345</v>
      </c>
      <c r="G752" s="7">
        <v>42250</v>
      </c>
      <c r="H752" s="7">
        <v>43250</v>
      </c>
      <c r="I752" s="37">
        <v>2.3668639053254337</v>
      </c>
      <c r="J752" s="8"/>
    </row>
    <row r="753" spans="1:10" x14ac:dyDescent="0.3">
      <c r="A753" s="4" t="s">
        <v>58</v>
      </c>
      <c r="B753" s="5" t="s">
        <v>151</v>
      </c>
      <c r="C753" s="6" t="s">
        <v>517</v>
      </c>
      <c r="D753" s="5" t="s">
        <v>518</v>
      </c>
      <c r="E753" s="6" t="s">
        <v>1356</v>
      </c>
      <c r="F753" s="6" t="s">
        <v>345</v>
      </c>
      <c r="G753" s="7">
        <v>40000</v>
      </c>
      <c r="H753" s="7">
        <v>40000</v>
      </c>
      <c r="I753" s="37">
        <v>0</v>
      </c>
      <c r="J753" s="8"/>
    </row>
    <row r="754" spans="1:10" x14ac:dyDescent="0.3">
      <c r="A754" s="4" t="s">
        <v>58</v>
      </c>
      <c r="B754" s="5" t="s">
        <v>151</v>
      </c>
      <c r="C754" s="6" t="s">
        <v>517</v>
      </c>
      <c r="D754" s="5" t="s">
        <v>518</v>
      </c>
      <c r="E754" s="6" t="s">
        <v>1356</v>
      </c>
      <c r="F754" s="6" t="s">
        <v>534</v>
      </c>
      <c r="G754" s="7">
        <v>146600</v>
      </c>
      <c r="H754" s="7">
        <v>145600</v>
      </c>
      <c r="I754" s="37">
        <v>-0.68212824010913664</v>
      </c>
      <c r="J754" s="8"/>
    </row>
    <row r="755" spans="1:10" x14ac:dyDescent="0.3">
      <c r="A755" s="4" t="s">
        <v>59</v>
      </c>
      <c r="B755" s="5" t="s">
        <v>132</v>
      </c>
      <c r="C755" s="6" t="s">
        <v>276</v>
      </c>
      <c r="D755" s="5" t="s">
        <v>277</v>
      </c>
      <c r="E755" s="6" t="s">
        <v>1356</v>
      </c>
      <c r="F755" s="6" t="s">
        <v>345</v>
      </c>
      <c r="G755" s="7">
        <v>45000</v>
      </c>
      <c r="H755" s="7">
        <v>45066.666666700003</v>
      </c>
      <c r="I755" s="37">
        <v>0.14814814822223799</v>
      </c>
      <c r="J755" s="8"/>
    </row>
    <row r="756" spans="1:10" x14ac:dyDescent="0.3">
      <c r="A756" s="4" t="s">
        <v>59</v>
      </c>
      <c r="B756" s="5" t="s">
        <v>132</v>
      </c>
      <c r="C756" s="6" t="s">
        <v>276</v>
      </c>
      <c r="D756" s="5" t="s">
        <v>277</v>
      </c>
      <c r="E756" s="6" t="s">
        <v>1356</v>
      </c>
      <c r="F756" s="6" t="s">
        <v>534</v>
      </c>
      <c r="G756" s="7">
        <v>160600</v>
      </c>
      <c r="H756" s="7">
        <v>161150</v>
      </c>
      <c r="I756" s="37">
        <v>0.3424657534246478</v>
      </c>
      <c r="J756" s="8"/>
    </row>
    <row r="757" spans="1:10" x14ac:dyDescent="0.3">
      <c r="A757" s="4" t="s">
        <v>59</v>
      </c>
      <c r="B757" s="5" t="s">
        <v>132</v>
      </c>
      <c r="C757" s="6" t="s">
        <v>241</v>
      </c>
      <c r="D757" s="5" t="s">
        <v>242</v>
      </c>
      <c r="E757" s="6" t="s">
        <v>1356</v>
      </c>
      <c r="F757" s="6" t="s">
        <v>345</v>
      </c>
      <c r="G757" s="7">
        <v>43000</v>
      </c>
      <c r="H757" s="7">
        <v>43000</v>
      </c>
      <c r="I757" s="37">
        <v>0</v>
      </c>
      <c r="J757" s="8"/>
    </row>
    <row r="758" spans="1:10" x14ac:dyDescent="0.3">
      <c r="A758" s="4" t="s">
        <v>59</v>
      </c>
      <c r="B758" s="5" t="s">
        <v>132</v>
      </c>
      <c r="C758" s="6" t="s">
        <v>241</v>
      </c>
      <c r="D758" s="5" t="s">
        <v>242</v>
      </c>
      <c r="E758" s="6" t="s">
        <v>1356</v>
      </c>
      <c r="F758" s="6" t="s">
        <v>534</v>
      </c>
      <c r="G758" s="7">
        <v>159100</v>
      </c>
      <c r="H758" s="7">
        <v>161700</v>
      </c>
      <c r="I758" s="37">
        <v>1.6341923318667462</v>
      </c>
      <c r="J758" s="8"/>
    </row>
    <row r="759" spans="1:10" x14ac:dyDescent="0.3">
      <c r="A759" s="4" t="s">
        <v>59</v>
      </c>
      <c r="B759" s="5" t="s">
        <v>132</v>
      </c>
      <c r="C759" s="6" t="s">
        <v>370</v>
      </c>
      <c r="D759" s="5" t="s">
        <v>371</v>
      </c>
      <c r="E759" s="6" t="s">
        <v>1356</v>
      </c>
      <c r="F759" s="6" t="s">
        <v>345</v>
      </c>
      <c r="G759" s="7">
        <v>41740</v>
      </c>
      <c r="H759" s="7">
        <v>41020</v>
      </c>
      <c r="I759" s="37">
        <v>-1.7249640632486796</v>
      </c>
      <c r="J759" s="8"/>
    </row>
    <row r="760" spans="1:10" x14ac:dyDescent="0.3">
      <c r="A760" s="4" t="s">
        <v>59</v>
      </c>
      <c r="B760" s="5" t="s">
        <v>132</v>
      </c>
      <c r="C760" s="6" t="s">
        <v>370</v>
      </c>
      <c r="D760" s="5" t="s">
        <v>371</v>
      </c>
      <c r="E760" s="6" t="s">
        <v>1356</v>
      </c>
      <c r="F760" s="6" t="s">
        <v>534</v>
      </c>
      <c r="G760" s="7">
        <v>159075</v>
      </c>
      <c r="H760" s="7">
        <v>155875</v>
      </c>
      <c r="I760" s="37">
        <v>-2.0116297344020095</v>
      </c>
      <c r="J760" s="8"/>
    </row>
    <row r="761" spans="1:10" x14ac:dyDescent="0.3">
      <c r="A761" s="4" t="s">
        <v>59</v>
      </c>
      <c r="B761" s="5" t="s">
        <v>132</v>
      </c>
      <c r="C761" s="6" t="s">
        <v>133</v>
      </c>
      <c r="D761" s="5" t="s">
        <v>134</v>
      </c>
      <c r="E761" s="6" t="s">
        <v>1356</v>
      </c>
      <c r="F761" s="6" t="s">
        <v>345</v>
      </c>
      <c r="G761" s="7">
        <v>37800</v>
      </c>
      <c r="H761" s="7">
        <v>38000</v>
      </c>
      <c r="I761" s="37">
        <v>0.52910052910053462</v>
      </c>
      <c r="J761" s="8"/>
    </row>
    <row r="762" spans="1:10" x14ac:dyDescent="0.3">
      <c r="A762" s="4" t="s">
        <v>59</v>
      </c>
      <c r="B762" s="5" t="s">
        <v>132</v>
      </c>
      <c r="C762" s="6" t="s">
        <v>133</v>
      </c>
      <c r="D762" s="5" t="s">
        <v>134</v>
      </c>
      <c r="E762" s="6" t="s">
        <v>1356</v>
      </c>
      <c r="F762" s="6" t="s">
        <v>534</v>
      </c>
      <c r="G762" s="7">
        <v>146833.33333329999</v>
      </c>
      <c r="H762" s="7">
        <v>146666.66666670001</v>
      </c>
      <c r="I762" s="37">
        <v>-0.11350737793417442</v>
      </c>
      <c r="J762" s="8"/>
    </row>
    <row r="763" spans="1:10" x14ac:dyDescent="0.3">
      <c r="A763" s="4" t="s">
        <v>59</v>
      </c>
      <c r="B763" s="5" t="s">
        <v>132</v>
      </c>
      <c r="C763" s="6" t="s">
        <v>135</v>
      </c>
      <c r="D763" s="5" t="s">
        <v>136</v>
      </c>
      <c r="E763" s="6" t="s">
        <v>1356</v>
      </c>
      <c r="F763" s="6" t="s">
        <v>345</v>
      </c>
      <c r="G763" s="7">
        <v>42080</v>
      </c>
      <c r="H763" s="7">
        <v>41540</v>
      </c>
      <c r="I763" s="37">
        <v>-1.2832699619771848</v>
      </c>
      <c r="J763" s="8"/>
    </row>
    <row r="764" spans="1:10" x14ac:dyDescent="0.3">
      <c r="A764" s="4" t="s">
        <v>59</v>
      </c>
      <c r="B764" s="5" t="s">
        <v>132</v>
      </c>
      <c r="C764" s="6" t="s">
        <v>135</v>
      </c>
      <c r="D764" s="5" t="s">
        <v>136</v>
      </c>
      <c r="E764" s="6" t="s">
        <v>1356</v>
      </c>
      <c r="F764" s="6" t="s">
        <v>534</v>
      </c>
      <c r="G764" s="7">
        <v>157833.33333329999</v>
      </c>
      <c r="H764" s="7">
        <v>155925</v>
      </c>
      <c r="I764" s="37">
        <v>-1.2090813093772246</v>
      </c>
      <c r="J764" s="8"/>
    </row>
    <row r="765" spans="1:10" x14ac:dyDescent="0.3">
      <c r="A765" s="4" t="s">
        <v>59</v>
      </c>
      <c r="B765" s="5" t="s">
        <v>132</v>
      </c>
      <c r="C765" s="6" t="s">
        <v>245</v>
      </c>
      <c r="D765" s="5" t="s">
        <v>174</v>
      </c>
      <c r="E765" s="6" t="s">
        <v>1356</v>
      </c>
      <c r="F765" s="6" t="s">
        <v>345</v>
      </c>
      <c r="G765" s="7">
        <v>38600</v>
      </c>
      <c r="H765" s="7">
        <v>37433.333333299997</v>
      </c>
      <c r="I765" s="37">
        <v>-3.0224525044041495</v>
      </c>
      <c r="J765" s="8"/>
    </row>
    <row r="766" spans="1:10" x14ac:dyDescent="0.3">
      <c r="A766" s="4" t="s">
        <v>59</v>
      </c>
      <c r="B766" s="5" t="s">
        <v>132</v>
      </c>
      <c r="C766" s="6" t="s">
        <v>245</v>
      </c>
      <c r="D766" s="5" t="s">
        <v>174</v>
      </c>
      <c r="E766" s="6" t="s">
        <v>1356</v>
      </c>
      <c r="F766" s="6" t="s">
        <v>534</v>
      </c>
      <c r="G766" s="7">
        <v>150833.33333329999</v>
      </c>
      <c r="H766" s="7">
        <v>146433.33333329999</v>
      </c>
      <c r="I766" s="37">
        <v>-2.917127071823844</v>
      </c>
      <c r="J766" s="8"/>
    </row>
    <row r="767" spans="1:10" x14ac:dyDescent="0.3">
      <c r="A767" s="4" t="s">
        <v>59</v>
      </c>
      <c r="B767" s="5" t="s">
        <v>132</v>
      </c>
      <c r="C767" s="6" t="s">
        <v>313</v>
      </c>
      <c r="D767" s="5" t="s">
        <v>314</v>
      </c>
      <c r="E767" s="6" t="s">
        <v>1356</v>
      </c>
      <c r="F767" s="6" t="s">
        <v>345</v>
      </c>
      <c r="G767" s="7">
        <v>41250</v>
      </c>
      <c r="H767" s="7">
        <v>40375</v>
      </c>
      <c r="I767" s="37">
        <v>-2.1212121212121238</v>
      </c>
      <c r="J767" s="8"/>
    </row>
    <row r="768" spans="1:10" x14ac:dyDescent="0.3">
      <c r="A768" s="4" t="s">
        <v>59</v>
      </c>
      <c r="B768" s="5" t="s">
        <v>132</v>
      </c>
      <c r="C768" s="6" t="s">
        <v>313</v>
      </c>
      <c r="D768" s="5" t="s">
        <v>314</v>
      </c>
      <c r="E768" s="6" t="s">
        <v>1356</v>
      </c>
      <c r="F768" s="6" t="s">
        <v>534</v>
      </c>
      <c r="G768" s="7">
        <v>147666.66666670001</v>
      </c>
      <c r="H768" s="7">
        <v>149000</v>
      </c>
      <c r="I768" s="37">
        <v>0.90293453722327666</v>
      </c>
      <c r="J768" s="8"/>
    </row>
    <row r="769" spans="1:10" x14ac:dyDescent="0.3">
      <c r="A769" s="4" t="s">
        <v>59</v>
      </c>
      <c r="B769" s="5" t="s">
        <v>132</v>
      </c>
      <c r="C769" s="6" t="s">
        <v>519</v>
      </c>
      <c r="D769" s="5" t="s">
        <v>520</v>
      </c>
      <c r="E769" s="6" t="s">
        <v>1356</v>
      </c>
      <c r="F769" s="6" t="s">
        <v>345</v>
      </c>
      <c r="G769" s="7">
        <v>36900</v>
      </c>
      <c r="H769" s="7">
        <v>37500</v>
      </c>
      <c r="I769" s="37">
        <v>1.6260162601626105</v>
      </c>
      <c r="J769" s="8"/>
    </row>
    <row r="770" spans="1:10" x14ac:dyDescent="0.3">
      <c r="A770" s="4" t="s">
        <v>59</v>
      </c>
      <c r="B770" s="5" t="s">
        <v>132</v>
      </c>
      <c r="C770" s="6" t="s">
        <v>519</v>
      </c>
      <c r="D770" s="5" t="s">
        <v>520</v>
      </c>
      <c r="E770" s="6" t="s">
        <v>1356</v>
      </c>
      <c r="F770" s="6" t="s">
        <v>534</v>
      </c>
      <c r="G770" s="7">
        <v>145700</v>
      </c>
      <c r="H770" s="7">
        <v>144400</v>
      </c>
      <c r="I770" s="37">
        <v>-0.89224433768015921</v>
      </c>
      <c r="J770" s="8"/>
    </row>
    <row r="771" spans="1:10" x14ac:dyDescent="0.3">
      <c r="A771" s="4" t="s">
        <v>59</v>
      </c>
      <c r="B771" s="5" t="s">
        <v>132</v>
      </c>
      <c r="C771" s="6" t="s">
        <v>278</v>
      </c>
      <c r="D771" s="5" t="s">
        <v>279</v>
      </c>
      <c r="E771" s="6" t="s">
        <v>1356</v>
      </c>
      <c r="F771" s="6" t="s">
        <v>345</v>
      </c>
      <c r="G771" s="7">
        <v>40266.666666700003</v>
      </c>
      <c r="H771" s="7">
        <v>42500</v>
      </c>
      <c r="I771" s="37">
        <v>5.546357615806663</v>
      </c>
      <c r="J771" s="8"/>
    </row>
    <row r="772" spans="1:10" x14ac:dyDescent="0.3">
      <c r="A772" s="4" t="s">
        <v>59</v>
      </c>
      <c r="B772" s="5" t="s">
        <v>132</v>
      </c>
      <c r="C772" s="6" t="s">
        <v>278</v>
      </c>
      <c r="D772" s="5" t="s">
        <v>279</v>
      </c>
      <c r="E772" s="6" t="s">
        <v>1356</v>
      </c>
      <c r="F772" s="6" t="s">
        <v>534</v>
      </c>
      <c r="G772" s="7">
        <v>153733.33333329999</v>
      </c>
      <c r="H772" s="7">
        <v>153466.66666670001</v>
      </c>
      <c r="I772" s="37">
        <v>-0.17346053768432235</v>
      </c>
      <c r="J772" s="8"/>
    </row>
    <row r="773" spans="1:10" x14ac:dyDescent="0.3">
      <c r="A773" s="4" t="s">
        <v>59</v>
      </c>
      <c r="B773" s="5" t="s">
        <v>132</v>
      </c>
      <c r="C773" s="6" t="s">
        <v>246</v>
      </c>
      <c r="D773" s="5" t="s">
        <v>247</v>
      </c>
      <c r="E773" s="6" t="s">
        <v>1356</v>
      </c>
      <c r="F773" s="6" t="s">
        <v>345</v>
      </c>
      <c r="G773" s="7">
        <v>38133.333333299997</v>
      </c>
      <c r="H773" s="7">
        <v>38700</v>
      </c>
      <c r="I773" s="37">
        <v>1.4860139861027077</v>
      </c>
      <c r="J773" s="8"/>
    </row>
    <row r="774" spans="1:10" x14ac:dyDescent="0.3">
      <c r="A774" s="4" t="s">
        <v>59</v>
      </c>
      <c r="B774" s="5" t="s">
        <v>132</v>
      </c>
      <c r="C774" s="6" t="s">
        <v>246</v>
      </c>
      <c r="D774" s="5" t="s">
        <v>247</v>
      </c>
      <c r="E774" s="6" t="s">
        <v>1356</v>
      </c>
      <c r="F774" s="6" t="s">
        <v>534</v>
      </c>
      <c r="G774" s="7">
        <v>150266.66666670001</v>
      </c>
      <c r="H774" s="7">
        <v>151466.66666670001</v>
      </c>
      <c r="I774" s="37">
        <v>0.79858030168571403</v>
      </c>
      <c r="J774" s="8"/>
    </row>
    <row r="775" spans="1:10" x14ac:dyDescent="0.3">
      <c r="A775" s="4" t="s">
        <v>74</v>
      </c>
      <c r="B775" s="5" t="s">
        <v>248</v>
      </c>
      <c r="C775" s="6" t="s">
        <v>577</v>
      </c>
      <c r="D775" s="5" t="s">
        <v>578</v>
      </c>
      <c r="E775" s="6" t="s">
        <v>1356</v>
      </c>
      <c r="F775" s="6" t="s">
        <v>345</v>
      </c>
      <c r="G775" s="7">
        <v>48000</v>
      </c>
      <c r="H775" s="7">
        <v>48000</v>
      </c>
      <c r="I775" s="37">
        <v>0</v>
      </c>
      <c r="J775" s="8"/>
    </row>
    <row r="776" spans="1:10" x14ac:dyDescent="0.3">
      <c r="A776" s="4" t="s">
        <v>73</v>
      </c>
      <c r="B776" s="5" t="s">
        <v>249</v>
      </c>
      <c r="C776" s="6" t="s">
        <v>324</v>
      </c>
      <c r="D776" s="5" t="s">
        <v>325</v>
      </c>
      <c r="E776" s="6" t="s">
        <v>1356</v>
      </c>
      <c r="F776" s="6" t="s">
        <v>345</v>
      </c>
      <c r="G776" s="7">
        <v>38300</v>
      </c>
      <c r="H776" s="7">
        <v>38300</v>
      </c>
      <c r="I776" s="37">
        <v>0</v>
      </c>
      <c r="J776" s="8"/>
    </row>
    <row r="777" spans="1:10" x14ac:dyDescent="0.3">
      <c r="A777" s="4" t="s">
        <v>73</v>
      </c>
      <c r="B777" s="5" t="s">
        <v>249</v>
      </c>
      <c r="C777" s="6" t="s">
        <v>324</v>
      </c>
      <c r="D777" s="5" t="s">
        <v>325</v>
      </c>
      <c r="E777" s="6" t="s">
        <v>1356</v>
      </c>
      <c r="F777" s="6" t="s">
        <v>534</v>
      </c>
      <c r="G777" s="7">
        <v>153700</v>
      </c>
      <c r="H777" s="7">
        <v>153700</v>
      </c>
      <c r="I777" s="37">
        <v>0</v>
      </c>
      <c r="J777" s="8"/>
    </row>
    <row r="778" spans="1:10" x14ac:dyDescent="0.3">
      <c r="A778" s="4" t="s">
        <v>69</v>
      </c>
      <c r="B778" s="5" t="s">
        <v>354</v>
      </c>
      <c r="C778" s="6" t="s">
        <v>355</v>
      </c>
      <c r="D778" s="5" t="s">
        <v>356</v>
      </c>
      <c r="E778" s="6" t="s">
        <v>1356</v>
      </c>
      <c r="F778" s="6" t="s">
        <v>345</v>
      </c>
      <c r="G778" s="7">
        <v>36575</v>
      </c>
      <c r="H778" s="7">
        <v>36075</v>
      </c>
      <c r="I778" s="37">
        <v>-1.36705399863295</v>
      </c>
      <c r="J778" s="8"/>
    </row>
    <row r="779" spans="1:10" x14ac:dyDescent="0.3">
      <c r="A779" s="4" t="s">
        <v>69</v>
      </c>
      <c r="B779" s="5" t="s">
        <v>354</v>
      </c>
      <c r="C779" s="6" t="s">
        <v>355</v>
      </c>
      <c r="D779" s="5" t="s">
        <v>356</v>
      </c>
      <c r="E779" s="6" t="s">
        <v>1356</v>
      </c>
      <c r="F779" s="6" t="s">
        <v>534</v>
      </c>
      <c r="G779" s="7">
        <v>137233.33333329999</v>
      </c>
      <c r="H779" s="7">
        <v>136200</v>
      </c>
      <c r="I779" s="37">
        <v>-0.75297546754936606</v>
      </c>
      <c r="J779" s="8"/>
    </row>
    <row r="780" spans="1:10" x14ac:dyDescent="0.3">
      <c r="A780" s="4" t="s">
        <v>61</v>
      </c>
      <c r="B780" s="5" t="s">
        <v>139</v>
      </c>
      <c r="C780" s="6" t="s">
        <v>522</v>
      </c>
      <c r="D780" s="5" t="s">
        <v>523</v>
      </c>
      <c r="E780" s="6" t="s">
        <v>1357</v>
      </c>
      <c r="F780" s="6" t="s">
        <v>345</v>
      </c>
      <c r="G780" s="7">
        <v>63000</v>
      </c>
      <c r="H780" s="7">
        <v>63000</v>
      </c>
      <c r="I780" s="37">
        <v>0</v>
      </c>
      <c r="J780" s="8"/>
    </row>
    <row r="781" spans="1:10" x14ac:dyDescent="0.3">
      <c r="A781" s="4" t="s">
        <v>61</v>
      </c>
      <c r="B781" s="5" t="s">
        <v>139</v>
      </c>
      <c r="C781" s="6" t="s">
        <v>524</v>
      </c>
      <c r="D781" s="5" t="s">
        <v>525</v>
      </c>
      <c r="E781" s="6" t="s">
        <v>1357</v>
      </c>
      <c r="F781" s="6" t="s">
        <v>345</v>
      </c>
      <c r="G781" s="7">
        <v>63333.333333299997</v>
      </c>
      <c r="H781" s="7">
        <v>63250</v>
      </c>
      <c r="I781" s="37">
        <v>-0.13157894731585795</v>
      </c>
      <c r="J781" s="8"/>
    </row>
    <row r="782" spans="1:10" x14ac:dyDescent="0.3">
      <c r="A782" s="4" t="s">
        <v>73</v>
      </c>
      <c r="B782" s="5" t="s">
        <v>249</v>
      </c>
      <c r="C782" s="6" t="s">
        <v>254</v>
      </c>
      <c r="D782" s="5" t="s">
        <v>255</v>
      </c>
      <c r="E782" s="6" t="s">
        <v>1358</v>
      </c>
      <c r="F782" s="6" t="s">
        <v>446</v>
      </c>
      <c r="G782" s="7">
        <v>6500</v>
      </c>
      <c r="H782" s="7">
        <v>5000</v>
      </c>
      <c r="I782" s="64">
        <v>-23.076923076923073</v>
      </c>
      <c r="J782" s="8"/>
    </row>
    <row r="783" spans="1:10" x14ac:dyDescent="0.3">
      <c r="A783" s="4" t="s">
        <v>62</v>
      </c>
      <c r="B783" s="5" t="s">
        <v>107</v>
      </c>
      <c r="C783" s="6" t="s">
        <v>108</v>
      </c>
      <c r="D783" s="5" t="s">
        <v>109</v>
      </c>
      <c r="E783" s="6" t="s">
        <v>1359</v>
      </c>
      <c r="F783" s="6" t="s">
        <v>345</v>
      </c>
      <c r="G783" s="7">
        <v>29040</v>
      </c>
      <c r="H783" s="7">
        <v>28940</v>
      </c>
      <c r="I783" s="37">
        <v>-0.34435261707989051</v>
      </c>
      <c r="J783" s="8"/>
    </row>
    <row r="784" spans="1:10" x14ac:dyDescent="0.3">
      <c r="A784" s="4" t="s">
        <v>62</v>
      </c>
      <c r="B784" s="5" t="s">
        <v>107</v>
      </c>
      <c r="C784" s="6" t="s">
        <v>164</v>
      </c>
      <c r="D784" s="5" t="s">
        <v>165</v>
      </c>
      <c r="E784" s="6" t="s">
        <v>1359</v>
      </c>
      <c r="F784" s="6" t="s">
        <v>345</v>
      </c>
      <c r="G784" s="7">
        <v>27568.666666699999</v>
      </c>
      <c r="H784" s="7">
        <v>26903</v>
      </c>
      <c r="I784" s="37">
        <v>-2.4145769352859281</v>
      </c>
      <c r="J784" s="8"/>
    </row>
    <row r="785" spans="1:10" x14ac:dyDescent="0.3">
      <c r="A785" s="4" t="s">
        <v>62</v>
      </c>
      <c r="B785" s="5" t="s">
        <v>107</v>
      </c>
      <c r="C785" s="6" t="s">
        <v>166</v>
      </c>
      <c r="D785" s="5" t="s">
        <v>167</v>
      </c>
      <c r="E785" s="6" t="s">
        <v>1359</v>
      </c>
      <c r="F785" s="6" t="s">
        <v>345</v>
      </c>
      <c r="G785" s="7">
        <v>27533.333333300001</v>
      </c>
      <c r="H785" s="7">
        <v>28250</v>
      </c>
      <c r="I785" s="37">
        <v>2.6029055691314751</v>
      </c>
      <c r="J785" s="8"/>
    </row>
    <row r="786" spans="1:10" x14ac:dyDescent="0.3">
      <c r="A786" s="4" t="s">
        <v>62</v>
      </c>
      <c r="B786" s="5" t="s">
        <v>107</v>
      </c>
      <c r="C786" s="6" t="s">
        <v>166</v>
      </c>
      <c r="D786" s="5" t="s">
        <v>167</v>
      </c>
      <c r="E786" s="6" t="s">
        <v>1359</v>
      </c>
      <c r="F786" s="6" t="s">
        <v>534</v>
      </c>
      <c r="G786" s="7">
        <v>92250</v>
      </c>
      <c r="H786" s="7">
        <v>96000</v>
      </c>
      <c r="I786" s="37">
        <v>4.0650406504065151</v>
      </c>
      <c r="J786" s="8"/>
    </row>
    <row r="787" spans="1:10" x14ac:dyDescent="0.3">
      <c r="A787" s="4" t="s">
        <v>62</v>
      </c>
      <c r="B787" s="5" t="s">
        <v>107</v>
      </c>
      <c r="C787" s="6" t="s">
        <v>168</v>
      </c>
      <c r="D787" s="5" t="s">
        <v>106</v>
      </c>
      <c r="E787" s="6" t="s">
        <v>1359</v>
      </c>
      <c r="F787" s="6" t="s">
        <v>345</v>
      </c>
      <c r="G787" s="7">
        <v>27127</v>
      </c>
      <c r="H787" s="7">
        <v>27301</v>
      </c>
      <c r="I787" s="37">
        <v>0.6414273601946352</v>
      </c>
      <c r="J787" s="8"/>
    </row>
    <row r="788" spans="1:10" x14ac:dyDescent="0.3">
      <c r="A788" s="4" t="s">
        <v>62</v>
      </c>
      <c r="B788" s="5" t="s">
        <v>107</v>
      </c>
      <c r="C788" s="6" t="s">
        <v>169</v>
      </c>
      <c r="D788" s="5" t="s">
        <v>170</v>
      </c>
      <c r="E788" s="6" t="s">
        <v>1359</v>
      </c>
      <c r="F788" s="6" t="s">
        <v>345</v>
      </c>
      <c r="G788" s="7">
        <v>26734.666666699999</v>
      </c>
      <c r="H788" s="7">
        <v>27300</v>
      </c>
      <c r="I788" s="37">
        <v>2.1146077501095872</v>
      </c>
      <c r="J788" s="8"/>
    </row>
    <row r="789" spans="1:10" x14ac:dyDescent="0.3">
      <c r="A789" s="4" t="s">
        <v>62</v>
      </c>
      <c r="B789" s="5" t="s">
        <v>107</v>
      </c>
      <c r="C789" s="6" t="s">
        <v>110</v>
      </c>
      <c r="D789" s="5" t="s">
        <v>111</v>
      </c>
      <c r="E789" s="6" t="s">
        <v>1359</v>
      </c>
      <c r="F789" s="6" t="s">
        <v>345</v>
      </c>
      <c r="G789" s="7">
        <v>25575.75</v>
      </c>
      <c r="H789" s="7">
        <v>26634.333333300001</v>
      </c>
      <c r="I789" s="37">
        <v>4.1390118893874117</v>
      </c>
      <c r="J789" s="8"/>
    </row>
    <row r="790" spans="1:10" x14ac:dyDescent="0.3">
      <c r="A790" s="4" t="s">
        <v>62</v>
      </c>
      <c r="B790" s="5" t="s">
        <v>107</v>
      </c>
      <c r="C790" s="6" t="s">
        <v>327</v>
      </c>
      <c r="D790" s="5" t="s">
        <v>328</v>
      </c>
      <c r="E790" s="6" t="s">
        <v>1359</v>
      </c>
      <c r="F790" s="6" t="s">
        <v>345</v>
      </c>
      <c r="G790" s="7">
        <v>27351.5</v>
      </c>
      <c r="H790" s="7">
        <v>27450</v>
      </c>
      <c r="I790" s="37">
        <v>0.36012650128878221</v>
      </c>
      <c r="J790" s="8"/>
    </row>
    <row r="791" spans="1:10" x14ac:dyDescent="0.3">
      <c r="A791" s="4" t="s">
        <v>62</v>
      </c>
      <c r="B791" s="5" t="s">
        <v>107</v>
      </c>
      <c r="C791" s="6" t="s">
        <v>113</v>
      </c>
      <c r="D791" s="5" t="s">
        <v>114</v>
      </c>
      <c r="E791" s="6" t="s">
        <v>1359</v>
      </c>
      <c r="F791" s="6" t="s">
        <v>345</v>
      </c>
      <c r="G791" s="7">
        <v>26300</v>
      </c>
      <c r="H791" s="7">
        <v>26500</v>
      </c>
      <c r="I791" s="37">
        <v>0.76045627376426506</v>
      </c>
      <c r="J791" s="8"/>
    </row>
    <row r="792" spans="1:10" x14ac:dyDescent="0.3">
      <c r="A792" s="4" t="s">
        <v>62</v>
      </c>
      <c r="B792" s="5" t="s">
        <v>107</v>
      </c>
      <c r="C792" s="6" t="s">
        <v>173</v>
      </c>
      <c r="D792" s="5" t="s">
        <v>174</v>
      </c>
      <c r="E792" s="6" t="s">
        <v>1359</v>
      </c>
      <c r="F792" s="6" t="s">
        <v>345</v>
      </c>
      <c r="G792" s="7">
        <v>29900</v>
      </c>
      <c r="H792" s="7">
        <v>29900.6</v>
      </c>
      <c r="I792" s="37">
        <v>2.0066889631964457E-3</v>
      </c>
      <c r="J792" s="8"/>
    </row>
    <row r="793" spans="1:10" x14ac:dyDescent="0.3">
      <c r="A793" s="4" t="s">
        <v>62</v>
      </c>
      <c r="B793" s="5" t="s">
        <v>107</v>
      </c>
      <c r="C793" s="6" t="s">
        <v>469</v>
      </c>
      <c r="D793" s="5" t="s">
        <v>470</v>
      </c>
      <c r="E793" s="6" t="s">
        <v>1359</v>
      </c>
      <c r="F793" s="6" t="s">
        <v>345</v>
      </c>
      <c r="G793" s="7">
        <v>26075.75</v>
      </c>
      <c r="H793" s="7">
        <v>26325.75</v>
      </c>
      <c r="I793" s="37">
        <v>0.95874519428971183</v>
      </c>
      <c r="J793" s="8"/>
    </row>
    <row r="794" spans="1:10" x14ac:dyDescent="0.3">
      <c r="A794" s="4" t="s">
        <v>62</v>
      </c>
      <c r="B794" s="5" t="s">
        <v>107</v>
      </c>
      <c r="C794" s="6" t="s">
        <v>301</v>
      </c>
      <c r="D794" s="5" t="s">
        <v>302</v>
      </c>
      <c r="E794" s="6" t="s">
        <v>1359</v>
      </c>
      <c r="F794" s="6" t="s">
        <v>345</v>
      </c>
      <c r="G794" s="7">
        <v>23200</v>
      </c>
      <c r="H794" s="7">
        <v>23250</v>
      </c>
      <c r="I794" s="37">
        <v>0.21551724137931494</v>
      </c>
      <c r="J794" s="8"/>
    </row>
    <row r="795" spans="1:10" x14ac:dyDescent="0.3">
      <c r="A795" s="4" t="s">
        <v>62</v>
      </c>
      <c r="B795" s="5" t="s">
        <v>107</v>
      </c>
      <c r="C795" s="6" t="s">
        <v>175</v>
      </c>
      <c r="D795" s="5" t="s">
        <v>161</v>
      </c>
      <c r="E795" s="6" t="s">
        <v>1359</v>
      </c>
      <c r="F795" s="6" t="s">
        <v>345</v>
      </c>
      <c r="G795" s="7">
        <v>27533</v>
      </c>
      <c r="H795" s="7">
        <v>29922.799999999999</v>
      </c>
      <c r="I795" s="37">
        <v>8.6797660988631833</v>
      </c>
      <c r="J795" s="8"/>
    </row>
    <row r="796" spans="1:10" x14ac:dyDescent="0.3">
      <c r="A796" s="4" t="s">
        <v>62</v>
      </c>
      <c r="B796" s="5" t="s">
        <v>107</v>
      </c>
      <c r="C796" s="6" t="s">
        <v>176</v>
      </c>
      <c r="D796" s="5" t="s">
        <v>177</v>
      </c>
      <c r="E796" s="6" t="s">
        <v>1359</v>
      </c>
      <c r="F796" s="6" t="s">
        <v>345</v>
      </c>
      <c r="G796" s="7">
        <v>27100</v>
      </c>
      <c r="H796" s="7">
        <v>27351.5</v>
      </c>
      <c r="I796" s="37">
        <v>0.92804428044279685</v>
      </c>
      <c r="J796" s="8"/>
    </row>
    <row r="797" spans="1:10" x14ac:dyDescent="0.3">
      <c r="A797" s="4" t="s">
        <v>62</v>
      </c>
      <c r="B797" s="5" t="s">
        <v>107</v>
      </c>
      <c r="C797" s="6" t="s">
        <v>471</v>
      </c>
      <c r="D797" s="5" t="s">
        <v>472</v>
      </c>
      <c r="E797" s="6" t="s">
        <v>1359</v>
      </c>
      <c r="F797" s="6" t="s">
        <v>345</v>
      </c>
      <c r="G797" s="7">
        <v>27000</v>
      </c>
      <c r="H797" s="7">
        <v>27000</v>
      </c>
      <c r="I797" s="37">
        <v>0</v>
      </c>
      <c r="J797" s="8"/>
    </row>
    <row r="798" spans="1:10" x14ac:dyDescent="0.3">
      <c r="A798" s="4" t="s">
        <v>62</v>
      </c>
      <c r="B798" s="5" t="s">
        <v>107</v>
      </c>
      <c r="C798" s="6" t="s">
        <v>117</v>
      </c>
      <c r="D798" s="5" t="s">
        <v>118</v>
      </c>
      <c r="E798" s="6" t="s">
        <v>1359</v>
      </c>
      <c r="F798" s="6" t="s">
        <v>345</v>
      </c>
      <c r="G798" s="7">
        <v>26634.333333300001</v>
      </c>
      <c r="H798" s="7">
        <v>26834.333333300001</v>
      </c>
      <c r="I798" s="37">
        <v>0.75091047895667895</v>
      </c>
      <c r="J798" s="8"/>
    </row>
    <row r="799" spans="1:10" x14ac:dyDescent="0.3">
      <c r="A799" s="4" t="s">
        <v>62</v>
      </c>
      <c r="B799" s="5" t="s">
        <v>107</v>
      </c>
      <c r="C799" s="6" t="s">
        <v>262</v>
      </c>
      <c r="D799" s="5" t="s">
        <v>263</v>
      </c>
      <c r="E799" s="6" t="s">
        <v>1359</v>
      </c>
      <c r="F799" s="6" t="s">
        <v>345</v>
      </c>
      <c r="G799" s="7">
        <v>25600</v>
      </c>
      <c r="H799" s="7">
        <v>25500</v>
      </c>
      <c r="I799" s="37">
        <v>-0.390625</v>
      </c>
      <c r="J799" s="8"/>
    </row>
    <row r="800" spans="1:10" x14ac:dyDescent="0.3">
      <c r="A800" s="4" t="s">
        <v>62</v>
      </c>
      <c r="B800" s="5" t="s">
        <v>107</v>
      </c>
      <c r="C800" s="6" t="s">
        <v>178</v>
      </c>
      <c r="D800" s="5" t="s">
        <v>179</v>
      </c>
      <c r="E800" s="6" t="s">
        <v>1359</v>
      </c>
      <c r="F800" s="6" t="s">
        <v>345</v>
      </c>
      <c r="G800" s="7">
        <v>26850.75</v>
      </c>
      <c r="H800" s="7">
        <v>26977.25</v>
      </c>
      <c r="I800" s="37">
        <v>0.47112278055547741</v>
      </c>
      <c r="J800" s="8"/>
    </row>
    <row r="801" spans="1:10" x14ac:dyDescent="0.3">
      <c r="A801" s="4" t="s">
        <v>62</v>
      </c>
      <c r="B801" s="5" t="s">
        <v>107</v>
      </c>
      <c r="C801" s="6" t="s">
        <v>180</v>
      </c>
      <c r="D801" s="5" t="s">
        <v>181</v>
      </c>
      <c r="E801" s="6" t="s">
        <v>1359</v>
      </c>
      <c r="F801" s="6" t="s">
        <v>345</v>
      </c>
      <c r="G801" s="7">
        <v>25680</v>
      </c>
      <c r="H801" s="7">
        <v>26780.6</v>
      </c>
      <c r="I801" s="37">
        <v>4.2858255451713401</v>
      </c>
      <c r="J801" s="8"/>
    </row>
    <row r="802" spans="1:10" x14ac:dyDescent="0.3">
      <c r="A802" s="4" t="s">
        <v>75</v>
      </c>
      <c r="B802" s="5" t="s">
        <v>380</v>
      </c>
      <c r="C802" s="6" t="s">
        <v>381</v>
      </c>
      <c r="D802" s="5" t="s">
        <v>382</v>
      </c>
      <c r="E802" s="6" t="s">
        <v>1359</v>
      </c>
      <c r="F802" s="6" t="s">
        <v>345</v>
      </c>
      <c r="G802" s="7">
        <v>27256.666666699999</v>
      </c>
      <c r="H802" s="7">
        <v>26621.666666699999</v>
      </c>
      <c r="I802" s="37">
        <v>-2.3297052708788901</v>
      </c>
      <c r="J802" s="8"/>
    </row>
    <row r="803" spans="1:10" x14ac:dyDescent="0.3">
      <c r="A803" s="4" t="s">
        <v>75</v>
      </c>
      <c r="B803" s="5" t="s">
        <v>380</v>
      </c>
      <c r="C803" s="6" t="s">
        <v>381</v>
      </c>
      <c r="D803" s="5" t="s">
        <v>382</v>
      </c>
      <c r="E803" s="6" t="s">
        <v>1359</v>
      </c>
      <c r="F803" s="6" t="s">
        <v>534</v>
      </c>
      <c r="G803" s="7">
        <v>98500</v>
      </c>
      <c r="H803" s="7">
        <v>97200</v>
      </c>
      <c r="I803" s="37">
        <v>-1.3197969543147225</v>
      </c>
      <c r="J803" s="8"/>
    </row>
    <row r="804" spans="1:10" x14ac:dyDescent="0.3">
      <c r="A804" s="4" t="s">
        <v>56</v>
      </c>
      <c r="B804" s="5" t="s">
        <v>182</v>
      </c>
      <c r="C804" s="6" t="s">
        <v>183</v>
      </c>
      <c r="D804" s="5" t="s">
        <v>182</v>
      </c>
      <c r="E804" s="6" t="s">
        <v>1359</v>
      </c>
      <c r="F804" s="6" t="s">
        <v>345</v>
      </c>
      <c r="G804" s="7">
        <v>27666.666666699999</v>
      </c>
      <c r="H804" s="7">
        <v>28000</v>
      </c>
      <c r="I804" s="37">
        <v>1.2048192769865018</v>
      </c>
      <c r="J804" s="8"/>
    </row>
    <row r="805" spans="1:10" x14ac:dyDescent="0.3">
      <c r="A805" s="4" t="s">
        <v>56</v>
      </c>
      <c r="B805" s="5" t="s">
        <v>182</v>
      </c>
      <c r="C805" s="6" t="s">
        <v>183</v>
      </c>
      <c r="D805" s="5" t="s">
        <v>182</v>
      </c>
      <c r="E805" s="6" t="s">
        <v>1359</v>
      </c>
      <c r="F805" s="6" t="s">
        <v>534</v>
      </c>
      <c r="G805" s="7">
        <v>101500</v>
      </c>
      <c r="H805" s="7">
        <v>110000</v>
      </c>
      <c r="I805" s="37">
        <v>8.3743842364532028</v>
      </c>
      <c r="J805" s="8"/>
    </row>
    <row r="806" spans="1:10" x14ac:dyDescent="0.3">
      <c r="A806" s="4" t="s">
        <v>70</v>
      </c>
      <c r="B806" s="5" t="s">
        <v>387</v>
      </c>
      <c r="C806" s="6" t="s">
        <v>388</v>
      </c>
      <c r="D806" s="5" t="s">
        <v>389</v>
      </c>
      <c r="E806" s="6" t="s">
        <v>1359</v>
      </c>
      <c r="F806" s="6" t="s">
        <v>345</v>
      </c>
      <c r="G806" s="7">
        <v>31116</v>
      </c>
      <c r="H806" s="7">
        <v>31118.75</v>
      </c>
      <c r="I806" s="37">
        <v>8.8378969019142772E-3</v>
      </c>
      <c r="J806" s="8"/>
    </row>
    <row r="807" spans="1:10" x14ac:dyDescent="0.3">
      <c r="A807" s="4" t="s">
        <v>70</v>
      </c>
      <c r="B807" s="5" t="s">
        <v>387</v>
      </c>
      <c r="C807" s="6" t="s">
        <v>388</v>
      </c>
      <c r="D807" s="5" t="s">
        <v>389</v>
      </c>
      <c r="E807" s="6" t="s">
        <v>1359</v>
      </c>
      <c r="F807" s="6" t="s">
        <v>534</v>
      </c>
      <c r="G807" s="7">
        <v>116960.25</v>
      </c>
      <c r="H807" s="7">
        <v>117032.5</v>
      </c>
      <c r="I807" s="37">
        <v>6.1773123774955252E-2</v>
      </c>
      <c r="J807" s="8"/>
    </row>
    <row r="808" spans="1:10" x14ac:dyDescent="0.3">
      <c r="A808" s="4" t="s">
        <v>70</v>
      </c>
      <c r="B808" s="5" t="s">
        <v>387</v>
      </c>
      <c r="C808" s="6" t="s">
        <v>390</v>
      </c>
      <c r="D808" s="5" t="s">
        <v>391</v>
      </c>
      <c r="E808" s="6" t="s">
        <v>1359</v>
      </c>
      <c r="F808" s="6" t="s">
        <v>345</v>
      </c>
      <c r="G808" s="7">
        <v>29266.666666699999</v>
      </c>
      <c r="H808" s="7">
        <v>29000</v>
      </c>
      <c r="I808" s="37">
        <v>-0.91116173132014255</v>
      </c>
      <c r="J808" s="8"/>
    </row>
    <row r="809" spans="1:10" x14ac:dyDescent="0.3">
      <c r="A809" s="4" t="s">
        <v>70</v>
      </c>
      <c r="B809" s="5" t="s">
        <v>387</v>
      </c>
      <c r="C809" s="6" t="s">
        <v>390</v>
      </c>
      <c r="D809" s="5" t="s">
        <v>391</v>
      </c>
      <c r="E809" s="6" t="s">
        <v>1359</v>
      </c>
      <c r="F809" s="6" t="s">
        <v>534</v>
      </c>
      <c r="G809" s="7">
        <v>103800</v>
      </c>
      <c r="H809" s="7">
        <v>108250</v>
      </c>
      <c r="I809" s="37">
        <v>4.2870905587668595</v>
      </c>
      <c r="J809" s="8"/>
    </row>
    <row r="810" spans="1:10" x14ac:dyDescent="0.3">
      <c r="A810" s="4" t="s">
        <v>70</v>
      </c>
      <c r="B810" s="5" t="s">
        <v>387</v>
      </c>
      <c r="C810" s="6" t="s">
        <v>392</v>
      </c>
      <c r="D810" s="5" t="s">
        <v>393</v>
      </c>
      <c r="E810" s="6" t="s">
        <v>1359</v>
      </c>
      <c r="F810" s="6" t="s">
        <v>345</v>
      </c>
      <c r="G810" s="7">
        <v>28400</v>
      </c>
      <c r="H810" s="7">
        <v>27400</v>
      </c>
      <c r="I810" s="37">
        <v>-3.5211267605633756</v>
      </c>
      <c r="J810" s="8"/>
    </row>
    <row r="811" spans="1:10" x14ac:dyDescent="0.3">
      <c r="A811" s="4" t="s">
        <v>70</v>
      </c>
      <c r="B811" s="5" t="s">
        <v>387</v>
      </c>
      <c r="C811" s="6" t="s">
        <v>392</v>
      </c>
      <c r="D811" s="5" t="s">
        <v>393</v>
      </c>
      <c r="E811" s="6" t="s">
        <v>1359</v>
      </c>
      <c r="F811" s="6" t="s">
        <v>534</v>
      </c>
      <c r="G811" s="7">
        <v>107500</v>
      </c>
      <c r="H811" s="7">
        <v>107500</v>
      </c>
      <c r="I811" s="37">
        <v>0</v>
      </c>
      <c r="J811" s="8"/>
    </row>
    <row r="812" spans="1:10" x14ac:dyDescent="0.3">
      <c r="A812" s="4" t="s">
        <v>70</v>
      </c>
      <c r="B812" s="5" t="s">
        <v>387</v>
      </c>
      <c r="C812" s="6" t="s">
        <v>579</v>
      </c>
      <c r="D812" s="5" t="s">
        <v>580</v>
      </c>
      <c r="E812" s="6" t="s">
        <v>1359</v>
      </c>
      <c r="F812" s="6" t="s">
        <v>345</v>
      </c>
      <c r="G812" s="7">
        <v>27666.666666699999</v>
      </c>
      <c r="H812" s="7">
        <v>28250</v>
      </c>
      <c r="I812" s="37">
        <v>2.1084337348167503</v>
      </c>
      <c r="J812" s="8"/>
    </row>
    <row r="813" spans="1:10" x14ac:dyDescent="0.3">
      <c r="A813" s="4" t="s">
        <v>70</v>
      </c>
      <c r="B813" s="5" t="s">
        <v>387</v>
      </c>
      <c r="C813" s="6" t="s">
        <v>579</v>
      </c>
      <c r="D813" s="5" t="s">
        <v>580</v>
      </c>
      <c r="E813" s="6" t="s">
        <v>1359</v>
      </c>
      <c r="F813" s="6" t="s">
        <v>534</v>
      </c>
      <c r="G813" s="7">
        <v>110000</v>
      </c>
      <c r="H813" s="7">
        <v>105750</v>
      </c>
      <c r="I813" s="37">
        <v>-3.8636363636363691</v>
      </c>
      <c r="J813" s="8"/>
    </row>
    <row r="814" spans="1:10" x14ac:dyDescent="0.3">
      <c r="A814" s="4" t="s">
        <v>53</v>
      </c>
      <c r="B814" s="5" t="s">
        <v>146</v>
      </c>
      <c r="C814" s="6" t="s">
        <v>184</v>
      </c>
      <c r="D814" s="5" t="s">
        <v>185</v>
      </c>
      <c r="E814" s="6" t="s">
        <v>1359</v>
      </c>
      <c r="F814" s="6" t="s">
        <v>345</v>
      </c>
      <c r="G814" s="7">
        <v>26833.333333300001</v>
      </c>
      <c r="H814" s="7">
        <v>25250</v>
      </c>
      <c r="I814" s="37">
        <v>-5.9006211178955326</v>
      </c>
      <c r="J814" s="8"/>
    </row>
    <row r="815" spans="1:10" x14ac:dyDescent="0.3">
      <c r="A815" s="4" t="s">
        <v>53</v>
      </c>
      <c r="B815" s="5" t="s">
        <v>146</v>
      </c>
      <c r="C815" s="6" t="s">
        <v>188</v>
      </c>
      <c r="D815" s="5" t="s">
        <v>189</v>
      </c>
      <c r="E815" s="6" t="s">
        <v>1359</v>
      </c>
      <c r="F815" s="6" t="s">
        <v>345</v>
      </c>
      <c r="G815" s="7">
        <v>25520</v>
      </c>
      <c r="H815" s="7">
        <v>25520</v>
      </c>
      <c r="I815" s="37">
        <v>0</v>
      </c>
      <c r="J815" s="8"/>
    </row>
    <row r="816" spans="1:10" x14ac:dyDescent="0.3">
      <c r="A816" s="4" t="s">
        <v>53</v>
      </c>
      <c r="B816" s="5" t="s">
        <v>146</v>
      </c>
      <c r="C816" s="6" t="s">
        <v>192</v>
      </c>
      <c r="D816" s="5" t="s">
        <v>193</v>
      </c>
      <c r="E816" s="6" t="s">
        <v>1359</v>
      </c>
      <c r="F816" s="6" t="s">
        <v>345</v>
      </c>
      <c r="G816" s="7">
        <v>27820</v>
      </c>
      <c r="H816" s="7">
        <v>28180</v>
      </c>
      <c r="I816" s="37">
        <v>1.294033069734013</v>
      </c>
      <c r="J816" s="8"/>
    </row>
    <row r="817" spans="1:10" x14ac:dyDescent="0.3">
      <c r="A817" s="4" t="s">
        <v>53</v>
      </c>
      <c r="B817" s="5" t="s">
        <v>146</v>
      </c>
      <c r="C817" s="6" t="s">
        <v>194</v>
      </c>
      <c r="D817" s="5" t="s">
        <v>195</v>
      </c>
      <c r="E817" s="6" t="s">
        <v>1359</v>
      </c>
      <c r="F817" s="6" t="s">
        <v>345</v>
      </c>
      <c r="G817" s="7">
        <v>25075</v>
      </c>
      <c r="H817" s="7">
        <v>25875</v>
      </c>
      <c r="I817" s="37">
        <v>3.1904287138584175</v>
      </c>
      <c r="J817" s="8"/>
    </row>
    <row r="818" spans="1:10" x14ac:dyDescent="0.3">
      <c r="A818" s="4" t="s">
        <v>52</v>
      </c>
      <c r="B818" s="5" t="s">
        <v>119</v>
      </c>
      <c r="C818" s="6" t="s">
        <v>373</v>
      </c>
      <c r="D818" s="5" t="s">
        <v>374</v>
      </c>
      <c r="E818" s="6" t="s">
        <v>1359</v>
      </c>
      <c r="F818" s="6" t="s">
        <v>345</v>
      </c>
      <c r="G818" s="7">
        <v>27451.5</v>
      </c>
      <c r="H818" s="7">
        <v>27451.5</v>
      </c>
      <c r="I818" s="37">
        <v>0</v>
      </c>
      <c r="J818" s="8"/>
    </row>
    <row r="819" spans="1:10" x14ac:dyDescent="0.3">
      <c r="A819" s="4" t="s">
        <v>52</v>
      </c>
      <c r="B819" s="5" t="s">
        <v>119</v>
      </c>
      <c r="C819" s="6" t="s">
        <v>373</v>
      </c>
      <c r="D819" s="5" t="s">
        <v>374</v>
      </c>
      <c r="E819" s="6" t="s">
        <v>1359</v>
      </c>
      <c r="F819" s="6" t="s">
        <v>534</v>
      </c>
      <c r="G819" s="7">
        <v>104693.5</v>
      </c>
      <c r="H819" s="7">
        <v>104693.5</v>
      </c>
      <c r="I819" s="37">
        <v>0</v>
      </c>
      <c r="J819" s="8"/>
    </row>
    <row r="820" spans="1:10" x14ac:dyDescent="0.3">
      <c r="A820" s="4" t="s">
        <v>68</v>
      </c>
      <c r="B820" s="5" t="s">
        <v>284</v>
      </c>
      <c r="C820" s="6" t="s">
        <v>285</v>
      </c>
      <c r="D820" s="5" t="s">
        <v>286</v>
      </c>
      <c r="E820" s="6" t="s">
        <v>1359</v>
      </c>
      <c r="F820" s="6" t="s">
        <v>345</v>
      </c>
      <c r="G820" s="7">
        <v>26900</v>
      </c>
      <c r="H820" s="7">
        <v>27275</v>
      </c>
      <c r="I820" s="37">
        <v>1.3940520446096727</v>
      </c>
      <c r="J820" s="8"/>
    </row>
    <row r="821" spans="1:10" x14ac:dyDescent="0.3">
      <c r="A821" s="4" t="s">
        <v>68</v>
      </c>
      <c r="B821" s="5" t="s">
        <v>284</v>
      </c>
      <c r="C821" s="6" t="s">
        <v>285</v>
      </c>
      <c r="D821" s="5" t="s">
        <v>286</v>
      </c>
      <c r="E821" s="6" t="s">
        <v>1359</v>
      </c>
      <c r="F821" s="6" t="s">
        <v>534</v>
      </c>
      <c r="G821" s="7">
        <v>104000</v>
      </c>
      <c r="H821" s="7">
        <v>106500</v>
      </c>
      <c r="I821" s="37">
        <v>2.4038461538461453</v>
      </c>
      <c r="J821" s="8"/>
    </row>
    <row r="822" spans="1:10" x14ac:dyDescent="0.3">
      <c r="A822" s="4" t="s">
        <v>68</v>
      </c>
      <c r="B822" s="5" t="s">
        <v>284</v>
      </c>
      <c r="C822" s="6" t="s">
        <v>585</v>
      </c>
      <c r="D822" s="5" t="s">
        <v>586</v>
      </c>
      <c r="E822" s="6" t="s">
        <v>1359</v>
      </c>
      <c r="F822" s="6" t="s">
        <v>345</v>
      </c>
      <c r="G822" s="7">
        <v>28000</v>
      </c>
      <c r="H822" s="7">
        <v>28000</v>
      </c>
      <c r="I822" s="37">
        <v>0</v>
      </c>
      <c r="J822" s="8"/>
    </row>
    <row r="823" spans="1:10" x14ac:dyDescent="0.3">
      <c r="A823" s="4" t="s">
        <v>68</v>
      </c>
      <c r="B823" s="5" t="s">
        <v>284</v>
      </c>
      <c r="C823" s="6" t="s">
        <v>544</v>
      </c>
      <c r="D823" s="5" t="s">
        <v>545</v>
      </c>
      <c r="E823" s="6" t="s">
        <v>1359</v>
      </c>
      <c r="F823" s="6" t="s">
        <v>345</v>
      </c>
      <c r="G823" s="7">
        <v>28000</v>
      </c>
      <c r="H823" s="7">
        <v>30250</v>
      </c>
      <c r="I823" s="37">
        <v>8.0357142857142794</v>
      </c>
      <c r="J823" s="8"/>
    </row>
    <row r="824" spans="1:10" x14ac:dyDescent="0.3">
      <c r="A824" s="4" t="s">
        <v>68</v>
      </c>
      <c r="B824" s="5" t="s">
        <v>284</v>
      </c>
      <c r="C824" s="6" t="s">
        <v>544</v>
      </c>
      <c r="D824" s="5" t="s">
        <v>545</v>
      </c>
      <c r="E824" s="6" t="s">
        <v>1359</v>
      </c>
      <c r="F824" s="6" t="s">
        <v>534</v>
      </c>
      <c r="G824" s="7">
        <v>101000</v>
      </c>
      <c r="H824" s="7">
        <v>108500</v>
      </c>
      <c r="I824" s="37">
        <v>7.4257425742574323</v>
      </c>
      <c r="J824" s="8"/>
    </row>
    <row r="825" spans="1:10" x14ac:dyDescent="0.3">
      <c r="A825" s="4" t="s">
        <v>66</v>
      </c>
      <c r="B825" s="5" t="s">
        <v>198</v>
      </c>
      <c r="C825" s="6" t="s">
        <v>258</v>
      </c>
      <c r="D825" s="5" t="s">
        <v>259</v>
      </c>
      <c r="E825" s="6" t="s">
        <v>1359</v>
      </c>
      <c r="F825" s="6" t="s">
        <v>345</v>
      </c>
      <c r="G825" s="7">
        <v>29314.2857143</v>
      </c>
      <c r="H825" s="7">
        <v>29600</v>
      </c>
      <c r="I825" s="37">
        <v>0.97465886934651191</v>
      </c>
      <c r="J825" s="8"/>
    </row>
    <row r="826" spans="1:10" x14ac:dyDescent="0.3">
      <c r="A826" s="4" t="s">
        <v>66</v>
      </c>
      <c r="B826" s="5" t="s">
        <v>198</v>
      </c>
      <c r="C826" s="6" t="s">
        <v>258</v>
      </c>
      <c r="D826" s="5" t="s">
        <v>259</v>
      </c>
      <c r="E826" s="6" t="s">
        <v>1359</v>
      </c>
      <c r="F826" s="6" t="s">
        <v>1025</v>
      </c>
      <c r="G826" s="7">
        <v>443120</v>
      </c>
      <c r="H826" s="7">
        <v>485140</v>
      </c>
      <c r="I826" s="37">
        <v>9.4827586206896584</v>
      </c>
      <c r="J826" s="8"/>
    </row>
    <row r="827" spans="1:10" x14ac:dyDescent="0.3">
      <c r="A827" s="4" t="s">
        <v>66</v>
      </c>
      <c r="B827" s="5" t="s">
        <v>198</v>
      </c>
      <c r="C827" s="6" t="s">
        <v>258</v>
      </c>
      <c r="D827" s="5" t="s">
        <v>259</v>
      </c>
      <c r="E827" s="6" t="s">
        <v>1359</v>
      </c>
      <c r="F827" s="6" t="s">
        <v>534</v>
      </c>
      <c r="G827" s="7">
        <v>110885.7142857</v>
      </c>
      <c r="H827" s="7">
        <v>111866.6666667</v>
      </c>
      <c r="I827" s="37">
        <v>0.88465172210780985</v>
      </c>
      <c r="J827" s="8"/>
    </row>
    <row r="828" spans="1:10" x14ac:dyDescent="0.3">
      <c r="A828" s="4" t="s">
        <v>66</v>
      </c>
      <c r="B828" s="5" t="s">
        <v>198</v>
      </c>
      <c r="C828" s="6" t="s">
        <v>199</v>
      </c>
      <c r="D828" s="5" t="s">
        <v>200</v>
      </c>
      <c r="E828" s="6" t="s">
        <v>1359</v>
      </c>
      <c r="F828" s="6" t="s">
        <v>345</v>
      </c>
      <c r="G828" s="7">
        <v>27333.333333300001</v>
      </c>
      <c r="H828" s="7">
        <v>28500</v>
      </c>
      <c r="I828" s="37">
        <v>4.2682926830539758</v>
      </c>
      <c r="J828" s="8"/>
    </row>
    <row r="829" spans="1:10" x14ac:dyDescent="0.3">
      <c r="A829" s="4" t="s">
        <v>66</v>
      </c>
      <c r="B829" s="5" t="s">
        <v>198</v>
      </c>
      <c r="C829" s="6" t="s">
        <v>199</v>
      </c>
      <c r="D829" s="5" t="s">
        <v>200</v>
      </c>
      <c r="E829" s="6" t="s">
        <v>1359</v>
      </c>
      <c r="F829" s="6" t="s">
        <v>534</v>
      </c>
      <c r="G829" s="7">
        <v>101000</v>
      </c>
      <c r="H829" s="7">
        <v>101600</v>
      </c>
      <c r="I829" s="37">
        <v>0.59405940594059459</v>
      </c>
      <c r="J829" s="8"/>
    </row>
    <row r="830" spans="1:10" x14ac:dyDescent="0.3">
      <c r="A830" s="4" t="s">
        <v>66</v>
      </c>
      <c r="B830" s="5" t="s">
        <v>198</v>
      </c>
      <c r="C830" s="6" t="s">
        <v>553</v>
      </c>
      <c r="D830" s="5" t="s">
        <v>554</v>
      </c>
      <c r="E830" s="6" t="s">
        <v>1359</v>
      </c>
      <c r="F830" s="6" t="s">
        <v>345</v>
      </c>
      <c r="G830" s="7">
        <v>32000</v>
      </c>
      <c r="H830" s="7">
        <v>32000</v>
      </c>
      <c r="I830" s="37">
        <v>0</v>
      </c>
      <c r="J830" s="8"/>
    </row>
    <row r="831" spans="1:10" x14ac:dyDescent="0.3">
      <c r="A831" s="4" t="s">
        <v>66</v>
      </c>
      <c r="B831" s="5" t="s">
        <v>198</v>
      </c>
      <c r="C831" s="6" t="s">
        <v>553</v>
      </c>
      <c r="D831" s="5" t="s">
        <v>554</v>
      </c>
      <c r="E831" s="6" t="s">
        <v>1359</v>
      </c>
      <c r="F831" s="6" t="s">
        <v>534</v>
      </c>
      <c r="G831" s="7">
        <v>118000</v>
      </c>
      <c r="H831" s="7">
        <v>118000</v>
      </c>
      <c r="I831" s="37">
        <v>0</v>
      </c>
      <c r="J831" s="8"/>
    </row>
    <row r="832" spans="1:10" x14ac:dyDescent="0.3">
      <c r="A832" s="4" t="s">
        <v>66</v>
      </c>
      <c r="B832" s="5" t="s">
        <v>198</v>
      </c>
      <c r="C832" s="6" t="s">
        <v>396</v>
      </c>
      <c r="D832" s="5" t="s">
        <v>397</v>
      </c>
      <c r="E832" s="6" t="s">
        <v>1359</v>
      </c>
      <c r="F832" s="6" t="s">
        <v>345</v>
      </c>
      <c r="G832" s="7">
        <v>29333.333333300001</v>
      </c>
      <c r="H832" s="7">
        <v>28666.666666699999</v>
      </c>
      <c r="I832" s="37">
        <v>-2.2727272725025838</v>
      </c>
      <c r="J832" s="8"/>
    </row>
    <row r="833" spans="1:10" x14ac:dyDescent="0.3">
      <c r="A833" s="4" t="s">
        <v>66</v>
      </c>
      <c r="B833" s="5" t="s">
        <v>198</v>
      </c>
      <c r="C833" s="6" t="s">
        <v>396</v>
      </c>
      <c r="D833" s="5" t="s">
        <v>397</v>
      </c>
      <c r="E833" s="6" t="s">
        <v>1359</v>
      </c>
      <c r="F833" s="6" t="s">
        <v>534</v>
      </c>
      <c r="G833" s="7">
        <v>106400</v>
      </c>
      <c r="H833" s="7">
        <v>116000</v>
      </c>
      <c r="I833" s="37">
        <v>9.0225563909774422</v>
      </c>
      <c r="J833" s="8"/>
    </row>
    <row r="834" spans="1:10" x14ac:dyDescent="0.3">
      <c r="A834" s="4" t="s">
        <v>66</v>
      </c>
      <c r="B834" s="5" t="s">
        <v>198</v>
      </c>
      <c r="C834" s="6" t="s">
        <v>282</v>
      </c>
      <c r="D834" s="5" t="s">
        <v>283</v>
      </c>
      <c r="E834" s="6" t="s">
        <v>1359</v>
      </c>
      <c r="F834" s="6" t="s">
        <v>345</v>
      </c>
      <c r="G834" s="7">
        <v>29500</v>
      </c>
      <c r="H834" s="7">
        <v>29500</v>
      </c>
      <c r="I834" s="37">
        <v>0</v>
      </c>
      <c r="J834" s="8"/>
    </row>
    <row r="835" spans="1:10" x14ac:dyDescent="0.3">
      <c r="A835" s="4" t="s">
        <v>66</v>
      </c>
      <c r="B835" s="5" t="s">
        <v>198</v>
      </c>
      <c r="C835" s="6" t="s">
        <v>282</v>
      </c>
      <c r="D835" s="5" t="s">
        <v>283</v>
      </c>
      <c r="E835" s="6" t="s">
        <v>1359</v>
      </c>
      <c r="F835" s="6" t="s">
        <v>534</v>
      </c>
      <c r="G835" s="7">
        <v>112100</v>
      </c>
      <c r="H835" s="7">
        <v>115800</v>
      </c>
      <c r="I835" s="37">
        <v>3.3006244424620856</v>
      </c>
      <c r="J835" s="8"/>
    </row>
    <row r="836" spans="1:10" x14ac:dyDescent="0.3">
      <c r="A836" s="4" t="s">
        <v>67</v>
      </c>
      <c r="B836" s="5" t="s">
        <v>336</v>
      </c>
      <c r="C836" s="6" t="s">
        <v>367</v>
      </c>
      <c r="D836" s="5" t="s">
        <v>368</v>
      </c>
      <c r="E836" s="6" t="s">
        <v>1359</v>
      </c>
      <c r="F836" s="6" t="s">
        <v>345</v>
      </c>
      <c r="G836" s="7">
        <v>27500</v>
      </c>
      <c r="H836" s="7">
        <v>29033</v>
      </c>
      <c r="I836" s="37">
        <v>5.5745454545454542</v>
      </c>
      <c r="J836" s="8"/>
    </row>
    <row r="837" spans="1:10" x14ac:dyDescent="0.3">
      <c r="A837" s="4" t="s">
        <v>67</v>
      </c>
      <c r="B837" s="5" t="s">
        <v>336</v>
      </c>
      <c r="C837" s="6" t="s">
        <v>367</v>
      </c>
      <c r="D837" s="5" t="s">
        <v>368</v>
      </c>
      <c r="E837" s="6" t="s">
        <v>1359</v>
      </c>
      <c r="F837" s="6" t="s">
        <v>534</v>
      </c>
      <c r="G837" s="7">
        <v>98150</v>
      </c>
      <c r="H837" s="7">
        <v>110445.6666667</v>
      </c>
      <c r="I837" s="37">
        <v>12.527424010901678</v>
      </c>
      <c r="J837" s="8"/>
    </row>
    <row r="838" spans="1:10" x14ac:dyDescent="0.3">
      <c r="A838" s="4" t="s">
        <v>67</v>
      </c>
      <c r="B838" s="5" t="s">
        <v>336</v>
      </c>
      <c r="C838" s="6" t="s">
        <v>377</v>
      </c>
      <c r="D838" s="5" t="s">
        <v>378</v>
      </c>
      <c r="E838" s="6" t="s">
        <v>1359</v>
      </c>
      <c r="F838" s="6" t="s">
        <v>345</v>
      </c>
      <c r="G838" s="7">
        <v>27350.75</v>
      </c>
      <c r="H838" s="7">
        <v>28080.6</v>
      </c>
      <c r="I838" s="37">
        <v>2.6684825827445247</v>
      </c>
      <c r="J838" s="8"/>
    </row>
    <row r="839" spans="1:10" x14ac:dyDescent="0.3">
      <c r="A839" s="4" t="s">
        <v>67</v>
      </c>
      <c r="B839" s="5" t="s">
        <v>336</v>
      </c>
      <c r="C839" s="6" t="s">
        <v>377</v>
      </c>
      <c r="D839" s="5" t="s">
        <v>378</v>
      </c>
      <c r="E839" s="6" t="s">
        <v>1359</v>
      </c>
      <c r="F839" s="6" t="s">
        <v>534</v>
      </c>
      <c r="G839" s="7">
        <v>102596.75</v>
      </c>
      <c r="H839" s="7">
        <v>104971.75</v>
      </c>
      <c r="I839" s="37">
        <v>2.3148881421682477</v>
      </c>
      <c r="J839" s="8"/>
    </row>
    <row r="840" spans="1:10" x14ac:dyDescent="0.3">
      <c r="A840" s="4" t="s">
        <v>67</v>
      </c>
      <c r="B840" s="5" t="s">
        <v>336</v>
      </c>
      <c r="C840" s="6" t="s">
        <v>402</v>
      </c>
      <c r="D840" s="5" t="s">
        <v>403</v>
      </c>
      <c r="E840" s="6" t="s">
        <v>1359</v>
      </c>
      <c r="F840" s="6" t="s">
        <v>345</v>
      </c>
      <c r="G840" s="7">
        <v>25666.666666699999</v>
      </c>
      <c r="H840" s="7">
        <v>26000</v>
      </c>
      <c r="I840" s="37">
        <v>1.2987012985697488</v>
      </c>
      <c r="J840" s="8"/>
    </row>
    <row r="841" spans="1:10" x14ac:dyDescent="0.3">
      <c r="A841" s="4" t="s">
        <v>67</v>
      </c>
      <c r="B841" s="5" t="s">
        <v>336</v>
      </c>
      <c r="C841" s="6" t="s">
        <v>402</v>
      </c>
      <c r="D841" s="5" t="s">
        <v>403</v>
      </c>
      <c r="E841" s="6" t="s">
        <v>1359</v>
      </c>
      <c r="F841" s="6" t="s">
        <v>534</v>
      </c>
      <c r="G841" s="7">
        <v>101666.6666667</v>
      </c>
      <c r="H841" s="7">
        <v>102666.6666667</v>
      </c>
      <c r="I841" s="37">
        <v>0.98360655737672609</v>
      </c>
      <c r="J841" s="8"/>
    </row>
    <row r="842" spans="1:10" x14ac:dyDescent="0.3">
      <c r="A842" s="4" t="s">
        <v>57</v>
      </c>
      <c r="B842" s="5" t="s">
        <v>156</v>
      </c>
      <c r="C842" s="6" t="s">
        <v>483</v>
      </c>
      <c r="D842" s="5" t="s">
        <v>484</v>
      </c>
      <c r="E842" s="6" t="s">
        <v>1359</v>
      </c>
      <c r="F842" s="6" t="s">
        <v>345</v>
      </c>
      <c r="G842" s="7">
        <v>27500</v>
      </c>
      <c r="H842" s="7">
        <v>27500</v>
      </c>
      <c r="I842" s="37">
        <v>0</v>
      </c>
      <c r="J842" s="8"/>
    </row>
    <row r="843" spans="1:10" x14ac:dyDescent="0.3">
      <c r="A843" s="4" t="s">
        <v>57</v>
      </c>
      <c r="B843" s="5" t="s">
        <v>156</v>
      </c>
      <c r="C843" s="6" t="s">
        <v>493</v>
      </c>
      <c r="D843" s="5" t="s">
        <v>494</v>
      </c>
      <c r="E843" s="6" t="s">
        <v>1359</v>
      </c>
      <c r="F843" s="6" t="s">
        <v>345</v>
      </c>
      <c r="G843" s="7">
        <v>26825</v>
      </c>
      <c r="H843" s="7">
        <v>27125</v>
      </c>
      <c r="I843" s="37">
        <v>1.1183597390493905</v>
      </c>
      <c r="J843" s="8"/>
    </row>
    <row r="844" spans="1:10" x14ac:dyDescent="0.3">
      <c r="A844" s="4" t="s">
        <v>57</v>
      </c>
      <c r="B844" s="5" t="s">
        <v>156</v>
      </c>
      <c r="C844" s="6" t="s">
        <v>570</v>
      </c>
      <c r="D844" s="5" t="s">
        <v>571</v>
      </c>
      <c r="E844" s="6" t="s">
        <v>1359</v>
      </c>
      <c r="F844" s="6" t="s">
        <v>345</v>
      </c>
      <c r="G844" s="7">
        <v>28233.333333300001</v>
      </c>
      <c r="H844" s="7">
        <v>30400</v>
      </c>
      <c r="I844" s="37">
        <v>7.6741440379075154</v>
      </c>
      <c r="J844" s="8"/>
    </row>
    <row r="845" spans="1:10" x14ac:dyDescent="0.3">
      <c r="A845" s="4" t="s">
        <v>57</v>
      </c>
      <c r="B845" s="5" t="s">
        <v>156</v>
      </c>
      <c r="C845" s="6" t="s">
        <v>570</v>
      </c>
      <c r="D845" s="5" t="s">
        <v>571</v>
      </c>
      <c r="E845" s="6" t="s">
        <v>1359</v>
      </c>
      <c r="F845" s="6" t="s">
        <v>534</v>
      </c>
      <c r="G845" s="7">
        <v>104933.3333333</v>
      </c>
      <c r="H845" s="7">
        <v>115345.3333333</v>
      </c>
      <c r="I845" s="37">
        <v>9.9224904701429306</v>
      </c>
      <c r="J845" s="8"/>
    </row>
    <row r="846" spans="1:10" x14ac:dyDescent="0.3">
      <c r="A846" s="4" t="s">
        <v>57</v>
      </c>
      <c r="B846" s="5" t="s">
        <v>156</v>
      </c>
      <c r="C846" s="6" t="s">
        <v>499</v>
      </c>
      <c r="D846" s="5" t="s">
        <v>500</v>
      </c>
      <c r="E846" s="6" t="s">
        <v>1359</v>
      </c>
      <c r="F846" s="6" t="s">
        <v>345</v>
      </c>
      <c r="G846" s="7">
        <v>26600</v>
      </c>
      <c r="H846" s="7">
        <v>26500</v>
      </c>
      <c r="I846" s="37">
        <v>-0.37593984962406291</v>
      </c>
      <c r="J846" s="8"/>
    </row>
    <row r="847" spans="1:10" x14ac:dyDescent="0.3">
      <c r="A847" s="4" t="s">
        <v>57</v>
      </c>
      <c r="B847" s="5" t="s">
        <v>156</v>
      </c>
      <c r="C847" s="6" t="s">
        <v>501</v>
      </c>
      <c r="D847" s="5" t="s">
        <v>502</v>
      </c>
      <c r="E847" s="6" t="s">
        <v>1359</v>
      </c>
      <c r="F847" s="6" t="s">
        <v>345</v>
      </c>
      <c r="G847" s="7">
        <v>26275</v>
      </c>
      <c r="H847" s="7">
        <v>26450</v>
      </c>
      <c r="I847" s="37">
        <v>0.66603235014273121</v>
      </c>
      <c r="J847" s="8"/>
    </row>
    <row r="848" spans="1:10" x14ac:dyDescent="0.3">
      <c r="A848" s="4" t="s">
        <v>51</v>
      </c>
      <c r="B848" s="5" t="s">
        <v>101</v>
      </c>
      <c r="C848" s="6" t="s">
        <v>205</v>
      </c>
      <c r="D848" s="5" t="s">
        <v>206</v>
      </c>
      <c r="E848" s="6" t="s">
        <v>1359</v>
      </c>
      <c r="F848" s="6" t="s">
        <v>345</v>
      </c>
      <c r="G848" s="7">
        <v>26650</v>
      </c>
      <c r="H848" s="7">
        <v>27300</v>
      </c>
      <c r="I848" s="37">
        <v>2.4390243902439046</v>
      </c>
      <c r="J848" s="8"/>
    </row>
    <row r="849" spans="1:10" x14ac:dyDescent="0.3">
      <c r="A849" s="4" t="s">
        <v>51</v>
      </c>
      <c r="B849" s="5" t="s">
        <v>101</v>
      </c>
      <c r="C849" s="6" t="s">
        <v>149</v>
      </c>
      <c r="D849" s="5" t="s">
        <v>150</v>
      </c>
      <c r="E849" s="6" t="s">
        <v>1359</v>
      </c>
      <c r="F849" s="6" t="s">
        <v>345</v>
      </c>
      <c r="G849" s="7">
        <v>26650</v>
      </c>
      <c r="H849" s="7">
        <v>27300</v>
      </c>
      <c r="I849" s="37">
        <v>2.4390243902439046</v>
      </c>
      <c r="J849" s="8"/>
    </row>
    <row r="850" spans="1:10" x14ac:dyDescent="0.3">
      <c r="A850" s="4" t="s">
        <v>51</v>
      </c>
      <c r="B850" s="5" t="s">
        <v>101</v>
      </c>
      <c r="C850" s="6" t="s">
        <v>503</v>
      </c>
      <c r="D850" s="5" t="s">
        <v>504</v>
      </c>
      <c r="E850" s="6" t="s">
        <v>1359</v>
      </c>
      <c r="F850" s="6" t="s">
        <v>345</v>
      </c>
      <c r="G850" s="7">
        <v>27433.333333300001</v>
      </c>
      <c r="H850" s="7">
        <v>28433.333333300001</v>
      </c>
      <c r="I850" s="37">
        <v>3.6452004860311638</v>
      </c>
      <c r="J850" s="8"/>
    </row>
    <row r="851" spans="1:10" x14ac:dyDescent="0.3">
      <c r="A851" s="4" t="s">
        <v>51</v>
      </c>
      <c r="B851" s="5" t="s">
        <v>101</v>
      </c>
      <c r="C851" s="6" t="s">
        <v>503</v>
      </c>
      <c r="D851" s="5" t="s">
        <v>504</v>
      </c>
      <c r="E851" s="6" t="s">
        <v>1359</v>
      </c>
      <c r="F851" s="6" t="s">
        <v>534</v>
      </c>
      <c r="G851" s="7">
        <v>103333.3333333</v>
      </c>
      <c r="H851" s="7">
        <v>107000</v>
      </c>
      <c r="I851" s="37">
        <v>3.5483870968075815</v>
      </c>
      <c r="J851" s="8"/>
    </row>
    <row r="852" spans="1:10" x14ac:dyDescent="0.3">
      <c r="A852" s="4" t="s">
        <v>51</v>
      </c>
      <c r="B852" s="5" t="s">
        <v>101</v>
      </c>
      <c r="C852" s="6" t="s">
        <v>268</v>
      </c>
      <c r="D852" s="5" t="s">
        <v>269</v>
      </c>
      <c r="E852" s="6" t="s">
        <v>1359</v>
      </c>
      <c r="F852" s="6" t="s">
        <v>345</v>
      </c>
      <c r="G852" s="7">
        <v>27000</v>
      </c>
      <c r="H852" s="7">
        <v>27000</v>
      </c>
      <c r="I852" s="37">
        <v>0</v>
      </c>
      <c r="J852" s="8"/>
    </row>
    <row r="853" spans="1:10" x14ac:dyDescent="0.3">
      <c r="A853" s="4" t="s">
        <v>51</v>
      </c>
      <c r="B853" s="5" t="s">
        <v>101</v>
      </c>
      <c r="C853" s="6" t="s">
        <v>209</v>
      </c>
      <c r="D853" s="5" t="s">
        <v>210</v>
      </c>
      <c r="E853" s="6" t="s">
        <v>1359</v>
      </c>
      <c r="F853" s="6" t="s">
        <v>345</v>
      </c>
      <c r="G853" s="7">
        <v>28600</v>
      </c>
      <c r="H853" s="7">
        <v>28150</v>
      </c>
      <c r="I853" s="37">
        <v>-1.5734265734265729</v>
      </c>
      <c r="J853" s="8"/>
    </row>
    <row r="854" spans="1:10" x14ac:dyDescent="0.3">
      <c r="A854" s="4" t="s">
        <v>51</v>
      </c>
      <c r="B854" s="5" t="s">
        <v>101</v>
      </c>
      <c r="C854" s="6" t="s">
        <v>209</v>
      </c>
      <c r="D854" s="5" t="s">
        <v>210</v>
      </c>
      <c r="E854" s="6" t="s">
        <v>1359</v>
      </c>
      <c r="F854" s="6" t="s">
        <v>534</v>
      </c>
      <c r="G854" s="7">
        <v>102500</v>
      </c>
      <c r="H854" s="7">
        <v>105750</v>
      </c>
      <c r="I854" s="37">
        <v>3.170731707317076</v>
      </c>
      <c r="J854" s="8"/>
    </row>
    <row r="855" spans="1:10" x14ac:dyDescent="0.3">
      <c r="A855" s="4" t="s">
        <v>71</v>
      </c>
      <c r="B855" s="5" t="s">
        <v>361</v>
      </c>
      <c r="C855" s="6" t="s">
        <v>362</v>
      </c>
      <c r="D855" s="5" t="s">
        <v>363</v>
      </c>
      <c r="E855" s="6" t="s">
        <v>1359</v>
      </c>
      <c r="F855" s="6" t="s">
        <v>345</v>
      </c>
      <c r="G855" s="7">
        <v>27600</v>
      </c>
      <c r="H855" s="7">
        <v>28800</v>
      </c>
      <c r="I855" s="37">
        <v>4.3478260869565188</v>
      </c>
      <c r="J855" s="8"/>
    </row>
    <row r="856" spans="1:10" x14ac:dyDescent="0.3">
      <c r="A856" s="4" t="s">
        <v>71</v>
      </c>
      <c r="B856" s="5" t="s">
        <v>361</v>
      </c>
      <c r="C856" s="6" t="s">
        <v>362</v>
      </c>
      <c r="D856" s="5" t="s">
        <v>363</v>
      </c>
      <c r="E856" s="6" t="s">
        <v>1359</v>
      </c>
      <c r="F856" s="6" t="s">
        <v>534</v>
      </c>
      <c r="G856" s="7">
        <v>102600</v>
      </c>
      <c r="H856" s="7">
        <v>103060</v>
      </c>
      <c r="I856" s="37">
        <v>0.44834307992203115</v>
      </c>
      <c r="J856" s="8"/>
    </row>
    <row r="857" spans="1:10" x14ac:dyDescent="0.3">
      <c r="A857" s="4" t="s">
        <v>71</v>
      </c>
      <c r="B857" s="5" t="s">
        <v>361</v>
      </c>
      <c r="C857" s="6" t="s">
        <v>364</v>
      </c>
      <c r="D857" s="5" t="s">
        <v>365</v>
      </c>
      <c r="E857" s="6" t="s">
        <v>1359</v>
      </c>
      <c r="F857" s="6" t="s">
        <v>345</v>
      </c>
      <c r="G857" s="7">
        <v>30800</v>
      </c>
      <c r="H857" s="7">
        <v>29960</v>
      </c>
      <c r="I857" s="37">
        <v>-2.7272727272727226</v>
      </c>
      <c r="J857" s="8"/>
    </row>
    <row r="858" spans="1:10" x14ac:dyDescent="0.3">
      <c r="A858" s="4" t="s">
        <v>71</v>
      </c>
      <c r="B858" s="5" t="s">
        <v>361</v>
      </c>
      <c r="C858" s="6" t="s">
        <v>364</v>
      </c>
      <c r="D858" s="5" t="s">
        <v>365</v>
      </c>
      <c r="E858" s="6" t="s">
        <v>1359</v>
      </c>
      <c r="F858" s="6" t="s">
        <v>534</v>
      </c>
      <c r="G858" s="7">
        <v>95666.666666699995</v>
      </c>
      <c r="H858" s="7">
        <v>94666.666666699995</v>
      </c>
      <c r="I858" s="37">
        <v>-1.0452961672470229</v>
      </c>
      <c r="J858" s="8"/>
    </row>
    <row r="859" spans="1:10" x14ac:dyDescent="0.3">
      <c r="A859" s="4" t="s">
        <v>71</v>
      </c>
      <c r="B859" s="5" t="s">
        <v>361</v>
      </c>
      <c r="C859" s="6" t="s">
        <v>404</v>
      </c>
      <c r="D859" s="5" t="s">
        <v>405</v>
      </c>
      <c r="E859" s="6" t="s">
        <v>1359</v>
      </c>
      <c r="F859" s="6" t="s">
        <v>345</v>
      </c>
      <c r="G859" s="7">
        <v>29666.666666699999</v>
      </c>
      <c r="H859" s="7">
        <v>29933.333333300001</v>
      </c>
      <c r="I859" s="37">
        <v>0.898876404268667</v>
      </c>
      <c r="J859" s="8"/>
    </row>
    <row r="860" spans="1:10" x14ac:dyDescent="0.3">
      <c r="A860" s="4" t="s">
        <v>71</v>
      </c>
      <c r="B860" s="5" t="s">
        <v>361</v>
      </c>
      <c r="C860" s="6" t="s">
        <v>404</v>
      </c>
      <c r="D860" s="5" t="s">
        <v>405</v>
      </c>
      <c r="E860" s="6" t="s">
        <v>1359</v>
      </c>
      <c r="F860" s="6" t="s">
        <v>534</v>
      </c>
      <c r="G860" s="7">
        <v>106000</v>
      </c>
      <c r="H860" s="7">
        <v>106166.6666667</v>
      </c>
      <c r="I860" s="37">
        <v>0.15723270443395165</v>
      </c>
      <c r="J860" s="8"/>
    </row>
    <row r="861" spans="1:10" x14ac:dyDescent="0.3">
      <c r="A861" s="4" t="s">
        <v>63</v>
      </c>
      <c r="B861" s="5" t="s">
        <v>211</v>
      </c>
      <c r="C861" s="6" t="s">
        <v>212</v>
      </c>
      <c r="D861" s="5" t="s">
        <v>213</v>
      </c>
      <c r="E861" s="6" t="s">
        <v>1359</v>
      </c>
      <c r="F861" s="6" t="s">
        <v>345</v>
      </c>
      <c r="G861" s="7">
        <v>28450</v>
      </c>
      <c r="H861" s="7">
        <v>28150</v>
      </c>
      <c r="I861" s="37">
        <v>-1.0544815465729385</v>
      </c>
      <c r="J861" s="8"/>
    </row>
    <row r="862" spans="1:10" x14ac:dyDescent="0.3">
      <c r="A862" s="4" t="s">
        <v>63</v>
      </c>
      <c r="B862" s="5" t="s">
        <v>211</v>
      </c>
      <c r="C862" s="6" t="s">
        <v>212</v>
      </c>
      <c r="D862" s="5" t="s">
        <v>213</v>
      </c>
      <c r="E862" s="6" t="s">
        <v>1359</v>
      </c>
      <c r="F862" s="6" t="s">
        <v>534</v>
      </c>
      <c r="G862" s="7">
        <v>99000</v>
      </c>
      <c r="H862" s="7">
        <v>112000</v>
      </c>
      <c r="I862" s="37">
        <v>13.131313131313128</v>
      </c>
      <c r="J862" s="8"/>
    </row>
    <row r="863" spans="1:10" x14ac:dyDescent="0.3">
      <c r="A863" s="4" t="s">
        <v>61</v>
      </c>
      <c r="B863" s="5" t="s">
        <v>139</v>
      </c>
      <c r="C863" s="6" t="s">
        <v>522</v>
      </c>
      <c r="D863" s="5" t="s">
        <v>523</v>
      </c>
      <c r="E863" s="6" t="s">
        <v>1359</v>
      </c>
      <c r="F863" s="6" t="s">
        <v>345</v>
      </c>
      <c r="G863" s="7">
        <v>24500</v>
      </c>
      <c r="H863" s="7">
        <v>24000</v>
      </c>
      <c r="I863" s="37">
        <v>-2.0408163265306145</v>
      </c>
      <c r="J863" s="8"/>
    </row>
    <row r="864" spans="1:10" x14ac:dyDescent="0.3">
      <c r="A864" s="4" t="s">
        <v>61</v>
      </c>
      <c r="B864" s="5" t="s">
        <v>139</v>
      </c>
      <c r="C864" s="6" t="s">
        <v>522</v>
      </c>
      <c r="D864" s="5" t="s">
        <v>523</v>
      </c>
      <c r="E864" s="6" t="s">
        <v>1359</v>
      </c>
      <c r="F864" s="6" t="s">
        <v>534</v>
      </c>
      <c r="G864" s="7">
        <v>91000</v>
      </c>
      <c r="H864" s="7">
        <v>93500</v>
      </c>
      <c r="I864" s="37">
        <v>2.7472527472527375</v>
      </c>
      <c r="J864" s="8"/>
    </row>
    <row r="865" spans="1:10" x14ac:dyDescent="0.3">
      <c r="A865" s="4" t="s">
        <v>61</v>
      </c>
      <c r="B865" s="5" t="s">
        <v>139</v>
      </c>
      <c r="C865" s="6" t="s">
        <v>524</v>
      </c>
      <c r="D865" s="5" t="s">
        <v>525</v>
      </c>
      <c r="E865" s="6" t="s">
        <v>1359</v>
      </c>
      <c r="F865" s="6" t="s">
        <v>345</v>
      </c>
      <c r="G865" s="7">
        <v>24500</v>
      </c>
      <c r="H865" s="7">
        <v>24333.333333300001</v>
      </c>
      <c r="I865" s="37">
        <v>-0.6802721089795849</v>
      </c>
      <c r="J865" s="8"/>
    </row>
    <row r="866" spans="1:10" x14ac:dyDescent="0.3">
      <c r="A866" s="4" t="s">
        <v>61</v>
      </c>
      <c r="B866" s="5" t="s">
        <v>139</v>
      </c>
      <c r="C866" s="6" t="s">
        <v>524</v>
      </c>
      <c r="D866" s="5" t="s">
        <v>525</v>
      </c>
      <c r="E866" s="6" t="s">
        <v>1359</v>
      </c>
      <c r="F866" s="6" t="s">
        <v>534</v>
      </c>
      <c r="G866" s="7">
        <v>87333.333333300005</v>
      </c>
      <c r="H866" s="7">
        <v>91000</v>
      </c>
      <c r="I866" s="37">
        <v>4.1984732824825066</v>
      </c>
      <c r="J866" s="8"/>
    </row>
    <row r="867" spans="1:10" x14ac:dyDescent="0.3">
      <c r="A867" s="4" t="s">
        <v>65</v>
      </c>
      <c r="B867" s="5" t="s">
        <v>104</v>
      </c>
      <c r="C867" s="6" t="s">
        <v>287</v>
      </c>
      <c r="D867" s="5" t="s">
        <v>288</v>
      </c>
      <c r="E867" s="6" t="s">
        <v>1359</v>
      </c>
      <c r="F867" s="6" t="s">
        <v>345</v>
      </c>
      <c r="G867" s="7">
        <v>25250</v>
      </c>
      <c r="H867" s="7">
        <v>26125</v>
      </c>
      <c r="I867" s="37">
        <v>3.4653465346534684</v>
      </c>
      <c r="J867" s="8"/>
    </row>
    <row r="868" spans="1:10" x14ac:dyDescent="0.3">
      <c r="A868" s="4" t="s">
        <v>65</v>
      </c>
      <c r="B868" s="5" t="s">
        <v>104</v>
      </c>
      <c r="C868" s="6" t="s">
        <v>287</v>
      </c>
      <c r="D868" s="5" t="s">
        <v>288</v>
      </c>
      <c r="E868" s="6" t="s">
        <v>1359</v>
      </c>
      <c r="F868" s="6" t="s">
        <v>534</v>
      </c>
      <c r="G868" s="7">
        <v>95300</v>
      </c>
      <c r="H868" s="7">
        <v>97866.666666699995</v>
      </c>
      <c r="I868" s="37">
        <v>2.6932493879328279</v>
      </c>
      <c r="J868" s="8"/>
    </row>
    <row r="869" spans="1:10" x14ac:dyDescent="0.3">
      <c r="A869" s="4" t="s">
        <v>65</v>
      </c>
      <c r="B869" s="5" t="s">
        <v>104</v>
      </c>
      <c r="C869" s="6" t="s">
        <v>105</v>
      </c>
      <c r="D869" s="5" t="s">
        <v>106</v>
      </c>
      <c r="E869" s="6" t="s">
        <v>1359</v>
      </c>
      <c r="F869" s="6" t="s">
        <v>534</v>
      </c>
      <c r="G869" s="7">
        <v>92000</v>
      </c>
      <c r="H869" s="7">
        <v>93000</v>
      </c>
      <c r="I869" s="37">
        <v>1.0869565217391353</v>
      </c>
      <c r="J869" s="8"/>
    </row>
    <row r="870" spans="1:10" x14ac:dyDescent="0.3">
      <c r="A870" s="4" t="s">
        <v>65</v>
      </c>
      <c r="B870" s="5" t="s">
        <v>104</v>
      </c>
      <c r="C870" s="6" t="s">
        <v>289</v>
      </c>
      <c r="D870" s="5" t="s">
        <v>290</v>
      </c>
      <c r="E870" s="6" t="s">
        <v>1359</v>
      </c>
      <c r="F870" s="6" t="s">
        <v>345</v>
      </c>
      <c r="G870" s="7">
        <v>27350</v>
      </c>
      <c r="H870" s="7">
        <v>27100</v>
      </c>
      <c r="I870" s="37">
        <v>-0.91407678244972423</v>
      </c>
      <c r="J870" s="8"/>
    </row>
    <row r="871" spans="1:10" x14ac:dyDescent="0.3">
      <c r="A871" s="4" t="s">
        <v>65</v>
      </c>
      <c r="B871" s="5" t="s">
        <v>104</v>
      </c>
      <c r="C871" s="6" t="s">
        <v>289</v>
      </c>
      <c r="D871" s="5" t="s">
        <v>290</v>
      </c>
      <c r="E871" s="6" t="s">
        <v>1359</v>
      </c>
      <c r="F871" s="6" t="s">
        <v>534</v>
      </c>
      <c r="G871" s="7">
        <v>103250</v>
      </c>
      <c r="H871" s="7">
        <v>103600</v>
      </c>
      <c r="I871" s="37">
        <v>0.33898305084745228</v>
      </c>
      <c r="J871" s="8"/>
    </row>
    <row r="872" spans="1:10" x14ac:dyDescent="0.3">
      <c r="A872" s="4" t="s">
        <v>65</v>
      </c>
      <c r="B872" s="5" t="s">
        <v>104</v>
      </c>
      <c r="C872" s="6" t="s">
        <v>142</v>
      </c>
      <c r="D872" s="5" t="s">
        <v>143</v>
      </c>
      <c r="E872" s="6" t="s">
        <v>1359</v>
      </c>
      <c r="F872" s="6" t="s">
        <v>345</v>
      </c>
      <c r="G872" s="7">
        <v>28100</v>
      </c>
      <c r="H872" s="7">
        <v>28733.333333300001</v>
      </c>
      <c r="I872" s="37">
        <v>2.2538552786476984</v>
      </c>
      <c r="J872" s="8"/>
    </row>
    <row r="873" spans="1:10" x14ac:dyDescent="0.3">
      <c r="A873" s="4" t="s">
        <v>65</v>
      </c>
      <c r="B873" s="5" t="s">
        <v>104</v>
      </c>
      <c r="C873" s="6" t="s">
        <v>142</v>
      </c>
      <c r="D873" s="5" t="s">
        <v>143</v>
      </c>
      <c r="E873" s="6" t="s">
        <v>1359</v>
      </c>
      <c r="F873" s="6" t="s">
        <v>534</v>
      </c>
      <c r="G873" s="7">
        <v>100000</v>
      </c>
      <c r="H873" s="7">
        <v>104100</v>
      </c>
      <c r="I873" s="37">
        <v>4.0999999999999925</v>
      </c>
      <c r="J873" s="8"/>
    </row>
    <row r="874" spans="1:10" x14ac:dyDescent="0.3">
      <c r="A874" s="4" t="s">
        <v>65</v>
      </c>
      <c r="B874" s="5" t="s">
        <v>104</v>
      </c>
      <c r="C874" s="6" t="s">
        <v>560</v>
      </c>
      <c r="D874" s="5" t="s">
        <v>561</v>
      </c>
      <c r="E874" s="6" t="s">
        <v>1359</v>
      </c>
      <c r="F874" s="6" t="s">
        <v>345</v>
      </c>
      <c r="G874" s="7">
        <v>26333.333333300001</v>
      </c>
      <c r="H874" s="7">
        <v>26000</v>
      </c>
      <c r="I874" s="37">
        <v>-1.2658227846851555</v>
      </c>
      <c r="J874" s="8"/>
    </row>
    <row r="875" spans="1:10" x14ac:dyDescent="0.3">
      <c r="A875" s="4" t="s">
        <v>65</v>
      </c>
      <c r="B875" s="5" t="s">
        <v>104</v>
      </c>
      <c r="C875" s="6" t="s">
        <v>560</v>
      </c>
      <c r="D875" s="5" t="s">
        <v>561</v>
      </c>
      <c r="E875" s="6" t="s">
        <v>1359</v>
      </c>
      <c r="F875" s="6" t="s">
        <v>534</v>
      </c>
      <c r="G875" s="7">
        <v>95500</v>
      </c>
      <c r="H875" s="7">
        <v>97000</v>
      </c>
      <c r="I875" s="37">
        <v>1.5706806282722585</v>
      </c>
      <c r="J875" s="8"/>
    </row>
    <row r="876" spans="1:10" x14ac:dyDescent="0.3">
      <c r="A876" s="4" t="s">
        <v>65</v>
      </c>
      <c r="B876" s="5" t="s">
        <v>104</v>
      </c>
      <c r="C876" s="6" t="s">
        <v>291</v>
      </c>
      <c r="D876" s="5" t="s">
        <v>292</v>
      </c>
      <c r="E876" s="6" t="s">
        <v>1359</v>
      </c>
      <c r="F876" s="6" t="s">
        <v>345</v>
      </c>
      <c r="G876" s="7">
        <v>25750</v>
      </c>
      <c r="H876" s="7">
        <v>25250</v>
      </c>
      <c r="I876" s="37">
        <v>-1.9417475728155331</v>
      </c>
      <c r="J876" s="8"/>
    </row>
    <row r="877" spans="1:10" x14ac:dyDescent="0.3">
      <c r="A877" s="4" t="s">
        <v>65</v>
      </c>
      <c r="B877" s="5" t="s">
        <v>104</v>
      </c>
      <c r="C877" s="6" t="s">
        <v>565</v>
      </c>
      <c r="D877" s="5" t="s">
        <v>566</v>
      </c>
      <c r="E877" s="6" t="s">
        <v>1359</v>
      </c>
      <c r="F877" s="6" t="s">
        <v>345</v>
      </c>
      <c r="G877" s="7">
        <v>26166.666666699999</v>
      </c>
      <c r="H877" s="7">
        <v>26166.666666699999</v>
      </c>
      <c r="I877" s="37">
        <v>0</v>
      </c>
      <c r="J877" s="8"/>
    </row>
    <row r="878" spans="1:10" x14ac:dyDescent="0.3">
      <c r="A878" s="4" t="s">
        <v>65</v>
      </c>
      <c r="B878" s="5" t="s">
        <v>104</v>
      </c>
      <c r="C878" s="6" t="s">
        <v>160</v>
      </c>
      <c r="D878" s="5" t="s">
        <v>161</v>
      </c>
      <c r="E878" s="6" t="s">
        <v>1359</v>
      </c>
      <c r="F878" s="6" t="s">
        <v>345</v>
      </c>
      <c r="G878" s="7">
        <v>28000</v>
      </c>
      <c r="H878" s="7">
        <v>28000</v>
      </c>
      <c r="I878" s="37">
        <v>0</v>
      </c>
      <c r="J878" s="8"/>
    </row>
    <row r="879" spans="1:10" x14ac:dyDescent="0.3">
      <c r="A879" s="4" t="s">
        <v>65</v>
      </c>
      <c r="B879" s="5" t="s">
        <v>104</v>
      </c>
      <c r="C879" s="6" t="s">
        <v>311</v>
      </c>
      <c r="D879" s="5" t="s">
        <v>312</v>
      </c>
      <c r="E879" s="6" t="s">
        <v>1359</v>
      </c>
      <c r="F879" s="6" t="s">
        <v>534</v>
      </c>
      <c r="G879" s="7">
        <v>97000</v>
      </c>
      <c r="H879" s="7">
        <v>96000</v>
      </c>
      <c r="I879" s="37">
        <v>-1.0309278350515427</v>
      </c>
      <c r="J879" s="8"/>
    </row>
    <row r="880" spans="1:10" x14ac:dyDescent="0.3">
      <c r="A880" s="4" t="s">
        <v>65</v>
      </c>
      <c r="B880" s="5" t="s">
        <v>104</v>
      </c>
      <c r="C880" s="6" t="s">
        <v>230</v>
      </c>
      <c r="D880" s="5" t="s">
        <v>231</v>
      </c>
      <c r="E880" s="6" t="s">
        <v>1359</v>
      </c>
      <c r="F880" s="6" t="s">
        <v>345</v>
      </c>
      <c r="G880" s="7">
        <v>26700</v>
      </c>
      <c r="H880" s="7">
        <v>27200</v>
      </c>
      <c r="I880" s="37">
        <v>1.8726591760299671</v>
      </c>
      <c r="J880" s="8"/>
    </row>
    <row r="881" spans="1:10" x14ac:dyDescent="0.3">
      <c r="A881" s="4" t="s">
        <v>65</v>
      </c>
      <c r="B881" s="5" t="s">
        <v>104</v>
      </c>
      <c r="C881" s="6" t="s">
        <v>563</v>
      </c>
      <c r="D881" s="5" t="s">
        <v>564</v>
      </c>
      <c r="E881" s="6" t="s">
        <v>1359</v>
      </c>
      <c r="F881" s="6" t="s">
        <v>345</v>
      </c>
      <c r="G881" s="7">
        <v>30250</v>
      </c>
      <c r="H881" s="7">
        <v>30500</v>
      </c>
      <c r="I881" s="37">
        <v>0.82644628099173278</v>
      </c>
      <c r="J881" s="8"/>
    </row>
    <row r="882" spans="1:10" x14ac:dyDescent="0.3">
      <c r="A882" s="4" t="s">
        <v>65</v>
      </c>
      <c r="B882" s="5" t="s">
        <v>104</v>
      </c>
      <c r="C882" s="6" t="s">
        <v>563</v>
      </c>
      <c r="D882" s="5" t="s">
        <v>564</v>
      </c>
      <c r="E882" s="6" t="s">
        <v>1359</v>
      </c>
      <c r="F882" s="6" t="s">
        <v>534</v>
      </c>
      <c r="G882" s="7">
        <v>115000</v>
      </c>
      <c r="H882" s="7">
        <v>115000</v>
      </c>
      <c r="I882" s="37">
        <v>0</v>
      </c>
      <c r="J882" s="8"/>
    </row>
    <row r="883" spans="1:10" x14ac:dyDescent="0.3">
      <c r="A883" s="4" t="s">
        <v>65</v>
      </c>
      <c r="B883" s="5" t="s">
        <v>104</v>
      </c>
      <c r="C883" s="6" t="s">
        <v>162</v>
      </c>
      <c r="D883" s="5" t="s">
        <v>163</v>
      </c>
      <c r="E883" s="6" t="s">
        <v>1359</v>
      </c>
      <c r="F883" s="6" t="s">
        <v>345</v>
      </c>
      <c r="G883" s="7">
        <v>25666.666666699999</v>
      </c>
      <c r="H883" s="7">
        <v>26125</v>
      </c>
      <c r="I883" s="37">
        <v>1.7857142855820962</v>
      </c>
      <c r="J883" s="8"/>
    </row>
    <row r="884" spans="1:10" x14ac:dyDescent="0.3">
      <c r="A884" s="4" t="s">
        <v>65</v>
      </c>
      <c r="B884" s="5" t="s">
        <v>104</v>
      </c>
      <c r="C884" s="6" t="s">
        <v>162</v>
      </c>
      <c r="D884" s="5" t="s">
        <v>163</v>
      </c>
      <c r="E884" s="6" t="s">
        <v>1359</v>
      </c>
      <c r="F884" s="6" t="s">
        <v>534</v>
      </c>
      <c r="G884" s="7">
        <v>95000</v>
      </c>
      <c r="H884" s="7">
        <v>98866.666666699995</v>
      </c>
      <c r="I884" s="37">
        <v>4.0701754386315736</v>
      </c>
      <c r="J884" s="8"/>
    </row>
    <row r="885" spans="1:10" x14ac:dyDescent="0.3">
      <c r="A885" s="4" t="s">
        <v>72</v>
      </c>
      <c r="B885" s="5" t="s">
        <v>234</v>
      </c>
      <c r="C885" s="6" t="s">
        <v>235</v>
      </c>
      <c r="D885" s="5" t="s">
        <v>236</v>
      </c>
      <c r="E885" s="6" t="s">
        <v>1359</v>
      </c>
      <c r="F885" s="6" t="s">
        <v>345</v>
      </c>
      <c r="G885" s="7">
        <v>27200</v>
      </c>
      <c r="H885" s="7">
        <v>27400</v>
      </c>
      <c r="I885" s="37">
        <v>0.73529411764705621</v>
      </c>
      <c r="J885" s="8"/>
    </row>
    <row r="886" spans="1:10" x14ac:dyDescent="0.3">
      <c r="A886" s="4" t="s">
        <v>72</v>
      </c>
      <c r="B886" s="5" t="s">
        <v>234</v>
      </c>
      <c r="C886" s="6" t="s">
        <v>235</v>
      </c>
      <c r="D886" s="5" t="s">
        <v>236</v>
      </c>
      <c r="E886" s="6" t="s">
        <v>1359</v>
      </c>
      <c r="F886" s="6" t="s">
        <v>534</v>
      </c>
      <c r="G886" s="7">
        <v>105000</v>
      </c>
      <c r="H886" s="7">
        <v>109200</v>
      </c>
      <c r="I886" s="37">
        <v>4.0000000000000036</v>
      </c>
      <c r="J886" s="8"/>
    </row>
    <row r="887" spans="1:10" x14ac:dyDescent="0.3">
      <c r="A887" s="4" t="s">
        <v>72</v>
      </c>
      <c r="B887" s="5" t="s">
        <v>234</v>
      </c>
      <c r="C887" s="6" t="s">
        <v>383</v>
      </c>
      <c r="D887" s="5" t="s">
        <v>384</v>
      </c>
      <c r="E887" s="6" t="s">
        <v>1359</v>
      </c>
      <c r="F887" s="6" t="s">
        <v>345</v>
      </c>
      <c r="G887" s="7">
        <v>27000</v>
      </c>
      <c r="H887" s="7">
        <v>27000</v>
      </c>
      <c r="I887" s="37">
        <v>0</v>
      </c>
      <c r="J887" s="8"/>
    </row>
    <row r="888" spans="1:10" x14ac:dyDescent="0.3">
      <c r="A888" s="4" t="s">
        <v>72</v>
      </c>
      <c r="B888" s="5" t="s">
        <v>234</v>
      </c>
      <c r="C888" s="6" t="s">
        <v>383</v>
      </c>
      <c r="D888" s="5" t="s">
        <v>384</v>
      </c>
      <c r="E888" s="6" t="s">
        <v>1359</v>
      </c>
      <c r="F888" s="6" t="s">
        <v>534</v>
      </c>
      <c r="G888" s="7">
        <v>98666.666666699995</v>
      </c>
      <c r="H888" s="7">
        <v>99000</v>
      </c>
      <c r="I888" s="37">
        <v>0.33783783780394483</v>
      </c>
      <c r="J888" s="8"/>
    </row>
    <row r="889" spans="1:10" x14ac:dyDescent="0.3">
      <c r="A889" s="4" t="s">
        <v>72</v>
      </c>
      <c r="B889" s="5" t="s">
        <v>234</v>
      </c>
      <c r="C889" s="6" t="s">
        <v>341</v>
      </c>
      <c r="D889" s="5" t="s">
        <v>342</v>
      </c>
      <c r="E889" s="6" t="s">
        <v>1359</v>
      </c>
      <c r="F889" s="6" t="s">
        <v>345</v>
      </c>
      <c r="G889" s="7">
        <v>28666.666666699999</v>
      </c>
      <c r="H889" s="7">
        <v>28500</v>
      </c>
      <c r="I889" s="37">
        <v>-0.58139534895280676</v>
      </c>
      <c r="J889" s="8"/>
    </row>
    <row r="890" spans="1:10" x14ac:dyDescent="0.3">
      <c r="A890" s="4" t="s">
        <v>72</v>
      </c>
      <c r="B890" s="5" t="s">
        <v>234</v>
      </c>
      <c r="C890" s="6" t="s">
        <v>341</v>
      </c>
      <c r="D890" s="5" t="s">
        <v>342</v>
      </c>
      <c r="E890" s="6" t="s">
        <v>1359</v>
      </c>
      <c r="F890" s="6" t="s">
        <v>534</v>
      </c>
      <c r="G890" s="7">
        <v>103333.3333333</v>
      </c>
      <c r="H890" s="7">
        <v>103000</v>
      </c>
      <c r="I890" s="37">
        <v>-0.32258064512914464</v>
      </c>
      <c r="J890" s="8"/>
    </row>
    <row r="891" spans="1:10" x14ac:dyDescent="0.3">
      <c r="A891" s="4" t="s">
        <v>58</v>
      </c>
      <c r="B891" s="5" t="s">
        <v>151</v>
      </c>
      <c r="C891" s="6" t="s">
        <v>152</v>
      </c>
      <c r="D891" s="5" t="s">
        <v>153</v>
      </c>
      <c r="E891" s="6" t="s">
        <v>1359</v>
      </c>
      <c r="F891" s="6" t="s">
        <v>345</v>
      </c>
      <c r="G891" s="7">
        <v>27100</v>
      </c>
      <c r="H891" s="7">
        <v>27100</v>
      </c>
      <c r="I891" s="37">
        <v>0</v>
      </c>
      <c r="J891" s="8"/>
    </row>
    <row r="892" spans="1:10" x14ac:dyDescent="0.3">
      <c r="A892" s="4" t="s">
        <v>74</v>
      </c>
      <c r="B892" s="5" t="s">
        <v>248</v>
      </c>
      <c r="C892" s="6" t="s">
        <v>315</v>
      </c>
      <c r="D892" s="5" t="s">
        <v>248</v>
      </c>
      <c r="E892" s="6" t="s">
        <v>1359</v>
      </c>
      <c r="F892" s="6" t="s">
        <v>345</v>
      </c>
      <c r="G892" s="7">
        <v>28500</v>
      </c>
      <c r="H892" s="7">
        <v>28000</v>
      </c>
      <c r="I892" s="37">
        <v>-1.7543859649122862</v>
      </c>
      <c r="J892" s="8"/>
    </row>
    <row r="893" spans="1:10" x14ac:dyDescent="0.3">
      <c r="A893" s="4" t="s">
        <v>74</v>
      </c>
      <c r="B893" s="5" t="s">
        <v>248</v>
      </c>
      <c r="C893" s="6" t="s">
        <v>581</v>
      </c>
      <c r="D893" s="5" t="s">
        <v>582</v>
      </c>
      <c r="E893" s="6" t="s">
        <v>1359</v>
      </c>
      <c r="F893" s="6" t="s">
        <v>534</v>
      </c>
      <c r="G893" s="7">
        <v>90000</v>
      </c>
      <c r="H893" s="7">
        <v>92500</v>
      </c>
      <c r="I893" s="37">
        <v>2.7777777777777679</v>
      </c>
      <c r="J893" s="8"/>
    </row>
    <row r="894" spans="1:10" x14ac:dyDescent="0.3">
      <c r="A894" s="4" t="s">
        <v>74</v>
      </c>
      <c r="B894" s="5" t="s">
        <v>248</v>
      </c>
      <c r="C894" s="6" t="s">
        <v>577</v>
      </c>
      <c r="D894" s="5" t="s">
        <v>578</v>
      </c>
      <c r="E894" s="6" t="s">
        <v>1359</v>
      </c>
      <c r="F894" s="6" t="s">
        <v>534</v>
      </c>
      <c r="G894" s="7">
        <v>94333.333333300005</v>
      </c>
      <c r="H894" s="7">
        <v>96333.333333300005</v>
      </c>
      <c r="I894" s="37">
        <v>2.1201413427569316</v>
      </c>
      <c r="J894" s="8"/>
    </row>
    <row r="895" spans="1:10" x14ac:dyDescent="0.3">
      <c r="A895" s="4" t="s">
        <v>74</v>
      </c>
      <c r="B895" s="5" t="s">
        <v>248</v>
      </c>
      <c r="C895" s="6" t="s">
        <v>406</v>
      </c>
      <c r="D895" s="5" t="s">
        <v>407</v>
      </c>
      <c r="E895" s="6" t="s">
        <v>1359</v>
      </c>
      <c r="F895" s="6" t="s">
        <v>345</v>
      </c>
      <c r="G895" s="7">
        <v>26000</v>
      </c>
      <c r="H895" s="7">
        <v>26500</v>
      </c>
      <c r="I895" s="37">
        <v>1.9230769230769162</v>
      </c>
      <c r="J895" s="8"/>
    </row>
    <row r="896" spans="1:10" x14ac:dyDescent="0.3">
      <c r="A896" s="4" t="s">
        <v>74</v>
      </c>
      <c r="B896" s="5" t="s">
        <v>248</v>
      </c>
      <c r="C896" s="6" t="s">
        <v>406</v>
      </c>
      <c r="D896" s="5" t="s">
        <v>407</v>
      </c>
      <c r="E896" s="6" t="s">
        <v>1359</v>
      </c>
      <c r="F896" s="6" t="s">
        <v>534</v>
      </c>
      <c r="G896" s="7">
        <v>93333.333333300005</v>
      </c>
      <c r="H896" s="7">
        <v>95000</v>
      </c>
      <c r="I896" s="37">
        <v>1.7857142857506281</v>
      </c>
      <c r="J896" s="8"/>
    </row>
    <row r="897" spans="1:10" x14ac:dyDescent="0.3">
      <c r="A897" s="4" t="s">
        <v>73</v>
      </c>
      <c r="B897" s="5" t="s">
        <v>249</v>
      </c>
      <c r="C897" s="6" t="s">
        <v>250</v>
      </c>
      <c r="D897" s="5" t="s">
        <v>251</v>
      </c>
      <c r="E897" s="6" t="s">
        <v>1359</v>
      </c>
      <c r="F897" s="6" t="s">
        <v>345</v>
      </c>
      <c r="G897" s="7">
        <v>31333.333333300001</v>
      </c>
      <c r="H897" s="7">
        <v>31000</v>
      </c>
      <c r="I897" s="37">
        <v>-1.0638297871287894</v>
      </c>
      <c r="J897" s="8"/>
    </row>
    <row r="898" spans="1:10" x14ac:dyDescent="0.3">
      <c r="A898" s="4" t="s">
        <v>73</v>
      </c>
      <c r="B898" s="5" t="s">
        <v>249</v>
      </c>
      <c r="C898" s="6" t="s">
        <v>250</v>
      </c>
      <c r="D898" s="5" t="s">
        <v>251</v>
      </c>
      <c r="E898" s="6" t="s">
        <v>1359</v>
      </c>
      <c r="F898" s="6" t="s">
        <v>534</v>
      </c>
      <c r="G898" s="7">
        <v>114000</v>
      </c>
      <c r="H898" s="7">
        <v>113666.6666667</v>
      </c>
      <c r="I898" s="37">
        <v>-0.29239766078947849</v>
      </c>
      <c r="J898" s="8"/>
    </row>
    <row r="899" spans="1:10" x14ac:dyDescent="0.3">
      <c r="A899" s="4" t="s">
        <v>73</v>
      </c>
      <c r="B899" s="5" t="s">
        <v>249</v>
      </c>
      <c r="C899" s="6" t="s">
        <v>252</v>
      </c>
      <c r="D899" s="5" t="s">
        <v>253</v>
      </c>
      <c r="E899" s="6" t="s">
        <v>1359</v>
      </c>
      <c r="F899" s="6" t="s">
        <v>345</v>
      </c>
      <c r="G899" s="7">
        <v>31666.666666699999</v>
      </c>
      <c r="H899" s="7">
        <v>31666.666666699999</v>
      </c>
      <c r="I899" s="37">
        <v>0</v>
      </c>
      <c r="J899" s="8"/>
    </row>
    <row r="900" spans="1:10" x14ac:dyDescent="0.3">
      <c r="A900" s="4" t="s">
        <v>73</v>
      </c>
      <c r="B900" s="5" t="s">
        <v>249</v>
      </c>
      <c r="C900" s="6" t="s">
        <v>254</v>
      </c>
      <c r="D900" s="5" t="s">
        <v>255</v>
      </c>
      <c r="E900" s="6" t="s">
        <v>1359</v>
      </c>
      <c r="F900" s="6" t="s">
        <v>345</v>
      </c>
      <c r="G900" s="7">
        <v>29666.666666699999</v>
      </c>
      <c r="H900" s="7">
        <v>30500</v>
      </c>
      <c r="I900" s="37">
        <v>2.808988763929432</v>
      </c>
      <c r="J900" s="8"/>
    </row>
    <row r="901" spans="1:10" x14ac:dyDescent="0.3">
      <c r="A901" s="4" t="s">
        <v>73</v>
      </c>
      <c r="B901" s="5" t="s">
        <v>249</v>
      </c>
      <c r="C901" s="6" t="s">
        <v>254</v>
      </c>
      <c r="D901" s="5" t="s">
        <v>255</v>
      </c>
      <c r="E901" s="6" t="s">
        <v>1359</v>
      </c>
      <c r="F901" s="6" t="s">
        <v>534</v>
      </c>
      <c r="G901" s="7">
        <v>118333.3333333</v>
      </c>
      <c r="H901" s="7">
        <v>112333.3333333</v>
      </c>
      <c r="I901" s="37">
        <v>-5.0704225352126926</v>
      </c>
      <c r="J901" s="8"/>
    </row>
    <row r="902" spans="1:10" x14ac:dyDescent="0.3">
      <c r="A902" s="4" t="s">
        <v>62</v>
      </c>
      <c r="B902" s="5" t="s">
        <v>107</v>
      </c>
      <c r="C902" s="6" t="s">
        <v>108</v>
      </c>
      <c r="D902" s="5" t="s">
        <v>109</v>
      </c>
      <c r="E902" s="6" t="s">
        <v>1360</v>
      </c>
      <c r="F902" s="6" t="s">
        <v>345</v>
      </c>
      <c r="G902" s="7">
        <v>26662.5</v>
      </c>
      <c r="H902" s="7">
        <v>28584.4444444</v>
      </c>
      <c r="I902" s="37">
        <v>7.2084179818096672</v>
      </c>
      <c r="J902" s="8"/>
    </row>
    <row r="903" spans="1:10" x14ac:dyDescent="0.3">
      <c r="A903" s="4" t="s">
        <v>62</v>
      </c>
      <c r="B903" s="5" t="s">
        <v>107</v>
      </c>
      <c r="C903" s="6" t="s">
        <v>168</v>
      </c>
      <c r="D903" s="5" t="s">
        <v>106</v>
      </c>
      <c r="E903" s="6" t="s">
        <v>1360</v>
      </c>
      <c r="F903" s="6" t="s">
        <v>345</v>
      </c>
      <c r="G903" s="7">
        <v>26112</v>
      </c>
      <c r="H903" s="7">
        <v>27222.333333300001</v>
      </c>
      <c r="I903" s="37">
        <v>4.2521956698069907</v>
      </c>
      <c r="J903" s="8"/>
    </row>
    <row r="904" spans="1:10" x14ac:dyDescent="0.3">
      <c r="A904" s="4" t="s">
        <v>62</v>
      </c>
      <c r="B904" s="5" t="s">
        <v>107</v>
      </c>
      <c r="C904" s="6" t="s">
        <v>169</v>
      </c>
      <c r="D904" s="5" t="s">
        <v>170</v>
      </c>
      <c r="E904" s="6" t="s">
        <v>1360</v>
      </c>
      <c r="F904" s="6" t="s">
        <v>345</v>
      </c>
      <c r="G904" s="7">
        <v>24727.200000000001</v>
      </c>
      <c r="H904" s="7">
        <v>25886.166666699999</v>
      </c>
      <c r="I904" s="37">
        <v>4.6870113344818609</v>
      </c>
      <c r="J904" s="8"/>
    </row>
    <row r="905" spans="1:10" x14ac:dyDescent="0.3">
      <c r="A905" s="4" t="s">
        <v>62</v>
      </c>
      <c r="B905" s="5" t="s">
        <v>107</v>
      </c>
      <c r="C905" s="6" t="s">
        <v>327</v>
      </c>
      <c r="D905" s="5" t="s">
        <v>328</v>
      </c>
      <c r="E905" s="6" t="s">
        <v>1360</v>
      </c>
      <c r="F905" s="6" t="s">
        <v>345</v>
      </c>
      <c r="G905" s="7">
        <v>25266.75</v>
      </c>
      <c r="H905" s="7">
        <v>25441.75</v>
      </c>
      <c r="I905" s="37">
        <v>0.69260985286987431</v>
      </c>
      <c r="J905" s="8"/>
    </row>
    <row r="906" spans="1:10" x14ac:dyDescent="0.3">
      <c r="A906" s="4" t="s">
        <v>62</v>
      </c>
      <c r="B906" s="5" t="s">
        <v>107</v>
      </c>
      <c r="C906" s="6" t="s">
        <v>113</v>
      </c>
      <c r="D906" s="5" t="s">
        <v>114</v>
      </c>
      <c r="E906" s="6" t="s">
        <v>1360</v>
      </c>
      <c r="F906" s="6" t="s">
        <v>345</v>
      </c>
      <c r="G906" s="7">
        <v>26933.333333300001</v>
      </c>
      <c r="H906" s="7">
        <v>27000</v>
      </c>
      <c r="I906" s="37">
        <v>0.24752475259930407</v>
      </c>
      <c r="J906" s="8"/>
    </row>
    <row r="907" spans="1:10" x14ac:dyDescent="0.3">
      <c r="A907" s="4" t="s">
        <v>62</v>
      </c>
      <c r="B907" s="5" t="s">
        <v>107</v>
      </c>
      <c r="C907" s="6" t="s">
        <v>469</v>
      </c>
      <c r="D907" s="5" t="s">
        <v>470</v>
      </c>
      <c r="E907" s="6" t="s">
        <v>1360</v>
      </c>
      <c r="F907" s="6" t="s">
        <v>345</v>
      </c>
      <c r="G907" s="7">
        <v>25766.75</v>
      </c>
      <c r="H907" s="7">
        <v>26316.75</v>
      </c>
      <c r="I907" s="37">
        <v>2.1345338469151098</v>
      </c>
      <c r="J907" s="8"/>
    </row>
    <row r="908" spans="1:10" x14ac:dyDescent="0.3">
      <c r="A908" s="4" t="s">
        <v>62</v>
      </c>
      <c r="B908" s="5" t="s">
        <v>107</v>
      </c>
      <c r="C908" s="6" t="s">
        <v>301</v>
      </c>
      <c r="D908" s="5" t="s">
        <v>302</v>
      </c>
      <c r="E908" s="6" t="s">
        <v>1360</v>
      </c>
      <c r="F908" s="6" t="s">
        <v>345</v>
      </c>
      <c r="G908" s="7">
        <v>23833.333333300001</v>
      </c>
      <c r="H908" s="7">
        <v>25000</v>
      </c>
      <c r="I908" s="37">
        <v>4.8951048952516008</v>
      </c>
      <c r="J908" s="8"/>
    </row>
    <row r="909" spans="1:10" x14ac:dyDescent="0.3">
      <c r="A909" s="4" t="s">
        <v>62</v>
      </c>
      <c r="B909" s="5" t="s">
        <v>107</v>
      </c>
      <c r="C909" s="6" t="s">
        <v>175</v>
      </c>
      <c r="D909" s="5" t="s">
        <v>161</v>
      </c>
      <c r="E909" s="6" t="s">
        <v>1360</v>
      </c>
      <c r="F909" s="6" t="s">
        <v>345</v>
      </c>
      <c r="G909" s="7">
        <v>28450.400000000001</v>
      </c>
      <c r="H909" s="7">
        <v>28330.2</v>
      </c>
      <c r="I909" s="37">
        <v>-0.42248966622613349</v>
      </c>
      <c r="J909" s="8"/>
    </row>
    <row r="910" spans="1:10" x14ac:dyDescent="0.3">
      <c r="A910" s="4" t="s">
        <v>62</v>
      </c>
      <c r="B910" s="5" t="s">
        <v>107</v>
      </c>
      <c r="C910" s="6" t="s">
        <v>176</v>
      </c>
      <c r="D910" s="5" t="s">
        <v>177</v>
      </c>
      <c r="E910" s="6" t="s">
        <v>1360</v>
      </c>
      <c r="F910" s="6" t="s">
        <v>345</v>
      </c>
      <c r="G910" s="7">
        <v>28500</v>
      </c>
      <c r="H910" s="7">
        <v>28700</v>
      </c>
      <c r="I910" s="37">
        <v>0.70175438596491446</v>
      </c>
      <c r="J910" s="8"/>
    </row>
    <row r="911" spans="1:10" x14ac:dyDescent="0.3">
      <c r="A911" s="4" t="s">
        <v>62</v>
      </c>
      <c r="B911" s="5" t="s">
        <v>107</v>
      </c>
      <c r="C911" s="6" t="s">
        <v>471</v>
      </c>
      <c r="D911" s="5" t="s">
        <v>472</v>
      </c>
      <c r="E911" s="6" t="s">
        <v>1360</v>
      </c>
      <c r="F911" s="6" t="s">
        <v>345</v>
      </c>
      <c r="G911" s="7">
        <v>27000</v>
      </c>
      <c r="H911" s="7">
        <v>27000</v>
      </c>
      <c r="I911" s="37">
        <v>0</v>
      </c>
      <c r="J911" s="8"/>
    </row>
    <row r="912" spans="1:10" x14ac:dyDescent="0.3">
      <c r="A912" s="4" t="s">
        <v>62</v>
      </c>
      <c r="B912" s="5" t="s">
        <v>107</v>
      </c>
      <c r="C912" s="6" t="s">
        <v>262</v>
      </c>
      <c r="D912" s="5" t="s">
        <v>263</v>
      </c>
      <c r="E912" s="6" t="s">
        <v>1360</v>
      </c>
      <c r="F912" s="6" t="s">
        <v>345</v>
      </c>
      <c r="G912" s="7">
        <v>26800</v>
      </c>
      <c r="H912" s="7">
        <v>27400</v>
      </c>
      <c r="I912" s="37">
        <v>2.2388059701492491</v>
      </c>
      <c r="J912" s="8"/>
    </row>
    <row r="913" spans="1:10" x14ac:dyDescent="0.3">
      <c r="A913" s="4" t="s">
        <v>62</v>
      </c>
      <c r="B913" s="5" t="s">
        <v>107</v>
      </c>
      <c r="C913" s="6" t="s">
        <v>178</v>
      </c>
      <c r="D913" s="5" t="s">
        <v>179</v>
      </c>
      <c r="E913" s="6" t="s">
        <v>1360</v>
      </c>
      <c r="F913" s="6" t="s">
        <v>345</v>
      </c>
      <c r="G913" s="7">
        <v>26083.5</v>
      </c>
      <c r="H913" s="7">
        <v>26750</v>
      </c>
      <c r="I913" s="37">
        <v>2.5552552379856985</v>
      </c>
      <c r="J913" s="8"/>
    </row>
    <row r="914" spans="1:10" x14ac:dyDescent="0.3">
      <c r="A914" s="4" t="s">
        <v>62</v>
      </c>
      <c r="B914" s="5" t="s">
        <v>107</v>
      </c>
      <c r="C914" s="6" t="s">
        <v>180</v>
      </c>
      <c r="D914" s="5" t="s">
        <v>181</v>
      </c>
      <c r="E914" s="6" t="s">
        <v>1360</v>
      </c>
      <c r="F914" s="6" t="s">
        <v>345</v>
      </c>
      <c r="G914" s="7">
        <v>26737.4</v>
      </c>
      <c r="H914" s="7">
        <v>27413.4</v>
      </c>
      <c r="I914" s="37">
        <v>2.5282937009582174</v>
      </c>
      <c r="J914" s="8"/>
    </row>
    <row r="915" spans="1:10" x14ac:dyDescent="0.3">
      <c r="A915" s="4" t="s">
        <v>75</v>
      </c>
      <c r="B915" s="5" t="s">
        <v>380</v>
      </c>
      <c r="C915" s="6" t="s">
        <v>381</v>
      </c>
      <c r="D915" s="5" t="s">
        <v>382</v>
      </c>
      <c r="E915" s="6" t="s">
        <v>1360</v>
      </c>
      <c r="F915" s="6" t="s">
        <v>534</v>
      </c>
      <c r="G915" s="7">
        <v>103840</v>
      </c>
      <c r="H915" s="7">
        <v>102840.6666667</v>
      </c>
      <c r="I915" s="37">
        <v>-0.96237801743066509</v>
      </c>
      <c r="J915" s="8"/>
    </row>
    <row r="916" spans="1:10" x14ac:dyDescent="0.3">
      <c r="A916" s="4" t="s">
        <v>56</v>
      </c>
      <c r="B916" s="5" t="s">
        <v>182</v>
      </c>
      <c r="C916" s="6" t="s">
        <v>183</v>
      </c>
      <c r="D916" s="5" t="s">
        <v>182</v>
      </c>
      <c r="E916" s="6" t="s">
        <v>1360</v>
      </c>
      <c r="F916" s="6" t="s">
        <v>345</v>
      </c>
      <c r="G916" s="7">
        <v>28686.625</v>
      </c>
      <c r="H916" s="7">
        <v>29277</v>
      </c>
      <c r="I916" s="37">
        <v>2.058014841411282</v>
      </c>
      <c r="J916" s="8"/>
    </row>
    <row r="917" spans="1:10" x14ac:dyDescent="0.3">
      <c r="A917" s="4" t="s">
        <v>56</v>
      </c>
      <c r="B917" s="5" t="s">
        <v>182</v>
      </c>
      <c r="C917" s="6" t="s">
        <v>183</v>
      </c>
      <c r="D917" s="5" t="s">
        <v>182</v>
      </c>
      <c r="E917" s="6" t="s">
        <v>1360</v>
      </c>
      <c r="F917" s="6" t="s">
        <v>534</v>
      </c>
      <c r="G917" s="7">
        <v>105029.6666667</v>
      </c>
      <c r="H917" s="7">
        <v>103813</v>
      </c>
      <c r="I917" s="37">
        <v>-1.1584028639840871</v>
      </c>
      <c r="J917" s="8"/>
    </row>
    <row r="918" spans="1:10" x14ac:dyDescent="0.3">
      <c r="A918" s="4" t="s">
        <v>70</v>
      </c>
      <c r="B918" s="5" t="s">
        <v>387</v>
      </c>
      <c r="C918" s="6" t="s">
        <v>388</v>
      </c>
      <c r="D918" s="5" t="s">
        <v>389</v>
      </c>
      <c r="E918" s="6" t="s">
        <v>1360</v>
      </c>
      <c r="F918" s="6" t="s">
        <v>345</v>
      </c>
      <c r="G918" s="7">
        <v>36668</v>
      </c>
      <c r="H918" s="7">
        <v>36683</v>
      </c>
      <c r="I918" s="37">
        <v>4.0907603359885414E-2</v>
      </c>
      <c r="J918" s="8"/>
    </row>
    <row r="919" spans="1:10" x14ac:dyDescent="0.3">
      <c r="A919" s="4" t="s">
        <v>70</v>
      </c>
      <c r="B919" s="5" t="s">
        <v>387</v>
      </c>
      <c r="C919" s="6" t="s">
        <v>390</v>
      </c>
      <c r="D919" s="5" t="s">
        <v>391</v>
      </c>
      <c r="E919" s="6" t="s">
        <v>1360</v>
      </c>
      <c r="F919" s="6" t="s">
        <v>345</v>
      </c>
      <c r="G919" s="7">
        <v>32000</v>
      </c>
      <c r="H919" s="7">
        <v>36000</v>
      </c>
      <c r="I919" s="37">
        <v>12.5</v>
      </c>
      <c r="J919" s="8"/>
    </row>
    <row r="920" spans="1:10" x14ac:dyDescent="0.3">
      <c r="A920" s="4" t="s">
        <v>70</v>
      </c>
      <c r="B920" s="5" t="s">
        <v>387</v>
      </c>
      <c r="C920" s="6" t="s">
        <v>392</v>
      </c>
      <c r="D920" s="5" t="s">
        <v>393</v>
      </c>
      <c r="E920" s="6" t="s">
        <v>1360</v>
      </c>
      <c r="F920" s="6" t="s">
        <v>345</v>
      </c>
      <c r="G920" s="7">
        <v>30500</v>
      </c>
      <c r="H920" s="7">
        <v>30750</v>
      </c>
      <c r="I920" s="37">
        <v>0.81967213114753079</v>
      </c>
      <c r="J920" s="8"/>
    </row>
    <row r="921" spans="1:10" x14ac:dyDescent="0.3">
      <c r="A921" s="4" t="s">
        <v>53</v>
      </c>
      <c r="B921" s="5" t="s">
        <v>146</v>
      </c>
      <c r="C921" s="6" t="s">
        <v>184</v>
      </c>
      <c r="D921" s="5" t="s">
        <v>185</v>
      </c>
      <c r="E921" s="6" t="s">
        <v>1360</v>
      </c>
      <c r="F921" s="6" t="s">
        <v>345</v>
      </c>
      <c r="G921" s="7">
        <v>27950</v>
      </c>
      <c r="H921" s="7">
        <v>27933.333333300001</v>
      </c>
      <c r="I921" s="37">
        <v>-5.963029230768857E-2</v>
      </c>
      <c r="J921" s="8"/>
    </row>
    <row r="922" spans="1:10" x14ac:dyDescent="0.3">
      <c r="A922" s="4" t="s">
        <v>53</v>
      </c>
      <c r="B922" s="5" t="s">
        <v>146</v>
      </c>
      <c r="C922" s="6" t="s">
        <v>473</v>
      </c>
      <c r="D922" s="5" t="s">
        <v>474</v>
      </c>
      <c r="E922" s="6" t="s">
        <v>1360</v>
      </c>
      <c r="F922" s="6" t="s">
        <v>345</v>
      </c>
      <c r="G922" s="7">
        <v>29087.5</v>
      </c>
      <c r="H922" s="7">
        <v>29087.5</v>
      </c>
      <c r="I922" s="37">
        <v>0</v>
      </c>
      <c r="J922" s="8"/>
    </row>
    <row r="923" spans="1:10" x14ac:dyDescent="0.3">
      <c r="A923" s="4" t="s">
        <v>53</v>
      </c>
      <c r="B923" s="5" t="s">
        <v>146</v>
      </c>
      <c r="C923" s="6" t="s">
        <v>475</v>
      </c>
      <c r="D923" s="5" t="s">
        <v>476</v>
      </c>
      <c r="E923" s="6" t="s">
        <v>1360</v>
      </c>
      <c r="F923" s="6" t="s">
        <v>345</v>
      </c>
      <c r="G923" s="7">
        <v>28500</v>
      </c>
      <c r="H923" s="7">
        <v>28500</v>
      </c>
      <c r="I923" s="37">
        <v>0</v>
      </c>
      <c r="J923" s="8"/>
    </row>
    <row r="924" spans="1:10" x14ac:dyDescent="0.3">
      <c r="A924" s="4" t="s">
        <v>53</v>
      </c>
      <c r="B924" s="5" t="s">
        <v>146</v>
      </c>
      <c r="C924" s="6" t="s">
        <v>186</v>
      </c>
      <c r="D924" s="5" t="s">
        <v>187</v>
      </c>
      <c r="E924" s="6" t="s">
        <v>1360</v>
      </c>
      <c r="F924" s="6" t="s">
        <v>345</v>
      </c>
      <c r="G924" s="7">
        <v>28600</v>
      </c>
      <c r="H924" s="7">
        <v>28116.666666699999</v>
      </c>
      <c r="I924" s="37">
        <v>-1.6899766898601398</v>
      </c>
      <c r="J924" s="8"/>
    </row>
    <row r="925" spans="1:10" x14ac:dyDescent="0.3">
      <c r="A925" s="4" t="s">
        <v>53</v>
      </c>
      <c r="B925" s="5" t="s">
        <v>146</v>
      </c>
      <c r="C925" s="6" t="s">
        <v>188</v>
      </c>
      <c r="D925" s="5" t="s">
        <v>189</v>
      </c>
      <c r="E925" s="6" t="s">
        <v>1360</v>
      </c>
      <c r="F925" s="6" t="s">
        <v>345</v>
      </c>
      <c r="G925" s="7">
        <v>27650</v>
      </c>
      <c r="H925" s="7">
        <v>27900</v>
      </c>
      <c r="I925" s="37">
        <v>0.90415913200723175</v>
      </c>
      <c r="J925" s="8"/>
    </row>
    <row r="926" spans="1:10" x14ac:dyDescent="0.3">
      <c r="A926" s="4" t="s">
        <v>53</v>
      </c>
      <c r="B926" s="5" t="s">
        <v>146</v>
      </c>
      <c r="C926" s="6" t="s">
        <v>188</v>
      </c>
      <c r="D926" s="5" t="s">
        <v>189</v>
      </c>
      <c r="E926" s="6" t="s">
        <v>1360</v>
      </c>
      <c r="F926" s="6" t="s">
        <v>534</v>
      </c>
      <c r="G926" s="7">
        <v>102600</v>
      </c>
      <c r="H926" s="7">
        <v>101960</v>
      </c>
      <c r="I926" s="37">
        <v>-0.62378167641325977</v>
      </c>
      <c r="J926" s="8"/>
    </row>
    <row r="927" spans="1:10" x14ac:dyDescent="0.3">
      <c r="A927" s="4" t="s">
        <v>53</v>
      </c>
      <c r="B927" s="5" t="s">
        <v>146</v>
      </c>
      <c r="C927" s="6" t="s">
        <v>154</v>
      </c>
      <c r="D927" s="5" t="s">
        <v>155</v>
      </c>
      <c r="E927" s="6" t="s">
        <v>1360</v>
      </c>
      <c r="F927" s="6" t="s">
        <v>345</v>
      </c>
      <c r="G927" s="7">
        <v>27133.333333300001</v>
      </c>
      <c r="H927" s="7">
        <v>31150</v>
      </c>
      <c r="I927" s="37">
        <v>14.803439803580831</v>
      </c>
      <c r="J927" s="8"/>
    </row>
    <row r="928" spans="1:10" x14ac:dyDescent="0.3">
      <c r="A928" s="4" t="s">
        <v>53</v>
      </c>
      <c r="B928" s="5" t="s">
        <v>146</v>
      </c>
      <c r="C928" s="6" t="s">
        <v>264</v>
      </c>
      <c r="D928" s="5" t="s">
        <v>265</v>
      </c>
      <c r="E928" s="6" t="s">
        <v>1360</v>
      </c>
      <c r="F928" s="6" t="s">
        <v>345</v>
      </c>
      <c r="G928" s="7">
        <v>29650</v>
      </c>
      <c r="H928" s="7">
        <v>29900</v>
      </c>
      <c r="I928" s="37">
        <v>0.84317032040472917</v>
      </c>
      <c r="J928" s="8"/>
    </row>
    <row r="929" spans="1:10" x14ac:dyDescent="0.3">
      <c r="A929" s="4" t="s">
        <v>53</v>
      </c>
      <c r="B929" s="5" t="s">
        <v>146</v>
      </c>
      <c r="C929" s="6" t="s">
        <v>147</v>
      </c>
      <c r="D929" s="5" t="s">
        <v>148</v>
      </c>
      <c r="E929" s="6" t="s">
        <v>1360</v>
      </c>
      <c r="F929" s="6" t="s">
        <v>345</v>
      </c>
      <c r="G929" s="7">
        <v>28900</v>
      </c>
      <c r="H929" s="7">
        <v>28900</v>
      </c>
      <c r="I929" s="37">
        <v>0</v>
      </c>
      <c r="J929" s="8"/>
    </row>
    <row r="930" spans="1:10" x14ac:dyDescent="0.3">
      <c r="A930" s="4" t="s">
        <v>53</v>
      </c>
      <c r="B930" s="5" t="s">
        <v>146</v>
      </c>
      <c r="C930" s="6" t="s">
        <v>358</v>
      </c>
      <c r="D930" s="5" t="s">
        <v>359</v>
      </c>
      <c r="E930" s="6" t="s">
        <v>1360</v>
      </c>
      <c r="F930" s="6" t="s">
        <v>345</v>
      </c>
      <c r="G930" s="7">
        <v>26500</v>
      </c>
      <c r="H930" s="7">
        <v>27333.333333300001</v>
      </c>
      <c r="I930" s="37">
        <v>3.1446540879245255</v>
      </c>
      <c r="J930" s="8"/>
    </row>
    <row r="931" spans="1:10" x14ac:dyDescent="0.3">
      <c r="A931" s="4" t="s">
        <v>53</v>
      </c>
      <c r="B931" s="5" t="s">
        <v>146</v>
      </c>
      <c r="C931" s="6" t="s">
        <v>346</v>
      </c>
      <c r="D931" s="5" t="s">
        <v>347</v>
      </c>
      <c r="E931" s="6" t="s">
        <v>1360</v>
      </c>
      <c r="F931" s="6" t="s">
        <v>345</v>
      </c>
      <c r="G931" s="7">
        <v>27733.333333300001</v>
      </c>
      <c r="H931" s="7">
        <v>27566.666666699999</v>
      </c>
      <c r="I931" s="37">
        <v>-0.60096153822187803</v>
      </c>
      <c r="J931" s="8"/>
    </row>
    <row r="932" spans="1:10" x14ac:dyDescent="0.3">
      <c r="A932" s="4" t="s">
        <v>53</v>
      </c>
      <c r="B932" s="5" t="s">
        <v>146</v>
      </c>
      <c r="C932" s="6" t="s">
        <v>192</v>
      </c>
      <c r="D932" s="5" t="s">
        <v>193</v>
      </c>
      <c r="E932" s="6" t="s">
        <v>1360</v>
      </c>
      <c r="F932" s="6" t="s">
        <v>345</v>
      </c>
      <c r="G932" s="7">
        <v>28525</v>
      </c>
      <c r="H932" s="7">
        <v>28525</v>
      </c>
      <c r="I932" s="37">
        <v>0</v>
      </c>
      <c r="J932" s="8"/>
    </row>
    <row r="933" spans="1:10" x14ac:dyDescent="0.3">
      <c r="A933" s="4" t="s">
        <v>53</v>
      </c>
      <c r="B933" s="5" t="s">
        <v>146</v>
      </c>
      <c r="C933" s="6" t="s">
        <v>477</v>
      </c>
      <c r="D933" s="5" t="s">
        <v>478</v>
      </c>
      <c r="E933" s="6" t="s">
        <v>1360</v>
      </c>
      <c r="F933" s="6" t="s">
        <v>345</v>
      </c>
      <c r="G933" s="7">
        <v>27500</v>
      </c>
      <c r="H933" s="7">
        <v>27960</v>
      </c>
      <c r="I933" s="37">
        <v>1.6727272727272702</v>
      </c>
      <c r="J933" s="8"/>
    </row>
    <row r="934" spans="1:10" x14ac:dyDescent="0.3">
      <c r="A934" s="4" t="s">
        <v>53</v>
      </c>
      <c r="B934" s="5" t="s">
        <v>146</v>
      </c>
      <c r="C934" s="6" t="s">
        <v>526</v>
      </c>
      <c r="D934" s="5" t="s">
        <v>527</v>
      </c>
      <c r="E934" s="6" t="s">
        <v>1360</v>
      </c>
      <c r="F934" s="6" t="s">
        <v>345</v>
      </c>
      <c r="G934" s="7">
        <v>26733.333333300001</v>
      </c>
      <c r="H934" s="7">
        <v>26850</v>
      </c>
      <c r="I934" s="37">
        <v>0.43640897768133513</v>
      </c>
      <c r="J934" s="8"/>
    </row>
    <row r="935" spans="1:10" x14ac:dyDescent="0.3">
      <c r="A935" s="4" t="s">
        <v>53</v>
      </c>
      <c r="B935" s="5" t="s">
        <v>146</v>
      </c>
      <c r="C935" s="6" t="s">
        <v>194</v>
      </c>
      <c r="D935" s="5" t="s">
        <v>195</v>
      </c>
      <c r="E935" s="6" t="s">
        <v>1360</v>
      </c>
      <c r="F935" s="6" t="s">
        <v>345</v>
      </c>
      <c r="G935" s="7">
        <v>27840</v>
      </c>
      <c r="H935" s="7">
        <v>27783.333333300001</v>
      </c>
      <c r="I935" s="37">
        <v>-0.20354406142241155</v>
      </c>
      <c r="J935" s="8"/>
    </row>
    <row r="936" spans="1:10" x14ac:dyDescent="0.3">
      <c r="A936" s="4" t="s">
        <v>53</v>
      </c>
      <c r="B936" s="5" t="s">
        <v>146</v>
      </c>
      <c r="C936" s="6" t="s">
        <v>350</v>
      </c>
      <c r="D936" s="5" t="s">
        <v>351</v>
      </c>
      <c r="E936" s="6" t="s">
        <v>1360</v>
      </c>
      <c r="F936" s="6" t="s">
        <v>345</v>
      </c>
      <c r="G936" s="7">
        <v>27000</v>
      </c>
      <c r="H936" s="7">
        <v>28500</v>
      </c>
      <c r="I936" s="37">
        <v>5.555555555555558</v>
      </c>
      <c r="J936" s="8"/>
    </row>
    <row r="937" spans="1:10" x14ac:dyDescent="0.3">
      <c r="A937" s="4" t="s">
        <v>53</v>
      </c>
      <c r="B937" s="5" t="s">
        <v>146</v>
      </c>
      <c r="C937" s="6" t="s">
        <v>329</v>
      </c>
      <c r="D937" s="5" t="s">
        <v>330</v>
      </c>
      <c r="E937" s="6" t="s">
        <v>1360</v>
      </c>
      <c r="F937" s="6" t="s">
        <v>345</v>
      </c>
      <c r="G937" s="7">
        <v>26700</v>
      </c>
      <c r="H937" s="7">
        <v>27950</v>
      </c>
      <c r="I937" s="37">
        <v>4.6816479400749067</v>
      </c>
      <c r="J937" s="8"/>
    </row>
    <row r="938" spans="1:10" x14ac:dyDescent="0.3">
      <c r="A938" s="4" t="s">
        <v>68</v>
      </c>
      <c r="B938" s="5" t="s">
        <v>284</v>
      </c>
      <c r="C938" s="6" t="s">
        <v>285</v>
      </c>
      <c r="D938" s="5" t="s">
        <v>286</v>
      </c>
      <c r="E938" s="6" t="s">
        <v>1360</v>
      </c>
      <c r="F938" s="6" t="s">
        <v>345</v>
      </c>
      <c r="G938" s="7">
        <v>28400</v>
      </c>
      <c r="H938" s="7">
        <v>29320</v>
      </c>
      <c r="I938" s="37">
        <v>3.2394366197183055</v>
      </c>
      <c r="J938" s="8"/>
    </row>
    <row r="939" spans="1:10" x14ac:dyDescent="0.3">
      <c r="A939" s="4" t="s">
        <v>68</v>
      </c>
      <c r="B939" s="5" t="s">
        <v>284</v>
      </c>
      <c r="C939" s="6" t="s">
        <v>285</v>
      </c>
      <c r="D939" s="5" t="s">
        <v>286</v>
      </c>
      <c r="E939" s="6" t="s">
        <v>1360</v>
      </c>
      <c r="F939" s="6" t="s">
        <v>534</v>
      </c>
      <c r="G939" s="7">
        <v>109666.6666667</v>
      </c>
      <c r="H939" s="7">
        <v>113600</v>
      </c>
      <c r="I939" s="37">
        <v>3.5866261397861532</v>
      </c>
      <c r="J939" s="8"/>
    </row>
    <row r="940" spans="1:10" x14ac:dyDescent="0.3">
      <c r="A940" s="4" t="s">
        <v>68</v>
      </c>
      <c r="B940" s="5" t="s">
        <v>284</v>
      </c>
      <c r="C940" s="6" t="s">
        <v>585</v>
      </c>
      <c r="D940" s="5" t="s">
        <v>586</v>
      </c>
      <c r="E940" s="6" t="s">
        <v>1360</v>
      </c>
      <c r="F940" s="6" t="s">
        <v>345</v>
      </c>
      <c r="G940" s="7">
        <v>29900</v>
      </c>
      <c r="H940" s="7">
        <v>28000</v>
      </c>
      <c r="I940" s="37">
        <v>-6.3545150501672198</v>
      </c>
      <c r="J940" s="8"/>
    </row>
    <row r="941" spans="1:10" x14ac:dyDescent="0.3">
      <c r="A941" s="4" t="s">
        <v>68</v>
      </c>
      <c r="B941" s="5" t="s">
        <v>284</v>
      </c>
      <c r="C941" s="6" t="s">
        <v>585</v>
      </c>
      <c r="D941" s="5" t="s">
        <v>586</v>
      </c>
      <c r="E941" s="6" t="s">
        <v>1360</v>
      </c>
      <c r="F941" s="6" t="s">
        <v>534</v>
      </c>
      <c r="G941" s="7">
        <v>116900</v>
      </c>
      <c r="H941" s="7">
        <v>113233.3333333</v>
      </c>
      <c r="I941" s="37">
        <v>-3.136583974935836</v>
      </c>
      <c r="J941" s="8"/>
    </row>
    <row r="942" spans="1:10" x14ac:dyDescent="0.3">
      <c r="A942" s="4" t="s">
        <v>68</v>
      </c>
      <c r="B942" s="5" t="s">
        <v>284</v>
      </c>
      <c r="C942" s="6" t="s">
        <v>542</v>
      </c>
      <c r="D942" s="5" t="s">
        <v>543</v>
      </c>
      <c r="E942" s="6" t="s">
        <v>1360</v>
      </c>
      <c r="F942" s="6" t="s">
        <v>345</v>
      </c>
      <c r="G942" s="7">
        <v>30700</v>
      </c>
      <c r="H942" s="7">
        <v>30450</v>
      </c>
      <c r="I942" s="37">
        <v>-0.81433224755700362</v>
      </c>
      <c r="J942" s="8"/>
    </row>
    <row r="943" spans="1:10" x14ac:dyDescent="0.3">
      <c r="A943" s="4" t="s">
        <v>68</v>
      </c>
      <c r="B943" s="5" t="s">
        <v>284</v>
      </c>
      <c r="C943" s="6" t="s">
        <v>542</v>
      </c>
      <c r="D943" s="5" t="s">
        <v>543</v>
      </c>
      <c r="E943" s="6" t="s">
        <v>1360</v>
      </c>
      <c r="F943" s="6" t="s">
        <v>534</v>
      </c>
      <c r="G943" s="7">
        <v>115766.6666667</v>
      </c>
      <c r="H943" s="7">
        <v>119600</v>
      </c>
      <c r="I943" s="37">
        <v>3.3112582781159583</v>
      </c>
      <c r="J943" s="8"/>
    </row>
    <row r="944" spans="1:10" x14ac:dyDescent="0.3">
      <c r="A944" s="4" t="s">
        <v>68</v>
      </c>
      <c r="B944" s="5" t="s">
        <v>284</v>
      </c>
      <c r="C944" s="6" t="s">
        <v>544</v>
      </c>
      <c r="D944" s="5" t="s">
        <v>545</v>
      </c>
      <c r="E944" s="6" t="s">
        <v>1360</v>
      </c>
      <c r="F944" s="6" t="s">
        <v>345</v>
      </c>
      <c r="G944" s="7">
        <v>30150</v>
      </c>
      <c r="H944" s="7">
        <v>31620</v>
      </c>
      <c r="I944" s="37">
        <v>4.8756218905472659</v>
      </c>
      <c r="J944" s="8"/>
    </row>
    <row r="945" spans="1:10" x14ac:dyDescent="0.3">
      <c r="A945" s="4" t="s">
        <v>68</v>
      </c>
      <c r="B945" s="5" t="s">
        <v>284</v>
      </c>
      <c r="C945" s="6" t="s">
        <v>544</v>
      </c>
      <c r="D945" s="5" t="s">
        <v>545</v>
      </c>
      <c r="E945" s="6" t="s">
        <v>1360</v>
      </c>
      <c r="F945" s="6" t="s">
        <v>534</v>
      </c>
      <c r="G945" s="7">
        <v>114750</v>
      </c>
      <c r="H945" s="7">
        <v>116000</v>
      </c>
      <c r="I945" s="37">
        <v>1.089324618736387</v>
      </c>
      <c r="J945" s="8"/>
    </row>
    <row r="946" spans="1:10" x14ac:dyDescent="0.3">
      <c r="A946" s="4" t="s">
        <v>60</v>
      </c>
      <c r="B946" s="5" t="s">
        <v>98</v>
      </c>
      <c r="C946" s="6" t="s">
        <v>295</v>
      </c>
      <c r="D946" s="5" t="s">
        <v>296</v>
      </c>
      <c r="E946" s="6" t="s">
        <v>1360</v>
      </c>
      <c r="F946" s="6" t="s">
        <v>345</v>
      </c>
      <c r="G946" s="7">
        <v>28642.8571429</v>
      </c>
      <c r="H946" s="7">
        <v>29714.2857143</v>
      </c>
      <c r="I946" s="37">
        <v>3.7406483789470313</v>
      </c>
      <c r="J946" s="8"/>
    </row>
    <row r="947" spans="1:10" x14ac:dyDescent="0.3">
      <c r="A947" s="4" t="s">
        <v>60</v>
      </c>
      <c r="B947" s="5" t="s">
        <v>98</v>
      </c>
      <c r="C947" s="6" t="s">
        <v>295</v>
      </c>
      <c r="D947" s="5" t="s">
        <v>296</v>
      </c>
      <c r="E947" s="6" t="s">
        <v>1360</v>
      </c>
      <c r="F947" s="6" t="s">
        <v>534</v>
      </c>
      <c r="G947" s="7">
        <v>105800</v>
      </c>
      <c r="H947" s="7">
        <v>105800</v>
      </c>
      <c r="I947" s="37">
        <v>0</v>
      </c>
      <c r="J947" s="8"/>
    </row>
    <row r="948" spans="1:10" x14ac:dyDescent="0.3">
      <c r="A948" s="4" t="s">
        <v>60</v>
      </c>
      <c r="B948" s="5" t="s">
        <v>98</v>
      </c>
      <c r="C948" s="6" t="s">
        <v>196</v>
      </c>
      <c r="D948" s="5" t="s">
        <v>197</v>
      </c>
      <c r="E948" s="6" t="s">
        <v>1360</v>
      </c>
      <c r="F948" s="6" t="s">
        <v>345</v>
      </c>
      <c r="G948" s="7">
        <v>29125</v>
      </c>
      <c r="H948" s="7">
        <v>28380</v>
      </c>
      <c r="I948" s="37">
        <v>-2.5579399141630876</v>
      </c>
      <c r="J948" s="8"/>
    </row>
    <row r="949" spans="1:10" x14ac:dyDescent="0.3">
      <c r="A949" s="4" t="s">
        <v>60</v>
      </c>
      <c r="B949" s="5" t="s">
        <v>98</v>
      </c>
      <c r="C949" s="6" t="s">
        <v>196</v>
      </c>
      <c r="D949" s="5" t="s">
        <v>197</v>
      </c>
      <c r="E949" s="6" t="s">
        <v>1360</v>
      </c>
      <c r="F949" s="6" t="s">
        <v>534</v>
      </c>
      <c r="G949" s="7">
        <v>107500</v>
      </c>
      <c r="H949" s="7">
        <v>107625</v>
      </c>
      <c r="I949" s="37">
        <v>0.11627906976743319</v>
      </c>
      <c r="J949" s="8"/>
    </row>
    <row r="950" spans="1:10" x14ac:dyDescent="0.3">
      <c r="A950" s="4" t="s">
        <v>60</v>
      </c>
      <c r="B950" s="5" t="s">
        <v>98</v>
      </c>
      <c r="C950" s="6" t="s">
        <v>303</v>
      </c>
      <c r="D950" s="5" t="s">
        <v>304</v>
      </c>
      <c r="E950" s="6" t="s">
        <v>1360</v>
      </c>
      <c r="F950" s="6" t="s">
        <v>345</v>
      </c>
      <c r="G950" s="7">
        <v>29333.333333300001</v>
      </c>
      <c r="H950" s="7">
        <v>29333.333333300001</v>
      </c>
      <c r="I950" s="37">
        <v>0</v>
      </c>
      <c r="J950" s="8"/>
    </row>
    <row r="951" spans="1:10" x14ac:dyDescent="0.3">
      <c r="A951" s="4" t="s">
        <v>60</v>
      </c>
      <c r="B951" s="5" t="s">
        <v>98</v>
      </c>
      <c r="C951" s="6" t="s">
        <v>99</v>
      </c>
      <c r="D951" s="5" t="s">
        <v>100</v>
      </c>
      <c r="E951" s="6" t="s">
        <v>1360</v>
      </c>
      <c r="F951" s="6" t="s">
        <v>345</v>
      </c>
      <c r="G951" s="7">
        <v>29800</v>
      </c>
      <c r="H951" s="7">
        <v>29820</v>
      </c>
      <c r="I951" s="37">
        <v>6.7114093959741439E-2</v>
      </c>
      <c r="J951" s="8"/>
    </row>
    <row r="952" spans="1:10" x14ac:dyDescent="0.3">
      <c r="A952" s="4" t="s">
        <v>66</v>
      </c>
      <c r="B952" s="5" t="s">
        <v>198</v>
      </c>
      <c r="C952" s="6" t="s">
        <v>258</v>
      </c>
      <c r="D952" s="5" t="s">
        <v>259</v>
      </c>
      <c r="E952" s="6" t="s">
        <v>1360</v>
      </c>
      <c r="F952" s="6" t="s">
        <v>345</v>
      </c>
      <c r="G952" s="7">
        <v>32166.666666699999</v>
      </c>
      <c r="H952" s="7">
        <v>32166.666666699999</v>
      </c>
      <c r="I952" s="37">
        <v>0</v>
      </c>
      <c r="J952" s="8"/>
    </row>
    <row r="953" spans="1:10" x14ac:dyDescent="0.3">
      <c r="A953" s="4" t="s">
        <v>66</v>
      </c>
      <c r="B953" s="5" t="s">
        <v>198</v>
      </c>
      <c r="C953" s="6" t="s">
        <v>258</v>
      </c>
      <c r="D953" s="5" t="s">
        <v>259</v>
      </c>
      <c r="E953" s="6" t="s">
        <v>1360</v>
      </c>
      <c r="F953" s="6" t="s">
        <v>534</v>
      </c>
      <c r="G953" s="7">
        <v>124000</v>
      </c>
      <c r="H953" s="7">
        <v>123800</v>
      </c>
      <c r="I953" s="37">
        <v>-0.1612903225806428</v>
      </c>
      <c r="J953" s="8"/>
    </row>
    <row r="954" spans="1:10" x14ac:dyDescent="0.3">
      <c r="A954" s="4" t="s">
        <v>66</v>
      </c>
      <c r="B954" s="5" t="s">
        <v>198</v>
      </c>
      <c r="C954" s="6" t="s">
        <v>199</v>
      </c>
      <c r="D954" s="5" t="s">
        <v>200</v>
      </c>
      <c r="E954" s="6" t="s">
        <v>1360</v>
      </c>
      <c r="F954" s="6" t="s">
        <v>345</v>
      </c>
      <c r="G954" s="7">
        <v>30700</v>
      </c>
      <c r="H954" s="7">
        <v>30350</v>
      </c>
      <c r="I954" s="37">
        <v>-1.1400651465798051</v>
      </c>
      <c r="J954" s="8"/>
    </row>
    <row r="955" spans="1:10" x14ac:dyDescent="0.3">
      <c r="A955" s="4" t="s">
        <v>66</v>
      </c>
      <c r="B955" s="5" t="s">
        <v>198</v>
      </c>
      <c r="C955" s="6" t="s">
        <v>199</v>
      </c>
      <c r="D955" s="5" t="s">
        <v>200</v>
      </c>
      <c r="E955" s="6" t="s">
        <v>1360</v>
      </c>
      <c r="F955" s="6" t="s">
        <v>534</v>
      </c>
      <c r="G955" s="7">
        <v>109500</v>
      </c>
      <c r="H955" s="7">
        <v>109800</v>
      </c>
      <c r="I955" s="37">
        <v>0.273972602739736</v>
      </c>
      <c r="J955" s="8"/>
    </row>
    <row r="956" spans="1:10" x14ac:dyDescent="0.3">
      <c r="A956" s="4" t="s">
        <v>66</v>
      </c>
      <c r="B956" s="5" t="s">
        <v>198</v>
      </c>
      <c r="C956" s="6" t="s">
        <v>282</v>
      </c>
      <c r="D956" s="5" t="s">
        <v>283</v>
      </c>
      <c r="E956" s="6" t="s">
        <v>1360</v>
      </c>
      <c r="F956" s="6" t="s">
        <v>345</v>
      </c>
      <c r="G956" s="7">
        <v>30000</v>
      </c>
      <c r="H956" s="7">
        <v>32625</v>
      </c>
      <c r="I956" s="37">
        <v>8.7499999999999911</v>
      </c>
      <c r="J956" s="8"/>
    </row>
    <row r="957" spans="1:10" x14ac:dyDescent="0.3">
      <c r="A957" s="4" t="s">
        <v>66</v>
      </c>
      <c r="B957" s="5" t="s">
        <v>198</v>
      </c>
      <c r="C957" s="6" t="s">
        <v>282</v>
      </c>
      <c r="D957" s="5" t="s">
        <v>283</v>
      </c>
      <c r="E957" s="6" t="s">
        <v>1360</v>
      </c>
      <c r="F957" s="6" t="s">
        <v>534</v>
      </c>
      <c r="G957" s="7">
        <v>113666.6666667</v>
      </c>
      <c r="H957" s="7">
        <v>118500</v>
      </c>
      <c r="I957" s="37">
        <v>4.2521994134591568</v>
      </c>
      <c r="J957" s="8"/>
    </row>
    <row r="958" spans="1:10" x14ac:dyDescent="0.3">
      <c r="A958" s="4" t="s">
        <v>67</v>
      </c>
      <c r="B958" s="5" t="s">
        <v>336</v>
      </c>
      <c r="C958" s="6" t="s">
        <v>367</v>
      </c>
      <c r="D958" s="5" t="s">
        <v>368</v>
      </c>
      <c r="E958" s="6" t="s">
        <v>1360</v>
      </c>
      <c r="F958" s="6" t="s">
        <v>345</v>
      </c>
      <c r="G958" s="7">
        <v>30214.2857143</v>
      </c>
      <c r="H958" s="7">
        <v>30133.833333300001</v>
      </c>
      <c r="I958" s="37">
        <v>-0.26627265579183268</v>
      </c>
      <c r="J958" s="8"/>
    </row>
    <row r="959" spans="1:10" x14ac:dyDescent="0.3">
      <c r="A959" s="4" t="s">
        <v>67</v>
      </c>
      <c r="B959" s="5" t="s">
        <v>336</v>
      </c>
      <c r="C959" s="6" t="s">
        <v>367</v>
      </c>
      <c r="D959" s="5" t="s">
        <v>368</v>
      </c>
      <c r="E959" s="6" t="s">
        <v>1360</v>
      </c>
      <c r="F959" s="6" t="s">
        <v>534</v>
      </c>
      <c r="G959" s="7">
        <v>109916.6666667</v>
      </c>
      <c r="H959" s="7">
        <v>111358.8</v>
      </c>
      <c r="I959" s="37">
        <v>1.312024260772926</v>
      </c>
      <c r="J959" s="8"/>
    </row>
    <row r="960" spans="1:10" x14ac:dyDescent="0.3">
      <c r="A960" s="4" t="s">
        <v>67</v>
      </c>
      <c r="B960" s="5" t="s">
        <v>336</v>
      </c>
      <c r="C960" s="6" t="s">
        <v>377</v>
      </c>
      <c r="D960" s="5" t="s">
        <v>378</v>
      </c>
      <c r="E960" s="6" t="s">
        <v>1360</v>
      </c>
      <c r="F960" s="6" t="s">
        <v>345</v>
      </c>
      <c r="G960" s="7">
        <v>30133.200000000001</v>
      </c>
      <c r="H960" s="7">
        <v>31500</v>
      </c>
      <c r="I960" s="37">
        <v>4.5358607781450289</v>
      </c>
      <c r="J960" s="8"/>
    </row>
    <row r="961" spans="1:10" x14ac:dyDescent="0.3">
      <c r="A961" s="4" t="s">
        <v>67</v>
      </c>
      <c r="B961" s="5" t="s">
        <v>336</v>
      </c>
      <c r="C961" s="6" t="s">
        <v>377</v>
      </c>
      <c r="D961" s="5" t="s">
        <v>378</v>
      </c>
      <c r="E961" s="6" t="s">
        <v>1360</v>
      </c>
      <c r="F961" s="6" t="s">
        <v>534</v>
      </c>
      <c r="G961" s="7">
        <v>110500</v>
      </c>
      <c r="H961" s="7">
        <v>108500</v>
      </c>
      <c r="I961" s="37">
        <v>-1.8099547511312264</v>
      </c>
      <c r="J961" s="8"/>
    </row>
    <row r="962" spans="1:10" x14ac:dyDescent="0.3">
      <c r="A962" s="4" t="s">
        <v>67</v>
      </c>
      <c r="B962" s="5" t="s">
        <v>336</v>
      </c>
      <c r="C962" s="6" t="s">
        <v>402</v>
      </c>
      <c r="D962" s="5" t="s">
        <v>403</v>
      </c>
      <c r="E962" s="6" t="s">
        <v>1360</v>
      </c>
      <c r="F962" s="6" t="s">
        <v>345</v>
      </c>
      <c r="G962" s="7">
        <v>30000</v>
      </c>
      <c r="H962" s="7">
        <v>30000</v>
      </c>
      <c r="I962" s="37">
        <v>0</v>
      </c>
      <c r="J962" s="8"/>
    </row>
    <row r="963" spans="1:10" x14ac:dyDescent="0.3">
      <c r="A963" s="4" t="s">
        <v>67</v>
      </c>
      <c r="B963" s="5" t="s">
        <v>336</v>
      </c>
      <c r="C963" s="6" t="s">
        <v>402</v>
      </c>
      <c r="D963" s="5" t="s">
        <v>403</v>
      </c>
      <c r="E963" s="6" t="s">
        <v>1360</v>
      </c>
      <c r="F963" s="6" t="s">
        <v>534</v>
      </c>
      <c r="G963" s="7">
        <v>110750</v>
      </c>
      <c r="H963" s="7">
        <v>111000</v>
      </c>
      <c r="I963" s="37">
        <v>0.22573363431150906</v>
      </c>
      <c r="J963" s="8"/>
    </row>
    <row r="964" spans="1:10" x14ac:dyDescent="0.3">
      <c r="A964" s="4" t="s">
        <v>57</v>
      </c>
      <c r="B964" s="5" t="s">
        <v>156</v>
      </c>
      <c r="C964" s="6" t="s">
        <v>479</v>
      </c>
      <c r="D964" s="5" t="s">
        <v>480</v>
      </c>
      <c r="E964" s="6" t="s">
        <v>1360</v>
      </c>
      <c r="F964" s="6" t="s">
        <v>345</v>
      </c>
      <c r="G964" s="7">
        <v>30000</v>
      </c>
      <c r="H964" s="7">
        <v>30333.333333300001</v>
      </c>
      <c r="I964" s="37">
        <v>1.111111110999996</v>
      </c>
      <c r="J964" s="8"/>
    </row>
    <row r="965" spans="1:10" x14ac:dyDescent="0.3">
      <c r="A965" s="4" t="s">
        <v>57</v>
      </c>
      <c r="B965" s="5" t="s">
        <v>156</v>
      </c>
      <c r="C965" s="6" t="s">
        <v>481</v>
      </c>
      <c r="D965" s="5" t="s">
        <v>482</v>
      </c>
      <c r="E965" s="6" t="s">
        <v>1360</v>
      </c>
      <c r="F965" s="6" t="s">
        <v>345</v>
      </c>
      <c r="G965" s="7">
        <v>25000</v>
      </c>
      <c r="H965" s="7">
        <v>25666.666666699999</v>
      </c>
      <c r="I965" s="37">
        <v>2.6666666667999994</v>
      </c>
      <c r="J965" s="8"/>
    </row>
    <row r="966" spans="1:10" x14ac:dyDescent="0.3">
      <c r="A966" s="4" t="s">
        <v>57</v>
      </c>
      <c r="B966" s="5" t="s">
        <v>156</v>
      </c>
      <c r="C966" s="6" t="s">
        <v>483</v>
      </c>
      <c r="D966" s="5" t="s">
        <v>484</v>
      </c>
      <c r="E966" s="6" t="s">
        <v>1360</v>
      </c>
      <c r="F966" s="6" t="s">
        <v>345</v>
      </c>
      <c r="G966" s="7">
        <v>27000</v>
      </c>
      <c r="H966" s="7">
        <v>28000</v>
      </c>
      <c r="I966" s="37">
        <v>3.7037037037036979</v>
      </c>
      <c r="J966" s="8"/>
    </row>
    <row r="967" spans="1:10" x14ac:dyDescent="0.3">
      <c r="A967" s="4" t="s">
        <v>57</v>
      </c>
      <c r="B967" s="5" t="s">
        <v>156</v>
      </c>
      <c r="C967" s="6" t="s">
        <v>485</v>
      </c>
      <c r="D967" s="5" t="s">
        <v>486</v>
      </c>
      <c r="E967" s="6" t="s">
        <v>1360</v>
      </c>
      <c r="F967" s="6" t="s">
        <v>345</v>
      </c>
      <c r="G967" s="7">
        <v>28500</v>
      </c>
      <c r="H967" s="7">
        <v>29333.333333300001</v>
      </c>
      <c r="I967" s="37">
        <v>2.9239766080701779</v>
      </c>
      <c r="J967" s="8"/>
    </row>
    <row r="968" spans="1:10" x14ac:dyDescent="0.3">
      <c r="A968" s="4" t="s">
        <v>57</v>
      </c>
      <c r="B968" s="5" t="s">
        <v>156</v>
      </c>
      <c r="C968" s="6" t="s">
        <v>201</v>
      </c>
      <c r="D968" s="5" t="s">
        <v>202</v>
      </c>
      <c r="E968" s="6" t="s">
        <v>1360</v>
      </c>
      <c r="F968" s="6" t="s">
        <v>345</v>
      </c>
      <c r="G968" s="7">
        <v>23500</v>
      </c>
      <c r="H968" s="7">
        <v>23666.666666699999</v>
      </c>
      <c r="I968" s="37">
        <v>0.70921985829786038</v>
      </c>
      <c r="J968" s="8"/>
    </row>
    <row r="969" spans="1:10" x14ac:dyDescent="0.3">
      <c r="A969" s="4" t="s">
        <v>57</v>
      </c>
      <c r="B969" s="5" t="s">
        <v>156</v>
      </c>
      <c r="C969" s="6" t="s">
        <v>487</v>
      </c>
      <c r="D969" s="5" t="s">
        <v>488</v>
      </c>
      <c r="E969" s="6" t="s">
        <v>1360</v>
      </c>
      <c r="F969" s="6" t="s">
        <v>345</v>
      </c>
      <c r="G969" s="7">
        <v>27325</v>
      </c>
      <c r="H969" s="7">
        <v>27625</v>
      </c>
      <c r="I969" s="37">
        <v>1.0978956999085021</v>
      </c>
      <c r="J969" s="8"/>
    </row>
    <row r="970" spans="1:10" x14ac:dyDescent="0.3">
      <c r="A970" s="4" t="s">
        <v>57</v>
      </c>
      <c r="B970" s="5" t="s">
        <v>156</v>
      </c>
      <c r="C970" s="6" t="s">
        <v>530</v>
      </c>
      <c r="D970" s="5" t="s">
        <v>531</v>
      </c>
      <c r="E970" s="6" t="s">
        <v>1360</v>
      </c>
      <c r="F970" s="6" t="s">
        <v>345</v>
      </c>
      <c r="G970" s="7">
        <v>28900</v>
      </c>
      <c r="H970" s="7">
        <v>28966.666666699999</v>
      </c>
      <c r="I970" s="37">
        <v>0.2306805076124574</v>
      </c>
      <c r="J970" s="8"/>
    </row>
    <row r="971" spans="1:10" x14ac:dyDescent="0.3">
      <c r="A971" s="4" t="s">
        <v>57</v>
      </c>
      <c r="B971" s="5" t="s">
        <v>156</v>
      </c>
      <c r="C971" s="6" t="s">
        <v>489</v>
      </c>
      <c r="D971" s="5" t="s">
        <v>490</v>
      </c>
      <c r="E971" s="6" t="s">
        <v>1360</v>
      </c>
      <c r="F971" s="6" t="s">
        <v>345</v>
      </c>
      <c r="G971" s="7">
        <v>28500</v>
      </c>
      <c r="H971" s="7">
        <v>28500</v>
      </c>
      <c r="I971" s="37">
        <v>0</v>
      </c>
      <c r="J971" s="8"/>
    </row>
    <row r="972" spans="1:10" x14ac:dyDescent="0.3">
      <c r="A972" s="4" t="s">
        <v>57</v>
      </c>
      <c r="B972" s="5" t="s">
        <v>156</v>
      </c>
      <c r="C972" s="6" t="s">
        <v>540</v>
      </c>
      <c r="D972" s="5" t="s">
        <v>541</v>
      </c>
      <c r="E972" s="6" t="s">
        <v>1360</v>
      </c>
      <c r="F972" s="6" t="s">
        <v>345</v>
      </c>
      <c r="G972" s="7">
        <v>25833.333333300001</v>
      </c>
      <c r="H972" s="7">
        <v>27000</v>
      </c>
      <c r="I972" s="37">
        <v>4.5161290323929126</v>
      </c>
      <c r="J972" s="8"/>
    </row>
    <row r="973" spans="1:10" x14ac:dyDescent="0.3">
      <c r="A973" s="4" t="s">
        <v>57</v>
      </c>
      <c r="B973" s="5" t="s">
        <v>156</v>
      </c>
      <c r="C973" s="6" t="s">
        <v>491</v>
      </c>
      <c r="D973" s="5" t="s">
        <v>492</v>
      </c>
      <c r="E973" s="6" t="s">
        <v>1360</v>
      </c>
      <c r="F973" s="6" t="s">
        <v>345</v>
      </c>
      <c r="G973" s="7">
        <v>27066.666666699999</v>
      </c>
      <c r="H973" s="7">
        <v>26833.5</v>
      </c>
      <c r="I973" s="37">
        <v>-0.86145320209253251</v>
      </c>
      <c r="J973" s="8"/>
    </row>
    <row r="974" spans="1:10" x14ac:dyDescent="0.3">
      <c r="A974" s="4" t="s">
        <v>57</v>
      </c>
      <c r="B974" s="5" t="s">
        <v>156</v>
      </c>
      <c r="C974" s="6" t="s">
        <v>491</v>
      </c>
      <c r="D974" s="5" t="s">
        <v>492</v>
      </c>
      <c r="E974" s="6" t="s">
        <v>1360</v>
      </c>
      <c r="F974" s="6" t="s">
        <v>534</v>
      </c>
      <c r="G974" s="7">
        <v>102166.6666667</v>
      </c>
      <c r="H974" s="7">
        <v>101250</v>
      </c>
      <c r="I974" s="37">
        <v>-0.89722675370280669</v>
      </c>
      <c r="J974" s="8"/>
    </row>
    <row r="975" spans="1:10" x14ac:dyDescent="0.3">
      <c r="A975" s="4" t="s">
        <v>57</v>
      </c>
      <c r="B975" s="5" t="s">
        <v>156</v>
      </c>
      <c r="C975" s="6" t="s">
        <v>493</v>
      </c>
      <c r="D975" s="5" t="s">
        <v>494</v>
      </c>
      <c r="E975" s="6" t="s">
        <v>1360</v>
      </c>
      <c r="F975" s="6" t="s">
        <v>345</v>
      </c>
      <c r="G975" s="7">
        <v>26733.333333300001</v>
      </c>
      <c r="H975" s="7">
        <v>26900</v>
      </c>
      <c r="I975" s="37">
        <v>0.62344139663419451</v>
      </c>
      <c r="J975" s="8"/>
    </row>
    <row r="976" spans="1:10" x14ac:dyDescent="0.3">
      <c r="A976" s="4" t="s">
        <v>57</v>
      </c>
      <c r="B976" s="5" t="s">
        <v>156</v>
      </c>
      <c r="C976" s="6" t="s">
        <v>570</v>
      </c>
      <c r="D976" s="5" t="s">
        <v>571</v>
      </c>
      <c r="E976" s="6" t="s">
        <v>1360</v>
      </c>
      <c r="F976" s="6" t="s">
        <v>345</v>
      </c>
      <c r="G976" s="7">
        <v>30366.666666699999</v>
      </c>
      <c r="H976" s="7">
        <v>32850</v>
      </c>
      <c r="I976" s="37">
        <v>8.177826564096403</v>
      </c>
      <c r="J976" s="8"/>
    </row>
    <row r="977" spans="1:10" x14ac:dyDescent="0.3">
      <c r="A977" s="4" t="s">
        <v>57</v>
      </c>
      <c r="B977" s="5" t="s">
        <v>156</v>
      </c>
      <c r="C977" s="6" t="s">
        <v>570</v>
      </c>
      <c r="D977" s="5" t="s">
        <v>571</v>
      </c>
      <c r="E977" s="6" t="s">
        <v>1360</v>
      </c>
      <c r="F977" s="6" t="s">
        <v>534</v>
      </c>
      <c r="G977" s="7">
        <v>109750</v>
      </c>
      <c r="H977" s="7">
        <v>116018</v>
      </c>
      <c r="I977" s="37">
        <v>5.7111617312072926</v>
      </c>
      <c r="J977" s="8"/>
    </row>
    <row r="978" spans="1:10" x14ac:dyDescent="0.3">
      <c r="A978" s="4" t="s">
        <v>57</v>
      </c>
      <c r="B978" s="5" t="s">
        <v>156</v>
      </c>
      <c r="C978" s="6" t="s">
        <v>495</v>
      </c>
      <c r="D978" s="5" t="s">
        <v>496</v>
      </c>
      <c r="E978" s="6" t="s">
        <v>1360</v>
      </c>
      <c r="F978" s="6" t="s">
        <v>345</v>
      </c>
      <c r="G978" s="7">
        <v>32375</v>
      </c>
      <c r="H978" s="7">
        <v>32375</v>
      </c>
      <c r="I978" s="37">
        <v>0</v>
      </c>
      <c r="J978" s="8"/>
    </row>
    <row r="979" spans="1:10" x14ac:dyDescent="0.3">
      <c r="A979" s="4" t="s">
        <v>57</v>
      </c>
      <c r="B979" s="5" t="s">
        <v>156</v>
      </c>
      <c r="C979" s="6" t="s">
        <v>556</v>
      </c>
      <c r="D979" s="5" t="s">
        <v>557</v>
      </c>
      <c r="E979" s="6" t="s">
        <v>1360</v>
      </c>
      <c r="F979" s="6" t="s">
        <v>345</v>
      </c>
      <c r="G979" s="7">
        <v>29166.666666699999</v>
      </c>
      <c r="H979" s="7">
        <v>29600</v>
      </c>
      <c r="I979" s="37">
        <v>1.4857142855983163</v>
      </c>
      <c r="J979" s="8"/>
    </row>
    <row r="980" spans="1:10" x14ac:dyDescent="0.3">
      <c r="A980" s="4" t="s">
        <v>57</v>
      </c>
      <c r="B980" s="5" t="s">
        <v>156</v>
      </c>
      <c r="C980" s="6" t="s">
        <v>497</v>
      </c>
      <c r="D980" s="5" t="s">
        <v>498</v>
      </c>
      <c r="E980" s="6" t="s">
        <v>1360</v>
      </c>
      <c r="F980" s="6" t="s">
        <v>345</v>
      </c>
      <c r="G980" s="7">
        <v>30375</v>
      </c>
      <c r="H980" s="7">
        <v>30875</v>
      </c>
      <c r="I980" s="37">
        <v>1.6460905349794164</v>
      </c>
      <c r="J980" s="8"/>
    </row>
    <row r="981" spans="1:10" x14ac:dyDescent="0.3">
      <c r="A981" s="4" t="s">
        <v>57</v>
      </c>
      <c r="B981" s="5" t="s">
        <v>156</v>
      </c>
      <c r="C981" s="6" t="s">
        <v>499</v>
      </c>
      <c r="D981" s="5" t="s">
        <v>500</v>
      </c>
      <c r="E981" s="6" t="s">
        <v>1360</v>
      </c>
      <c r="F981" s="6" t="s">
        <v>345</v>
      </c>
      <c r="G981" s="7">
        <v>27033.333333300001</v>
      </c>
      <c r="H981" s="7">
        <v>27100</v>
      </c>
      <c r="I981" s="37">
        <v>0.24660912466121232</v>
      </c>
      <c r="J981" s="8"/>
    </row>
    <row r="982" spans="1:10" x14ac:dyDescent="0.3">
      <c r="A982" s="4" t="s">
        <v>57</v>
      </c>
      <c r="B982" s="5" t="s">
        <v>156</v>
      </c>
      <c r="C982" s="6" t="s">
        <v>536</v>
      </c>
      <c r="D982" s="5" t="s">
        <v>537</v>
      </c>
      <c r="E982" s="6" t="s">
        <v>1360</v>
      </c>
      <c r="F982" s="6" t="s">
        <v>345</v>
      </c>
      <c r="G982" s="7">
        <v>26650</v>
      </c>
      <c r="H982" s="7">
        <v>27100</v>
      </c>
      <c r="I982" s="37">
        <v>1.6885553470919357</v>
      </c>
      <c r="J982" s="8"/>
    </row>
    <row r="983" spans="1:10" x14ac:dyDescent="0.3">
      <c r="A983" s="4" t="s">
        <v>57</v>
      </c>
      <c r="B983" s="5" t="s">
        <v>156</v>
      </c>
      <c r="C983" s="6" t="s">
        <v>501</v>
      </c>
      <c r="D983" s="5" t="s">
        <v>502</v>
      </c>
      <c r="E983" s="6" t="s">
        <v>1360</v>
      </c>
      <c r="F983" s="6" t="s">
        <v>345</v>
      </c>
      <c r="G983" s="7">
        <v>26400</v>
      </c>
      <c r="H983" s="7">
        <v>25460</v>
      </c>
      <c r="I983" s="37">
        <v>-3.5606060606060641</v>
      </c>
      <c r="J983" s="8"/>
    </row>
    <row r="984" spans="1:10" x14ac:dyDescent="0.3">
      <c r="A984" s="4" t="s">
        <v>57</v>
      </c>
      <c r="B984" s="5" t="s">
        <v>156</v>
      </c>
      <c r="C984" s="6" t="s">
        <v>331</v>
      </c>
      <c r="D984" s="5" t="s">
        <v>332</v>
      </c>
      <c r="E984" s="6" t="s">
        <v>1360</v>
      </c>
      <c r="F984" s="6" t="s">
        <v>345</v>
      </c>
      <c r="G984" s="7">
        <v>28666.666666699999</v>
      </c>
      <c r="H984" s="7">
        <v>28966.666666699999</v>
      </c>
      <c r="I984" s="37">
        <v>1.0465116279057662</v>
      </c>
      <c r="J984" s="8"/>
    </row>
    <row r="985" spans="1:10" x14ac:dyDescent="0.3">
      <c r="A985" s="4" t="s">
        <v>57</v>
      </c>
      <c r="B985" s="5" t="s">
        <v>156</v>
      </c>
      <c r="C985" s="6" t="s">
        <v>299</v>
      </c>
      <c r="D985" s="5" t="s">
        <v>300</v>
      </c>
      <c r="E985" s="6" t="s">
        <v>1360</v>
      </c>
      <c r="F985" s="6" t="s">
        <v>345</v>
      </c>
      <c r="G985" s="7">
        <v>27950</v>
      </c>
      <c r="H985" s="7">
        <v>27950</v>
      </c>
      <c r="I985" s="37">
        <v>0</v>
      </c>
      <c r="J985" s="8"/>
    </row>
    <row r="986" spans="1:10" x14ac:dyDescent="0.3">
      <c r="A986" s="4" t="s">
        <v>57</v>
      </c>
      <c r="B986" s="5" t="s">
        <v>156</v>
      </c>
      <c r="C986" s="6" t="s">
        <v>203</v>
      </c>
      <c r="D986" s="5" t="s">
        <v>204</v>
      </c>
      <c r="E986" s="6" t="s">
        <v>1360</v>
      </c>
      <c r="F986" s="6" t="s">
        <v>345</v>
      </c>
      <c r="G986" s="7">
        <v>22000</v>
      </c>
      <c r="H986" s="7">
        <v>26125</v>
      </c>
      <c r="I986" s="37">
        <v>18.75</v>
      </c>
      <c r="J986" s="8"/>
    </row>
    <row r="987" spans="1:10" x14ac:dyDescent="0.3">
      <c r="A987" s="4" t="s">
        <v>57</v>
      </c>
      <c r="B987" s="5" t="s">
        <v>156</v>
      </c>
      <c r="C987" s="6" t="s">
        <v>333</v>
      </c>
      <c r="D987" s="5" t="s">
        <v>334</v>
      </c>
      <c r="E987" s="6" t="s">
        <v>1360</v>
      </c>
      <c r="F987" s="6" t="s">
        <v>345</v>
      </c>
      <c r="G987" s="7">
        <v>28616.666666699999</v>
      </c>
      <c r="H987" s="7">
        <v>28650</v>
      </c>
      <c r="I987" s="37">
        <v>0.11648223634233013</v>
      </c>
      <c r="J987" s="8"/>
    </row>
    <row r="988" spans="1:10" x14ac:dyDescent="0.3">
      <c r="A988" s="4" t="s">
        <v>51</v>
      </c>
      <c r="B988" s="5" t="s">
        <v>101</v>
      </c>
      <c r="C988" s="6" t="s">
        <v>102</v>
      </c>
      <c r="D988" s="5" t="s">
        <v>103</v>
      </c>
      <c r="E988" s="6" t="s">
        <v>1360</v>
      </c>
      <c r="F988" s="6" t="s">
        <v>345</v>
      </c>
      <c r="G988" s="7">
        <v>28000</v>
      </c>
      <c r="H988" s="7">
        <v>29600</v>
      </c>
      <c r="I988" s="37">
        <v>5.7142857142857162</v>
      </c>
      <c r="J988" s="8"/>
    </row>
    <row r="989" spans="1:10" x14ac:dyDescent="0.3">
      <c r="A989" s="4" t="s">
        <v>51</v>
      </c>
      <c r="B989" s="5" t="s">
        <v>101</v>
      </c>
      <c r="C989" s="6" t="s">
        <v>205</v>
      </c>
      <c r="D989" s="5" t="s">
        <v>206</v>
      </c>
      <c r="E989" s="6" t="s">
        <v>1360</v>
      </c>
      <c r="F989" s="6" t="s">
        <v>345</v>
      </c>
      <c r="G989" s="7">
        <v>28000</v>
      </c>
      <c r="H989" s="7">
        <v>29500</v>
      </c>
      <c r="I989" s="37">
        <v>5.3571428571428603</v>
      </c>
      <c r="J989" s="8"/>
    </row>
    <row r="990" spans="1:10" x14ac:dyDescent="0.3">
      <c r="A990" s="4" t="s">
        <v>51</v>
      </c>
      <c r="B990" s="5" t="s">
        <v>101</v>
      </c>
      <c r="C990" s="6" t="s">
        <v>205</v>
      </c>
      <c r="D990" s="5" t="s">
        <v>206</v>
      </c>
      <c r="E990" s="6" t="s">
        <v>1360</v>
      </c>
      <c r="F990" s="6" t="s">
        <v>534</v>
      </c>
      <c r="G990" s="7">
        <v>102000</v>
      </c>
      <c r="H990" s="7">
        <v>107500</v>
      </c>
      <c r="I990" s="37">
        <v>5.3921568627451011</v>
      </c>
      <c r="J990" s="8"/>
    </row>
    <row r="991" spans="1:10" x14ac:dyDescent="0.3">
      <c r="A991" s="4" t="s">
        <v>51</v>
      </c>
      <c r="B991" s="5" t="s">
        <v>101</v>
      </c>
      <c r="C991" s="6" t="s">
        <v>207</v>
      </c>
      <c r="D991" s="5" t="s">
        <v>208</v>
      </c>
      <c r="E991" s="6" t="s">
        <v>1360</v>
      </c>
      <c r="F991" s="6" t="s">
        <v>534</v>
      </c>
      <c r="G991" s="7">
        <v>103500</v>
      </c>
      <c r="H991" s="7">
        <v>110500</v>
      </c>
      <c r="I991" s="37">
        <v>6.7632850241545972</v>
      </c>
      <c r="J991" s="8"/>
    </row>
    <row r="992" spans="1:10" x14ac:dyDescent="0.3">
      <c r="A992" s="4" t="s">
        <v>51</v>
      </c>
      <c r="B992" s="5" t="s">
        <v>101</v>
      </c>
      <c r="C992" s="6" t="s">
        <v>149</v>
      </c>
      <c r="D992" s="5" t="s">
        <v>150</v>
      </c>
      <c r="E992" s="6" t="s">
        <v>1360</v>
      </c>
      <c r="F992" s="6" t="s">
        <v>345</v>
      </c>
      <c r="G992" s="7">
        <v>27100</v>
      </c>
      <c r="H992" s="7">
        <v>28233.333333300001</v>
      </c>
      <c r="I992" s="37">
        <v>4.1820418202952014</v>
      </c>
      <c r="J992" s="8"/>
    </row>
    <row r="993" spans="1:10" x14ac:dyDescent="0.3">
      <c r="A993" s="4" t="s">
        <v>51</v>
      </c>
      <c r="B993" s="5" t="s">
        <v>101</v>
      </c>
      <c r="C993" s="6" t="s">
        <v>503</v>
      </c>
      <c r="D993" s="5" t="s">
        <v>504</v>
      </c>
      <c r="E993" s="6" t="s">
        <v>1360</v>
      </c>
      <c r="F993" s="6" t="s">
        <v>345</v>
      </c>
      <c r="G993" s="7">
        <v>28433.333333300001</v>
      </c>
      <c r="H993" s="7">
        <v>29066.666666699999</v>
      </c>
      <c r="I993" s="37">
        <v>2.2274325910928816</v>
      </c>
      <c r="J993" s="8"/>
    </row>
    <row r="994" spans="1:10" x14ac:dyDescent="0.3">
      <c r="A994" s="4" t="s">
        <v>51</v>
      </c>
      <c r="B994" s="5" t="s">
        <v>101</v>
      </c>
      <c r="C994" s="6" t="s">
        <v>503</v>
      </c>
      <c r="D994" s="5" t="s">
        <v>504</v>
      </c>
      <c r="E994" s="6" t="s">
        <v>1360</v>
      </c>
      <c r="F994" s="6" t="s">
        <v>534</v>
      </c>
      <c r="G994" s="7">
        <v>106833.3333333</v>
      </c>
      <c r="H994" s="7">
        <v>108500</v>
      </c>
      <c r="I994" s="37">
        <v>1.5600624025277732</v>
      </c>
      <c r="J994" s="8"/>
    </row>
    <row r="995" spans="1:10" x14ac:dyDescent="0.3">
      <c r="A995" s="4" t="s">
        <v>51</v>
      </c>
      <c r="B995" s="5" t="s">
        <v>101</v>
      </c>
      <c r="C995" s="6" t="s">
        <v>209</v>
      </c>
      <c r="D995" s="5" t="s">
        <v>210</v>
      </c>
      <c r="E995" s="6" t="s">
        <v>1360</v>
      </c>
      <c r="F995" s="6" t="s">
        <v>345</v>
      </c>
      <c r="G995" s="7">
        <v>28575</v>
      </c>
      <c r="H995" s="7">
        <v>29733.333333300001</v>
      </c>
      <c r="I995" s="37">
        <v>4.0536599590551115</v>
      </c>
      <c r="J995" s="8"/>
    </row>
    <row r="996" spans="1:10" x14ac:dyDescent="0.3">
      <c r="A996" s="4" t="s">
        <v>51</v>
      </c>
      <c r="B996" s="5" t="s">
        <v>101</v>
      </c>
      <c r="C996" s="6" t="s">
        <v>209</v>
      </c>
      <c r="D996" s="5" t="s">
        <v>210</v>
      </c>
      <c r="E996" s="6" t="s">
        <v>1360</v>
      </c>
      <c r="F996" s="6" t="s">
        <v>534</v>
      </c>
      <c r="G996" s="7">
        <v>105166.6666667</v>
      </c>
      <c r="H996" s="7">
        <v>112750</v>
      </c>
      <c r="I996" s="37">
        <v>7.2107765451324246</v>
      </c>
      <c r="J996" s="8"/>
    </row>
    <row r="997" spans="1:10" x14ac:dyDescent="0.3">
      <c r="A997" s="4" t="s">
        <v>71</v>
      </c>
      <c r="B997" s="5" t="s">
        <v>361</v>
      </c>
      <c r="C997" s="6" t="s">
        <v>362</v>
      </c>
      <c r="D997" s="5" t="s">
        <v>363</v>
      </c>
      <c r="E997" s="6" t="s">
        <v>1360</v>
      </c>
      <c r="F997" s="6" t="s">
        <v>345</v>
      </c>
      <c r="G997" s="7">
        <v>30950</v>
      </c>
      <c r="H997" s="7">
        <v>31900</v>
      </c>
      <c r="I997" s="37">
        <v>3.0694668820678617</v>
      </c>
      <c r="J997" s="8"/>
    </row>
    <row r="998" spans="1:10" x14ac:dyDescent="0.3">
      <c r="A998" s="4" t="s">
        <v>71</v>
      </c>
      <c r="B998" s="5" t="s">
        <v>361</v>
      </c>
      <c r="C998" s="6" t="s">
        <v>364</v>
      </c>
      <c r="D998" s="5" t="s">
        <v>365</v>
      </c>
      <c r="E998" s="6" t="s">
        <v>1360</v>
      </c>
      <c r="F998" s="6" t="s">
        <v>345</v>
      </c>
      <c r="G998" s="7">
        <v>35500</v>
      </c>
      <c r="H998" s="7">
        <v>33500</v>
      </c>
      <c r="I998" s="37">
        <v>-5.6338028169014116</v>
      </c>
      <c r="J998" s="8"/>
    </row>
    <row r="999" spans="1:10" x14ac:dyDescent="0.3">
      <c r="A999" s="4" t="s">
        <v>63</v>
      </c>
      <c r="B999" s="5" t="s">
        <v>211</v>
      </c>
      <c r="C999" s="6" t="s">
        <v>307</v>
      </c>
      <c r="D999" s="5" t="s">
        <v>308</v>
      </c>
      <c r="E999" s="6" t="s">
        <v>1360</v>
      </c>
      <c r="F999" s="6" t="s">
        <v>345</v>
      </c>
      <c r="G999" s="7">
        <v>29427.777777800002</v>
      </c>
      <c r="H999" s="7">
        <v>29750</v>
      </c>
      <c r="I999" s="37">
        <v>1.0949594109110006</v>
      </c>
      <c r="J999" s="8"/>
    </row>
    <row r="1000" spans="1:10" x14ac:dyDescent="0.3">
      <c r="A1000" s="4" t="s">
        <v>63</v>
      </c>
      <c r="B1000" s="5" t="s">
        <v>211</v>
      </c>
      <c r="C1000" s="6" t="s">
        <v>307</v>
      </c>
      <c r="D1000" s="5" t="s">
        <v>308</v>
      </c>
      <c r="E1000" s="6" t="s">
        <v>1360</v>
      </c>
      <c r="F1000" s="6" t="s">
        <v>534</v>
      </c>
      <c r="G1000" s="7">
        <v>109900</v>
      </c>
      <c r="H1000" s="7">
        <v>111012.5</v>
      </c>
      <c r="I1000" s="37">
        <v>1.012283894449495</v>
      </c>
      <c r="J1000" s="8"/>
    </row>
    <row r="1001" spans="1:10" x14ac:dyDescent="0.3">
      <c r="A1001" s="4" t="s">
        <v>63</v>
      </c>
      <c r="B1001" s="5" t="s">
        <v>211</v>
      </c>
      <c r="C1001" s="6" t="s">
        <v>212</v>
      </c>
      <c r="D1001" s="5" t="s">
        <v>213</v>
      </c>
      <c r="E1001" s="6" t="s">
        <v>1360</v>
      </c>
      <c r="F1001" s="6" t="s">
        <v>345</v>
      </c>
      <c r="G1001" s="7">
        <v>28540</v>
      </c>
      <c r="H1001" s="7">
        <v>28940</v>
      </c>
      <c r="I1001" s="37">
        <v>1.4015416958654603</v>
      </c>
      <c r="J1001" s="8"/>
    </row>
    <row r="1002" spans="1:10" x14ac:dyDescent="0.3">
      <c r="A1002" s="4" t="s">
        <v>63</v>
      </c>
      <c r="B1002" s="5" t="s">
        <v>211</v>
      </c>
      <c r="C1002" s="6" t="s">
        <v>212</v>
      </c>
      <c r="D1002" s="5" t="s">
        <v>213</v>
      </c>
      <c r="E1002" s="6" t="s">
        <v>1360</v>
      </c>
      <c r="F1002" s="6" t="s">
        <v>534</v>
      </c>
      <c r="G1002" s="7">
        <v>109680</v>
      </c>
      <c r="H1002" s="7">
        <v>110725</v>
      </c>
      <c r="I1002" s="37">
        <v>0.95277169948941864</v>
      </c>
      <c r="J1002" s="8"/>
    </row>
    <row r="1003" spans="1:10" x14ac:dyDescent="0.3">
      <c r="A1003" s="4" t="s">
        <v>63</v>
      </c>
      <c r="B1003" s="5" t="s">
        <v>211</v>
      </c>
      <c r="C1003" s="6" t="s">
        <v>214</v>
      </c>
      <c r="D1003" s="5" t="s">
        <v>215</v>
      </c>
      <c r="E1003" s="6" t="s">
        <v>1360</v>
      </c>
      <c r="F1003" s="6" t="s">
        <v>345</v>
      </c>
      <c r="G1003" s="7">
        <v>31000</v>
      </c>
      <c r="H1003" s="7">
        <v>31000</v>
      </c>
      <c r="I1003" s="37">
        <v>0</v>
      </c>
      <c r="J1003" s="8"/>
    </row>
    <row r="1004" spans="1:10" x14ac:dyDescent="0.3">
      <c r="A1004" s="4" t="s">
        <v>63</v>
      </c>
      <c r="B1004" s="5" t="s">
        <v>211</v>
      </c>
      <c r="C1004" s="6" t="s">
        <v>214</v>
      </c>
      <c r="D1004" s="5" t="s">
        <v>215</v>
      </c>
      <c r="E1004" s="6" t="s">
        <v>1360</v>
      </c>
      <c r="F1004" s="6" t="s">
        <v>534</v>
      </c>
      <c r="G1004" s="7">
        <v>116200</v>
      </c>
      <c r="H1004" s="7">
        <v>122466.6666667</v>
      </c>
      <c r="I1004" s="37">
        <v>5.393000573752138</v>
      </c>
      <c r="J1004" s="8"/>
    </row>
    <row r="1005" spans="1:10" x14ac:dyDescent="0.3">
      <c r="A1005" s="4" t="s">
        <v>64</v>
      </c>
      <c r="B1005" s="5" t="s">
        <v>122</v>
      </c>
      <c r="C1005" s="6" t="s">
        <v>123</v>
      </c>
      <c r="D1005" s="5" t="s">
        <v>124</v>
      </c>
      <c r="E1005" s="6" t="s">
        <v>1360</v>
      </c>
      <c r="F1005" s="6" t="s">
        <v>345</v>
      </c>
      <c r="G1005" s="7">
        <v>26414.2857143</v>
      </c>
      <c r="H1005" s="7">
        <v>26483.333333300001</v>
      </c>
      <c r="I1005" s="37">
        <v>0.26140255976190296</v>
      </c>
      <c r="J1005" s="8"/>
    </row>
    <row r="1006" spans="1:10" x14ac:dyDescent="0.3">
      <c r="A1006" s="4" t="s">
        <v>64</v>
      </c>
      <c r="B1006" s="5" t="s">
        <v>122</v>
      </c>
      <c r="C1006" s="6" t="s">
        <v>123</v>
      </c>
      <c r="D1006" s="5" t="s">
        <v>124</v>
      </c>
      <c r="E1006" s="6" t="s">
        <v>1360</v>
      </c>
      <c r="F1006" s="6" t="s">
        <v>534</v>
      </c>
      <c r="G1006" s="7">
        <v>102233.3333333</v>
      </c>
      <c r="H1006" s="7">
        <v>100516.6666667</v>
      </c>
      <c r="I1006" s="37">
        <v>-1.6791653080540314</v>
      </c>
      <c r="J1006" s="8"/>
    </row>
    <row r="1007" spans="1:10" x14ac:dyDescent="0.3">
      <c r="A1007" s="4" t="s">
        <v>64</v>
      </c>
      <c r="B1007" s="5" t="s">
        <v>122</v>
      </c>
      <c r="C1007" s="6" t="s">
        <v>216</v>
      </c>
      <c r="D1007" s="5" t="s">
        <v>217</v>
      </c>
      <c r="E1007" s="6" t="s">
        <v>1360</v>
      </c>
      <c r="F1007" s="6" t="s">
        <v>345</v>
      </c>
      <c r="G1007" s="7">
        <v>27625</v>
      </c>
      <c r="H1007" s="7">
        <v>27750</v>
      </c>
      <c r="I1007" s="37">
        <v>0.45248868778280382</v>
      </c>
      <c r="J1007" s="8"/>
    </row>
    <row r="1008" spans="1:10" x14ac:dyDescent="0.3">
      <c r="A1008" s="4" t="s">
        <v>64</v>
      </c>
      <c r="B1008" s="5" t="s">
        <v>122</v>
      </c>
      <c r="C1008" s="6" t="s">
        <v>335</v>
      </c>
      <c r="D1008" s="5" t="s">
        <v>336</v>
      </c>
      <c r="E1008" s="6" t="s">
        <v>1360</v>
      </c>
      <c r="F1008" s="6" t="s">
        <v>345</v>
      </c>
      <c r="G1008" s="7">
        <v>26500</v>
      </c>
      <c r="H1008" s="7">
        <v>27000</v>
      </c>
      <c r="I1008" s="37">
        <v>1.8867924528301883</v>
      </c>
      <c r="J1008" s="8"/>
    </row>
    <row r="1009" spans="1:10" x14ac:dyDescent="0.3">
      <c r="A1009" s="4" t="s">
        <v>64</v>
      </c>
      <c r="B1009" s="5" t="s">
        <v>122</v>
      </c>
      <c r="C1009" s="6" t="s">
        <v>125</v>
      </c>
      <c r="D1009" s="5" t="s">
        <v>126</v>
      </c>
      <c r="E1009" s="6" t="s">
        <v>1360</v>
      </c>
      <c r="F1009" s="6" t="s">
        <v>345</v>
      </c>
      <c r="G1009" s="7">
        <v>27450</v>
      </c>
      <c r="H1009" s="7">
        <v>27450</v>
      </c>
      <c r="I1009" s="37">
        <v>0</v>
      </c>
      <c r="J1009" s="8"/>
    </row>
    <row r="1010" spans="1:10" x14ac:dyDescent="0.3">
      <c r="A1010" s="4" t="s">
        <v>64</v>
      </c>
      <c r="B1010" s="5" t="s">
        <v>122</v>
      </c>
      <c r="C1010" s="6" t="s">
        <v>408</v>
      </c>
      <c r="D1010" s="5" t="s">
        <v>174</v>
      </c>
      <c r="E1010" s="6" t="s">
        <v>1360</v>
      </c>
      <c r="F1010" s="6" t="s">
        <v>345</v>
      </c>
      <c r="G1010" s="7">
        <v>28025</v>
      </c>
      <c r="H1010" s="7">
        <v>28020</v>
      </c>
      <c r="I1010" s="37">
        <v>-1.784121320249632E-2</v>
      </c>
      <c r="J1010" s="8"/>
    </row>
    <row r="1011" spans="1:10" x14ac:dyDescent="0.3">
      <c r="A1011" s="4" t="s">
        <v>64</v>
      </c>
      <c r="B1011" s="5" t="s">
        <v>122</v>
      </c>
      <c r="C1011" s="6" t="s">
        <v>127</v>
      </c>
      <c r="D1011" s="5" t="s">
        <v>128</v>
      </c>
      <c r="E1011" s="6" t="s">
        <v>1360</v>
      </c>
      <c r="F1011" s="6" t="s">
        <v>345</v>
      </c>
      <c r="G1011" s="7">
        <v>26450</v>
      </c>
      <c r="H1011" s="7">
        <v>26950</v>
      </c>
      <c r="I1011" s="37">
        <v>1.8903591682419618</v>
      </c>
      <c r="J1011" s="8"/>
    </row>
    <row r="1012" spans="1:10" x14ac:dyDescent="0.3">
      <c r="A1012" s="4" t="s">
        <v>64</v>
      </c>
      <c r="B1012" s="5" t="s">
        <v>122</v>
      </c>
      <c r="C1012" s="6" t="s">
        <v>270</v>
      </c>
      <c r="D1012" s="5" t="s">
        <v>271</v>
      </c>
      <c r="E1012" s="6" t="s">
        <v>1360</v>
      </c>
      <c r="F1012" s="6" t="s">
        <v>345</v>
      </c>
      <c r="G1012" s="7">
        <v>27500</v>
      </c>
      <c r="H1012" s="7">
        <v>27500</v>
      </c>
      <c r="I1012" s="37">
        <v>0</v>
      </c>
      <c r="J1012" s="8"/>
    </row>
    <row r="1013" spans="1:10" x14ac:dyDescent="0.3">
      <c r="A1013" s="4" t="s">
        <v>64</v>
      </c>
      <c r="B1013" s="5" t="s">
        <v>122</v>
      </c>
      <c r="C1013" s="6" t="s">
        <v>270</v>
      </c>
      <c r="D1013" s="5" t="s">
        <v>271</v>
      </c>
      <c r="E1013" s="6" t="s">
        <v>1360</v>
      </c>
      <c r="F1013" s="6" t="s">
        <v>534</v>
      </c>
      <c r="G1013" s="7">
        <v>95000</v>
      </c>
      <c r="H1013" s="7">
        <v>100000</v>
      </c>
      <c r="I1013" s="37">
        <v>5.2631578947368363</v>
      </c>
      <c r="J1013" s="8"/>
    </row>
    <row r="1014" spans="1:10" x14ac:dyDescent="0.3">
      <c r="A1014" s="4" t="s">
        <v>61</v>
      </c>
      <c r="B1014" s="5" t="s">
        <v>139</v>
      </c>
      <c r="C1014" s="6" t="s">
        <v>140</v>
      </c>
      <c r="D1014" s="5" t="s">
        <v>141</v>
      </c>
      <c r="E1014" s="6" t="s">
        <v>1360</v>
      </c>
      <c r="F1014" s="6" t="s">
        <v>345</v>
      </c>
      <c r="G1014" s="7">
        <v>27200</v>
      </c>
      <c r="H1014" s="7">
        <v>30000</v>
      </c>
      <c r="I1014" s="37">
        <v>10.294117647058831</v>
      </c>
      <c r="J1014" s="8"/>
    </row>
    <row r="1015" spans="1:10" x14ac:dyDescent="0.3">
      <c r="A1015" s="4" t="s">
        <v>61</v>
      </c>
      <c r="B1015" s="5" t="s">
        <v>139</v>
      </c>
      <c r="C1015" s="6" t="s">
        <v>140</v>
      </c>
      <c r="D1015" s="5" t="s">
        <v>141</v>
      </c>
      <c r="E1015" s="6" t="s">
        <v>1360</v>
      </c>
      <c r="F1015" s="6" t="s">
        <v>534</v>
      </c>
      <c r="G1015" s="7">
        <v>95500</v>
      </c>
      <c r="H1015" s="7">
        <v>104666.6666667</v>
      </c>
      <c r="I1015" s="37">
        <v>9.5986038394764392</v>
      </c>
      <c r="J1015" s="8"/>
    </row>
    <row r="1016" spans="1:10" x14ac:dyDescent="0.3">
      <c r="A1016" s="4" t="s">
        <v>61</v>
      </c>
      <c r="B1016" s="5" t="s">
        <v>139</v>
      </c>
      <c r="C1016" s="6" t="s">
        <v>522</v>
      </c>
      <c r="D1016" s="5" t="s">
        <v>523</v>
      </c>
      <c r="E1016" s="6" t="s">
        <v>1360</v>
      </c>
      <c r="F1016" s="6" t="s">
        <v>345</v>
      </c>
      <c r="G1016" s="7">
        <v>25666.666666699999</v>
      </c>
      <c r="H1016" s="7">
        <v>26900</v>
      </c>
      <c r="I1016" s="37">
        <v>4.805194805058699</v>
      </c>
      <c r="J1016" s="8"/>
    </row>
    <row r="1017" spans="1:10" x14ac:dyDescent="0.3">
      <c r="A1017" s="4" t="s">
        <v>61</v>
      </c>
      <c r="B1017" s="5" t="s">
        <v>139</v>
      </c>
      <c r="C1017" s="6" t="s">
        <v>522</v>
      </c>
      <c r="D1017" s="5" t="s">
        <v>523</v>
      </c>
      <c r="E1017" s="6" t="s">
        <v>1360</v>
      </c>
      <c r="F1017" s="6" t="s">
        <v>534</v>
      </c>
      <c r="G1017" s="7">
        <v>92000</v>
      </c>
      <c r="H1017" s="7">
        <v>99000</v>
      </c>
      <c r="I1017" s="37">
        <v>7.6086956521739024</v>
      </c>
      <c r="J1017" s="8"/>
    </row>
    <row r="1018" spans="1:10" x14ac:dyDescent="0.3">
      <c r="A1018" s="4" t="s">
        <v>61</v>
      </c>
      <c r="B1018" s="5" t="s">
        <v>139</v>
      </c>
      <c r="C1018" s="6" t="s">
        <v>220</v>
      </c>
      <c r="D1018" s="5" t="s">
        <v>221</v>
      </c>
      <c r="E1018" s="6" t="s">
        <v>1360</v>
      </c>
      <c r="F1018" s="6" t="s">
        <v>345</v>
      </c>
      <c r="G1018" s="7" t="s">
        <v>112</v>
      </c>
      <c r="H1018" s="7">
        <v>32000</v>
      </c>
      <c r="I1018" s="37" t="s">
        <v>112</v>
      </c>
      <c r="J1018" s="8"/>
    </row>
    <row r="1019" spans="1:10" x14ac:dyDescent="0.3">
      <c r="A1019" s="4" t="s">
        <v>61</v>
      </c>
      <c r="B1019" s="5" t="s">
        <v>139</v>
      </c>
      <c r="C1019" s="6" t="s">
        <v>467</v>
      </c>
      <c r="D1019" s="5" t="s">
        <v>468</v>
      </c>
      <c r="E1019" s="6" t="s">
        <v>1360</v>
      </c>
      <c r="F1019" s="6" t="s">
        <v>345</v>
      </c>
      <c r="G1019" s="7">
        <v>28000</v>
      </c>
      <c r="H1019" s="7">
        <v>28000</v>
      </c>
      <c r="I1019" s="37">
        <v>0</v>
      </c>
      <c r="J1019" s="8"/>
    </row>
    <row r="1020" spans="1:10" x14ac:dyDescent="0.3">
      <c r="A1020" s="4" t="s">
        <v>61</v>
      </c>
      <c r="B1020" s="5" t="s">
        <v>139</v>
      </c>
      <c r="C1020" s="6" t="s">
        <v>524</v>
      </c>
      <c r="D1020" s="5" t="s">
        <v>525</v>
      </c>
      <c r="E1020" s="6" t="s">
        <v>1360</v>
      </c>
      <c r="F1020" s="6" t="s">
        <v>345</v>
      </c>
      <c r="G1020" s="7">
        <v>25500</v>
      </c>
      <c r="H1020" s="7">
        <v>26750</v>
      </c>
      <c r="I1020" s="37">
        <v>4.9019607843137303</v>
      </c>
      <c r="J1020" s="8"/>
    </row>
    <row r="1021" spans="1:10" x14ac:dyDescent="0.3">
      <c r="A1021" s="4" t="s">
        <v>61</v>
      </c>
      <c r="B1021" s="5" t="s">
        <v>139</v>
      </c>
      <c r="C1021" s="6" t="s">
        <v>524</v>
      </c>
      <c r="D1021" s="5" t="s">
        <v>525</v>
      </c>
      <c r="E1021" s="6" t="s">
        <v>1360</v>
      </c>
      <c r="F1021" s="6" t="s">
        <v>534</v>
      </c>
      <c r="G1021" s="7">
        <v>101875</v>
      </c>
      <c r="H1021" s="7">
        <v>104300</v>
      </c>
      <c r="I1021" s="37">
        <v>2.3803680981595132</v>
      </c>
      <c r="J1021" s="8"/>
    </row>
    <row r="1022" spans="1:10" x14ac:dyDescent="0.3">
      <c r="A1022" s="4" t="s">
        <v>61</v>
      </c>
      <c r="B1022" s="5" t="s">
        <v>139</v>
      </c>
      <c r="C1022" s="6" t="s">
        <v>505</v>
      </c>
      <c r="D1022" s="5" t="s">
        <v>506</v>
      </c>
      <c r="E1022" s="6" t="s">
        <v>1360</v>
      </c>
      <c r="F1022" s="6" t="s">
        <v>345</v>
      </c>
      <c r="G1022" s="7">
        <v>28750</v>
      </c>
      <c r="H1022" s="7">
        <v>28250</v>
      </c>
      <c r="I1022" s="37">
        <v>-1.7391304347826098</v>
      </c>
      <c r="J1022" s="8"/>
    </row>
    <row r="1023" spans="1:10" x14ac:dyDescent="0.3">
      <c r="A1023" s="4" t="s">
        <v>61</v>
      </c>
      <c r="B1023" s="5" t="s">
        <v>139</v>
      </c>
      <c r="C1023" s="6" t="s">
        <v>558</v>
      </c>
      <c r="D1023" s="5" t="s">
        <v>559</v>
      </c>
      <c r="E1023" s="6" t="s">
        <v>1360</v>
      </c>
      <c r="F1023" s="6" t="s">
        <v>345</v>
      </c>
      <c r="G1023" s="7">
        <v>30000</v>
      </c>
      <c r="H1023" s="7">
        <v>31000</v>
      </c>
      <c r="I1023" s="37">
        <v>3.3333333333333437</v>
      </c>
      <c r="J1023" s="8"/>
    </row>
    <row r="1024" spans="1:10" x14ac:dyDescent="0.3">
      <c r="A1024" s="4" t="s">
        <v>55</v>
      </c>
      <c r="B1024" s="5" t="s">
        <v>157</v>
      </c>
      <c r="C1024" s="6" t="s">
        <v>158</v>
      </c>
      <c r="D1024" s="5" t="s">
        <v>159</v>
      </c>
      <c r="E1024" s="6" t="s">
        <v>1360</v>
      </c>
      <c r="F1024" s="6" t="s">
        <v>345</v>
      </c>
      <c r="G1024" s="7">
        <v>28433.333333300001</v>
      </c>
      <c r="H1024" s="7">
        <v>27350</v>
      </c>
      <c r="I1024" s="37">
        <v>-3.8100820631932208</v>
      </c>
      <c r="J1024" s="8"/>
    </row>
    <row r="1025" spans="1:10" x14ac:dyDescent="0.3">
      <c r="A1025" s="4" t="s">
        <v>55</v>
      </c>
      <c r="B1025" s="5" t="s">
        <v>157</v>
      </c>
      <c r="C1025" s="6" t="s">
        <v>222</v>
      </c>
      <c r="D1025" s="5" t="s">
        <v>223</v>
      </c>
      <c r="E1025" s="6" t="s">
        <v>1360</v>
      </c>
      <c r="F1025" s="6" t="s">
        <v>345</v>
      </c>
      <c r="G1025" s="7">
        <v>28750</v>
      </c>
      <c r="H1025" s="7">
        <v>28150</v>
      </c>
      <c r="I1025" s="37">
        <v>-2.086956521739125</v>
      </c>
      <c r="J1025" s="8"/>
    </row>
    <row r="1026" spans="1:10" x14ac:dyDescent="0.3">
      <c r="A1026" s="4" t="s">
        <v>65</v>
      </c>
      <c r="B1026" s="5" t="s">
        <v>104</v>
      </c>
      <c r="C1026" s="6" t="s">
        <v>287</v>
      </c>
      <c r="D1026" s="5" t="s">
        <v>288</v>
      </c>
      <c r="E1026" s="6" t="s">
        <v>1360</v>
      </c>
      <c r="F1026" s="6" t="s">
        <v>345</v>
      </c>
      <c r="G1026" s="7">
        <v>28000</v>
      </c>
      <c r="H1026" s="7">
        <v>30250</v>
      </c>
      <c r="I1026" s="37">
        <v>8.0357142857142794</v>
      </c>
      <c r="J1026" s="8"/>
    </row>
    <row r="1027" spans="1:10" x14ac:dyDescent="0.3">
      <c r="A1027" s="4" t="s">
        <v>65</v>
      </c>
      <c r="B1027" s="5" t="s">
        <v>104</v>
      </c>
      <c r="C1027" s="6" t="s">
        <v>287</v>
      </c>
      <c r="D1027" s="5" t="s">
        <v>288</v>
      </c>
      <c r="E1027" s="6" t="s">
        <v>1360</v>
      </c>
      <c r="F1027" s="6" t="s">
        <v>534</v>
      </c>
      <c r="G1027" s="7">
        <v>111500</v>
      </c>
      <c r="H1027" s="7">
        <v>112200</v>
      </c>
      <c r="I1027" s="37">
        <v>0.62780269058295701</v>
      </c>
      <c r="J1027" s="8"/>
    </row>
    <row r="1028" spans="1:10" x14ac:dyDescent="0.3">
      <c r="A1028" s="4" t="s">
        <v>65</v>
      </c>
      <c r="B1028" s="5" t="s">
        <v>104</v>
      </c>
      <c r="C1028" s="6" t="s">
        <v>105</v>
      </c>
      <c r="D1028" s="5" t="s">
        <v>106</v>
      </c>
      <c r="E1028" s="6" t="s">
        <v>1360</v>
      </c>
      <c r="F1028" s="6" t="s">
        <v>345</v>
      </c>
      <c r="G1028" s="7">
        <v>27000</v>
      </c>
      <c r="H1028" s="7">
        <v>28000</v>
      </c>
      <c r="I1028" s="37">
        <v>3.7037037037036979</v>
      </c>
      <c r="J1028" s="8"/>
    </row>
    <row r="1029" spans="1:10" x14ac:dyDescent="0.3">
      <c r="A1029" s="4" t="s">
        <v>65</v>
      </c>
      <c r="B1029" s="5" t="s">
        <v>104</v>
      </c>
      <c r="C1029" s="6" t="s">
        <v>142</v>
      </c>
      <c r="D1029" s="5" t="s">
        <v>143</v>
      </c>
      <c r="E1029" s="6" t="s">
        <v>1360</v>
      </c>
      <c r="F1029" s="6" t="s">
        <v>345</v>
      </c>
      <c r="G1029" s="7">
        <v>26550</v>
      </c>
      <c r="H1029" s="7">
        <v>26050</v>
      </c>
      <c r="I1029" s="37">
        <v>-1.883239171374762</v>
      </c>
      <c r="J1029" s="8"/>
    </row>
    <row r="1030" spans="1:10" x14ac:dyDescent="0.3">
      <c r="A1030" s="4" t="s">
        <v>65</v>
      </c>
      <c r="B1030" s="5" t="s">
        <v>104</v>
      </c>
      <c r="C1030" s="6" t="s">
        <v>560</v>
      </c>
      <c r="D1030" s="5" t="s">
        <v>561</v>
      </c>
      <c r="E1030" s="6" t="s">
        <v>1360</v>
      </c>
      <c r="F1030" s="6" t="s">
        <v>345</v>
      </c>
      <c r="G1030" s="7">
        <v>29666.666666699999</v>
      </c>
      <c r="H1030" s="7">
        <v>29666.666666699999</v>
      </c>
      <c r="I1030" s="37">
        <v>0</v>
      </c>
      <c r="J1030" s="8"/>
    </row>
    <row r="1031" spans="1:10" x14ac:dyDescent="0.3">
      <c r="A1031" s="4" t="s">
        <v>65</v>
      </c>
      <c r="B1031" s="5" t="s">
        <v>104</v>
      </c>
      <c r="C1031" s="6" t="s">
        <v>560</v>
      </c>
      <c r="D1031" s="5" t="s">
        <v>561</v>
      </c>
      <c r="E1031" s="6" t="s">
        <v>1360</v>
      </c>
      <c r="F1031" s="6" t="s">
        <v>534</v>
      </c>
      <c r="G1031" s="7">
        <v>107333.3333333</v>
      </c>
      <c r="H1031" s="7">
        <v>109666.6666667</v>
      </c>
      <c r="I1031" s="37">
        <v>2.1739130435410425</v>
      </c>
      <c r="J1031" s="8"/>
    </row>
    <row r="1032" spans="1:10" x14ac:dyDescent="0.3">
      <c r="A1032" s="4" t="s">
        <v>65</v>
      </c>
      <c r="B1032" s="5" t="s">
        <v>104</v>
      </c>
      <c r="C1032" s="6" t="s">
        <v>291</v>
      </c>
      <c r="D1032" s="5" t="s">
        <v>292</v>
      </c>
      <c r="E1032" s="6" t="s">
        <v>1360</v>
      </c>
      <c r="F1032" s="6" t="s">
        <v>345</v>
      </c>
      <c r="G1032" s="7">
        <v>30000</v>
      </c>
      <c r="H1032" s="7">
        <v>30000</v>
      </c>
      <c r="I1032" s="37">
        <v>0</v>
      </c>
      <c r="J1032" s="8"/>
    </row>
    <row r="1033" spans="1:10" x14ac:dyDescent="0.3">
      <c r="A1033" s="4" t="s">
        <v>65</v>
      </c>
      <c r="B1033" s="5" t="s">
        <v>104</v>
      </c>
      <c r="C1033" s="6" t="s">
        <v>144</v>
      </c>
      <c r="D1033" s="5" t="s">
        <v>145</v>
      </c>
      <c r="E1033" s="6" t="s">
        <v>1360</v>
      </c>
      <c r="F1033" s="6" t="s">
        <v>345</v>
      </c>
      <c r="G1033" s="7">
        <v>31000</v>
      </c>
      <c r="H1033" s="7">
        <v>32500</v>
      </c>
      <c r="I1033" s="37">
        <v>4.8387096774193505</v>
      </c>
      <c r="J1033" s="8"/>
    </row>
    <row r="1034" spans="1:10" x14ac:dyDescent="0.3">
      <c r="A1034" s="4" t="s">
        <v>65</v>
      </c>
      <c r="B1034" s="5" t="s">
        <v>104</v>
      </c>
      <c r="C1034" s="6" t="s">
        <v>144</v>
      </c>
      <c r="D1034" s="5" t="s">
        <v>145</v>
      </c>
      <c r="E1034" s="6" t="s">
        <v>1360</v>
      </c>
      <c r="F1034" s="6" t="s">
        <v>534</v>
      </c>
      <c r="G1034" s="7">
        <v>112500</v>
      </c>
      <c r="H1034" s="7">
        <v>125000</v>
      </c>
      <c r="I1034" s="37">
        <v>11.111111111111116</v>
      </c>
      <c r="J1034" s="8"/>
    </row>
    <row r="1035" spans="1:10" x14ac:dyDescent="0.3">
      <c r="A1035" s="4" t="s">
        <v>65</v>
      </c>
      <c r="B1035" s="5" t="s">
        <v>104</v>
      </c>
      <c r="C1035" s="6" t="s">
        <v>565</v>
      </c>
      <c r="D1035" s="5" t="s">
        <v>566</v>
      </c>
      <c r="E1035" s="6" t="s">
        <v>1360</v>
      </c>
      <c r="F1035" s="6" t="s">
        <v>345</v>
      </c>
      <c r="G1035" s="7">
        <v>30500</v>
      </c>
      <c r="H1035" s="7">
        <v>30500</v>
      </c>
      <c r="I1035" s="37">
        <v>0</v>
      </c>
      <c r="J1035" s="8"/>
    </row>
    <row r="1036" spans="1:10" x14ac:dyDescent="0.3">
      <c r="A1036" s="4" t="s">
        <v>65</v>
      </c>
      <c r="B1036" s="5" t="s">
        <v>104</v>
      </c>
      <c r="C1036" s="6" t="s">
        <v>160</v>
      </c>
      <c r="D1036" s="5" t="s">
        <v>161</v>
      </c>
      <c r="E1036" s="6" t="s">
        <v>1360</v>
      </c>
      <c r="F1036" s="6" t="s">
        <v>345</v>
      </c>
      <c r="G1036" s="7">
        <v>34000</v>
      </c>
      <c r="H1036" s="7">
        <v>34000</v>
      </c>
      <c r="I1036" s="37">
        <v>0</v>
      </c>
      <c r="J1036" s="8"/>
    </row>
    <row r="1037" spans="1:10" x14ac:dyDescent="0.3">
      <c r="A1037" s="4" t="s">
        <v>65</v>
      </c>
      <c r="B1037" s="5" t="s">
        <v>104</v>
      </c>
      <c r="C1037" s="6" t="s">
        <v>563</v>
      </c>
      <c r="D1037" s="5" t="s">
        <v>564</v>
      </c>
      <c r="E1037" s="6" t="s">
        <v>1360</v>
      </c>
      <c r="F1037" s="6" t="s">
        <v>345</v>
      </c>
      <c r="G1037" s="7">
        <v>33000</v>
      </c>
      <c r="H1037" s="7">
        <v>33000</v>
      </c>
      <c r="I1037" s="37">
        <v>0</v>
      </c>
      <c r="J1037" s="8"/>
    </row>
    <row r="1038" spans="1:10" x14ac:dyDescent="0.3">
      <c r="A1038" s="4" t="s">
        <v>65</v>
      </c>
      <c r="B1038" s="5" t="s">
        <v>104</v>
      </c>
      <c r="C1038" s="6" t="s">
        <v>563</v>
      </c>
      <c r="D1038" s="5" t="s">
        <v>564</v>
      </c>
      <c r="E1038" s="6" t="s">
        <v>1360</v>
      </c>
      <c r="F1038" s="6" t="s">
        <v>534</v>
      </c>
      <c r="G1038" s="7">
        <v>115000</v>
      </c>
      <c r="H1038" s="7">
        <v>120000</v>
      </c>
      <c r="I1038" s="37">
        <v>4.3478260869565188</v>
      </c>
      <c r="J1038" s="8"/>
    </row>
    <row r="1039" spans="1:10" x14ac:dyDescent="0.3">
      <c r="A1039" s="4" t="s">
        <v>65</v>
      </c>
      <c r="B1039" s="5" t="s">
        <v>104</v>
      </c>
      <c r="C1039" s="6" t="s">
        <v>162</v>
      </c>
      <c r="D1039" s="5" t="s">
        <v>163</v>
      </c>
      <c r="E1039" s="6" t="s">
        <v>1360</v>
      </c>
      <c r="F1039" s="6" t="s">
        <v>345</v>
      </c>
      <c r="G1039" s="7">
        <v>30000</v>
      </c>
      <c r="H1039" s="7">
        <v>30000</v>
      </c>
      <c r="I1039" s="37">
        <v>0</v>
      </c>
      <c r="J1039" s="8"/>
    </row>
    <row r="1040" spans="1:10" x14ac:dyDescent="0.3">
      <c r="A1040" s="4" t="s">
        <v>65</v>
      </c>
      <c r="B1040" s="5" t="s">
        <v>104</v>
      </c>
      <c r="C1040" s="6" t="s">
        <v>232</v>
      </c>
      <c r="D1040" s="5" t="s">
        <v>233</v>
      </c>
      <c r="E1040" s="6" t="s">
        <v>1360</v>
      </c>
      <c r="F1040" s="6" t="s">
        <v>345</v>
      </c>
      <c r="G1040" s="7">
        <v>27250</v>
      </c>
      <c r="H1040" s="7">
        <v>28000</v>
      </c>
      <c r="I1040" s="37">
        <v>2.7522935779816571</v>
      </c>
      <c r="J1040" s="8"/>
    </row>
    <row r="1041" spans="1:10" x14ac:dyDescent="0.3">
      <c r="A1041" s="4" t="s">
        <v>65</v>
      </c>
      <c r="B1041" s="5" t="s">
        <v>104</v>
      </c>
      <c r="C1041" s="6" t="s">
        <v>232</v>
      </c>
      <c r="D1041" s="5" t="s">
        <v>233</v>
      </c>
      <c r="E1041" s="6" t="s">
        <v>1360</v>
      </c>
      <c r="F1041" s="6" t="s">
        <v>534</v>
      </c>
      <c r="G1041" s="7">
        <v>101000</v>
      </c>
      <c r="H1041" s="7">
        <v>101500</v>
      </c>
      <c r="I1041" s="37">
        <v>0.49504950495049549</v>
      </c>
      <c r="J1041" s="8"/>
    </row>
    <row r="1042" spans="1:10" x14ac:dyDescent="0.3">
      <c r="A1042" s="4" t="s">
        <v>72</v>
      </c>
      <c r="B1042" s="5" t="s">
        <v>234</v>
      </c>
      <c r="C1042" s="6" t="s">
        <v>235</v>
      </c>
      <c r="D1042" s="5" t="s">
        <v>236</v>
      </c>
      <c r="E1042" s="6" t="s">
        <v>1360</v>
      </c>
      <c r="F1042" s="6" t="s">
        <v>534</v>
      </c>
      <c r="G1042" s="7">
        <v>104000</v>
      </c>
      <c r="H1042" s="7">
        <v>104000</v>
      </c>
      <c r="I1042" s="37">
        <v>0</v>
      </c>
      <c r="J1042" s="8"/>
    </row>
    <row r="1043" spans="1:10" x14ac:dyDescent="0.3">
      <c r="A1043" s="4" t="s">
        <v>72</v>
      </c>
      <c r="B1043" s="5" t="s">
        <v>234</v>
      </c>
      <c r="C1043" s="6" t="s">
        <v>383</v>
      </c>
      <c r="D1043" s="5" t="s">
        <v>384</v>
      </c>
      <c r="E1043" s="6" t="s">
        <v>1360</v>
      </c>
      <c r="F1043" s="6" t="s">
        <v>345</v>
      </c>
      <c r="G1043" s="7">
        <v>30500</v>
      </c>
      <c r="H1043" s="7">
        <v>30500</v>
      </c>
      <c r="I1043" s="37">
        <v>0</v>
      </c>
      <c r="J1043" s="8"/>
    </row>
    <row r="1044" spans="1:10" x14ac:dyDescent="0.3">
      <c r="A1044" s="4" t="s">
        <v>72</v>
      </c>
      <c r="B1044" s="5" t="s">
        <v>234</v>
      </c>
      <c r="C1044" s="6" t="s">
        <v>383</v>
      </c>
      <c r="D1044" s="5" t="s">
        <v>384</v>
      </c>
      <c r="E1044" s="6" t="s">
        <v>1360</v>
      </c>
      <c r="F1044" s="6" t="s">
        <v>534</v>
      </c>
      <c r="G1044" s="7">
        <v>107500</v>
      </c>
      <c r="H1044" s="7">
        <v>107500</v>
      </c>
      <c r="I1044" s="37">
        <v>0</v>
      </c>
      <c r="J1044" s="8"/>
    </row>
    <row r="1045" spans="1:10" x14ac:dyDescent="0.3">
      <c r="A1045" s="4" t="s">
        <v>58</v>
      </c>
      <c r="B1045" s="5" t="s">
        <v>151</v>
      </c>
      <c r="C1045" s="6" t="s">
        <v>152</v>
      </c>
      <c r="D1045" s="5" t="s">
        <v>153</v>
      </c>
      <c r="E1045" s="6" t="s">
        <v>1360</v>
      </c>
      <c r="F1045" s="6" t="s">
        <v>345</v>
      </c>
      <c r="G1045" s="7">
        <v>27800</v>
      </c>
      <c r="H1045" s="7">
        <v>28066.666666699999</v>
      </c>
      <c r="I1045" s="37">
        <v>0.95923261402877102</v>
      </c>
      <c r="J1045" s="8"/>
    </row>
    <row r="1046" spans="1:10" x14ac:dyDescent="0.3">
      <c r="A1046" s="4" t="s">
        <v>58</v>
      </c>
      <c r="B1046" s="5" t="s">
        <v>151</v>
      </c>
      <c r="C1046" s="6" t="s">
        <v>152</v>
      </c>
      <c r="D1046" s="5" t="s">
        <v>153</v>
      </c>
      <c r="E1046" s="6" t="s">
        <v>1360</v>
      </c>
      <c r="F1046" s="6" t="s">
        <v>534</v>
      </c>
      <c r="G1046" s="7">
        <v>108200</v>
      </c>
      <c r="H1046" s="7">
        <v>108750</v>
      </c>
      <c r="I1046" s="37">
        <v>0.50831792975969403</v>
      </c>
      <c r="J1046" s="8"/>
    </row>
    <row r="1047" spans="1:10" x14ac:dyDescent="0.3">
      <c r="A1047" s="4" t="s">
        <v>58</v>
      </c>
      <c r="B1047" s="5" t="s">
        <v>151</v>
      </c>
      <c r="C1047" s="6" t="s">
        <v>237</v>
      </c>
      <c r="D1047" s="5" t="s">
        <v>238</v>
      </c>
      <c r="E1047" s="6" t="s">
        <v>1360</v>
      </c>
      <c r="F1047" s="6" t="s">
        <v>345</v>
      </c>
      <c r="G1047" s="7">
        <v>27000</v>
      </c>
      <c r="H1047" s="7">
        <v>29500</v>
      </c>
      <c r="I1047" s="37">
        <v>9.259259259259256</v>
      </c>
      <c r="J1047" s="8"/>
    </row>
    <row r="1048" spans="1:10" x14ac:dyDescent="0.3">
      <c r="A1048" s="4" t="s">
        <v>58</v>
      </c>
      <c r="B1048" s="5" t="s">
        <v>151</v>
      </c>
      <c r="C1048" s="6" t="s">
        <v>511</v>
      </c>
      <c r="D1048" s="5" t="s">
        <v>512</v>
      </c>
      <c r="E1048" s="6" t="s">
        <v>1360</v>
      </c>
      <c r="F1048" s="6" t="s">
        <v>345</v>
      </c>
      <c r="G1048" s="7">
        <v>30266.666666699999</v>
      </c>
      <c r="H1048" s="7">
        <v>33000</v>
      </c>
      <c r="I1048" s="37">
        <v>9.0308370042852193</v>
      </c>
      <c r="J1048" s="8"/>
    </row>
    <row r="1049" spans="1:10" x14ac:dyDescent="0.3">
      <c r="A1049" s="4" t="s">
        <v>58</v>
      </c>
      <c r="B1049" s="5" t="s">
        <v>151</v>
      </c>
      <c r="C1049" s="6" t="s">
        <v>272</v>
      </c>
      <c r="D1049" s="5" t="s">
        <v>273</v>
      </c>
      <c r="E1049" s="6" t="s">
        <v>1360</v>
      </c>
      <c r="F1049" s="6" t="s">
        <v>345</v>
      </c>
      <c r="G1049" s="7">
        <v>27351</v>
      </c>
      <c r="H1049" s="7">
        <v>27375.333333300001</v>
      </c>
      <c r="I1049" s="37">
        <v>8.8966887133934414E-2</v>
      </c>
      <c r="J1049" s="8"/>
    </row>
    <row r="1050" spans="1:10" x14ac:dyDescent="0.3">
      <c r="A1050" s="4" t="s">
        <v>58</v>
      </c>
      <c r="B1050" s="5" t="s">
        <v>151</v>
      </c>
      <c r="C1050" s="6" t="s">
        <v>272</v>
      </c>
      <c r="D1050" s="5" t="s">
        <v>273</v>
      </c>
      <c r="E1050" s="6" t="s">
        <v>1360</v>
      </c>
      <c r="F1050" s="6" t="s">
        <v>534</v>
      </c>
      <c r="G1050" s="7">
        <v>109237.5</v>
      </c>
      <c r="H1050" s="7">
        <v>109250</v>
      </c>
      <c r="I1050" s="37">
        <v>1.1442956860041598E-2</v>
      </c>
      <c r="J1050" s="8"/>
    </row>
    <row r="1051" spans="1:10" x14ac:dyDescent="0.3">
      <c r="A1051" s="4" t="s">
        <v>58</v>
      </c>
      <c r="B1051" s="5" t="s">
        <v>151</v>
      </c>
      <c r="C1051" s="6" t="s">
        <v>532</v>
      </c>
      <c r="D1051" s="5" t="s">
        <v>533</v>
      </c>
      <c r="E1051" s="6" t="s">
        <v>1360</v>
      </c>
      <c r="F1051" s="6" t="s">
        <v>1025</v>
      </c>
      <c r="G1051" s="7">
        <v>480748.5</v>
      </c>
      <c r="H1051" s="7">
        <v>480698.5</v>
      </c>
      <c r="I1051" s="37">
        <v>-1.040044846734034E-2</v>
      </c>
      <c r="J1051" s="8"/>
    </row>
    <row r="1052" spans="1:10" x14ac:dyDescent="0.3">
      <c r="A1052" s="4" t="s">
        <v>58</v>
      </c>
      <c r="B1052" s="5" t="s">
        <v>151</v>
      </c>
      <c r="C1052" s="6" t="s">
        <v>532</v>
      </c>
      <c r="D1052" s="5" t="s">
        <v>533</v>
      </c>
      <c r="E1052" s="6" t="s">
        <v>1360</v>
      </c>
      <c r="F1052" s="6" t="s">
        <v>534</v>
      </c>
      <c r="G1052" s="7">
        <v>99166.666666699995</v>
      </c>
      <c r="H1052" s="7">
        <v>102873.25</v>
      </c>
      <c r="I1052" s="37">
        <v>3.737731092402119</v>
      </c>
      <c r="J1052" s="8"/>
    </row>
    <row r="1053" spans="1:10" x14ac:dyDescent="0.3">
      <c r="A1053" s="4" t="s">
        <v>58</v>
      </c>
      <c r="B1053" s="5" t="s">
        <v>151</v>
      </c>
      <c r="C1053" s="6" t="s">
        <v>515</v>
      </c>
      <c r="D1053" s="5" t="s">
        <v>516</v>
      </c>
      <c r="E1053" s="6" t="s">
        <v>1360</v>
      </c>
      <c r="F1053" s="6" t="s">
        <v>345</v>
      </c>
      <c r="G1053" s="7">
        <v>28600</v>
      </c>
      <c r="H1053" s="7">
        <v>29766.666666699999</v>
      </c>
      <c r="I1053" s="37">
        <v>4.07925407937062</v>
      </c>
      <c r="J1053" s="8"/>
    </row>
    <row r="1054" spans="1:10" x14ac:dyDescent="0.3">
      <c r="A1054" s="4" t="s">
        <v>58</v>
      </c>
      <c r="B1054" s="5" t="s">
        <v>151</v>
      </c>
      <c r="C1054" s="6" t="s">
        <v>517</v>
      </c>
      <c r="D1054" s="5" t="s">
        <v>518</v>
      </c>
      <c r="E1054" s="6" t="s">
        <v>1360</v>
      </c>
      <c r="F1054" s="6" t="s">
        <v>345</v>
      </c>
      <c r="G1054" s="7">
        <v>32666.666666699999</v>
      </c>
      <c r="H1054" s="7">
        <v>31666.666666699999</v>
      </c>
      <c r="I1054" s="37">
        <v>-3.0612244897927909</v>
      </c>
      <c r="J1054" s="8"/>
    </row>
    <row r="1055" spans="1:10" x14ac:dyDescent="0.3">
      <c r="A1055" s="4" t="s">
        <v>58</v>
      </c>
      <c r="B1055" s="5" t="s">
        <v>151</v>
      </c>
      <c r="C1055" s="6" t="s">
        <v>517</v>
      </c>
      <c r="D1055" s="5" t="s">
        <v>518</v>
      </c>
      <c r="E1055" s="6" t="s">
        <v>1360</v>
      </c>
      <c r="F1055" s="6" t="s">
        <v>534</v>
      </c>
      <c r="G1055" s="7">
        <v>110000</v>
      </c>
      <c r="H1055" s="7">
        <v>113200</v>
      </c>
      <c r="I1055" s="37">
        <v>2.9090909090909056</v>
      </c>
      <c r="J1055" s="8"/>
    </row>
    <row r="1056" spans="1:10" x14ac:dyDescent="0.3">
      <c r="A1056" s="4" t="s">
        <v>58</v>
      </c>
      <c r="B1056" s="5" t="s">
        <v>151</v>
      </c>
      <c r="C1056" s="6" t="s">
        <v>538</v>
      </c>
      <c r="D1056" s="5" t="s">
        <v>539</v>
      </c>
      <c r="E1056" s="6" t="s">
        <v>1360</v>
      </c>
      <c r="F1056" s="6" t="s">
        <v>345</v>
      </c>
      <c r="G1056" s="7" t="s">
        <v>112</v>
      </c>
      <c r="H1056" s="7">
        <v>28100</v>
      </c>
      <c r="I1056" s="37" t="s">
        <v>112</v>
      </c>
      <c r="J1056" s="8"/>
    </row>
    <row r="1057" spans="1:10" x14ac:dyDescent="0.3">
      <c r="A1057" s="4" t="s">
        <v>58</v>
      </c>
      <c r="B1057" s="5" t="s">
        <v>151</v>
      </c>
      <c r="C1057" s="6" t="s">
        <v>538</v>
      </c>
      <c r="D1057" s="5" t="s">
        <v>539</v>
      </c>
      <c r="E1057" s="6" t="s">
        <v>1360</v>
      </c>
      <c r="F1057" s="6" t="s">
        <v>534</v>
      </c>
      <c r="G1057" s="7">
        <v>103950</v>
      </c>
      <c r="H1057" s="7">
        <v>106400</v>
      </c>
      <c r="I1057" s="37">
        <v>2.3569023569023573</v>
      </c>
      <c r="J1057" s="8"/>
    </row>
    <row r="1058" spans="1:10" x14ac:dyDescent="0.3">
      <c r="A1058" s="4" t="s">
        <v>58</v>
      </c>
      <c r="B1058" s="5" t="s">
        <v>151</v>
      </c>
      <c r="C1058" s="6" t="s">
        <v>1003</v>
      </c>
      <c r="D1058" s="5" t="s">
        <v>1004</v>
      </c>
      <c r="E1058" s="6" t="s">
        <v>1360</v>
      </c>
      <c r="F1058" s="6" t="s">
        <v>1025</v>
      </c>
      <c r="G1058" s="7">
        <v>500204.5</v>
      </c>
      <c r="H1058" s="7">
        <v>509647</v>
      </c>
      <c r="I1058" s="37">
        <v>1.8877279192810237</v>
      </c>
      <c r="J1058" s="8"/>
    </row>
    <row r="1059" spans="1:10" x14ac:dyDescent="0.3">
      <c r="A1059" s="4" t="s">
        <v>58</v>
      </c>
      <c r="B1059" s="5" t="s">
        <v>151</v>
      </c>
      <c r="C1059" s="6" t="s">
        <v>1003</v>
      </c>
      <c r="D1059" s="5" t="s">
        <v>1004</v>
      </c>
      <c r="E1059" s="6" t="s">
        <v>1360</v>
      </c>
      <c r="F1059" s="6" t="s">
        <v>534</v>
      </c>
      <c r="G1059" s="7" t="s">
        <v>112</v>
      </c>
      <c r="H1059" s="7">
        <v>108993</v>
      </c>
      <c r="I1059" s="37" t="s">
        <v>112</v>
      </c>
      <c r="J1059" s="8"/>
    </row>
    <row r="1060" spans="1:10" x14ac:dyDescent="0.3">
      <c r="A1060" s="4" t="s">
        <v>59</v>
      </c>
      <c r="B1060" s="5" t="s">
        <v>132</v>
      </c>
      <c r="C1060" s="6" t="s">
        <v>276</v>
      </c>
      <c r="D1060" s="5" t="s">
        <v>277</v>
      </c>
      <c r="E1060" s="6" t="s">
        <v>1360</v>
      </c>
      <c r="F1060" s="6" t="s">
        <v>345</v>
      </c>
      <c r="G1060" s="7">
        <v>29593.333333300001</v>
      </c>
      <c r="H1060" s="7">
        <v>29950</v>
      </c>
      <c r="I1060" s="37">
        <v>1.2052264024568604</v>
      </c>
      <c r="J1060" s="8"/>
    </row>
    <row r="1061" spans="1:10" x14ac:dyDescent="0.3">
      <c r="A1061" s="4" t="s">
        <v>59</v>
      </c>
      <c r="B1061" s="5" t="s">
        <v>132</v>
      </c>
      <c r="C1061" s="6" t="s">
        <v>276</v>
      </c>
      <c r="D1061" s="5" t="s">
        <v>277</v>
      </c>
      <c r="E1061" s="6" t="s">
        <v>1360</v>
      </c>
      <c r="F1061" s="6" t="s">
        <v>534</v>
      </c>
      <c r="G1061" s="7">
        <v>116433.3333333</v>
      </c>
      <c r="H1061" s="7">
        <v>121916.6666667</v>
      </c>
      <c r="I1061" s="37">
        <v>4.7094188377339474</v>
      </c>
      <c r="J1061" s="8"/>
    </row>
    <row r="1062" spans="1:10" x14ac:dyDescent="0.3">
      <c r="A1062" s="4" t="s">
        <v>59</v>
      </c>
      <c r="B1062" s="5" t="s">
        <v>132</v>
      </c>
      <c r="C1062" s="6" t="s">
        <v>370</v>
      </c>
      <c r="D1062" s="5" t="s">
        <v>371</v>
      </c>
      <c r="E1062" s="6" t="s">
        <v>1360</v>
      </c>
      <c r="F1062" s="6" t="s">
        <v>345</v>
      </c>
      <c r="G1062" s="7">
        <v>27500</v>
      </c>
      <c r="H1062" s="7">
        <v>27800</v>
      </c>
      <c r="I1062" s="37">
        <v>1.0909090909090979</v>
      </c>
      <c r="J1062" s="8"/>
    </row>
    <row r="1063" spans="1:10" x14ac:dyDescent="0.3">
      <c r="A1063" s="4" t="s">
        <v>59</v>
      </c>
      <c r="B1063" s="5" t="s">
        <v>132</v>
      </c>
      <c r="C1063" s="6" t="s">
        <v>133</v>
      </c>
      <c r="D1063" s="5" t="s">
        <v>134</v>
      </c>
      <c r="E1063" s="6" t="s">
        <v>1360</v>
      </c>
      <c r="F1063" s="6" t="s">
        <v>345</v>
      </c>
      <c r="G1063" s="7">
        <v>31666.666666699999</v>
      </c>
      <c r="H1063" s="7">
        <v>31633.333333300001</v>
      </c>
      <c r="I1063" s="37">
        <v>-0.10526315810515108</v>
      </c>
      <c r="J1063" s="8"/>
    </row>
    <row r="1064" spans="1:10" x14ac:dyDescent="0.3">
      <c r="A1064" s="4" t="s">
        <v>59</v>
      </c>
      <c r="B1064" s="5" t="s">
        <v>132</v>
      </c>
      <c r="C1064" s="6" t="s">
        <v>133</v>
      </c>
      <c r="D1064" s="5" t="s">
        <v>134</v>
      </c>
      <c r="E1064" s="6" t="s">
        <v>1360</v>
      </c>
      <c r="F1064" s="6" t="s">
        <v>534</v>
      </c>
      <c r="G1064" s="7">
        <v>127500</v>
      </c>
      <c r="H1064" s="7">
        <v>110000</v>
      </c>
      <c r="I1064" s="37">
        <v>-13.725490196078427</v>
      </c>
      <c r="J1064" s="8"/>
    </row>
    <row r="1065" spans="1:10" x14ac:dyDescent="0.3">
      <c r="A1065" s="4" t="s">
        <v>59</v>
      </c>
      <c r="B1065" s="5" t="s">
        <v>132</v>
      </c>
      <c r="C1065" s="6" t="s">
        <v>135</v>
      </c>
      <c r="D1065" s="5" t="s">
        <v>136</v>
      </c>
      <c r="E1065" s="6" t="s">
        <v>1360</v>
      </c>
      <c r="F1065" s="6" t="s">
        <v>345</v>
      </c>
      <c r="G1065" s="7">
        <v>29750</v>
      </c>
      <c r="H1065" s="7">
        <v>29750</v>
      </c>
      <c r="I1065" s="37">
        <v>0</v>
      </c>
      <c r="J1065" s="8"/>
    </row>
    <row r="1066" spans="1:10" x14ac:dyDescent="0.3">
      <c r="A1066" s="4" t="s">
        <v>59</v>
      </c>
      <c r="B1066" s="5" t="s">
        <v>132</v>
      </c>
      <c r="C1066" s="6" t="s">
        <v>135</v>
      </c>
      <c r="D1066" s="5" t="s">
        <v>136</v>
      </c>
      <c r="E1066" s="6" t="s">
        <v>1360</v>
      </c>
      <c r="F1066" s="6" t="s">
        <v>534</v>
      </c>
      <c r="G1066" s="7">
        <v>116000</v>
      </c>
      <c r="H1066" s="7">
        <v>114250</v>
      </c>
      <c r="I1066" s="37">
        <v>-1.5086206896551713</v>
      </c>
      <c r="J1066" s="8"/>
    </row>
    <row r="1067" spans="1:10" x14ac:dyDescent="0.3">
      <c r="A1067" s="4" t="s">
        <v>59</v>
      </c>
      <c r="B1067" s="5" t="s">
        <v>132</v>
      </c>
      <c r="C1067" s="6" t="s">
        <v>313</v>
      </c>
      <c r="D1067" s="5" t="s">
        <v>314</v>
      </c>
      <c r="E1067" s="6" t="s">
        <v>1360</v>
      </c>
      <c r="F1067" s="6" t="s">
        <v>345</v>
      </c>
      <c r="G1067" s="7" t="s">
        <v>112</v>
      </c>
      <c r="H1067" s="7">
        <v>30250</v>
      </c>
      <c r="I1067" s="37" t="s">
        <v>112</v>
      </c>
      <c r="J1067" s="8"/>
    </row>
    <row r="1068" spans="1:10" x14ac:dyDescent="0.3">
      <c r="A1068" s="4" t="s">
        <v>59</v>
      </c>
      <c r="B1068" s="5" t="s">
        <v>132</v>
      </c>
      <c r="C1068" s="6" t="s">
        <v>313</v>
      </c>
      <c r="D1068" s="5" t="s">
        <v>314</v>
      </c>
      <c r="E1068" s="6" t="s">
        <v>1360</v>
      </c>
      <c r="F1068" s="6" t="s">
        <v>534</v>
      </c>
      <c r="G1068" s="7">
        <v>115000</v>
      </c>
      <c r="H1068" s="7">
        <v>112000</v>
      </c>
      <c r="I1068" s="37">
        <v>-2.6086956521739091</v>
      </c>
      <c r="J1068" s="8"/>
    </row>
    <row r="1069" spans="1:10" x14ac:dyDescent="0.3">
      <c r="A1069" s="4" t="s">
        <v>59</v>
      </c>
      <c r="B1069" s="5" t="s">
        <v>132</v>
      </c>
      <c r="C1069" s="6" t="s">
        <v>519</v>
      </c>
      <c r="D1069" s="5" t="s">
        <v>520</v>
      </c>
      <c r="E1069" s="6" t="s">
        <v>1360</v>
      </c>
      <c r="F1069" s="6" t="s">
        <v>345</v>
      </c>
      <c r="G1069" s="7">
        <v>28550</v>
      </c>
      <c r="H1069" s="7">
        <v>29000</v>
      </c>
      <c r="I1069" s="37">
        <v>1.5761821366024442</v>
      </c>
      <c r="J1069" s="8"/>
    </row>
    <row r="1070" spans="1:10" x14ac:dyDescent="0.3">
      <c r="A1070" s="4" t="s">
        <v>59</v>
      </c>
      <c r="B1070" s="5" t="s">
        <v>132</v>
      </c>
      <c r="C1070" s="6" t="s">
        <v>246</v>
      </c>
      <c r="D1070" s="5" t="s">
        <v>247</v>
      </c>
      <c r="E1070" s="6" t="s">
        <v>1360</v>
      </c>
      <c r="F1070" s="6" t="s">
        <v>345</v>
      </c>
      <c r="G1070" s="7">
        <v>27033.333333300001</v>
      </c>
      <c r="H1070" s="7">
        <v>27300</v>
      </c>
      <c r="I1070" s="37">
        <v>0.98643649827494517</v>
      </c>
      <c r="J1070" s="8"/>
    </row>
    <row r="1071" spans="1:10" x14ac:dyDescent="0.3">
      <c r="A1071" s="4" t="s">
        <v>73</v>
      </c>
      <c r="B1071" s="5" t="s">
        <v>249</v>
      </c>
      <c r="C1071" s="6" t="s">
        <v>250</v>
      </c>
      <c r="D1071" s="5" t="s">
        <v>251</v>
      </c>
      <c r="E1071" s="6" t="s">
        <v>1360</v>
      </c>
      <c r="F1071" s="6" t="s">
        <v>345</v>
      </c>
      <c r="G1071" s="7">
        <v>29550</v>
      </c>
      <c r="H1071" s="7">
        <v>31025</v>
      </c>
      <c r="I1071" s="37">
        <v>4.9915397631133729</v>
      </c>
      <c r="J1071" s="8"/>
    </row>
    <row r="1072" spans="1:10" x14ac:dyDescent="0.3">
      <c r="A1072" s="4" t="s">
        <v>73</v>
      </c>
      <c r="B1072" s="5" t="s">
        <v>249</v>
      </c>
      <c r="C1072" s="6" t="s">
        <v>250</v>
      </c>
      <c r="D1072" s="5" t="s">
        <v>251</v>
      </c>
      <c r="E1072" s="6" t="s">
        <v>1360</v>
      </c>
      <c r="F1072" s="6" t="s">
        <v>534</v>
      </c>
      <c r="G1072" s="7">
        <v>115500</v>
      </c>
      <c r="H1072" s="7">
        <v>118000</v>
      </c>
      <c r="I1072" s="37">
        <v>2.1645021645021689</v>
      </c>
      <c r="J1072" s="8"/>
    </row>
    <row r="1073" spans="1:10" x14ac:dyDescent="0.3">
      <c r="A1073" s="4" t="s">
        <v>73</v>
      </c>
      <c r="B1073" s="5" t="s">
        <v>249</v>
      </c>
      <c r="C1073" s="6" t="s">
        <v>252</v>
      </c>
      <c r="D1073" s="5" t="s">
        <v>253</v>
      </c>
      <c r="E1073" s="6" t="s">
        <v>1360</v>
      </c>
      <c r="F1073" s="6" t="s">
        <v>345</v>
      </c>
      <c r="G1073" s="7">
        <v>32000</v>
      </c>
      <c r="H1073" s="7">
        <v>32000</v>
      </c>
      <c r="I1073" s="37">
        <v>0</v>
      </c>
      <c r="J1073" s="8"/>
    </row>
    <row r="1074" spans="1:10" x14ac:dyDescent="0.3">
      <c r="A1074" s="4" t="s">
        <v>73</v>
      </c>
      <c r="B1074" s="5" t="s">
        <v>249</v>
      </c>
      <c r="C1074" s="6" t="s">
        <v>324</v>
      </c>
      <c r="D1074" s="5" t="s">
        <v>325</v>
      </c>
      <c r="E1074" s="6" t="s">
        <v>1360</v>
      </c>
      <c r="F1074" s="6" t="s">
        <v>345</v>
      </c>
      <c r="G1074" s="7">
        <v>30250</v>
      </c>
      <c r="H1074" s="7">
        <v>32166.666666699999</v>
      </c>
      <c r="I1074" s="37">
        <v>6.3360881543801595</v>
      </c>
      <c r="J1074" s="8"/>
    </row>
    <row r="1075" spans="1:10" x14ac:dyDescent="0.3">
      <c r="A1075" s="4" t="s">
        <v>73</v>
      </c>
      <c r="B1075" s="5" t="s">
        <v>249</v>
      </c>
      <c r="C1075" s="6" t="s">
        <v>324</v>
      </c>
      <c r="D1075" s="5" t="s">
        <v>325</v>
      </c>
      <c r="E1075" s="6" t="s">
        <v>1360</v>
      </c>
      <c r="F1075" s="6" t="s">
        <v>534</v>
      </c>
      <c r="G1075" s="7">
        <v>115300</v>
      </c>
      <c r="H1075" s="7">
        <v>120300</v>
      </c>
      <c r="I1075" s="37">
        <v>4.3365134431916808</v>
      </c>
      <c r="J1075" s="8"/>
    </row>
    <row r="1076" spans="1:10" x14ac:dyDescent="0.3">
      <c r="A1076" s="4" t="s">
        <v>69</v>
      </c>
      <c r="B1076" s="5" t="s">
        <v>354</v>
      </c>
      <c r="C1076" s="6" t="s">
        <v>355</v>
      </c>
      <c r="D1076" s="5" t="s">
        <v>356</v>
      </c>
      <c r="E1076" s="6" t="s">
        <v>1360</v>
      </c>
      <c r="F1076" s="6" t="s">
        <v>345</v>
      </c>
      <c r="G1076" s="7">
        <v>26225</v>
      </c>
      <c r="H1076" s="7">
        <v>26750</v>
      </c>
      <c r="I1076" s="37">
        <v>2.0019065776930356</v>
      </c>
      <c r="J1076" s="8"/>
    </row>
    <row r="1077" spans="1:10" x14ac:dyDescent="0.3">
      <c r="A1077" s="4" t="s">
        <v>69</v>
      </c>
      <c r="B1077" s="5" t="s">
        <v>354</v>
      </c>
      <c r="C1077" s="6" t="s">
        <v>355</v>
      </c>
      <c r="D1077" s="5" t="s">
        <v>356</v>
      </c>
      <c r="E1077" s="6" t="s">
        <v>1360</v>
      </c>
      <c r="F1077" s="6" t="s">
        <v>534</v>
      </c>
      <c r="G1077" s="7">
        <v>97000</v>
      </c>
      <c r="H1077" s="7">
        <v>97333.333333300005</v>
      </c>
      <c r="I1077" s="37">
        <v>0.34364261164949728</v>
      </c>
      <c r="J1077" s="8"/>
    </row>
    <row r="1078" spans="1:10" x14ac:dyDescent="0.3">
      <c r="A1078" s="4" t="s">
        <v>65</v>
      </c>
      <c r="B1078" s="5" t="s">
        <v>104</v>
      </c>
      <c r="C1078" s="6" t="s">
        <v>105</v>
      </c>
      <c r="D1078" s="5" t="s">
        <v>106</v>
      </c>
      <c r="E1078" s="6" t="s">
        <v>1361</v>
      </c>
      <c r="F1078" s="6" t="s">
        <v>521</v>
      </c>
      <c r="G1078" s="7">
        <v>44750</v>
      </c>
      <c r="H1078" s="7">
        <v>44750</v>
      </c>
      <c r="I1078" s="37">
        <v>0</v>
      </c>
      <c r="J1078" s="8"/>
    </row>
    <row r="1079" spans="1:10" x14ac:dyDescent="0.3">
      <c r="A1079" s="4" t="s">
        <v>65</v>
      </c>
      <c r="B1079" s="5" t="s">
        <v>104</v>
      </c>
      <c r="C1079" s="6" t="s">
        <v>162</v>
      </c>
      <c r="D1079" s="5" t="s">
        <v>163</v>
      </c>
      <c r="E1079" s="6" t="s">
        <v>1361</v>
      </c>
      <c r="F1079" s="6" t="s">
        <v>521</v>
      </c>
      <c r="G1079" s="7">
        <v>47666.666666700003</v>
      </c>
      <c r="H1079" s="7">
        <v>47000</v>
      </c>
      <c r="I1079" s="37">
        <v>-1.3986013986703516</v>
      </c>
      <c r="J1079" s="8"/>
    </row>
    <row r="1080" spans="1:10" x14ac:dyDescent="0.3">
      <c r="A1080" s="4" t="s">
        <v>65</v>
      </c>
      <c r="B1080" s="5" t="s">
        <v>104</v>
      </c>
      <c r="C1080" s="6" t="s">
        <v>232</v>
      </c>
      <c r="D1080" s="5" t="s">
        <v>233</v>
      </c>
      <c r="E1080" s="6" t="s">
        <v>1361</v>
      </c>
      <c r="F1080" s="6" t="s">
        <v>521</v>
      </c>
      <c r="G1080" s="7">
        <v>46000</v>
      </c>
      <c r="H1080" s="7">
        <v>46000</v>
      </c>
      <c r="I1080" s="37">
        <v>0</v>
      </c>
      <c r="J1080" s="8"/>
    </row>
    <row r="1081" spans="1:10" x14ac:dyDescent="0.3">
      <c r="A1081" s="4" t="s">
        <v>75</v>
      </c>
      <c r="B1081" s="5" t="s">
        <v>380</v>
      </c>
      <c r="C1081" s="6" t="s">
        <v>381</v>
      </c>
      <c r="D1081" s="5" t="s">
        <v>382</v>
      </c>
      <c r="E1081" s="6" t="s">
        <v>1362</v>
      </c>
      <c r="F1081" s="6" t="s">
        <v>345</v>
      </c>
      <c r="G1081" s="7">
        <v>26473.333333300001</v>
      </c>
      <c r="H1081" s="7">
        <v>25906.666666699999</v>
      </c>
      <c r="I1081" s="37">
        <v>-2.1405187607682508</v>
      </c>
      <c r="J1081" s="8"/>
    </row>
    <row r="1082" spans="1:10" x14ac:dyDescent="0.3">
      <c r="A1082" s="4" t="s">
        <v>75</v>
      </c>
      <c r="B1082" s="5" t="s">
        <v>380</v>
      </c>
      <c r="C1082" s="6" t="s">
        <v>381</v>
      </c>
      <c r="D1082" s="5" t="s">
        <v>382</v>
      </c>
      <c r="E1082" s="6" t="s">
        <v>1362</v>
      </c>
      <c r="F1082" s="6" t="s">
        <v>534</v>
      </c>
      <c r="G1082" s="7">
        <v>90436.333333300005</v>
      </c>
      <c r="H1082" s="7">
        <v>90151</v>
      </c>
      <c r="I1082" s="37">
        <v>-0.31550741033299357</v>
      </c>
      <c r="J1082" s="8"/>
    </row>
    <row r="1083" spans="1:10" x14ac:dyDescent="0.3">
      <c r="A1083" s="4" t="s">
        <v>70</v>
      </c>
      <c r="B1083" s="5" t="s">
        <v>387</v>
      </c>
      <c r="C1083" s="6" t="s">
        <v>388</v>
      </c>
      <c r="D1083" s="5" t="s">
        <v>389</v>
      </c>
      <c r="E1083" s="6" t="s">
        <v>1362</v>
      </c>
      <c r="F1083" s="6" t="s">
        <v>345</v>
      </c>
      <c r="G1083" s="7">
        <v>25234.5</v>
      </c>
      <c r="H1083" s="7">
        <v>25141</v>
      </c>
      <c r="I1083" s="37">
        <v>-0.37052448037409036</v>
      </c>
      <c r="J1083" s="8"/>
    </row>
    <row r="1084" spans="1:10" x14ac:dyDescent="0.3">
      <c r="A1084" s="4" t="s">
        <v>70</v>
      </c>
      <c r="B1084" s="5" t="s">
        <v>387</v>
      </c>
      <c r="C1084" s="6" t="s">
        <v>388</v>
      </c>
      <c r="D1084" s="5" t="s">
        <v>389</v>
      </c>
      <c r="E1084" s="6" t="s">
        <v>1362</v>
      </c>
      <c r="F1084" s="6" t="s">
        <v>1025</v>
      </c>
      <c r="G1084" s="7">
        <v>407586.5</v>
      </c>
      <c r="H1084" s="7">
        <v>389000</v>
      </c>
      <c r="I1084" s="37">
        <v>-4.5601363146227865</v>
      </c>
      <c r="J1084" s="8"/>
    </row>
    <row r="1085" spans="1:10" x14ac:dyDescent="0.3">
      <c r="A1085" s="4" t="s">
        <v>70</v>
      </c>
      <c r="B1085" s="5" t="s">
        <v>387</v>
      </c>
      <c r="C1085" s="6" t="s">
        <v>388</v>
      </c>
      <c r="D1085" s="5" t="s">
        <v>389</v>
      </c>
      <c r="E1085" s="6" t="s">
        <v>1362</v>
      </c>
      <c r="F1085" s="6" t="s">
        <v>534</v>
      </c>
      <c r="G1085" s="7">
        <v>90073.25</v>
      </c>
      <c r="H1085" s="7">
        <v>90073.25</v>
      </c>
      <c r="I1085" s="37">
        <v>0</v>
      </c>
      <c r="J1085" s="8"/>
    </row>
    <row r="1086" spans="1:10" x14ac:dyDescent="0.3">
      <c r="A1086" s="4" t="s">
        <v>52</v>
      </c>
      <c r="B1086" s="5" t="s">
        <v>119</v>
      </c>
      <c r="C1086" s="6" t="s">
        <v>373</v>
      </c>
      <c r="D1086" s="5" t="s">
        <v>374</v>
      </c>
      <c r="E1086" s="6" t="s">
        <v>1362</v>
      </c>
      <c r="F1086" s="6" t="s">
        <v>345</v>
      </c>
      <c r="G1086" s="7">
        <v>21000</v>
      </c>
      <c r="H1086" s="7">
        <v>21016</v>
      </c>
      <c r="I1086" s="37">
        <v>7.6190476190474143E-2</v>
      </c>
      <c r="J1086" s="8"/>
    </row>
    <row r="1087" spans="1:10" x14ac:dyDescent="0.3">
      <c r="A1087" s="4" t="s">
        <v>52</v>
      </c>
      <c r="B1087" s="5" t="s">
        <v>119</v>
      </c>
      <c r="C1087" s="6" t="s">
        <v>373</v>
      </c>
      <c r="D1087" s="5" t="s">
        <v>374</v>
      </c>
      <c r="E1087" s="6" t="s">
        <v>1362</v>
      </c>
      <c r="F1087" s="6" t="s">
        <v>534</v>
      </c>
      <c r="G1087" s="7">
        <v>76763.5</v>
      </c>
      <c r="H1087" s="7">
        <v>78763.5</v>
      </c>
      <c r="I1087" s="37">
        <v>2.6054049124909717</v>
      </c>
      <c r="J1087" s="8"/>
    </row>
    <row r="1088" spans="1:10" x14ac:dyDescent="0.3">
      <c r="A1088" s="4" t="s">
        <v>66</v>
      </c>
      <c r="B1088" s="5" t="s">
        <v>198</v>
      </c>
      <c r="C1088" s="6" t="s">
        <v>258</v>
      </c>
      <c r="D1088" s="5" t="s">
        <v>259</v>
      </c>
      <c r="E1088" s="6" t="s">
        <v>1362</v>
      </c>
      <c r="F1088" s="6" t="s">
        <v>345</v>
      </c>
      <c r="G1088" s="7">
        <v>22350</v>
      </c>
      <c r="H1088" s="7">
        <v>22350</v>
      </c>
      <c r="I1088" s="37">
        <v>0</v>
      </c>
      <c r="J1088" s="8"/>
    </row>
    <row r="1089" spans="1:10" x14ac:dyDescent="0.3">
      <c r="A1089" s="4" t="s">
        <v>66</v>
      </c>
      <c r="B1089" s="5" t="s">
        <v>198</v>
      </c>
      <c r="C1089" s="6" t="s">
        <v>258</v>
      </c>
      <c r="D1089" s="5" t="s">
        <v>259</v>
      </c>
      <c r="E1089" s="6" t="s">
        <v>1362</v>
      </c>
      <c r="F1089" s="6" t="s">
        <v>534</v>
      </c>
      <c r="G1089" s="7">
        <v>82400</v>
      </c>
      <c r="H1089" s="7">
        <v>82400</v>
      </c>
      <c r="I1089" s="37">
        <v>0</v>
      </c>
      <c r="J1089" s="8"/>
    </row>
    <row r="1090" spans="1:10" x14ac:dyDescent="0.3">
      <c r="A1090" s="4" t="s">
        <v>66</v>
      </c>
      <c r="B1090" s="5" t="s">
        <v>198</v>
      </c>
      <c r="C1090" s="6" t="s">
        <v>553</v>
      </c>
      <c r="D1090" s="5" t="s">
        <v>554</v>
      </c>
      <c r="E1090" s="6" t="s">
        <v>1362</v>
      </c>
      <c r="F1090" s="6" t="s">
        <v>345</v>
      </c>
      <c r="G1090" s="7">
        <v>26666.666666699999</v>
      </c>
      <c r="H1090" s="7">
        <v>25000</v>
      </c>
      <c r="I1090" s="37">
        <v>-6.2500000001171845</v>
      </c>
      <c r="J1090" s="8"/>
    </row>
    <row r="1091" spans="1:10" x14ac:dyDescent="0.3">
      <c r="A1091" s="4" t="s">
        <v>66</v>
      </c>
      <c r="B1091" s="5" t="s">
        <v>198</v>
      </c>
      <c r="C1091" s="6" t="s">
        <v>553</v>
      </c>
      <c r="D1091" s="5" t="s">
        <v>554</v>
      </c>
      <c r="E1091" s="6" t="s">
        <v>1362</v>
      </c>
      <c r="F1091" s="6" t="s">
        <v>534</v>
      </c>
      <c r="G1091" s="7">
        <v>90000</v>
      </c>
      <c r="H1091" s="7">
        <v>92500</v>
      </c>
      <c r="I1091" s="37">
        <v>2.7777777777777679</v>
      </c>
      <c r="J1091" s="8"/>
    </row>
    <row r="1092" spans="1:10" x14ac:dyDescent="0.3">
      <c r="A1092" s="4" t="s">
        <v>66</v>
      </c>
      <c r="B1092" s="5" t="s">
        <v>198</v>
      </c>
      <c r="C1092" s="6" t="s">
        <v>396</v>
      </c>
      <c r="D1092" s="5" t="s">
        <v>397</v>
      </c>
      <c r="E1092" s="6" t="s">
        <v>1362</v>
      </c>
      <c r="F1092" s="6" t="s">
        <v>345</v>
      </c>
      <c r="G1092" s="7">
        <v>23250</v>
      </c>
      <c r="H1092" s="7">
        <v>24000</v>
      </c>
      <c r="I1092" s="37">
        <v>3.2258064516129004</v>
      </c>
      <c r="J1092" s="8"/>
    </row>
    <row r="1093" spans="1:10" x14ac:dyDescent="0.3">
      <c r="A1093" s="4" t="s">
        <v>66</v>
      </c>
      <c r="B1093" s="5" t="s">
        <v>198</v>
      </c>
      <c r="C1093" s="6" t="s">
        <v>396</v>
      </c>
      <c r="D1093" s="5" t="s">
        <v>397</v>
      </c>
      <c r="E1093" s="6" t="s">
        <v>1362</v>
      </c>
      <c r="F1093" s="6" t="s">
        <v>1025</v>
      </c>
      <c r="G1093" s="7">
        <v>403850</v>
      </c>
      <c r="H1093" s="7">
        <v>390000</v>
      </c>
      <c r="I1093" s="37">
        <v>-3.4294911477033563</v>
      </c>
      <c r="J1093" s="8"/>
    </row>
    <row r="1094" spans="1:10" x14ac:dyDescent="0.3">
      <c r="A1094" s="4" t="s">
        <v>66</v>
      </c>
      <c r="B1094" s="5" t="s">
        <v>198</v>
      </c>
      <c r="C1094" s="6" t="s">
        <v>396</v>
      </c>
      <c r="D1094" s="5" t="s">
        <v>397</v>
      </c>
      <c r="E1094" s="6" t="s">
        <v>1362</v>
      </c>
      <c r="F1094" s="6" t="s">
        <v>534</v>
      </c>
      <c r="G1094" s="7">
        <v>86050</v>
      </c>
      <c r="H1094" s="7">
        <v>87000</v>
      </c>
      <c r="I1094" s="37">
        <v>1.1040092969204052</v>
      </c>
      <c r="J1094" s="8"/>
    </row>
    <row r="1095" spans="1:10" x14ac:dyDescent="0.3">
      <c r="A1095" s="4" t="s">
        <v>66</v>
      </c>
      <c r="B1095" s="5" t="s">
        <v>198</v>
      </c>
      <c r="C1095" s="6" t="s">
        <v>282</v>
      </c>
      <c r="D1095" s="5" t="s">
        <v>283</v>
      </c>
      <c r="E1095" s="6" t="s">
        <v>1362</v>
      </c>
      <c r="F1095" s="6" t="s">
        <v>534</v>
      </c>
      <c r="G1095" s="7">
        <v>85550</v>
      </c>
      <c r="H1095" s="7">
        <v>88000</v>
      </c>
      <c r="I1095" s="37">
        <v>2.8638223261250761</v>
      </c>
      <c r="J1095" s="8"/>
    </row>
    <row r="1096" spans="1:10" x14ac:dyDescent="0.3">
      <c r="A1096" s="4" t="s">
        <v>71</v>
      </c>
      <c r="B1096" s="5" t="s">
        <v>361</v>
      </c>
      <c r="C1096" s="6" t="s">
        <v>362</v>
      </c>
      <c r="D1096" s="5" t="s">
        <v>363</v>
      </c>
      <c r="E1096" s="6" t="s">
        <v>1362</v>
      </c>
      <c r="F1096" s="6" t="s">
        <v>534</v>
      </c>
      <c r="G1096" s="7">
        <v>83950</v>
      </c>
      <c r="H1096" s="7">
        <v>83700</v>
      </c>
      <c r="I1096" s="37">
        <v>-0.29779630732579276</v>
      </c>
      <c r="J1096" s="8"/>
    </row>
    <row r="1097" spans="1:10" x14ac:dyDescent="0.3">
      <c r="A1097" s="4" t="s">
        <v>71</v>
      </c>
      <c r="B1097" s="5" t="s">
        <v>361</v>
      </c>
      <c r="C1097" s="6" t="s">
        <v>404</v>
      </c>
      <c r="D1097" s="5" t="s">
        <v>405</v>
      </c>
      <c r="E1097" s="6" t="s">
        <v>1362</v>
      </c>
      <c r="F1097" s="6" t="s">
        <v>345</v>
      </c>
      <c r="G1097" s="7">
        <v>25000</v>
      </c>
      <c r="H1097" s="7">
        <v>25000</v>
      </c>
      <c r="I1097" s="37">
        <v>0</v>
      </c>
      <c r="J1097" s="8"/>
    </row>
    <row r="1098" spans="1:10" x14ac:dyDescent="0.3">
      <c r="A1098" s="4" t="s">
        <v>71</v>
      </c>
      <c r="B1098" s="5" t="s">
        <v>361</v>
      </c>
      <c r="C1098" s="6" t="s">
        <v>404</v>
      </c>
      <c r="D1098" s="5" t="s">
        <v>405</v>
      </c>
      <c r="E1098" s="6" t="s">
        <v>1362</v>
      </c>
      <c r="F1098" s="6" t="s">
        <v>534</v>
      </c>
      <c r="G1098" s="7">
        <v>88500</v>
      </c>
      <c r="H1098" s="7">
        <v>82000</v>
      </c>
      <c r="I1098" s="37">
        <v>-7.3446327683615813</v>
      </c>
      <c r="J1098" s="8"/>
    </row>
    <row r="1099" spans="1:10" x14ac:dyDescent="0.3">
      <c r="A1099" s="4" t="s">
        <v>72</v>
      </c>
      <c r="B1099" s="5" t="s">
        <v>234</v>
      </c>
      <c r="C1099" s="6" t="s">
        <v>235</v>
      </c>
      <c r="D1099" s="5" t="s">
        <v>236</v>
      </c>
      <c r="E1099" s="6" t="s">
        <v>1362</v>
      </c>
      <c r="F1099" s="6" t="s">
        <v>345</v>
      </c>
      <c r="G1099" s="7">
        <v>21750</v>
      </c>
      <c r="H1099" s="7">
        <v>22300</v>
      </c>
      <c r="I1099" s="37">
        <v>2.5287356321838983</v>
      </c>
      <c r="J1099" s="8"/>
    </row>
    <row r="1100" spans="1:10" x14ac:dyDescent="0.3">
      <c r="A1100" s="4" t="s">
        <v>72</v>
      </c>
      <c r="B1100" s="5" t="s">
        <v>234</v>
      </c>
      <c r="C1100" s="6" t="s">
        <v>235</v>
      </c>
      <c r="D1100" s="5" t="s">
        <v>236</v>
      </c>
      <c r="E1100" s="6" t="s">
        <v>1362</v>
      </c>
      <c r="F1100" s="6" t="s">
        <v>534</v>
      </c>
      <c r="G1100" s="7">
        <v>80000</v>
      </c>
      <c r="H1100" s="7">
        <v>80250</v>
      </c>
      <c r="I1100" s="37">
        <v>0.31250000000000444</v>
      </c>
      <c r="J1100" s="8"/>
    </row>
    <row r="1101" spans="1:10" x14ac:dyDescent="0.3">
      <c r="A1101" s="4" t="s">
        <v>72</v>
      </c>
      <c r="B1101" s="5" t="s">
        <v>234</v>
      </c>
      <c r="C1101" s="6" t="s">
        <v>383</v>
      </c>
      <c r="D1101" s="5" t="s">
        <v>384</v>
      </c>
      <c r="E1101" s="6" t="s">
        <v>1362</v>
      </c>
      <c r="F1101" s="6" t="s">
        <v>345</v>
      </c>
      <c r="G1101" s="7">
        <v>23000</v>
      </c>
      <c r="H1101" s="7">
        <v>22833.333333300001</v>
      </c>
      <c r="I1101" s="37">
        <v>-0.72463768130434092</v>
      </c>
      <c r="J1101" s="8"/>
    </row>
    <row r="1102" spans="1:10" x14ac:dyDescent="0.3">
      <c r="A1102" s="4" t="s">
        <v>72</v>
      </c>
      <c r="B1102" s="5" t="s">
        <v>234</v>
      </c>
      <c r="C1102" s="6" t="s">
        <v>383</v>
      </c>
      <c r="D1102" s="5" t="s">
        <v>384</v>
      </c>
      <c r="E1102" s="6" t="s">
        <v>1362</v>
      </c>
      <c r="F1102" s="6" t="s">
        <v>534</v>
      </c>
      <c r="G1102" s="7">
        <v>82000</v>
      </c>
      <c r="H1102" s="7">
        <v>84500</v>
      </c>
      <c r="I1102" s="37">
        <v>3.0487804878048808</v>
      </c>
      <c r="J1102" s="8"/>
    </row>
    <row r="1103" spans="1:10" x14ac:dyDescent="0.3">
      <c r="A1103" s="4" t="s">
        <v>62</v>
      </c>
      <c r="B1103" s="5" t="s">
        <v>107</v>
      </c>
      <c r="C1103" s="6" t="s">
        <v>180</v>
      </c>
      <c r="D1103" s="5" t="s">
        <v>181</v>
      </c>
      <c r="E1103" s="6" t="s">
        <v>1363</v>
      </c>
      <c r="F1103" s="6" t="s">
        <v>345</v>
      </c>
      <c r="G1103" s="7">
        <v>28450</v>
      </c>
      <c r="H1103" s="7">
        <v>28747</v>
      </c>
      <c r="I1103" s="37">
        <v>1.043936731107209</v>
      </c>
      <c r="J1103" s="8"/>
    </row>
    <row r="1104" spans="1:10" x14ac:dyDescent="0.3">
      <c r="A1104" s="4" t="s">
        <v>75</v>
      </c>
      <c r="B1104" s="5" t="s">
        <v>380</v>
      </c>
      <c r="C1104" s="6" t="s">
        <v>381</v>
      </c>
      <c r="D1104" s="5" t="s">
        <v>382</v>
      </c>
      <c r="E1104" s="6" t="s">
        <v>1363</v>
      </c>
      <c r="F1104" s="6" t="s">
        <v>345</v>
      </c>
      <c r="G1104" s="7">
        <v>30979</v>
      </c>
      <c r="H1104" s="7">
        <v>30459</v>
      </c>
      <c r="I1104" s="37">
        <v>-1.6785564414603438</v>
      </c>
      <c r="J1104" s="8"/>
    </row>
    <row r="1105" spans="1:10" x14ac:dyDescent="0.3">
      <c r="A1105" s="4" t="s">
        <v>75</v>
      </c>
      <c r="B1105" s="5" t="s">
        <v>380</v>
      </c>
      <c r="C1105" s="6" t="s">
        <v>381</v>
      </c>
      <c r="D1105" s="5" t="s">
        <v>382</v>
      </c>
      <c r="E1105" s="6" t="s">
        <v>1363</v>
      </c>
      <c r="F1105" s="6" t="s">
        <v>534</v>
      </c>
      <c r="G1105" s="7">
        <v>109500</v>
      </c>
      <c r="H1105" s="7">
        <v>109606.5</v>
      </c>
      <c r="I1105" s="37">
        <v>9.7260273972610278E-2</v>
      </c>
      <c r="J1105" s="8"/>
    </row>
    <row r="1106" spans="1:10" x14ac:dyDescent="0.3">
      <c r="A1106" s="4" t="s">
        <v>56</v>
      </c>
      <c r="B1106" s="5" t="s">
        <v>182</v>
      </c>
      <c r="C1106" s="6" t="s">
        <v>183</v>
      </c>
      <c r="D1106" s="5" t="s">
        <v>182</v>
      </c>
      <c r="E1106" s="6" t="s">
        <v>1363</v>
      </c>
      <c r="F1106" s="6" t="s">
        <v>345</v>
      </c>
      <c r="G1106" s="7">
        <v>28000</v>
      </c>
      <c r="H1106" s="7">
        <v>28333.333333300001</v>
      </c>
      <c r="I1106" s="37">
        <v>1.1904761903571481</v>
      </c>
      <c r="J1106" s="8"/>
    </row>
    <row r="1107" spans="1:10" x14ac:dyDescent="0.3">
      <c r="A1107" s="4" t="s">
        <v>56</v>
      </c>
      <c r="B1107" s="5" t="s">
        <v>182</v>
      </c>
      <c r="C1107" s="6" t="s">
        <v>183</v>
      </c>
      <c r="D1107" s="5" t="s">
        <v>182</v>
      </c>
      <c r="E1107" s="6" t="s">
        <v>1363</v>
      </c>
      <c r="F1107" s="6" t="s">
        <v>1025</v>
      </c>
      <c r="G1107" s="7">
        <v>400000</v>
      </c>
      <c r="H1107" s="7">
        <v>395000</v>
      </c>
      <c r="I1107" s="37">
        <v>-1.2499999999999956</v>
      </c>
      <c r="J1107" s="8"/>
    </row>
    <row r="1108" spans="1:10" x14ac:dyDescent="0.3">
      <c r="A1108" s="4" t="s">
        <v>56</v>
      </c>
      <c r="B1108" s="5" t="s">
        <v>182</v>
      </c>
      <c r="C1108" s="6" t="s">
        <v>183</v>
      </c>
      <c r="D1108" s="5" t="s">
        <v>182</v>
      </c>
      <c r="E1108" s="6" t="s">
        <v>1363</v>
      </c>
      <c r="F1108" s="6" t="s">
        <v>534</v>
      </c>
      <c r="G1108" s="7">
        <v>104000</v>
      </c>
      <c r="H1108" s="7">
        <v>100000</v>
      </c>
      <c r="I1108" s="37">
        <v>-3.8461538461538436</v>
      </c>
      <c r="J1108" s="8"/>
    </row>
    <row r="1109" spans="1:10" x14ac:dyDescent="0.3">
      <c r="A1109" s="4" t="s">
        <v>70</v>
      </c>
      <c r="B1109" s="5" t="s">
        <v>387</v>
      </c>
      <c r="C1109" s="6" t="s">
        <v>388</v>
      </c>
      <c r="D1109" s="5" t="s">
        <v>389</v>
      </c>
      <c r="E1109" s="6" t="s">
        <v>1363</v>
      </c>
      <c r="F1109" s="6" t="s">
        <v>345</v>
      </c>
      <c r="G1109" s="7">
        <v>33705.5</v>
      </c>
      <c r="H1109" s="7">
        <v>33687.25</v>
      </c>
      <c r="I1109" s="37">
        <v>-5.414546587352298E-2</v>
      </c>
      <c r="J1109" s="8"/>
    </row>
    <row r="1110" spans="1:10" x14ac:dyDescent="0.3">
      <c r="A1110" s="4" t="s">
        <v>70</v>
      </c>
      <c r="B1110" s="5" t="s">
        <v>387</v>
      </c>
      <c r="C1110" s="6" t="s">
        <v>388</v>
      </c>
      <c r="D1110" s="5" t="s">
        <v>389</v>
      </c>
      <c r="E1110" s="6" t="s">
        <v>1363</v>
      </c>
      <c r="F1110" s="6" t="s">
        <v>1025</v>
      </c>
      <c r="G1110" s="7">
        <v>538034.5</v>
      </c>
      <c r="H1110" s="7">
        <v>525963</v>
      </c>
      <c r="I1110" s="37">
        <v>-2.2436293583404043</v>
      </c>
      <c r="J1110" s="8"/>
    </row>
    <row r="1111" spans="1:10" x14ac:dyDescent="0.3">
      <c r="A1111" s="4" t="s">
        <v>70</v>
      </c>
      <c r="B1111" s="5" t="s">
        <v>387</v>
      </c>
      <c r="C1111" s="6" t="s">
        <v>388</v>
      </c>
      <c r="D1111" s="5" t="s">
        <v>389</v>
      </c>
      <c r="E1111" s="6" t="s">
        <v>1363</v>
      </c>
      <c r="F1111" s="6" t="s">
        <v>534</v>
      </c>
      <c r="G1111" s="7">
        <v>124542.25</v>
      </c>
      <c r="H1111" s="7">
        <v>124708.75</v>
      </c>
      <c r="I1111" s="37">
        <v>0.13368957120976077</v>
      </c>
      <c r="J1111" s="8"/>
    </row>
    <row r="1112" spans="1:10" x14ac:dyDescent="0.3">
      <c r="A1112" s="4" t="s">
        <v>70</v>
      </c>
      <c r="B1112" s="5" t="s">
        <v>387</v>
      </c>
      <c r="C1112" s="6" t="s">
        <v>390</v>
      </c>
      <c r="D1112" s="5" t="s">
        <v>391</v>
      </c>
      <c r="E1112" s="6" t="s">
        <v>1363</v>
      </c>
      <c r="F1112" s="6" t="s">
        <v>345</v>
      </c>
      <c r="G1112" s="7">
        <v>32333.333333300001</v>
      </c>
      <c r="H1112" s="7">
        <v>33166.666666700003</v>
      </c>
      <c r="I1112" s="37">
        <v>2.577319587837712</v>
      </c>
      <c r="J1112" s="8"/>
    </row>
    <row r="1113" spans="1:10" x14ac:dyDescent="0.3">
      <c r="A1113" s="4" t="s">
        <v>70</v>
      </c>
      <c r="B1113" s="5" t="s">
        <v>387</v>
      </c>
      <c r="C1113" s="6" t="s">
        <v>390</v>
      </c>
      <c r="D1113" s="5" t="s">
        <v>391</v>
      </c>
      <c r="E1113" s="6" t="s">
        <v>1363</v>
      </c>
      <c r="F1113" s="6" t="s">
        <v>1025</v>
      </c>
      <c r="G1113" s="7">
        <v>418000</v>
      </c>
      <c r="H1113" s="7">
        <v>405000</v>
      </c>
      <c r="I1113" s="37">
        <v>-3.1100478468899517</v>
      </c>
      <c r="J1113" s="8"/>
    </row>
    <row r="1114" spans="1:10" x14ac:dyDescent="0.3">
      <c r="A1114" s="4" t="s">
        <v>70</v>
      </c>
      <c r="B1114" s="5" t="s">
        <v>387</v>
      </c>
      <c r="C1114" s="6" t="s">
        <v>390</v>
      </c>
      <c r="D1114" s="5" t="s">
        <v>391</v>
      </c>
      <c r="E1114" s="6" t="s">
        <v>1363</v>
      </c>
      <c r="F1114" s="6" t="s">
        <v>534</v>
      </c>
      <c r="G1114" s="7">
        <v>114833.3333333</v>
      </c>
      <c r="H1114" s="7">
        <v>113200</v>
      </c>
      <c r="I1114" s="37">
        <v>-1.4223512336433819</v>
      </c>
      <c r="J1114" s="8"/>
    </row>
    <row r="1115" spans="1:10" x14ac:dyDescent="0.3">
      <c r="A1115" s="4" t="s">
        <v>70</v>
      </c>
      <c r="B1115" s="5" t="s">
        <v>387</v>
      </c>
      <c r="C1115" s="6" t="s">
        <v>392</v>
      </c>
      <c r="D1115" s="5" t="s">
        <v>393</v>
      </c>
      <c r="E1115" s="6" t="s">
        <v>1363</v>
      </c>
      <c r="F1115" s="6" t="s">
        <v>345</v>
      </c>
      <c r="G1115" s="7">
        <v>28750</v>
      </c>
      <c r="H1115" s="7">
        <v>29333.333333300001</v>
      </c>
      <c r="I1115" s="37">
        <v>2.028985507130443</v>
      </c>
      <c r="J1115" s="8"/>
    </row>
    <row r="1116" spans="1:10" x14ac:dyDescent="0.3">
      <c r="A1116" s="4" t="s">
        <v>70</v>
      </c>
      <c r="B1116" s="5" t="s">
        <v>387</v>
      </c>
      <c r="C1116" s="6" t="s">
        <v>392</v>
      </c>
      <c r="D1116" s="5" t="s">
        <v>393</v>
      </c>
      <c r="E1116" s="6" t="s">
        <v>1363</v>
      </c>
      <c r="F1116" s="6" t="s">
        <v>534</v>
      </c>
      <c r="G1116" s="7">
        <v>105000</v>
      </c>
      <c r="H1116" s="7">
        <v>105000</v>
      </c>
      <c r="I1116" s="37">
        <v>0</v>
      </c>
      <c r="J1116" s="8"/>
    </row>
    <row r="1117" spans="1:10" x14ac:dyDescent="0.3">
      <c r="A1117" s="4" t="s">
        <v>70</v>
      </c>
      <c r="B1117" s="5" t="s">
        <v>387</v>
      </c>
      <c r="C1117" s="6" t="s">
        <v>579</v>
      </c>
      <c r="D1117" s="5" t="s">
        <v>580</v>
      </c>
      <c r="E1117" s="6" t="s">
        <v>1363</v>
      </c>
      <c r="F1117" s="6" t="s">
        <v>345</v>
      </c>
      <c r="G1117" s="7">
        <v>31750</v>
      </c>
      <c r="H1117" s="7">
        <v>32500</v>
      </c>
      <c r="I1117" s="37">
        <v>2.3622047244094446</v>
      </c>
      <c r="J1117" s="8"/>
    </row>
    <row r="1118" spans="1:10" x14ac:dyDescent="0.3">
      <c r="A1118" s="4" t="s">
        <v>70</v>
      </c>
      <c r="B1118" s="5" t="s">
        <v>387</v>
      </c>
      <c r="C1118" s="6" t="s">
        <v>579</v>
      </c>
      <c r="D1118" s="5" t="s">
        <v>580</v>
      </c>
      <c r="E1118" s="6" t="s">
        <v>1363</v>
      </c>
      <c r="F1118" s="6" t="s">
        <v>534</v>
      </c>
      <c r="G1118" s="7">
        <v>118500</v>
      </c>
      <c r="H1118" s="7">
        <v>117500</v>
      </c>
      <c r="I1118" s="37">
        <v>-0.84388185654008518</v>
      </c>
      <c r="J1118" s="8"/>
    </row>
    <row r="1119" spans="1:10" x14ac:dyDescent="0.3">
      <c r="A1119" s="4" t="s">
        <v>53</v>
      </c>
      <c r="B1119" s="5" t="s">
        <v>146</v>
      </c>
      <c r="C1119" s="6" t="s">
        <v>188</v>
      </c>
      <c r="D1119" s="5" t="s">
        <v>189</v>
      </c>
      <c r="E1119" s="6" t="s">
        <v>1363</v>
      </c>
      <c r="F1119" s="6" t="s">
        <v>345</v>
      </c>
      <c r="G1119" s="7">
        <v>30750</v>
      </c>
      <c r="H1119" s="7">
        <v>30333.333333300001</v>
      </c>
      <c r="I1119" s="37">
        <v>-1.3550135502438998</v>
      </c>
      <c r="J1119" s="8"/>
    </row>
    <row r="1120" spans="1:10" x14ac:dyDescent="0.3">
      <c r="A1120" s="4" t="s">
        <v>53</v>
      </c>
      <c r="B1120" s="5" t="s">
        <v>146</v>
      </c>
      <c r="C1120" s="6" t="s">
        <v>188</v>
      </c>
      <c r="D1120" s="5" t="s">
        <v>189</v>
      </c>
      <c r="E1120" s="6" t="s">
        <v>1363</v>
      </c>
      <c r="F1120" s="6" t="s">
        <v>1025</v>
      </c>
      <c r="G1120" s="7">
        <v>466800</v>
      </c>
      <c r="H1120" s="7">
        <v>466950</v>
      </c>
      <c r="I1120" s="37">
        <v>3.2133676092538366E-2</v>
      </c>
      <c r="J1120" s="8"/>
    </row>
    <row r="1121" spans="1:10" x14ac:dyDescent="0.3">
      <c r="A1121" s="4" t="s">
        <v>52</v>
      </c>
      <c r="B1121" s="5" t="s">
        <v>119</v>
      </c>
      <c r="C1121" s="6" t="s">
        <v>373</v>
      </c>
      <c r="D1121" s="5" t="s">
        <v>374</v>
      </c>
      <c r="E1121" s="6" t="s">
        <v>1363</v>
      </c>
      <c r="F1121" s="6" t="s">
        <v>345</v>
      </c>
      <c r="G1121" s="7">
        <v>27220.5</v>
      </c>
      <c r="H1121" s="7">
        <v>28970.5</v>
      </c>
      <c r="I1121" s="37">
        <v>6.4289781598427576</v>
      </c>
      <c r="J1121" s="8"/>
    </row>
    <row r="1122" spans="1:10" x14ac:dyDescent="0.3">
      <c r="A1122" s="4" t="s">
        <v>66</v>
      </c>
      <c r="B1122" s="5" t="s">
        <v>198</v>
      </c>
      <c r="C1122" s="6" t="s">
        <v>258</v>
      </c>
      <c r="D1122" s="5" t="s">
        <v>259</v>
      </c>
      <c r="E1122" s="6" t="s">
        <v>1363</v>
      </c>
      <c r="F1122" s="6" t="s">
        <v>345</v>
      </c>
      <c r="G1122" s="7">
        <v>31650</v>
      </c>
      <c r="H1122" s="7">
        <v>31650</v>
      </c>
      <c r="I1122" s="37">
        <v>0</v>
      </c>
      <c r="J1122" s="8"/>
    </row>
    <row r="1123" spans="1:10" x14ac:dyDescent="0.3">
      <c r="A1123" s="4" t="s">
        <v>66</v>
      </c>
      <c r="B1123" s="5" t="s">
        <v>198</v>
      </c>
      <c r="C1123" s="6" t="s">
        <v>258</v>
      </c>
      <c r="D1123" s="5" t="s">
        <v>259</v>
      </c>
      <c r="E1123" s="6" t="s">
        <v>1363</v>
      </c>
      <c r="F1123" s="6" t="s">
        <v>1025</v>
      </c>
      <c r="G1123" s="7">
        <v>440300</v>
      </c>
      <c r="H1123" s="7">
        <v>450150</v>
      </c>
      <c r="I1123" s="37">
        <v>2.2371110606404621</v>
      </c>
      <c r="J1123" s="8"/>
    </row>
    <row r="1124" spans="1:10" x14ac:dyDescent="0.3">
      <c r="A1124" s="4" t="s">
        <v>66</v>
      </c>
      <c r="B1124" s="5" t="s">
        <v>198</v>
      </c>
      <c r="C1124" s="6" t="s">
        <v>258</v>
      </c>
      <c r="D1124" s="5" t="s">
        <v>259</v>
      </c>
      <c r="E1124" s="6" t="s">
        <v>1363</v>
      </c>
      <c r="F1124" s="6" t="s">
        <v>534</v>
      </c>
      <c r="G1124" s="7">
        <v>108225</v>
      </c>
      <c r="H1124" s="7">
        <v>109475</v>
      </c>
      <c r="I1124" s="37">
        <v>1.1550011550011563</v>
      </c>
      <c r="J1124" s="8"/>
    </row>
    <row r="1125" spans="1:10" x14ac:dyDescent="0.3">
      <c r="A1125" s="4" t="s">
        <v>66</v>
      </c>
      <c r="B1125" s="5" t="s">
        <v>198</v>
      </c>
      <c r="C1125" s="6" t="s">
        <v>553</v>
      </c>
      <c r="D1125" s="5" t="s">
        <v>554</v>
      </c>
      <c r="E1125" s="6" t="s">
        <v>1363</v>
      </c>
      <c r="F1125" s="6" t="s">
        <v>345</v>
      </c>
      <c r="G1125" s="7">
        <v>32000</v>
      </c>
      <c r="H1125" s="7">
        <v>32000</v>
      </c>
      <c r="I1125" s="37">
        <v>0</v>
      </c>
      <c r="J1125" s="8"/>
    </row>
    <row r="1126" spans="1:10" x14ac:dyDescent="0.3">
      <c r="A1126" s="4" t="s">
        <v>66</v>
      </c>
      <c r="B1126" s="5" t="s">
        <v>198</v>
      </c>
      <c r="C1126" s="6" t="s">
        <v>553</v>
      </c>
      <c r="D1126" s="5" t="s">
        <v>554</v>
      </c>
      <c r="E1126" s="6" t="s">
        <v>1363</v>
      </c>
      <c r="F1126" s="6" t="s">
        <v>534</v>
      </c>
      <c r="G1126" s="7">
        <v>120000</v>
      </c>
      <c r="H1126" s="7">
        <v>118000</v>
      </c>
      <c r="I1126" s="37">
        <v>-1.6666666666666718</v>
      </c>
      <c r="J1126" s="8"/>
    </row>
    <row r="1127" spans="1:10" x14ac:dyDescent="0.3">
      <c r="A1127" s="4" t="s">
        <v>66</v>
      </c>
      <c r="B1127" s="5" t="s">
        <v>198</v>
      </c>
      <c r="C1127" s="6" t="s">
        <v>396</v>
      </c>
      <c r="D1127" s="5" t="s">
        <v>397</v>
      </c>
      <c r="E1127" s="6" t="s">
        <v>1363</v>
      </c>
      <c r="F1127" s="6" t="s">
        <v>345</v>
      </c>
      <c r="G1127" s="7">
        <v>32550</v>
      </c>
      <c r="H1127" s="7">
        <v>32000</v>
      </c>
      <c r="I1127" s="37">
        <v>-1.6897081413210446</v>
      </c>
      <c r="J1127" s="8"/>
    </row>
    <row r="1128" spans="1:10" x14ac:dyDescent="0.3">
      <c r="A1128" s="4" t="s">
        <v>66</v>
      </c>
      <c r="B1128" s="5" t="s">
        <v>198</v>
      </c>
      <c r="C1128" s="6" t="s">
        <v>396</v>
      </c>
      <c r="D1128" s="5" t="s">
        <v>397</v>
      </c>
      <c r="E1128" s="6" t="s">
        <v>1363</v>
      </c>
      <c r="F1128" s="6" t="s">
        <v>1025</v>
      </c>
      <c r="G1128" s="7">
        <v>538200</v>
      </c>
      <c r="H1128" s="7">
        <v>520000</v>
      </c>
      <c r="I1128" s="37">
        <v>-3.3816425120772986</v>
      </c>
      <c r="J1128" s="8"/>
    </row>
    <row r="1129" spans="1:10" x14ac:dyDescent="0.3">
      <c r="A1129" s="4" t="s">
        <v>66</v>
      </c>
      <c r="B1129" s="5" t="s">
        <v>198</v>
      </c>
      <c r="C1129" s="6" t="s">
        <v>396</v>
      </c>
      <c r="D1129" s="5" t="s">
        <v>397</v>
      </c>
      <c r="E1129" s="6" t="s">
        <v>1363</v>
      </c>
      <c r="F1129" s="6" t="s">
        <v>534</v>
      </c>
      <c r="G1129" s="7">
        <v>119400</v>
      </c>
      <c r="H1129" s="7">
        <v>117000</v>
      </c>
      <c r="I1129" s="37">
        <v>-2.010050251256279</v>
      </c>
      <c r="J1129" s="8"/>
    </row>
    <row r="1130" spans="1:10" x14ac:dyDescent="0.3">
      <c r="A1130" s="4" t="s">
        <v>66</v>
      </c>
      <c r="B1130" s="5" t="s">
        <v>198</v>
      </c>
      <c r="C1130" s="6" t="s">
        <v>282</v>
      </c>
      <c r="D1130" s="5" t="s">
        <v>283</v>
      </c>
      <c r="E1130" s="6" t="s">
        <v>1363</v>
      </c>
      <c r="F1130" s="6" t="s">
        <v>345</v>
      </c>
      <c r="G1130" s="7">
        <v>28250</v>
      </c>
      <c r="H1130" s="7">
        <v>29250</v>
      </c>
      <c r="I1130" s="37">
        <v>3.539823008849563</v>
      </c>
      <c r="J1130" s="8"/>
    </row>
    <row r="1131" spans="1:10" x14ac:dyDescent="0.3">
      <c r="A1131" s="4" t="s">
        <v>66</v>
      </c>
      <c r="B1131" s="5" t="s">
        <v>198</v>
      </c>
      <c r="C1131" s="6" t="s">
        <v>282</v>
      </c>
      <c r="D1131" s="5" t="s">
        <v>283</v>
      </c>
      <c r="E1131" s="6" t="s">
        <v>1363</v>
      </c>
      <c r="F1131" s="6" t="s">
        <v>534</v>
      </c>
      <c r="G1131" s="7">
        <v>109800</v>
      </c>
      <c r="H1131" s="7">
        <v>109800</v>
      </c>
      <c r="I1131" s="37">
        <v>0</v>
      </c>
      <c r="J1131" s="8"/>
    </row>
    <row r="1132" spans="1:10" x14ac:dyDescent="0.3">
      <c r="A1132" s="4" t="s">
        <v>57</v>
      </c>
      <c r="B1132" s="5" t="s">
        <v>156</v>
      </c>
      <c r="C1132" s="6" t="s">
        <v>570</v>
      </c>
      <c r="D1132" s="5" t="s">
        <v>571</v>
      </c>
      <c r="E1132" s="6" t="s">
        <v>1363</v>
      </c>
      <c r="F1132" s="6" t="s">
        <v>345</v>
      </c>
      <c r="G1132" s="7">
        <v>30866.666666699999</v>
      </c>
      <c r="H1132" s="7">
        <v>31433.333333300001</v>
      </c>
      <c r="I1132" s="37">
        <v>1.8358531315314952</v>
      </c>
      <c r="J1132" s="8"/>
    </row>
    <row r="1133" spans="1:10" x14ac:dyDescent="0.3">
      <c r="A1133" s="4" t="s">
        <v>57</v>
      </c>
      <c r="B1133" s="5" t="s">
        <v>156</v>
      </c>
      <c r="C1133" s="6" t="s">
        <v>570</v>
      </c>
      <c r="D1133" s="5" t="s">
        <v>571</v>
      </c>
      <c r="E1133" s="6" t="s">
        <v>1363</v>
      </c>
      <c r="F1133" s="6" t="s">
        <v>534</v>
      </c>
      <c r="G1133" s="7">
        <v>105433.3333333</v>
      </c>
      <c r="H1133" s="7">
        <v>112500</v>
      </c>
      <c r="I1133" s="37">
        <v>6.7024976288671212</v>
      </c>
      <c r="J1133" s="8"/>
    </row>
    <row r="1134" spans="1:10" x14ac:dyDescent="0.3">
      <c r="A1134" s="4" t="s">
        <v>71</v>
      </c>
      <c r="B1134" s="5" t="s">
        <v>361</v>
      </c>
      <c r="C1134" s="6" t="s">
        <v>362</v>
      </c>
      <c r="D1134" s="5" t="s">
        <v>363</v>
      </c>
      <c r="E1134" s="6" t="s">
        <v>1363</v>
      </c>
      <c r="F1134" s="6" t="s">
        <v>345</v>
      </c>
      <c r="G1134" s="7">
        <v>31620</v>
      </c>
      <c r="H1134" s="7">
        <v>32120</v>
      </c>
      <c r="I1134" s="37">
        <v>1.5812776723592714</v>
      </c>
      <c r="J1134" s="8"/>
    </row>
    <row r="1135" spans="1:10" x14ac:dyDescent="0.3">
      <c r="A1135" s="4" t="s">
        <v>71</v>
      </c>
      <c r="B1135" s="5" t="s">
        <v>361</v>
      </c>
      <c r="C1135" s="6" t="s">
        <v>362</v>
      </c>
      <c r="D1135" s="5" t="s">
        <v>363</v>
      </c>
      <c r="E1135" s="6" t="s">
        <v>1363</v>
      </c>
      <c r="F1135" s="6" t="s">
        <v>534</v>
      </c>
      <c r="G1135" s="7">
        <v>114460</v>
      </c>
      <c r="H1135" s="7">
        <v>117425</v>
      </c>
      <c r="I1135" s="37">
        <v>2.5904246024812227</v>
      </c>
      <c r="J1135" s="8"/>
    </row>
    <row r="1136" spans="1:10" x14ac:dyDescent="0.3">
      <c r="A1136" s="4" t="s">
        <v>71</v>
      </c>
      <c r="B1136" s="5" t="s">
        <v>361</v>
      </c>
      <c r="C1136" s="6" t="s">
        <v>364</v>
      </c>
      <c r="D1136" s="5" t="s">
        <v>365</v>
      </c>
      <c r="E1136" s="6" t="s">
        <v>1363</v>
      </c>
      <c r="F1136" s="6" t="s">
        <v>345</v>
      </c>
      <c r="G1136" s="7">
        <v>36600</v>
      </c>
      <c r="H1136" s="7">
        <v>35400</v>
      </c>
      <c r="I1136" s="37">
        <v>-3.2786885245901676</v>
      </c>
      <c r="J1136" s="8"/>
    </row>
    <row r="1137" spans="1:10" x14ac:dyDescent="0.3">
      <c r="A1137" s="4" t="s">
        <v>71</v>
      </c>
      <c r="B1137" s="5" t="s">
        <v>361</v>
      </c>
      <c r="C1137" s="6" t="s">
        <v>364</v>
      </c>
      <c r="D1137" s="5" t="s">
        <v>365</v>
      </c>
      <c r="E1137" s="6" t="s">
        <v>1363</v>
      </c>
      <c r="F1137" s="6" t="s">
        <v>1025</v>
      </c>
      <c r="G1137" s="7">
        <v>495500</v>
      </c>
      <c r="H1137" s="7">
        <v>495000</v>
      </c>
      <c r="I1137" s="37">
        <v>-0.10090817356205317</v>
      </c>
      <c r="J1137" s="8"/>
    </row>
    <row r="1138" spans="1:10" x14ac:dyDescent="0.3">
      <c r="A1138" s="4" t="s">
        <v>71</v>
      </c>
      <c r="B1138" s="5" t="s">
        <v>361</v>
      </c>
      <c r="C1138" s="6" t="s">
        <v>364</v>
      </c>
      <c r="D1138" s="5" t="s">
        <v>365</v>
      </c>
      <c r="E1138" s="6" t="s">
        <v>1363</v>
      </c>
      <c r="F1138" s="6" t="s">
        <v>534</v>
      </c>
      <c r="G1138" s="7">
        <v>118000</v>
      </c>
      <c r="H1138" s="7">
        <v>115750</v>
      </c>
      <c r="I1138" s="37">
        <v>-1.9067796610169441</v>
      </c>
      <c r="J1138" s="8"/>
    </row>
    <row r="1139" spans="1:10" x14ac:dyDescent="0.3">
      <c r="A1139" s="4" t="s">
        <v>71</v>
      </c>
      <c r="B1139" s="5" t="s">
        <v>361</v>
      </c>
      <c r="C1139" s="6" t="s">
        <v>404</v>
      </c>
      <c r="D1139" s="5" t="s">
        <v>405</v>
      </c>
      <c r="E1139" s="6" t="s">
        <v>1363</v>
      </c>
      <c r="F1139" s="6" t="s">
        <v>345</v>
      </c>
      <c r="G1139" s="7">
        <v>32333.333333300001</v>
      </c>
      <c r="H1139" s="7">
        <v>31666.666666699999</v>
      </c>
      <c r="I1139" s="37">
        <v>-2.0618556698990376</v>
      </c>
      <c r="J1139" s="8"/>
    </row>
    <row r="1140" spans="1:10" x14ac:dyDescent="0.3">
      <c r="A1140" s="4" t="s">
        <v>71</v>
      </c>
      <c r="B1140" s="5" t="s">
        <v>361</v>
      </c>
      <c r="C1140" s="6" t="s">
        <v>404</v>
      </c>
      <c r="D1140" s="5" t="s">
        <v>405</v>
      </c>
      <c r="E1140" s="6" t="s">
        <v>1363</v>
      </c>
      <c r="F1140" s="6" t="s">
        <v>1025</v>
      </c>
      <c r="G1140" s="7">
        <v>487500</v>
      </c>
      <c r="H1140" s="7">
        <v>498997.5</v>
      </c>
      <c r="I1140" s="37">
        <v>2.3584615384615315</v>
      </c>
      <c r="J1140" s="8"/>
    </row>
    <row r="1141" spans="1:10" x14ac:dyDescent="0.3">
      <c r="A1141" s="4" t="s">
        <v>71</v>
      </c>
      <c r="B1141" s="5" t="s">
        <v>361</v>
      </c>
      <c r="C1141" s="6" t="s">
        <v>404</v>
      </c>
      <c r="D1141" s="5" t="s">
        <v>405</v>
      </c>
      <c r="E1141" s="6" t="s">
        <v>1363</v>
      </c>
      <c r="F1141" s="6" t="s">
        <v>534</v>
      </c>
      <c r="G1141" s="7">
        <v>117333.3333333</v>
      </c>
      <c r="H1141" s="7">
        <v>116883.3333333</v>
      </c>
      <c r="I1141" s="37">
        <v>-0.38352272727283365</v>
      </c>
      <c r="J1141" s="8"/>
    </row>
    <row r="1142" spans="1:10" x14ac:dyDescent="0.3">
      <c r="A1142" s="4" t="s">
        <v>65</v>
      </c>
      <c r="B1142" s="5" t="s">
        <v>104</v>
      </c>
      <c r="C1142" s="6" t="s">
        <v>311</v>
      </c>
      <c r="D1142" s="5" t="s">
        <v>312</v>
      </c>
      <c r="E1142" s="6" t="s">
        <v>1363</v>
      </c>
      <c r="F1142" s="6" t="s">
        <v>534</v>
      </c>
      <c r="G1142" s="7">
        <v>106000</v>
      </c>
      <c r="H1142" s="7">
        <v>111000</v>
      </c>
      <c r="I1142" s="37">
        <v>4.7169811320754818</v>
      </c>
      <c r="J1142" s="8"/>
    </row>
    <row r="1143" spans="1:10" x14ac:dyDescent="0.3">
      <c r="A1143" s="4" t="s">
        <v>72</v>
      </c>
      <c r="B1143" s="5" t="s">
        <v>234</v>
      </c>
      <c r="C1143" s="6" t="s">
        <v>383</v>
      </c>
      <c r="D1143" s="5" t="s">
        <v>384</v>
      </c>
      <c r="E1143" s="6" t="s">
        <v>1363</v>
      </c>
      <c r="F1143" s="6" t="s">
        <v>345</v>
      </c>
      <c r="G1143" s="7">
        <v>27500</v>
      </c>
      <c r="H1143" s="7">
        <v>27500</v>
      </c>
      <c r="I1143" s="37">
        <v>0</v>
      </c>
      <c r="J1143" s="8"/>
    </row>
    <row r="1144" spans="1:10" x14ac:dyDescent="0.3">
      <c r="A1144" s="4" t="s">
        <v>72</v>
      </c>
      <c r="B1144" s="5" t="s">
        <v>234</v>
      </c>
      <c r="C1144" s="6" t="s">
        <v>383</v>
      </c>
      <c r="D1144" s="5" t="s">
        <v>384</v>
      </c>
      <c r="E1144" s="6" t="s">
        <v>1363</v>
      </c>
      <c r="F1144" s="6" t="s">
        <v>534</v>
      </c>
      <c r="G1144" s="7">
        <v>96666.666666699995</v>
      </c>
      <c r="H1144" s="7">
        <v>97000</v>
      </c>
      <c r="I1144" s="37">
        <v>0.34482758617229159</v>
      </c>
      <c r="J1144" s="8"/>
    </row>
    <row r="1145" spans="1:10" x14ac:dyDescent="0.3">
      <c r="A1145" s="4" t="s">
        <v>72</v>
      </c>
      <c r="B1145" s="5" t="s">
        <v>234</v>
      </c>
      <c r="C1145" s="6" t="s">
        <v>341</v>
      </c>
      <c r="D1145" s="5" t="s">
        <v>342</v>
      </c>
      <c r="E1145" s="6" t="s">
        <v>1363</v>
      </c>
      <c r="F1145" s="6" t="s">
        <v>345</v>
      </c>
      <c r="G1145" s="7">
        <v>29333.333333300001</v>
      </c>
      <c r="H1145" s="7">
        <v>28666.666666699999</v>
      </c>
      <c r="I1145" s="37">
        <v>-2.2727272725025838</v>
      </c>
      <c r="J1145" s="8"/>
    </row>
    <row r="1146" spans="1:10" x14ac:dyDescent="0.3">
      <c r="A1146" s="4" t="s">
        <v>72</v>
      </c>
      <c r="B1146" s="5" t="s">
        <v>234</v>
      </c>
      <c r="C1146" s="6" t="s">
        <v>341</v>
      </c>
      <c r="D1146" s="5" t="s">
        <v>342</v>
      </c>
      <c r="E1146" s="6" t="s">
        <v>1363</v>
      </c>
      <c r="F1146" s="6" t="s">
        <v>534</v>
      </c>
      <c r="G1146" s="7">
        <v>110000</v>
      </c>
      <c r="H1146" s="7">
        <v>112000</v>
      </c>
      <c r="I1146" s="37">
        <v>1.8181818181818077</v>
      </c>
      <c r="J1146" s="8"/>
    </row>
    <row r="1147" spans="1:10" x14ac:dyDescent="0.3">
      <c r="A1147" s="4" t="s">
        <v>58</v>
      </c>
      <c r="B1147" s="5" t="s">
        <v>151</v>
      </c>
      <c r="C1147" s="6" t="s">
        <v>385</v>
      </c>
      <c r="D1147" s="5" t="s">
        <v>386</v>
      </c>
      <c r="E1147" s="6" t="s">
        <v>1363</v>
      </c>
      <c r="F1147" s="6" t="s">
        <v>534</v>
      </c>
      <c r="G1147" s="7" t="s">
        <v>112</v>
      </c>
      <c r="H1147" s="7">
        <v>107000</v>
      </c>
      <c r="I1147" s="37" t="s">
        <v>112</v>
      </c>
      <c r="J1147" s="8"/>
    </row>
    <row r="1148" spans="1:10" x14ac:dyDescent="0.3">
      <c r="A1148" s="4" t="s">
        <v>58</v>
      </c>
      <c r="B1148" s="5" t="s">
        <v>151</v>
      </c>
      <c r="C1148" s="6" t="s">
        <v>532</v>
      </c>
      <c r="D1148" s="5" t="s">
        <v>533</v>
      </c>
      <c r="E1148" s="6" t="s">
        <v>1364</v>
      </c>
      <c r="F1148" s="6" t="s">
        <v>1025</v>
      </c>
      <c r="G1148" s="7">
        <v>709150</v>
      </c>
      <c r="H1148" s="7">
        <v>712800</v>
      </c>
      <c r="I1148" s="37">
        <v>0.51470069801875518</v>
      </c>
      <c r="J1148" s="8"/>
    </row>
    <row r="1149" spans="1:10" x14ac:dyDescent="0.3">
      <c r="A1149" s="4" t="s">
        <v>72</v>
      </c>
      <c r="B1149" s="5" t="s">
        <v>234</v>
      </c>
      <c r="C1149" s="6" t="s">
        <v>341</v>
      </c>
      <c r="D1149" s="5" t="s">
        <v>342</v>
      </c>
      <c r="E1149" s="6" t="s">
        <v>1365</v>
      </c>
      <c r="F1149" s="6" t="s">
        <v>345</v>
      </c>
      <c r="G1149" s="7">
        <v>82500</v>
      </c>
      <c r="H1149" s="7">
        <v>85000</v>
      </c>
      <c r="I1149" s="37">
        <v>3.0303030303030276</v>
      </c>
      <c r="J1149" s="8"/>
    </row>
    <row r="1150" spans="1:10" x14ac:dyDescent="0.3">
      <c r="A1150" s="4" t="s">
        <v>51</v>
      </c>
      <c r="B1150" s="5" t="s">
        <v>101</v>
      </c>
      <c r="C1150" s="6" t="s">
        <v>207</v>
      </c>
      <c r="D1150" s="5" t="s">
        <v>208</v>
      </c>
      <c r="E1150" s="6" t="s">
        <v>1366</v>
      </c>
      <c r="F1150" s="6" t="s">
        <v>1025</v>
      </c>
      <c r="G1150" s="7">
        <v>1427500</v>
      </c>
      <c r="H1150" s="7">
        <v>1397500</v>
      </c>
      <c r="I1150" s="37">
        <v>-2.1015761821365997</v>
      </c>
      <c r="J1150" s="8"/>
    </row>
    <row r="1151" spans="1:10" x14ac:dyDescent="0.3">
      <c r="A1151" s="4" t="s">
        <v>58</v>
      </c>
      <c r="B1151" s="5" t="s">
        <v>151</v>
      </c>
      <c r="C1151" s="6" t="s">
        <v>152</v>
      </c>
      <c r="D1151" s="5" t="s">
        <v>153</v>
      </c>
      <c r="E1151" s="6" t="s">
        <v>1366</v>
      </c>
      <c r="F1151" s="6" t="s">
        <v>1025</v>
      </c>
      <c r="G1151" s="7">
        <v>1283633.3333333</v>
      </c>
      <c r="H1151" s="7">
        <v>1280633.3333333</v>
      </c>
      <c r="I1151" s="37">
        <v>-0.23371159988574419</v>
      </c>
      <c r="J1151" s="8"/>
    </row>
    <row r="1152" spans="1:10" x14ac:dyDescent="0.3">
      <c r="A1152" s="4" t="s">
        <v>58</v>
      </c>
      <c r="B1152" s="5" t="s">
        <v>151</v>
      </c>
      <c r="C1152" s="6" t="s">
        <v>152</v>
      </c>
      <c r="D1152" s="5" t="s">
        <v>153</v>
      </c>
      <c r="E1152" s="6" t="s">
        <v>1366</v>
      </c>
      <c r="F1152" s="6" t="s">
        <v>534</v>
      </c>
      <c r="G1152" s="7">
        <v>274900</v>
      </c>
      <c r="H1152" s="7">
        <v>268266.66666669998</v>
      </c>
      <c r="I1152" s="37">
        <v>-2.4129986661695191</v>
      </c>
      <c r="J1152" s="8"/>
    </row>
    <row r="1153" spans="1:10" x14ac:dyDescent="0.3">
      <c r="A1153" s="4" t="s">
        <v>58</v>
      </c>
      <c r="B1153" s="5" t="s">
        <v>151</v>
      </c>
      <c r="C1153" s="6" t="s">
        <v>532</v>
      </c>
      <c r="D1153" s="5" t="s">
        <v>533</v>
      </c>
      <c r="E1153" s="6" t="s">
        <v>1366</v>
      </c>
      <c r="F1153" s="6" t="s">
        <v>1025</v>
      </c>
      <c r="G1153" s="7">
        <v>1330550</v>
      </c>
      <c r="H1153" s="7">
        <v>1330550</v>
      </c>
      <c r="I1153" s="37">
        <v>0</v>
      </c>
      <c r="J1153" s="8"/>
    </row>
    <row r="1154" spans="1:10" x14ac:dyDescent="0.3">
      <c r="A1154" s="4" t="s">
        <v>53</v>
      </c>
      <c r="B1154" s="5" t="s">
        <v>146</v>
      </c>
      <c r="C1154" s="6" t="s">
        <v>192</v>
      </c>
      <c r="D1154" s="5" t="s">
        <v>193</v>
      </c>
      <c r="E1154" s="6" t="s">
        <v>1367</v>
      </c>
      <c r="F1154" s="6" t="s">
        <v>326</v>
      </c>
      <c r="G1154" s="7">
        <v>145950</v>
      </c>
      <c r="H1154" s="7">
        <v>145950</v>
      </c>
      <c r="I1154" s="37">
        <v>0</v>
      </c>
      <c r="J1154" s="8"/>
    </row>
    <row r="1155" spans="1:10" x14ac:dyDescent="0.3">
      <c r="A1155" s="4" t="s">
        <v>66</v>
      </c>
      <c r="B1155" s="5" t="s">
        <v>198</v>
      </c>
      <c r="C1155" s="6" t="s">
        <v>199</v>
      </c>
      <c r="D1155" s="5" t="s">
        <v>200</v>
      </c>
      <c r="E1155" s="6" t="s">
        <v>1367</v>
      </c>
      <c r="F1155" s="6" t="s">
        <v>411</v>
      </c>
      <c r="G1155" s="7">
        <v>5750</v>
      </c>
      <c r="H1155" s="7">
        <v>6500</v>
      </c>
      <c r="I1155" s="37">
        <v>13.043478260869556</v>
      </c>
      <c r="J1155" s="8"/>
    </row>
    <row r="1156" spans="1:10" x14ac:dyDescent="0.3">
      <c r="A1156" s="4" t="s">
        <v>51</v>
      </c>
      <c r="B1156" s="5" t="s">
        <v>101</v>
      </c>
      <c r="C1156" s="6" t="s">
        <v>205</v>
      </c>
      <c r="D1156" s="5" t="s">
        <v>206</v>
      </c>
      <c r="E1156" s="6" t="s">
        <v>1367</v>
      </c>
      <c r="F1156" s="6" t="s">
        <v>357</v>
      </c>
      <c r="G1156" s="7">
        <v>5833.3333333</v>
      </c>
      <c r="H1156" s="7">
        <v>5750</v>
      </c>
      <c r="I1156" s="37">
        <v>-1.4285714280081629</v>
      </c>
      <c r="J1156" s="8"/>
    </row>
    <row r="1157" spans="1:10" x14ac:dyDescent="0.3">
      <c r="A1157" s="4" t="s">
        <v>51</v>
      </c>
      <c r="B1157" s="5" t="s">
        <v>101</v>
      </c>
      <c r="C1157" s="6" t="s">
        <v>149</v>
      </c>
      <c r="D1157" s="5" t="s">
        <v>150</v>
      </c>
      <c r="E1157" s="6" t="s">
        <v>1367</v>
      </c>
      <c r="F1157" s="6" t="s">
        <v>357</v>
      </c>
      <c r="G1157" s="7">
        <v>4966.6666667</v>
      </c>
      <c r="H1157" s="7">
        <v>4966.6666667</v>
      </c>
      <c r="I1157" s="37">
        <v>0</v>
      </c>
      <c r="J1157" s="8"/>
    </row>
    <row r="1158" spans="1:10" x14ac:dyDescent="0.3">
      <c r="A1158" s="4" t="s">
        <v>51</v>
      </c>
      <c r="B1158" s="5" t="s">
        <v>101</v>
      </c>
      <c r="C1158" s="6" t="s">
        <v>503</v>
      </c>
      <c r="D1158" s="5" t="s">
        <v>504</v>
      </c>
      <c r="E1158" s="6" t="s">
        <v>1367</v>
      </c>
      <c r="F1158" s="6" t="s">
        <v>357</v>
      </c>
      <c r="G1158" s="7">
        <v>5000</v>
      </c>
      <c r="H1158" s="7">
        <v>5000</v>
      </c>
      <c r="I1158" s="37">
        <v>0</v>
      </c>
      <c r="J1158" s="8"/>
    </row>
    <row r="1159" spans="1:10" x14ac:dyDescent="0.3">
      <c r="A1159" s="4" t="s">
        <v>51</v>
      </c>
      <c r="B1159" s="5" t="s">
        <v>101</v>
      </c>
      <c r="C1159" s="6" t="s">
        <v>209</v>
      </c>
      <c r="D1159" s="5" t="s">
        <v>210</v>
      </c>
      <c r="E1159" s="6" t="s">
        <v>1367</v>
      </c>
      <c r="F1159" s="6" t="s">
        <v>357</v>
      </c>
      <c r="G1159" s="7">
        <v>4875</v>
      </c>
      <c r="H1159" s="7">
        <v>5150</v>
      </c>
      <c r="I1159" s="37">
        <v>5.6410256410256432</v>
      </c>
      <c r="J1159" s="8"/>
    </row>
    <row r="1160" spans="1:10" x14ac:dyDescent="0.3">
      <c r="A1160" s="4" t="s">
        <v>63</v>
      </c>
      <c r="B1160" s="5" t="s">
        <v>211</v>
      </c>
      <c r="C1160" s="6" t="s">
        <v>307</v>
      </c>
      <c r="D1160" s="5" t="s">
        <v>308</v>
      </c>
      <c r="E1160" s="6" t="s">
        <v>1367</v>
      </c>
      <c r="F1160" s="6" t="s">
        <v>326</v>
      </c>
      <c r="G1160" s="7">
        <v>120850</v>
      </c>
      <c r="H1160" s="7">
        <v>122350</v>
      </c>
      <c r="I1160" s="37">
        <v>1.2412081092263216</v>
      </c>
      <c r="J1160" s="8"/>
    </row>
    <row r="1161" spans="1:10" x14ac:dyDescent="0.3">
      <c r="A1161" s="4" t="s">
        <v>63</v>
      </c>
      <c r="B1161" s="5" t="s">
        <v>211</v>
      </c>
      <c r="C1161" s="6" t="s">
        <v>212</v>
      </c>
      <c r="D1161" s="5" t="s">
        <v>213</v>
      </c>
      <c r="E1161" s="6" t="s">
        <v>1367</v>
      </c>
      <c r="F1161" s="6" t="s">
        <v>326</v>
      </c>
      <c r="G1161" s="7">
        <v>122750</v>
      </c>
      <c r="H1161" s="7">
        <v>125000</v>
      </c>
      <c r="I1161" s="37">
        <v>1.8329938900203624</v>
      </c>
      <c r="J1161" s="8"/>
    </row>
    <row r="1162" spans="1:10" x14ac:dyDescent="0.3">
      <c r="A1162" s="4" t="s">
        <v>61</v>
      </c>
      <c r="B1162" s="5" t="s">
        <v>139</v>
      </c>
      <c r="C1162" s="6" t="s">
        <v>220</v>
      </c>
      <c r="D1162" s="5" t="s">
        <v>221</v>
      </c>
      <c r="E1162" s="6" t="s">
        <v>1367</v>
      </c>
      <c r="F1162" s="6" t="s">
        <v>357</v>
      </c>
      <c r="G1162" s="7">
        <v>5000</v>
      </c>
      <c r="H1162" s="7">
        <v>5000</v>
      </c>
      <c r="I1162" s="37">
        <v>0</v>
      </c>
      <c r="J1162" s="8"/>
    </row>
    <row r="1163" spans="1:10" x14ac:dyDescent="0.3">
      <c r="A1163" s="4" t="s">
        <v>73</v>
      </c>
      <c r="B1163" s="5" t="s">
        <v>249</v>
      </c>
      <c r="C1163" s="6" t="s">
        <v>250</v>
      </c>
      <c r="D1163" s="5" t="s">
        <v>251</v>
      </c>
      <c r="E1163" s="6" t="s">
        <v>1367</v>
      </c>
      <c r="F1163" s="6" t="s">
        <v>326</v>
      </c>
      <c r="G1163" s="7">
        <v>134700</v>
      </c>
      <c r="H1163" s="7">
        <v>136366.66666670001</v>
      </c>
      <c r="I1163" s="37">
        <v>1.2373174956941346</v>
      </c>
      <c r="J1163" s="8"/>
    </row>
    <row r="1164" spans="1:10" x14ac:dyDescent="0.3">
      <c r="A1164" s="4" t="s">
        <v>73</v>
      </c>
      <c r="B1164" s="5" t="s">
        <v>249</v>
      </c>
      <c r="C1164" s="6" t="s">
        <v>252</v>
      </c>
      <c r="D1164" s="5" t="s">
        <v>253</v>
      </c>
      <c r="E1164" s="6" t="s">
        <v>1367</v>
      </c>
      <c r="F1164" s="6" t="s">
        <v>326</v>
      </c>
      <c r="G1164" s="7">
        <v>126838</v>
      </c>
      <c r="H1164" s="7">
        <v>128088</v>
      </c>
      <c r="I1164" s="37">
        <v>0.98550907456755876</v>
      </c>
      <c r="J1164" s="8"/>
    </row>
    <row r="1165" spans="1:10" x14ac:dyDescent="0.3">
      <c r="A1165" s="4" t="s">
        <v>73</v>
      </c>
      <c r="B1165" s="5" t="s">
        <v>249</v>
      </c>
      <c r="C1165" s="6" t="s">
        <v>280</v>
      </c>
      <c r="D1165" s="5" t="s">
        <v>281</v>
      </c>
      <c r="E1165" s="6" t="s">
        <v>1367</v>
      </c>
      <c r="F1165" s="6" t="s">
        <v>326</v>
      </c>
      <c r="G1165" s="7">
        <v>128000</v>
      </c>
      <c r="H1165" s="7">
        <v>130000</v>
      </c>
      <c r="I1165" s="37">
        <v>1.5625</v>
      </c>
      <c r="J1165" s="8"/>
    </row>
    <row r="1166" spans="1:10" x14ac:dyDescent="0.3">
      <c r="A1166" s="4" t="s">
        <v>73</v>
      </c>
      <c r="B1166" s="5" t="s">
        <v>249</v>
      </c>
      <c r="C1166" s="6" t="s">
        <v>324</v>
      </c>
      <c r="D1166" s="5" t="s">
        <v>325</v>
      </c>
      <c r="E1166" s="6" t="s">
        <v>1367</v>
      </c>
      <c r="F1166" s="6" t="s">
        <v>326</v>
      </c>
      <c r="G1166" s="7" t="s">
        <v>112</v>
      </c>
      <c r="H1166" s="7">
        <v>140000</v>
      </c>
      <c r="I1166" s="37" t="s">
        <v>112</v>
      </c>
      <c r="J1166" s="8"/>
    </row>
    <row r="1167" spans="1:10" x14ac:dyDescent="0.3">
      <c r="A1167" s="4" t="s">
        <v>63</v>
      </c>
      <c r="B1167" s="5" t="s">
        <v>211</v>
      </c>
      <c r="C1167" s="6" t="s">
        <v>307</v>
      </c>
      <c r="D1167" s="5" t="s">
        <v>308</v>
      </c>
      <c r="E1167" s="6" t="s">
        <v>1368</v>
      </c>
      <c r="F1167" s="6" t="s">
        <v>345</v>
      </c>
      <c r="G1167" s="7">
        <v>30000</v>
      </c>
      <c r="H1167" s="7">
        <v>32333.333333300001</v>
      </c>
      <c r="I1167" s="37">
        <v>7.7777777776666612</v>
      </c>
      <c r="J1167" s="8"/>
    </row>
    <row r="1168" spans="1:10" x14ac:dyDescent="0.3">
      <c r="A1168" s="4" t="s">
        <v>63</v>
      </c>
      <c r="B1168" s="5" t="s">
        <v>211</v>
      </c>
      <c r="C1168" s="6" t="s">
        <v>307</v>
      </c>
      <c r="D1168" s="5" t="s">
        <v>308</v>
      </c>
      <c r="E1168" s="6" t="s">
        <v>1368</v>
      </c>
      <c r="F1168" s="6" t="s">
        <v>534</v>
      </c>
      <c r="G1168" s="7">
        <v>99850</v>
      </c>
      <c r="H1168" s="7">
        <v>92000</v>
      </c>
      <c r="I1168" s="37">
        <v>-7.8617926890335532</v>
      </c>
      <c r="J1168" s="8"/>
    </row>
    <row r="1169" spans="1:10" x14ac:dyDescent="0.3">
      <c r="A1169" s="4" t="s">
        <v>63</v>
      </c>
      <c r="B1169" s="5" t="s">
        <v>211</v>
      </c>
      <c r="C1169" s="6" t="s">
        <v>212</v>
      </c>
      <c r="D1169" s="5" t="s">
        <v>213</v>
      </c>
      <c r="E1169" s="6" t="s">
        <v>1368</v>
      </c>
      <c r="F1169" s="6" t="s">
        <v>345</v>
      </c>
      <c r="G1169" s="7">
        <v>24375</v>
      </c>
      <c r="H1169" s="7">
        <v>26550</v>
      </c>
      <c r="I1169" s="37">
        <v>8.9230769230769234</v>
      </c>
      <c r="J1169" s="8"/>
    </row>
    <row r="1170" spans="1:10" x14ac:dyDescent="0.3">
      <c r="A1170" s="4" t="s">
        <v>63</v>
      </c>
      <c r="B1170" s="5" t="s">
        <v>211</v>
      </c>
      <c r="C1170" s="6" t="s">
        <v>212</v>
      </c>
      <c r="D1170" s="5" t="s">
        <v>213</v>
      </c>
      <c r="E1170" s="6" t="s">
        <v>1368</v>
      </c>
      <c r="F1170" s="6" t="s">
        <v>534</v>
      </c>
      <c r="G1170" s="7">
        <v>92333.333333300005</v>
      </c>
      <c r="H1170" s="7">
        <v>95333.333333300005</v>
      </c>
      <c r="I1170" s="37">
        <v>3.2490974729253663</v>
      </c>
      <c r="J1170" s="8"/>
    </row>
    <row r="1171" spans="1:10" x14ac:dyDescent="0.3">
      <c r="A1171" s="4" t="s">
        <v>55</v>
      </c>
      <c r="B1171" s="5" t="s">
        <v>157</v>
      </c>
      <c r="C1171" s="6" t="s">
        <v>222</v>
      </c>
      <c r="D1171" s="5" t="s">
        <v>223</v>
      </c>
      <c r="E1171" s="6" t="s">
        <v>1368</v>
      </c>
      <c r="F1171" s="6" t="s">
        <v>345</v>
      </c>
      <c r="G1171" s="7">
        <v>27233.333333300001</v>
      </c>
      <c r="H1171" s="7">
        <v>26950</v>
      </c>
      <c r="I1171" s="37">
        <v>-1.0403916767454668</v>
      </c>
      <c r="J1171" s="8"/>
    </row>
    <row r="1172" spans="1:10" x14ac:dyDescent="0.3">
      <c r="A1172" s="4" t="s">
        <v>74</v>
      </c>
      <c r="B1172" s="5" t="s">
        <v>248</v>
      </c>
      <c r="C1172" s="6" t="s">
        <v>315</v>
      </c>
      <c r="D1172" s="5" t="s">
        <v>248</v>
      </c>
      <c r="E1172" s="6" t="s">
        <v>1368</v>
      </c>
      <c r="F1172" s="6" t="s">
        <v>345</v>
      </c>
      <c r="G1172" s="7">
        <v>24333.333333300001</v>
      </c>
      <c r="H1172" s="7">
        <v>25500</v>
      </c>
      <c r="I1172" s="37">
        <v>4.7945205480887543</v>
      </c>
      <c r="J1172" s="8"/>
    </row>
    <row r="1173" spans="1:10" x14ac:dyDescent="0.3">
      <c r="A1173" s="4" t="s">
        <v>62</v>
      </c>
      <c r="B1173" s="5" t="s">
        <v>107</v>
      </c>
      <c r="C1173" s="6" t="s">
        <v>108</v>
      </c>
      <c r="D1173" s="5" t="s">
        <v>109</v>
      </c>
      <c r="E1173" s="6" t="s">
        <v>1369</v>
      </c>
      <c r="F1173" s="6" t="s">
        <v>345</v>
      </c>
      <c r="G1173" s="7">
        <v>42763.636363600002</v>
      </c>
      <c r="H1173" s="7">
        <v>42475</v>
      </c>
      <c r="I1173" s="37">
        <v>-0.67495748290874458</v>
      </c>
      <c r="J1173" s="8"/>
    </row>
    <row r="1174" spans="1:10" x14ac:dyDescent="0.3">
      <c r="A1174" s="4" t="s">
        <v>62</v>
      </c>
      <c r="B1174" s="5" t="s">
        <v>107</v>
      </c>
      <c r="C1174" s="6" t="s">
        <v>108</v>
      </c>
      <c r="D1174" s="5" t="s">
        <v>109</v>
      </c>
      <c r="E1174" s="6" t="s">
        <v>1369</v>
      </c>
      <c r="F1174" s="6" t="s">
        <v>534</v>
      </c>
      <c r="G1174" s="7">
        <v>161550</v>
      </c>
      <c r="H1174" s="7">
        <v>163120</v>
      </c>
      <c r="I1174" s="37">
        <v>0.97183534509439617</v>
      </c>
      <c r="J1174" s="8"/>
    </row>
    <row r="1175" spans="1:10" x14ac:dyDescent="0.3">
      <c r="A1175" s="4" t="s">
        <v>62</v>
      </c>
      <c r="B1175" s="5" t="s">
        <v>107</v>
      </c>
      <c r="C1175" s="6" t="s">
        <v>164</v>
      </c>
      <c r="D1175" s="5" t="s">
        <v>165</v>
      </c>
      <c r="E1175" s="6" t="s">
        <v>1369</v>
      </c>
      <c r="F1175" s="6" t="s">
        <v>345</v>
      </c>
      <c r="G1175" s="7">
        <v>40284</v>
      </c>
      <c r="H1175" s="7">
        <v>37739.199999999997</v>
      </c>
      <c r="I1175" s="37">
        <v>-6.3171482474431606</v>
      </c>
      <c r="J1175" s="8"/>
    </row>
    <row r="1176" spans="1:10" x14ac:dyDescent="0.3">
      <c r="A1176" s="4" t="s">
        <v>62</v>
      </c>
      <c r="B1176" s="5" t="s">
        <v>107</v>
      </c>
      <c r="C1176" s="6" t="s">
        <v>166</v>
      </c>
      <c r="D1176" s="5" t="s">
        <v>167</v>
      </c>
      <c r="E1176" s="6" t="s">
        <v>1369</v>
      </c>
      <c r="F1176" s="6" t="s">
        <v>345</v>
      </c>
      <c r="G1176" s="7">
        <v>40840</v>
      </c>
      <c r="H1176" s="7">
        <v>40400</v>
      </c>
      <c r="I1176" s="37">
        <v>-1.0773751224289918</v>
      </c>
      <c r="J1176" s="8"/>
    </row>
    <row r="1177" spans="1:10" x14ac:dyDescent="0.3">
      <c r="A1177" s="4" t="s">
        <v>62</v>
      </c>
      <c r="B1177" s="5" t="s">
        <v>107</v>
      </c>
      <c r="C1177" s="6" t="s">
        <v>166</v>
      </c>
      <c r="D1177" s="5" t="s">
        <v>167</v>
      </c>
      <c r="E1177" s="6" t="s">
        <v>1369</v>
      </c>
      <c r="F1177" s="6" t="s">
        <v>534</v>
      </c>
      <c r="G1177" s="7">
        <v>154250</v>
      </c>
      <c r="H1177" s="7">
        <v>156750</v>
      </c>
      <c r="I1177" s="37">
        <v>1.620745542949753</v>
      </c>
      <c r="J1177" s="8"/>
    </row>
    <row r="1178" spans="1:10" x14ac:dyDescent="0.3">
      <c r="A1178" s="4" t="s">
        <v>62</v>
      </c>
      <c r="B1178" s="5" t="s">
        <v>107</v>
      </c>
      <c r="C1178" s="6" t="s">
        <v>168</v>
      </c>
      <c r="D1178" s="5" t="s">
        <v>106</v>
      </c>
      <c r="E1178" s="6" t="s">
        <v>1369</v>
      </c>
      <c r="F1178" s="6" t="s">
        <v>345</v>
      </c>
      <c r="G1178" s="7">
        <v>38843.666666700003</v>
      </c>
      <c r="H1178" s="7">
        <v>38818.666666700003</v>
      </c>
      <c r="I1178" s="37">
        <v>-6.4360556418407988E-2</v>
      </c>
      <c r="J1178" s="8"/>
    </row>
    <row r="1179" spans="1:10" x14ac:dyDescent="0.3">
      <c r="A1179" s="4" t="s">
        <v>62</v>
      </c>
      <c r="B1179" s="5" t="s">
        <v>107</v>
      </c>
      <c r="C1179" s="6" t="s">
        <v>168</v>
      </c>
      <c r="D1179" s="5" t="s">
        <v>106</v>
      </c>
      <c r="E1179" s="6" t="s">
        <v>1369</v>
      </c>
      <c r="F1179" s="6" t="s">
        <v>534</v>
      </c>
      <c r="G1179" s="7">
        <v>148726.5</v>
      </c>
      <c r="H1179" s="7">
        <v>148846</v>
      </c>
      <c r="I1179" s="37">
        <v>8.0348828218235191E-2</v>
      </c>
      <c r="J1179" s="8"/>
    </row>
    <row r="1180" spans="1:10" x14ac:dyDescent="0.3">
      <c r="A1180" s="4" t="s">
        <v>62</v>
      </c>
      <c r="B1180" s="5" t="s">
        <v>107</v>
      </c>
      <c r="C1180" s="6" t="s">
        <v>169</v>
      </c>
      <c r="D1180" s="5" t="s">
        <v>170</v>
      </c>
      <c r="E1180" s="6" t="s">
        <v>1369</v>
      </c>
      <c r="F1180" s="6" t="s">
        <v>345</v>
      </c>
      <c r="G1180" s="7">
        <v>38488.5</v>
      </c>
      <c r="H1180" s="7">
        <v>38440</v>
      </c>
      <c r="I1180" s="37">
        <v>-0.12601166582225654</v>
      </c>
      <c r="J1180" s="8"/>
    </row>
    <row r="1181" spans="1:10" x14ac:dyDescent="0.3">
      <c r="A1181" s="4" t="s">
        <v>62</v>
      </c>
      <c r="B1181" s="5" t="s">
        <v>107</v>
      </c>
      <c r="C1181" s="6" t="s">
        <v>110</v>
      </c>
      <c r="D1181" s="5" t="s">
        <v>111</v>
      </c>
      <c r="E1181" s="6" t="s">
        <v>1369</v>
      </c>
      <c r="F1181" s="6" t="s">
        <v>345</v>
      </c>
      <c r="G1181" s="7">
        <v>41978.400000000001</v>
      </c>
      <c r="H1181" s="7">
        <v>42238.5714286</v>
      </c>
      <c r="I1181" s="37">
        <v>0.61977452356449803</v>
      </c>
      <c r="J1181" s="8"/>
    </row>
    <row r="1182" spans="1:10" x14ac:dyDescent="0.3">
      <c r="A1182" s="4" t="s">
        <v>62</v>
      </c>
      <c r="B1182" s="5" t="s">
        <v>107</v>
      </c>
      <c r="C1182" s="6" t="s">
        <v>327</v>
      </c>
      <c r="D1182" s="5" t="s">
        <v>328</v>
      </c>
      <c r="E1182" s="6" t="s">
        <v>1369</v>
      </c>
      <c r="F1182" s="6" t="s">
        <v>345</v>
      </c>
      <c r="G1182" s="7">
        <v>41076.400000000001</v>
      </c>
      <c r="H1182" s="7">
        <v>41576.400000000001</v>
      </c>
      <c r="I1182" s="37">
        <v>1.2172439649044131</v>
      </c>
      <c r="J1182" s="8"/>
    </row>
    <row r="1183" spans="1:10" x14ac:dyDescent="0.3">
      <c r="A1183" s="4" t="s">
        <v>62</v>
      </c>
      <c r="B1183" s="5" t="s">
        <v>107</v>
      </c>
      <c r="C1183" s="6" t="s">
        <v>113</v>
      </c>
      <c r="D1183" s="5" t="s">
        <v>114</v>
      </c>
      <c r="E1183" s="6" t="s">
        <v>1369</v>
      </c>
      <c r="F1183" s="6" t="s">
        <v>345</v>
      </c>
      <c r="G1183" s="7">
        <v>40807.599999999999</v>
      </c>
      <c r="H1183" s="7">
        <v>39891.800000000003</v>
      </c>
      <c r="I1183" s="37">
        <v>-2.2441898077808942</v>
      </c>
      <c r="J1183" s="8"/>
    </row>
    <row r="1184" spans="1:10" x14ac:dyDescent="0.3">
      <c r="A1184" s="4" t="s">
        <v>62</v>
      </c>
      <c r="B1184" s="5" t="s">
        <v>107</v>
      </c>
      <c r="C1184" s="6" t="s">
        <v>171</v>
      </c>
      <c r="D1184" s="5" t="s">
        <v>172</v>
      </c>
      <c r="E1184" s="6" t="s">
        <v>1369</v>
      </c>
      <c r="F1184" s="6" t="s">
        <v>345</v>
      </c>
      <c r="G1184" s="7">
        <v>40627.333333299997</v>
      </c>
      <c r="H1184" s="7">
        <v>41092</v>
      </c>
      <c r="I1184" s="37">
        <v>1.1437291807659511</v>
      </c>
      <c r="J1184" s="8"/>
    </row>
    <row r="1185" spans="1:10" x14ac:dyDescent="0.3">
      <c r="A1185" s="4" t="s">
        <v>62</v>
      </c>
      <c r="B1185" s="5" t="s">
        <v>107</v>
      </c>
      <c r="C1185" s="6" t="s">
        <v>173</v>
      </c>
      <c r="D1185" s="5" t="s">
        <v>174</v>
      </c>
      <c r="E1185" s="6" t="s">
        <v>1369</v>
      </c>
      <c r="F1185" s="6" t="s">
        <v>345</v>
      </c>
      <c r="G1185" s="7">
        <v>43179.333333299997</v>
      </c>
      <c r="H1185" s="7">
        <v>41949.333333299997</v>
      </c>
      <c r="I1185" s="37">
        <v>-2.8485849712075573</v>
      </c>
      <c r="J1185" s="8"/>
    </row>
    <row r="1186" spans="1:10" x14ac:dyDescent="0.3">
      <c r="A1186" s="4" t="s">
        <v>62</v>
      </c>
      <c r="B1186" s="5" t="s">
        <v>107</v>
      </c>
      <c r="C1186" s="6" t="s">
        <v>173</v>
      </c>
      <c r="D1186" s="5" t="s">
        <v>174</v>
      </c>
      <c r="E1186" s="6" t="s">
        <v>1369</v>
      </c>
      <c r="F1186" s="6" t="s">
        <v>352</v>
      </c>
      <c r="G1186" s="7">
        <v>16978.666666699999</v>
      </c>
      <c r="H1186" s="7">
        <v>16819.333333300001</v>
      </c>
      <c r="I1186" s="37">
        <v>-0.93843254318960456</v>
      </c>
      <c r="J1186" s="8"/>
    </row>
    <row r="1187" spans="1:10" x14ac:dyDescent="0.3">
      <c r="A1187" s="4" t="s">
        <v>62</v>
      </c>
      <c r="B1187" s="5" t="s">
        <v>107</v>
      </c>
      <c r="C1187" s="6" t="s">
        <v>173</v>
      </c>
      <c r="D1187" s="5" t="s">
        <v>174</v>
      </c>
      <c r="E1187" s="6" t="s">
        <v>1369</v>
      </c>
      <c r="F1187" s="6" t="s">
        <v>534</v>
      </c>
      <c r="G1187" s="7">
        <v>172900</v>
      </c>
      <c r="H1187" s="7">
        <v>165591.33333329999</v>
      </c>
      <c r="I1187" s="37">
        <v>-4.2271062271255104</v>
      </c>
      <c r="J1187" s="8"/>
    </row>
    <row r="1188" spans="1:10" x14ac:dyDescent="0.3">
      <c r="A1188" s="4" t="s">
        <v>62</v>
      </c>
      <c r="B1188" s="5" t="s">
        <v>107</v>
      </c>
      <c r="C1188" s="6" t="s">
        <v>469</v>
      </c>
      <c r="D1188" s="5" t="s">
        <v>470</v>
      </c>
      <c r="E1188" s="6" t="s">
        <v>1369</v>
      </c>
      <c r="F1188" s="6" t="s">
        <v>345</v>
      </c>
      <c r="G1188" s="7">
        <v>38207.599999999999</v>
      </c>
      <c r="H1188" s="7">
        <v>38157.599999999999</v>
      </c>
      <c r="I1188" s="37">
        <v>-0.13086401658308766</v>
      </c>
      <c r="J1188" s="8"/>
    </row>
    <row r="1189" spans="1:10" x14ac:dyDescent="0.3">
      <c r="A1189" s="4" t="s">
        <v>62</v>
      </c>
      <c r="B1189" s="5" t="s">
        <v>107</v>
      </c>
      <c r="C1189" s="6" t="s">
        <v>301</v>
      </c>
      <c r="D1189" s="5" t="s">
        <v>302</v>
      </c>
      <c r="E1189" s="6" t="s">
        <v>1369</v>
      </c>
      <c r="F1189" s="6" t="s">
        <v>345</v>
      </c>
      <c r="G1189" s="7">
        <v>40000</v>
      </c>
      <c r="H1189" s="7">
        <v>41333.333333299997</v>
      </c>
      <c r="I1189" s="37">
        <v>3.3333333332499882</v>
      </c>
      <c r="J1189" s="8"/>
    </row>
    <row r="1190" spans="1:10" x14ac:dyDescent="0.3">
      <c r="A1190" s="4" t="s">
        <v>62</v>
      </c>
      <c r="B1190" s="5" t="s">
        <v>107</v>
      </c>
      <c r="C1190" s="6" t="s">
        <v>175</v>
      </c>
      <c r="D1190" s="5" t="s">
        <v>161</v>
      </c>
      <c r="E1190" s="6" t="s">
        <v>1369</v>
      </c>
      <c r="F1190" s="6" t="s">
        <v>345</v>
      </c>
      <c r="G1190" s="7">
        <v>43687.6</v>
      </c>
      <c r="H1190" s="7">
        <v>43032.6</v>
      </c>
      <c r="I1190" s="37">
        <v>-1.4992812605865269</v>
      </c>
      <c r="J1190" s="8"/>
    </row>
    <row r="1191" spans="1:10" x14ac:dyDescent="0.3">
      <c r="A1191" s="4" t="s">
        <v>62</v>
      </c>
      <c r="B1191" s="5" t="s">
        <v>107</v>
      </c>
      <c r="C1191" s="6" t="s">
        <v>175</v>
      </c>
      <c r="D1191" s="5" t="s">
        <v>161</v>
      </c>
      <c r="E1191" s="6" t="s">
        <v>1369</v>
      </c>
      <c r="F1191" s="6" t="s">
        <v>352</v>
      </c>
      <c r="G1191" s="7">
        <v>19266.666666699999</v>
      </c>
      <c r="H1191" s="7">
        <v>19933.333333300001</v>
      </c>
      <c r="I1191" s="37">
        <v>3.4602076121047487</v>
      </c>
      <c r="J1191" s="8"/>
    </row>
    <row r="1192" spans="1:10" x14ac:dyDescent="0.3">
      <c r="A1192" s="4" t="s">
        <v>62</v>
      </c>
      <c r="B1192" s="5" t="s">
        <v>107</v>
      </c>
      <c r="C1192" s="6" t="s">
        <v>176</v>
      </c>
      <c r="D1192" s="5" t="s">
        <v>177</v>
      </c>
      <c r="E1192" s="6" t="s">
        <v>1369</v>
      </c>
      <c r="F1192" s="6" t="s">
        <v>345</v>
      </c>
      <c r="G1192" s="7">
        <v>42508</v>
      </c>
      <c r="H1192" s="7">
        <v>43397</v>
      </c>
      <c r="I1192" s="37">
        <v>2.0913710360402682</v>
      </c>
      <c r="J1192" s="8"/>
    </row>
    <row r="1193" spans="1:10" x14ac:dyDescent="0.3">
      <c r="A1193" s="4" t="s">
        <v>62</v>
      </c>
      <c r="B1193" s="5" t="s">
        <v>107</v>
      </c>
      <c r="C1193" s="6" t="s">
        <v>471</v>
      </c>
      <c r="D1193" s="5" t="s">
        <v>472</v>
      </c>
      <c r="E1193" s="6" t="s">
        <v>1369</v>
      </c>
      <c r="F1193" s="6" t="s">
        <v>345</v>
      </c>
      <c r="G1193" s="7">
        <v>38200</v>
      </c>
      <c r="H1193" s="7">
        <v>37125</v>
      </c>
      <c r="I1193" s="37">
        <v>-2.8141361256544539</v>
      </c>
      <c r="J1193" s="8"/>
    </row>
    <row r="1194" spans="1:10" x14ac:dyDescent="0.3">
      <c r="A1194" s="4" t="s">
        <v>62</v>
      </c>
      <c r="B1194" s="5" t="s">
        <v>107</v>
      </c>
      <c r="C1194" s="6" t="s">
        <v>115</v>
      </c>
      <c r="D1194" s="5" t="s">
        <v>116</v>
      </c>
      <c r="E1194" s="6" t="s">
        <v>1369</v>
      </c>
      <c r="F1194" s="6" t="s">
        <v>345</v>
      </c>
      <c r="G1194" s="7">
        <v>44000</v>
      </c>
      <c r="H1194" s="7">
        <v>44333.333333299997</v>
      </c>
      <c r="I1194" s="37">
        <v>0.75757575749999528</v>
      </c>
      <c r="J1194" s="8"/>
    </row>
    <row r="1195" spans="1:10" x14ac:dyDescent="0.3">
      <c r="A1195" s="4" t="s">
        <v>62</v>
      </c>
      <c r="B1195" s="5" t="s">
        <v>107</v>
      </c>
      <c r="C1195" s="6" t="s">
        <v>117</v>
      </c>
      <c r="D1195" s="5" t="s">
        <v>118</v>
      </c>
      <c r="E1195" s="6" t="s">
        <v>1369</v>
      </c>
      <c r="F1195" s="6" t="s">
        <v>345</v>
      </c>
      <c r="G1195" s="7">
        <v>41963.333333299997</v>
      </c>
      <c r="H1195" s="7">
        <v>41778</v>
      </c>
      <c r="I1195" s="37">
        <v>-0.44165541337710668</v>
      </c>
      <c r="J1195" s="8"/>
    </row>
    <row r="1196" spans="1:10" x14ac:dyDescent="0.3">
      <c r="A1196" s="4" t="s">
        <v>62</v>
      </c>
      <c r="B1196" s="5" t="s">
        <v>107</v>
      </c>
      <c r="C1196" s="6" t="s">
        <v>117</v>
      </c>
      <c r="D1196" s="5" t="s">
        <v>118</v>
      </c>
      <c r="E1196" s="6" t="s">
        <v>1369</v>
      </c>
      <c r="F1196" s="6" t="s">
        <v>534</v>
      </c>
      <c r="G1196" s="7">
        <v>154510.39999999999</v>
      </c>
      <c r="H1196" s="7">
        <v>158415.33333329999</v>
      </c>
      <c r="I1196" s="37">
        <v>2.5272948185364852</v>
      </c>
      <c r="J1196" s="8"/>
    </row>
    <row r="1197" spans="1:10" x14ac:dyDescent="0.3">
      <c r="A1197" s="4" t="s">
        <v>62</v>
      </c>
      <c r="B1197" s="5" t="s">
        <v>107</v>
      </c>
      <c r="C1197" s="6" t="s">
        <v>262</v>
      </c>
      <c r="D1197" s="5" t="s">
        <v>263</v>
      </c>
      <c r="E1197" s="6" t="s">
        <v>1369</v>
      </c>
      <c r="F1197" s="6" t="s">
        <v>345</v>
      </c>
      <c r="G1197" s="7">
        <v>39900</v>
      </c>
      <c r="H1197" s="7">
        <v>38250</v>
      </c>
      <c r="I1197" s="37">
        <v>-4.1353383458646586</v>
      </c>
      <c r="J1197" s="8"/>
    </row>
    <row r="1198" spans="1:10" x14ac:dyDescent="0.3">
      <c r="A1198" s="4" t="s">
        <v>62</v>
      </c>
      <c r="B1198" s="5" t="s">
        <v>107</v>
      </c>
      <c r="C1198" s="6" t="s">
        <v>178</v>
      </c>
      <c r="D1198" s="5" t="s">
        <v>179</v>
      </c>
      <c r="E1198" s="6" t="s">
        <v>1369</v>
      </c>
      <c r="F1198" s="6" t="s">
        <v>345</v>
      </c>
      <c r="G1198" s="7">
        <v>39679.333333299997</v>
      </c>
      <c r="H1198" s="7">
        <v>38366</v>
      </c>
      <c r="I1198" s="37">
        <v>-3.309867437207703</v>
      </c>
      <c r="J1198" s="8"/>
    </row>
    <row r="1199" spans="1:10" x14ac:dyDescent="0.3">
      <c r="A1199" s="4" t="s">
        <v>62</v>
      </c>
      <c r="B1199" s="5" t="s">
        <v>107</v>
      </c>
      <c r="C1199" s="6" t="s">
        <v>180</v>
      </c>
      <c r="D1199" s="5" t="s">
        <v>181</v>
      </c>
      <c r="E1199" s="6" t="s">
        <v>1369</v>
      </c>
      <c r="F1199" s="6" t="s">
        <v>345</v>
      </c>
      <c r="G1199" s="7">
        <v>40856.400000000001</v>
      </c>
      <c r="H1199" s="7">
        <v>40642.666666700003</v>
      </c>
      <c r="I1199" s="37">
        <v>-0.52313305455203851</v>
      </c>
      <c r="J1199" s="8"/>
    </row>
    <row r="1200" spans="1:10" x14ac:dyDescent="0.3">
      <c r="A1200" s="4" t="s">
        <v>62</v>
      </c>
      <c r="B1200" s="5" t="s">
        <v>107</v>
      </c>
      <c r="C1200" s="6" t="s">
        <v>180</v>
      </c>
      <c r="D1200" s="5" t="s">
        <v>181</v>
      </c>
      <c r="E1200" s="6" t="s">
        <v>1369</v>
      </c>
      <c r="F1200" s="6" t="s">
        <v>534</v>
      </c>
      <c r="G1200" s="7">
        <v>153795.33333329999</v>
      </c>
      <c r="H1200" s="7">
        <v>160598</v>
      </c>
      <c r="I1200" s="37">
        <v>4.4231944619265606</v>
      </c>
      <c r="J1200" s="8"/>
    </row>
    <row r="1201" spans="1:10" x14ac:dyDescent="0.3">
      <c r="A1201" s="4" t="s">
        <v>75</v>
      </c>
      <c r="B1201" s="5" t="s">
        <v>380</v>
      </c>
      <c r="C1201" s="6" t="s">
        <v>381</v>
      </c>
      <c r="D1201" s="5" t="s">
        <v>382</v>
      </c>
      <c r="E1201" s="6" t="s">
        <v>1369</v>
      </c>
      <c r="F1201" s="6" t="s">
        <v>345</v>
      </c>
      <c r="G1201" s="7">
        <v>46000</v>
      </c>
      <c r="H1201" s="7">
        <v>45782</v>
      </c>
      <c r="I1201" s="37">
        <v>-0.47391304347825791</v>
      </c>
      <c r="J1201" s="8"/>
    </row>
    <row r="1202" spans="1:10" x14ac:dyDescent="0.3">
      <c r="A1202" s="4" t="s">
        <v>75</v>
      </c>
      <c r="B1202" s="5" t="s">
        <v>380</v>
      </c>
      <c r="C1202" s="6" t="s">
        <v>381</v>
      </c>
      <c r="D1202" s="5" t="s">
        <v>382</v>
      </c>
      <c r="E1202" s="6" t="s">
        <v>1369</v>
      </c>
      <c r="F1202" s="6" t="s">
        <v>534</v>
      </c>
      <c r="G1202" s="7">
        <v>161766.66666670001</v>
      </c>
      <c r="H1202" s="7">
        <v>160351.33333329999</v>
      </c>
      <c r="I1202" s="37">
        <v>-0.87492272825039352</v>
      </c>
      <c r="J1202" s="8"/>
    </row>
    <row r="1203" spans="1:10" x14ac:dyDescent="0.3">
      <c r="A1203" s="4" t="s">
        <v>56</v>
      </c>
      <c r="B1203" s="5" t="s">
        <v>182</v>
      </c>
      <c r="C1203" s="6" t="s">
        <v>183</v>
      </c>
      <c r="D1203" s="5" t="s">
        <v>182</v>
      </c>
      <c r="E1203" s="6" t="s">
        <v>1369</v>
      </c>
      <c r="F1203" s="6" t="s">
        <v>345</v>
      </c>
      <c r="G1203" s="7">
        <v>41161.5</v>
      </c>
      <c r="H1203" s="7">
        <v>41253.166666700003</v>
      </c>
      <c r="I1203" s="37">
        <v>0.22270001506261572</v>
      </c>
      <c r="J1203" s="8"/>
    </row>
    <row r="1204" spans="1:10" x14ac:dyDescent="0.3">
      <c r="A1204" s="4" t="s">
        <v>56</v>
      </c>
      <c r="B1204" s="5" t="s">
        <v>182</v>
      </c>
      <c r="C1204" s="6" t="s">
        <v>183</v>
      </c>
      <c r="D1204" s="5" t="s">
        <v>182</v>
      </c>
      <c r="E1204" s="6" t="s">
        <v>1369</v>
      </c>
      <c r="F1204" s="6" t="s">
        <v>534</v>
      </c>
      <c r="G1204" s="7">
        <v>156380</v>
      </c>
      <c r="H1204" s="7">
        <v>150560</v>
      </c>
      <c r="I1204" s="37">
        <v>-3.7217035426525102</v>
      </c>
      <c r="J1204" s="8"/>
    </row>
    <row r="1205" spans="1:10" x14ac:dyDescent="0.3">
      <c r="A1205" s="4" t="s">
        <v>70</v>
      </c>
      <c r="B1205" s="5" t="s">
        <v>387</v>
      </c>
      <c r="C1205" s="6" t="s">
        <v>388</v>
      </c>
      <c r="D1205" s="5" t="s">
        <v>389</v>
      </c>
      <c r="E1205" s="6" t="s">
        <v>1369</v>
      </c>
      <c r="F1205" s="6" t="s">
        <v>345</v>
      </c>
      <c r="G1205" s="7">
        <v>46972.75</v>
      </c>
      <c r="H1205" s="7">
        <v>46068</v>
      </c>
      <c r="I1205" s="37">
        <v>-1.926116737895911</v>
      </c>
      <c r="J1205" s="8"/>
    </row>
    <row r="1206" spans="1:10" x14ac:dyDescent="0.3">
      <c r="A1206" s="4" t="s">
        <v>70</v>
      </c>
      <c r="B1206" s="5" t="s">
        <v>387</v>
      </c>
      <c r="C1206" s="6" t="s">
        <v>388</v>
      </c>
      <c r="D1206" s="5" t="s">
        <v>389</v>
      </c>
      <c r="E1206" s="6" t="s">
        <v>1369</v>
      </c>
      <c r="F1206" s="6" t="s">
        <v>534</v>
      </c>
      <c r="G1206" s="7">
        <v>177293</v>
      </c>
      <c r="H1206" s="7">
        <v>177196.25</v>
      </c>
      <c r="I1206" s="37">
        <v>-5.4570682429655459E-2</v>
      </c>
      <c r="J1206" s="8"/>
    </row>
    <row r="1207" spans="1:10" x14ac:dyDescent="0.3">
      <c r="A1207" s="4" t="s">
        <v>70</v>
      </c>
      <c r="B1207" s="5" t="s">
        <v>387</v>
      </c>
      <c r="C1207" s="6" t="s">
        <v>390</v>
      </c>
      <c r="D1207" s="5" t="s">
        <v>391</v>
      </c>
      <c r="E1207" s="6" t="s">
        <v>1369</v>
      </c>
      <c r="F1207" s="6" t="s">
        <v>345</v>
      </c>
      <c r="G1207" s="7">
        <v>45666.666666700003</v>
      </c>
      <c r="H1207" s="7">
        <v>44333.333333299997</v>
      </c>
      <c r="I1207" s="37">
        <v>-2.9197080293409505</v>
      </c>
      <c r="J1207" s="8"/>
    </row>
    <row r="1208" spans="1:10" x14ac:dyDescent="0.3">
      <c r="A1208" s="4" t="s">
        <v>70</v>
      </c>
      <c r="B1208" s="5" t="s">
        <v>387</v>
      </c>
      <c r="C1208" s="6" t="s">
        <v>390</v>
      </c>
      <c r="D1208" s="5" t="s">
        <v>391</v>
      </c>
      <c r="E1208" s="6" t="s">
        <v>1369</v>
      </c>
      <c r="F1208" s="6" t="s">
        <v>1025</v>
      </c>
      <c r="G1208" s="7">
        <v>745000</v>
      </c>
      <c r="H1208" s="7">
        <v>730000</v>
      </c>
      <c r="I1208" s="37">
        <v>-2.0134228187919434</v>
      </c>
      <c r="J1208" s="8"/>
    </row>
    <row r="1209" spans="1:10" x14ac:dyDescent="0.3">
      <c r="A1209" s="4" t="s">
        <v>70</v>
      </c>
      <c r="B1209" s="5" t="s">
        <v>387</v>
      </c>
      <c r="C1209" s="6" t="s">
        <v>390</v>
      </c>
      <c r="D1209" s="5" t="s">
        <v>391</v>
      </c>
      <c r="E1209" s="6" t="s">
        <v>1369</v>
      </c>
      <c r="F1209" s="6" t="s">
        <v>534</v>
      </c>
      <c r="G1209" s="7">
        <v>162500</v>
      </c>
      <c r="H1209" s="7">
        <v>167000</v>
      </c>
      <c r="I1209" s="37">
        <v>2.7692307692307683</v>
      </c>
      <c r="J1209" s="8"/>
    </row>
    <row r="1210" spans="1:10" x14ac:dyDescent="0.3">
      <c r="A1210" s="4" t="s">
        <v>70</v>
      </c>
      <c r="B1210" s="5" t="s">
        <v>387</v>
      </c>
      <c r="C1210" s="6" t="s">
        <v>392</v>
      </c>
      <c r="D1210" s="5" t="s">
        <v>393</v>
      </c>
      <c r="E1210" s="6" t="s">
        <v>1369</v>
      </c>
      <c r="F1210" s="6" t="s">
        <v>345</v>
      </c>
      <c r="G1210" s="7">
        <v>43400</v>
      </c>
      <c r="H1210" s="7">
        <v>39200</v>
      </c>
      <c r="I1210" s="37">
        <v>-9.6774193548387117</v>
      </c>
      <c r="J1210" s="8"/>
    </row>
    <row r="1211" spans="1:10" x14ac:dyDescent="0.3">
      <c r="A1211" s="4" t="s">
        <v>70</v>
      </c>
      <c r="B1211" s="5" t="s">
        <v>387</v>
      </c>
      <c r="C1211" s="6" t="s">
        <v>392</v>
      </c>
      <c r="D1211" s="5" t="s">
        <v>393</v>
      </c>
      <c r="E1211" s="6" t="s">
        <v>1369</v>
      </c>
      <c r="F1211" s="6" t="s">
        <v>534</v>
      </c>
      <c r="G1211" s="7">
        <v>156000</v>
      </c>
      <c r="H1211" s="7">
        <v>148200</v>
      </c>
      <c r="I1211" s="37">
        <v>-5.0000000000000044</v>
      </c>
      <c r="J1211" s="8"/>
    </row>
    <row r="1212" spans="1:10" x14ac:dyDescent="0.3">
      <c r="A1212" s="4" t="s">
        <v>70</v>
      </c>
      <c r="B1212" s="5" t="s">
        <v>387</v>
      </c>
      <c r="C1212" s="6" t="s">
        <v>579</v>
      </c>
      <c r="D1212" s="5" t="s">
        <v>580</v>
      </c>
      <c r="E1212" s="6" t="s">
        <v>1369</v>
      </c>
      <c r="F1212" s="6" t="s">
        <v>345</v>
      </c>
      <c r="G1212" s="7">
        <v>41250</v>
      </c>
      <c r="H1212" s="7">
        <v>42000</v>
      </c>
      <c r="I1212" s="37">
        <v>1.8181818181818077</v>
      </c>
      <c r="J1212" s="8"/>
    </row>
    <row r="1213" spans="1:10" x14ac:dyDescent="0.3">
      <c r="A1213" s="4" t="s">
        <v>70</v>
      </c>
      <c r="B1213" s="5" t="s">
        <v>387</v>
      </c>
      <c r="C1213" s="6" t="s">
        <v>579</v>
      </c>
      <c r="D1213" s="5" t="s">
        <v>580</v>
      </c>
      <c r="E1213" s="6" t="s">
        <v>1369</v>
      </c>
      <c r="F1213" s="6" t="s">
        <v>1025</v>
      </c>
      <c r="G1213" s="7">
        <v>650000</v>
      </c>
      <c r="H1213" s="7">
        <v>650000</v>
      </c>
      <c r="I1213" s="37">
        <v>0</v>
      </c>
      <c r="J1213" s="8"/>
    </row>
    <row r="1214" spans="1:10" x14ac:dyDescent="0.3">
      <c r="A1214" s="4" t="s">
        <v>70</v>
      </c>
      <c r="B1214" s="5" t="s">
        <v>387</v>
      </c>
      <c r="C1214" s="6" t="s">
        <v>579</v>
      </c>
      <c r="D1214" s="5" t="s">
        <v>580</v>
      </c>
      <c r="E1214" s="6" t="s">
        <v>1369</v>
      </c>
      <c r="F1214" s="6" t="s">
        <v>534</v>
      </c>
      <c r="G1214" s="7">
        <v>159333.33333329999</v>
      </c>
      <c r="H1214" s="7">
        <v>151750</v>
      </c>
      <c r="I1214" s="37">
        <v>-4.7594142259214873</v>
      </c>
      <c r="J1214" s="8"/>
    </row>
    <row r="1215" spans="1:10" x14ac:dyDescent="0.3">
      <c r="A1215" s="4" t="s">
        <v>53</v>
      </c>
      <c r="B1215" s="5" t="s">
        <v>146</v>
      </c>
      <c r="C1215" s="6" t="s">
        <v>184</v>
      </c>
      <c r="D1215" s="5" t="s">
        <v>185</v>
      </c>
      <c r="E1215" s="6" t="s">
        <v>1369</v>
      </c>
      <c r="F1215" s="6" t="s">
        <v>345</v>
      </c>
      <c r="G1215" s="7">
        <v>39700</v>
      </c>
      <c r="H1215" s="7">
        <v>40200</v>
      </c>
      <c r="I1215" s="37">
        <v>1.2594458438287104</v>
      </c>
      <c r="J1215" s="8"/>
    </row>
    <row r="1216" spans="1:10" x14ac:dyDescent="0.3">
      <c r="A1216" s="4" t="s">
        <v>53</v>
      </c>
      <c r="B1216" s="5" t="s">
        <v>146</v>
      </c>
      <c r="C1216" s="6" t="s">
        <v>475</v>
      </c>
      <c r="D1216" s="5" t="s">
        <v>476</v>
      </c>
      <c r="E1216" s="6" t="s">
        <v>1369</v>
      </c>
      <c r="F1216" s="6" t="s">
        <v>345</v>
      </c>
      <c r="G1216" s="7">
        <v>39250</v>
      </c>
      <c r="H1216" s="7">
        <v>40000</v>
      </c>
      <c r="I1216" s="37">
        <v>1.9108280254777066</v>
      </c>
      <c r="J1216" s="8"/>
    </row>
    <row r="1217" spans="1:10" x14ac:dyDescent="0.3">
      <c r="A1217" s="4" t="s">
        <v>53</v>
      </c>
      <c r="B1217" s="5" t="s">
        <v>146</v>
      </c>
      <c r="C1217" s="6" t="s">
        <v>188</v>
      </c>
      <c r="D1217" s="5" t="s">
        <v>189</v>
      </c>
      <c r="E1217" s="6" t="s">
        <v>1369</v>
      </c>
      <c r="F1217" s="6" t="s">
        <v>345</v>
      </c>
      <c r="G1217" s="7">
        <v>40420</v>
      </c>
      <c r="H1217" s="7">
        <v>40420</v>
      </c>
      <c r="I1217" s="37">
        <v>0</v>
      </c>
      <c r="J1217" s="8"/>
    </row>
    <row r="1218" spans="1:10" x14ac:dyDescent="0.3">
      <c r="A1218" s="4" t="s">
        <v>53</v>
      </c>
      <c r="B1218" s="5" t="s">
        <v>146</v>
      </c>
      <c r="C1218" s="6" t="s">
        <v>154</v>
      </c>
      <c r="D1218" s="5" t="s">
        <v>155</v>
      </c>
      <c r="E1218" s="6" t="s">
        <v>1369</v>
      </c>
      <c r="F1218" s="6" t="s">
        <v>345</v>
      </c>
      <c r="G1218" s="7">
        <v>42366.666666700003</v>
      </c>
      <c r="H1218" s="7">
        <v>42366.666666700003</v>
      </c>
      <c r="I1218" s="37">
        <v>0</v>
      </c>
      <c r="J1218" s="8"/>
    </row>
    <row r="1219" spans="1:10" x14ac:dyDescent="0.3">
      <c r="A1219" s="4" t="s">
        <v>53</v>
      </c>
      <c r="B1219" s="5" t="s">
        <v>146</v>
      </c>
      <c r="C1219" s="6" t="s">
        <v>264</v>
      </c>
      <c r="D1219" s="5" t="s">
        <v>265</v>
      </c>
      <c r="E1219" s="6" t="s">
        <v>1369</v>
      </c>
      <c r="F1219" s="6" t="s">
        <v>345</v>
      </c>
      <c r="G1219" s="7">
        <v>43500</v>
      </c>
      <c r="H1219" s="7">
        <v>44000</v>
      </c>
      <c r="I1219" s="37">
        <v>1.1494252873563315</v>
      </c>
      <c r="J1219" s="8"/>
    </row>
    <row r="1220" spans="1:10" x14ac:dyDescent="0.3">
      <c r="A1220" s="4" t="s">
        <v>53</v>
      </c>
      <c r="B1220" s="5" t="s">
        <v>146</v>
      </c>
      <c r="C1220" s="6" t="s">
        <v>190</v>
      </c>
      <c r="D1220" s="5" t="s">
        <v>191</v>
      </c>
      <c r="E1220" s="6" t="s">
        <v>1369</v>
      </c>
      <c r="F1220" s="6" t="s">
        <v>345</v>
      </c>
      <c r="G1220" s="7">
        <v>40000</v>
      </c>
      <c r="H1220" s="7">
        <v>40000</v>
      </c>
      <c r="I1220" s="37">
        <v>0</v>
      </c>
      <c r="J1220" s="8"/>
    </row>
    <row r="1221" spans="1:10" x14ac:dyDescent="0.3">
      <c r="A1221" s="4" t="s">
        <v>53</v>
      </c>
      <c r="B1221" s="5" t="s">
        <v>146</v>
      </c>
      <c r="C1221" s="6" t="s">
        <v>192</v>
      </c>
      <c r="D1221" s="5" t="s">
        <v>193</v>
      </c>
      <c r="E1221" s="6" t="s">
        <v>1369</v>
      </c>
      <c r="F1221" s="6" t="s">
        <v>345</v>
      </c>
      <c r="G1221" s="7">
        <v>39400</v>
      </c>
      <c r="H1221" s="7">
        <v>40500</v>
      </c>
      <c r="I1221" s="37">
        <v>2.7918781725888353</v>
      </c>
      <c r="J1221" s="8"/>
    </row>
    <row r="1222" spans="1:10" x14ac:dyDescent="0.3">
      <c r="A1222" s="4" t="s">
        <v>52</v>
      </c>
      <c r="B1222" s="5" t="s">
        <v>119</v>
      </c>
      <c r="C1222" s="6" t="s">
        <v>373</v>
      </c>
      <c r="D1222" s="5" t="s">
        <v>374</v>
      </c>
      <c r="E1222" s="6" t="s">
        <v>1369</v>
      </c>
      <c r="F1222" s="6" t="s">
        <v>345</v>
      </c>
      <c r="G1222" s="7">
        <v>40179.333333299997</v>
      </c>
      <c r="H1222" s="7">
        <v>39282.666666700003</v>
      </c>
      <c r="I1222" s="37">
        <v>-2.2316613846274369</v>
      </c>
      <c r="J1222" s="8"/>
    </row>
    <row r="1223" spans="1:10" x14ac:dyDescent="0.3">
      <c r="A1223" s="4" t="s">
        <v>52</v>
      </c>
      <c r="B1223" s="5" t="s">
        <v>119</v>
      </c>
      <c r="C1223" s="6" t="s">
        <v>373</v>
      </c>
      <c r="D1223" s="5" t="s">
        <v>374</v>
      </c>
      <c r="E1223" s="6" t="s">
        <v>1369</v>
      </c>
      <c r="F1223" s="6" t="s">
        <v>1340</v>
      </c>
      <c r="G1223" s="7">
        <v>375000</v>
      </c>
      <c r="H1223" s="7">
        <v>375000</v>
      </c>
      <c r="I1223" s="37">
        <v>0</v>
      </c>
      <c r="J1223" s="8"/>
    </row>
    <row r="1224" spans="1:10" x14ac:dyDescent="0.3">
      <c r="A1224" s="4" t="s">
        <v>52</v>
      </c>
      <c r="B1224" s="5" t="s">
        <v>119</v>
      </c>
      <c r="C1224" s="6" t="s">
        <v>373</v>
      </c>
      <c r="D1224" s="5" t="s">
        <v>374</v>
      </c>
      <c r="E1224" s="6" t="s">
        <v>1369</v>
      </c>
      <c r="F1224" s="6" t="s">
        <v>1025</v>
      </c>
      <c r="G1224" s="7">
        <v>685000</v>
      </c>
      <c r="H1224" s="7">
        <v>690666.66666670004</v>
      </c>
      <c r="I1224" s="37">
        <v>0.82725060827737451</v>
      </c>
      <c r="J1224" s="8"/>
    </row>
    <row r="1225" spans="1:10" x14ac:dyDescent="0.3">
      <c r="A1225" s="4" t="s">
        <v>52</v>
      </c>
      <c r="B1225" s="5" t="s">
        <v>119</v>
      </c>
      <c r="C1225" s="6" t="s">
        <v>373</v>
      </c>
      <c r="D1225" s="5" t="s">
        <v>374</v>
      </c>
      <c r="E1225" s="6" t="s">
        <v>1369</v>
      </c>
      <c r="F1225" s="6" t="s">
        <v>534</v>
      </c>
      <c r="G1225" s="7">
        <v>154793.25</v>
      </c>
      <c r="H1225" s="7">
        <v>151118.5</v>
      </c>
      <c r="I1225" s="37">
        <v>-2.3739730253095614</v>
      </c>
      <c r="J1225" s="8"/>
    </row>
    <row r="1226" spans="1:10" x14ac:dyDescent="0.3">
      <c r="A1226" s="4" t="s">
        <v>68</v>
      </c>
      <c r="B1226" s="5" t="s">
        <v>284</v>
      </c>
      <c r="C1226" s="6" t="s">
        <v>285</v>
      </c>
      <c r="D1226" s="5" t="s">
        <v>286</v>
      </c>
      <c r="E1226" s="6" t="s">
        <v>1369</v>
      </c>
      <c r="F1226" s="6" t="s">
        <v>345</v>
      </c>
      <c r="G1226" s="7">
        <v>42750</v>
      </c>
      <c r="H1226" s="7">
        <v>42333.333333299997</v>
      </c>
      <c r="I1226" s="37">
        <v>-0.97465886947368796</v>
      </c>
      <c r="J1226" s="8"/>
    </row>
    <row r="1227" spans="1:10" x14ac:dyDescent="0.3">
      <c r="A1227" s="4" t="s">
        <v>68</v>
      </c>
      <c r="B1227" s="5" t="s">
        <v>284</v>
      </c>
      <c r="C1227" s="6" t="s">
        <v>285</v>
      </c>
      <c r="D1227" s="5" t="s">
        <v>286</v>
      </c>
      <c r="E1227" s="6" t="s">
        <v>1369</v>
      </c>
      <c r="F1227" s="6" t="s">
        <v>534</v>
      </c>
      <c r="G1227" s="7">
        <v>163000</v>
      </c>
      <c r="H1227" s="7">
        <v>162750</v>
      </c>
      <c r="I1227" s="37">
        <v>-0.15337423312883347</v>
      </c>
      <c r="J1227" s="8"/>
    </row>
    <row r="1228" spans="1:10" x14ac:dyDescent="0.3">
      <c r="A1228" s="4" t="s">
        <v>68</v>
      </c>
      <c r="B1228" s="5" t="s">
        <v>284</v>
      </c>
      <c r="C1228" s="6" t="s">
        <v>542</v>
      </c>
      <c r="D1228" s="5" t="s">
        <v>543</v>
      </c>
      <c r="E1228" s="6" t="s">
        <v>1369</v>
      </c>
      <c r="F1228" s="6" t="s">
        <v>345</v>
      </c>
      <c r="G1228" s="7">
        <v>48225</v>
      </c>
      <c r="H1228" s="7">
        <v>47475</v>
      </c>
      <c r="I1228" s="37">
        <v>-1.5552099533437058</v>
      </c>
      <c r="J1228" s="8"/>
    </row>
    <row r="1229" spans="1:10" x14ac:dyDescent="0.3">
      <c r="A1229" s="4" t="s">
        <v>68</v>
      </c>
      <c r="B1229" s="5" t="s">
        <v>284</v>
      </c>
      <c r="C1229" s="6" t="s">
        <v>542</v>
      </c>
      <c r="D1229" s="5" t="s">
        <v>543</v>
      </c>
      <c r="E1229" s="6" t="s">
        <v>1369</v>
      </c>
      <c r="F1229" s="6" t="s">
        <v>534</v>
      </c>
      <c r="G1229" s="7">
        <v>179633.33333329999</v>
      </c>
      <c r="H1229" s="7">
        <v>180300</v>
      </c>
      <c r="I1229" s="37">
        <v>0.37112636854712555</v>
      </c>
      <c r="J1229" s="8"/>
    </row>
    <row r="1230" spans="1:10" x14ac:dyDescent="0.3">
      <c r="A1230" s="4" t="s">
        <v>68</v>
      </c>
      <c r="B1230" s="5" t="s">
        <v>284</v>
      </c>
      <c r="C1230" s="6" t="s">
        <v>544</v>
      </c>
      <c r="D1230" s="5" t="s">
        <v>545</v>
      </c>
      <c r="E1230" s="6" t="s">
        <v>1369</v>
      </c>
      <c r="F1230" s="6" t="s">
        <v>345</v>
      </c>
      <c r="G1230" s="7">
        <v>44250</v>
      </c>
      <c r="H1230" s="7">
        <v>44600</v>
      </c>
      <c r="I1230" s="37">
        <v>0.79096045197739606</v>
      </c>
      <c r="J1230" s="8"/>
    </row>
    <row r="1231" spans="1:10" x14ac:dyDescent="0.3">
      <c r="A1231" s="4" t="s">
        <v>68</v>
      </c>
      <c r="B1231" s="5" t="s">
        <v>284</v>
      </c>
      <c r="C1231" s="6" t="s">
        <v>544</v>
      </c>
      <c r="D1231" s="5" t="s">
        <v>545</v>
      </c>
      <c r="E1231" s="6" t="s">
        <v>1369</v>
      </c>
      <c r="F1231" s="6" t="s">
        <v>534</v>
      </c>
      <c r="G1231" s="7">
        <v>170000</v>
      </c>
      <c r="H1231" s="7">
        <v>173833.33333329999</v>
      </c>
      <c r="I1231" s="37">
        <v>2.2549019607646992</v>
      </c>
      <c r="J1231" s="8"/>
    </row>
    <row r="1232" spans="1:10" x14ac:dyDescent="0.3">
      <c r="A1232" s="4" t="s">
        <v>66</v>
      </c>
      <c r="B1232" s="5" t="s">
        <v>198</v>
      </c>
      <c r="C1232" s="6" t="s">
        <v>258</v>
      </c>
      <c r="D1232" s="5" t="s">
        <v>259</v>
      </c>
      <c r="E1232" s="6" t="s">
        <v>1369</v>
      </c>
      <c r="F1232" s="6" t="s">
        <v>345</v>
      </c>
      <c r="G1232" s="7">
        <v>42928.5714286</v>
      </c>
      <c r="H1232" s="7">
        <v>41871.4285714</v>
      </c>
      <c r="I1232" s="37">
        <v>-2.4625623961381238</v>
      </c>
      <c r="J1232" s="8"/>
    </row>
    <row r="1233" spans="1:10" x14ac:dyDescent="0.3">
      <c r="A1233" s="4" t="s">
        <v>66</v>
      </c>
      <c r="B1233" s="5" t="s">
        <v>198</v>
      </c>
      <c r="C1233" s="6" t="s">
        <v>258</v>
      </c>
      <c r="D1233" s="5" t="s">
        <v>259</v>
      </c>
      <c r="E1233" s="6" t="s">
        <v>1369</v>
      </c>
      <c r="F1233" s="6" t="s">
        <v>1025</v>
      </c>
      <c r="G1233" s="7">
        <v>748600</v>
      </c>
      <c r="H1233" s="7">
        <v>751320</v>
      </c>
      <c r="I1233" s="37">
        <v>0.36334491049960782</v>
      </c>
      <c r="J1233" s="8"/>
    </row>
    <row r="1234" spans="1:10" x14ac:dyDescent="0.3">
      <c r="A1234" s="4" t="s">
        <v>66</v>
      </c>
      <c r="B1234" s="5" t="s">
        <v>198</v>
      </c>
      <c r="C1234" s="6" t="s">
        <v>258</v>
      </c>
      <c r="D1234" s="5" t="s">
        <v>259</v>
      </c>
      <c r="E1234" s="6" t="s">
        <v>1369</v>
      </c>
      <c r="F1234" s="6" t="s">
        <v>534</v>
      </c>
      <c r="G1234" s="7">
        <v>163400</v>
      </c>
      <c r="H1234" s="7">
        <v>156557.1428571</v>
      </c>
      <c r="I1234" s="37">
        <v>-4.1877950690942463</v>
      </c>
      <c r="J1234" s="8"/>
    </row>
    <row r="1235" spans="1:10" x14ac:dyDescent="0.3">
      <c r="A1235" s="4" t="s">
        <v>66</v>
      </c>
      <c r="B1235" s="5" t="s">
        <v>198</v>
      </c>
      <c r="C1235" s="6" t="s">
        <v>199</v>
      </c>
      <c r="D1235" s="5" t="s">
        <v>200</v>
      </c>
      <c r="E1235" s="6" t="s">
        <v>1369</v>
      </c>
      <c r="F1235" s="6" t="s">
        <v>345</v>
      </c>
      <c r="G1235" s="7">
        <v>42133.333333299997</v>
      </c>
      <c r="H1235" s="7">
        <v>40800</v>
      </c>
      <c r="I1235" s="37">
        <v>-3.1645569619486946</v>
      </c>
      <c r="J1235" s="8"/>
    </row>
    <row r="1236" spans="1:10" x14ac:dyDescent="0.3">
      <c r="A1236" s="4" t="s">
        <v>66</v>
      </c>
      <c r="B1236" s="5" t="s">
        <v>198</v>
      </c>
      <c r="C1236" s="6" t="s">
        <v>199</v>
      </c>
      <c r="D1236" s="5" t="s">
        <v>200</v>
      </c>
      <c r="E1236" s="6" t="s">
        <v>1369</v>
      </c>
      <c r="F1236" s="6" t="s">
        <v>534</v>
      </c>
      <c r="G1236" s="7">
        <v>156400</v>
      </c>
      <c r="H1236" s="7">
        <v>149066.66666670001</v>
      </c>
      <c r="I1236" s="37">
        <v>-4.6888320545396382</v>
      </c>
      <c r="J1236" s="8"/>
    </row>
    <row r="1237" spans="1:10" x14ac:dyDescent="0.3">
      <c r="A1237" s="4" t="s">
        <v>66</v>
      </c>
      <c r="B1237" s="5" t="s">
        <v>198</v>
      </c>
      <c r="C1237" s="6" t="s">
        <v>553</v>
      </c>
      <c r="D1237" s="5" t="s">
        <v>554</v>
      </c>
      <c r="E1237" s="6" t="s">
        <v>1369</v>
      </c>
      <c r="F1237" s="6" t="s">
        <v>345</v>
      </c>
      <c r="G1237" s="7">
        <v>47000</v>
      </c>
      <c r="H1237" s="7">
        <v>45000</v>
      </c>
      <c r="I1237" s="37">
        <v>-4.2553191489361648</v>
      </c>
      <c r="J1237" s="8"/>
    </row>
    <row r="1238" spans="1:10" x14ac:dyDescent="0.3">
      <c r="A1238" s="4" t="s">
        <v>66</v>
      </c>
      <c r="B1238" s="5" t="s">
        <v>198</v>
      </c>
      <c r="C1238" s="6" t="s">
        <v>553</v>
      </c>
      <c r="D1238" s="5" t="s">
        <v>554</v>
      </c>
      <c r="E1238" s="6" t="s">
        <v>1369</v>
      </c>
      <c r="F1238" s="6" t="s">
        <v>1025</v>
      </c>
      <c r="G1238" s="7">
        <v>795000</v>
      </c>
      <c r="H1238" s="7">
        <v>791666.66666670004</v>
      </c>
      <c r="I1238" s="37">
        <v>-0.41928721173584149</v>
      </c>
      <c r="J1238" s="8"/>
    </row>
    <row r="1239" spans="1:10" x14ac:dyDescent="0.3">
      <c r="A1239" s="4" t="s">
        <v>66</v>
      </c>
      <c r="B1239" s="5" t="s">
        <v>198</v>
      </c>
      <c r="C1239" s="6" t="s">
        <v>553</v>
      </c>
      <c r="D1239" s="5" t="s">
        <v>554</v>
      </c>
      <c r="E1239" s="6" t="s">
        <v>1369</v>
      </c>
      <c r="F1239" s="6" t="s">
        <v>534</v>
      </c>
      <c r="G1239" s="7">
        <v>175000</v>
      </c>
      <c r="H1239" s="7">
        <v>168750</v>
      </c>
      <c r="I1239" s="37">
        <v>-3.5714285714285698</v>
      </c>
      <c r="J1239" s="8"/>
    </row>
    <row r="1240" spans="1:10" x14ac:dyDescent="0.3">
      <c r="A1240" s="4" t="s">
        <v>66</v>
      </c>
      <c r="B1240" s="5" t="s">
        <v>198</v>
      </c>
      <c r="C1240" s="6" t="s">
        <v>396</v>
      </c>
      <c r="D1240" s="5" t="s">
        <v>397</v>
      </c>
      <c r="E1240" s="6" t="s">
        <v>1369</v>
      </c>
      <c r="F1240" s="6" t="s">
        <v>345</v>
      </c>
      <c r="G1240" s="7">
        <v>43033.333333299997</v>
      </c>
      <c r="H1240" s="7">
        <v>42000</v>
      </c>
      <c r="I1240" s="37">
        <v>-2.4012393492659934</v>
      </c>
      <c r="J1240" s="8"/>
    </row>
    <row r="1241" spans="1:10" x14ac:dyDescent="0.3">
      <c r="A1241" s="4" t="s">
        <v>66</v>
      </c>
      <c r="B1241" s="5" t="s">
        <v>198</v>
      </c>
      <c r="C1241" s="6" t="s">
        <v>396</v>
      </c>
      <c r="D1241" s="5" t="s">
        <v>397</v>
      </c>
      <c r="E1241" s="6" t="s">
        <v>1369</v>
      </c>
      <c r="F1241" s="6" t="s">
        <v>534</v>
      </c>
      <c r="G1241" s="7">
        <v>164300</v>
      </c>
      <c r="H1241" s="7">
        <v>150800</v>
      </c>
      <c r="I1241" s="37">
        <v>-8.2166768107121086</v>
      </c>
      <c r="J1241" s="8"/>
    </row>
    <row r="1242" spans="1:10" x14ac:dyDescent="0.3">
      <c r="A1242" s="4" t="s">
        <v>66</v>
      </c>
      <c r="B1242" s="5" t="s">
        <v>198</v>
      </c>
      <c r="C1242" s="6" t="s">
        <v>282</v>
      </c>
      <c r="D1242" s="5" t="s">
        <v>283</v>
      </c>
      <c r="E1242" s="6" t="s">
        <v>1369</v>
      </c>
      <c r="F1242" s="6" t="s">
        <v>345</v>
      </c>
      <c r="G1242" s="7">
        <v>44480</v>
      </c>
      <c r="H1242" s="7">
        <v>44100</v>
      </c>
      <c r="I1242" s="37">
        <v>-0.85431654676259017</v>
      </c>
      <c r="J1242" s="8"/>
    </row>
    <row r="1243" spans="1:10" x14ac:dyDescent="0.3">
      <c r="A1243" s="4" t="s">
        <v>66</v>
      </c>
      <c r="B1243" s="5" t="s">
        <v>198</v>
      </c>
      <c r="C1243" s="6" t="s">
        <v>282</v>
      </c>
      <c r="D1243" s="5" t="s">
        <v>283</v>
      </c>
      <c r="E1243" s="6" t="s">
        <v>1369</v>
      </c>
      <c r="F1243" s="6" t="s">
        <v>534</v>
      </c>
      <c r="G1243" s="7">
        <v>165840</v>
      </c>
      <c r="H1243" s="7">
        <v>170750</v>
      </c>
      <c r="I1243" s="37">
        <v>2.9606849975880367</v>
      </c>
      <c r="J1243" s="8"/>
    </row>
    <row r="1244" spans="1:10" x14ac:dyDescent="0.3">
      <c r="A1244" s="4" t="s">
        <v>67</v>
      </c>
      <c r="B1244" s="5" t="s">
        <v>336</v>
      </c>
      <c r="C1244" s="6" t="s">
        <v>367</v>
      </c>
      <c r="D1244" s="5" t="s">
        <v>368</v>
      </c>
      <c r="E1244" s="6" t="s">
        <v>1369</v>
      </c>
      <c r="F1244" s="6" t="s">
        <v>345</v>
      </c>
      <c r="G1244" s="7">
        <v>45166.666666700003</v>
      </c>
      <c r="H1244" s="7">
        <v>46079.25</v>
      </c>
      <c r="I1244" s="37">
        <v>2.0204797047217449</v>
      </c>
      <c r="J1244" s="8"/>
    </row>
    <row r="1245" spans="1:10" x14ac:dyDescent="0.3">
      <c r="A1245" s="4" t="s">
        <v>67</v>
      </c>
      <c r="B1245" s="5" t="s">
        <v>336</v>
      </c>
      <c r="C1245" s="6" t="s">
        <v>367</v>
      </c>
      <c r="D1245" s="5" t="s">
        <v>368</v>
      </c>
      <c r="E1245" s="6" t="s">
        <v>1369</v>
      </c>
      <c r="F1245" s="6" t="s">
        <v>1025</v>
      </c>
      <c r="G1245" s="7">
        <v>736000</v>
      </c>
      <c r="H1245" s="7">
        <v>725000</v>
      </c>
      <c r="I1245" s="37">
        <v>-1.4945652173913082</v>
      </c>
      <c r="J1245" s="8"/>
    </row>
    <row r="1246" spans="1:10" x14ac:dyDescent="0.3">
      <c r="A1246" s="4" t="s">
        <v>67</v>
      </c>
      <c r="B1246" s="5" t="s">
        <v>336</v>
      </c>
      <c r="C1246" s="6" t="s">
        <v>367</v>
      </c>
      <c r="D1246" s="5" t="s">
        <v>368</v>
      </c>
      <c r="E1246" s="6" t="s">
        <v>1369</v>
      </c>
      <c r="F1246" s="6" t="s">
        <v>534</v>
      </c>
      <c r="G1246" s="7">
        <v>163333.33333329999</v>
      </c>
      <c r="H1246" s="7">
        <v>161000</v>
      </c>
      <c r="I1246" s="37">
        <v>-1.4285714285513063</v>
      </c>
      <c r="J1246" s="8"/>
    </row>
    <row r="1247" spans="1:10" x14ac:dyDescent="0.3">
      <c r="A1247" s="4" t="s">
        <v>67</v>
      </c>
      <c r="B1247" s="5" t="s">
        <v>336</v>
      </c>
      <c r="C1247" s="6" t="s">
        <v>377</v>
      </c>
      <c r="D1247" s="5" t="s">
        <v>378</v>
      </c>
      <c r="E1247" s="6" t="s">
        <v>1369</v>
      </c>
      <c r="F1247" s="6" t="s">
        <v>345</v>
      </c>
      <c r="G1247" s="7">
        <v>42807.6</v>
      </c>
      <c r="H1247" s="7">
        <v>42776</v>
      </c>
      <c r="I1247" s="37">
        <v>-7.3818667713210218E-2</v>
      </c>
      <c r="J1247" s="8"/>
    </row>
    <row r="1248" spans="1:10" x14ac:dyDescent="0.3">
      <c r="A1248" s="4" t="s">
        <v>67</v>
      </c>
      <c r="B1248" s="5" t="s">
        <v>336</v>
      </c>
      <c r="C1248" s="6" t="s">
        <v>377</v>
      </c>
      <c r="D1248" s="5" t="s">
        <v>378</v>
      </c>
      <c r="E1248" s="6" t="s">
        <v>1369</v>
      </c>
      <c r="F1248" s="6" t="s">
        <v>534</v>
      </c>
      <c r="G1248" s="7">
        <v>161043.25</v>
      </c>
      <c r="H1248" s="7">
        <v>162736.6</v>
      </c>
      <c r="I1248" s="37">
        <v>1.0514877214661267</v>
      </c>
      <c r="J1248" s="8"/>
    </row>
    <row r="1249" spans="1:10" x14ac:dyDescent="0.3">
      <c r="A1249" s="4" t="s">
        <v>67</v>
      </c>
      <c r="B1249" s="5" t="s">
        <v>336</v>
      </c>
      <c r="C1249" s="6" t="s">
        <v>402</v>
      </c>
      <c r="D1249" s="5" t="s">
        <v>403</v>
      </c>
      <c r="E1249" s="6" t="s">
        <v>1369</v>
      </c>
      <c r="F1249" s="6" t="s">
        <v>345</v>
      </c>
      <c r="G1249" s="7">
        <v>40900</v>
      </c>
      <c r="H1249" s="7">
        <v>42000</v>
      </c>
      <c r="I1249" s="37">
        <v>2.689486552567244</v>
      </c>
      <c r="J1249" s="8"/>
    </row>
    <row r="1250" spans="1:10" x14ac:dyDescent="0.3">
      <c r="A1250" s="4" t="s">
        <v>67</v>
      </c>
      <c r="B1250" s="5" t="s">
        <v>336</v>
      </c>
      <c r="C1250" s="6" t="s">
        <v>402</v>
      </c>
      <c r="D1250" s="5" t="s">
        <v>403</v>
      </c>
      <c r="E1250" s="6" t="s">
        <v>1369</v>
      </c>
      <c r="F1250" s="6" t="s">
        <v>1025</v>
      </c>
      <c r="G1250" s="7">
        <v>730000</v>
      </c>
      <c r="H1250" s="7">
        <v>737500</v>
      </c>
      <c r="I1250" s="37">
        <v>1.0273972602739656</v>
      </c>
      <c r="J1250" s="8"/>
    </row>
    <row r="1251" spans="1:10" x14ac:dyDescent="0.3">
      <c r="A1251" s="4" t="s">
        <v>67</v>
      </c>
      <c r="B1251" s="5" t="s">
        <v>336</v>
      </c>
      <c r="C1251" s="6" t="s">
        <v>402</v>
      </c>
      <c r="D1251" s="5" t="s">
        <v>403</v>
      </c>
      <c r="E1251" s="6" t="s">
        <v>1369</v>
      </c>
      <c r="F1251" s="6" t="s">
        <v>534</v>
      </c>
      <c r="G1251" s="7">
        <v>157500</v>
      </c>
      <c r="H1251" s="7">
        <v>158250</v>
      </c>
      <c r="I1251" s="37">
        <v>0.4761904761904745</v>
      </c>
      <c r="J1251" s="8"/>
    </row>
    <row r="1252" spans="1:10" x14ac:dyDescent="0.3">
      <c r="A1252" s="4" t="s">
        <v>57</v>
      </c>
      <c r="B1252" s="5" t="s">
        <v>156</v>
      </c>
      <c r="C1252" s="6" t="s">
        <v>530</v>
      </c>
      <c r="D1252" s="5" t="s">
        <v>531</v>
      </c>
      <c r="E1252" s="6" t="s">
        <v>1369</v>
      </c>
      <c r="F1252" s="6" t="s">
        <v>345</v>
      </c>
      <c r="G1252" s="7">
        <v>40550</v>
      </c>
      <c r="H1252" s="7">
        <v>39950</v>
      </c>
      <c r="I1252" s="37">
        <v>-1.4796547472256449</v>
      </c>
      <c r="J1252" s="8"/>
    </row>
    <row r="1253" spans="1:10" x14ac:dyDescent="0.3">
      <c r="A1253" s="4" t="s">
        <v>57</v>
      </c>
      <c r="B1253" s="5" t="s">
        <v>156</v>
      </c>
      <c r="C1253" s="6" t="s">
        <v>493</v>
      </c>
      <c r="D1253" s="5" t="s">
        <v>494</v>
      </c>
      <c r="E1253" s="6" t="s">
        <v>1369</v>
      </c>
      <c r="F1253" s="6" t="s">
        <v>345</v>
      </c>
      <c r="G1253" s="7">
        <v>39250</v>
      </c>
      <c r="H1253" s="7">
        <v>39160</v>
      </c>
      <c r="I1253" s="37">
        <v>-0.22929936305732257</v>
      </c>
      <c r="J1253" s="8"/>
    </row>
    <row r="1254" spans="1:10" x14ac:dyDescent="0.3">
      <c r="A1254" s="4" t="s">
        <v>57</v>
      </c>
      <c r="B1254" s="5" t="s">
        <v>156</v>
      </c>
      <c r="C1254" s="6" t="s">
        <v>570</v>
      </c>
      <c r="D1254" s="5" t="s">
        <v>571</v>
      </c>
      <c r="E1254" s="6" t="s">
        <v>1369</v>
      </c>
      <c r="F1254" s="6" t="s">
        <v>345</v>
      </c>
      <c r="G1254" s="7">
        <v>42700</v>
      </c>
      <c r="H1254" s="7">
        <v>40966.666666700003</v>
      </c>
      <c r="I1254" s="37">
        <v>-4.0593286494145175</v>
      </c>
      <c r="J1254" s="8"/>
    </row>
    <row r="1255" spans="1:10" x14ac:dyDescent="0.3">
      <c r="A1255" s="4" t="s">
        <v>57</v>
      </c>
      <c r="B1255" s="5" t="s">
        <v>156</v>
      </c>
      <c r="C1255" s="6" t="s">
        <v>495</v>
      </c>
      <c r="D1255" s="5" t="s">
        <v>496</v>
      </c>
      <c r="E1255" s="6" t="s">
        <v>1369</v>
      </c>
      <c r="F1255" s="6" t="s">
        <v>345</v>
      </c>
      <c r="G1255" s="7">
        <v>43750</v>
      </c>
      <c r="H1255" s="7">
        <v>44250</v>
      </c>
      <c r="I1255" s="37">
        <v>1.1428571428571344</v>
      </c>
      <c r="J1255" s="8"/>
    </row>
    <row r="1256" spans="1:10" x14ac:dyDescent="0.3">
      <c r="A1256" s="4" t="s">
        <v>57</v>
      </c>
      <c r="B1256" s="5" t="s">
        <v>156</v>
      </c>
      <c r="C1256" s="6" t="s">
        <v>495</v>
      </c>
      <c r="D1256" s="5" t="s">
        <v>496</v>
      </c>
      <c r="E1256" s="6" t="s">
        <v>1369</v>
      </c>
      <c r="F1256" s="6" t="s">
        <v>534</v>
      </c>
      <c r="G1256" s="7">
        <v>168500</v>
      </c>
      <c r="H1256" s="7">
        <v>169000</v>
      </c>
      <c r="I1256" s="37">
        <v>0.29673590504450953</v>
      </c>
      <c r="J1256" s="8"/>
    </row>
    <row r="1257" spans="1:10" x14ac:dyDescent="0.3">
      <c r="A1257" s="4" t="s">
        <v>57</v>
      </c>
      <c r="B1257" s="5" t="s">
        <v>156</v>
      </c>
      <c r="C1257" s="6" t="s">
        <v>497</v>
      </c>
      <c r="D1257" s="5" t="s">
        <v>498</v>
      </c>
      <c r="E1257" s="6" t="s">
        <v>1369</v>
      </c>
      <c r="F1257" s="6" t="s">
        <v>345</v>
      </c>
      <c r="G1257" s="7">
        <v>40666.666666700003</v>
      </c>
      <c r="H1257" s="7">
        <v>40666.666666700003</v>
      </c>
      <c r="I1257" s="37">
        <v>0</v>
      </c>
      <c r="J1257" s="8"/>
    </row>
    <row r="1258" spans="1:10" x14ac:dyDescent="0.3">
      <c r="A1258" s="4" t="s">
        <v>57</v>
      </c>
      <c r="B1258" s="5" t="s">
        <v>156</v>
      </c>
      <c r="C1258" s="6" t="s">
        <v>499</v>
      </c>
      <c r="D1258" s="5" t="s">
        <v>500</v>
      </c>
      <c r="E1258" s="6" t="s">
        <v>1369</v>
      </c>
      <c r="F1258" s="6" t="s">
        <v>345</v>
      </c>
      <c r="G1258" s="7">
        <v>38000</v>
      </c>
      <c r="H1258" s="7">
        <v>38666.666666700003</v>
      </c>
      <c r="I1258" s="37">
        <v>1.754385965000016</v>
      </c>
      <c r="J1258" s="8"/>
    </row>
    <row r="1259" spans="1:10" x14ac:dyDescent="0.3">
      <c r="A1259" s="4" t="s">
        <v>57</v>
      </c>
      <c r="B1259" s="5" t="s">
        <v>156</v>
      </c>
      <c r="C1259" s="6" t="s">
        <v>536</v>
      </c>
      <c r="D1259" s="5" t="s">
        <v>537</v>
      </c>
      <c r="E1259" s="6" t="s">
        <v>1369</v>
      </c>
      <c r="F1259" s="6" t="s">
        <v>345</v>
      </c>
      <c r="G1259" s="7">
        <v>38500</v>
      </c>
      <c r="H1259" s="7">
        <v>38833.333333299997</v>
      </c>
      <c r="I1259" s="37">
        <v>0.8658008657142835</v>
      </c>
      <c r="J1259" s="8"/>
    </row>
    <row r="1260" spans="1:10" x14ac:dyDescent="0.3">
      <c r="A1260" s="4" t="s">
        <v>57</v>
      </c>
      <c r="B1260" s="5" t="s">
        <v>156</v>
      </c>
      <c r="C1260" s="6" t="s">
        <v>501</v>
      </c>
      <c r="D1260" s="5" t="s">
        <v>502</v>
      </c>
      <c r="E1260" s="6" t="s">
        <v>1369</v>
      </c>
      <c r="F1260" s="6" t="s">
        <v>345</v>
      </c>
      <c r="G1260" s="7">
        <v>40100</v>
      </c>
      <c r="H1260" s="7">
        <v>39100</v>
      </c>
      <c r="I1260" s="37">
        <v>-2.4937655860349128</v>
      </c>
      <c r="J1260" s="8"/>
    </row>
    <row r="1261" spans="1:10" x14ac:dyDescent="0.3">
      <c r="A1261" s="4" t="s">
        <v>57</v>
      </c>
      <c r="B1261" s="5" t="s">
        <v>156</v>
      </c>
      <c r="C1261" s="6" t="s">
        <v>331</v>
      </c>
      <c r="D1261" s="5" t="s">
        <v>332</v>
      </c>
      <c r="E1261" s="6" t="s">
        <v>1369</v>
      </c>
      <c r="F1261" s="6" t="s">
        <v>345</v>
      </c>
      <c r="G1261" s="7">
        <v>40550</v>
      </c>
      <c r="H1261" s="7">
        <v>37583.333333299997</v>
      </c>
      <c r="I1261" s="37">
        <v>-7.3160706946979071</v>
      </c>
      <c r="J1261" s="8"/>
    </row>
    <row r="1262" spans="1:10" x14ac:dyDescent="0.3">
      <c r="A1262" s="4" t="s">
        <v>51</v>
      </c>
      <c r="B1262" s="5" t="s">
        <v>101</v>
      </c>
      <c r="C1262" s="6" t="s">
        <v>503</v>
      </c>
      <c r="D1262" s="5" t="s">
        <v>504</v>
      </c>
      <c r="E1262" s="6" t="s">
        <v>1369</v>
      </c>
      <c r="F1262" s="6" t="s">
        <v>345</v>
      </c>
      <c r="G1262" s="7">
        <v>44000</v>
      </c>
      <c r="H1262" s="7">
        <v>44000</v>
      </c>
      <c r="I1262" s="37">
        <v>0</v>
      </c>
      <c r="J1262" s="8"/>
    </row>
    <row r="1263" spans="1:10" x14ac:dyDescent="0.3">
      <c r="A1263" s="4" t="s">
        <v>51</v>
      </c>
      <c r="B1263" s="5" t="s">
        <v>101</v>
      </c>
      <c r="C1263" s="6" t="s">
        <v>209</v>
      </c>
      <c r="D1263" s="5" t="s">
        <v>210</v>
      </c>
      <c r="E1263" s="6" t="s">
        <v>1369</v>
      </c>
      <c r="F1263" s="6" t="s">
        <v>345</v>
      </c>
      <c r="G1263" s="7">
        <v>41500</v>
      </c>
      <c r="H1263" s="7">
        <v>40750</v>
      </c>
      <c r="I1263" s="37">
        <v>-1.8072289156626509</v>
      </c>
      <c r="J1263" s="8"/>
    </row>
    <row r="1264" spans="1:10" x14ac:dyDescent="0.3">
      <c r="A1264" s="4" t="s">
        <v>71</v>
      </c>
      <c r="B1264" s="5" t="s">
        <v>361</v>
      </c>
      <c r="C1264" s="6" t="s">
        <v>362</v>
      </c>
      <c r="D1264" s="5" t="s">
        <v>363</v>
      </c>
      <c r="E1264" s="6" t="s">
        <v>1369</v>
      </c>
      <c r="F1264" s="6" t="s">
        <v>345</v>
      </c>
      <c r="G1264" s="7">
        <v>45233.333333299997</v>
      </c>
      <c r="H1264" s="7">
        <v>43800</v>
      </c>
      <c r="I1264" s="37">
        <v>-3.1687546056766158</v>
      </c>
      <c r="J1264" s="8"/>
    </row>
    <row r="1265" spans="1:10" x14ac:dyDescent="0.3">
      <c r="A1265" s="4" t="s">
        <v>71</v>
      </c>
      <c r="B1265" s="5" t="s">
        <v>361</v>
      </c>
      <c r="C1265" s="6" t="s">
        <v>362</v>
      </c>
      <c r="D1265" s="5" t="s">
        <v>363</v>
      </c>
      <c r="E1265" s="6" t="s">
        <v>1369</v>
      </c>
      <c r="F1265" s="6" t="s">
        <v>534</v>
      </c>
      <c r="G1265" s="7">
        <v>170483.33333329999</v>
      </c>
      <c r="H1265" s="7">
        <v>166583.33333329999</v>
      </c>
      <c r="I1265" s="37">
        <v>-2.2876136474733189</v>
      </c>
      <c r="J1265" s="8"/>
    </row>
    <row r="1266" spans="1:10" x14ac:dyDescent="0.3">
      <c r="A1266" s="4" t="s">
        <v>71</v>
      </c>
      <c r="B1266" s="5" t="s">
        <v>361</v>
      </c>
      <c r="C1266" s="6" t="s">
        <v>364</v>
      </c>
      <c r="D1266" s="5" t="s">
        <v>365</v>
      </c>
      <c r="E1266" s="6" t="s">
        <v>1369</v>
      </c>
      <c r="F1266" s="6" t="s">
        <v>345</v>
      </c>
      <c r="G1266" s="7">
        <v>45000</v>
      </c>
      <c r="H1266" s="7">
        <v>44000</v>
      </c>
      <c r="I1266" s="37">
        <v>-2.2222222222222254</v>
      </c>
      <c r="J1266" s="8"/>
    </row>
    <row r="1267" spans="1:10" x14ac:dyDescent="0.3">
      <c r="A1267" s="4" t="s">
        <v>71</v>
      </c>
      <c r="B1267" s="5" t="s">
        <v>361</v>
      </c>
      <c r="C1267" s="6" t="s">
        <v>364</v>
      </c>
      <c r="D1267" s="5" t="s">
        <v>365</v>
      </c>
      <c r="E1267" s="6" t="s">
        <v>1369</v>
      </c>
      <c r="F1267" s="6" t="s">
        <v>534</v>
      </c>
      <c r="G1267" s="7">
        <v>153666.66666670001</v>
      </c>
      <c r="H1267" s="7">
        <v>150333.33333329999</v>
      </c>
      <c r="I1267" s="37">
        <v>-2.1691973970060507</v>
      </c>
      <c r="J1267" s="8"/>
    </row>
    <row r="1268" spans="1:10" x14ac:dyDescent="0.3">
      <c r="A1268" s="4" t="s">
        <v>71</v>
      </c>
      <c r="B1268" s="5" t="s">
        <v>361</v>
      </c>
      <c r="C1268" s="6" t="s">
        <v>404</v>
      </c>
      <c r="D1268" s="5" t="s">
        <v>405</v>
      </c>
      <c r="E1268" s="6" t="s">
        <v>1369</v>
      </c>
      <c r="F1268" s="6" t="s">
        <v>345</v>
      </c>
      <c r="G1268" s="7">
        <v>49500</v>
      </c>
      <c r="H1268" s="7">
        <v>49000</v>
      </c>
      <c r="I1268" s="37">
        <v>-1.0101010101010055</v>
      </c>
      <c r="J1268" s="8"/>
    </row>
    <row r="1269" spans="1:10" x14ac:dyDescent="0.3">
      <c r="A1269" s="4" t="s">
        <v>71</v>
      </c>
      <c r="B1269" s="5" t="s">
        <v>361</v>
      </c>
      <c r="C1269" s="6" t="s">
        <v>404</v>
      </c>
      <c r="D1269" s="5" t="s">
        <v>405</v>
      </c>
      <c r="E1269" s="6" t="s">
        <v>1369</v>
      </c>
      <c r="F1269" s="6" t="s">
        <v>534</v>
      </c>
      <c r="G1269" s="7">
        <v>170000</v>
      </c>
      <c r="H1269" s="7">
        <v>162000</v>
      </c>
      <c r="I1269" s="37">
        <v>-4.705882352941182</v>
      </c>
      <c r="J1269" s="8"/>
    </row>
    <row r="1270" spans="1:10" x14ac:dyDescent="0.3">
      <c r="A1270" s="4" t="s">
        <v>63</v>
      </c>
      <c r="B1270" s="5" t="s">
        <v>211</v>
      </c>
      <c r="C1270" s="6" t="s">
        <v>307</v>
      </c>
      <c r="D1270" s="5" t="s">
        <v>308</v>
      </c>
      <c r="E1270" s="6" t="s">
        <v>1369</v>
      </c>
      <c r="F1270" s="6" t="s">
        <v>345</v>
      </c>
      <c r="G1270" s="7">
        <v>46500</v>
      </c>
      <c r="H1270" s="7">
        <v>47333.333333299997</v>
      </c>
      <c r="I1270" s="37">
        <v>1.7921146952688094</v>
      </c>
      <c r="J1270" s="8"/>
    </row>
    <row r="1271" spans="1:10" x14ac:dyDescent="0.3">
      <c r="A1271" s="4" t="s">
        <v>63</v>
      </c>
      <c r="B1271" s="5" t="s">
        <v>211</v>
      </c>
      <c r="C1271" s="6" t="s">
        <v>307</v>
      </c>
      <c r="D1271" s="5" t="s">
        <v>308</v>
      </c>
      <c r="E1271" s="6" t="s">
        <v>1369</v>
      </c>
      <c r="F1271" s="6" t="s">
        <v>534</v>
      </c>
      <c r="G1271" s="7">
        <v>172666.66666670001</v>
      </c>
      <c r="H1271" s="7">
        <v>170000</v>
      </c>
      <c r="I1271" s="37">
        <v>-1.5444015444205594</v>
      </c>
      <c r="J1271" s="8"/>
    </row>
    <row r="1272" spans="1:10" x14ac:dyDescent="0.3">
      <c r="A1272" s="4" t="s">
        <v>63</v>
      </c>
      <c r="B1272" s="5" t="s">
        <v>211</v>
      </c>
      <c r="C1272" s="6" t="s">
        <v>212</v>
      </c>
      <c r="D1272" s="5" t="s">
        <v>213</v>
      </c>
      <c r="E1272" s="6" t="s">
        <v>1369</v>
      </c>
      <c r="F1272" s="6" t="s">
        <v>345</v>
      </c>
      <c r="G1272" s="7">
        <v>44750</v>
      </c>
      <c r="H1272" s="7">
        <v>43875</v>
      </c>
      <c r="I1272" s="37">
        <v>-1.9553072625698276</v>
      </c>
      <c r="J1272" s="8"/>
    </row>
    <row r="1273" spans="1:10" x14ac:dyDescent="0.3">
      <c r="A1273" s="4" t="s">
        <v>63</v>
      </c>
      <c r="B1273" s="5" t="s">
        <v>211</v>
      </c>
      <c r="C1273" s="6" t="s">
        <v>212</v>
      </c>
      <c r="D1273" s="5" t="s">
        <v>213</v>
      </c>
      <c r="E1273" s="6" t="s">
        <v>1369</v>
      </c>
      <c r="F1273" s="6" t="s">
        <v>534</v>
      </c>
      <c r="G1273" s="7">
        <v>169166.66666670001</v>
      </c>
      <c r="H1273" s="7">
        <v>171166.66666670001</v>
      </c>
      <c r="I1273" s="37">
        <v>1.1822660098519844</v>
      </c>
      <c r="J1273" s="8"/>
    </row>
    <row r="1274" spans="1:10" x14ac:dyDescent="0.3">
      <c r="A1274" s="4" t="s">
        <v>64</v>
      </c>
      <c r="B1274" s="5" t="s">
        <v>122</v>
      </c>
      <c r="C1274" s="6" t="s">
        <v>123</v>
      </c>
      <c r="D1274" s="5" t="s">
        <v>124</v>
      </c>
      <c r="E1274" s="6" t="s">
        <v>1369</v>
      </c>
      <c r="F1274" s="6" t="s">
        <v>345</v>
      </c>
      <c r="G1274" s="7">
        <v>42935.333333299997</v>
      </c>
      <c r="H1274" s="7">
        <v>44153</v>
      </c>
      <c r="I1274" s="37">
        <v>2.8360480102657126</v>
      </c>
      <c r="J1274" s="8"/>
    </row>
    <row r="1275" spans="1:10" x14ac:dyDescent="0.3">
      <c r="A1275" s="4" t="s">
        <v>64</v>
      </c>
      <c r="B1275" s="5" t="s">
        <v>122</v>
      </c>
      <c r="C1275" s="6" t="s">
        <v>123</v>
      </c>
      <c r="D1275" s="5" t="s">
        <v>124</v>
      </c>
      <c r="E1275" s="6" t="s">
        <v>1369</v>
      </c>
      <c r="F1275" s="6" t="s">
        <v>534</v>
      </c>
      <c r="G1275" s="7">
        <v>164392.25</v>
      </c>
      <c r="H1275" s="7">
        <v>160088.66666670001</v>
      </c>
      <c r="I1275" s="37">
        <v>-2.6178748288316456</v>
      </c>
      <c r="J1275" s="8"/>
    </row>
    <row r="1276" spans="1:10" x14ac:dyDescent="0.3">
      <c r="A1276" s="4" t="s">
        <v>64</v>
      </c>
      <c r="B1276" s="5" t="s">
        <v>122</v>
      </c>
      <c r="C1276" s="6" t="s">
        <v>216</v>
      </c>
      <c r="D1276" s="5" t="s">
        <v>217</v>
      </c>
      <c r="E1276" s="6" t="s">
        <v>1369</v>
      </c>
      <c r="F1276" s="6" t="s">
        <v>345</v>
      </c>
      <c r="G1276" s="7">
        <v>41000</v>
      </c>
      <c r="H1276" s="7">
        <v>41333.333333299997</v>
      </c>
      <c r="I1276" s="37">
        <v>0.8130081300000036</v>
      </c>
      <c r="J1276" s="8"/>
    </row>
    <row r="1277" spans="1:10" x14ac:dyDescent="0.3">
      <c r="A1277" s="4" t="s">
        <v>64</v>
      </c>
      <c r="B1277" s="5" t="s">
        <v>122</v>
      </c>
      <c r="C1277" s="6" t="s">
        <v>335</v>
      </c>
      <c r="D1277" s="5" t="s">
        <v>336</v>
      </c>
      <c r="E1277" s="6" t="s">
        <v>1369</v>
      </c>
      <c r="F1277" s="6" t="s">
        <v>345</v>
      </c>
      <c r="G1277" s="7">
        <v>41725</v>
      </c>
      <c r="H1277" s="7">
        <v>41225</v>
      </c>
      <c r="I1277" s="37">
        <v>-1.1983223487118</v>
      </c>
      <c r="J1277" s="8"/>
    </row>
    <row r="1278" spans="1:10" x14ac:dyDescent="0.3">
      <c r="A1278" s="4" t="s">
        <v>64</v>
      </c>
      <c r="B1278" s="5" t="s">
        <v>122</v>
      </c>
      <c r="C1278" s="6" t="s">
        <v>270</v>
      </c>
      <c r="D1278" s="5" t="s">
        <v>271</v>
      </c>
      <c r="E1278" s="6" t="s">
        <v>1369</v>
      </c>
      <c r="F1278" s="6" t="s">
        <v>345</v>
      </c>
      <c r="G1278" s="7">
        <v>40500</v>
      </c>
      <c r="H1278" s="7">
        <v>40500</v>
      </c>
      <c r="I1278" s="37">
        <v>0</v>
      </c>
      <c r="J1278" s="8"/>
    </row>
    <row r="1279" spans="1:10" x14ac:dyDescent="0.3">
      <c r="A1279" s="4" t="s">
        <v>61</v>
      </c>
      <c r="B1279" s="5" t="s">
        <v>139</v>
      </c>
      <c r="C1279" s="6" t="s">
        <v>522</v>
      </c>
      <c r="D1279" s="5" t="s">
        <v>523</v>
      </c>
      <c r="E1279" s="6" t="s">
        <v>1369</v>
      </c>
      <c r="F1279" s="6" t="s">
        <v>345</v>
      </c>
      <c r="G1279" s="7">
        <v>38500</v>
      </c>
      <c r="H1279" s="7">
        <v>37000</v>
      </c>
      <c r="I1279" s="37">
        <v>-3.8961038961038974</v>
      </c>
      <c r="J1279" s="8"/>
    </row>
    <row r="1280" spans="1:10" x14ac:dyDescent="0.3">
      <c r="A1280" s="4" t="s">
        <v>61</v>
      </c>
      <c r="B1280" s="5" t="s">
        <v>139</v>
      </c>
      <c r="C1280" s="6" t="s">
        <v>522</v>
      </c>
      <c r="D1280" s="5" t="s">
        <v>523</v>
      </c>
      <c r="E1280" s="6" t="s">
        <v>1369</v>
      </c>
      <c r="F1280" s="6" t="s">
        <v>534</v>
      </c>
      <c r="G1280" s="7">
        <v>143000</v>
      </c>
      <c r="H1280" s="7">
        <v>142500</v>
      </c>
      <c r="I1280" s="37">
        <v>-0.34965034965035446</v>
      </c>
      <c r="J1280" s="8"/>
    </row>
    <row r="1281" spans="1:10" x14ac:dyDescent="0.3">
      <c r="A1281" s="4" t="s">
        <v>61</v>
      </c>
      <c r="B1281" s="5" t="s">
        <v>139</v>
      </c>
      <c r="C1281" s="6" t="s">
        <v>524</v>
      </c>
      <c r="D1281" s="5" t="s">
        <v>525</v>
      </c>
      <c r="E1281" s="6" t="s">
        <v>1369</v>
      </c>
      <c r="F1281" s="6" t="s">
        <v>345</v>
      </c>
      <c r="G1281" s="7">
        <v>39500</v>
      </c>
      <c r="H1281" s="7">
        <v>39250</v>
      </c>
      <c r="I1281" s="37">
        <v>-0.63291139240506666</v>
      </c>
      <c r="J1281" s="8"/>
    </row>
    <row r="1282" spans="1:10" x14ac:dyDescent="0.3">
      <c r="A1282" s="4" t="s">
        <v>61</v>
      </c>
      <c r="B1282" s="5" t="s">
        <v>139</v>
      </c>
      <c r="C1282" s="6" t="s">
        <v>524</v>
      </c>
      <c r="D1282" s="5" t="s">
        <v>525</v>
      </c>
      <c r="E1282" s="6" t="s">
        <v>1369</v>
      </c>
      <c r="F1282" s="6" t="s">
        <v>534</v>
      </c>
      <c r="G1282" s="7">
        <v>145750</v>
      </c>
      <c r="H1282" s="7">
        <v>143500</v>
      </c>
      <c r="I1282" s="37">
        <v>-1.5437392795883409</v>
      </c>
      <c r="J1282" s="8"/>
    </row>
    <row r="1283" spans="1:10" x14ac:dyDescent="0.3">
      <c r="A1283" s="4" t="s">
        <v>61</v>
      </c>
      <c r="B1283" s="5" t="s">
        <v>139</v>
      </c>
      <c r="C1283" s="6" t="s">
        <v>505</v>
      </c>
      <c r="D1283" s="5" t="s">
        <v>506</v>
      </c>
      <c r="E1283" s="6" t="s">
        <v>1369</v>
      </c>
      <c r="F1283" s="6" t="s">
        <v>345</v>
      </c>
      <c r="G1283" s="7">
        <v>39200</v>
      </c>
      <c r="H1283" s="7">
        <v>38700</v>
      </c>
      <c r="I1283" s="37">
        <v>-1.2755102040816313</v>
      </c>
      <c r="J1283" s="8"/>
    </row>
    <row r="1284" spans="1:10" x14ac:dyDescent="0.3">
      <c r="A1284" s="4" t="s">
        <v>65</v>
      </c>
      <c r="B1284" s="5" t="s">
        <v>104</v>
      </c>
      <c r="C1284" s="6" t="s">
        <v>287</v>
      </c>
      <c r="D1284" s="5" t="s">
        <v>288</v>
      </c>
      <c r="E1284" s="6" t="s">
        <v>1369</v>
      </c>
      <c r="F1284" s="6" t="s">
        <v>345</v>
      </c>
      <c r="G1284" s="7">
        <v>43100</v>
      </c>
      <c r="H1284" s="7">
        <v>42475</v>
      </c>
      <c r="I1284" s="37">
        <v>-1.4501160092807441</v>
      </c>
      <c r="J1284" s="8"/>
    </row>
    <row r="1285" spans="1:10" x14ac:dyDescent="0.3">
      <c r="A1285" s="4" t="s">
        <v>65</v>
      </c>
      <c r="B1285" s="5" t="s">
        <v>104</v>
      </c>
      <c r="C1285" s="6" t="s">
        <v>287</v>
      </c>
      <c r="D1285" s="5" t="s">
        <v>288</v>
      </c>
      <c r="E1285" s="6" t="s">
        <v>1369</v>
      </c>
      <c r="F1285" s="6" t="s">
        <v>1340</v>
      </c>
      <c r="G1285" s="7">
        <v>385000</v>
      </c>
      <c r="H1285" s="7">
        <v>374000</v>
      </c>
      <c r="I1285" s="37">
        <v>-2.8571428571428581</v>
      </c>
      <c r="J1285" s="8"/>
    </row>
    <row r="1286" spans="1:10" x14ac:dyDescent="0.3">
      <c r="A1286" s="4" t="s">
        <v>65</v>
      </c>
      <c r="B1286" s="5" t="s">
        <v>104</v>
      </c>
      <c r="C1286" s="6" t="s">
        <v>287</v>
      </c>
      <c r="D1286" s="5" t="s">
        <v>288</v>
      </c>
      <c r="E1286" s="6" t="s">
        <v>1369</v>
      </c>
      <c r="F1286" s="6" t="s">
        <v>1025</v>
      </c>
      <c r="G1286" s="7">
        <v>736400</v>
      </c>
      <c r="H1286" s="7">
        <v>752066.66666670004</v>
      </c>
      <c r="I1286" s="37">
        <v>2.1274669563688287</v>
      </c>
      <c r="J1286" s="8"/>
    </row>
    <row r="1287" spans="1:10" x14ac:dyDescent="0.3">
      <c r="A1287" s="4" t="s">
        <v>65</v>
      </c>
      <c r="B1287" s="5" t="s">
        <v>104</v>
      </c>
      <c r="C1287" s="6" t="s">
        <v>287</v>
      </c>
      <c r="D1287" s="5" t="s">
        <v>288</v>
      </c>
      <c r="E1287" s="6" t="s">
        <v>1369</v>
      </c>
      <c r="F1287" s="6" t="s">
        <v>534</v>
      </c>
      <c r="G1287" s="7">
        <v>160800</v>
      </c>
      <c r="H1287" s="7">
        <v>159675</v>
      </c>
      <c r="I1287" s="37">
        <v>-0.69962686567164312</v>
      </c>
      <c r="J1287" s="8"/>
    </row>
    <row r="1288" spans="1:10" x14ac:dyDescent="0.3">
      <c r="A1288" s="4" t="s">
        <v>65</v>
      </c>
      <c r="B1288" s="5" t="s">
        <v>104</v>
      </c>
      <c r="C1288" s="6" t="s">
        <v>105</v>
      </c>
      <c r="D1288" s="5" t="s">
        <v>106</v>
      </c>
      <c r="E1288" s="6" t="s">
        <v>1369</v>
      </c>
      <c r="F1288" s="6" t="s">
        <v>345</v>
      </c>
      <c r="G1288" s="7">
        <v>40500</v>
      </c>
      <c r="H1288" s="7">
        <v>40500</v>
      </c>
      <c r="I1288" s="37">
        <v>0</v>
      </c>
      <c r="J1288" s="8"/>
    </row>
    <row r="1289" spans="1:10" x14ac:dyDescent="0.3">
      <c r="A1289" s="4" t="s">
        <v>65</v>
      </c>
      <c r="B1289" s="5" t="s">
        <v>104</v>
      </c>
      <c r="C1289" s="6" t="s">
        <v>105</v>
      </c>
      <c r="D1289" s="5" t="s">
        <v>106</v>
      </c>
      <c r="E1289" s="6" t="s">
        <v>1369</v>
      </c>
      <c r="F1289" s="6" t="s">
        <v>534</v>
      </c>
      <c r="G1289" s="7">
        <v>152000</v>
      </c>
      <c r="H1289" s="7">
        <v>152000</v>
      </c>
      <c r="I1289" s="37">
        <v>0</v>
      </c>
      <c r="J1289" s="8"/>
    </row>
    <row r="1290" spans="1:10" x14ac:dyDescent="0.3">
      <c r="A1290" s="4" t="s">
        <v>65</v>
      </c>
      <c r="B1290" s="5" t="s">
        <v>104</v>
      </c>
      <c r="C1290" s="6" t="s">
        <v>142</v>
      </c>
      <c r="D1290" s="5" t="s">
        <v>143</v>
      </c>
      <c r="E1290" s="6" t="s">
        <v>1369</v>
      </c>
      <c r="F1290" s="6" t="s">
        <v>345</v>
      </c>
      <c r="G1290" s="7">
        <v>42100</v>
      </c>
      <c r="H1290" s="7">
        <v>43566.666666700003</v>
      </c>
      <c r="I1290" s="37">
        <v>3.4837688045130655</v>
      </c>
      <c r="J1290" s="8"/>
    </row>
    <row r="1291" spans="1:10" x14ac:dyDescent="0.3">
      <c r="A1291" s="4" t="s">
        <v>65</v>
      </c>
      <c r="B1291" s="5" t="s">
        <v>104</v>
      </c>
      <c r="C1291" s="6" t="s">
        <v>142</v>
      </c>
      <c r="D1291" s="5" t="s">
        <v>143</v>
      </c>
      <c r="E1291" s="6" t="s">
        <v>1369</v>
      </c>
      <c r="F1291" s="6" t="s">
        <v>534</v>
      </c>
      <c r="G1291" s="7">
        <v>154000</v>
      </c>
      <c r="H1291" s="7">
        <v>168400</v>
      </c>
      <c r="I1291" s="37">
        <v>9.3506493506493538</v>
      </c>
      <c r="J1291" s="8"/>
    </row>
    <row r="1292" spans="1:10" x14ac:dyDescent="0.3">
      <c r="A1292" s="4" t="s">
        <v>65</v>
      </c>
      <c r="B1292" s="5" t="s">
        <v>104</v>
      </c>
      <c r="C1292" s="6" t="s">
        <v>560</v>
      </c>
      <c r="D1292" s="5" t="s">
        <v>561</v>
      </c>
      <c r="E1292" s="6" t="s">
        <v>1369</v>
      </c>
      <c r="F1292" s="6" t="s">
        <v>345</v>
      </c>
      <c r="G1292" s="7">
        <v>39000</v>
      </c>
      <c r="H1292" s="7">
        <v>40500</v>
      </c>
      <c r="I1292" s="37">
        <v>3.8461538461538547</v>
      </c>
      <c r="J1292" s="8"/>
    </row>
    <row r="1293" spans="1:10" x14ac:dyDescent="0.3">
      <c r="A1293" s="4" t="s">
        <v>65</v>
      </c>
      <c r="B1293" s="5" t="s">
        <v>104</v>
      </c>
      <c r="C1293" s="6" t="s">
        <v>560</v>
      </c>
      <c r="D1293" s="5" t="s">
        <v>561</v>
      </c>
      <c r="E1293" s="6" t="s">
        <v>1369</v>
      </c>
      <c r="F1293" s="6" t="s">
        <v>534</v>
      </c>
      <c r="G1293" s="7">
        <v>152333.33333329999</v>
      </c>
      <c r="H1293" s="7">
        <v>151166.66666670001</v>
      </c>
      <c r="I1293" s="37">
        <v>-0.76586433256032871</v>
      </c>
      <c r="J1293" s="8"/>
    </row>
    <row r="1294" spans="1:10" x14ac:dyDescent="0.3">
      <c r="A1294" s="4" t="s">
        <v>65</v>
      </c>
      <c r="B1294" s="5" t="s">
        <v>104</v>
      </c>
      <c r="C1294" s="6" t="s">
        <v>291</v>
      </c>
      <c r="D1294" s="5" t="s">
        <v>292</v>
      </c>
      <c r="E1294" s="6" t="s">
        <v>1369</v>
      </c>
      <c r="F1294" s="6" t="s">
        <v>345</v>
      </c>
      <c r="G1294" s="7">
        <v>39200</v>
      </c>
      <c r="H1294" s="7">
        <v>39700</v>
      </c>
      <c r="I1294" s="37">
        <v>1.2755102040816313</v>
      </c>
      <c r="J1294" s="8"/>
    </row>
    <row r="1295" spans="1:10" x14ac:dyDescent="0.3">
      <c r="A1295" s="4" t="s">
        <v>65</v>
      </c>
      <c r="B1295" s="5" t="s">
        <v>104</v>
      </c>
      <c r="C1295" s="6" t="s">
        <v>291</v>
      </c>
      <c r="D1295" s="5" t="s">
        <v>292</v>
      </c>
      <c r="E1295" s="6" t="s">
        <v>1369</v>
      </c>
      <c r="F1295" s="6" t="s">
        <v>534</v>
      </c>
      <c r="G1295" s="7">
        <v>151600</v>
      </c>
      <c r="H1295" s="7">
        <v>151600</v>
      </c>
      <c r="I1295" s="37">
        <v>0</v>
      </c>
      <c r="J1295" s="8"/>
    </row>
    <row r="1296" spans="1:10" x14ac:dyDescent="0.3">
      <c r="A1296" s="4" t="s">
        <v>65</v>
      </c>
      <c r="B1296" s="5" t="s">
        <v>104</v>
      </c>
      <c r="C1296" s="6" t="s">
        <v>565</v>
      </c>
      <c r="D1296" s="5" t="s">
        <v>566</v>
      </c>
      <c r="E1296" s="6" t="s">
        <v>1369</v>
      </c>
      <c r="F1296" s="6" t="s">
        <v>345</v>
      </c>
      <c r="G1296" s="7">
        <v>39800</v>
      </c>
      <c r="H1296" s="7">
        <v>39300</v>
      </c>
      <c r="I1296" s="37">
        <v>-1.2562814070351758</v>
      </c>
      <c r="J1296" s="8"/>
    </row>
    <row r="1297" spans="1:10" x14ac:dyDescent="0.3">
      <c r="A1297" s="4" t="s">
        <v>65</v>
      </c>
      <c r="B1297" s="5" t="s">
        <v>104</v>
      </c>
      <c r="C1297" s="6" t="s">
        <v>565</v>
      </c>
      <c r="D1297" s="5" t="s">
        <v>566</v>
      </c>
      <c r="E1297" s="6" t="s">
        <v>1369</v>
      </c>
      <c r="F1297" s="6" t="s">
        <v>534</v>
      </c>
      <c r="G1297" s="7">
        <v>149600</v>
      </c>
      <c r="H1297" s="7">
        <v>149850</v>
      </c>
      <c r="I1297" s="37">
        <v>0.16711229946524409</v>
      </c>
      <c r="J1297" s="8"/>
    </row>
    <row r="1298" spans="1:10" x14ac:dyDescent="0.3">
      <c r="A1298" s="4" t="s">
        <v>65</v>
      </c>
      <c r="B1298" s="5" t="s">
        <v>104</v>
      </c>
      <c r="C1298" s="6" t="s">
        <v>160</v>
      </c>
      <c r="D1298" s="5" t="s">
        <v>161</v>
      </c>
      <c r="E1298" s="6" t="s">
        <v>1369</v>
      </c>
      <c r="F1298" s="6" t="s">
        <v>345</v>
      </c>
      <c r="G1298" s="7">
        <v>43000</v>
      </c>
      <c r="H1298" s="7">
        <v>43333.333333299997</v>
      </c>
      <c r="I1298" s="37">
        <v>0.7751937983720758</v>
      </c>
      <c r="J1298" s="8"/>
    </row>
    <row r="1299" spans="1:10" x14ac:dyDescent="0.3">
      <c r="A1299" s="4" t="s">
        <v>65</v>
      </c>
      <c r="B1299" s="5" t="s">
        <v>104</v>
      </c>
      <c r="C1299" s="6" t="s">
        <v>160</v>
      </c>
      <c r="D1299" s="5" t="s">
        <v>161</v>
      </c>
      <c r="E1299" s="6" t="s">
        <v>1369</v>
      </c>
      <c r="F1299" s="6" t="s">
        <v>534</v>
      </c>
      <c r="G1299" s="7">
        <v>157000</v>
      </c>
      <c r="H1299" s="7">
        <v>150000</v>
      </c>
      <c r="I1299" s="37">
        <v>-4.4585987261146487</v>
      </c>
      <c r="J1299" s="8"/>
    </row>
    <row r="1300" spans="1:10" x14ac:dyDescent="0.3">
      <c r="A1300" s="4" t="s">
        <v>65</v>
      </c>
      <c r="B1300" s="5" t="s">
        <v>104</v>
      </c>
      <c r="C1300" s="6" t="s">
        <v>311</v>
      </c>
      <c r="D1300" s="5" t="s">
        <v>312</v>
      </c>
      <c r="E1300" s="6" t="s">
        <v>1369</v>
      </c>
      <c r="F1300" s="6" t="s">
        <v>345</v>
      </c>
      <c r="G1300" s="7">
        <v>41050</v>
      </c>
      <c r="H1300" s="7">
        <v>37247.5</v>
      </c>
      <c r="I1300" s="37">
        <v>-9.2630937880633368</v>
      </c>
      <c r="J1300" s="8"/>
    </row>
    <row r="1301" spans="1:10" x14ac:dyDescent="0.3">
      <c r="A1301" s="4" t="s">
        <v>65</v>
      </c>
      <c r="B1301" s="5" t="s">
        <v>104</v>
      </c>
      <c r="C1301" s="6" t="s">
        <v>230</v>
      </c>
      <c r="D1301" s="5" t="s">
        <v>231</v>
      </c>
      <c r="E1301" s="6" t="s">
        <v>1369</v>
      </c>
      <c r="F1301" s="6" t="s">
        <v>345</v>
      </c>
      <c r="G1301" s="7">
        <v>42000</v>
      </c>
      <c r="H1301" s="7">
        <v>39750</v>
      </c>
      <c r="I1301" s="37">
        <v>-5.3571428571428603</v>
      </c>
      <c r="J1301" s="8"/>
    </row>
    <row r="1302" spans="1:10" x14ac:dyDescent="0.3">
      <c r="A1302" s="4" t="s">
        <v>65</v>
      </c>
      <c r="B1302" s="5" t="s">
        <v>104</v>
      </c>
      <c r="C1302" s="6" t="s">
        <v>230</v>
      </c>
      <c r="D1302" s="5" t="s">
        <v>231</v>
      </c>
      <c r="E1302" s="6" t="s">
        <v>1369</v>
      </c>
      <c r="F1302" s="6" t="s">
        <v>534</v>
      </c>
      <c r="G1302" s="7">
        <v>166400</v>
      </c>
      <c r="H1302" s="7">
        <v>161400</v>
      </c>
      <c r="I1302" s="37">
        <v>-3.0048076923076872</v>
      </c>
      <c r="J1302" s="8"/>
    </row>
    <row r="1303" spans="1:10" x14ac:dyDescent="0.3">
      <c r="A1303" s="4" t="s">
        <v>65</v>
      </c>
      <c r="B1303" s="5" t="s">
        <v>104</v>
      </c>
      <c r="C1303" s="6" t="s">
        <v>162</v>
      </c>
      <c r="D1303" s="5" t="s">
        <v>163</v>
      </c>
      <c r="E1303" s="6" t="s">
        <v>1369</v>
      </c>
      <c r="F1303" s="6" t="s">
        <v>345</v>
      </c>
      <c r="G1303" s="7">
        <v>41133.333333299997</v>
      </c>
      <c r="H1303" s="7">
        <v>39725</v>
      </c>
      <c r="I1303" s="37">
        <v>-3.4238249594030878</v>
      </c>
      <c r="J1303" s="8"/>
    </row>
    <row r="1304" spans="1:10" x14ac:dyDescent="0.3">
      <c r="A1304" s="4" t="s">
        <v>65</v>
      </c>
      <c r="B1304" s="5" t="s">
        <v>104</v>
      </c>
      <c r="C1304" s="6" t="s">
        <v>162</v>
      </c>
      <c r="D1304" s="5" t="s">
        <v>163</v>
      </c>
      <c r="E1304" s="6" t="s">
        <v>1369</v>
      </c>
      <c r="F1304" s="6" t="s">
        <v>1340</v>
      </c>
      <c r="G1304" s="7">
        <v>380000</v>
      </c>
      <c r="H1304" s="7">
        <v>376500</v>
      </c>
      <c r="I1304" s="37">
        <v>-0.92105263157894468</v>
      </c>
      <c r="J1304" s="8"/>
    </row>
    <row r="1305" spans="1:10" x14ac:dyDescent="0.3">
      <c r="A1305" s="4" t="s">
        <v>65</v>
      </c>
      <c r="B1305" s="5" t="s">
        <v>104</v>
      </c>
      <c r="C1305" s="6" t="s">
        <v>162</v>
      </c>
      <c r="D1305" s="5" t="s">
        <v>163</v>
      </c>
      <c r="E1305" s="6" t="s">
        <v>1369</v>
      </c>
      <c r="F1305" s="6" t="s">
        <v>534</v>
      </c>
      <c r="G1305" s="7">
        <v>153733.33333329999</v>
      </c>
      <c r="H1305" s="7">
        <v>151066.66666670001</v>
      </c>
      <c r="I1305" s="37">
        <v>-1.7346053772336667</v>
      </c>
      <c r="J1305" s="8"/>
    </row>
    <row r="1306" spans="1:10" x14ac:dyDescent="0.3">
      <c r="A1306" s="4" t="s">
        <v>65</v>
      </c>
      <c r="B1306" s="5" t="s">
        <v>104</v>
      </c>
      <c r="C1306" s="6" t="s">
        <v>232</v>
      </c>
      <c r="D1306" s="5" t="s">
        <v>233</v>
      </c>
      <c r="E1306" s="6" t="s">
        <v>1369</v>
      </c>
      <c r="F1306" s="6" t="s">
        <v>345</v>
      </c>
      <c r="G1306" s="7">
        <v>40666.666666700003</v>
      </c>
      <c r="H1306" s="7">
        <v>40666.666666700003</v>
      </c>
      <c r="I1306" s="37">
        <v>0</v>
      </c>
      <c r="J1306" s="8"/>
    </row>
    <row r="1307" spans="1:10" x14ac:dyDescent="0.3">
      <c r="A1307" s="4" t="s">
        <v>72</v>
      </c>
      <c r="B1307" s="5" t="s">
        <v>234</v>
      </c>
      <c r="C1307" s="6" t="s">
        <v>235</v>
      </c>
      <c r="D1307" s="5" t="s">
        <v>236</v>
      </c>
      <c r="E1307" s="6" t="s">
        <v>1369</v>
      </c>
      <c r="F1307" s="6" t="s">
        <v>345</v>
      </c>
      <c r="G1307" s="7">
        <v>38000</v>
      </c>
      <c r="H1307" s="7">
        <v>36750</v>
      </c>
      <c r="I1307" s="37">
        <v>-3.289473684210531</v>
      </c>
      <c r="J1307" s="8"/>
    </row>
    <row r="1308" spans="1:10" x14ac:dyDescent="0.3">
      <c r="A1308" s="4" t="s">
        <v>72</v>
      </c>
      <c r="B1308" s="5" t="s">
        <v>234</v>
      </c>
      <c r="C1308" s="6" t="s">
        <v>235</v>
      </c>
      <c r="D1308" s="5" t="s">
        <v>236</v>
      </c>
      <c r="E1308" s="6" t="s">
        <v>1369</v>
      </c>
      <c r="F1308" s="6" t="s">
        <v>534</v>
      </c>
      <c r="G1308" s="7">
        <v>151000</v>
      </c>
      <c r="H1308" s="7">
        <v>144666.66666670001</v>
      </c>
      <c r="I1308" s="37">
        <v>-4.1942604856291315</v>
      </c>
      <c r="J1308" s="8"/>
    </row>
    <row r="1309" spans="1:10" x14ac:dyDescent="0.3">
      <c r="A1309" s="4" t="s">
        <v>72</v>
      </c>
      <c r="B1309" s="5" t="s">
        <v>234</v>
      </c>
      <c r="C1309" s="6" t="s">
        <v>383</v>
      </c>
      <c r="D1309" s="5" t="s">
        <v>384</v>
      </c>
      <c r="E1309" s="6" t="s">
        <v>1369</v>
      </c>
      <c r="F1309" s="6" t="s">
        <v>345</v>
      </c>
      <c r="G1309" s="7">
        <v>40750</v>
      </c>
      <c r="H1309" s="7">
        <v>39666.666666700003</v>
      </c>
      <c r="I1309" s="37">
        <v>-2.658486707484653</v>
      </c>
      <c r="J1309" s="8"/>
    </row>
    <row r="1310" spans="1:10" x14ac:dyDescent="0.3">
      <c r="A1310" s="4" t="s">
        <v>72</v>
      </c>
      <c r="B1310" s="5" t="s">
        <v>234</v>
      </c>
      <c r="C1310" s="6" t="s">
        <v>383</v>
      </c>
      <c r="D1310" s="5" t="s">
        <v>384</v>
      </c>
      <c r="E1310" s="6" t="s">
        <v>1369</v>
      </c>
      <c r="F1310" s="6" t="s">
        <v>534</v>
      </c>
      <c r="G1310" s="7">
        <v>153333.33333329999</v>
      </c>
      <c r="H1310" s="7">
        <v>148333.33333329999</v>
      </c>
      <c r="I1310" s="37">
        <v>-3.2608695652181052</v>
      </c>
      <c r="J1310" s="8"/>
    </row>
    <row r="1311" spans="1:10" x14ac:dyDescent="0.3">
      <c r="A1311" s="4" t="s">
        <v>72</v>
      </c>
      <c r="B1311" s="5" t="s">
        <v>234</v>
      </c>
      <c r="C1311" s="6" t="s">
        <v>341</v>
      </c>
      <c r="D1311" s="5" t="s">
        <v>342</v>
      </c>
      <c r="E1311" s="6" t="s">
        <v>1369</v>
      </c>
      <c r="F1311" s="6" t="s">
        <v>345</v>
      </c>
      <c r="G1311" s="7">
        <v>42000</v>
      </c>
      <c r="H1311" s="7">
        <v>39000</v>
      </c>
      <c r="I1311" s="37">
        <v>-7.1428571428571397</v>
      </c>
      <c r="J1311" s="8"/>
    </row>
    <row r="1312" spans="1:10" x14ac:dyDescent="0.3">
      <c r="A1312" s="4" t="s">
        <v>72</v>
      </c>
      <c r="B1312" s="5" t="s">
        <v>234</v>
      </c>
      <c r="C1312" s="6" t="s">
        <v>341</v>
      </c>
      <c r="D1312" s="5" t="s">
        <v>342</v>
      </c>
      <c r="E1312" s="6" t="s">
        <v>1369</v>
      </c>
      <c r="F1312" s="6" t="s">
        <v>534</v>
      </c>
      <c r="G1312" s="7">
        <v>161000</v>
      </c>
      <c r="H1312" s="7">
        <v>157000</v>
      </c>
      <c r="I1312" s="37">
        <v>-2.4844720496894457</v>
      </c>
      <c r="J1312" s="8"/>
    </row>
    <row r="1313" spans="1:10" x14ac:dyDescent="0.3">
      <c r="A1313" s="4" t="s">
        <v>58</v>
      </c>
      <c r="B1313" s="5" t="s">
        <v>151</v>
      </c>
      <c r="C1313" s="6" t="s">
        <v>511</v>
      </c>
      <c r="D1313" s="5" t="s">
        <v>512</v>
      </c>
      <c r="E1313" s="6" t="s">
        <v>1369</v>
      </c>
      <c r="F1313" s="6" t="s">
        <v>345</v>
      </c>
      <c r="G1313" s="7">
        <v>44166.666666700003</v>
      </c>
      <c r="H1313" s="7">
        <v>44166.666666700003</v>
      </c>
      <c r="I1313" s="37">
        <v>0</v>
      </c>
      <c r="J1313" s="8"/>
    </row>
    <row r="1314" spans="1:10" x14ac:dyDescent="0.3">
      <c r="A1314" s="4" t="s">
        <v>73</v>
      </c>
      <c r="B1314" s="5" t="s">
        <v>249</v>
      </c>
      <c r="C1314" s="6" t="s">
        <v>252</v>
      </c>
      <c r="D1314" s="5" t="s">
        <v>253</v>
      </c>
      <c r="E1314" s="6" t="s">
        <v>1369</v>
      </c>
      <c r="F1314" s="6" t="s">
        <v>345</v>
      </c>
      <c r="G1314" s="7">
        <v>45000</v>
      </c>
      <c r="H1314" s="7">
        <v>45000</v>
      </c>
      <c r="I1314" s="37">
        <v>0</v>
      </c>
      <c r="J1314" s="8"/>
    </row>
    <row r="1315" spans="1:10" x14ac:dyDescent="0.3">
      <c r="A1315" s="4" t="s">
        <v>73</v>
      </c>
      <c r="B1315" s="5" t="s">
        <v>249</v>
      </c>
      <c r="C1315" s="6" t="s">
        <v>252</v>
      </c>
      <c r="D1315" s="5" t="s">
        <v>253</v>
      </c>
      <c r="E1315" s="6" t="s">
        <v>1369</v>
      </c>
      <c r="F1315" s="6" t="s">
        <v>534</v>
      </c>
      <c r="G1315" s="7">
        <v>155000</v>
      </c>
      <c r="H1315" s="7">
        <v>155000</v>
      </c>
      <c r="I1315" s="37">
        <v>0</v>
      </c>
      <c r="J1315" s="8"/>
    </row>
    <row r="1316" spans="1:10" x14ac:dyDescent="0.3">
      <c r="A1316" s="4" t="s">
        <v>73</v>
      </c>
      <c r="B1316" s="5" t="s">
        <v>249</v>
      </c>
      <c r="C1316" s="6" t="s">
        <v>254</v>
      </c>
      <c r="D1316" s="5" t="s">
        <v>255</v>
      </c>
      <c r="E1316" s="6" t="s">
        <v>1369</v>
      </c>
      <c r="F1316" s="6" t="s">
        <v>345</v>
      </c>
      <c r="G1316" s="7">
        <v>43000</v>
      </c>
      <c r="H1316" s="7">
        <v>42750</v>
      </c>
      <c r="I1316" s="37">
        <v>-0.58139534883721034</v>
      </c>
      <c r="J1316" s="8"/>
    </row>
    <row r="1317" spans="1:10" x14ac:dyDescent="0.3">
      <c r="A1317" s="4" t="s">
        <v>73</v>
      </c>
      <c r="B1317" s="5" t="s">
        <v>249</v>
      </c>
      <c r="C1317" s="6" t="s">
        <v>254</v>
      </c>
      <c r="D1317" s="5" t="s">
        <v>255</v>
      </c>
      <c r="E1317" s="6" t="s">
        <v>1369</v>
      </c>
      <c r="F1317" s="6" t="s">
        <v>534</v>
      </c>
      <c r="G1317" s="7">
        <v>162000</v>
      </c>
      <c r="H1317" s="7">
        <v>150000</v>
      </c>
      <c r="I1317" s="37">
        <v>-7.4074074074074066</v>
      </c>
      <c r="J1317" s="8"/>
    </row>
    <row r="1318" spans="1:10" x14ac:dyDescent="0.3">
      <c r="A1318" s="4" t="s">
        <v>62</v>
      </c>
      <c r="B1318" s="5" t="s">
        <v>107</v>
      </c>
      <c r="C1318" s="6" t="s">
        <v>164</v>
      </c>
      <c r="D1318" s="5" t="s">
        <v>165</v>
      </c>
      <c r="E1318" s="6" t="s">
        <v>1370</v>
      </c>
      <c r="F1318" s="6" t="s">
        <v>446</v>
      </c>
      <c r="G1318" s="7">
        <v>6042.6666667</v>
      </c>
      <c r="H1318" s="7">
        <v>5587.3333333</v>
      </c>
      <c r="I1318" s="37">
        <v>-7.5353045023856202</v>
      </c>
      <c r="J1318" s="8"/>
    </row>
    <row r="1319" spans="1:10" x14ac:dyDescent="0.3">
      <c r="A1319" s="4" t="s">
        <v>62</v>
      </c>
      <c r="B1319" s="5" t="s">
        <v>107</v>
      </c>
      <c r="C1319" s="6" t="s">
        <v>166</v>
      </c>
      <c r="D1319" s="5" t="s">
        <v>167</v>
      </c>
      <c r="E1319" s="6" t="s">
        <v>1370</v>
      </c>
      <c r="F1319" s="6" t="s">
        <v>446</v>
      </c>
      <c r="G1319" s="7">
        <v>6500</v>
      </c>
      <c r="H1319" s="7">
        <v>6500</v>
      </c>
      <c r="I1319" s="37">
        <v>0</v>
      </c>
      <c r="J1319" s="8"/>
    </row>
    <row r="1320" spans="1:10" x14ac:dyDescent="0.3">
      <c r="A1320" s="4" t="s">
        <v>62</v>
      </c>
      <c r="B1320" s="5" t="s">
        <v>107</v>
      </c>
      <c r="C1320" s="6" t="s">
        <v>169</v>
      </c>
      <c r="D1320" s="5" t="s">
        <v>170</v>
      </c>
      <c r="E1320" s="6" t="s">
        <v>1370</v>
      </c>
      <c r="F1320" s="6" t="s">
        <v>446</v>
      </c>
      <c r="G1320" s="7">
        <v>5933.3333333</v>
      </c>
      <c r="H1320" s="7">
        <v>5866.6666667</v>
      </c>
      <c r="I1320" s="37">
        <v>-1.1235955045006962</v>
      </c>
      <c r="J1320" s="8"/>
    </row>
    <row r="1321" spans="1:10" x14ac:dyDescent="0.3">
      <c r="A1321" s="4" t="s">
        <v>62</v>
      </c>
      <c r="B1321" s="5" t="s">
        <v>107</v>
      </c>
      <c r="C1321" s="6" t="s">
        <v>110</v>
      </c>
      <c r="D1321" s="5" t="s">
        <v>111</v>
      </c>
      <c r="E1321" s="6" t="s">
        <v>1370</v>
      </c>
      <c r="F1321" s="6" t="s">
        <v>446</v>
      </c>
      <c r="G1321" s="7">
        <v>5817.6666667</v>
      </c>
      <c r="H1321" s="7">
        <v>6022</v>
      </c>
      <c r="I1321" s="37">
        <v>3.5122901500973303</v>
      </c>
      <c r="J1321" s="8"/>
    </row>
    <row r="1322" spans="1:10" x14ac:dyDescent="0.3">
      <c r="A1322" s="4" t="s">
        <v>62</v>
      </c>
      <c r="B1322" s="5" t="s">
        <v>107</v>
      </c>
      <c r="C1322" s="6" t="s">
        <v>113</v>
      </c>
      <c r="D1322" s="5" t="s">
        <v>114</v>
      </c>
      <c r="E1322" s="6" t="s">
        <v>1370</v>
      </c>
      <c r="F1322" s="6" t="s">
        <v>446</v>
      </c>
      <c r="G1322" s="7">
        <v>6700</v>
      </c>
      <c r="H1322" s="7">
        <v>5907.3333333</v>
      </c>
      <c r="I1322" s="37">
        <v>-11.830845771641796</v>
      </c>
      <c r="J1322" s="8"/>
    </row>
    <row r="1323" spans="1:10" x14ac:dyDescent="0.3">
      <c r="A1323" s="4" t="s">
        <v>62</v>
      </c>
      <c r="B1323" s="5" t="s">
        <v>107</v>
      </c>
      <c r="C1323" s="6" t="s">
        <v>171</v>
      </c>
      <c r="D1323" s="5" t="s">
        <v>172</v>
      </c>
      <c r="E1323" s="6" t="s">
        <v>1370</v>
      </c>
      <c r="F1323" s="6" t="s">
        <v>446</v>
      </c>
      <c r="G1323" s="7">
        <v>5800</v>
      </c>
      <c r="H1323" s="7">
        <v>5471</v>
      </c>
      <c r="I1323" s="37">
        <v>-5.6724137931034484</v>
      </c>
      <c r="J1323" s="8"/>
    </row>
    <row r="1324" spans="1:10" x14ac:dyDescent="0.3">
      <c r="A1324" s="4" t="s">
        <v>62</v>
      </c>
      <c r="B1324" s="5" t="s">
        <v>107</v>
      </c>
      <c r="C1324" s="6" t="s">
        <v>173</v>
      </c>
      <c r="D1324" s="5" t="s">
        <v>174</v>
      </c>
      <c r="E1324" s="6" t="s">
        <v>1370</v>
      </c>
      <c r="F1324" s="6" t="s">
        <v>446</v>
      </c>
      <c r="G1324" s="7">
        <v>6164</v>
      </c>
      <c r="H1324" s="7">
        <v>6087.3333333</v>
      </c>
      <c r="I1324" s="37">
        <v>-1.2437810950681416</v>
      </c>
      <c r="J1324" s="8"/>
    </row>
    <row r="1325" spans="1:10" x14ac:dyDescent="0.3">
      <c r="A1325" s="4" t="s">
        <v>62</v>
      </c>
      <c r="B1325" s="5" t="s">
        <v>107</v>
      </c>
      <c r="C1325" s="6" t="s">
        <v>469</v>
      </c>
      <c r="D1325" s="5" t="s">
        <v>470</v>
      </c>
      <c r="E1325" s="6" t="s">
        <v>1370</v>
      </c>
      <c r="F1325" s="6" t="s">
        <v>446</v>
      </c>
      <c r="G1325" s="7">
        <v>6000</v>
      </c>
      <c r="H1325" s="7">
        <v>5766.6666667</v>
      </c>
      <c r="I1325" s="37">
        <v>-3.8888888883333306</v>
      </c>
      <c r="J1325" s="8"/>
    </row>
    <row r="1326" spans="1:10" x14ac:dyDescent="0.3">
      <c r="A1326" s="4" t="s">
        <v>62</v>
      </c>
      <c r="B1326" s="5" t="s">
        <v>107</v>
      </c>
      <c r="C1326" s="6" t="s">
        <v>175</v>
      </c>
      <c r="D1326" s="5" t="s">
        <v>161</v>
      </c>
      <c r="E1326" s="6" t="s">
        <v>1370</v>
      </c>
      <c r="F1326" s="6" t="s">
        <v>446</v>
      </c>
      <c r="G1326" s="7">
        <v>7316.75</v>
      </c>
      <c r="H1326" s="7">
        <v>7028.5</v>
      </c>
      <c r="I1326" s="37">
        <v>-3.9395906652543777</v>
      </c>
      <c r="J1326" s="8"/>
    </row>
    <row r="1327" spans="1:10" x14ac:dyDescent="0.3">
      <c r="A1327" s="4" t="s">
        <v>62</v>
      </c>
      <c r="B1327" s="5" t="s">
        <v>107</v>
      </c>
      <c r="C1327" s="6" t="s">
        <v>176</v>
      </c>
      <c r="D1327" s="5" t="s">
        <v>177</v>
      </c>
      <c r="E1327" s="6" t="s">
        <v>1370</v>
      </c>
      <c r="F1327" s="6" t="s">
        <v>446</v>
      </c>
      <c r="G1327" s="7">
        <v>6264</v>
      </c>
      <c r="H1327" s="7">
        <v>6547.3333333</v>
      </c>
      <c r="I1327" s="37">
        <v>4.5232013617496847</v>
      </c>
      <c r="J1327" s="8"/>
    </row>
    <row r="1328" spans="1:10" x14ac:dyDescent="0.3">
      <c r="A1328" s="4" t="s">
        <v>62</v>
      </c>
      <c r="B1328" s="5" t="s">
        <v>107</v>
      </c>
      <c r="C1328" s="6" t="s">
        <v>115</v>
      </c>
      <c r="D1328" s="5" t="s">
        <v>116</v>
      </c>
      <c r="E1328" s="6" t="s">
        <v>1370</v>
      </c>
      <c r="F1328" s="6" t="s">
        <v>446</v>
      </c>
      <c r="G1328" s="7">
        <v>7600</v>
      </c>
      <c r="H1328" s="7">
        <v>7966.6666667</v>
      </c>
      <c r="I1328" s="37">
        <v>4.8245614039473583</v>
      </c>
      <c r="J1328" s="8"/>
    </row>
    <row r="1329" spans="1:10" x14ac:dyDescent="0.3">
      <c r="A1329" s="4" t="s">
        <v>62</v>
      </c>
      <c r="B1329" s="5" t="s">
        <v>107</v>
      </c>
      <c r="C1329" s="6" t="s">
        <v>117</v>
      </c>
      <c r="D1329" s="5" t="s">
        <v>118</v>
      </c>
      <c r="E1329" s="6" t="s">
        <v>1370</v>
      </c>
      <c r="F1329" s="6" t="s">
        <v>446</v>
      </c>
      <c r="G1329" s="7">
        <v>5880</v>
      </c>
      <c r="H1329" s="7">
        <v>5541.5</v>
      </c>
      <c r="I1329" s="37">
        <v>-5.7568027210884392</v>
      </c>
      <c r="J1329" s="8"/>
    </row>
    <row r="1330" spans="1:10" x14ac:dyDescent="0.3">
      <c r="A1330" s="4" t="s">
        <v>62</v>
      </c>
      <c r="B1330" s="5" t="s">
        <v>107</v>
      </c>
      <c r="C1330" s="6" t="s">
        <v>178</v>
      </c>
      <c r="D1330" s="5" t="s">
        <v>179</v>
      </c>
      <c r="E1330" s="6" t="s">
        <v>1370</v>
      </c>
      <c r="F1330" s="6" t="s">
        <v>446</v>
      </c>
      <c r="G1330" s="7">
        <v>5600</v>
      </c>
      <c r="H1330" s="7">
        <v>5600</v>
      </c>
      <c r="I1330" s="37">
        <v>0</v>
      </c>
      <c r="J1330" s="8"/>
    </row>
    <row r="1331" spans="1:10" x14ac:dyDescent="0.3">
      <c r="A1331" s="4" t="s">
        <v>53</v>
      </c>
      <c r="B1331" s="5" t="s">
        <v>146</v>
      </c>
      <c r="C1331" s="6" t="s">
        <v>184</v>
      </c>
      <c r="D1331" s="5" t="s">
        <v>185</v>
      </c>
      <c r="E1331" s="6" t="s">
        <v>1370</v>
      </c>
      <c r="F1331" s="6" t="s">
        <v>446</v>
      </c>
      <c r="G1331" s="7">
        <v>6300</v>
      </c>
      <c r="H1331" s="7">
        <v>6100</v>
      </c>
      <c r="I1331" s="37">
        <v>-3.1746031746031744</v>
      </c>
      <c r="J1331" s="8"/>
    </row>
    <row r="1332" spans="1:10" x14ac:dyDescent="0.3">
      <c r="A1332" s="4" t="s">
        <v>53</v>
      </c>
      <c r="B1332" s="5" t="s">
        <v>146</v>
      </c>
      <c r="C1332" s="6" t="s">
        <v>188</v>
      </c>
      <c r="D1332" s="5" t="s">
        <v>189</v>
      </c>
      <c r="E1332" s="6" t="s">
        <v>1370</v>
      </c>
      <c r="F1332" s="6" t="s">
        <v>446</v>
      </c>
      <c r="G1332" s="7">
        <v>6466.6666667</v>
      </c>
      <c r="H1332" s="7">
        <v>6333.3333333</v>
      </c>
      <c r="I1332" s="37">
        <v>-2.0618556711233915</v>
      </c>
      <c r="J1332" s="8"/>
    </row>
    <row r="1333" spans="1:10" x14ac:dyDescent="0.3">
      <c r="A1333" s="4" t="s">
        <v>53</v>
      </c>
      <c r="B1333" s="5" t="s">
        <v>146</v>
      </c>
      <c r="C1333" s="6" t="s">
        <v>154</v>
      </c>
      <c r="D1333" s="5" t="s">
        <v>155</v>
      </c>
      <c r="E1333" s="6" t="s">
        <v>1370</v>
      </c>
      <c r="F1333" s="6" t="s">
        <v>446</v>
      </c>
      <c r="G1333" s="7">
        <v>5250</v>
      </c>
      <c r="H1333" s="7">
        <v>6000</v>
      </c>
      <c r="I1333" s="37">
        <v>14.285714285714279</v>
      </c>
      <c r="J1333" s="8"/>
    </row>
    <row r="1334" spans="1:10" x14ac:dyDescent="0.3">
      <c r="A1334" s="4" t="s">
        <v>53</v>
      </c>
      <c r="B1334" s="5" t="s">
        <v>146</v>
      </c>
      <c r="C1334" s="6" t="s">
        <v>192</v>
      </c>
      <c r="D1334" s="5" t="s">
        <v>193</v>
      </c>
      <c r="E1334" s="6" t="s">
        <v>1370</v>
      </c>
      <c r="F1334" s="6" t="s">
        <v>446</v>
      </c>
      <c r="G1334" s="7">
        <v>6000</v>
      </c>
      <c r="H1334" s="7">
        <v>5450</v>
      </c>
      <c r="I1334" s="37">
        <v>-9.1666666666666679</v>
      </c>
      <c r="J1334" s="8"/>
    </row>
    <row r="1335" spans="1:10" x14ac:dyDescent="0.3">
      <c r="A1335" s="4" t="s">
        <v>53</v>
      </c>
      <c r="B1335" s="5" t="s">
        <v>146</v>
      </c>
      <c r="C1335" s="6" t="s">
        <v>477</v>
      </c>
      <c r="D1335" s="5" t="s">
        <v>478</v>
      </c>
      <c r="E1335" s="6" t="s">
        <v>1370</v>
      </c>
      <c r="F1335" s="6" t="s">
        <v>446</v>
      </c>
      <c r="G1335" s="7">
        <v>6000</v>
      </c>
      <c r="H1335" s="7">
        <v>6025</v>
      </c>
      <c r="I1335" s="37">
        <v>0.41666666666666519</v>
      </c>
      <c r="J1335" s="8"/>
    </row>
    <row r="1336" spans="1:10" x14ac:dyDescent="0.3">
      <c r="A1336" s="4" t="s">
        <v>57</v>
      </c>
      <c r="B1336" s="5" t="s">
        <v>156</v>
      </c>
      <c r="C1336" s="6" t="s">
        <v>489</v>
      </c>
      <c r="D1336" s="5" t="s">
        <v>490</v>
      </c>
      <c r="E1336" s="6" t="s">
        <v>1370</v>
      </c>
      <c r="F1336" s="6" t="s">
        <v>446</v>
      </c>
      <c r="G1336" s="7">
        <v>5900</v>
      </c>
      <c r="H1336" s="7">
        <v>5800</v>
      </c>
      <c r="I1336" s="37">
        <v>-1.6949152542372836</v>
      </c>
      <c r="J1336" s="8"/>
    </row>
    <row r="1337" spans="1:10" x14ac:dyDescent="0.3">
      <c r="A1337" s="4" t="s">
        <v>57</v>
      </c>
      <c r="B1337" s="5" t="s">
        <v>156</v>
      </c>
      <c r="C1337" s="6" t="s">
        <v>493</v>
      </c>
      <c r="D1337" s="5" t="s">
        <v>494</v>
      </c>
      <c r="E1337" s="6" t="s">
        <v>1370</v>
      </c>
      <c r="F1337" s="6" t="s">
        <v>446</v>
      </c>
      <c r="G1337" s="7">
        <v>6150</v>
      </c>
      <c r="H1337" s="7">
        <v>6050</v>
      </c>
      <c r="I1337" s="37">
        <v>-1.6260162601625994</v>
      </c>
      <c r="J1337" s="8"/>
    </row>
    <row r="1338" spans="1:10" x14ac:dyDescent="0.3">
      <c r="A1338" s="4" t="s">
        <v>57</v>
      </c>
      <c r="B1338" s="5" t="s">
        <v>156</v>
      </c>
      <c r="C1338" s="6" t="s">
        <v>570</v>
      </c>
      <c r="D1338" s="5" t="s">
        <v>571</v>
      </c>
      <c r="E1338" s="6" t="s">
        <v>1370</v>
      </c>
      <c r="F1338" s="6" t="s">
        <v>446</v>
      </c>
      <c r="G1338" s="7">
        <v>6564.5</v>
      </c>
      <c r="H1338" s="7">
        <v>6564.5</v>
      </c>
      <c r="I1338" s="37">
        <v>0</v>
      </c>
      <c r="J1338" s="8"/>
    </row>
    <row r="1339" spans="1:10" x14ac:dyDescent="0.3">
      <c r="A1339" s="4" t="s">
        <v>57</v>
      </c>
      <c r="B1339" s="5" t="s">
        <v>156</v>
      </c>
      <c r="C1339" s="6" t="s">
        <v>495</v>
      </c>
      <c r="D1339" s="5" t="s">
        <v>496</v>
      </c>
      <c r="E1339" s="6" t="s">
        <v>1370</v>
      </c>
      <c r="F1339" s="6" t="s">
        <v>446</v>
      </c>
      <c r="G1339" s="7">
        <v>7000</v>
      </c>
      <c r="H1339" s="7">
        <v>7000</v>
      </c>
      <c r="I1339" s="37">
        <v>0</v>
      </c>
      <c r="J1339" s="8"/>
    </row>
    <row r="1340" spans="1:10" x14ac:dyDescent="0.3">
      <c r="A1340" s="4" t="s">
        <v>57</v>
      </c>
      <c r="B1340" s="5" t="s">
        <v>156</v>
      </c>
      <c r="C1340" s="6" t="s">
        <v>499</v>
      </c>
      <c r="D1340" s="5" t="s">
        <v>500</v>
      </c>
      <c r="E1340" s="6" t="s">
        <v>1370</v>
      </c>
      <c r="F1340" s="6" t="s">
        <v>446</v>
      </c>
      <c r="G1340" s="7">
        <v>6133.3333333</v>
      </c>
      <c r="H1340" s="7">
        <v>6133.3333333</v>
      </c>
      <c r="I1340" s="37">
        <v>0</v>
      </c>
      <c r="J1340" s="8"/>
    </row>
    <row r="1341" spans="1:10" x14ac:dyDescent="0.3">
      <c r="A1341" s="4" t="s">
        <v>57</v>
      </c>
      <c r="B1341" s="5" t="s">
        <v>156</v>
      </c>
      <c r="C1341" s="6" t="s">
        <v>536</v>
      </c>
      <c r="D1341" s="5" t="s">
        <v>537</v>
      </c>
      <c r="E1341" s="6" t="s">
        <v>1370</v>
      </c>
      <c r="F1341" s="6" t="s">
        <v>446</v>
      </c>
      <c r="G1341" s="7">
        <v>6200</v>
      </c>
      <c r="H1341" s="7">
        <v>5900</v>
      </c>
      <c r="I1341" s="37">
        <v>-4.8387096774193505</v>
      </c>
      <c r="J1341" s="8"/>
    </row>
    <row r="1342" spans="1:10" x14ac:dyDescent="0.3">
      <c r="A1342" s="4" t="s">
        <v>57</v>
      </c>
      <c r="B1342" s="5" t="s">
        <v>156</v>
      </c>
      <c r="C1342" s="6" t="s">
        <v>501</v>
      </c>
      <c r="D1342" s="5" t="s">
        <v>502</v>
      </c>
      <c r="E1342" s="6" t="s">
        <v>1370</v>
      </c>
      <c r="F1342" s="6" t="s">
        <v>446</v>
      </c>
      <c r="G1342" s="7">
        <v>6100</v>
      </c>
      <c r="H1342" s="7">
        <v>5000</v>
      </c>
      <c r="I1342" s="37">
        <v>-18.032786885245898</v>
      </c>
      <c r="J1342" s="8"/>
    </row>
    <row r="1343" spans="1:10" x14ac:dyDescent="0.3">
      <c r="A1343" s="4" t="s">
        <v>57</v>
      </c>
      <c r="B1343" s="5" t="s">
        <v>156</v>
      </c>
      <c r="C1343" s="6" t="s">
        <v>331</v>
      </c>
      <c r="D1343" s="5" t="s">
        <v>332</v>
      </c>
      <c r="E1343" s="6" t="s">
        <v>1370</v>
      </c>
      <c r="F1343" s="6" t="s">
        <v>446</v>
      </c>
      <c r="G1343" s="7">
        <v>6050</v>
      </c>
      <c r="H1343" s="7">
        <v>5425</v>
      </c>
      <c r="I1343" s="37">
        <v>-10.330578512396693</v>
      </c>
      <c r="J1343" s="8"/>
    </row>
    <row r="1344" spans="1:10" x14ac:dyDescent="0.3">
      <c r="A1344" s="4" t="s">
        <v>64</v>
      </c>
      <c r="B1344" s="5" t="s">
        <v>122</v>
      </c>
      <c r="C1344" s="6" t="s">
        <v>270</v>
      </c>
      <c r="D1344" s="5" t="s">
        <v>271</v>
      </c>
      <c r="E1344" s="6" t="s">
        <v>1370</v>
      </c>
      <c r="F1344" s="6" t="s">
        <v>446</v>
      </c>
      <c r="G1344" s="7">
        <v>7000</v>
      </c>
      <c r="H1344" s="7">
        <v>7000</v>
      </c>
      <c r="I1344" s="37">
        <v>0</v>
      </c>
      <c r="J1344" s="8"/>
    </row>
    <row r="1345" spans="1:10" x14ac:dyDescent="0.3">
      <c r="A1345" s="4" t="s">
        <v>65</v>
      </c>
      <c r="B1345" s="5" t="s">
        <v>104</v>
      </c>
      <c r="C1345" s="6" t="s">
        <v>162</v>
      </c>
      <c r="D1345" s="5" t="s">
        <v>163</v>
      </c>
      <c r="E1345" s="6" t="s">
        <v>1370</v>
      </c>
      <c r="F1345" s="6" t="s">
        <v>326</v>
      </c>
      <c r="G1345" s="7">
        <v>80000</v>
      </c>
      <c r="H1345" s="7">
        <v>80000</v>
      </c>
      <c r="I1345" s="37">
        <v>0</v>
      </c>
      <c r="J1345" s="8"/>
    </row>
    <row r="1346" spans="1:10" x14ac:dyDescent="0.3">
      <c r="A1346" s="4" t="s">
        <v>62</v>
      </c>
      <c r="B1346" s="5" t="s">
        <v>107</v>
      </c>
      <c r="C1346" s="6" t="s">
        <v>169</v>
      </c>
      <c r="D1346" s="5" t="s">
        <v>170</v>
      </c>
      <c r="E1346" s="6" t="s">
        <v>1371</v>
      </c>
      <c r="F1346" s="6" t="s">
        <v>345</v>
      </c>
      <c r="G1346" s="7">
        <v>25500</v>
      </c>
      <c r="H1346" s="7">
        <v>26000</v>
      </c>
      <c r="I1346" s="37">
        <v>1.9607843137254832</v>
      </c>
      <c r="J1346" s="8"/>
    </row>
    <row r="1347" spans="1:10" x14ac:dyDescent="0.3">
      <c r="A1347" s="4" t="s">
        <v>62</v>
      </c>
      <c r="B1347" s="5" t="s">
        <v>107</v>
      </c>
      <c r="C1347" s="6" t="s">
        <v>301</v>
      </c>
      <c r="D1347" s="5" t="s">
        <v>302</v>
      </c>
      <c r="E1347" s="6" t="s">
        <v>1371</v>
      </c>
      <c r="F1347" s="6" t="s">
        <v>345</v>
      </c>
      <c r="G1347" s="7">
        <v>23300</v>
      </c>
      <c r="H1347" s="7">
        <v>24833.333333300001</v>
      </c>
      <c r="I1347" s="37">
        <v>6.5808297566523732</v>
      </c>
      <c r="J1347" s="8"/>
    </row>
    <row r="1348" spans="1:10" x14ac:dyDescent="0.3">
      <c r="A1348" s="4" t="s">
        <v>56</v>
      </c>
      <c r="B1348" s="5" t="s">
        <v>182</v>
      </c>
      <c r="C1348" s="6" t="s">
        <v>183</v>
      </c>
      <c r="D1348" s="5" t="s">
        <v>182</v>
      </c>
      <c r="E1348" s="6" t="s">
        <v>1371</v>
      </c>
      <c r="F1348" s="6" t="s">
        <v>345</v>
      </c>
      <c r="G1348" s="7">
        <v>26500</v>
      </c>
      <c r="H1348" s="7">
        <v>26000</v>
      </c>
      <c r="I1348" s="37">
        <v>-1.8867924528301883</v>
      </c>
      <c r="J1348" s="8"/>
    </row>
    <row r="1349" spans="1:10" x14ac:dyDescent="0.3">
      <c r="A1349" s="4" t="s">
        <v>66</v>
      </c>
      <c r="B1349" s="5" t="s">
        <v>198</v>
      </c>
      <c r="C1349" s="6" t="s">
        <v>553</v>
      </c>
      <c r="D1349" s="5" t="s">
        <v>554</v>
      </c>
      <c r="E1349" s="6" t="s">
        <v>1371</v>
      </c>
      <c r="F1349" s="6" t="s">
        <v>345</v>
      </c>
      <c r="G1349" s="7">
        <v>28000</v>
      </c>
      <c r="H1349" s="7">
        <v>28000</v>
      </c>
      <c r="I1349" s="37">
        <v>0</v>
      </c>
      <c r="J1349" s="8"/>
    </row>
    <row r="1350" spans="1:10" x14ac:dyDescent="0.3">
      <c r="A1350" s="4" t="s">
        <v>66</v>
      </c>
      <c r="B1350" s="5" t="s">
        <v>198</v>
      </c>
      <c r="C1350" s="6" t="s">
        <v>553</v>
      </c>
      <c r="D1350" s="5" t="s">
        <v>554</v>
      </c>
      <c r="E1350" s="6" t="s">
        <v>1371</v>
      </c>
      <c r="F1350" s="6" t="s">
        <v>534</v>
      </c>
      <c r="G1350" s="7">
        <v>110000</v>
      </c>
      <c r="H1350" s="7">
        <v>110000</v>
      </c>
      <c r="I1350" s="37">
        <v>0</v>
      </c>
      <c r="J1350" s="8"/>
    </row>
    <row r="1351" spans="1:10" x14ac:dyDescent="0.3">
      <c r="A1351" s="4" t="s">
        <v>57</v>
      </c>
      <c r="B1351" s="5" t="s">
        <v>156</v>
      </c>
      <c r="C1351" s="6" t="s">
        <v>201</v>
      </c>
      <c r="D1351" s="5" t="s">
        <v>202</v>
      </c>
      <c r="E1351" s="6" t="s">
        <v>1371</v>
      </c>
      <c r="F1351" s="6" t="s">
        <v>345</v>
      </c>
      <c r="G1351" s="7">
        <v>22500</v>
      </c>
      <c r="H1351" s="7">
        <v>23000</v>
      </c>
      <c r="I1351" s="37">
        <v>2.2222222222222143</v>
      </c>
      <c r="J1351" s="8"/>
    </row>
    <row r="1352" spans="1:10" x14ac:dyDescent="0.3">
      <c r="A1352" s="4" t="s">
        <v>51</v>
      </c>
      <c r="B1352" s="5" t="s">
        <v>101</v>
      </c>
      <c r="C1352" s="6" t="s">
        <v>207</v>
      </c>
      <c r="D1352" s="5" t="s">
        <v>208</v>
      </c>
      <c r="E1352" s="6" t="s">
        <v>1371</v>
      </c>
      <c r="F1352" s="6" t="s">
        <v>345</v>
      </c>
      <c r="G1352" s="7">
        <v>29033.333333300001</v>
      </c>
      <c r="H1352" s="7">
        <v>29033.333333300001</v>
      </c>
      <c r="I1352" s="37">
        <v>0</v>
      </c>
      <c r="J1352" s="8"/>
    </row>
    <row r="1353" spans="1:10" x14ac:dyDescent="0.3">
      <c r="A1353" s="4" t="s">
        <v>51</v>
      </c>
      <c r="B1353" s="5" t="s">
        <v>101</v>
      </c>
      <c r="C1353" s="6" t="s">
        <v>207</v>
      </c>
      <c r="D1353" s="5" t="s">
        <v>208</v>
      </c>
      <c r="E1353" s="6" t="s">
        <v>1371</v>
      </c>
      <c r="F1353" s="6" t="s">
        <v>534</v>
      </c>
      <c r="G1353" s="7">
        <v>104750</v>
      </c>
      <c r="H1353" s="7">
        <v>104750</v>
      </c>
      <c r="I1353" s="37">
        <v>0</v>
      </c>
      <c r="J1353" s="8"/>
    </row>
    <row r="1354" spans="1:10" x14ac:dyDescent="0.3">
      <c r="A1354" s="4" t="s">
        <v>51</v>
      </c>
      <c r="B1354" s="5" t="s">
        <v>101</v>
      </c>
      <c r="C1354" s="6" t="s">
        <v>149</v>
      </c>
      <c r="D1354" s="5" t="s">
        <v>150</v>
      </c>
      <c r="E1354" s="6" t="s">
        <v>1371</v>
      </c>
      <c r="F1354" s="6" t="s">
        <v>345</v>
      </c>
      <c r="G1354" s="7">
        <v>26250</v>
      </c>
      <c r="H1354" s="7">
        <v>27000</v>
      </c>
      <c r="I1354" s="37">
        <v>2.857142857142847</v>
      </c>
      <c r="J1354" s="8"/>
    </row>
    <row r="1355" spans="1:10" x14ac:dyDescent="0.3">
      <c r="A1355" s="4" t="s">
        <v>51</v>
      </c>
      <c r="B1355" s="5" t="s">
        <v>101</v>
      </c>
      <c r="C1355" s="6" t="s">
        <v>149</v>
      </c>
      <c r="D1355" s="5" t="s">
        <v>150</v>
      </c>
      <c r="E1355" s="6" t="s">
        <v>1371</v>
      </c>
      <c r="F1355" s="6" t="s">
        <v>534</v>
      </c>
      <c r="G1355" s="7">
        <v>97000</v>
      </c>
      <c r="H1355" s="7">
        <v>101500</v>
      </c>
      <c r="I1355" s="37">
        <v>4.6391752577319645</v>
      </c>
      <c r="J1355" s="8"/>
    </row>
    <row r="1356" spans="1:10" x14ac:dyDescent="0.3">
      <c r="A1356" s="4" t="s">
        <v>51</v>
      </c>
      <c r="B1356" s="5" t="s">
        <v>101</v>
      </c>
      <c r="C1356" s="6" t="s">
        <v>268</v>
      </c>
      <c r="D1356" s="5" t="s">
        <v>269</v>
      </c>
      <c r="E1356" s="6" t="s">
        <v>1371</v>
      </c>
      <c r="F1356" s="6" t="s">
        <v>345</v>
      </c>
      <c r="G1356" s="7">
        <v>25933.333333300001</v>
      </c>
      <c r="H1356" s="7">
        <v>26100</v>
      </c>
      <c r="I1356" s="37">
        <v>0.64267352198026373</v>
      </c>
      <c r="J1356" s="8"/>
    </row>
    <row r="1357" spans="1:10" x14ac:dyDescent="0.3">
      <c r="A1357" s="4" t="s">
        <v>51</v>
      </c>
      <c r="B1357" s="5" t="s">
        <v>101</v>
      </c>
      <c r="C1357" s="6" t="s">
        <v>268</v>
      </c>
      <c r="D1357" s="5" t="s">
        <v>269</v>
      </c>
      <c r="E1357" s="6" t="s">
        <v>1371</v>
      </c>
      <c r="F1357" s="6" t="s">
        <v>534</v>
      </c>
      <c r="G1357" s="7">
        <v>95000</v>
      </c>
      <c r="H1357" s="7">
        <v>98000</v>
      </c>
      <c r="I1357" s="37">
        <v>3.1578947368421151</v>
      </c>
      <c r="J1357" s="8"/>
    </row>
    <row r="1358" spans="1:10" x14ac:dyDescent="0.3">
      <c r="A1358" s="4" t="s">
        <v>51</v>
      </c>
      <c r="B1358" s="5" t="s">
        <v>101</v>
      </c>
      <c r="C1358" s="6" t="s">
        <v>209</v>
      </c>
      <c r="D1358" s="5" t="s">
        <v>210</v>
      </c>
      <c r="E1358" s="6" t="s">
        <v>1371</v>
      </c>
      <c r="F1358" s="6" t="s">
        <v>345</v>
      </c>
      <c r="G1358" s="7">
        <v>27833.333333300001</v>
      </c>
      <c r="H1358" s="7">
        <v>27500</v>
      </c>
      <c r="I1358" s="37">
        <v>-1.1976047903008435</v>
      </c>
      <c r="J1358" s="8"/>
    </row>
    <row r="1359" spans="1:10" x14ac:dyDescent="0.3">
      <c r="A1359" s="4" t="s">
        <v>63</v>
      </c>
      <c r="B1359" s="5" t="s">
        <v>211</v>
      </c>
      <c r="C1359" s="6" t="s">
        <v>307</v>
      </c>
      <c r="D1359" s="5" t="s">
        <v>308</v>
      </c>
      <c r="E1359" s="6" t="s">
        <v>1371</v>
      </c>
      <c r="F1359" s="6" t="s">
        <v>534</v>
      </c>
      <c r="G1359" s="7">
        <v>104350</v>
      </c>
      <c r="H1359" s="7">
        <v>98400</v>
      </c>
      <c r="I1359" s="37">
        <v>-5.7019645424053689</v>
      </c>
      <c r="J1359" s="8"/>
    </row>
    <row r="1360" spans="1:10" x14ac:dyDescent="0.3">
      <c r="A1360" s="4" t="s">
        <v>61</v>
      </c>
      <c r="B1360" s="5" t="s">
        <v>139</v>
      </c>
      <c r="C1360" s="6" t="s">
        <v>522</v>
      </c>
      <c r="D1360" s="5" t="s">
        <v>523</v>
      </c>
      <c r="E1360" s="6" t="s">
        <v>1371</v>
      </c>
      <c r="F1360" s="6" t="s">
        <v>345</v>
      </c>
      <c r="G1360" s="7">
        <v>21200</v>
      </c>
      <c r="H1360" s="7">
        <v>23500</v>
      </c>
      <c r="I1360" s="37">
        <v>10.849056603773576</v>
      </c>
      <c r="J1360" s="8"/>
    </row>
    <row r="1361" spans="1:10" x14ac:dyDescent="0.3">
      <c r="A1361" s="4" t="s">
        <v>61</v>
      </c>
      <c r="B1361" s="5" t="s">
        <v>139</v>
      </c>
      <c r="C1361" s="6" t="s">
        <v>522</v>
      </c>
      <c r="D1361" s="5" t="s">
        <v>523</v>
      </c>
      <c r="E1361" s="6" t="s">
        <v>1371</v>
      </c>
      <c r="F1361" s="6" t="s">
        <v>534</v>
      </c>
      <c r="G1361" s="7">
        <v>83666.666666699995</v>
      </c>
      <c r="H1361" s="7">
        <v>88000</v>
      </c>
      <c r="I1361" s="37">
        <v>5.179282868483992</v>
      </c>
      <c r="J1361" s="8"/>
    </row>
    <row r="1362" spans="1:10" x14ac:dyDescent="0.3">
      <c r="A1362" s="4" t="s">
        <v>61</v>
      </c>
      <c r="B1362" s="5" t="s">
        <v>139</v>
      </c>
      <c r="C1362" s="6" t="s">
        <v>524</v>
      </c>
      <c r="D1362" s="5" t="s">
        <v>525</v>
      </c>
      <c r="E1362" s="6" t="s">
        <v>1371</v>
      </c>
      <c r="F1362" s="6" t="s">
        <v>345</v>
      </c>
      <c r="G1362" s="7" t="s">
        <v>112</v>
      </c>
      <c r="H1362" s="7">
        <v>25000</v>
      </c>
      <c r="I1362" s="37" t="s">
        <v>112</v>
      </c>
      <c r="J1362" s="8"/>
    </row>
    <row r="1363" spans="1:10" x14ac:dyDescent="0.3">
      <c r="A1363" s="4" t="s">
        <v>61</v>
      </c>
      <c r="B1363" s="5" t="s">
        <v>139</v>
      </c>
      <c r="C1363" s="6" t="s">
        <v>524</v>
      </c>
      <c r="D1363" s="5" t="s">
        <v>525</v>
      </c>
      <c r="E1363" s="6" t="s">
        <v>1371</v>
      </c>
      <c r="F1363" s="6" t="s">
        <v>534</v>
      </c>
      <c r="G1363" s="7">
        <v>80333.333333300005</v>
      </c>
      <c r="H1363" s="7">
        <v>82000</v>
      </c>
      <c r="I1363" s="37">
        <v>2.0746887967228567</v>
      </c>
      <c r="J1363" s="8"/>
    </row>
    <row r="1364" spans="1:10" x14ac:dyDescent="0.3">
      <c r="A1364" s="4" t="s">
        <v>61</v>
      </c>
      <c r="B1364" s="5" t="s">
        <v>139</v>
      </c>
      <c r="C1364" s="6" t="s">
        <v>505</v>
      </c>
      <c r="D1364" s="5" t="s">
        <v>506</v>
      </c>
      <c r="E1364" s="6" t="s">
        <v>1371</v>
      </c>
      <c r="F1364" s="6" t="s">
        <v>345</v>
      </c>
      <c r="G1364" s="7">
        <v>23750</v>
      </c>
      <c r="H1364" s="7">
        <v>24500</v>
      </c>
      <c r="I1364" s="37">
        <v>3.1578947368421151</v>
      </c>
      <c r="J1364" s="8"/>
    </row>
    <row r="1365" spans="1:10" x14ac:dyDescent="0.3">
      <c r="A1365" s="4" t="s">
        <v>74</v>
      </c>
      <c r="B1365" s="5" t="s">
        <v>248</v>
      </c>
      <c r="C1365" s="6" t="s">
        <v>315</v>
      </c>
      <c r="D1365" s="5" t="s">
        <v>248</v>
      </c>
      <c r="E1365" s="6" t="s">
        <v>1371</v>
      </c>
      <c r="F1365" s="6" t="s">
        <v>345</v>
      </c>
      <c r="G1365" s="7">
        <v>28000</v>
      </c>
      <c r="H1365" s="7">
        <v>27666.666666699999</v>
      </c>
      <c r="I1365" s="37">
        <v>-1.1904761903571481</v>
      </c>
      <c r="J1365" s="8"/>
    </row>
    <row r="1366" spans="1:10" x14ac:dyDescent="0.3">
      <c r="A1366" s="4" t="s">
        <v>74</v>
      </c>
      <c r="B1366" s="5" t="s">
        <v>248</v>
      </c>
      <c r="C1366" s="6" t="s">
        <v>581</v>
      </c>
      <c r="D1366" s="5" t="s">
        <v>582</v>
      </c>
      <c r="E1366" s="6" t="s">
        <v>1371</v>
      </c>
      <c r="F1366" s="6" t="s">
        <v>345</v>
      </c>
      <c r="G1366" s="7">
        <v>24500</v>
      </c>
      <c r="H1366" s="7">
        <v>24000</v>
      </c>
      <c r="I1366" s="37">
        <v>-2.0408163265306145</v>
      </c>
      <c r="J1366" s="8"/>
    </row>
    <row r="1367" spans="1:10" x14ac:dyDescent="0.3">
      <c r="A1367" s="4" t="s">
        <v>73</v>
      </c>
      <c r="B1367" s="5" t="s">
        <v>249</v>
      </c>
      <c r="C1367" s="6" t="s">
        <v>252</v>
      </c>
      <c r="D1367" s="5" t="s">
        <v>253</v>
      </c>
      <c r="E1367" s="6" t="s">
        <v>1371</v>
      </c>
      <c r="F1367" s="6" t="s">
        <v>345</v>
      </c>
      <c r="G1367" s="7" t="s">
        <v>112</v>
      </c>
      <c r="H1367" s="7">
        <v>32000</v>
      </c>
      <c r="I1367" s="37" t="s">
        <v>112</v>
      </c>
      <c r="J1367" s="8"/>
    </row>
    <row r="1368" spans="1:10" x14ac:dyDescent="0.3">
      <c r="A1368" s="4" t="s">
        <v>73</v>
      </c>
      <c r="B1368" s="5" t="s">
        <v>249</v>
      </c>
      <c r="C1368" s="6" t="s">
        <v>254</v>
      </c>
      <c r="D1368" s="5" t="s">
        <v>255</v>
      </c>
      <c r="E1368" s="6" t="s">
        <v>1371</v>
      </c>
      <c r="F1368" s="6" t="s">
        <v>345</v>
      </c>
      <c r="G1368" s="7">
        <v>36500</v>
      </c>
      <c r="H1368" s="7">
        <v>33000</v>
      </c>
      <c r="I1368" s="37">
        <v>-9.5890410958904155</v>
      </c>
      <c r="J1368" s="8"/>
    </row>
    <row r="1369" spans="1:10" x14ac:dyDescent="0.3">
      <c r="A1369" s="4" t="s">
        <v>73</v>
      </c>
      <c r="B1369" s="5" t="s">
        <v>249</v>
      </c>
      <c r="C1369" s="6" t="s">
        <v>256</v>
      </c>
      <c r="D1369" s="5" t="s">
        <v>257</v>
      </c>
      <c r="E1369" s="6" t="s">
        <v>1371</v>
      </c>
      <c r="F1369" s="6" t="s">
        <v>345</v>
      </c>
      <c r="G1369" s="7">
        <v>36000</v>
      </c>
      <c r="H1369" s="7">
        <v>35333.333333299997</v>
      </c>
      <c r="I1369" s="37">
        <v>-1.8518518519444527</v>
      </c>
      <c r="J1369" s="8"/>
    </row>
    <row r="1370" spans="1:10" x14ac:dyDescent="0.3">
      <c r="A1370" s="4" t="s">
        <v>73</v>
      </c>
      <c r="B1370" s="5" t="s">
        <v>249</v>
      </c>
      <c r="C1370" s="6" t="s">
        <v>256</v>
      </c>
      <c r="D1370" s="5" t="s">
        <v>257</v>
      </c>
      <c r="E1370" s="6" t="s">
        <v>1371</v>
      </c>
      <c r="F1370" s="6" t="s">
        <v>534</v>
      </c>
      <c r="G1370" s="7">
        <v>114000</v>
      </c>
      <c r="H1370" s="7">
        <v>115000</v>
      </c>
      <c r="I1370" s="37">
        <v>0.87719298245614308</v>
      </c>
      <c r="J1370" s="8"/>
    </row>
    <row r="1371" spans="1:10" x14ac:dyDescent="0.3">
      <c r="A1371" s="4" t="s">
        <v>73</v>
      </c>
      <c r="B1371" s="5" t="s">
        <v>249</v>
      </c>
      <c r="C1371" s="6" t="s">
        <v>324</v>
      </c>
      <c r="D1371" s="5" t="s">
        <v>325</v>
      </c>
      <c r="E1371" s="6" t="s">
        <v>1371</v>
      </c>
      <c r="F1371" s="6" t="s">
        <v>345</v>
      </c>
      <c r="G1371" s="7">
        <v>28200</v>
      </c>
      <c r="H1371" s="7">
        <v>28200</v>
      </c>
      <c r="I1371" s="37">
        <v>0</v>
      </c>
      <c r="J1371" s="8"/>
    </row>
    <row r="1372" spans="1:10" x14ac:dyDescent="0.3">
      <c r="A1372" s="4" t="s">
        <v>73</v>
      </c>
      <c r="B1372" s="5" t="s">
        <v>249</v>
      </c>
      <c r="C1372" s="6" t="s">
        <v>324</v>
      </c>
      <c r="D1372" s="5" t="s">
        <v>325</v>
      </c>
      <c r="E1372" s="6" t="s">
        <v>1371</v>
      </c>
      <c r="F1372" s="6" t="s">
        <v>534</v>
      </c>
      <c r="G1372" s="7">
        <v>102000</v>
      </c>
      <c r="H1372" s="7">
        <v>102500</v>
      </c>
      <c r="I1372" s="37">
        <v>0.49019607843137081</v>
      </c>
      <c r="J1372" s="8"/>
    </row>
    <row r="1373" spans="1:10" x14ac:dyDescent="0.3">
      <c r="A1373" s="4" t="s">
        <v>70</v>
      </c>
      <c r="B1373" s="5" t="s">
        <v>387</v>
      </c>
      <c r="C1373" s="6" t="s">
        <v>390</v>
      </c>
      <c r="D1373" s="5" t="s">
        <v>391</v>
      </c>
      <c r="E1373" s="6" t="s">
        <v>1372</v>
      </c>
      <c r="F1373" s="6" t="s">
        <v>1373</v>
      </c>
      <c r="G1373" s="7">
        <v>10000</v>
      </c>
      <c r="H1373" s="7">
        <v>10000</v>
      </c>
      <c r="I1373" s="37">
        <v>0</v>
      </c>
      <c r="J1373" s="8"/>
    </row>
    <row r="1374" spans="1:10" x14ac:dyDescent="0.3">
      <c r="A1374" s="4" t="s">
        <v>53</v>
      </c>
      <c r="B1374" s="5" t="s">
        <v>146</v>
      </c>
      <c r="C1374" s="6" t="s">
        <v>188</v>
      </c>
      <c r="D1374" s="5" t="s">
        <v>189</v>
      </c>
      <c r="E1374" s="6" t="s">
        <v>1372</v>
      </c>
      <c r="F1374" s="6" t="s">
        <v>1373</v>
      </c>
      <c r="G1374" s="7">
        <v>7980</v>
      </c>
      <c r="H1374" s="7">
        <v>7980</v>
      </c>
      <c r="I1374" s="37">
        <v>0</v>
      </c>
      <c r="J1374" s="8"/>
    </row>
    <row r="1375" spans="1:10" x14ac:dyDescent="0.3">
      <c r="A1375" s="4" t="s">
        <v>53</v>
      </c>
      <c r="B1375" s="5" t="s">
        <v>146</v>
      </c>
      <c r="C1375" s="6" t="s">
        <v>192</v>
      </c>
      <c r="D1375" s="5" t="s">
        <v>193</v>
      </c>
      <c r="E1375" s="6" t="s">
        <v>1372</v>
      </c>
      <c r="F1375" s="6" t="s">
        <v>1373</v>
      </c>
      <c r="G1375" s="7">
        <v>14000</v>
      </c>
      <c r="H1375" s="7">
        <v>13000</v>
      </c>
      <c r="I1375" s="37">
        <v>-7.1428571428571397</v>
      </c>
      <c r="J1375" s="8"/>
    </row>
    <row r="1376" spans="1:10" x14ac:dyDescent="0.3">
      <c r="A1376" s="4" t="s">
        <v>53</v>
      </c>
      <c r="B1376" s="5" t="s">
        <v>146</v>
      </c>
      <c r="C1376" s="6" t="s">
        <v>194</v>
      </c>
      <c r="D1376" s="5" t="s">
        <v>195</v>
      </c>
      <c r="E1376" s="6" t="s">
        <v>1372</v>
      </c>
      <c r="F1376" s="6" t="s">
        <v>1373</v>
      </c>
      <c r="G1376" s="7">
        <v>8500</v>
      </c>
      <c r="H1376" s="7">
        <v>9250</v>
      </c>
      <c r="I1376" s="37">
        <v>8.8235294117646959</v>
      </c>
      <c r="J1376" s="8"/>
    </row>
    <row r="1377" spans="1:10" x14ac:dyDescent="0.3">
      <c r="A1377" s="4" t="s">
        <v>66</v>
      </c>
      <c r="B1377" s="5" t="s">
        <v>198</v>
      </c>
      <c r="C1377" s="6" t="s">
        <v>258</v>
      </c>
      <c r="D1377" s="5" t="s">
        <v>259</v>
      </c>
      <c r="E1377" s="6" t="s">
        <v>1372</v>
      </c>
      <c r="F1377" s="6" t="s">
        <v>1373</v>
      </c>
      <c r="G1377" s="7">
        <v>7425</v>
      </c>
      <c r="H1377" s="7">
        <v>7540</v>
      </c>
      <c r="I1377" s="37">
        <v>1.548821548821544</v>
      </c>
      <c r="J1377" s="8"/>
    </row>
    <row r="1378" spans="1:10" x14ac:dyDescent="0.3">
      <c r="A1378" s="4" t="s">
        <v>66</v>
      </c>
      <c r="B1378" s="5" t="s">
        <v>198</v>
      </c>
      <c r="C1378" s="6" t="s">
        <v>553</v>
      </c>
      <c r="D1378" s="5" t="s">
        <v>554</v>
      </c>
      <c r="E1378" s="6" t="s">
        <v>1372</v>
      </c>
      <c r="F1378" s="6" t="s">
        <v>1373</v>
      </c>
      <c r="G1378" s="7">
        <v>9250</v>
      </c>
      <c r="H1378" s="7">
        <v>9400</v>
      </c>
      <c r="I1378" s="37">
        <v>1.6216216216216273</v>
      </c>
      <c r="J1378" s="8"/>
    </row>
    <row r="1379" spans="1:10" x14ac:dyDescent="0.3">
      <c r="A1379" s="4" t="s">
        <v>66</v>
      </c>
      <c r="B1379" s="5" t="s">
        <v>198</v>
      </c>
      <c r="C1379" s="6" t="s">
        <v>396</v>
      </c>
      <c r="D1379" s="5" t="s">
        <v>397</v>
      </c>
      <c r="E1379" s="6" t="s">
        <v>1372</v>
      </c>
      <c r="F1379" s="6" t="s">
        <v>1373</v>
      </c>
      <c r="G1379" s="7">
        <v>7333.3333333</v>
      </c>
      <c r="H1379" s="7">
        <v>7333.3333333</v>
      </c>
      <c r="I1379" s="37">
        <v>0</v>
      </c>
      <c r="J1379" s="8"/>
    </row>
    <row r="1380" spans="1:10" x14ac:dyDescent="0.3">
      <c r="A1380" s="4" t="s">
        <v>67</v>
      </c>
      <c r="B1380" s="5" t="s">
        <v>336</v>
      </c>
      <c r="C1380" s="6" t="s">
        <v>367</v>
      </c>
      <c r="D1380" s="5" t="s">
        <v>368</v>
      </c>
      <c r="E1380" s="6" t="s">
        <v>1372</v>
      </c>
      <c r="F1380" s="6" t="s">
        <v>1373</v>
      </c>
      <c r="G1380" s="7">
        <v>8000</v>
      </c>
      <c r="H1380" s="7">
        <v>7280</v>
      </c>
      <c r="I1380" s="37">
        <v>-8.9999999999999964</v>
      </c>
      <c r="J1380" s="8"/>
    </row>
    <row r="1381" spans="1:10" x14ac:dyDescent="0.3">
      <c r="A1381" s="4" t="s">
        <v>71</v>
      </c>
      <c r="B1381" s="5" t="s">
        <v>361</v>
      </c>
      <c r="C1381" s="6" t="s">
        <v>364</v>
      </c>
      <c r="D1381" s="5" t="s">
        <v>365</v>
      </c>
      <c r="E1381" s="6" t="s">
        <v>1372</v>
      </c>
      <c r="F1381" s="6" t="s">
        <v>1373</v>
      </c>
      <c r="G1381" s="7">
        <v>8100</v>
      </c>
      <c r="H1381" s="7">
        <v>8000</v>
      </c>
      <c r="I1381" s="37">
        <v>-1.2345679012345734</v>
      </c>
      <c r="J1381" s="8"/>
    </row>
    <row r="1382" spans="1:10" x14ac:dyDescent="0.3">
      <c r="A1382" s="4" t="s">
        <v>71</v>
      </c>
      <c r="B1382" s="5" t="s">
        <v>361</v>
      </c>
      <c r="C1382" s="6" t="s">
        <v>404</v>
      </c>
      <c r="D1382" s="5" t="s">
        <v>405</v>
      </c>
      <c r="E1382" s="6" t="s">
        <v>1372</v>
      </c>
      <c r="F1382" s="6" t="s">
        <v>1373</v>
      </c>
      <c r="G1382" s="7">
        <v>7000</v>
      </c>
      <c r="H1382" s="7">
        <v>7000</v>
      </c>
      <c r="I1382" s="37">
        <v>0</v>
      </c>
      <c r="J1382" s="8"/>
    </row>
    <row r="1383" spans="1:10" x14ac:dyDescent="0.3">
      <c r="A1383" s="4" t="s">
        <v>65</v>
      </c>
      <c r="B1383" s="5" t="s">
        <v>104</v>
      </c>
      <c r="C1383" s="6" t="s">
        <v>287</v>
      </c>
      <c r="D1383" s="5" t="s">
        <v>288</v>
      </c>
      <c r="E1383" s="6" t="s">
        <v>1372</v>
      </c>
      <c r="F1383" s="6" t="s">
        <v>1373</v>
      </c>
      <c r="G1383" s="7" t="s">
        <v>112</v>
      </c>
      <c r="H1383" s="7">
        <v>7800</v>
      </c>
      <c r="I1383" s="37" t="s">
        <v>112</v>
      </c>
      <c r="J1383" s="8"/>
    </row>
    <row r="1384" spans="1:10" x14ac:dyDescent="0.3">
      <c r="A1384" s="4" t="s">
        <v>72</v>
      </c>
      <c r="B1384" s="5" t="s">
        <v>234</v>
      </c>
      <c r="C1384" s="6" t="s">
        <v>235</v>
      </c>
      <c r="D1384" s="5" t="s">
        <v>236</v>
      </c>
      <c r="E1384" s="6" t="s">
        <v>1372</v>
      </c>
      <c r="F1384" s="6" t="s">
        <v>1373</v>
      </c>
      <c r="G1384" s="7">
        <v>7000</v>
      </c>
      <c r="H1384" s="7">
        <v>7250</v>
      </c>
      <c r="I1384" s="37">
        <v>3.5714285714285809</v>
      </c>
      <c r="J1384" s="8"/>
    </row>
    <row r="1385" spans="1:10" x14ac:dyDescent="0.3">
      <c r="A1385" s="4" t="s">
        <v>75</v>
      </c>
      <c r="B1385" s="5" t="s">
        <v>380</v>
      </c>
      <c r="C1385" s="6" t="s">
        <v>381</v>
      </c>
      <c r="D1385" s="5" t="s">
        <v>382</v>
      </c>
      <c r="E1385" s="6" t="s">
        <v>1374</v>
      </c>
      <c r="F1385" s="6" t="s">
        <v>345</v>
      </c>
      <c r="G1385" s="7">
        <v>59409.4</v>
      </c>
      <c r="H1385" s="7">
        <v>58382.6</v>
      </c>
      <c r="I1385" s="37">
        <v>-1.7283460193168176</v>
      </c>
      <c r="J1385" s="8"/>
    </row>
    <row r="1386" spans="1:10" x14ac:dyDescent="0.3">
      <c r="A1386" s="4" t="s">
        <v>75</v>
      </c>
      <c r="B1386" s="5" t="s">
        <v>380</v>
      </c>
      <c r="C1386" s="6" t="s">
        <v>381</v>
      </c>
      <c r="D1386" s="5" t="s">
        <v>382</v>
      </c>
      <c r="E1386" s="6" t="s">
        <v>1374</v>
      </c>
      <c r="F1386" s="6" t="s">
        <v>1340</v>
      </c>
      <c r="G1386" s="7">
        <v>486185.5</v>
      </c>
      <c r="H1386" s="7">
        <v>486036</v>
      </c>
      <c r="I1386" s="37">
        <v>-3.0749580149957989E-2</v>
      </c>
      <c r="J1386" s="8"/>
    </row>
    <row r="1387" spans="1:10" x14ac:dyDescent="0.3">
      <c r="A1387" s="4" t="s">
        <v>70</v>
      </c>
      <c r="B1387" s="5" t="s">
        <v>387</v>
      </c>
      <c r="C1387" s="6" t="s">
        <v>388</v>
      </c>
      <c r="D1387" s="5" t="s">
        <v>389</v>
      </c>
      <c r="E1387" s="6" t="s">
        <v>1374</v>
      </c>
      <c r="F1387" s="6" t="s">
        <v>345</v>
      </c>
      <c r="G1387" s="7">
        <v>59999.666666700003</v>
      </c>
      <c r="H1387" s="7">
        <v>60630.333333299997</v>
      </c>
      <c r="I1387" s="37">
        <v>1.0511169505380114</v>
      </c>
      <c r="J1387" s="8"/>
    </row>
    <row r="1388" spans="1:10" x14ac:dyDescent="0.3">
      <c r="A1388" s="4" t="s">
        <v>70</v>
      </c>
      <c r="B1388" s="5" t="s">
        <v>387</v>
      </c>
      <c r="C1388" s="6" t="s">
        <v>388</v>
      </c>
      <c r="D1388" s="5" t="s">
        <v>389</v>
      </c>
      <c r="E1388" s="6" t="s">
        <v>1374</v>
      </c>
      <c r="F1388" s="6" t="s">
        <v>1340</v>
      </c>
      <c r="G1388" s="7">
        <v>563474</v>
      </c>
      <c r="H1388" s="7">
        <v>546510</v>
      </c>
      <c r="I1388" s="37">
        <v>-3.0106091851620498</v>
      </c>
      <c r="J1388" s="8"/>
    </row>
    <row r="1389" spans="1:10" x14ac:dyDescent="0.3">
      <c r="A1389" s="4" t="s">
        <v>66</v>
      </c>
      <c r="B1389" s="5" t="s">
        <v>198</v>
      </c>
      <c r="C1389" s="6" t="s">
        <v>396</v>
      </c>
      <c r="D1389" s="5" t="s">
        <v>397</v>
      </c>
      <c r="E1389" s="6" t="s">
        <v>1374</v>
      </c>
      <c r="F1389" s="6" t="s">
        <v>345</v>
      </c>
      <c r="G1389" s="7">
        <v>64000</v>
      </c>
      <c r="H1389" s="7">
        <v>64022</v>
      </c>
      <c r="I1389" s="37">
        <v>3.4375000000008704E-2</v>
      </c>
      <c r="J1389" s="8"/>
    </row>
    <row r="1390" spans="1:10" x14ac:dyDescent="0.3">
      <c r="A1390" s="4" t="s">
        <v>66</v>
      </c>
      <c r="B1390" s="5" t="s">
        <v>198</v>
      </c>
      <c r="C1390" s="6" t="s">
        <v>396</v>
      </c>
      <c r="D1390" s="5" t="s">
        <v>397</v>
      </c>
      <c r="E1390" s="6" t="s">
        <v>1374</v>
      </c>
      <c r="F1390" s="6" t="s">
        <v>1340</v>
      </c>
      <c r="G1390" s="7">
        <v>516750</v>
      </c>
      <c r="H1390" s="7">
        <v>526750</v>
      </c>
      <c r="I1390" s="37">
        <v>1.9351717464924922</v>
      </c>
      <c r="J1390" s="8"/>
    </row>
    <row r="1391" spans="1:10" x14ac:dyDescent="0.3">
      <c r="A1391" s="4" t="s">
        <v>67</v>
      </c>
      <c r="B1391" s="5" t="s">
        <v>336</v>
      </c>
      <c r="C1391" s="6" t="s">
        <v>367</v>
      </c>
      <c r="D1391" s="5" t="s">
        <v>368</v>
      </c>
      <c r="E1391" s="6" t="s">
        <v>1374</v>
      </c>
      <c r="F1391" s="6" t="s">
        <v>345</v>
      </c>
      <c r="G1391" s="7">
        <v>60944.444444399996</v>
      </c>
      <c r="H1391" s="7">
        <v>61183.625</v>
      </c>
      <c r="I1391" s="37">
        <v>0.39245670016436751</v>
      </c>
      <c r="J1391" s="8"/>
    </row>
    <row r="1392" spans="1:10" x14ac:dyDescent="0.3">
      <c r="A1392" s="4" t="s">
        <v>67</v>
      </c>
      <c r="B1392" s="5" t="s">
        <v>336</v>
      </c>
      <c r="C1392" s="6" t="s">
        <v>367</v>
      </c>
      <c r="D1392" s="5" t="s">
        <v>368</v>
      </c>
      <c r="E1392" s="6" t="s">
        <v>1374</v>
      </c>
      <c r="F1392" s="6" t="s">
        <v>1340</v>
      </c>
      <c r="G1392" s="7">
        <v>511714.2857143</v>
      </c>
      <c r="H1392" s="7">
        <v>510666.66666669998</v>
      </c>
      <c r="I1392" s="37">
        <v>-0.20472734040201113</v>
      </c>
      <c r="J1392" s="8"/>
    </row>
    <row r="1393" spans="1:10" x14ac:dyDescent="0.3">
      <c r="A1393" s="4" t="s">
        <v>67</v>
      </c>
      <c r="B1393" s="5" t="s">
        <v>336</v>
      </c>
      <c r="C1393" s="6" t="s">
        <v>377</v>
      </c>
      <c r="D1393" s="5" t="s">
        <v>378</v>
      </c>
      <c r="E1393" s="6" t="s">
        <v>1374</v>
      </c>
      <c r="F1393" s="6" t="s">
        <v>345</v>
      </c>
      <c r="G1393" s="7">
        <v>60875</v>
      </c>
      <c r="H1393" s="7">
        <v>61057.599999999999</v>
      </c>
      <c r="I1393" s="37">
        <v>0.29995893223819792</v>
      </c>
      <c r="J1393" s="8"/>
    </row>
    <row r="1394" spans="1:10" x14ac:dyDescent="0.3">
      <c r="A1394" s="4" t="s">
        <v>67</v>
      </c>
      <c r="B1394" s="5" t="s">
        <v>336</v>
      </c>
      <c r="C1394" s="6" t="s">
        <v>377</v>
      </c>
      <c r="D1394" s="5" t="s">
        <v>378</v>
      </c>
      <c r="E1394" s="6" t="s">
        <v>1374</v>
      </c>
      <c r="F1394" s="6" t="s">
        <v>1340</v>
      </c>
      <c r="G1394" s="7">
        <v>502437.66666669998</v>
      </c>
      <c r="H1394" s="7">
        <v>500931.66666669998</v>
      </c>
      <c r="I1394" s="37">
        <v>-0.29973867405108656</v>
      </c>
      <c r="J1394" s="8"/>
    </row>
    <row r="1395" spans="1:10" x14ac:dyDescent="0.3">
      <c r="A1395" s="4" t="s">
        <v>67</v>
      </c>
      <c r="B1395" s="5" t="s">
        <v>336</v>
      </c>
      <c r="C1395" s="6" t="s">
        <v>402</v>
      </c>
      <c r="D1395" s="5" t="s">
        <v>403</v>
      </c>
      <c r="E1395" s="6" t="s">
        <v>1374</v>
      </c>
      <c r="F1395" s="6" t="s">
        <v>345</v>
      </c>
      <c r="G1395" s="7">
        <v>60666.666666700003</v>
      </c>
      <c r="H1395" s="7">
        <v>61333.333333299997</v>
      </c>
      <c r="I1395" s="37">
        <v>1.0989010987906056</v>
      </c>
      <c r="J1395" s="8"/>
    </row>
    <row r="1396" spans="1:10" x14ac:dyDescent="0.3">
      <c r="A1396" s="4" t="s">
        <v>71</v>
      </c>
      <c r="B1396" s="5" t="s">
        <v>361</v>
      </c>
      <c r="C1396" s="6" t="s">
        <v>364</v>
      </c>
      <c r="D1396" s="5" t="s">
        <v>365</v>
      </c>
      <c r="E1396" s="6" t="s">
        <v>1374</v>
      </c>
      <c r="F1396" s="6" t="s">
        <v>345</v>
      </c>
      <c r="G1396" s="7">
        <v>67666.666666699995</v>
      </c>
      <c r="H1396" s="7">
        <v>66166.666666699995</v>
      </c>
      <c r="I1396" s="37">
        <v>-2.2167487684718101</v>
      </c>
      <c r="J1396" s="8"/>
    </row>
    <row r="1397" spans="1:10" x14ac:dyDescent="0.3">
      <c r="A1397" s="4" t="s">
        <v>71</v>
      </c>
      <c r="B1397" s="5" t="s">
        <v>361</v>
      </c>
      <c r="C1397" s="6" t="s">
        <v>364</v>
      </c>
      <c r="D1397" s="5" t="s">
        <v>365</v>
      </c>
      <c r="E1397" s="6" t="s">
        <v>1374</v>
      </c>
      <c r="F1397" s="6" t="s">
        <v>1340</v>
      </c>
      <c r="G1397" s="7">
        <v>490000</v>
      </c>
      <c r="H1397" s="7">
        <v>493000</v>
      </c>
      <c r="I1397" s="37">
        <v>0.61224489795919101</v>
      </c>
      <c r="J1397" s="8"/>
    </row>
    <row r="1398" spans="1:10" x14ac:dyDescent="0.3">
      <c r="A1398" s="4" t="s">
        <v>71</v>
      </c>
      <c r="B1398" s="5" t="s">
        <v>361</v>
      </c>
      <c r="C1398" s="6" t="s">
        <v>404</v>
      </c>
      <c r="D1398" s="5" t="s">
        <v>405</v>
      </c>
      <c r="E1398" s="6" t="s">
        <v>1374</v>
      </c>
      <c r="F1398" s="6" t="s">
        <v>345</v>
      </c>
      <c r="G1398" s="7">
        <v>60250</v>
      </c>
      <c r="H1398" s="7">
        <v>59008</v>
      </c>
      <c r="I1398" s="37">
        <v>-2.0614107883817456</v>
      </c>
      <c r="J1398" s="8"/>
    </row>
    <row r="1399" spans="1:10" x14ac:dyDescent="0.3">
      <c r="A1399" s="4" t="s">
        <v>71</v>
      </c>
      <c r="B1399" s="5" t="s">
        <v>361</v>
      </c>
      <c r="C1399" s="6" t="s">
        <v>404</v>
      </c>
      <c r="D1399" s="5" t="s">
        <v>405</v>
      </c>
      <c r="E1399" s="6" t="s">
        <v>1374</v>
      </c>
      <c r="F1399" s="6" t="s">
        <v>1340</v>
      </c>
      <c r="G1399" s="7" t="s">
        <v>112</v>
      </c>
      <c r="H1399" s="7">
        <v>495000</v>
      </c>
      <c r="I1399" s="37" t="s">
        <v>112</v>
      </c>
      <c r="J1399" s="8"/>
    </row>
    <row r="1400" spans="1:10" x14ac:dyDescent="0.3">
      <c r="A1400" s="4" t="s">
        <v>72</v>
      </c>
      <c r="B1400" s="5" t="s">
        <v>234</v>
      </c>
      <c r="C1400" s="6" t="s">
        <v>235</v>
      </c>
      <c r="D1400" s="5" t="s">
        <v>236</v>
      </c>
      <c r="E1400" s="6" t="s">
        <v>1374</v>
      </c>
      <c r="F1400" s="6" t="s">
        <v>345</v>
      </c>
      <c r="G1400" s="7">
        <v>60785.7142857</v>
      </c>
      <c r="H1400" s="7">
        <v>61285.7142857</v>
      </c>
      <c r="I1400" s="37">
        <v>0.82256169212711061</v>
      </c>
      <c r="J1400" s="8"/>
    </row>
    <row r="1401" spans="1:10" x14ac:dyDescent="0.3">
      <c r="A1401" s="4" t="s">
        <v>72</v>
      </c>
      <c r="B1401" s="5" t="s">
        <v>234</v>
      </c>
      <c r="C1401" s="6" t="s">
        <v>235</v>
      </c>
      <c r="D1401" s="5" t="s">
        <v>236</v>
      </c>
      <c r="E1401" s="6" t="s">
        <v>1374</v>
      </c>
      <c r="F1401" s="6" t="s">
        <v>1340</v>
      </c>
      <c r="G1401" s="7">
        <v>494500</v>
      </c>
      <c r="H1401" s="7">
        <v>492900</v>
      </c>
      <c r="I1401" s="37">
        <v>-0.32355915065722662</v>
      </c>
      <c r="J1401" s="8"/>
    </row>
    <row r="1402" spans="1:10" x14ac:dyDescent="0.3">
      <c r="A1402" s="4" t="s">
        <v>72</v>
      </c>
      <c r="B1402" s="5" t="s">
        <v>234</v>
      </c>
      <c r="C1402" s="6" t="s">
        <v>383</v>
      </c>
      <c r="D1402" s="5" t="s">
        <v>384</v>
      </c>
      <c r="E1402" s="6" t="s">
        <v>1374</v>
      </c>
      <c r="F1402" s="6" t="s">
        <v>345</v>
      </c>
      <c r="G1402" s="7">
        <v>59333.333333299997</v>
      </c>
      <c r="H1402" s="7">
        <v>59000</v>
      </c>
      <c r="I1402" s="37">
        <v>-0.56179775275312371</v>
      </c>
      <c r="J1402" s="8"/>
    </row>
    <row r="1403" spans="1:10" x14ac:dyDescent="0.3">
      <c r="A1403" s="4" t="s">
        <v>72</v>
      </c>
      <c r="B1403" s="5" t="s">
        <v>234</v>
      </c>
      <c r="C1403" s="6" t="s">
        <v>341</v>
      </c>
      <c r="D1403" s="5" t="s">
        <v>342</v>
      </c>
      <c r="E1403" s="6" t="s">
        <v>1374</v>
      </c>
      <c r="F1403" s="6" t="s">
        <v>345</v>
      </c>
      <c r="G1403" s="7">
        <v>60000</v>
      </c>
      <c r="H1403" s="7">
        <v>59333.333333299997</v>
      </c>
      <c r="I1403" s="37">
        <v>-1.1111111111666738</v>
      </c>
      <c r="J1403" s="8"/>
    </row>
    <row r="1404" spans="1:10" x14ac:dyDescent="0.3">
      <c r="A1404" s="4" t="s">
        <v>72</v>
      </c>
      <c r="B1404" s="5" t="s">
        <v>234</v>
      </c>
      <c r="C1404" s="6" t="s">
        <v>341</v>
      </c>
      <c r="D1404" s="5" t="s">
        <v>342</v>
      </c>
      <c r="E1404" s="6" t="s">
        <v>1374</v>
      </c>
      <c r="F1404" s="6" t="s">
        <v>1340</v>
      </c>
      <c r="G1404" s="7">
        <v>503333.33333330002</v>
      </c>
      <c r="H1404" s="7">
        <v>470000</v>
      </c>
      <c r="I1404" s="37">
        <v>-6.6225165562852073</v>
      </c>
      <c r="J1404" s="8"/>
    </row>
    <row r="1405" spans="1:10" x14ac:dyDescent="0.3">
      <c r="A1405" s="4" t="s">
        <v>73</v>
      </c>
      <c r="B1405" s="5" t="s">
        <v>249</v>
      </c>
      <c r="C1405" s="6" t="s">
        <v>250</v>
      </c>
      <c r="D1405" s="5" t="s">
        <v>251</v>
      </c>
      <c r="E1405" s="6" t="s">
        <v>1374</v>
      </c>
      <c r="F1405" s="6" t="s">
        <v>345</v>
      </c>
      <c r="G1405" s="7">
        <v>65600</v>
      </c>
      <c r="H1405" s="7">
        <v>65600</v>
      </c>
      <c r="I1405" s="37">
        <v>0</v>
      </c>
      <c r="J1405" s="8"/>
    </row>
    <row r="1406" spans="1:10" x14ac:dyDescent="0.3">
      <c r="A1406" s="4" t="s">
        <v>73</v>
      </c>
      <c r="B1406" s="5" t="s">
        <v>249</v>
      </c>
      <c r="C1406" s="6" t="s">
        <v>252</v>
      </c>
      <c r="D1406" s="5" t="s">
        <v>253</v>
      </c>
      <c r="E1406" s="6" t="s">
        <v>1374</v>
      </c>
      <c r="F1406" s="6" t="s">
        <v>345</v>
      </c>
      <c r="G1406" s="7">
        <v>63000</v>
      </c>
      <c r="H1406" s="7">
        <v>61500</v>
      </c>
      <c r="I1406" s="37">
        <v>-2.3809523809523836</v>
      </c>
      <c r="J1406" s="8"/>
    </row>
    <row r="1407" spans="1:10" x14ac:dyDescent="0.3">
      <c r="A1407" s="4" t="s">
        <v>51</v>
      </c>
      <c r="B1407" s="5" t="s">
        <v>101</v>
      </c>
      <c r="C1407" s="6" t="s">
        <v>207</v>
      </c>
      <c r="D1407" s="5" t="s">
        <v>208</v>
      </c>
      <c r="E1407" s="6" t="s">
        <v>1537</v>
      </c>
      <c r="F1407" s="6" t="s">
        <v>1025</v>
      </c>
      <c r="G1407" s="7">
        <v>520250</v>
      </c>
      <c r="H1407" s="7">
        <v>540500</v>
      </c>
      <c r="I1407" s="37">
        <v>3.892359442575688</v>
      </c>
      <c r="J1407" s="8"/>
    </row>
    <row r="1408" spans="1:10" x14ac:dyDescent="0.3">
      <c r="A1408" s="4" t="s">
        <v>66</v>
      </c>
      <c r="B1408" s="5" t="s">
        <v>198</v>
      </c>
      <c r="C1408" s="6" t="s">
        <v>258</v>
      </c>
      <c r="D1408" s="5" t="s">
        <v>259</v>
      </c>
      <c r="E1408" s="6" t="s">
        <v>1375</v>
      </c>
      <c r="F1408" s="6" t="s">
        <v>534</v>
      </c>
      <c r="G1408" s="7">
        <v>290000</v>
      </c>
      <c r="H1408" s="7">
        <v>290000</v>
      </c>
      <c r="I1408" s="37">
        <v>0</v>
      </c>
      <c r="J1408" s="8"/>
    </row>
    <row r="1409" spans="1:10" x14ac:dyDescent="0.3">
      <c r="A1409" s="4" t="s">
        <v>66</v>
      </c>
      <c r="B1409" s="5" t="s">
        <v>198</v>
      </c>
      <c r="C1409" s="6" t="s">
        <v>199</v>
      </c>
      <c r="D1409" s="5" t="s">
        <v>200</v>
      </c>
      <c r="E1409" s="6" t="s">
        <v>1375</v>
      </c>
      <c r="F1409" s="6" t="s">
        <v>534</v>
      </c>
      <c r="G1409" s="7">
        <v>297200</v>
      </c>
      <c r="H1409" s="7">
        <v>307100</v>
      </c>
      <c r="I1409" s="37">
        <v>3.3310901749663557</v>
      </c>
      <c r="J1409" s="8"/>
    </row>
    <row r="1410" spans="1:10" x14ac:dyDescent="0.3">
      <c r="A1410" s="4" t="s">
        <v>66</v>
      </c>
      <c r="B1410" s="5" t="s">
        <v>198</v>
      </c>
      <c r="C1410" s="6" t="s">
        <v>396</v>
      </c>
      <c r="D1410" s="5" t="s">
        <v>397</v>
      </c>
      <c r="E1410" s="6" t="s">
        <v>1375</v>
      </c>
      <c r="F1410" s="6" t="s">
        <v>345</v>
      </c>
      <c r="G1410" s="7">
        <v>80725</v>
      </c>
      <c r="H1410" s="7">
        <v>77600</v>
      </c>
      <c r="I1410" s="37">
        <v>-3.8711675441313154</v>
      </c>
      <c r="J1410" s="8"/>
    </row>
    <row r="1411" spans="1:10" x14ac:dyDescent="0.3">
      <c r="A1411" s="4" t="s">
        <v>66</v>
      </c>
      <c r="B1411" s="5" t="s">
        <v>198</v>
      </c>
      <c r="C1411" s="6" t="s">
        <v>396</v>
      </c>
      <c r="D1411" s="5" t="s">
        <v>397</v>
      </c>
      <c r="E1411" s="6" t="s">
        <v>1375</v>
      </c>
      <c r="F1411" s="6" t="s">
        <v>534</v>
      </c>
      <c r="G1411" s="7">
        <v>317300</v>
      </c>
      <c r="H1411" s="7">
        <v>300000</v>
      </c>
      <c r="I1411" s="37">
        <v>-5.4522533879609147</v>
      </c>
      <c r="J1411" s="8"/>
    </row>
    <row r="1412" spans="1:10" x14ac:dyDescent="0.3">
      <c r="A1412" s="4" t="s">
        <v>66</v>
      </c>
      <c r="B1412" s="5" t="s">
        <v>198</v>
      </c>
      <c r="C1412" s="6" t="s">
        <v>282</v>
      </c>
      <c r="D1412" s="5" t="s">
        <v>283</v>
      </c>
      <c r="E1412" s="6" t="s">
        <v>1375</v>
      </c>
      <c r="F1412" s="6" t="s">
        <v>345</v>
      </c>
      <c r="G1412" s="7">
        <v>68400</v>
      </c>
      <c r="H1412" s="7">
        <v>78100</v>
      </c>
      <c r="I1412" s="37">
        <v>14.181286549707606</v>
      </c>
      <c r="J1412" s="8"/>
    </row>
    <row r="1413" spans="1:10" x14ac:dyDescent="0.3">
      <c r="A1413" s="4" t="s">
        <v>66</v>
      </c>
      <c r="B1413" s="5" t="s">
        <v>198</v>
      </c>
      <c r="C1413" s="6" t="s">
        <v>282</v>
      </c>
      <c r="D1413" s="5" t="s">
        <v>283</v>
      </c>
      <c r="E1413" s="6" t="s">
        <v>1375</v>
      </c>
      <c r="F1413" s="6" t="s">
        <v>534</v>
      </c>
      <c r="G1413" s="7">
        <v>310166.66666669998</v>
      </c>
      <c r="H1413" s="7">
        <v>311833.33333330002</v>
      </c>
      <c r="I1413" s="37">
        <v>0.53734551314341683</v>
      </c>
      <c r="J1413" s="8"/>
    </row>
    <row r="1414" spans="1:10" x14ac:dyDescent="0.3">
      <c r="A1414" s="4" t="s">
        <v>67</v>
      </c>
      <c r="B1414" s="5" t="s">
        <v>336</v>
      </c>
      <c r="C1414" s="6" t="s">
        <v>367</v>
      </c>
      <c r="D1414" s="5" t="s">
        <v>368</v>
      </c>
      <c r="E1414" s="6" t="s">
        <v>1375</v>
      </c>
      <c r="F1414" s="6" t="s">
        <v>534</v>
      </c>
      <c r="G1414" s="7">
        <v>284000</v>
      </c>
      <c r="H1414" s="7">
        <v>284000</v>
      </c>
      <c r="I1414" s="37">
        <v>0</v>
      </c>
      <c r="J1414" s="8"/>
    </row>
    <row r="1415" spans="1:10" x14ac:dyDescent="0.3">
      <c r="A1415" s="4" t="s">
        <v>67</v>
      </c>
      <c r="B1415" s="5" t="s">
        <v>336</v>
      </c>
      <c r="C1415" s="6" t="s">
        <v>377</v>
      </c>
      <c r="D1415" s="5" t="s">
        <v>378</v>
      </c>
      <c r="E1415" s="6" t="s">
        <v>1375</v>
      </c>
      <c r="F1415" s="6" t="s">
        <v>345</v>
      </c>
      <c r="G1415" s="7">
        <v>78750</v>
      </c>
      <c r="H1415" s="7">
        <v>78750</v>
      </c>
      <c r="I1415" s="37">
        <v>0</v>
      </c>
      <c r="J1415" s="8"/>
    </row>
    <row r="1416" spans="1:10" x14ac:dyDescent="0.3">
      <c r="A1416" s="4" t="s">
        <v>72</v>
      </c>
      <c r="B1416" s="5" t="s">
        <v>234</v>
      </c>
      <c r="C1416" s="6" t="s">
        <v>341</v>
      </c>
      <c r="D1416" s="5" t="s">
        <v>342</v>
      </c>
      <c r="E1416" s="6" t="s">
        <v>1375</v>
      </c>
      <c r="F1416" s="6" t="s">
        <v>345</v>
      </c>
      <c r="G1416" s="7">
        <v>74250</v>
      </c>
      <c r="H1416" s="7">
        <v>71250</v>
      </c>
      <c r="I1416" s="37">
        <v>-4.0404040404040442</v>
      </c>
      <c r="J1416" s="8"/>
    </row>
    <row r="1417" spans="1:10" x14ac:dyDescent="0.3">
      <c r="A1417" s="4" t="s">
        <v>72</v>
      </c>
      <c r="B1417" s="5" t="s">
        <v>234</v>
      </c>
      <c r="C1417" s="6" t="s">
        <v>341</v>
      </c>
      <c r="D1417" s="5" t="s">
        <v>342</v>
      </c>
      <c r="E1417" s="6" t="s">
        <v>1375</v>
      </c>
      <c r="F1417" s="6" t="s">
        <v>534</v>
      </c>
      <c r="G1417" s="7">
        <v>283333.33333330002</v>
      </c>
      <c r="H1417" s="7">
        <v>278333.33333330002</v>
      </c>
      <c r="I1417" s="37">
        <v>-1.7647058823531458</v>
      </c>
      <c r="J1417" s="8"/>
    </row>
    <row r="1418" spans="1:10" x14ac:dyDescent="0.3">
      <c r="A1418" s="4" t="s">
        <v>74</v>
      </c>
      <c r="B1418" s="5" t="s">
        <v>248</v>
      </c>
      <c r="C1418" s="6" t="s">
        <v>315</v>
      </c>
      <c r="D1418" s="5" t="s">
        <v>248</v>
      </c>
      <c r="E1418" s="6" t="s">
        <v>1375</v>
      </c>
      <c r="F1418" s="6" t="s">
        <v>345</v>
      </c>
      <c r="G1418" s="7">
        <v>83500</v>
      </c>
      <c r="H1418" s="7">
        <v>83666.666666699995</v>
      </c>
      <c r="I1418" s="37">
        <v>0.1996007984431003</v>
      </c>
      <c r="J1418" s="8"/>
    </row>
    <row r="1419" spans="1:10" x14ac:dyDescent="0.3">
      <c r="A1419" s="4" t="s">
        <v>63</v>
      </c>
      <c r="B1419" s="5" t="s">
        <v>211</v>
      </c>
      <c r="C1419" s="6" t="s">
        <v>307</v>
      </c>
      <c r="D1419" s="5" t="s">
        <v>308</v>
      </c>
      <c r="E1419" s="6" t="s">
        <v>1376</v>
      </c>
      <c r="F1419" s="6" t="s">
        <v>345</v>
      </c>
      <c r="G1419" s="7">
        <v>44500</v>
      </c>
      <c r="H1419" s="7">
        <v>48000</v>
      </c>
      <c r="I1419" s="37">
        <v>7.8651685393258397</v>
      </c>
      <c r="J1419" s="8"/>
    </row>
    <row r="1420" spans="1:10" x14ac:dyDescent="0.3">
      <c r="A1420" s="4" t="s">
        <v>63</v>
      </c>
      <c r="B1420" s="5" t="s">
        <v>211</v>
      </c>
      <c r="C1420" s="6" t="s">
        <v>307</v>
      </c>
      <c r="D1420" s="5" t="s">
        <v>308</v>
      </c>
      <c r="E1420" s="6" t="s">
        <v>1376</v>
      </c>
      <c r="F1420" s="6" t="s">
        <v>534</v>
      </c>
      <c r="G1420" s="7">
        <v>134100</v>
      </c>
      <c r="H1420" s="7">
        <v>145000</v>
      </c>
      <c r="I1420" s="37">
        <v>8.1282624906785941</v>
      </c>
      <c r="J1420" s="8"/>
    </row>
    <row r="1421" spans="1:10" x14ac:dyDescent="0.3">
      <c r="A1421" s="4" t="s">
        <v>61</v>
      </c>
      <c r="B1421" s="5" t="s">
        <v>139</v>
      </c>
      <c r="C1421" s="6" t="s">
        <v>140</v>
      </c>
      <c r="D1421" s="5" t="s">
        <v>141</v>
      </c>
      <c r="E1421" s="6" t="s">
        <v>1376</v>
      </c>
      <c r="F1421" s="6" t="s">
        <v>345</v>
      </c>
      <c r="G1421" s="7">
        <v>48650</v>
      </c>
      <c r="H1421" s="7">
        <v>48650</v>
      </c>
      <c r="I1421" s="37">
        <v>0</v>
      </c>
      <c r="J1421" s="8"/>
    </row>
    <row r="1422" spans="1:10" x14ac:dyDescent="0.3">
      <c r="A1422" s="4" t="s">
        <v>72</v>
      </c>
      <c r="B1422" s="5" t="s">
        <v>234</v>
      </c>
      <c r="C1422" s="6" t="s">
        <v>235</v>
      </c>
      <c r="D1422" s="5" t="s">
        <v>236</v>
      </c>
      <c r="E1422" s="6" t="s">
        <v>1376</v>
      </c>
      <c r="F1422" s="6" t="s">
        <v>345</v>
      </c>
      <c r="G1422" s="7">
        <v>47733.333333299997</v>
      </c>
      <c r="H1422" s="7">
        <v>45900</v>
      </c>
      <c r="I1422" s="37">
        <v>-3.8407821228378713</v>
      </c>
      <c r="J1422" s="8"/>
    </row>
    <row r="1423" spans="1:10" x14ac:dyDescent="0.3">
      <c r="A1423" s="4" t="s">
        <v>72</v>
      </c>
      <c r="B1423" s="5" t="s">
        <v>234</v>
      </c>
      <c r="C1423" s="6" t="s">
        <v>235</v>
      </c>
      <c r="D1423" s="5" t="s">
        <v>236</v>
      </c>
      <c r="E1423" s="6" t="s">
        <v>1376</v>
      </c>
      <c r="F1423" s="6" t="s">
        <v>534</v>
      </c>
      <c r="G1423" s="7">
        <v>156333.33333329999</v>
      </c>
      <c r="H1423" s="7">
        <v>157750</v>
      </c>
      <c r="I1423" s="37">
        <v>0.90618336889145557</v>
      </c>
      <c r="J1423" s="8"/>
    </row>
    <row r="1424" spans="1:10" x14ac:dyDescent="0.3">
      <c r="A1424" s="4" t="s">
        <v>74</v>
      </c>
      <c r="B1424" s="5" t="s">
        <v>248</v>
      </c>
      <c r="C1424" s="6" t="s">
        <v>315</v>
      </c>
      <c r="D1424" s="5" t="s">
        <v>248</v>
      </c>
      <c r="E1424" s="6" t="s">
        <v>1376</v>
      </c>
      <c r="F1424" s="6" t="s">
        <v>345</v>
      </c>
      <c r="G1424" s="7">
        <v>48000</v>
      </c>
      <c r="H1424" s="7">
        <v>48000</v>
      </c>
      <c r="I1424" s="37">
        <v>0</v>
      </c>
      <c r="J1424" s="8"/>
    </row>
    <row r="1425" spans="1:10" x14ac:dyDescent="0.3">
      <c r="A1425" s="4" t="s">
        <v>73</v>
      </c>
      <c r="B1425" s="5" t="s">
        <v>249</v>
      </c>
      <c r="C1425" s="6" t="s">
        <v>256</v>
      </c>
      <c r="D1425" s="5" t="s">
        <v>257</v>
      </c>
      <c r="E1425" s="6" t="s">
        <v>1376</v>
      </c>
      <c r="F1425" s="6" t="s">
        <v>345</v>
      </c>
      <c r="G1425" s="7">
        <v>50000</v>
      </c>
      <c r="H1425" s="7">
        <v>53333.333333299997</v>
      </c>
      <c r="I1425" s="37">
        <v>6.6666666665999852</v>
      </c>
      <c r="J1425" s="8"/>
    </row>
    <row r="1426" spans="1:10" x14ac:dyDescent="0.3">
      <c r="A1426" s="4" t="s">
        <v>74</v>
      </c>
      <c r="B1426" s="5" t="s">
        <v>248</v>
      </c>
      <c r="C1426" s="6" t="s">
        <v>315</v>
      </c>
      <c r="D1426" s="5" t="s">
        <v>248</v>
      </c>
      <c r="E1426" s="6" t="s">
        <v>1377</v>
      </c>
      <c r="F1426" s="6" t="s">
        <v>345</v>
      </c>
      <c r="G1426" s="7">
        <v>66000</v>
      </c>
      <c r="H1426" s="7">
        <v>66750</v>
      </c>
      <c r="I1426" s="37">
        <v>1.1363636363636465</v>
      </c>
      <c r="J1426" s="8"/>
    </row>
    <row r="1427" spans="1:10" x14ac:dyDescent="0.3">
      <c r="A1427" s="4" t="s">
        <v>66</v>
      </c>
      <c r="B1427" s="5" t="s">
        <v>198</v>
      </c>
      <c r="C1427" s="6" t="s">
        <v>258</v>
      </c>
      <c r="D1427" s="5" t="s">
        <v>259</v>
      </c>
      <c r="E1427" s="6" t="s">
        <v>1378</v>
      </c>
      <c r="F1427" s="6" t="s">
        <v>534</v>
      </c>
      <c r="G1427" s="7">
        <v>87000</v>
      </c>
      <c r="H1427" s="7">
        <v>105000</v>
      </c>
      <c r="I1427" s="37">
        <v>20.68965517241379</v>
      </c>
      <c r="J1427" s="8"/>
    </row>
    <row r="1428" spans="1:10" x14ac:dyDescent="0.3">
      <c r="A1428" s="4" t="s">
        <v>61</v>
      </c>
      <c r="B1428" s="5" t="s">
        <v>139</v>
      </c>
      <c r="C1428" s="6" t="s">
        <v>524</v>
      </c>
      <c r="D1428" s="5" t="s">
        <v>525</v>
      </c>
      <c r="E1428" s="6" t="s">
        <v>1378</v>
      </c>
      <c r="F1428" s="6" t="s">
        <v>345</v>
      </c>
      <c r="G1428" s="7">
        <v>24500</v>
      </c>
      <c r="H1428" s="7">
        <v>24000</v>
      </c>
      <c r="I1428" s="37">
        <v>-2.0408163265306145</v>
      </c>
      <c r="J1428" s="8"/>
    </row>
    <row r="1429" spans="1:10" x14ac:dyDescent="0.3">
      <c r="A1429" s="4" t="s">
        <v>70</v>
      </c>
      <c r="B1429" s="5" t="s">
        <v>387</v>
      </c>
      <c r="C1429" s="6" t="s">
        <v>390</v>
      </c>
      <c r="D1429" s="5" t="s">
        <v>391</v>
      </c>
      <c r="E1429" s="6" t="s">
        <v>1379</v>
      </c>
      <c r="F1429" s="6" t="s">
        <v>345</v>
      </c>
      <c r="G1429" s="7">
        <v>30100</v>
      </c>
      <c r="H1429" s="7">
        <v>30600</v>
      </c>
      <c r="I1429" s="37">
        <v>1.6611295681063121</v>
      </c>
      <c r="J1429" s="8"/>
    </row>
    <row r="1430" spans="1:10" x14ac:dyDescent="0.3">
      <c r="A1430" s="4" t="s">
        <v>70</v>
      </c>
      <c r="B1430" s="5" t="s">
        <v>387</v>
      </c>
      <c r="C1430" s="6" t="s">
        <v>390</v>
      </c>
      <c r="D1430" s="5" t="s">
        <v>391</v>
      </c>
      <c r="E1430" s="6" t="s">
        <v>1379</v>
      </c>
      <c r="F1430" s="6" t="s">
        <v>534</v>
      </c>
      <c r="G1430" s="7">
        <v>113000</v>
      </c>
      <c r="H1430" s="7">
        <v>112500</v>
      </c>
      <c r="I1430" s="37">
        <v>-0.44247787610619538</v>
      </c>
      <c r="J1430" s="8"/>
    </row>
    <row r="1431" spans="1:10" x14ac:dyDescent="0.3">
      <c r="A1431" s="4" t="s">
        <v>60</v>
      </c>
      <c r="B1431" s="5" t="s">
        <v>98</v>
      </c>
      <c r="C1431" s="6" t="s">
        <v>196</v>
      </c>
      <c r="D1431" s="5" t="s">
        <v>197</v>
      </c>
      <c r="E1431" s="6" t="s">
        <v>1379</v>
      </c>
      <c r="F1431" s="6" t="s">
        <v>345</v>
      </c>
      <c r="G1431" s="7">
        <v>28500</v>
      </c>
      <c r="H1431" s="7">
        <v>29166.666666699999</v>
      </c>
      <c r="I1431" s="37">
        <v>2.3391812866666584</v>
      </c>
      <c r="J1431" s="8"/>
    </row>
    <row r="1432" spans="1:10" x14ac:dyDescent="0.3">
      <c r="A1432" s="4" t="s">
        <v>60</v>
      </c>
      <c r="B1432" s="5" t="s">
        <v>98</v>
      </c>
      <c r="C1432" s="6" t="s">
        <v>196</v>
      </c>
      <c r="D1432" s="5" t="s">
        <v>197</v>
      </c>
      <c r="E1432" s="6" t="s">
        <v>1379</v>
      </c>
      <c r="F1432" s="6" t="s">
        <v>534</v>
      </c>
      <c r="G1432" s="7">
        <v>102500</v>
      </c>
      <c r="H1432" s="7">
        <v>97166.666666699995</v>
      </c>
      <c r="I1432" s="37">
        <v>-5.2032520324878035</v>
      </c>
      <c r="J1432" s="8"/>
    </row>
    <row r="1433" spans="1:10" x14ac:dyDescent="0.3">
      <c r="A1433" s="4" t="s">
        <v>60</v>
      </c>
      <c r="B1433" s="5" t="s">
        <v>98</v>
      </c>
      <c r="C1433" s="6" t="s">
        <v>99</v>
      </c>
      <c r="D1433" s="5" t="s">
        <v>100</v>
      </c>
      <c r="E1433" s="6" t="s">
        <v>1379</v>
      </c>
      <c r="F1433" s="6" t="s">
        <v>345</v>
      </c>
      <c r="G1433" s="7">
        <v>39000</v>
      </c>
      <c r="H1433" s="7">
        <v>39000</v>
      </c>
      <c r="I1433" s="37">
        <v>0</v>
      </c>
      <c r="J1433" s="8"/>
    </row>
    <row r="1434" spans="1:10" x14ac:dyDescent="0.3">
      <c r="A1434" s="4" t="s">
        <v>60</v>
      </c>
      <c r="B1434" s="5" t="s">
        <v>98</v>
      </c>
      <c r="C1434" s="6" t="s">
        <v>99</v>
      </c>
      <c r="D1434" s="5" t="s">
        <v>100</v>
      </c>
      <c r="E1434" s="6" t="s">
        <v>1379</v>
      </c>
      <c r="F1434" s="6" t="s">
        <v>534</v>
      </c>
      <c r="G1434" s="7">
        <v>115500</v>
      </c>
      <c r="H1434" s="7">
        <v>115300</v>
      </c>
      <c r="I1434" s="37">
        <v>-0.17316017316016952</v>
      </c>
      <c r="J1434" s="8"/>
    </row>
    <row r="1435" spans="1:10" x14ac:dyDescent="0.3">
      <c r="A1435" s="4" t="s">
        <v>66</v>
      </c>
      <c r="B1435" s="5" t="s">
        <v>198</v>
      </c>
      <c r="C1435" s="6" t="s">
        <v>258</v>
      </c>
      <c r="D1435" s="5" t="s">
        <v>259</v>
      </c>
      <c r="E1435" s="6" t="s">
        <v>1379</v>
      </c>
      <c r="F1435" s="6" t="s">
        <v>345</v>
      </c>
      <c r="G1435" s="7">
        <v>32850</v>
      </c>
      <c r="H1435" s="7">
        <v>32850</v>
      </c>
      <c r="I1435" s="37">
        <v>0</v>
      </c>
      <c r="J1435" s="8"/>
    </row>
    <row r="1436" spans="1:10" x14ac:dyDescent="0.3">
      <c r="A1436" s="4" t="s">
        <v>66</v>
      </c>
      <c r="B1436" s="5" t="s">
        <v>198</v>
      </c>
      <c r="C1436" s="6" t="s">
        <v>258</v>
      </c>
      <c r="D1436" s="5" t="s">
        <v>259</v>
      </c>
      <c r="E1436" s="6" t="s">
        <v>1379</v>
      </c>
      <c r="F1436" s="6" t="s">
        <v>1025</v>
      </c>
      <c r="G1436" s="7">
        <v>473500</v>
      </c>
      <c r="H1436" s="7">
        <v>473500</v>
      </c>
      <c r="I1436" s="37">
        <v>0</v>
      </c>
      <c r="J1436" s="8"/>
    </row>
    <row r="1437" spans="1:10" x14ac:dyDescent="0.3">
      <c r="A1437" s="4" t="s">
        <v>66</v>
      </c>
      <c r="B1437" s="5" t="s">
        <v>198</v>
      </c>
      <c r="C1437" s="6" t="s">
        <v>258</v>
      </c>
      <c r="D1437" s="5" t="s">
        <v>259</v>
      </c>
      <c r="E1437" s="6" t="s">
        <v>1379</v>
      </c>
      <c r="F1437" s="6" t="s">
        <v>534</v>
      </c>
      <c r="G1437" s="7">
        <v>117250</v>
      </c>
      <c r="H1437" s="7">
        <v>118750</v>
      </c>
      <c r="I1437" s="37">
        <v>1.279317697228155</v>
      </c>
      <c r="J1437" s="8"/>
    </row>
    <row r="1438" spans="1:10" x14ac:dyDescent="0.3">
      <c r="A1438" s="4" t="s">
        <v>66</v>
      </c>
      <c r="B1438" s="5" t="s">
        <v>198</v>
      </c>
      <c r="C1438" s="6" t="s">
        <v>199</v>
      </c>
      <c r="D1438" s="5" t="s">
        <v>200</v>
      </c>
      <c r="E1438" s="6" t="s">
        <v>1379</v>
      </c>
      <c r="F1438" s="6" t="s">
        <v>345</v>
      </c>
      <c r="G1438" s="7">
        <v>31000</v>
      </c>
      <c r="H1438" s="7">
        <v>50000</v>
      </c>
      <c r="I1438" s="64">
        <v>61.290322580645153</v>
      </c>
      <c r="J1438" s="8"/>
    </row>
    <row r="1439" spans="1:10" x14ac:dyDescent="0.3">
      <c r="A1439" s="4" t="s">
        <v>66</v>
      </c>
      <c r="B1439" s="5" t="s">
        <v>198</v>
      </c>
      <c r="C1439" s="6" t="s">
        <v>199</v>
      </c>
      <c r="D1439" s="5" t="s">
        <v>200</v>
      </c>
      <c r="E1439" s="6" t="s">
        <v>1379</v>
      </c>
      <c r="F1439" s="6" t="s">
        <v>534</v>
      </c>
      <c r="G1439" s="7" t="s">
        <v>112</v>
      </c>
      <c r="H1439" s="7">
        <v>106000</v>
      </c>
      <c r="I1439" s="37" t="s">
        <v>112</v>
      </c>
      <c r="J1439" s="8"/>
    </row>
    <row r="1440" spans="1:10" x14ac:dyDescent="0.3">
      <c r="A1440" s="4" t="s">
        <v>66</v>
      </c>
      <c r="B1440" s="5" t="s">
        <v>198</v>
      </c>
      <c r="C1440" s="6" t="s">
        <v>282</v>
      </c>
      <c r="D1440" s="5" t="s">
        <v>283</v>
      </c>
      <c r="E1440" s="6" t="s">
        <v>1379</v>
      </c>
      <c r="F1440" s="6" t="s">
        <v>345</v>
      </c>
      <c r="G1440" s="7">
        <v>26800</v>
      </c>
      <c r="H1440" s="7">
        <v>28000</v>
      </c>
      <c r="I1440" s="37">
        <v>4.4776119402984982</v>
      </c>
      <c r="J1440" s="8"/>
    </row>
    <row r="1441" spans="1:10" x14ac:dyDescent="0.3">
      <c r="A1441" s="4" t="s">
        <v>67</v>
      </c>
      <c r="B1441" s="5" t="s">
        <v>336</v>
      </c>
      <c r="C1441" s="6" t="s">
        <v>367</v>
      </c>
      <c r="D1441" s="5" t="s">
        <v>368</v>
      </c>
      <c r="E1441" s="6" t="s">
        <v>1379</v>
      </c>
      <c r="F1441" s="6" t="s">
        <v>345</v>
      </c>
      <c r="G1441" s="7">
        <v>28000</v>
      </c>
      <c r="H1441" s="7">
        <v>28000</v>
      </c>
      <c r="I1441" s="37">
        <v>0</v>
      </c>
      <c r="J1441" s="8"/>
    </row>
    <row r="1442" spans="1:10" x14ac:dyDescent="0.3">
      <c r="A1442" s="4" t="s">
        <v>67</v>
      </c>
      <c r="B1442" s="5" t="s">
        <v>336</v>
      </c>
      <c r="C1442" s="6" t="s">
        <v>377</v>
      </c>
      <c r="D1442" s="5" t="s">
        <v>378</v>
      </c>
      <c r="E1442" s="6" t="s">
        <v>1379</v>
      </c>
      <c r="F1442" s="6" t="s">
        <v>345</v>
      </c>
      <c r="G1442" s="7">
        <v>26433.4</v>
      </c>
      <c r="H1442" s="7">
        <v>26333.4</v>
      </c>
      <c r="I1442" s="37">
        <v>-0.37830926025407274</v>
      </c>
      <c r="J1442" s="8"/>
    </row>
    <row r="1443" spans="1:10" x14ac:dyDescent="0.3">
      <c r="A1443" s="4" t="s">
        <v>67</v>
      </c>
      <c r="B1443" s="5" t="s">
        <v>336</v>
      </c>
      <c r="C1443" s="6" t="s">
        <v>402</v>
      </c>
      <c r="D1443" s="5" t="s">
        <v>403</v>
      </c>
      <c r="E1443" s="6" t="s">
        <v>1379</v>
      </c>
      <c r="F1443" s="6" t="s">
        <v>345</v>
      </c>
      <c r="G1443" s="7">
        <v>27000</v>
      </c>
      <c r="H1443" s="7">
        <v>27500</v>
      </c>
      <c r="I1443" s="37">
        <v>1.8518518518518601</v>
      </c>
      <c r="J1443" s="8"/>
    </row>
    <row r="1444" spans="1:10" x14ac:dyDescent="0.3">
      <c r="A1444" s="4" t="s">
        <v>67</v>
      </c>
      <c r="B1444" s="5" t="s">
        <v>336</v>
      </c>
      <c r="C1444" s="6" t="s">
        <v>402</v>
      </c>
      <c r="D1444" s="5" t="s">
        <v>403</v>
      </c>
      <c r="E1444" s="6" t="s">
        <v>1379</v>
      </c>
      <c r="F1444" s="6" t="s">
        <v>534</v>
      </c>
      <c r="G1444" s="7">
        <v>105000</v>
      </c>
      <c r="H1444" s="7">
        <v>99500</v>
      </c>
      <c r="I1444" s="37">
        <v>-5.2380952380952417</v>
      </c>
      <c r="J1444" s="8"/>
    </row>
    <row r="1445" spans="1:10" x14ac:dyDescent="0.3">
      <c r="A1445" s="4" t="s">
        <v>51</v>
      </c>
      <c r="B1445" s="5" t="s">
        <v>101</v>
      </c>
      <c r="C1445" s="6" t="s">
        <v>102</v>
      </c>
      <c r="D1445" s="5" t="s">
        <v>103</v>
      </c>
      <c r="E1445" s="6" t="s">
        <v>1379</v>
      </c>
      <c r="F1445" s="6" t="s">
        <v>345</v>
      </c>
      <c r="G1445" s="7">
        <v>30300</v>
      </c>
      <c r="H1445" s="7">
        <v>30300</v>
      </c>
      <c r="I1445" s="37">
        <v>0</v>
      </c>
      <c r="J1445" s="8"/>
    </row>
    <row r="1446" spans="1:10" x14ac:dyDescent="0.3">
      <c r="A1446" s="4" t="s">
        <v>61</v>
      </c>
      <c r="B1446" s="5" t="s">
        <v>139</v>
      </c>
      <c r="C1446" s="6" t="s">
        <v>140</v>
      </c>
      <c r="D1446" s="5" t="s">
        <v>141</v>
      </c>
      <c r="E1446" s="6" t="s">
        <v>1379</v>
      </c>
      <c r="F1446" s="6" t="s">
        <v>345</v>
      </c>
      <c r="G1446" s="7">
        <v>24000</v>
      </c>
      <c r="H1446" s="7">
        <v>24000</v>
      </c>
      <c r="I1446" s="37">
        <v>0</v>
      </c>
      <c r="J1446" s="8"/>
    </row>
    <row r="1447" spans="1:10" x14ac:dyDescent="0.3">
      <c r="A1447" s="4" t="s">
        <v>61</v>
      </c>
      <c r="B1447" s="5" t="s">
        <v>139</v>
      </c>
      <c r="C1447" s="6" t="s">
        <v>522</v>
      </c>
      <c r="D1447" s="5" t="s">
        <v>523</v>
      </c>
      <c r="E1447" s="6" t="s">
        <v>1379</v>
      </c>
      <c r="F1447" s="6" t="s">
        <v>345</v>
      </c>
      <c r="G1447" s="7">
        <v>26500</v>
      </c>
      <c r="H1447" s="7">
        <v>26666.666666699999</v>
      </c>
      <c r="I1447" s="37">
        <v>0.62893081773585102</v>
      </c>
      <c r="J1447" s="8"/>
    </row>
    <row r="1448" spans="1:10" x14ac:dyDescent="0.3">
      <c r="A1448" s="4" t="s">
        <v>61</v>
      </c>
      <c r="B1448" s="5" t="s">
        <v>139</v>
      </c>
      <c r="C1448" s="6" t="s">
        <v>522</v>
      </c>
      <c r="D1448" s="5" t="s">
        <v>523</v>
      </c>
      <c r="E1448" s="6" t="s">
        <v>1379</v>
      </c>
      <c r="F1448" s="6" t="s">
        <v>534</v>
      </c>
      <c r="G1448" s="7">
        <v>96000</v>
      </c>
      <c r="H1448" s="7">
        <v>94500</v>
      </c>
      <c r="I1448" s="37">
        <v>-1.5625</v>
      </c>
      <c r="J1448" s="8"/>
    </row>
    <row r="1449" spans="1:10" x14ac:dyDescent="0.3">
      <c r="A1449" s="4" t="s">
        <v>61</v>
      </c>
      <c r="B1449" s="5" t="s">
        <v>139</v>
      </c>
      <c r="C1449" s="6" t="s">
        <v>220</v>
      </c>
      <c r="D1449" s="5" t="s">
        <v>221</v>
      </c>
      <c r="E1449" s="6" t="s">
        <v>1379</v>
      </c>
      <c r="F1449" s="6" t="s">
        <v>345</v>
      </c>
      <c r="G1449" s="7">
        <v>29500</v>
      </c>
      <c r="H1449" s="7">
        <v>30000</v>
      </c>
      <c r="I1449" s="37">
        <v>1.6949152542372836</v>
      </c>
      <c r="J1449" s="8"/>
    </row>
    <row r="1450" spans="1:10" x14ac:dyDescent="0.3">
      <c r="A1450" s="4" t="s">
        <v>61</v>
      </c>
      <c r="B1450" s="5" t="s">
        <v>139</v>
      </c>
      <c r="C1450" s="6" t="s">
        <v>524</v>
      </c>
      <c r="D1450" s="5" t="s">
        <v>525</v>
      </c>
      <c r="E1450" s="6" t="s">
        <v>1379</v>
      </c>
      <c r="F1450" s="6" t="s">
        <v>345</v>
      </c>
      <c r="G1450" s="7">
        <v>28500</v>
      </c>
      <c r="H1450" s="7">
        <v>26500</v>
      </c>
      <c r="I1450" s="37">
        <v>-7.0175438596491224</v>
      </c>
      <c r="J1450" s="8"/>
    </row>
    <row r="1451" spans="1:10" x14ac:dyDescent="0.3">
      <c r="A1451" s="4" t="s">
        <v>65</v>
      </c>
      <c r="B1451" s="5" t="s">
        <v>104</v>
      </c>
      <c r="C1451" s="6" t="s">
        <v>105</v>
      </c>
      <c r="D1451" s="5" t="s">
        <v>106</v>
      </c>
      <c r="E1451" s="6" t="s">
        <v>1379</v>
      </c>
      <c r="F1451" s="6" t="s">
        <v>534</v>
      </c>
      <c r="G1451" s="7" t="s">
        <v>112</v>
      </c>
      <c r="H1451" s="7">
        <v>96000</v>
      </c>
      <c r="I1451" s="37" t="s">
        <v>112</v>
      </c>
      <c r="J1451" s="8"/>
    </row>
    <row r="1452" spans="1:10" x14ac:dyDescent="0.3">
      <c r="A1452" s="4" t="s">
        <v>65</v>
      </c>
      <c r="B1452" s="5" t="s">
        <v>104</v>
      </c>
      <c r="C1452" s="6" t="s">
        <v>563</v>
      </c>
      <c r="D1452" s="5" t="s">
        <v>564</v>
      </c>
      <c r="E1452" s="6" t="s">
        <v>1379</v>
      </c>
      <c r="F1452" s="6" t="s">
        <v>345</v>
      </c>
      <c r="G1452" s="7">
        <v>33000</v>
      </c>
      <c r="H1452" s="7">
        <v>32000</v>
      </c>
      <c r="I1452" s="37">
        <v>-3.0303030303030276</v>
      </c>
      <c r="J1452" s="8"/>
    </row>
    <row r="1453" spans="1:10" x14ac:dyDescent="0.3">
      <c r="A1453" s="4" t="s">
        <v>58</v>
      </c>
      <c r="B1453" s="5" t="s">
        <v>151</v>
      </c>
      <c r="C1453" s="6" t="s">
        <v>152</v>
      </c>
      <c r="D1453" s="5" t="s">
        <v>153</v>
      </c>
      <c r="E1453" s="6" t="s">
        <v>1379</v>
      </c>
      <c r="F1453" s="6" t="s">
        <v>345</v>
      </c>
      <c r="G1453" s="7">
        <v>28420</v>
      </c>
      <c r="H1453" s="7">
        <v>27293.833333300001</v>
      </c>
      <c r="I1453" s="37">
        <v>-3.9625850341308944</v>
      </c>
      <c r="J1453" s="8"/>
    </row>
    <row r="1454" spans="1:10" x14ac:dyDescent="0.3">
      <c r="A1454" s="4" t="s">
        <v>58</v>
      </c>
      <c r="B1454" s="5" t="s">
        <v>151</v>
      </c>
      <c r="C1454" s="6" t="s">
        <v>152</v>
      </c>
      <c r="D1454" s="5" t="s">
        <v>153</v>
      </c>
      <c r="E1454" s="6" t="s">
        <v>1379</v>
      </c>
      <c r="F1454" s="6" t="s">
        <v>534</v>
      </c>
      <c r="G1454" s="7">
        <v>86750</v>
      </c>
      <c r="H1454" s="7">
        <v>87000</v>
      </c>
      <c r="I1454" s="37">
        <v>0.28818443804035088</v>
      </c>
      <c r="J1454" s="8"/>
    </row>
    <row r="1455" spans="1:10" x14ac:dyDescent="0.3">
      <c r="A1455" s="4" t="s">
        <v>58</v>
      </c>
      <c r="B1455" s="5" t="s">
        <v>151</v>
      </c>
      <c r="C1455" s="6" t="s">
        <v>511</v>
      </c>
      <c r="D1455" s="5" t="s">
        <v>512</v>
      </c>
      <c r="E1455" s="6" t="s">
        <v>1379</v>
      </c>
      <c r="F1455" s="6" t="s">
        <v>345</v>
      </c>
      <c r="G1455" s="7">
        <v>29500</v>
      </c>
      <c r="H1455" s="7">
        <v>30375</v>
      </c>
      <c r="I1455" s="37">
        <v>2.9661016949152463</v>
      </c>
      <c r="J1455" s="8"/>
    </row>
    <row r="1456" spans="1:10" x14ac:dyDescent="0.3">
      <c r="A1456" s="4" t="s">
        <v>58</v>
      </c>
      <c r="B1456" s="5" t="s">
        <v>151</v>
      </c>
      <c r="C1456" s="6" t="s">
        <v>272</v>
      </c>
      <c r="D1456" s="5" t="s">
        <v>273</v>
      </c>
      <c r="E1456" s="6" t="s">
        <v>1379</v>
      </c>
      <c r="F1456" s="6" t="s">
        <v>345</v>
      </c>
      <c r="G1456" s="7">
        <v>23527.666666699999</v>
      </c>
      <c r="H1456" s="7">
        <v>23227</v>
      </c>
      <c r="I1456" s="37">
        <v>-1.2779281131415798</v>
      </c>
      <c r="J1456" s="8"/>
    </row>
    <row r="1457" spans="1:10" x14ac:dyDescent="0.3">
      <c r="A1457" s="4" t="s">
        <v>58</v>
      </c>
      <c r="B1457" s="5" t="s">
        <v>151</v>
      </c>
      <c r="C1457" s="6" t="s">
        <v>272</v>
      </c>
      <c r="D1457" s="5" t="s">
        <v>273</v>
      </c>
      <c r="E1457" s="6" t="s">
        <v>1379</v>
      </c>
      <c r="F1457" s="6" t="s">
        <v>534</v>
      </c>
      <c r="G1457" s="7">
        <v>90980</v>
      </c>
      <c r="H1457" s="7">
        <v>90950</v>
      </c>
      <c r="I1457" s="37">
        <v>-3.2974280061548455E-2</v>
      </c>
      <c r="J1457" s="8"/>
    </row>
    <row r="1458" spans="1:10" x14ac:dyDescent="0.3">
      <c r="A1458" s="4" t="s">
        <v>58</v>
      </c>
      <c r="B1458" s="5" t="s">
        <v>151</v>
      </c>
      <c r="C1458" s="6" t="s">
        <v>385</v>
      </c>
      <c r="D1458" s="5" t="s">
        <v>386</v>
      </c>
      <c r="E1458" s="6" t="s">
        <v>1379</v>
      </c>
      <c r="F1458" s="6" t="s">
        <v>345</v>
      </c>
      <c r="G1458" s="7">
        <v>32000</v>
      </c>
      <c r="H1458" s="7">
        <v>32000</v>
      </c>
      <c r="I1458" s="37">
        <v>0</v>
      </c>
      <c r="J1458" s="8"/>
    </row>
    <row r="1459" spans="1:10" x14ac:dyDescent="0.3">
      <c r="A1459" s="4" t="s">
        <v>58</v>
      </c>
      <c r="B1459" s="5" t="s">
        <v>151</v>
      </c>
      <c r="C1459" s="6" t="s">
        <v>513</v>
      </c>
      <c r="D1459" s="5" t="s">
        <v>514</v>
      </c>
      <c r="E1459" s="6" t="s">
        <v>1379</v>
      </c>
      <c r="F1459" s="6" t="s">
        <v>345</v>
      </c>
      <c r="G1459" s="7">
        <v>27250</v>
      </c>
      <c r="H1459" s="7">
        <v>28600</v>
      </c>
      <c r="I1459" s="37">
        <v>4.9541284403669783</v>
      </c>
      <c r="J1459" s="8"/>
    </row>
    <row r="1460" spans="1:10" x14ac:dyDescent="0.3">
      <c r="A1460" s="4" t="s">
        <v>58</v>
      </c>
      <c r="B1460" s="5" t="s">
        <v>151</v>
      </c>
      <c r="C1460" s="6" t="s">
        <v>513</v>
      </c>
      <c r="D1460" s="5" t="s">
        <v>514</v>
      </c>
      <c r="E1460" s="6" t="s">
        <v>1379</v>
      </c>
      <c r="F1460" s="6" t="s">
        <v>534</v>
      </c>
      <c r="G1460" s="7">
        <v>110750</v>
      </c>
      <c r="H1460" s="7">
        <v>113333.3333333</v>
      </c>
      <c r="I1460" s="37">
        <v>2.3325808878555288</v>
      </c>
      <c r="J1460" s="8"/>
    </row>
    <row r="1461" spans="1:10" x14ac:dyDescent="0.3">
      <c r="A1461" s="4" t="s">
        <v>59</v>
      </c>
      <c r="B1461" s="5" t="s">
        <v>132</v>
      </c>
      <c r="C1461" s="6" t="s">
        <v>276</v>
      </c>
      <c r="D1461" s="5" t="s">
        <v>277</v>
      </c>
      <c r="E1461" s="6" t="s">
        <v>1379</v>
      </c>
      <c r="F1461" s="6" t="s">
        <v>345</v>
      </c>
      <c r="G1461" s="7">
        <v>36300</v>
      </c>
      <c r="H1461" s="7">
        <v>35950</v>
      </c>
      <c r="I1461" s="37">
        <v>-0.96418732782369565</v>
      </c>
      <c r="J1461" s="8"/>
    </row>
    <row r="1462" spans="1:10" x14ac:dyDescent="0.3">
      <c r="A1462" s="4" t="s">
        <v>59</v>
      </c>
      <c r="B1462" s="5" t="s">
        <v>132</v>
      </c>
      <c r="C1462" s="6" t="s">
        <v>276</v>
      </c>
      <c r="D1462" s="5" t="s">
        <v>277</v>
      </c>
      <c r="E1462" s="6" t="s">
        <v>1379</v>
      </c>
      <c r="F1462" s="6" t="s">
        <v>534</v>
      </c>
      <c r="G1462" s="7">
        <v>127166.6666667</v>
      </c>
      <c r="H1462" s="7">
        <v>127500</v>
      </c>
      <c r="I1462" s="37">
        <v>0.26212319787672911</v>
      </c>
      <c r="J1462" s="8"/>
    </row>
    <row r="1463" spans="1:10" x14ac:dyDescent="0.3">
      <c r="A1463" s="4" t="s">
        <v>59</v>
      </c>
      <c r="B1463" s="5" t="s">
        <v>132</v>
      </c>
      <c r="C1463" s="6" t="s">
        <v>241</v>
      </c>
      <c r="D1463" s="5" t="s">
        <v>242</v>
      </c>
      <c r="E1463" s="6" t="s">
        <v>1379</v>
      </c>
      <c r="F1463" s="6" t="s">
        <v>345</v>
      </c>
      <c r="G1463" s="7">
        <v>36000</v>
      </c>
      <c r="H1463" s="7">
        <v>33875</v>
      </c>
      <c r="I1463" s="37">
        <v>-5.9027777777777786</v>
      </c>
      <c r="J1463" s="8"/>
    </row>
    <row r="1464" spans="1:10" x14ac:dyDescent="0.3">
      <c r="A1464" s="4" t="s">
        <v>59</v>
      </c>
      <c r="B1464" s="5" t="s">
        <v>132</v>
      </c>
      <c r="C1464" s="6" t="s">
        <v>241</v>
      </c>
      <c r="D1464" s="5" t="s">
        <v>242</v>
      </c>
      <c r="E1464" s="6" t="s">
        <v>1379</v>
      </c>
      <c r="F1464" s="6" t="s">
        <v>534</v>
      </c>
      <c r="G1464" s="7">
        <v>115000</v>
      </c>
      <c r="H1464" s="7">
        <v>116225</v>
      </c>
      <c r="I1464" s="37">
        <v>1.0652173913043406</v>
      </c>
      <c r="J1464" s="8"/>
    </row>
    <row r="1465" spans="1:10" x14ac:dyDescent="0.3">
      <c r="A1465" s="4" t="s">
        <v>59</v>
      </c>
      <c r="B1465" s="5" t="s">
        <v>132</v>
      </c>
      <c r="C1465" s="6" t="s">
        <v>370</v>
      </c>
      <c r="D1465" s="5" t="s">
        <v>371</v>
      </c>
      <c r="E1465" s="6" t="s">
        <v>1379</v>
      </c>
      <c r="F1465" s="6" t="s">
        <v>345</v>
      </c>
      <c r="G1465" s="7">
        <v>34766.666666700003</v>
      </c>
      <c r="H1465" s="7">
        <v>35733.333333299997</v>
      </c>
      <c r="I1465" s="37">
        <v>2.7804410352801456</v>
      </c>
      <c r="J1465" s="8"/>
    </row>
    <row r="1466" spans="1:10" x14ac:dyDescent="0.3">
      <c r="A1466" s="4" t="s">
        <v>59</v>
      </c>
      <c r="B1466" s="5" t="s">
        <v>132</v>
      </c>
      <c r="C1466" s="6" t="s">
        <v>370</v>
      </c>
      <c r="D1466" s="5" t="s">
        <v>371</v>
      </c>
      <c r="E1466" s="6" t="s">
        <v>1379</v>
      </c>
      <c r="F1466" s="6" t="s">
        <v>534</v>
      </c>
      <c r="G1466" s="7">
        <v>110600</v>
      </c>
      <c r="H1466" s="7">
        <v>115400</v>
      </c>
      <c r="I1466" s="37">
        <v>4.3399638336347302</v>
      </c>
      <c r="J1466" s="8"/>
    </row>
    <row r="1467" spans="1:10" x14ac:dyDescent="0.3">
      <c r="A1467" s="4" t="s">
        <v>59</v>
      </c>
      <c r="B1467" s="5" t="s">
        <v>132</v>
      </c>
      <c r="C1467" s="6" t="s">
        <v>133</v>
      </c>
      <c r="D1467" s="5" t="s">
        <v>134</v>
      </c>
      <c r="E1467" s="6" t="s">
        <v>1379</v>
      </c>
      <c r="F1467" s="6" t="s">
        <v>345</v>
      </c>
      <c r="G1467" s="7">
        <v>33833.333333299997</v>
      </c>
      <c r="H1467" s="7">
        <v>33833.333333299997</v>
      </c>
      <c r="I1467" s="37">
        <v>0</v>
      </c>
      <c r="J1467" s="8"/>
    </row>
    <row r="1468" spans="1:10" x14ac:dyDescent="0.3">
      <c r="A1468" s="4" t="s">
        <v>59</v>
      </c>
      <c r="B1468" s="5" t="s">
        <v>132</v>
      </c>
      <c r="C1468" s="6" t="s">
        <v>133</v>
      </c>
      <c r="D1468" s="5" t="s">
        <v>134</v>
      </c>
      <c r="E1468" s="6" t="s">
        <v>1379</v>
      </c>
      <c r="F1468" s="6" t="s">
        <v>534</v>
      </c>
      <c r="G1468" s="7">
        <v>114166.6666667</v>
      </c>
      <c r="H1468" s="7">
        <v>116500</v>
      </c>
      <c r="I1468" s="37">
        <v>2.0437956204081731</v>
      </c>
      <c r="J1468" s="8"/>
    </row>
    <row r="1469" spans="1:10" x14ac:dyDescent="0.3">
      <c r="A1469" s="4" t="s">
        <v>59</v>
      </c>
      <c r="B1469" s="5" t="s">
        <v>132</v>
      </c>
      <c r="C1469" s="6" t="s">
        <v>135</v>
      </c>
      <c r="D1469" s="5" t="s">
        <v>136</v>
      </c>
      <c r="E1469" s="6" t="s">
        <v>1379</v>
      </c>
      <c r="F1469" s="6" t="s">
        <v>345</v>
      </c>
      <c r="G1469" s="7">
        <v>31900</v>
      </c>
      <c r="H1469" s="7">
        <v>33000</v>
      </c>
      <c r="I1469" s="37">
        <v>3.4482758620689724</v>
      </c>
      <c r="J1469" s="8"/>
    </row>
    <row r="1470" spans="1:10" x14ac:dyDescent="0.3">
      <c r="A1470" s="4" t="s">
        <v>59</v>
      </c>
      <c r="B1470" s="5" t="s">
        <v>132</v>
      </c>
      <c r="C1470" s="6" t="s">
        <v>313</v>
      </c>
      <c r="D1470" s="5" t="s">
        <v>314</v>
      </c>
      <c r="E1470" s="6" t="s">
        <v>1379</v>
      </c>
      <c r="F1470" s="6" t="s">
        <v>345</v>
      </c>
      <c r="G1470" s="7">
        <v>35250</v>
      </c>
      <c r="H1470" s="7">
        <v>35266.666666700003</v>
      </c>
      <c r="I1470" s="37">
        <v>4.7281323971648526E-2</v>
      </c>
      <c r="J1470" s="8"/>
    </row>
    <row r="1471" spans="1:10" x14ac:dyDescent="0.3">
      <c r="A1471" s="4" t="s">
        <v>59</v>
      </c>
      <c r="B1471" s="5" t="s">
        <v>132</v>
      </c>
      <c r="C1471" s="6" t="s">
        <v>313</v>
      </c>
      <c r="D1471" s="5" t="s">
        <v>314</v>
      </c>
      <c r="E1471" s="6" t="s">
        <v>1379</v>
      </c>
      <c r="F1471" s="6" t="s">
        <v>534</v>
      </c>
      <c r="G1471" s="7">
        <v>124000</v>
      </c>
      <c r="H1471" s="7">
        <v>121500</v>
      </c>
      <c r="I1471" s="37">
        <v>-2.0161290322580627</v>
      </c>
      <c r="J1471" s="8"/>
    </row>
    <row r="1472" spans="1:10" x14ac:dyDescent="0.3">
      <c r="A1472" s="4" t="s">
        <v>59</v>
      </c>
      <c r="B1472" s="5" t="s">
        <v>132</v>
      </c>
      <c r="C1472" s="6" t="s">
        <v>519</v>
      </c>
      <c r="D1472" s="5" t="s">
        <v>520</v>
      </c>
      <c r="E1472" s="6" t="s">
        <v>1379</v>
      </c>
      <c r="F1472" s="6" t="s">
        <v>345</v>
      </c>
      <c r="G1472" s="7">
        <v>30800</v>
      </c>
      <c r="H1472" s="7">
        <v>34300</v>
      </c>
      <c r="I1472" s="37">
        <v>11.363636363636353</v>
      </c>
      <c r="J1472" s="8"/>
    </row>
    <row r="1473" spans="1:10" x14ac:dyDescent="0.3">
      <c r="A1473" s="4" t="s">
        <v>59</v>
      </c>
      <c r="B1473" s="5" t="s">
        <v>132</v>
      </c>
      <c r="C1473" s="6" t="s">
        <v>246</v>
      </c>
      <c r="D1473" s="5" t="s">
        <v>247</v>
      </c>
      <c r="E1473" s="6" t="s">
        <v>1379</v>
      </c>
      <c r="F1473" s="6" t="s">
        <v>345</v>
      </c>
      <c r="G1473" s="7">
        <v>32100</v>
      </c>
      <c r="H1473" s="7">
        <v>32350</v>
      </c>
      <c r="I1473" s="37">
        <v>0.77881619937694158</v>
      </c>
      <c r="J1473" s="8"/>
    </row>
    <row r="1474" spans="1:10" x14ac:dyDescent="0.3">
      <c r="A1474" s="4" t="s">
        <v>59</v>
      </c>
      <c r="B1474" s="5" t="s">
        <v>132</v>
      </c>
      <c r="C1474" s="6" t="s">
        <v>246</v>
      </c>
      <c r="D1474" s="5" t="s">
        <v>247</v>
      </c>
      <c r="E1474" s="6" t="s">
        <v>1379</v>
      </c>
      <c r="F1474" s="6" t="s">
        <v>534</v>
      </c>
      <c r="G1474" s="7">
        <v>111750</v>
      </c>
      <c r="H1474" s="7">
        <v>111750</v>
      </c>
      <c r="I1474" s="37">
        <v>0</v>
      </c>
      <c r="J1474" s="8"/>
    </row>
    <row r="1475" spans="1:10" x14ac:dyDescent="0.3">
      <c r="A1475" s="4" t="s">
        <v>66</v>
      </c>
      <c r="B1475" s="5" t="s">
        <v>198</v>
      </c>
      <c r="C1475" s="6" t="s">
        <v>258</v>
      </c>
      <c r="D1475" s="5" t="s">
        <v>259</v>
      </c>
      <c r="E1475" s="6" t="s">
        <v>1380</v>
      </c>
      <c r="F1475" s="6" t="s">
        <v>534</v>
      </c>
      <c r="G1475" s="7">
        <v>115150</v>
      </c>
      <c r="H1475" s="7">
        <v>115150</v>
      </c>
      <c r="I1475" s="37">
        <v>0</v>
      </c>
      <c r="J1475" s="8"/>
    </row>
    <row r="1476" spans="1:10" x14ac:dyDescent="0.3">
      <c r="A1476" s="4" t="s">
        <v>67</v>
      </c>
      <c r="B1476" s="5" t="s">
        <v>336</v>
      </c>
      <c r="C1476" s="6" t="s">
        <v>367</v>
      </c>
      <c r="D1476" s="5" t="s">
        <v>368</v>
      </c>
      <c r="E1476" s="6" t="s">
        <v>1380</v>
      </c>
      <c r="F1476" s="6" t="s">
        <v>345</v>
      </c>
      <c r="G1476" s="7">
        <v>29000</v>
      </c>
      <c r="H1476" s="7">
        <v>32000</v>
      </c>
      <c r="I1476" s="37">
        <v>10.344827586206895</v>
      </c>
      <c r="J1476" s="8"/>
    </row>
    <row r="1477" spans="1:10" x14ac:dyDescent="0.3">
      <c r="A1477" s="4" t="s">
        <v>67</v>
      </c>
      <c r="B1477" s="5" t="s">
        <v>336</v>
      </c>
      <c r="C1477" s="6" t="s">
        <v>402</v>
      </c>
      <c r="D1477" s="5" t="s">
        <v>403</v>
      </c>
      <c r="E1477" s="6" t="s">
        <v>1380</v>
      </c>
      <c r="F1477" s="6" t="s">
        <v>345</v>
      </c>
      <c r="G1477" s="7">
        <v>26666.666666699999</v>
      </c>
      <c r="H1477" s="7">
        <v>28666.666666699999</v>
      </c>
      <c r="I1477" s="37">
        <v>7.4999999999906253</v>
      </c>
      <c r="J1477" s="8"/>
    </row>
    <row r="1478" spans="1:10" x14ac:dyDescent="0.3">
      <c r="A1478" s="4" t="s">
        <v>72</v>
      </c>
      <c r="B1478" s="5" t="s">
        <v>234</v>
      </c>
      <c r="C1478" s="6" t="s">
        <v>341</v>
      </c>
      <c r="D1478" s="5" t="s">
        <v>342</v>
      </c>
      <c r="E1478" s="6" t="s">
        <v>1380</v>
      </c>
      <c r="F1478" s="6" t="s">
        <v>345</v>
      </c>
      <c r="G1478" s="7">
        <v>27333.333333300001</v>
      </c>
      <c r="H1478" s="7">
        <v>30500</v>
      </c>
      <c r="I1478" s="37">
        <v>11.585365853794617</v>
      </c>
      <c r="J1478" s="8"/>
    </row>
    <row r="1479" spans="1:10" x14ac:dyDescent="0.3">
      <c r="A1479" s="4" t="s">
        <v>70</v>
      </c>
      <c r="B1479" s="5" t="s">
        <v>387</v>
      </c>
      <c r="C1479" s="6" t="s">
        <v>579</v>
      </c>
      <c r="D1479" s="5" t="s">
        <v>580</v>
      </c>
      <c r="E1479" s="6" t="s">
        <v>1381</v>
      </c>
      <c r="F1479" s="6" t="s">
        <v>345</v>
      </c>
      <c r="G1479" s="7">
        <v>27500</v>
      </c>
      <c r="H1479" s="7">
        <v>29000</v>
      </c>
      <c r="I1479" s="37">
        <v>5.4545454545454453</v>
      </c>
      <c r="J1479" s="8"/>
    </row>
    <row r="1480" spans="1:10" x14ac:dyDescent="0.3">
      <c r="A1480" s="4" t="s">
        <v>58</v>
      </c>
      <c r="B1480" s="5" t="s">
        <v>151</v>
      </c>
      <c r="C1480" s="6" t="s">
        <v>532</v>
      </c>
      <c r="D1480" s="5" t="s">
        <v>533</v>
      </c>
      <c r="E1480" s="6" t="s">
        <v>1381</v>
      </c>
      <c r="F1480" s="6" t="s">
        <v>1025</v>
      </c>
      <c r="G1480" s="7">
        <v>388000</v>
      </c>
      <c r="H1480" s="7">
        <v>411878</v>
      </c>
      <c r="I1480" s="37">
        <v>6.1541237113402092</v>
      </c>
      <c r="J1480" s="8"/>
    </row>
    <row r="1481" spans="1:10" x14ac:dyDescent="0.3">
      <c r="A1481" s="4" t="s">
        <v>72</v>
      </c>
      <c r="B1481" s="5" t="s">
        <v>234</v>
      </c>
      <c r="C1481" s="6" t="s">
        <v>235</v>
      </c>
      <c r="D1481" s="5" t="s">
        <v>236</v>
      </c>
      <c r="E1481" s="6" t="s">
        <v>1382</v>
      </c>
      <c r="F1481" s="6" t="s">
        <v>345</v>
      </c>
      <c r="G1481" s="7">
        <v>30000</v>
      </c>
      <c r="H1481" s="7">
        <v>25000</v>
      </c>
      <c r="I1481" s="37">
        <v>-16.666666666666664</v>
      </c>
      <c r="J1481" s="8"/>
    </row>
    <row r="1482" spans="1:10" x14ac:dyDescent="0.3">
      <c r="A1482" s="4" t="s">
        <v>57</v>
      </c>
      <c r="B1482" s="5" t="s">
        <v>156</v>
      </c>
      <c r="C1482" s="6" t="s">
        <v>481</v>
      </c>
      <c r="D1482" s="5" t="s">
        <v>482</v>
      </c>
      <c r="E1482" s="6" t="s">
        <v>1383</v>
      </c>
      <c r="F1482" s="6" t="s">
        <v>345</v>
      </c>
      <c r="G1482" s="7">
        <v>45000</v>
      </c>
      <c r="H1482" s="7">
        <v>44000</v>
      </c>
      <c r="I1482" s="37">
        <v>-2.2222222222222254</v>
      </c>
      <c r="J1482" s="8"/>
    </row>
    <row r="1483" spans="1:10" x14ac:dyDescent="0.3">
      <c r="A1483" s="4" t="s">
        <v>57</v>
      </c>
      <c r="B1483" s="5" t="s">
        <v>156</v>
      </c>
      <c r="C1483" s="6" t="s">
        <v>483</v>
      </c>
      <c r="D1483" s="5" t="s">
        <v>484</v>
      </c>
      <c r="E1483" s="6" t="s">
        <v>1383</v>
      </c>
      <c r="F1483" s="6" t="s">
        <v>345</v>
      </c>
      <c r="G1483" s="7">
        <v>42500</v>
      </c>
      <c r="H1483" s="7">
        <v>42000</v>
      </c>
      <c r="I1483" s="37">
        <v>-1.1764705882352899</v>
      </c>
      <c r="J1483" s="8"/>
    </row>
    <row r="1484" spans="1:10" x14ac:dyDescent="0.3">
      <c r="A1484" s="4" t="s">
        <v>59</v>
      </c>
      <c r="B1484" s="5" t="s">
        <v>132</v>
      </c>
      <c r="C1484" s="6" t="s">
        <v>245</v>
      </c>
      <c r="D1484" s="5" t="s">
        <v>174</v>
      </c>
      <c r="E1484" s="6" t="s">
        <v>1384</v>
      </c>
      <c r="F1484" s="6" t="s">
        <v>345</v>
      </c>
      <c r="G1484" s="7">
        <v>48066.666666700003</v>
      </c>
      <c r="H1484" s="7">
        <v>49300</v>
      </c>
      <c r="I1484" s="37">
        <v>2.5658807211493828</v>
      </c>
      <c r="J1484" s="8"/>
    </row>
    <row r="1485" spans="1:10" x14ac:dyDescent="0.3">
      <c r="A1485" s="4" t="s">
        <v>59</v>
      </c>
      <c r="B1485" s="5" t="s">
        <v>132</v>
      </c>
      <c r="C1485" s="6" t="s">
        <v>519</v>
      </c>
      <c r="D1485" s="5" t="s">
        <v>520</v>
      </c>
      <c r="E1485" s="6" t="s">
        <v>1384</v>
      </c>
      <c r="F1485" s="6" t="s">
        <v>345</v>
      </c>
      <c r="G1485" s="7">
        <v>51500</v>
      </c>
      <c r="H1485" s="7">
        <v>51700</v>
      </c>
      <c r="I1485" s="37">
        <v>0.38834951456310218</v>
      </c>
      <c r="J1485" s="8"/>
    </row>
    <row r="1486" spans="1:10" x14ac:dyDescent="0.3">
      <c r="A1486" s="4" t="s">
        <v>59</v>
      </c>
      <c r="B1486" s="5" t="s">
        <v>132</v>
      </c>
      <c r="C1486" s="6" t="s">
        <v>246</v>
      </c>
      <c r="D1486" s="5" t="s">
        <v>247</v>
      </c>
      <c r="E1486" s="6" t="s">
        <v>1384</v>
      </c>
      <c r="F1486" s="6" t="s">
        <v>345</v>
      </c>
      <c r="G1486" s="7">
        <v>49750</v>
      </c>
      <c r="H1486" s="7">
        <v>49850</v>
      </c>
      <c r="I1486" s="37">
        <v>0.20100502512563345</v>
      </c>
      <c r="J1486" s="8"/>
    </row>
    <row r="1487" spans="1:10" x14ac:dyDescent="0.3">
      <c r="A1487" s="4" t="s">
        <v>58</v>
      </c>
      <c r="B1487" s="5" t="s">
        <v>151</v>
      </c>
      <c r="C1487" s="6" t="s">
        <v>532</v>
      </c>
      <c r="D1487" s="5" t="s">
        <v>533</v>
      </c>
      <c r="E1487" s="6" t="s">
        <v>1385</v>
      </c>
      <c r="F1487" s="6" t="s">
        <v>1025</v>
      </c>
      <c r="G1487" s="7">
        <v>801087.2</v>
      </c>
      <c r="H1487" s="7">
        <v>816239.33333329996</v>
      </c>
      <c r="I1487" s="37">
        <v>1.8914461912885372</v>
      </c>
      <c r="J1487" s="8"/>
    </row>
    <row r="1488" spans="1:10" x14ac:dyDescent="0.3">
      <c r="A1488" s="4" t="s">
        <v>58</v>
      </c>
      <c r="B1488" s="5" t="s">
        <v>151</v>
      </c>
      <c r="C1488" s="6" t="s">
        <v>532</v>
      </c>
      <c r="D1488" s="5" t="s">
        <v>533</v>
      </c>
      <c r="E1488" s="6" t="s">
        <v>1385</v>
      </c>
      <c r="F1488" s="6" t="s">
        <v>998</v>
      </c>
      <c r="G1488" s="7">
        <v>242648</v>
      </c>
      <c r="H1488" s="7">
        <v>236908</v>
      </c>
      <c r="I1488" s="37">
        <v>-2.3655665820447758</v>
      </c>
      <c r="J1488" s="8"/>
    </row>
    <row r="1489" spans="1:10" x14ac:dyDescent="0.3">
      <c r="A1489" s="4" t="s">
        <v>58</v>
      </c>
      <c r="B1489" s="5" t="s">
        <v>151</v>
      </c>
      <c r="C1489" s="6" t="s">
        <v>538</v>
      </c>
      <c r="D1489" s="5" t="s">
        <v>539</v>
      </c>
      <c r="E1489" s="6" t="s">
        <v>1385</v>
      </c>
      <c r="F1489" s="6" t="s">
        <v>1025</v>
      </c>
      <c r="G1489" s="7">
        <v>791400</v>
      </c>
      <c r="H1489" s="7">
        <v>887733.33333329996</v>
      </c>
      <c r="I1489" s="37">
        <v>12.172521270318427</v>
      </c>
      <c r="J1489" s="8"/>
    </row>
    <row r="1490" spans="1:10" x14ac:dyDescent="0.3">
      <c r="A1490" s="4" t="s">
        <v>58</v>
      </c>
      <c r="B1490" s="5" t="s">
        <v>151</v>
      </c>
      <c r="C1490" s="6" t="s">
        <v>538</v>
      </c>
      <c r="D1490" s="5" t="s">
        <v>539</v>
      </c>
      <c r="E1490" s="6" t="s">
        <v>1385</v>
      </c>
      <c r="F1490" s="6" t="s">
        <v>998</v>
      </c>
      <c r="G1490" s="7">
        <v>219966.66666670001</v>
      </c>
      <c r="H1490" s="7">
        <v>239266.66666670001</v>
      </c>
      <c r="I1490" s="37">
        <v>8.7740566752525062</v>
      </c>
      <c r="J1490" s="8"/>
    </row>
    <row r="1491" spans="1:10" x14ac:dyDescent="0.3">
      <c r="A1491" s="4" t="s">
        <v>58</v>
      </c>
      <c r="B1491" s="5" t="s">
        <v>151</v>
      </c>
      <c r="C1491" s="6" t="s">
        <v>1003</v>
      </c>
      <c r="D1491" s="5" t="s">
        <v>1004</v>
      </c>
      <c r="E1491" s="6" t="s">
        <v>1385</v>
      </c>
      <c r="F1491" s="6" t="s">
        <v>1025</v>
      </c>
      <c r="G1491" s="7">
        <v>855400</v>
      </c>
      <c r="H1491" s="7">
        <v>855713</v>
      </c>
      <c r="I1491" s="37">
        <v>3.6591068505953395E-2</v>
      </c>
      <c r="J1491" s="8"/>
    </row>
    <row r="1492" spans="1:10" x14ac:dyDescent="0.3">
      <c r="A1492" s="4" t="s">
        <v>62</v>
      </c>
      <c r="B1492" s="5" t="s">
        <v>107</v>
      </c>
      <c r="C1492" s="6" t="s">
        <v>108</v>
      </c>
      <c r="D1492" s="5" t="s">
        <v>109</v>
      </c>
      <c r="E1492" s="6" t="s">
        <v>1386</v>
      </c>
      <c r="F1492" s="6" t="s">
        <v>345</v>
      </c>
      <c r="G1492" s="7">
        <v>47750</v>
      </c>
      <c r="H1492" s="7">
        <v>47608.1428571</v>
      </c>
      <c r="I1492" s="37">
        <v>-0.29708302178010904</v>
      </c>
      <c r="J1492" s="8"/>
    </row>
    <row r="1493" spans="1:10" x14ac:dyDescent="0.3">
      <c r="A1493" s="4" t="s">
        <v>62</v>
      </c>
      <c r="B1493" s="5" t="s">
        <v>107</v>
      </c>
      <c r="C1493" s="6" t="s">
        <v>108</v>
      </c>
      <c r="D1493" s="5" t="s">
        <v>109</v>
      </c>
      <c r="E1493" s="6" t="s">
        <v>1386</v>
      </c>
      <c r="F1493" s="6" t="s">
        <v>534</v>
      </c>
      <c r="G1493" s="7">
        <v>161633.33333329999</v>
      </c>
      <c r="H1493" s="7">
        <v>184400</v>
      </c>
      <c r="I1493" s="37">
        <v>14.085378428565498</v>
      </c>
      <c r="J1493" s="8"/>
    </row>
    <row r="1494" spans="1:10" x14ac:dyDescent="0.3">
      <c r="A1494" s="4" t="s">
        <v>62</v>
      </c>
      <c r="B1494" s="5" t="s">
        <v>107</v>
      </c>
      <c r="C1494" s="6" t="s">
        <v>166</v>
      </c>
      <c r="D1494" s="5" t="s">
        <v>167</v>
      </c>
      <c r="E1494" s="6" t="s">
        <v>1386</v>
      </c>
      <c r="F1494" s="6" t="s">
        <v>345</v>
      </c>
      <c r="G1494" s="7">
        <v>44000</v>
      </c>
      <c r="H1494" s="7">
        <v>44000</v>
      </c>
      <c r="I1494" s="37">
        <v>0</v>
      </c>
      <c r="J1494" s="8"/>
    </row>
    <row r="1495" spans="1:10" x14ac:dyDescent="0.3">
      <c r="A1495" s="4" t="s">
        <v>62</v>
      </c>
      <c r="B1495" s="5" t="s">
        <v>107</v>
      </c>
      <c r="C1495" s="6" t="s">
        <v>169</v>
      </c>
      <c r="D1495" s="5" t="s">
        <v>170</v>
      </c>
      <c r="E1495" s="6" t="s">
        <v>1386</v>
      </c>
      <c r="F1495" s="6" t="s">
        <v>345</v>
      </c>
      <c r="G1495" s="7">
        <v>46625</v>
      </c>
      <c r="H1495" s="7">
        <v>48500</v>
      </c>
      <c r="I1495" s="37">
        <v>4.0214477211796273</v>
      </c>
      <c r="J1495" s="8"/>
    </row>
    <row r="1496" spans="1:10" x14ac:dyDescent="0.3">
      <c r="A1496" s="4" t="s">
        <v>62</v>
      </c>
      <c r="B1496" s="5" t="s">
        <v>107</v>
      </c>
      <c r="C1496" s="6" t="s">
        <v>110</v>
      </c>
      <c r="D1496" s="5" t="s">
        <v>111</v>
      </c>
      <c r="E1496" s="6" t="s">
        <v>1386</v>
      </c>
      <c r="F1496" s="6" t="s">
        <v>345</v>
      </c>
      <c r="G1496" s="7">
        <v>45885.666666700003</v>
      </c>
      <c r="H1496" s="7">
        <v>49500</v>
      </c>
      <c r="I1496" s="37">
        <v>7.8768242805611788</v>
      </c>
      <c r="J1496" s="8"/>
    </row>
    <row r="1497" spans="1:10" x14ac:dyDescent="0.3">
      <c r="A1497" s="4" t="s">
        <v>62</v>
      </c>
      <c r="B1497" s="5" t="s">
        <v>107</v>
      </c>
      <c r="C1497" s="6" t="s">
        <v>327</v>
      </c>
      <c r="D1497" s="5" t="s">
        <v>328</v>
      </c>
      <c r="E1497" s="6" t="s">
        <v>1386</v>
      </c>
      <c r="F1497" s="6" t="s">
        <v>345</v>
      </c>
      <c r="G1497" s="7">
        <v>44833.333333299997</v>
      </c>
      <c r="H1497" s="7">
        <v>44666.666666700003</v>
      </c>
      <c r="I1497" s="37">
        <v>-0.37174721174747516</v>
      </c>
      <c r="J1497" s="8"/>
    </row>
    <row r="1498" spans="1:10" x14ac:dyDescent="0.3">
      <c r="A1498" s="4" t="s">
        <v>62</v>
      </c>
      <c r="B1498" s="5" t="s">
        <v>107</v>
      </c>
      <c r="C1498" s="6" t="s">
        <v>113</v>
      </c>
      <c r="D1498" s="5" t="s">
        <v>114</v>
      </c>
      <c r="E1498" s="6" t="s">
        <v>1386</v>
      </c>
      <c r="F1498" s="6" t="s">
        <v>345</v>
      </c>
      <c r="G1498" s="7">
        <v>43250</v>
      </c>
      <c r="H1498" s="7">
        <v>42750</v>
      </c>
      <c r="I1498" s="37">
        <v>-1.1560693641618491</v>
      </c>
      <c r="J1498" s="8"/>
    </row>
    <row r="1499" spans="1:10" x14ac:dyDescent="0.3">
      <c r="A1499" s="4" t="s">
        <v>62</v>
      </c>
      <c r="B1499" s="5" t="s">
        <v>107</v>
      </c>
      <c r="C1499" s="6" t="s">
        <v>171</v>
      </c>
      <c r="D1499" s="5" t="s">
        <v>172</v>
      </c>
      <c r="E1499" s="6" t="s">
        <v>1386</v>
      </c>
      <c r="F1499" s="6" t="s">
        <v>345</v>
      </c>
      <c r="G1499" s="7">
        <v>40719</v>
      </c>
      <c r="H1499" s="7">
        <v>44000</v>
      </c>
      <c r="I1499" s="37">
        <v>8.0576634986124329</v>
      </c>
      <c r="J1499" s="8"/>
    </row>
    <row r="1500" spans="1:10" x14ac:dyDescent="0.3">
      <c r="A1500" s="4" t="s">
        <v>62</v>
      </c>
      <c r="B1500" s="5" t="s">
        <v>107</v>
      </c>
      <c r="C1500" s="6" t="s">
        <v>173</v>
      </c>
      <c r="D1500" s="5" t="s">
        <v>174</v>
      </c>
      <c r="E1500" s="6" t="s">
        <v>1386</v>
      </c>
      <c r="F1500" s="6" t="s">
        <v>345</v>
      </c>
      <c r="G1500" s="7">
        <v>48150</v>
      </c>
      <c r="H1500" s="7">
        <v>51466.666666700003</v>
      </c>
      <c r="I1500" s="37">
        <v>6.8881966078920165</v>
      </c>
      <c r="J1500" s="8"/>
    </row>
    <row r="1501" spans="1:10" x14ac:dyDescent="0.3">
      <c r="A1501" s="4" t="s">
        <v>62</v>
      </c>
      <c r="B1501" s="5" t="s">
        <v>107</v>
      </c>
      <c r="C1501" s="6" t="s">
        <v>469</v>
      </c>
      <c r="D1501" s="5" t="s">
        <v>470</v>
      </c>
      <c r="E1501" s="6" t="s">
        <v>1386</v>
      </c>
      <c r="F1501" s="6" t="s">
        <v>345</v>
      </c>
      <c r="G1501" s="7">
        <v>41500</v>
      </c>
      <c r="H1501" s="7">
        <v>40331.800000000003</v>
      </c>
      <c r="I1501" s="37">
        <v>-2.8149397590361391</v>
      </c>
      <c r="J1501" s="8"/>
    </row>
    <row r="1502" spans="1:10" x14ac:dyDescent="0.3">
      <c r="A1502" s="4" t="s">
        <v>62</v>
      </c>
      <c r="B1502" s="5" t="s">
        <v>107</v>
      </c>
      <c r="C1502" s="6" t="s">
        <v>301</v>
      </c>
      <c r="D1502" s="5" t="s">
        <v>302</v>
      </c>
      <c r="E1502" s="6" t="s">
        <v>1386</v>
      </c>
      <c r="F1502" s="6" t="s">
        <v>345</v>
      </c>
      <c r="G1502" s="7">
        <v>41900</v>
      </c>
      <c r="H1502" s="7">
        <v>41800</v>
      </c>
      <c r="I1502" s="37">
        <v>-0.23866348448687846</v>
      </c>
      <c r="J1502" s="8"/>
    </row>
    <row r="1503" spans="1:10" x14ac:dyDescent="0.3">
      <c r="A1503" s="4" t="s">
        <v>62</v>
      </c>
      <c r="B1503" s="5" t="s">
        <v>107</v>
      </c>
      <c r="C1503" s="6" t="s">
        <v>175</v>
      </c>
      <c r="D1503" s="5" t="s">
        <v>161</v>
      </c>
      <c r="E1503" s="6" t="s">
        <v>1386</v>
      </c>
      <c r="F1503" s="6" t="s">
        <v>345</v>
      </c>
      <c r="G1503" s="7">
        <v>47300</v>
      </c>
      <c r="H1503" s="7">
        <v>46800</v>
      </c>
      <c r="I1503" s="37">
        <v>-1.0570824524312905</v>
      </c>
      <c r="J1503" s="8"/>
    </row>
    <row r="1504" spans="1:10" x14ac:dyDescent="0.3">
      <c r="A1504" s="4" t="s">
        <v>62</v>
      </c>
      <c r="B1504" s="5" t="s">
        <v>107</v>
      </c>
      <c r="C1504" s="6" t="s">
        <v>176</v>
      </c>
      <c r="D1504" s="5" t="s">
        <v>177</v>
      </c>
      <c r="E1504" s="6" t="s">
        <v>1386</v>
      </c>
      <c r="F1504" s="6" t="s">
        <v>345</v>
      </c>
      <c r="G1504" s="7">
        <v>42078.5</v>
      </c>
      <c r="H1504" s="7">
        <v>42078.5</v>
      </c>
      <c r="I1504" s="37">
        <v>0</v>
      </c>
      <c r="J1504" s="8"/>
    </row>
    <row r="1505" spans="1:10" x14ac:dyDescent="0.3">
      <c r="A1505" s="4" t="s">
        <v>62</v>
      </c>
      <c r="B1505" s="5" t="s">
        <v>107</v>
      </c>
      <c r="C1505" s="6" t="s">
        <v>471</v>
      </c>
      <c r="D1505" s="5" t="s">
        <v>472</v>
      </c>
      <c r="E1505" s="6" t="s">
        <v>1386</v>
      </c>
      <c r="F1505" s="6" t="s">
        <v>345</v>
      </c>
      <c r="G1505" s="7">
        <v>43400</v>
      </c>
      <c r="H1505" s="7">
        <v>44400</v>
      </c>
      <c r="I1505" s="37">
        <v>2.3041474654377891</v>
      </c>
      <c r="J1505" s="8"/>
    </row>
    <row r="1506" spans="1:10" x14ac:dyDescent="0.3">
      <c r="A1506" s="4" t="s">
        <v>62</v>
      </c>
      <c r="B1506" s="5" t="s">
        <v>107</v>
      </c>
      <c r="C1506" s="6" t="s">
        <v>115</v>
      </c>
      <c r="D1506" s="5" t="s">
        <v>116</v>
      </c>
      <c r="E1506" s="6" t="s">
        <v>1386</v>
      </c>
      <c r="F1506" s="6" t="s">
        <v>345</v>
      </c>
      <c r="G1506" s="7">
        <v>49100</v>
      </c>
      <c r="H1506" s="7">
        <v>49166.666666700003</v>
      </c>
      <c r="I1506" s="37">
        <v>0.13577732525458241</v>
      </c>
      <c r="J1506" s="8"/>
    </row>
    <row r="1507" spans="1:10" x14ac:dyDescent="0.3">
      <c r="A1507" s="4" t="s">
        <v>62</v>
      </c>
      <c r="B1507" s="5" t="s">
        <v>107</v>
      </c>
      <c r="C1507" s="6" t="s">
        <v>115</v>
      </c>
      <c r="D1507" s="5" t="s">
        <v>116</v>
      </c>
      <c r="E1507" s="6" t="s">
        <v>1386</v>
      </c>
      <c r="F1507" s="6" t="s">
        <v>534</v>
      </c>
      <c r="G1507" s="7">
        <v>155000</v>
      </c>
      <c r="H1507" s="7">
        <v>155000</v>
      </c>
      <c r="I1507" s="37">
        <v>0</v>
      </c>
      <c r="J1507" s="8"/>
    </row>
    <row r="1508" spans="1:10" x14ac:dyDescent="0.3">
      <c r="A1508" s="4" t="s">
        <v>62</v>
      </c>
      <c r="B1508" s="5" t="s">
        <v>107</v>
      </c>
      <c r="C1508" s="6" t="s">
        <v>117</v>
      </c>
      <c r="D1508" s="5" t="s">
        <v>118</v>
      </c>
      <c r="E1508" s="6" t="s">
        <v>1386</v>
      </c>
      <c r="F1508" s="6" t="s">
        <v>345</v>
      </c>
      <c r="G1508" s="7">
        <v>44820</v>
      </c>
      <c r="H1508" s="7">
        <v>45000</v>
      </c>
      <c r="I1508" s="37">
        <v>0.40160642570281624</v>
      </c>
      <c r="J1508" s="8"/>
    </row>
    <row r="1509" spans="1:10" x14ac:dyDescent="0.3">
      <c r="A1509" s="4" t="s">
        <v>62</v>
      </c>
      <c r="B1509" s="5" t="s">
        <v>107</v>
      </c>
      <c r="C1509" s="6" t="s">
        <v>117</v>
      </c>
      <c r="D1509" s="5" t="s">
        <v>118</v>
      </c>
      <c r="E1509" s="6" t="s">
        <v>1386</v>
      </c>
      <c r="F1509" s="6" t="s">
        <v>534</v>
      </c>
      <c r="G1509" s="7">
        <v>175500</v>
      </c>
      <c r="H1509" s="7">
        <v>163250</v>
      </c>
      <c r="I1509" s="37">
        <v>-6.9800569800569807</v>
      </c>
      <c r="J1509" s="8"/>
    </row>
    <row r="1510" spans="1:10" x14ac:dyDescent="0.3">
      <c r="A1510" s="4" t="s">
        <v>62</v>
      </c>
      <c r="B1510" s="5" t="s">
        <v>107</v>
      </c>
      <c r="C1510" s="6" t="s">
        <v>180</v>
      </c>
      <c r="D1510" s="5" t="s">
        <v>181</v>
      </c>
      <c r="E1510" s="6" t="s">
        <v>1386</v>
      </c>
      <c r="F1510" s="6" t="s">
        <v>345</v>
      </c>
      <c r="G1510" s="7">
        <v>45450</v>
      </c>
      <c r="H1510" s="7">
        <v>45000</v>
      </c>
      <c r="I1510" s="37">
        <v>-0.99009900990099098</v>
      </c>
      <c r="J1510" s="8"/>
    </row>
    <row r="1511" spans="1:10" x14ac:dyDescent="0.3">
      <c r="A1511" s="4" t="s">
        <v>75</v>
      </c>
      <c r="B1511" s="5" t="s">
        <v>380</v>
      </c>
      <c r="C1511" s="6" t="s">
        <v>381</v>
      </c>
      <c r="D1511" s="5" t="s">
        <v>382</v>
      </c>
      <c r="E1511" s="6" t="s">
        <v>1386</v>
      </c>
      <c r="F1511" s="6" t="s">
        <v>345</v>
      </c>
      <c r="G1511" s="7">
        <v>43947.75</v>
      </c>
      <c r="H1511" s="7">
        <v>43632</v>
      </c>
      <c r="I1511" s="37">
        <v>-0.71846681570728599</v>
      </c>
      <c r="J1511" s="8"/>
    </row>
    <row r="1512" spans="1:10" x14ac:dyDescent="0.3">
      <c r="A1512" s="4" t="s">
        <v>75</v>
      </c>
      <c r="B1512" s="5" t="s">
        <v>380</v>
      </c>
      <c r="C1512" s="6" t="s">
        <v>381</v>
      </c>
      <c r="D1512" s="5" t="s">
        <v>382</v>
      </c>
      <c r="E1512" s="6" t="s">
        <v>1386</v>
      </c>
      <c r="F1512" s="6" t="s">
        <v>1340</v>
      </c>
      <c r="G1512" s="7" t="s">
        <v>112</v>
      </c>
      <c r="H1512" s="7">
        <v>392961</v>
      </c>
      <c r="I1512" s="37" t="s">
        <v>112</v>
      </c>
      <c r="J1512" s="8"/>
    </row>
    <row r="1513" spans="1:10" x14ac:dyDescent="0.3">
      <c r="A1513" s="4" t="s">
        <v>56</v>
      </c>
      <c r="B1513" s="5" t="s">
        <v>182</v>
      </c>
      <c r="C1513" s="6" t="s">
        <v>183</v>
      </c>
      <c r="D1513" s="5" t="s">
        <v>182</v>
      </c>
      <c r="E1513" s="6" t="s">
        <v>1386</v>
      </c>
      <c r="F1513" s="6" t="s">
        <v>345</v>
      </c>
      <c r="G1513" s="7">
        <v>41684.125</v>
      </c>
      <c r="H1513" s="7">
        <v>41852.8571429</v>
      </c>
      <c r="I1513" s="37">
        <v>0.40478753698200975</v>
      </c>
      <c r="J1513" s="8"/>
    </row>
    <row r="1514" spans="1:10" x14ac:dyDescent="0.3">
      <c r="A1514" s="4" t="s">
        <v>56</v>
      </c>
      <c r="B1514" s="5" t="s">
        <v>182</v>
      </c>
      <c r="C1514" s="6" t="s">
        <v>183</v>
      </c>
      <c r="D1514" s="5" t="s">
        <v>182</v>
      </c>
      <c r="E1514" s="6" t="s">
        <v>1386</v>
      </c>
      <c r="F1514" s="6" t="s">
        <v>534</v>
      </c>
      <c r="G1514" s="7">
        <v>151650</v>
      </c>
      <c r="H1514" s="7">
        <v>149433.33333329999</v>
      </c>
      <c r="I1514" s="37">
        <v>-1.4616990878338343</v>
      </c>
      <c r="J1514" s="8"/>
    </row>
    <row r="1515" spans="1:10" x14ac:dyDescent="0.3">
      <c r="A1515" s="4" t="s">
        <v>70</v>
      </c>
      <c r="B1515" s="5" t="s">
        <v>387</v>
      </c>
      <c r="C1515" s="6" t="s">
        <v>392</v>
      </c>
      <c r="D1515" s="5" t="s">
        <v>393</v>
      </c>
      <c r="E1515" s="6" t="s">
        <v>1386</v>
      </c>
      <c r="F1515" s="6" t="s">
        <v>345</v>
      </c>
      <c r="G1515" s="7">
        <v>45000</v>
      </c>
      <c r="H1515" s="7">
        <v>45000</v>
      </c>
      <c r="I1515" s="37">
        <v>0</v>
      </c>
      <c r="J1515" s="8"/>
    </row>
    <row r="1516" spans="1:10" x14ac:dyDescent="0.3">
      <c r="A1516" s="4" t="s">
        <v>53</v>
      </c>
      <c r="B1516" s="5" t="s">
        <v>146</v>
      </c>
      <c r="C1516" s="6" t="s">
        <v>184</v>
      </c>
      <c r="D1516" s="5" t="s">
        <v>185</v>
      </c>
      <c r="E1516" s="6" t="s">
        <v>1386</v>
      </c>
      <c r="F1516" s="6" t="s">
        <v>345</v>
      </c>
      <c r="G1516" s="7">
        <v>39700</v>
      </c>
      <c r="H1516" s="7">
        <v>39700</v>
      </c>
      <c r="I1516" s="37">
        <v>0</v>
      </c>
      <c r="J1516" s="8"/>
    </row>
    <row r="1517" spans="1:10" x14ac:dyDescent="0.3">
      <c r="A1517" s="4" t="s">
        <v>53</v>
      </c>
      <c r="B1517" s="5" t="s">
        <v>146</v>
      </c>
      <c r="C1517" s="6" t="s">
        <v>184</v>
      </c>
      <c r="D1517" s="5" t="s">
        <v>185</v>
      </c>
      <c r="E1517" s="6" t="s">
        <v>1386</v>
      </c>
      <c r="F1517" s="6" t="s">
        <v>534</v>
      </c>
      <c r="G1517" s="7">
        <v>149000</v>
      </c>
      <c r="H1517" s="7">
        <v>149000</v>
      </c>
      <c r="I1517" s="37">
        <v>0</v>
      </c>
      <c r="J1517" s="8"/>
    </row>
    <row r="1518" spans="1:10" x14ac:dyDescent="0.3">
      <c r="A1518" s="4" t="s">
        <v>53</v>
      </c>
      <c r="B1518" s="5" t="s">
        <v>146</v>
      </c>
      <c r="C1518" s="6" t="s">
        <v>473</v>
      </c>
      <c r="D1518" s="5" t="s">
        <v>474</v>
      </c>
      <c r="E1518" s="6" t="s">
        <v>1386</v>
      </c>
      <c r="F1518" s="6" t="s">
        <v>345</v>
      </c>
      <c r="G1518" s="7">
        <v>39437.5</v>
      </c>
      <c r="H1518" s="7">
        <v>39375</v>
      </c>
      <c r="I1518" s="37">
        <v>-0.15847860538826808</v>
      </c>
      <c r="J1518" s="8"/>
    </row>
    <row r="1519" spans="1:10" x14ac:dyDescent="0.3">
      <c r="A1519" s="4" t="s">
        <v>53</v>
      </c>
      <c r="B1519" s="5" t="s">
        <v>146</v>
      </c>
      <c r="C1519" s="6" t="s">
        <v>475</v>
      </c>
      <c r="D1519" s="5" t="s">
        <v>476</v>
      </c>
      <c r="E1519" s="6" t="s">
        <v>1386</v>
      </c>
      <c r="F1519" s="6" t="s">
        <v>345</v>
      </c>
      <c r="G1519" s="7">
        <v>40000</v>
      </c>
      <c r="H1519" s="7">
        <v>40000</v>
      </c>
      <c r="I1519" s="37">
        <v>0</v>
      </c>
      <c r="J1519" s="8"/>
    </row>
    <row r="1520" spans="1:10" x14ac:dyDescent="0.3">
      <c r="A1520" s="4" t="s">
        <v>53</v>
      </c>
      <c r="B1520" s="5" t="s">
        <v>146</v>
      </c>
      <c r="C1520" s="6" t="s">
        <v>186</v>
      </c>
      <c r="D1520" s="5" t="s">
        <v>187</v>
      </c>
      <c r="E1520" s="6" t="s">
        <v>1386</v>
      </c>
      <c r="F1520" s="6" t="s">
        <v>345</v>
      </c>
      <c r="G1520" s="7">
        <v>40133.333333299997</v>
      </c>
      <c r="H1520" s="7">
        <v>40133.333333299997</v>
      </c>
      <c r="I1520" s="37">
        <v>0</v>
      </c>
      <c r="J1520" s="8"/>
    </row>
    <row r="1521" spans="1:10" x14ac:dyDescent="0.3">
      <c r="A1521" s="4" t="s">
        <v>53</v>
      </c>
      <c r="B1521" s="5" t="s">
        <v>146</v>
      </c>
      <c r="C1521" s="6" t="s">
        <v>188</v>
      </c>
      <c r="D1521" s="5" t="s">
        <v>189</v>
      </c>
      <c r="E1521" s="6" t="s">
        <v>1386</v>
      </c>
      <c r="F1521" s="6" t="s">
        <v>345</v>
      </c>
      <c r="G1521" s="7">
        <v>42020.833333299997</v>
      </c>
      <c r="H1521" s="7">
        <v>41200</v>
      </c>
      <c r="I1521" s="37">
        <v>-1.9533961327928173</v>
      </c>
      <c r="J1521" s="8"/>
    </row>
    <row r="1522" spans="1:10" x14ac:dyDescent="0.3">
      <c r="A1522" s="4" t="s">
        <v>53</v>
      </c>
      <c r="B1522" s="5" t="s">
        <v>146</v>
      </c>
      <c r="C1522" s="6" t="s">
        <v>188</v>
      </c>
      <c r="D1522" s="5" t="s">
        <v>189</v>
      </c>
      <c r="E1522" s="6" t="s">
        <v>1386</v>
      </c>
      <c r="F1522" s="6" t="s">
        <v>534</v>
      </c>
      <c r="G1522" s="7">
        <v>151583.33333329999</v>
      </c>
      <c r="H1522" s="7">
        <v>149357.1428571</v>
      </c>
      <c r="I1522" s="37">
        <v>-1.4686248331174157</v>
      </c>
      <c r="J1522" s="8"/>
    </row>
    <row r="1523" spans="1:10" x14ac:dyDescent="0.3">
      <c r="A1523" s="4" t="s">
        <v>53</v>
      </c>
      <c r="B1523" s="5" t="s">
        <v>146</v>
      </c>
      <c r="C1523" s="6" t="s">
        <v>154</v>
      </c>
      <c r="D1523" s="5" t="s">
        <v>155</v>
      </c>
      <c r="E1523" s="6" t="s">
        <v>1386</v>
      </c>
      <c r="F1523" s="6" t="s">
        <v>345</v>
      </c>
      <c r="G1523" s="7">
        <v>40166.666666700003</v>
      </c>
      <c r="H1523" s="7">
        <v>40166.666666700003</v>
      </c>
      <c r="I1523" s="37">
        <v>0</v>
      </c>
      <c r="J1523" s="8"/>
    </row>
    <row r="1524" spans="1:10" x14ac:dyDescent="0.3">
      <c r="A1524" s="4" t="s">
        <v>53</v>
      </c>
      <c r="B1524" s="5" t="s">
        <v>146</v>
      </c>
      <c r="C1524" s="6" t="s">
        <v>264</v>
      </c>
      <c r="D1524" s="5" t="s">
        <v>265</v>
      </c>
      <c r="E1524" s="6" t="s">
        <v>1386</v>
      </c>
      <c r="F1524" s="6" t="s">
        <v>345</v>
      </c>
      <c r="G1524" s="7">
        <v>42775</v>
      </c>
      <c r="H1524" s="7">
        <v>42775</v>
      </c>
      <c r="I1524" s="37">
        <v>0</v>
      </c>
      <c r="J1524" s="8"/>
    </row>
    <row r="1525" spans="1:10" x14ac:dyDescent="0.3">
      <c r="A1525" s="4" t="s">
        <v>53</v>
      </c>
      <c r="B1525" s="5" t="s">
        <v>146</v>
      </c>
      <c r="C1525" s="6" t="s">
        <v>264</v>
      </c>
      <c r="D1525" s="5" t="s">
        <v>265</v>
      </c>
      <c r="E1525" s="6" t="s">
        <v>1386</v>
      </c>
      <c r="F1525" s="6" t="s">
        <v>534</v>
      </c>
      <c r="G1525" s="7">
        <v>153000</v>
      </c>
      <c r="H1525" s="7">
        <v>155500</v>
      </c>
      <c r="I1525" s="37">
        <v>1.6339869281045694</v>
      </c>
      <c r="J1525" s="8"/>
    </row>
    <row r="1526" spans="1:10" x14ac:dyDescent="0.3">
      <c r="A1526" s="4" t="s">
        <v>53</v>
      </c>
      <c r="B1526" s="5" t="s">
        <v>146</v>
      </c>
      <c r="C1526" s="6" t="s">
        <v>147</v>
      </c>
      <c r="D1526" s="5" t="s">
        <v>148</v>
      </c>
      <c r="E1526" s="6" t="s">
        <v>1386</v>
      </c>
      <c r="F1526" s="6" t="s">
        <v>345</v>
      </c>
      <c r="G1526" s="7">
        <v>41366.666666700003</v>
      </c>
      <c r="H1526" s="7">
        <v>41033.333333299997</v>
      </c>
      <c r="I1526" s="37">
        <v>-0.80580177292441935</v>
      </c>
      <c r="J1526" s="8"/>
    </row>
    <row r="1527" spans="1:10" x14ac:dyDescent="0.3">
      <c r="A1527" s="4" t="s">
        <v>53</v>
      </c>
      <c r="B1527" s="5" t="s">
        <v>146</v>
      </c>
      <c r="C1527" s="6" t="s">
        <v>147</v>
      </c>
      <c r="D1527" s="5" t="s">
        <v>148</v>
      </c>
      <c r="E1527" s="6" t="s">
        <v>1386</v>
      </c>
      <c r="F1527" s="6" t="s">
        <v>534</v>
      </c>
      <c r="G1527" s="7">
        <v>152666.66666670001</v>
      </c>
      <c r="H1527" s="7">
        <v>153666.66666670001</v>
      </c>
      <c r="I1527" s="37">
        <v>0.65502183406098702</v>
      </c>
      <c r="J1527" s="8"/>
    </row>
    <row r="1528" spans="1:10" x14ac:dyDescent="0.3">
      <c r="A1528" s="4" t="s">
        <v>53</v>
      </c>
      <c r="B1528" s="5" t="s">
        <v>146</v>
      </c>
      <c r="C1528" s="6" t="s">
        <v>190</v>
      </c>
      <c r="D1528" s="5" t="s">
        <v>191</v>
      </c>
      <c r="E1528" s="6" t="s">
        <v>1386</v>
      </c>
      <c r="F1528" s="6" t="s">
        <v>345</v>
      </c>
      <c r="G1528" s="7">
        <v>40000</v>
      </c>
      <c r="H1528" s="7">
        <v>40000</v>
      </c>
      <c r="I1528" s="37">
        <v>0</v>
      </c>
      <c r="J1528" s="8"/>
    </row>
    <row r="1529" spans="1:10" x14ac:dyDescent="0.3">
      <c r="A1529" s="4" t="s">
        <v>53</v>
      </c>
      <c r="B1529" s="5" t="s">
        <v>146</v>
      </c>
      <c r="C1529" s="6" t="s">
        <v>190</v>
      </c>
      <c r="D1529" s="5" t="s">
        <v>191</v>
      </c>
      <c r="E1529" s="6" t="s">
        <v>1386</v>
      </c>
      <c r="F1529" s="6" t="s">
        <v>534</v>
      </c>
      <c r="G1529" s="7">
        <v>150500</v>
      </c>
      <c r="H1529" s="7">
        <v>150000</v>
      </c>
      <c r="I1529" s="37">
        <v>-0.33222591362126463</v>
      </c>
      <c r="J1529" s="8"/>
    </row>
    <row r="1530" spans="1:10" x14ac:dyDescent="0.3">
      <c r="A1530" s="4" t="s">
        <v>53</v>
      </c>
      <c r="B1530" s="5" t="s">
        <v>146</v>
      </c>
      <c r="C1530" s="6" t="s">
        <v>358</v>
      </c>
      <c r="D1530" s="5" t="s">
        <v>359</v>
      </c>
      <c r="E1530" s="6" t="s">
        <v>1386</v>
      </c>
      <c r="F1530" s="6" t="s">
        <v>345</v>
      </c>
      <c r="G1530" s="7">
        <v>39375</v>
      </c>
      <c r="H1530" s="7">
        <v>39375</v>
      </c>
      <c r="I1530" s="37">
        <v>0</v>
      </c>
      <c r="J1530" s="8"/>
    </row>
    <row r="1531" spans="1:10" x14ac:dyDescent="0.3">
      <c r="A1531" s="4" t="s">
        <v>53</v>
      </c>
      <c r="B1531" s="5" t="s">
        <v>146</v>
      </c>
      <c r="C1531" s="6" t="s">
        <v>358</v>
      </c>
      <c r="D1531" s="5" t="s">
        <v>359</v>
      </c>
      <c r="E1531" s="6" t="s">
        <v>1386</v>
      </c>
      <c r="F1531" s="6" t="s">
        <v>534</v>
      </c>
      <c r="G1531" s="7">
        <v>147000</v>
      </c>
      <c r="H1531" s="7">
        <v>147000</v>
      </c>
      <c r="I1531" s="37">
        <v>0</v>
      </c>
      <c r="J1531" s="8"/>
    </row>
    <row r="1532" spans="1:10" x14ac:dyDescent="0.3">
      <c r="A1532" s="4" t="s">
        <v>53</v>
      </c>
      <c r="B1532" s="5" t="s">
        <v>146</v>
      </c>
      <c r="C1532" s="6" t="s">
        <v>346</v>
      </c>
      <c r="D1532" s="5" t="s">
        <v>347</v>
      </c>
      <c r="E1532" s="6" t="s">
        <v>1386</v>
      </c>
      <c r="F1532" s="6" t="s">
        <v>345</v>
      </c>
      <c r="G1532" s="7">
        <v>40500</v>
      </c>
      <c r="H1532" s="7">
        <v>40500</v>
      </c>
      <c r="I1532" s="37">
        <v>0</v>
      </c>
      <c r="J1532" s="8"/>
    </row>
    <row r="1533" spans="1:10" x14ac:dyDescent="0.3">
      <c r="A1533" s="4" t="s">
        <v>53</v>
      </c>
      <c r="B1533" s="5" t="s">
        <v>146</v>
      </c>
      <c r="C1533" s="6" t="s">
        <v>192</v>
      </c>
      <c r="D1533" s="5" t="s">
        <v>193</v>
      </c>
      <c r="E1533" s="6" t="s">
        <v>1386</v>
      </c>
      <c r="F1533" s="6" t="s">
        <v>345</v>
      </c>
      <c r="G1533" s="7">
        <v>41100</v>
      </c>
      <c r="H1533" s="7">
        <v>40433.333333299997</v>
      </c>
      <c r="I1533" s="37">
        <v>-1.6220600163017074</v>
      </c>
      <c r="J1533" s="8"/>
    </row>
    <row r="1534" spans="1:10" x14ac:dyDescent="0.3">
      <c r="A1534" s="4" t="s">
        <v>53</v>
      </c>
      <c r="B1534" s="5" t="s">
        <v>146</v>
      </c>
      <c r="C1534" s="6" t="s">
        <v>192</v>
      </c>
      <c r="D1534" s="5" t="s">
        <v>193</v>
      </c>
      <c r="E1534" s="6" t="s">
        <v>1386</v>
      </c>
      <c r="F1534" s="6" t="s">
        <v>534</v>
      </c>
      <c r="G1534" s="7">
        <v>151000</v>
      </c>
      <c r="H1534" s="7">
        <v>149000</v>
      </c>
      <c r="I1534" s="37">
        <v>-1.3245033112582738</v>
      </c>
      <c r="J1534" s="8"/>
    </row>
    <row r="1535" spans="1:10" x14ac:dyDescent="0.3">
      <c r="A1535" s="4" t="s">
        <v>53</v>
      </c>
      <c r="B1535" s="5" t="s">
        <v>146</v>
      </c>
      <c r="C1535" s="6" t="s">
        <v>477</v>
      </c>
      <c r="D1535" s="5" t="s">
        <v>478</v>
      </c>
      <c r="E1535" s="6" t="s">
        <v>1386</v>
      </c>
      <c r="F1535" s="6" t="s">
        <v>345</v>
      </c>
      <c r="G1535" s="7">
        <v>39700</v>
      </c>
      <c r="H1535" s="7">
        <v>40625</v>
      </c>
      <c r="I1535" s="37">
        <v>2.3299748110831242</v>
      </c>
      <c r="J1535" s="8"/>
    </row>
    <row r="1536" spans="1:10" x14ac:dyDescent="0.3">
      <c r="A1536" s="4" t="s">
        <v>53</v>
      </c>
      <c r="B1536" s="5" t="s">
        <v>146</v>
      </c>
      <c r="C1536" s="6" t="s">
        <v>526</v>
      </c>
      <c r="D1536" s="5" t="s">
        <v>527</v>
      </c>
      <c r="E1536" s="6" t="s">
        <v>1386</v>
      </c>
      <c r="F1536" s="6" t="s">
        <v>345</v>
      </c>
      <c r="G1536" s="7">
        <v>39875</v>
      </c>
      <c r="H1536" s="7">
        <v>39875</v>
      </c>
      <c r="I1536" s="37">
        <v>0</v>
      </c>
      <c r="J1536" s="8"/>
    </row>
    <row r="1537" spans="1:10" x14ac:dyDescent="0.3">
      <c r="A1537" s="4" t="s">
        <v>53</v>
      </c>
      <c r="B1537" s="5" t="s">
        <v>146</v>
      </c>
      <c r="C1537" s="6" t="s">
        <v>526</v>
      </c>
      <c r="D1537" s="5" t="s">
        <v>527</v>
      </c>
      <c r="E1537" s="6" t="s">
        <v>1386</v>
      </c>
      <c r="F1537" s="6" t="s">
        <v>534</v>
      </c>
      <c r="G1537" s="7">
        <v>150500</v>
      </c>
      <c r="H1537" s="7">
        <v>150666.66666670001</v>
      </c>
      <c r="I1537" s="37">
        <v>0.11074197122924456</v>
      </c>
      <c r="J1537" s="8"/>
    </row>
    <row r="1538" spans="1:10" x14ac:dyDescent="0.3">
      <c r="A1538" s="4" t="s">
        <v>53</v>
      </c>
      <c r="B1538" s="5" t="s">
        <v>146</v>
      </c>
      <c r="C1538" s="6" t="s">
        <v>194</v>
      </c>
      <c r="D1538" s="5" t="s">
        <v>195</v>
      </c>
      <c r="E1538" s="6" t="s">
        <v>1386</v>
      </c>
      <c r="F1538" s="6" t="s">
        <v>345</v>
      </c>
      <c r="G1538" s="7">
        <v>38875</v>
      </c>
      <c r="H1538" s="7">
        <v>39450</v>
      </c>
      <c r="I1538" s="37">
        <v>1.4790996784565857</v>
      </c>
      <c r="J1538" s="8"/>
    </row>
    <row r="1539" spans="1:10" x14ac:dyDescent="0.3">
      <c r="A1539" s="4" t="s">
        <v>53</v>
      </c>
      <c r="B1539" s="5" t="s">
        <v>146</v>
      </c>
      <c r="C1539" s="6" t="s">
        <v>350</v>
      </c>
      <c r="D1539" s="5" t="s">
        <v>351</v>
      </c>
      <c r="E1539" s="6" t="s">
        <v>1386</v>
      </c>
      <c r="F1539" s="6" t="s">
        <v>345</v>
      </c>
      <c r="G1539" s="7">
        <v>38750</v>
      </c>
      <c r="H1539" s="7">
        <v>39750</v>
      </c>
      <c r="I1539" s="37">
        <v>2.5806451612903292</v>
      </c>
      <c r="J1539" s="8"/>
    </row>
    <row r="1540" spans="1:10" x14ac:dyDescent="0.3">
      <c r="A1540" s="4" t="s">
        <v>53</v>
      </c>
      <c r="B1540" s="5" t="s">
        <v>146</v>
      </c>
      <c r="C1540" s="6" t="s">
        <v>329</v>
      </c>
      <c r="D1540" s="5" t="s">
        <v>330</v>
      </c>
      <c r="E1540" s="6" t="s">
        <v>1386</v>
      </c>
      <c r="F1540" s="6" t="s">
        <v>345</v>
      </c>
      <c r="G1540" s="7">
        <v>39200</v>
      </c>
      <c r="H1540" s="7">
        <v>39500</v>
      </c>
      <c r="I1540" s="37">
        <v>0.76530612244898322</v>
      </c>
      <c r="J1540" s="8"/>
    </row>
    <row r="1541" spans="1:10" x14ac:dyDescent="0.3">
      <c r="A1541" s="4" t="s">
        <v>52</v>
      </c>
      <c r="B1541" s="5" t="s">
        <v>119</v>
      </c>
      <c r="C1541" s="6" t="s">
        <v>120</v>
      </c>
      <c r="D1541" s="5" t="s">
        <v>121</v>
      </c>
      <c r="E1541" s="6" t="s">
        <v>1386</v>
      </c>
      <c r="F1541" s="6" t="s">
        <v>345</v>
      </c>
      <c r="G1541" s="7">
        <v>41750</v>
      </c>
      <c r="H1541" s="7">
        <v>41750</v>
      </c>
      <c r="I1541" s="37">
        <v>0</v>
      </c>
      <c r="J1541" s="8"/>
    </row>
    <row r="1542" spans="1:10" x14ac:dyDescent="0.3">
      <c r="A1542" s="4" t="s">
        <v>52</v>
      </c>
      <c r="B1542" s="5" t="s">
        <v>119</v>
      </c>
      <c r="C1542" s="6" t="s">
        <v>120</v>
      </c>
      <c r="D1542" s="5" t="s">
        <v>121</v>
      </c>
      <c r="E1542" s="6" t="s">
        <v>1386</v>
      </c>
      <c r="F1542" s="6" t="s">
        <v>534</v>
      </c>
      <c r="G1542" s="7">
        <v>156633.33333329999</v>
      </c>
      <c r="H1542" s="7">
        <v>156630</v>
      </c>
      <c r="I1542" s="37">
        <v>-2.1281123430472171E-3</v>
      </c>
      <c r="J1542" s="8"/>
    </row>
    <row r="1543" spans="1:10" x14ac:dyDescent="0.3">
      <c r="A1543" s="4" t="s">
        <v>52</v>
      </c>
      <c r="B1543" s="5" t="s">
        <v>119</v>
      </c>
      <c r="C1543" s="6" t="s">
        <v>266</v>
      </c>
      <c r="D1543" s="5" t="s">
        <v>267</v>
      </c>
      <c r="E1543" s="6" t="s">
        <v>1386</v>
      </c>
      <c r="F1543" s="6" t="s">
        <v>345</v>
      </c>
      <c r="G1543" s="7">
        <v>40850</v>
      </c>
      <c r="H1543" s="7">
        <v>40850</v>
      </c>
      <c r="I1543" s="37">
        <v>0</v>
      </c>
      <c r="J1543" s="8"/>
    </row>
    <row r="1544" spans="1:10" x14ac:dyDescent="0.3">
      <c r="A1544" s="4" t="s">
        <v>52</v>
      </c>
      <c r="B1544" s="5" t="s">
        <v>119</v>
      </c>
      <c r="C1544" s="6" t="s">
        <v>394</v>
      </c>
      <c r="D1544" s="5" t="s">
        <v>395</v>
      </c>
      <c r="E1544" s="6" t="s">
        <v>1386</v>
      </c>
      <c r="F1544" s="6" t="s">
        <v>345</v>
      </c>
      <c r="G1544" s="7">
        <v>41716.666666700003</v>
      </c>
      <c r="H1544" s="7">
        <v>42333.333333299997</v>
      </c>
      <c r="I1544" s="37">
        <v>1.4782261284846276</v>
      </c>
      <c r="J1544" s="8"/>
    </row>
    <row r="1545" spans="1:10" x14ac:dyDescent="0.3">
      <c r="A1545" s="4" t="s">
        <v>52</v>
      </c>
      <c r="B1545" s="5" t="s">
        <v>119</v>
      </c>
      <c r="C1545" s="6" t="s">
        <v>394</v>
      </c>
      <c r="D1545" s="5" t="s">
        <v>395</v>
      </c>
      <c r="E1545" s="6" t="s">
        <v>1386</v>
      </c>
      <c r="F1545" s="6" t="s">
        <v>534</v>
      </c>
      <c r="G1545" s="7">
        <v>146050</v>
      </c>
      <c r="H1545" s="7">
        <v>147650</v>
      </c>
      <c r="I1545" s="37">
        <v>1.095515234508726</v>
      </c>
      <c r="J1545" s="8"/>
    </row>
    <row r="1546" spans="1:10" x14ac:dyDescent="0.3">
      <c r="A1546" s="4" t="s">
        <v>52</v>
      </c>
      <c r="B1546" s="5" t="s">
        <v>119</v>
      </c>
      <c r="C1546" s="6" t="s">
        <v>373</v>
      </c>
      <c r="D1546" s="5" t="s">
        <v>374</v>
      </c>
      <c r="E1546" s="6" t="s">
        <v>1386</v>
      </c>
      <c r="F1546" s="6" t="s">
        <v>345</v>
      </c>
      <c r="G1546" s="7">
        <v>47750</v>
      </c>
      <c r="H1546" s="7">
        <v>47750</v>
      </c>
      <c r="I1546" s="37">
        <v>0</v>
      </c>
      <c r="J1546" s="8"/>
    </row>
    <row r="1547" spans="1:10" x14ac:dyDescent="0.3">
      <c r="A1547" s="4" t="s">
        <v>52</v>
      </c>
      <c r="B1547" s="5" t="s">
        <v>119</v>
      </c>
      <c r="C1547" s="6" t="s">
        <v>373</v>
      </c>
      <c r="D1547" s="5" t="s">
        <v>374</v>
      </c>
      <c r="E1547" s="6" t="s">
        <v>1386</v>
      </c>
      <c r="F1547" s="6" t="s">
        <v>534</v>
      </c>
      <c r="G1547" s="7">
        <v>173500</v>
      </c>
      <c r="H1547" s="7">
        <v>173500</v>
      </c>
      <c r="I1547" s="37">
        <v>0</v>
      </c>
      <c r="J1547" s="8"/>
    </row>
    <row r="1548" spans="1:10" x14ac:dyDescent="0.3">
      <c r="A1548" s="4" t="s">
        <v>52</v>
      </c>
      <c r="B1548" s="5" t="s">
        <v>119</v>
      </c>
      <c r="C1548" s="6" t="s">
        <v>528</v>
      </c>
      <c r="D1548" s="5" t="s">
        <v>529</v>
      </c>
      <c r="E1548" s="6" t="s">
        <v>1386</v>
      </c>
      <c r="F1548" s="6" t="s">
        <v>345</v>
      </c>
      <c r="G1548" s="7">
        <v>41750</v>
      </c>
      <c r="H1548" s="7">
        <v>41750</v>
      </c>
      <c r="I1548" s="37">
        <v>0</v>
      </c>
      <c r="J1548" s="8"/>
    </row>
    <row r="1549" spans="1:10" x14ac:dyDescent="0.3">
      <c r="A1549" s="4" t="s">
        <v>52</v>
      </c>
      <c r="B1549" s="5" t="s">
        <v>119</v>
      </c>
      <c r="C1549" s="6" t="s">
        <v>260</v>
      </c>
      <c r="D1549" s="5" t="s">
        <v>261</v>
      </c>
      <c r="E1549" s="6" t="s">
        <v>1386</v>
      </c>
      <c r="F1549" s="6" t="s">
        <v>345</v>
      </c>
      <c r="G1549" s="7">
        <v>43600</v>
      </c>
      <c r="H1549" s="7">
        <v>43600</v>
      </c>
      <c r="I1549" s="37">
        <v>0</v>
      </c>
      <c r="J1549" s="8"/>
    </row>
    <row r="1550" spans="1:10" x14ac:dyDescent="0.3">
      <c r="A1550" s="4" t="s">
        <v>52</v>
      </c>
      <c r="B1550" s="5" t="s">
        <v>119</v>
      </c>
      <c r="C1550" s="6" t="s">
        <v>260</v>
      </c>
      <c r="D1550" s="5" t="s">
        <v>261</v>
      </c>
      <c r="E1550" s="6" t="s">
        <v>1386</v>
      </c>
      <c r="F1550" s="6" t="s">
        <v>534</v>
      </c>
      <c r="G1550" s="7">
        <v>155050</v>
      </c>
      <c r="H1550" s="7">
        <v>155050</v>
      </c>
      <c r="I1550" s="37">
        <v>0</v>
      </c>
      <c r="J1550" s="8"/>
    </row>
    <row r="1551" spans="1:10" x14ac:dyDescent="0.3">
      <c r="A1551" s="4" t="s">
        <v>52</v>
      </c>
      <c r="B1551" s="5" t="s">
        <v>119</v>
      </c>
      <c r="C1551" s="6" t="s">
        <v>316</v>
      </c>
      <c r="D1551" s="5" t="s">
        <v>317</v>
      </c>
      <c r="E1551" s="6" t="s">
        <v>1386</v>
      </c>
      <c r="F1551" s="6" t="s">
        <v>345</v>
      </c>
      <c r="G1551" s="7">
        <v>44500</v>
      </c>
      <c r="H1551" s="7">
        <v>44433.333333299997</v>
      </c>
      <c r="I1551" s="37">
        <v>-0.14981273415730634</v>
      </c>
      <c r="J1551" s="8"/>
    </row>
    <row r="1552" spans="1:10" x14ac:dyDescent="0.3">
      <c r="A1552" s="4" t="s">
        <v>52</v>
      </c>
      <c r="B1552" s="5" t="s">
        <v>119</v>
      </c>
      <c r="C1552" s="6" t="s">
        <v>293</v>
      </c>
      <c r="D1552" s="5" t="s">
        <v>294</v>
      </c>
      <c r="E1552" s="6" t="s">
        <v>1386</v>
      </c>
      <c r="F1552" s="6" t="s">
        <v>345</v>
      </c>
      <c r="G1552" s="7">
        <v>43833.333333299997</v>
      </c>
      <c r="H1552" s="7">
        <v>43833.333333299997</v>
      </c>
      <c r="I1552" s="37">
        <v>0</v>
      </c>
      <c r="J1552" s="8"/>
    </row>
    <row r="1553" spans="1:10" x14ac:dyDescent="0.3">
      <c r="A1553" s="4" t="s">
        <v>52</v>
      </c>
      <c r="B1553" s="5" t="s">
        <v>119</v>
      </c>
      <c r="C1553" s="6" t="s">
        <v>293</v>
      </c>
      <c r="D1553" s="5" t="s">
        <v>294</v>
      </c>
      <c r="E1553" s="6" t="s">
        <v>1386</v>
      </c>
      <c r="F1553" s="6" t="s">
        <v>534</v>
      </c>
      <c r="G1553" s="7">
        <v>154125</v>
      </c>
      <c r="H1553" s="7">
        <v>156825</v>
      </c>
      <c r="I1553" s="37">
        <v>1.7518248175182549</v>
      </c>
      <c r="J1553" s="8"/>
    </row>
    <row r="1554" spans="1:10" x14ac:dyDescent="0.3">
      <c r="A1554" s="4" t="s">
        <v>68</v>
      </c>
      <c r="B1554" s="5" t="s">
        <v>284</v>
      </c>
      <c r="C1554" s="6" t="s">
        <v>285</v>
      </c>
      <c r="D1554" s="5" t="s">
        <v>286</v>
      </c>
      <c r="E1554" s="6" t="s">
        <v>1386</v>
      </c>
      <c r="F1554" s="6" t="s">
        <v>345</v>
      </c>
      <c r="G1554" s="7">
        <v>42666.666666700003</v>
      </c>
      <c r="H1554" s="7">
        <v>42666.666666700003</v>
      </c>
      <c r="I1554" s="37">
        <v>0</v>
      </c>
      <c r="J1554" s="8"/>
    </row>
    <row r="1555" spans="1:10" x14ac:dyDescent="0.3">
      <c r="A1555" s="4" t="s">
        <v>68</v>
      </c>
      <c r="B1555" s="5" t="s">
        <v>284</v>
      </c>
      <c r="C1555" s="6" t="s">
        <v>285</v>
      </c>
      <c r="D1555" s="5" t="s">
        <v>286</v>
      </c>
      <c r="E1555" s="6" t="s">
        <v>1386</v>
      </c>
      <c r="F1555" s="6" t="s">
        <v>534</v>
      </c>
      <c r="G1555" s="7">
        <v>160000</v>
      </c>
      <c r="H1555" s="7">
        <v>160000</v>
      </c>
      <c r="I1555" s="37">
        <v>0</v>
      </c>
      <c r="J1555" s="8"/>
    </row>
    <row r="1556" spans="1:10" x14ac:dyDescent="0.3">
      <c r="A1556" s="4" t="s">
        <v>60</v>
      </c>
      <c r="B1556" s="5" t="s">
        <v>98</v>
      </c>
      <c r="C1556" s="6" t="s">
        <v>295</v>
      </c>
      <c r="D1556" s="5" t="s">
        <v>296</v>
      </c>
      <c r="E1556" s="6" t="s">
        <v>1386</v>
      </c>
      <c r="F1556" s="6" t="s">
        <v>345</v>
      </c>
      <c r="G1556" s="7">
        <v>40000</v>
      </c>
      <c r="H1556" s="7">
        <v>43100</v>
      </c>
      <c r="I1556" s="37">
        <v>7.7499999999999902</v>
      </c>
      <c r="J1556" s="8"/>
    </row>
    <row r="1557" spans="1:10" x14ac:dyDescent="0.3">
      <c r="A1557" s="4" t="s">
        <v>60</v>
      </c>
      <c r="B1557" s="5" t="s">
        <v>98</v>
      </c>
      <c r="C1557" s="6" t="s">
        <v>295</v>
      </c>
      <c r="D1557" s="5" t="s">
        <v>296</v>
      </c>
      <c r="E1557" s="6" t="s">
        <v>1386</v>
      </c>
      <c r="F1557" s="6" t="s">
        <v>534</v>
      </c>
      <c r="G1557" s="7">
        <v>152000</v>
      </c>
      <c r="H1557" s="7">
        <v>167500</v>
      </c>
      <c r="I1557" s="37">
        <v>10.197368421052634</v>
      </c>
      <c r="J1557" s="8"/>
    </row>
    <row r="1558" spans="1:10" x14ac:dyDescent="0.3">
      <c r="A1558" s="4" t="s">
        <v>60</v>
      </c>
      <c r="B1558" s="5" t="s">
        <v>98</v>
      </c>
      <c r="C1558" s="6" t="s">
        <v>196</v>
      </c>
      <c r="D1558" s="5" t="s">
        <v>197</v>
      </c>
      <c r="E1558" s="6" t="s">
        <v>1386</v>
      </c>
      <c r="F1558" s="6" t="s">
        <v>345</v>
      </c>
      <c r="G1558" s="7">
        <v>47250</v>
      </c>
      <c r="H1558" s="7">
        <v>44800</v>
      </c>
      <c r="I1558" s="37">
        <v>-5.1851851851851816</v>
      </c>
      <c r="J1558" s="8"/>
    </row>
    <row r="1559" spans="1:10" x14ac:dyDescent="0.3">
      <c r="A1559" s="4" t="s">
        <v>60</v>
      </c>
      <c r="B1559" s="5" t="s">
        <v>98</v>
      </c>
      <c r="C1559" s="6" t="s">
        <v>196</v>
      </c>
      <c r="D1559" s="5" t="s">
        <v>197</v>
      </c>
      <c r="E1559" s="6" t="s">
        <v>1386</v>
      </c>
      <c r="F1559" s="6" t="s">
        <v>534</v>
      </c>
      <c r="G1559" s="7">
        <v>163333.33333329999</v>
      </c>
      <c r="H1559" s="7">
        <v>157750</v>
      </c>
      <c r="I1559" s="37">
        <v>-3.4183673469190601</v>
      </c>
      <c r="J1559" s="8"/>
    </row>
    <row r="1560" spans="1:10" x14ac:dyDescent="0.3">
      <c r="A1560" s="4" t="s">
        <v>60</v>
      </c>
      <c r="B1560" s="5" t="s">
        <v>98</v>
      </c>
      <c r="C1560" s="6" t="s">
        <v>303</v>
      </c>
      <c r="D1560" s="5" t="s">
        <v>304</v>
      </c>
      <c r="E1560" s="6" t="s">
        <v>1386</v>
      </c>
      <c r="F1560" s="6" t="s">
        <v>345</v>
      </c>
      <c r="G1560" s="7">
        <v>44500</v>
      </c>
      <c r="H1560" s="7">
        <v>42700</v>
      </c>
      <c r="I1560" s="37">
        <v>-4.0449438202247219</v>
      </c>
      <c r="J1560" s="8"/>
    </row>
    <row r="1561" spans="1:10" x14ac:dyDescent="0.3">
      <c r="A1561" s="4" t="s">
        <v>60</v>
      </c>
      <c r="B1561" s="5" t="s">
        <v>98</v>
      </c>
      <c r="C1561" s="6" t="s">
        <v>99</v>
      </c>
      <c r="D1561" s="5" t="s">
        <v>100</v>
      </c>
      <c r="E1561" s="6" t="s">
        <v>1386</v>
      </c>
      <c r="F1561" s="6" t="s">
        <v>345</v>
      </c>
      <c r="G1561" s="7">
        <v>46540</v>
      </c>
      <c r="H1561" s="7">
        <v>46540</v>
      </c>
      <c r="I1561" s="37">
        <v>0</v>
      </c>
      <c r="J1561" s="8"/>
    </row>
    <row r="1562" spans="1:10" x14ac:dyDescent="0.3">
      <c r="A1562" s="4" t="s">
        <v>60</v>
      </c>
      <c r="B1562" s="5" t="s">
        <v>98</v>
      </c>
      <c r="C1562" s="6" t="s">
        <v>99</v>
      </c>
      <c r="D1562" s="5" t="s">
        <v>100</v>
      </c>
      <c r="E1562" s="6" t="s">
        <v>1386</v>
      </c>
      <c r="F1562" s="6" t="s">
        <v>534</v>
      </c>
      <c r="G1562" s="7">
        <v>191400</v>
      </c>
      <c r="H1562" s="7">
        <v>191000</v>
      </c>
      <c r="I1562" s="37">
        <v>-0.2089864158829724</v>
      </c>
      <c r="J1562" s="8"/>
    </row>
    <row r="1563" spans="1:10" x14ac:dyDescent="0.3">
      <c r="A1563" s="4" t="s">
        <v>66</v>
      </c>
      <c r="B1563" s="5" t="s">
        <v>198</v>
      </c>
      <c r="C1563" s="6" t="s">
        <v>258</v>
      </c>
      <c r="D1563" s="5" t="s">
        <v>259</v>
      </c>
      <c r="E1563" s="6" t="s">
        <v>1386</v>
      </c>
      <c r="F1563" s="6" t="s">
        <v>345</v>
      </c>
      <c r="G1563" s="7">
        <v>46920</v>
      </c>
      <c r="H1563" s="7">
        <v>48833.333333299997</v>
      </c>
      <c r="I1563" s="37">
        <v>4.0778630291986362</v>
      </c>
      <c r="J1563" s="8"/>
    </row>
    <row r="1564" spans="1:10" x14ac:dyDescent="0.3">
      <c r="A1564" s="4" t="s">
        <v>66</v>
      </c>
      <c r="B1564" s="5" t="s">
        <v>198</v>
      </c>
      <c r="C1564" s="6" t="s">
        <v>258</v>
      </c>
      <c r="D1564" s="5" t="s">
        <v>259</v>
      </c>
      <c r="E1564" s="6" t="s">
        <v>1386</v>
      </c>
      <c r="F1564" s="6" t="s">
        <v>1340</v>
      </c>
      <c r="G1564" s="7">
        <v>394100</v>
      </c>
      <c r="H1564" s="7">
        <v>394600</v>
      </c>
      <c r="I1564" s="37">
        <v>0.12687135244862091</v>
      </c>
      <c r="J1564" s="8"/>
    </row>
    <row r="1565" spans="1:10" x14ac:dyDescent="0.3">
      <c r="A1565" s="4" t="s">
        <v>66</v>
      </c>
      <c r="B1565" s="5" t="s">
        <v>198</v>
      </c>
      <c r="C1565" s="6" t="s">
        <v>258</v>
      </c>
      <c r="D1565" s="5" t="s">
        <v>259</v>
      </c>
      <c r="E1565" s="6" t="s">
        <v>1386</v>
      </c>
      <c r="F1565" s="6" t="s">
        <v>534</v>
      </c>
      <c r="G1565" s="7">
        <v>180000</v>
      </c>
      <c r="H1565" s="7">
        <v>176666.66666670001</v>
      </c>
      <c r="I1565" s="37">
        <v>-1.8518518518333305</v>
      </c>
      <c r="J1565" s="8"/>
    </row>
    <row r="1566" spans="1:10" x14ac:dyDescent="0.3">
      <c r="A1566" s="4" t="s">
        <v>66</v>
      </c>
      <c r="B1566" s="5" t="s">
        <v>198</v>
      </c>
      <c r="C1566" s="6" t="s">
        <v>199</v>
      </c>
      <c r="D1566" s="5" t="s">
        <v>200</v>
      </c>
      <c r="E1566" s="6" t="s">
        <v>1386</v>
      </c>
      <c r="F1566" s="6" t="s">
        <v>345</v>
      </c>
      <c r="G1566" s="7">
        <v>43000</v>
      </c>
      <c r="H1566" s="7">
        <v>44500</v>
      </c>
      <c r="I1566" s="37">
        <v>3.488372093023262</v>
      </c>
      <c r="J1566" s="8"/>
    </row>
    <row r="1567" spans="1:10" x14ac:dyDescent="0.3">
      <c r="A1567" s="4" t="s">
        <v>66</v>
      </c>
      <c r="B1567" s="5" t="s">
        <v>198</v>
      </c>
      <c r="C1567" s="6" t="s">
        <v>199</v>
      </c>
      <c r="D1567" s="5" t="s">
        <v>200</v>
      </c>
      <c r="E1567" s="6" t="s">
        <v>1386</v>
      </c>
      <c r="F1567" s="6" t="s">
        <v>534</v>
      </c>
      <c r="G1567" s="7">
        <v>156333.33333329999</v>
      </c>
      <c r="H1567" s="7">
        <v>155000</v>
      </c>
      <c r="I1567" s="37">
        <v>-0.85287846479761287</v>
      </c>
      <c r="J1567" s="8"/>
    </row>
    <row r="1568" spans="1:10" x14ac:dyDescent="0.3">
      <c r="A1568" s="4" t="s">
        <v>66</v>
      </c>
      <c r="B1568" s="5" t="s">
        <v>198</v>
      </c>
      <c r="C1568" s="6" t="s">
        <v>553</v>
      </c>
      <c r="D1568" s="5" t="s">
        <v>554</v>
      </c>
      <c r="E1568" s="6" t="s">
        <v>1386</v>
      </c>
      <c r="F1568" s="6" t="s">
        <v>345</v>
      </c>
      <c r="G1568" s="7">
        <v>45000</v>
      </c>
      <c r="H1568" s="7">
        <v>45333.333333299997</v>
      </c>
      <c r="I1568" s="37">
        <v>0.74074074066665663</v>
      </c>
      <c r="J1568" s="8"/>
    </row>
    <row r="1569" spans="1:10" x14ac:dyDescent="0.3">
      <c r="A1569" s="4" t="s">
        <v>66</v>
      </c>
      <c r="B1569" s="5" t="s">
        <v>198</v>
      </c>
      <c r="C1569" s="6" t="s">
        <v>553</v>
      </c>
      <c r="D1569" s="5" t="s">
        <v>554</v>
      </c>
      <c r="E1569" s="6" t="s">
        <v>1386</v>
      </c>
      <c r="F1569" s="6" t="s">
        <v>534</v>
      </c>
      <c r="G1569" s="7">
        <v>167500</v>
      </c>
      <c r="H1569" s="7">
        <v>167500</v>
      </c>
      <c r="I1569" s="37">
        <v>0</v>
      </c>
      <c r="J1569" s="8"/>
    </row>
    <row r="1570" spans="1:10" x14ac:dyDescent="0.3">
      <c r="A1570" s="4" t="s">
        <v>66</v>
      </c>
      <c r="B1570" s="5" t="s">
        <v>198</v>
      </c>
      <c r="C1570" s="6" t="s">
        <v>282</v>
      </c>
      <c r="D1570" s="5" t="s">
        <v>283</v>
      </c>
      <c r="E1570" s="6" t="s">
        <v>1386</v>
      </c>
      <c r="F1570" s="6" t="s">
        <v>345</v>
      </c>
      <c r="G1570" s="7">
        <v>46420</v>
      </c>
      <c r="H1570" s="7">
        <v>44025</v>
      </c>
      <c r="I1570" s="37">
        <v>-5.1594140456699744</v>
      </c>
      <c r="J1570" s="8"/>
    </row>
    <row r="1571" spans="1:10" x14ac:dyDescent="0.3">
      <c r="A1571" s="4" t="s">
        <v>66</v>
      </c>
      <c r="B1571" s="5" t="s">
        <v>198</v>
      </c>
      <c r="C1571" s="6" t="s">
        <v>282</v>
      </c>
      <c r="D1571" s="5" t="s">
        <v>283</v>
      </c>
      <c r="E1571" s="6" t="s">
        <v>1386</v>
      </c>
      <c r="F1571" s="6" t="s">
        <v>534</v>
      </c>
      <c r="G1571" s="7">
        <v>173750</v>
      </c>
      <c r="H1571" s="7">
        <v>170000</v>
      </c>
      <c r="I1571" s="37">
        <v>-2.1582733812949617</v>
      </c>
      <c r="J1571" s="8"/>
    </row>
    <row r="1572" spans="1:10" x14ac:dyDescent="0.3">
      <c r="A1572" s="4" t="s">
        <v>67</v>
      </c>
      <c r="B1572" s="5" t="s">
        <v>336</v>
      </c>
      <c r="C1572" s="6" t="s">
        <v>367</v>
      </c>
      <c r="D1572" s="5" t="s">
        <v>368</v>
      </c>
      <c r="E1572" s="6" t="s">
        <v>1386</v>
      </c>
      <c r="F1572" s="6" t="s">
        <v>345</v>
      </c>
      <c r="G1572" s="7">
        <v>46142.8571429</v>
      </c>
      <c r="H1572" s="7">
        <v>45590.8</v>
      </c>
      <c r="I1572" s="37">
        <v>-1.1964086688224129</v>
      </c>
      <c r="J1572" s="8"/>
    </row>
    <row r="1573" spans="1:10" x14ac:dyDescent="0.3">
      <c r="A1573" s="4" t="s">
        <v>67</v>
      </c>
      <c r="B1573" s="5" t="s">
        <v>336</v>
      </c>
      <c r="C1573" s="6" t="s">
        <v>367</v>
      </c>
      <c r="D1573" s="5" t="s">
        <v>368</v>
      </c>
      <c r="E1573" s="6" t="s">
        <v>1386</v>
      </c>
      <c r="F1573" s="6" t="s">
        <v>1340</v>
      </c>
      <c r="G1573" s="7">
        <v>397500</v>
      </c>
      <c r="H1573" s="7">
        <v>400000</v>
      </c>
      <c r="I1573" s="37">
        <v>0.62893081761006275</v>
      </c>
      <c r="J1573" s="8"/>
    </row>
    <row r="1574" spans="1:10" x14ac:dyDescent="0.3">
      <c r="A1574" s="4" t="s">
        <v>67</v>
      </c>
      <c r="B1574" s="5" t="s">
        <v>336</v>
      </c>
      <c r="C1574" s="6" t="s">
        <v>367</v>
      </c>
      <c r="D1574" s="5" t="s">
        <v>368</v>
      </c>
      <c r="E1574" s="6" t="s">
        <v>1386</v>
      </c>
      <c r="F1574" s="6" t="s">
        <v>534</v>
      </c>
      <c r="G1574" s="7">
        <v>170083.33333329999</v>
      </c>
      <c r="H1574" s="7">
        <v>171833.33333329999</v>
      </c>
      <c r="I1574" s="37">
        <v>1.0289073983343444</v>
      </c>
      <c r="J1574" s="8"/>
    </row>
    <row r="1575" spans="1:10" x14ac:dyDescent="0.3">
      <c r="A1575" s="4" t="s">
        <v>67</v>
      </c>
      <c r="B1575" s="5" t="s">
        <v>336</v>
      </c>
      <c r="C1575" s="6" t="s">
        <v>377</v>
      </c>
      <c r="D1575" s="5" t="s">
        <v>378</v>
      </c>
      <c r="E1575" s="6" t="s">
        <v>1386</v>
      </c>
      <c r="F1575" s="6" t="s">
        <v>345</v>
      </c>
      <c r="G1575" s="7">
        <v>48000</v>
      </c>
      <c r="H1575" s="7">
        <v>47750</v>
      </c>
      <c r="I1575" s="37">
        <v>-0.52083333333333703</v>
      </c>
      <c r="J1575" s="8"/>
    </row>
    <row r="1576" spans="1:10" x14ac:dyDescent="0.3">
      <c r="A1576" s="4" t="s">
        <v>67</v>
      </c>
      <c r="B1576" s="5" t="s">
        <v>336</v>
      </c>
      <c r="C1576" s="6" t="s">
        <v>377</v>
      </c>
      <c r="D1576" s="5" t="s">
        <v>378</v>
      </c>
      <c r="E1576" s="6" t="s">
        <v>1386</v>
      </c>
      <c r="F1576" s="6" t="s">
        <v>534</v>
      </c>
      <c r="G1576" s="7">
        <v>171375</v>
      </c>
      <c r="H1576" s="7">
        <v>170755</v>
      </c>
      <c r="I1576" s="37">
        <v>-0.36177972283004678</v>
      </c>
      <c r="J1576" s="8"/>
    </row>
    <row r="1577" spans="1:10" x14ac:dyDescent="0.3">
      <c r="A1577" s="4" t="s">
        <v>57</v>
      </c>
      <c r="B1577" s="5" t="s">
        <v>156</v>
      </c>
      <c r="C1577" s="6" t="s">
        <v>479</v>
      </c>
      <c r="D1577" s="5" t="s">
        <v>480</v>
      </c>
      <c r="E1577" s="6" t="s">
        <v>1386</v>
      </c>
      <c r="F1577" s="6" t="s">
        <v>345</v>
      </c>
      <c r="G1577" s="7">
        <v>42666.666666700003</v>
      </c>
      <c r="H1577" s="7">
        <v>43333.333333299997</v>
      </c>
      <c r="I1577" s="37">
        <v>1.562499999842526</v>
      </c>
      <c r="J1577" s="8"/>
    </row>
    <row r="1578" spans="1:10" x14ac:dyDescent="0.3">
      <c r="A1578" s="4" t="s">
        <v>57</v>
      </c>
      <c r="B1578" s="5" t="s">
        <v>156</v>
      </c>
      <c r="C1578" s="6" t="s">
        <v>481</v>
      </c>
      <c r="D1578" s="5" t="s">
        <v>482</v>
      </c>
      <c r="E1578" s="6" t="s">
        <v>1386</v>
      </c>
      <c r="F1578" s="6" t="s">
        <v>345</v>
      </c>
      <c r="G1578" s="7">
        <v>39666.666666700003</v>
      </c>
      <c r="H1578" s="7">
        <v>39666.666666700003</v>
      </c>
      <c r="I1578" s="37">
        <v>0</v>
      </c>
      <c r="J1578" s="8"/>
    </row>
    <row r="1579" spans="1:10" x14ac:dyDescent="0.3">
      <c r="A1579" s="4" t="s">
        <v>57</v>
      </c>
      <c r="B1579" s="5" t="s">
        <v>156</v>
      </c>
      <c r="C1579" s="6" t="s">
        <v>297</v>
      </c>
      <c r="D1579" s="5" t="s">
        <v>298</v>
      </c>
      <c r="E1579" s="6" t="s">
        <v>1386</v>
      </c>
      <c r="F1579" s="6" t="s">
        <v>345</v>
      </c>
      <c r="G1579" s="7">
        <v>45000</v>
      </c>
      <c r="H1579" s="7">
        <v>45000</v>
      </c>
      <c r="I1579" s="37">
        <v>0</v>
      </c>
      <c r="J1579" s="8"/>
    </row>
    <row r="1580" spans="1:10" x14ac:dyDescent="0.3">
      <c r="A1580" s="4" t="s">
        <v>57</v>
      </c>
      <c r="B1580" s="5" t="s">
        <v>156</v>
      </c>
      <c r="C1580" s="6" t="s">
        <v>297</v>
      </c>
      <c r="D1580" s="5" t="s">
        <v>298</v>
      </c>
      <c r="E1580" s="6" t="s">
        <v>1386</v>
      </c>
      <c r="F1580" s="6" t="s">
        <v>534</v>
      </c>
      <c r="G1580" s="7">
        <v>162000</v>
      </c>
      <c r="H1580" s="7">
        <v>166000</v>
      </c>
      <c r="I1580" s="37">
        <v>2.4691358024691468</v>
      </c>
      <c r="J1580" s="8"/>
    </row>
    <row r="1581" spans="1:10" x14ac:dyDescent="0.3">
      <c r="A1581" s="4" t="s">
        <v>57</v>
      </c>
      <c r="B1581" s="5" t="s">
        <v>156</v>
      </c>
      <c r="C1581" s="6" t="s">
        <v>483</v>
      </c>
      <c r="D1581" s="5" t="s">
        <v>484</v>
      </c>
      <c r="E1581" s="6" t="s">
        <v>1386</v>
      </c>
      <c r="F1581" s="6" t="s">
        <v>345</v>
      </c>
      <c r="G1581" s="7">
        <v>39750</v>
      </c>
      <c r="H1581" s="7">
        <v>39333.333333299997</v>
      </c>
      <c r="I1581" s="37">
        <v>-1.0482180294339671</v>
      </c>
      <c r="J1581" s="8"/>
    </row>
    <row r="1582" spans="1:10" x14ac:dyDescent="0.3">
      <c r="A1582" s="4" t="s">
        <v>57</v>
      </c>
      <c r="B1582" s="5" t="s">
        <v>156</v>
      </c>
      <c r="C1582" s="6" t="s">
        <v>485</v>
      </c>
      <c r="D1582" s="5" t="s">
        <v>486</v>
      </c>
      <c r="E1582" s="6" t="s">
        <v>1386</v>
      </c>
      <c r="F1582" s="6" t="s">
        <v>345</v>
      </c>
      <c r="G1582" s="7">
        <v>39166.666666700003</v>
      </c>
      <c r="H1582" s="7">
        <v>39666.666666700003</v>
      </c>
      <c r="I1582" s="37">
        <v>1.2765957446797538</v>
      </c>
      <c r="J1582" s="8"/>
    </row>
    <row r="1583" spans="1:10" x14ac:dyDescent="0.3">
      <c r="A1583" s="4" t="s">
        <v>57</v>
      </c>
      <c r="B1583" s="5" t="s">
        <v>156</v>
      </c>
      <c r="C1583" s="6" t="s">
        <v>201</v>
      </c>
      <c r="D1583" s="5" t="s">
        <v>202</v>
      </c>
      <c r="E1583" s="6" t="s">
        <v>1386</v>
      </c>
      <c r="F1583" s="6" t="s">
        <v>345</v>
      </c>
      <c r="G1583" s="7">
        <v>39750</v>
      </c>
      <c r="H1583" s="7">
        <v>39750</v>
      </c>
      <c r="I1583" s="37">
        <v>0</v>
      </c>
      <c r="J1583" s="8"/>
    </row>
    <row r="1584" spans="1:10" x14ac:dyDescent="0.3">
      <c r="A1584" s="4" t="s">
        <v>57</v>
      </c>
      <c r="B1584" s="5" t="s">
        <v>156</v>
      </c>
      <c r="C1584" s="6" t="s">
        <v>487</v>
      </c>
      <c r="D1584" s="5" t="s">
        <v>488</v>
      </c>
      <c r="E1584" s="6" t="s">
        <v>1386</v>
      </c>
      <c r="F1584" s="6" t="s">
        <v>345</v>
      </c>
      <c r="G1584" s="7">
        <v>39500</v>
      </c>
      <c r="H1584" s="7">
        <v>39375</v>
      </c>
      <c r="I1584" s="37">
        <v>-0.31645569620253333</v>
      </c>
      <c r="J1584" s="8"/>
    </row>
    <row r="1585" spans="1:10" x14ac:dyDescent="0.3">
      <c r="A1585" s="4" t="s">
        <v>57</v>
      </c>
      <c r="B1585" s="5" t="s">
        <v>156</v>
      </c>
      <c r="C1585" s="6" t="s">
        <v>530</v>
      </c>
      <c r="D1585" s="5" t="s">
        <v>531</v>
      </c>
      <c r="E1585" s="6" t="s">
        <v>1386</v>
      </c>
      <c r="F1585" s="6" t="s">
        <v>345</v>
      </c>
      <c r="G1585" s="7">
        <v>39350</v>
      </c>
      <c r="H1585" s="7">
        <v>39350</v>
      </c>
      <c r="I1585" s="37">
        <v>0</v>
      </c>
      <c r="J1585" s="8"/>
    </row>
    <row r="1586" spans="1:10" x14ac:dyDescent="0.3">
      <c r="A1586" s="4" t="s">
        <v>57</v>
      </c>
      <c r="B1586" s="5" t="s">
        <v>156</v>
      </c>
      <c r="C1586" s="6" t="s">
        <v>489</v>
      </c>
      <c r="D1586" s="5" t="s">
        <v>490</v>
      </c>
      <c r="E1586" s="6" t="s">
        <v>1386</v>
      </c>
      <c r="F1586" s="6" t="s">
        <v>345</v>
      </c>
      <c r="G1586" s="7">
        <v>38733.333333299997</v>
      </c>
      <c r="H1586" s="7">
        <v>38733.333333299997</v>
      </c>
      <c r="I1586" s="37">
        <v>0</v>
      </c>
      <c r="J1586" s="8"/>
    </row>
    <row r="1587" spans="1:10" x14ac:dyDescent="0.3">
      <c r="A1587" s="4" t="s">
        <v>57</v>
      </c>
      <c r="B1587" s="5" t="s">
        <v>156</v>
      </c>
      <c r="C1587" s="6" t="s">
        <v>540</v>
      </c>
      <c r="D1587" s="5" t="s">
        <v>541</v>
      </c>
      <c r="E1587" s="6" t="s">
        <v>1386</v>
      </c>
      <c r="F1587" s="6" t="s">
        <v>345</v>
      </c>
      <c r="G1587" s="7">
        <v>39333.333333299997</v>
      </c>
      <c r="H1587" s="7">
        <v>40666.666666700003</v>
      </c>
      <c r="I1587" s="37">
        <v>3.3898305086469627</v>
      </c>
      <c r="J1587" s="8"/>
    </row>
    <row r="1588" spans="1:10" x14ac:dyDescent="0.3">
      <c r="A1588" s="4" t="s">
        <v>57</v>
      </c>
      <c r="B1588" s="5" t="s">
        <v>156</v>
      </c>
      <c r="C1588" s="6" t="s">
        <v>491</v>
      </c>
      <c r="D1588" s="5" t="s">
        <v>492</v>
      </c>
      <c r="E1588" s="6" t="s">
        <v>1386</v>
      </c>
      <c r="F1588" s="6" t="s">
        <v>345</v>
      </c>
      <c r="G1588" s="7">
        <v>39350</v>
      </c>
      <c r="H1588" s="7">
        <v>40219</v>
      </c>
      <c r="I1588" s="37">
        <v>2.2083862770012619</v>
      </c>
      <c r="J1588" s="8"/>
    </row>
    <row r="1589" spans="1:10" x14ac:dyDescent="0.3">
      <c r="A1589" s="4" t="s">
        <v>57</v>
      </c>
      <c r="B1589" s="5" t="s">
        <v>156</v>
      </c>
      <c r="C1589" s="6" t="s">
        <v>493</v>
      </c>
      <c r="D1589" s="5" t="s">
        <v>494</v>
      </c>
      <c r="E1589" s="6" t="s">
        <v>1386</v>
      </c>
      <c r="F1589" s="6" t="s">
        <v>345</v>
      </c>
      <c r="G1589" s="7">
        <v>38500</v>
      </c>
      <c r="H1589" s="7">
        <v>38600</v>
      </c>
      <c r="I1589" s="37">
        <v>0.25974025974024872</v>
      </c>
      <c r="J1589" s="8"/>
    </row>
    <row r="1590" spans="1:10" x14ac:dyDescent="0.3">
      <c r="A1590" s="4" t="s">
        <v>57</v>
      </c>
      <c r="B1590" s="5" t="s">
        <v>156</v>
      </c>
      <c r="C1590" s="6" t="s">
        <v>570</v>
      </c>
      <c r="D1590" s="5" t="s">
        <v>571</v>
      </c>
      <c r="E1590" s="6" t="s">
        <v>1386</v>
      </c>
      <c r="F1590" s="6" t="s">
        <v>345</v>
      </c>
      <c r="G1590" s="7">
        <v>47226</v>
      </c>
      <c r="H1590" s="7">
        <v>47050</v>
      </c>
      <c r="I1590" s="37">
        <v>-0.37267606826747457</v>
      </c>
      <c r="J1590" s="8"/>
    </row>
    <row r="1591" spans="1:10" x14ac:dyDescent="0.3">
      <c r="A1591" s="4" t="s">
        <v>57</v>
      </c>
      <c r="B1591" s="5" t="s">
        <v>156</v>
      </c>
      <c r="C1591" s="6" t="s">
        <v>495</v>
      </c>
      <c r="D1591" s="5" t="s">
        <v>496</v>
      </c>
      <c r="E1591" s="6" t="s">
        <v>1386</v>
      </c>
      <c r="F1591" s="6" t="s">
        <v>345</v>
      </c>
      <c r="G1591" s="7">
        <v>42000</v>
      </c>
      <c r="H1591" s="7">
        <v>44000</v>
      </c>
      <c r="I1591" s="37">
        <v>4.7619047619047672</v>
      </c>
      <c r="J1591" s="8"/>
    </row>
    <row r="1592" spans="1:10" x14ac:dyDescent="0.3">
      <c r="A1592" s="4" t="s">
        <v>57</v>
      </c>
      <c r="B1592" s="5" t="s">
        <v>156</v>
      </c>
      <c r="C1592" s="6" t="s">
        <v>556</v>
      </c>
      <c r="D1592" s="5" t="s">
        <v>557</v>
      </c>
      <c r="E1592" s="6" t="s">
        <v>1386</v>
      </c>
      <c r="F1592" s="6" t="s">
        <v>345</v>
      </c>
      <c r="G1592" s="7">
        <v>40733.333333299997</v>
      </c>
      <c r="H1592" s="7">
        <v>41350</v>
      </c>
      <c r="I1592" s="37">
        <v>1.5139116203776837</v>
      </c>
      <c r="J1592" s="8"/>
    </row>
    <row r="1593" spans="1:10" x14ac:dyDescent="0.3">
      <c r="A1593" s="4" t="s">
        <v>57</v>
      </c>
      <c r="B1593" s="5" t="s">
        <v>156</v>
      </c>
      <c r="C1593" s="6" t="s">
        <v>497</v>
      </c>
      <c r="D1593" s="5" t="s">
        <v>498</v>
      </c>
      <c r="E1593" s="6" t="s">
        <v>1386</v>
      </c>
      <c r="F1593" s="6" t="s">
        <v>345</v>
      </c>
      <c r="G1593" s="7">
        <v>41000</v>
      </c>
      <c r="H1593" s="7">
        <v>40666.666666700003</v>
      </c>
      <c r="I1593" s="37">
        <v>-0.8130081299999925</v>
      </c>
      <c r="J1593" s="8"/>
    </row>
    <row r="1594" spans="1:10" x14ac:dyDescent="0.3">
      <c r="A1594" s="4" t="s">
        <v>57</v>
      </c>
      <c r="B1594" s="5" t="s">
        <v>156</v>
      </c>
      <c r="C1594" s="6" t="s">
        <v>499</v>
      </c>
      <c r="D1594" s="5" t="s">
        <v>500</v>
      </c>
      <c r="E1594" s="6" t="s">
        <v>1386</v>
      </c>
      <c r="F1594" s="6" t="s">
        <v>345</v>
      </c>
      <c r="G1594" s="7">
        <v>38333.333333299997</v>
      </c>
      <c r="H1594" s="7">
        <v>38000</v>
      </c>
      <c r="I1594" s="37">
        <v>-0.86956521730510161</v>
      </c>
      <c r="J1594" s="8"/>
    </row>
    <row r="1595" spans="1:10" x14ac:dyDescent="0.3">
      <c r="A1595" s="4" t="s">
        <v>57</v>
      </c>
      <c r="B1595" s="5" t="s">
        <v>156</v>
      </c>
      <c r="C1595" s="6" t="s">
        <v>536</v>
      </c>
      <c r="D1595" s="5" t="s">
        <v>537</v>
      </c>
      <c r="E1595" s="6" t="s">
        <v>1386</v>
      </c>
      <c r="F1595" s="6" t="s">
        <v>345</v>
      </c>
      <c r="G1595" s="7">
        <v>38375</v>
      </c>
      <c r="H1595" s="7">
        <v>38375</v>
      </c>
      <c r="I1595" s="37">
        <v>0</v>
      </c>
      <c r="J1595" s="8"/>
    </row>
    <row r="1596" spans="1:10" x14ac:dyDescent="0.3">
      <c r="A1596" s="4" t="s">
        <v>57</v>
      </c>
      <c r="B1596" s="5" t="s">
        <v>156</v>
      </c>
      <c r="C1596" s="6" t="s">
        <v>501</v>
      </c>
      <c r="D1596" s="5" t="s">
        <v>502</v>
      </c>
      <c r="E1596" s="6" t="s">
        <v>1386</v>
      </c>
      <c r="F1596" s="6" t="s">
        <v>345</v>
      </c>
      <c r="G1596" s="7">
        <v>38080</v>
      </c>
      <c r="H1596" s="7">
        <v>38090</v>
      </c>
      <c r="I1596" s="37">
        <v>2.6260504201691681E-2</v>
      </c>
      <c r="J1596" s="8"/>
    </row>
    <row r="1597" spans="1:10" x14ac:dyDescent="0.3">
      <c r="A1597" s="4" t="s">
        <v>57</v>
      </c>
      <c r="B1597" s="5" t="s">
        <v>156</v>
      </c>
      <c r="C1597" s="6" t="s">
        <v>331</v>
      </c>
      <c r="D1597" s="5" t="s">
        <v>332</v>
      </c>
      <c r="E1597" s="6" t="s">
        <v>1386</v>
      </c>
      <c r="F1597" s="6" t="s">
        <v>345</v>
      </c>
      <c r="G1597" s="7">
        <v>39166.666666700003</v>
      </c>
      <c r="H1597" s="7">
        <v>39350</v>
      </c>
      <c r="I1597" s="37">
        <v>0.46808510629747779</v>
      </c>
      <c r="J1597" s="8"/>
    </row>
    <row r="1598" spans="1:10" x14ac:dyDescent="0.3">
      <c r="A1598" s="4" t="s">
        <v>57</v>
      </c>
      <c r="B1598" s="5" t="s">
        <v>156</v>
      </c>
      <c r="C1598" s="6" t="s">
        <v>299</v>
      </c>
      <c r="D1598" s="5" t="s">
        <v>300</v>
      </c>
      <c r="E1598" s="6" t="s">
        <v>1386</v>
      </c>
      <c r="F1598" s="6" t="s">
        <v>345</v>
      </c>
      <c r="G1598" s="7">
        <v>39333.333333299997</v>
      </c>
      <c r="H1598" s="7">
        <v>39500</v>
      </c>
      <c r="I1598" s="37">
        <v>0.4237288136444306</v>
      </c>
      <c r="J1598" s="8"/>
    </row>
    <row r="1599" spans="1:10" x14ac:dyDescent="0.3">
      <c r="A1599" s="4" t="s">
        <v>57</v>
      </c>
      <c r="B1599" s="5" t="s">
        <v>156</v>
      </c>
      <c r="C1599" s="6" t="s">
        <v>299</v>
      </c>
      <c r="D1599" s="5" t="s">
        <v>300</v>
      </c>
      <c r="E1599" s="6" t="s">
        <v>1386</v>
      </c>
      <c r="F1599" s="6" t="s">
        <v>534</v>
      </c>
      <c r="G1599" s="7">
        <v>142000</v>
      </c>
      <c r="H1599" s="7">
        <v>144000</v>
      </c>
      <c r="I1599" s="37">
        <v>1.4084507042253502</v>
      </c>
      <c r="J1599" s="8"/>
    </row>
    <row r="1600" spans="1:10" x14ac:dyDescent="0.3">
      <c r="A1600" s="4" t="s">
        <v>57</v>
      </c>
      <c r="B1600" s="5" t="s">
        <v>156</v>
      </c>
      <c r="C1600" s="6" t="s">
        <v>203</v>
      </c>
      <c r="D1600" s="5" t="s">
        <v>204</v>
      </c>
      <c r="E1600" s="6" t="s">
        <v>1386</v>
      </c>
      <c r="F1600" s="6" t="s">
        <v>345</v>
      </c>
      <c r="G1600" s="7">
        <v>39833.333333299997</v>
      </c>
      <c r="H1600" s="7">
        <v>39833.333333299997</v>
      </c>
      <c r="I1600" s="37">
        <v>0</v>
      </c>
      <c r="J1600" s="8"/>
    </row>
    <row r="1601" spans="1:10" x14ac:dyDescent="0.3">
      <c r="A1601" s="4" t="s">
        <v>51</v>
      </c>
      <c r="B1601" s="5" t="s">
        <v>101</v>
      </c>
      <c r="C1601" s="6" t="s">
        <v>102</v>
      </c>
      <c r="D1601" s="5" t="s">
        <v>103</v>
      </c>
      <c r="E1601" s="6" t="s">
        <v>1386</v>
      </c>
      <c r="F1601" s="6" t="s">
        <v>345</v>
      </c>
      <c r="G1601" s="7">
        <v>40750</v>
      </c>
      <c r="H1601" s="7">
        <v>40750</v>
      </c>
      <c r="I1601" s="37">
        <v>0</v>
      </c>
      <c r="J1601" s="8"/>
    </row>
    <row r="1602" spans="1:10" x14ac:dyDescent="0.3">
      <c r="A1602" s="4" t="s">
        <v>51</v>
      </c>
      <c r="B1602" s="5" t="s">
        <v>101</v>
      </c>
      <c r="C1602" s="6" t="s">
        <v>102</v>
      </c>
      <c r="D1602" s="5" t="s">
        <v>103</v>
      </c>
      <c r="E1602" s="6" t="s">
        <v>1386</v>
      </c>
      <c r="F1602" s="6" t="s">
        <v>1340</v>
      </c>
      <c r="G1602" s="7">
        <v>341950</v>
      </c>
      <c r="H1602" s="7">
        <v>375000</v>
      </c>
      <c r="I1602" s="37">
        <v>9.665155724521135</v>
      </c>
      <c r="J1602" s="8"/>
    </row>
    <row r="1603" spans="1:10" x14ac:dyDescent="0.3">
      <c r="A1603" s="4" t="s">
        <v>51</v>
      </c>
      <c r="B1603" s="5" t="s">
        <v>101</v>
      </c>
      <c r="C1603" s="6" t="s">
        <v>102</v>
      </c>
      <c r="D1603" s="5" t="s">
        <v>103</v>
      </c>
      <c r="E1603" s="6" t="s">
        <v>1386</v>
      </c>
      <c r="F1603" s="6" t="s">
        <v>534</v>
      </c>
      <c r="G1603" s="7">
        <v>148950</v>
      </c>
      <c r="H1603" s="7">
        <v>156000</v>
      </c>
      <c r="I1603" s="37">
        <v>4.733131923464251</v>
      </c>
      <c r="J1603" s="8"/>
    </row>
    <row r="1604" spans="1:10" x14ac:dyDescent="0.3">
      <c r="A1604" s="4" t="s">
        <v>51</v>
      </c>
      <c r="B1604" s="5" t="s">
        <v>101</v>
      </c>
      <c r="C1604" s="6" t="s">
        <v>205</v>
      </c>
      <c r="D1604" s="5" t="s">
        <v>206</v>
      </c>
      <c r="E1604" s="6" t="s">
        <v>1386</v>
      </c>
      <c r="F1604" s="6" t="s">
        <v>345</v>
      </c>
      <c r="G1604" s="7">
        <v>40800</v>
      </c>
      <c r="H1604" s="7">
        <v>40800</v>
      </c>
      <c r="I1604" s="37">
        <v>0</v>
      </c>
      <c r="J1604" s="8"/>
    </row>
    <row r="1605" spans="1:10" x14ac:dyDescent="0.3">
      <c r="A1605" s="4" t="s">
        <v>51</v>
      </c>
      <c r="B1605" s="5" t="s">
        <v>101</v>
      </c>
      <c r="C1605" s="6" t="s">
        <v>205</v>
      </c>
      <c r="D1605" s="5" t="s">
        <v>206</v>
      </c>
      <c r="E1605" s="6" t="s">
        <v>1386</v>
      </c>
      <c r="F1605" s="6" t="s">
        <v>534</v>
      </c>
      <c r="G1605" s="7">
        <v>153975</v>
      </c>
      <c r="H1605" s="7">
        <v>153975</v>
      </c>
      <c r="I1605" s="37">
        <v>0</v>
      </c>
      <c r="J1605" s="8"/>
    </row>
    <row r="1606" spans="1:10" x14ac:dyDescent="0.3">
      <c r="A1606" s="4" t="s">
        <v>51</v>
      </c>
      <c r="B1606" s="5" t="s">
        <v>101</v>
      </c>
      <c r="C1606" s="6" t="s">
        <v>207</v>
      </c>
      <c r="D1606" s="5" t="s">
        <v>208</v>
      </c>
      <c r="E1606" s="6" t="s">
        <v>1386</v>
      </c>
      <c r="F1606" s="6" t="s">
        <v>534</v>
      </c>
      <c r="G1606" s="7">
        <v>141950</v>
      </c>
      <c r="H1606" s="7">
        <v>142900</v>
      </c>
      <c r="I1606" s="37">
        <v>0.66924973582247471</v>
      </c>
      <c r="J1606" s="8"/>
    </row>
    <row r="1607" spans="1:10" x14ac:dyDescent="0.3">
      <c r="A1607" s="4" t="s">
        <v>51</v>
      </c>
      <c r="B1607" s="5" t="s">
        <v>101</v>
      </c>
      <c r="C1607" s="6" t="s">
        <v>149</v>
      </c>
      <c r="D1607" s="5" t="s">
        <v>150</v>
      </c>
      <c r="E1607" s="6" t="s">
        <v>1386</v>
      </c>
      <c r="F1607" s="6" t="s">
        <v>345</v>
      </c>
      <c r="G1607" s="7">
        <v>40233.333333299997</v>
      </c>
      <c r="H1607" s="7">
        <v>40233.333333299997</v>
      </c>
      <c r="I1607" s="37">
        <v>0</v>
      </c>
      <c r="J1607" s="8"/>
    </row>
    <row r="1608" spans="1:10" x14ac:dyDescent="0.3">
      <c r="A1608" s="4" t="s">
        <v>51</v>
      </c>
      <c r="B1608" s="5" t="s">
        <v>101</v>
      </c>
      <c r="C1608" s="6" t="s">
        <v>149</v>
      </c>
      <c r="D1608" s="5" t="s">
        <v>150</v>
      </c>
      <c r="E1608" s="6" t="s">
        <v>1386</v>
      </c>
      <c r="F1608" s="6" t="s">
        <v>534</v>
      </c>
      <c r="G1608" s="7">
        <v>154000</v>
      </c>
      <c r="H1608" s="7">
        <v>154000</v>
      </c>
      <c r="I1608" s="37">
        <v>0</v>
      </c>
      <c r="J1608" s="8"/>
    </row>
    <row r="1609" spans="1:10" x14ac:dyDescent="0.3">
      <c r="A1609" s="4" t="s">
        <v>51</v>
      </c>
      <c r="B1609" s="5" t="s">
        <v>101</v>
      </c>
      <c r="C1609" s="6" t="s">
        <v>503</v>
      </c>
      <c r="D1609" s="5" t="s">
        <v>504</v>
      </c>
      <c r="E1609" s="6" t="s">
        <v>1386</v>
      </c>
      <c r="F1609" s="6" t="s">
        <v>345</v>
      </c>
      <c r="G1609" s="7">
        <v>43000</v>
      </c>
      <c r="H1609" s="7">
        <v>43000</v>
      </c>
      <c r="I1609" s="37">
        <v>0</v>
      </c>
      <c r="J1609" s="8"/>
    </row>
    <row r="1610" spans="1:10" x14ac:dyDescent="0.3">
      <c r="A1610" s="4" t="s">
        <v>51</v>
      </c>
      <c r="B1610" s="5" t="s">
        <v>101</v>
      </c>
      <c r="C1610" s="6" t="s">
        <v>268</v>
      </c>
      <c r="D1610" s="5" t="s">
        <v>269</v>
      </c>
      <c r="E1610" s="6" t="s">
        <v>1386</v>
      </c>
      <c r="F1610" s="6" t="s">
        <v>345</v>
      </c>
      <c r="G1610" s="7">
        <v>40233.333333299997</v>
      </c>
      <c r="H1610" s="7">
        <v>40233.333333299997</v>
      </c>
      <c r="I1610" s="37">
        <v>0</v>
      </c>
      <c r="J1610" s="8"/>
    </row>
    <row r="1611" spans="1:10" x14ac:dyDescent="0.3">
      <c r="A1611" s="4" t="s">
        <v>51</v>
      </c>
      <c r="B1611" s="5" t="s">
        <v>101</v>
      </c>
      <c r="C1611" s="6" t="s">
        <v>209</v>
      </c>
      <c r="D1611" s="5" t="s">
        <v>210</v>
      </c>
      <c r="E1611" s="6" t="s">
        <v>1386</v>
      </c>
      <c r="F1611" s="6" t="s">
        <v>345</v>
      </c>
      <c r="G1611" s="7">
        <v>41833.333333299997</v>
      </c>
      <c r="H1611" s="7">
        <v>41666.666666700003</v>
      </c>
      <c r="I1611" s="37">
        <v>-0.39840637434293003</v>
      </c>
      <c r="J1611" s="8"/>
    </row>
    <row r="1612" spans="1:10" x14ac:dyDescent="0.3">
      <c r="A1612" s="4" t="s">
        <v>51</v>
      </c>
      <c r="B1612" s="5" t="s">
        <v>101</v>
      </c>
      <c r="C1612" s="6" t="s">
        <v>209</v>
      </c>
      <c r="D1612" s="5" t="s">
        <v>210</v>
      </c>
      <c r="E1612" s="6" t="s">
        <v>1386</v>
      </c>
      <c r="F1612" s="6" t="s">
        <v>534</v>
      </c>
      <c r="G1612" s="7">
        <v>156000</v>
      </c>
      <c r="H1612" s="7">
        <v>149450</v>
      </c>
      <c r="I1612" s="37">
        <v>-4.1987179487179453</v>
      </c>
      <c r="J1612" s="8"/>
    </row>
    <row r="1613" spans="1:10" x14ac:dyDescent="0.3">
      <c r="A1613" s="4" t="s">
        <v>71</v>
      </c>
      <c r="B1613" s="5" t="s">
        <v>361</v>
      </c>
      <c r="C1613" s="6" t="s">
        <v>362</v>
      </c>
      <c r="D1613" s="5" t="s">
        <v>363</v>
      </c>
      <c r="E1613" s="6" t="s">
        <v>1386</v>
      </c>
      <c r="F1613" s="6" t="s">
        <v>345</v>
      </c>
      <c r="G1613" s="7">
        <v>44875</v>
      </c>
      <c r="H1613" s="7">
        <v>44875</v>
      </c>
      <c r="I1613" s="37">
        <v>0</v>
      </c>
      <c r="J1613" s="8"/>
    </row>
    <row r="1614" spans="1:10" x14ac:dyDescent="0.3">
      <c r="A1614" s="4" t="s">
        <v>71</v>
      </c>
      <c r="B1614" s="5" t="s">
        <v>361</v>
      </c>
      <c r="C1614" s="6" t="s">
        <v>362</v>
      </c>
      <c r="D1614" s="5" t="s">
        <v>363</v>
      </c>
      <c r="E1614" s="6" t="s">
        <v>1386</v>
      </c>
      <c r="F1614" s="6" t="s">
        <v>1340</v>
      </c>
      <c r="G1614" s="7">
        <v>359800</v>
      </c>
      <c r="H1614" s="7">
        <v>369800</v>
      </c>
      <c r="I1614" s="37">
        <v>2.7793218454696955</v>
      </c>
      <c r="J1614" s="8"/>
    </row>
    <row r="1615" spans="1:10" x14ac:dyDescent="0.3">
      <c r="A1615" s="4" t="s">
        <v>71</v>
      </c>
      <c r="B1615" s="5" t="s">
        <v>361</v>
      </c>
      <c r="C1615" s="6" t="s">
        <v>362</v>
      </c>
      <c r="D1615" s="5" t="s">
        <v>363</v>
      </c>
      <c r="E1615" s="6" t="s">
        <v>1386</v>
      </c>
      <c r="F1615" s="6" t="s">
        <v>534</v>
      </c>
      <c r="G1615" s="7">
        <v>172966.66666670001</v>
      </c>
      <c r="H1615" s="7">
        <v>172966.66666670001</v>
      </c>
      <c r="I1615" s="37">
        <v>0</v>
      </c>
      <c r="J1615" s="8"/>
    </row>
    <row r="1616" spans="1:10" x14ac:dyDescent="0.3">
      <c r="A1616" s="4" t="s">
        <v>63</v>
      </c>
      <c r="B1616" s="5" t="s">
        <v>211</v>
      </c>
      <c r="C1616" s="6" t="s">
        <v>307</v>
      </c>
      <c r="D1616" s="5" t="s">
        <v>308</v>
      </c>
      <c r="E1616" s="6" t="s">
        <v>1386</v>
      </c>
      <c r="F1616" s="6" t="s">
        <v>345</v>
      </c>
      <c r="G1616" s="7">
        <v>44250</v>
      </c>
      <c r="H1616" s="7">
        <v>44450</v>
      </c>
      <c r="I1616" s="37">
        <v>0.45197740112994378</v>
      </c>
      <c r="J1616" s="8"/>
    </row>
    <row r="1617" spans="1:10" x14ac:dyDescent="0.3">
      <c r="A1617" s="4" t="s">
        <v>63</v>
      </c>
      <c r="B1617" s="5" t="s">
        <v>211</v>
      </c>
      <c r="C1617" s="6" t="s">
        <v>307</v>
      </c>
      <c r="D1617" s="5" t="s">
        <v>308</v>
      </c>
      <c r="E1617" s="6" t="s">
        <v>1386</v>
      </c>
      <c r="F1617" s="6" t="s">
        <v>534</v>
      </c>
      <c r="G1617" s="7">
        <v>156000</v>
      </c>
      <c r="H1617" s="7">
        <v>155233.33333329999</v>
      </c>
      <c r="I1617" s="37">
        <v>-0.4914529914743615</v>
      </c>
      <c r="J1617" s="8"/>
    </row>
    <row r="1618" spans="1:10" x14ac:dyDescent="0.3">
      <c r="A1618" s="4" t="s">
        <v>63</v>
      </c>
      <c r="B1618" s="5" t="s">
        <v>211</v>
      </c>
      <c r="C1618" s="6" t="s">
        <v>212</v>
      </c>
      <c r="D1618" s="5" t="s">
        <v>213</v>
      </c>
      <c r="E1618" s="6" t="s">
        <v>1386</v>
      </c>
      <c r="F1618" s="6" t="s">
        <v>345</v>
      </c>
      <c r="G1618" s="7">
        <v>42000</v>
      </c>
      <c r="H1618" s="7">
        <v>43500</v>
      </c>
      <c r="I1618" s="37">
        <v>3.5714285714285809</v>
      </c>
      <c r="J1618" s="8"/>
    </row>
    <row r="1619" spans="1:10" x14ac:dyDescent="0.3">
      <c r="A1619" s="4" t="s">
        <v>63</v>
      </c>
      <c r="B1619" s="5" t="s">
        <v>211</v>
      </c>
      <c r="C1619" s="6" t="s">
        <v>212</v>
      </c>
      <c r="D1619" s="5" t="s">
        <v>213</v>
      </c>
      <c r="E1619" s="6" t="s">
        <v>1386</v>
      </c>
      <c r="F1619" s="6" t="s">
        <v>534</v>
      </c>
      <c r="G1619" s="7">
        <v>165000</v>
      </c>
      <c r="H1619" s="7">
        <v>161333.33333329999</v>
      </c>
      <c r="I1619" s="37">
        <v>-2.2222222222424315</v>
      </c>
      <c r="J1619" s="8"/>
    </row>
    <row r="1620" spans="1:10" x14ac:dyDescent="0.3">
      <c r="A1620" s="4" t="s">
        <v>64</v>
      </c>
      <c r="B1620" s="5" t="s">
        <v>122</v>
      </c>
      <c r="C1620" s="6" t="s">
        <v>123</v>
      </c>
      <c r="D1620" s="5" t="s">
        <v>124</v>
      </c>
      <c r="E1620" s="6" t="s">
        <v>1386</v>
      </c>
      <c r="F1620" s="6" t="s">
        <v>345</v>
      </c>
      <c r="G1620" s="7">
        <v>42371.4285714</v>
      </c>
      <c r="H1620" s="7">
        <v>42728.5714286</v>
      </c>
      <c r="I1620" s="37">
        <v>0.84288604194258099</v>
      </c>
      <c r="J1620" s="8"/>
    </row>
    <row r="1621" spans="1:10" x14ac:dyDescent="0.3">
      <c r="A1621" s="4" t="s">
        <v>64</v>
      </c>
      <c r="B1621" s="5" t="s">
        <v>122</v>
      </c>
      <c r="C1621" s="6" t="s">
        <v>123</v>
      </c>
      <c r="D1621" s="5" t="s">
        <v>124</v>
      </c>
      <c r="E1621" s="6" t="s">
        <v>1386</v>
      </c>
      <c r="F1621" s="6" t="s">
        <v>534</v>
      </c>
      <c r="G1621" s="7">
        <v>156300</v>
      </c>
      <c r="H1621" s="7">
        <v>160175</v>
      </c>
      <c r="I1621" s="37">
        <v>2.479206653870758</v>
      </c>
      <c r="J1621" s="8"/>
    </row>
    <row r="1622" spans="1:10" x14ac:dyDescent="0.3">
      <c r="A1622" s="4" t="s">
        <v>64</v>
      </c>
      <c r="B1622" s="5" t="s">
        <v>122</v>
      </c>
      <c r="C1622" s="6" t="s">
        <v>216</v>
      </c>
      <c r="D1622" s="5" t="s">
        <v>217</v>
      </c>
      <c r="E1622" s="6" t="s">
        <v>1386</v>
      </c>
      <c r="F1622" s="6" t="s">
        <v>345</v>
      </c>
      <c r="G1622" s="7">
        <v>43750</v>
      </c>
      <c r="H1622" s="7">
        <v>43750</v>
      </c>
      <c r="I1622" s="37">
        <v>0</v>
      </c>
      <c r="J1622" s="8"/>
    </row>
    <row r="1623" spans="1:10" x14ac:dyDescent="0.3">
      <c r="A1623" s="4" t="s">
        <v>64</v>
      </c>
      <c r="B1623" s="5" t="s">
        <v>122</v>
      </c>
      <c r="C1623" s="6" t="s">
        <v>335</v>
      </c>
      <c r="D1623" s="5" t="s">
        <v>336</v>
      </c>
      <c r="E1623" s="6" t="s">
        <v>1386</v>
      </c>
      <c r="F1623" s="6" t="s">
        <v>345</v>
      </c>
      <c r="G1623" s="7">
        <v>39000</v>
      </c>
      <c r="H1623" s="7">
        <v>39000</v>
      </c>
      <c r="I1623" s="37">
        <v>0</v>
      </c>
      <c r="J1623" s="8"/>
    </row>
    <row r="1624" spans="1:10" x14ac:dyDescent="0.3">
      <c r="A1624" s="4" t="s">
        <v>64</v>
      </c>
      <c r="B1624" s="5" t="s">
        <v>122</v>
      </c>
      <c r="C1624" s="6" t="s">
        <v>337</v>
      </c>
      <c r="D1624" s="5" t="s">
        <v>338</v>
      </c>
      <c r="E1624" s="6" t="s">
        <v>1386</v>
      </c>
      <c r="F1624" s="6" t="s">
        <v>345</v>
      </c>
      <c r="G1624" s="7">
        <v>42633.333333299997</v>
      </c>
      <c r="H1624" s="7">
        <v>42966.666666700003</v>
      </c>
      <c r="I1624" s="37">
        <v>0.7818608289294815</v>
      </c>
      <c r="J1624" s="8"/>
    </row>
    <row r="1625" spans="1:10" x14ac:dyDescent="0.3">
      <c r="A1625" s="4" t="s">
        <v>64</v>
      </c>
      <c r="B1625" s="5" t="s">
        <v>122</v>
      </c>
      <c r="C1625" s="6" t="s">
        <v>339</v>
      </c>
      <c r="D1625" s="5" t="s">
        <v>340</v>
      </c>
      <c r="E1625" s="6" t="s">
        <v>1386</v>
      </c>
      <c r="F1625" s="6" t="s">
        <v>345</v>
      </c>
      <c r="G1625" s="7">
        <v>42175</v>
      </c>
      <c r="H1625" s="7">
        <v>42175</v>
      </c>
      <c r="I1625" s="37">
        <v>0</v>
      </c>
      <c r="J1625" s="8"/>
    </row>
    <row r="1626" spans="1:10" x14ac:dyDescent="0.3">
      <c r="A1626" s="4" t="s">
        <v>64</v>
      </c>
      <c r="B1626" s="5" t="s">
        <v>122</v>
      </c>
      <c r="C1626" s="6" t="s">
        <v>125</v>
      </c>
      <c r="D1626" s="5" t="s">
        <v>126</v>
      </c>
      <c r="E1626" s="6" t="s">
        <v>1386</v>
      </c>
      <c r="F1626" s="6" t="s">
        <v>345</v>
      </c>
      <c r="G1626" s="7">
        <v>42850</v>
      </c>
      <c r="H1626" s="7">
        <v>42820</v>
      </c>
      <c r="I1626" s="37">
        <v>-7.001166861143604E-2</v>
      </c>
      <c r="J1626" s="8"/>
    </row>
    <row r="1627" spans="1:10" x14ac:dyDescent="0.3">
      <c r="A1627" s="4" t="s">
        <v>64</v>
      </c>
      <c r="B1627" s="5" t="s">
        <v>122</v>
      </c>
      <c r="C1627" s="6" t="s">
        <v>408</v>
      </c>
      <c r="D1627" s="5" t="s">
        <v>174</v>
      </c>
      <c r="E1627" s="6" t="s">
        <v>1386</v>
      </c>
      <c r="F1627" s="6" t="s">
        <v>345</v>
      </c>
      <c r="G1627" s="7">
        <v>44950</v>
      </c>
      <c r="H1627" s="7">
        <v>44950</v>
      </c>
      <c r="I1627" s="37">
        <v>0</v>
      </c>
      <c r="J1627" s="8"/>
    </row>
    <row r="1628" spans="1:10" x14ac:dyDescent="0.3">
      <c r="A1628" s="4" t="s">
        <v>64</v>
      </c>
      <c r="B1628" s="5" t="s">
        <v>122</v>
      </c>
      <c r="C1628" s="6" t="s">
        <v>127</v>
      </c>
      <c r="D1628" s="5" t="s">
        <v>128</v>
      </c>
      <c r="E1628" s="6" t="s">
        <v>1386</v>
      </c>
      <c r="F1628" s="6" t="s">
        <v>345</v>
      </c>
      <c r="G1628" s="7">
        <v>42466.666666700003</v>
      </c>
      <c r="H1628" s="7">
        <v>43833.333333299997</v>
      </c>
      <c r="I1628" s="37">
        <v>3.2182103609079693</v>
      </c>
      <c r="J1628" s="8"/>
    </row>
    <row r="1629" spans="1:10" x14ac:dyDescent="0.3">
      <c r="A1629" s="4" t="s">
        <v>64</v>
      </c>
      <c r="B1629" s="5" t="s">
        <v>122</v>
      </c>
      <c r="C1629" s="6" t="s">
        <v>270</v>
      </c>
      <c r="D1629" s="5" t="s">
        <v>271</v>
      </c>
      <c r="E1629" s="6" t="s">
        <v>1386</v>
      </c>
      <c r="F1629" s="6" t="s">
        <v>345</v>
      </c>
      <c r="G1629" s="7">
        <v>40375</v>
      </c>
      <c r="H1629" s="7">
        <v>40500</v>
      </c>
      <c r="I1629" s="37">
        <v>0.30959752321981782</v>
      </c>
      <c r="J1629" s="8"/>
    </row>
    <row r="1630" spans="1:10" x14ac:dyDescent="0.3">
      <c r="A1630" s="4" t="s">
        <v>64</v>
      </c>
      <c r="B1630" s="5" t="s">
        <v>122</v>
      </c>
      <c r="C1630" s="6" t="s">
        <v>270</v>
      </c>
      <c r="D1630" s="5" t="s">
        <v>271</v>
      </c>
      <c r="E1630" s="6" t="s">
        <v>1386</v>
      </c>
      <c r="F1630" s="6" t="s">
        <v>534</v>
      </c>
      <c r="G1630" s="7">
        <v>154500</v>
      </c>
      <c r="H1630" s="7">
        <v>154500</v>
      </c>
      <c r="I1630" s="37">
        <v>0</v>
      </c>
      <c r="J1630" s="8"/>
    </row>
    <row r="1631" spans="1:10" x14ac:dyDescent="0.3">
      <c r="A1631" s="4" t="s">
        <v>61</v>
      </c>
      <c r="B1631" s="5" t="s">
        <v>139</v>
      </c>
      <c r="C1631" s="6" t="s">
        <v>522</v>
      </c>
      <c r="D1631" s="5" t="s">
        <v>523</v>
      </c>
      <c r="E1631" s="6" t="s">
        <v>1386</v>
      </c>
      <c r="F1631" s="6" t="s">
        <v>345</v>
      </c>
      <c r="G1631" s="7">
        <v>39200</v>
      </c>
      <c r="H1631" s="7">
        <v>38750</v>
      </c>
      <c r="I1631" s="37">
        <v>-1.1479591836734748</v>
      </c>
      <c r="J1631" s="8"/>
    </row>
    <row r="1632" spans="1:10" x14ac:dyDescent="0.3">
      <c r="A1632" s="4" t="s">
        <v>61</v>
      </c>
      <c r="B1632" s="5" t="s">
        <v>139</v>
      </c>
      <c r="C1632" s="6" t="s">
        <v>522</v>
      </c>
      <c r="D1632" s="5" t="s">
        <v>523</v>
      </c>
      <c r="E1632" s="6" t="s">
        <v>1386</v>
      </c>
      <c r="F1632" s="6" t="s">
        <v>534</v>
      </c>
      <c r="G1632" s="7">
        <v>145000</v>
      </c>
      <c r="H1632" s="7">
        <v>143500</v>
      </c>
      <c r="I1632" s="37">
        <v>-1.0344827586206917</v>
      </c>
      <c r="J1632" s="8"/>
    </row>
    <row r="1633" spans="1:10" x14ac:dyDescent="0.3">
      <c r="A1633" s="4" t="s">
        <v>61</v>
      </c>
      <c r="B1633" s="5" t="s">
        <v>139</v>
      </c>
      <c r="C1633" s="6" t="s">
        <v>524</v>
      </c>
      <c r="D1633" s="5" t="s">
        <v>525</v>
      </c>
      <c r="E1633" s="6" t="s">
        <v>1386</v>
      </c>
      <c r="F1633" s="6" t="s">
        <v>534</v>
      </c>
      <c r="G1633" s="7">
        <v>151666.66666670001</v>
      </c>
      <c r="H1633" s="7">
        <v>148333.33333329999</v>
      </c>
      <c r="I1633" s="37">
        <v>-2.1978021978456885</v>
      </c>
      <c r="J1633" s="8"/>
    </row>
    <row r="1634" spans="1:10" x14ac:dyDescent="0.3">
      <c r="A1634" s="4" t="s">
        <v>61</v>
      </c>
      <c r="B1634" s="5" t="s">
        <v>139</v>
      </c>
      <c r="C1634" s="6" t="s">
        <v>505</v>
      </c>
      <c r="D1634" s="5" t="s">
        <v>506</v>
      </c>
      <c r="E1634" s="6" t="s">
        <v>1386</v>
      </c>
      <c r="F1634" s="6" t="s">
        <v>345</v>
      </c>
      <c r="G1634" s="7">
        <v>40050</v>
      </c>
      <c r="H1634" s="7">
        <v>42000</v>
      </c>
      <c r="I1634" s="37">
        <v>4.8689138576778923</v>
      </c>
      <c r="J1634" s="8"/>
    </row>
    <row r="1635" spans="1:10" x14ac:dyDescent="0.3">
      <c r="A1635" s="4" t="s">
        <v>61</v>
      </c>
      <c r="B1635" s="5" t="s">
        <v>139</v>
      </c>
      <c r="C1635" s="6" t="s">
        <v>505</v>
      </c>
      <c r="D1635" s="5" t="s">
        <v>506</v>
      </c>
      <c r="E1635" s="6" t="s">
        <v>1386</v>
      </c>
      <c r="F1635" s="6" t="s">
        <v>534</v>
      </c>
      <c r="G1635" s="7">
        <v>156666.66666670001</v>
      </c>
      <c r="H1635" s="7">
        <v>160000</v>
      </c>
      <c r="I1635" s="37">
        <v>2.1276595744463389</v>
      </c>
      <c r="J1635" s="8"/>
    </row>
    <row r="1636" spans="1:10" x14ac:dyDescent="0.3">
      <c r="A1636" s="4" t="s">
        <v>61</v>
      </c>
      <c r="B1636" s="5" t="s">
        <v>139</v>
      </c>
      <c r="C1636" s="6" t="s">
        <v>558</v>
      </c>
      <c r="D1636" s="5" t="s">
        <v>559</v>
      </c>
      <c r="E1636" s="6" t="s">
        <v>1386</v>
      </c>
      <c r="F1636" s="6" t="s">
        <v>345</v>
      </c>
      <c r="G1636" s="7">
        <v>41666.666666700003</v>
      </c>
      <c r="H1636" s="7">
        <v>41666.666666700003</v>
      </c>
      <c r="I1636" s="37">
        <v>0</v>
      </c>
      <c r="J1636" s="8"/>
    </row>
    <row r="1637" spans="1:10" x14ac:dyDescent="0.3">
      <c r="A1637" s="4" t="s">
        <v>61</v>
      </c>
      <c r="B1637" s="5" t="s">
        <v>139</v>
      </c>
      <c r="C1637" s="6" t="s">
        <v>558</v>
      </c>
      <c r="D1637" s="5" t="s">
        <v>559</v>
      </c>
      <c r="E1637" s="6" t="s">
        <v>1386</v>
      </c>
      <c r="F1637" s="6" t="s">
        <v>534</v>
      </c>
      <c r="G1637" s="7">
        <v>148000</v>
      </c>
      <c r="H1637" s="7">
        <v>151500</v>
      </c>
      <c r="I1637" s="37">
        <v>2.3648648648648685</v>
      </c>
      <c r="J1637" s="8"/>
    </row>
    <row r="1638" spans="1:10" x14ac:dyDescent="0.3">
      <c r="A1638" s="4" t="s">
        <v>54</v>
      </c>
      <c r="B1638" s="5" t="s">
        <v>129</v>
      </c>
      <c r="C1638" s="6" t="s">
        <v>309</v>
      </c>
      <c r="D1638" s="5" t="s">
        <v>310</v>
      </c>
      <c r="E1638" s="6" t="s">
        <v>1386</v>
      </c>
      <c r="F1638" s="6" t="s">
        <v>345</v>
      </c>
      <c r="G1638" s="7">
        <v>38550</v>
      </c>
      <c r="H1638" s="7">
        <v>37900</v>
      </c>
      <c r="I1638" s="37">
        <v>-1.6861219195849597</v>
      </c>
      <c r="J1638" s="8"/>
    </row>
    <row r="1639" spans="1:10" x14ac:dyDescent="0.3">
      <c r="A1639" s="4" t="s">
        <v>54</v>
      </c>
      <c r="B1639" s="5" t="s">
        <v>129</v>
      </c>
      <c r="C1639" s="6" t="s">
        <v>309</v>
      </c>
      <c r="D1639" s="5" t="s">
        <v>310</v>
      </c>
      <c r="E1639" s="6" t="s">
        <v>1386</v>
      </c>
      <c r="F1639" s="6" t="s">
        <v>534</v>
      </c>
      <c r="G1639" s="7">
        <v>144400</v>
      </c>
      <c r="H1639" s="7">
        <v>146850</v>
      </c>
      <c r="I1639" s="37">
        <v>1.6966759002770004</v>
      </c>
      <c r="J1639" s="8"/>
    </row>
    <row r="1640" spans="1:10" x14ac:dyDescent="0.3">
      <c r="A1640" s="4" t="s">
        <v>54</v>
      </c>
      <c r="B1640" s="5" t="s">
        <v>129</v>
      </c>
      <c r="C1640" s="6" t="s">
        <v>318</v>
      </c>
      <c r="D1640" s="5" t="s">
        <v>319</v>
      </c>
      <c r="E1640" s="6" t="s">
        <v>1386</v>
      </c>
      <c r="F1640" s="6" t="s">
        <v>345</v>
      </c>
      <c r="G1640" s="7">
        <v>47450</v>
      </c>
      <c r="H1640" s="7">
        <v>47200</v>
      </c>
      <c r="I1640" s="37">
        <v>-0.52687038988409318</v>
      </c>
      <c r="J1640" s="8"/>
    </row>
    <row r="1641" spans="1:10" x14ac:dyDescent="0.3">
      <c r="A1641" s="4" t="s">
        <v>54</v>
      </c>
      <c r="B1641" s="5" t="s">
        <v>129</v>
      </c>
      <c r="C1641" s="6" t="s">
        <v>318</v>
      </c>
      <c r="D1641" s="5" t="s">
        <v>319</v>
      </c>
      <c r="E1641" s="6" t="s">
        <v>1386</v>
      </c>
      <c r="F1641" s="6" t="s">
        <v>534</v>
      </c>
      <c r="G1641" s="7">
        <v>159975</v>
      </c>
      <c r="H1641" s="7">
        <v>141950</v>
      </c>
      <c r="I1641" s="37">
        <v>-11.267385528988905</v>
      </c>
      <c r="J1641" s="8"/>
    </row>
    <row r="1642" spans="1:10" x14ac:dyDescent="0.3">
      <c r="A1642" s="4" t="s">
        <v>55</v>
      </c>
      <c r="B1642" s="5" t="s">
        <v>157</v>
      </c>
      <c r="C1642" s="6" t="s">
        <v>158</v>
      </c>
      <c r="D1642" s="5" t="s">
        <v>159</v>
      </c>
      <c r="E1642" s="6" t="s">
        <v>1386</v>
      </c>
      <c r="F1642" s="6" t="s">
        <v>345</v>
      </c>
      <c r="G1642" s="7">
        <v>44287.5</v>
      </c>
      <c r="H1642" s="7">
        <v>44383.333333299997</v>
      </c>
      <c r="I1642" s="37">
        <v>0.21638912401917842</v>
      </c>
      <c r="J1642" s="8"/>
    </row>
    <row r="1643" spans="1:10" x14ac:dyDescent="0.3">
      <c r="A1643" s="4" t="s">
        <v>55</v>
      </c>
      <c r="B1643" s="5" t="s">
        <v>157</v>
      </c>
      <c r="C1643" s="6" t="s">
        <v>158</v>
      </c>
      <c r="D1643" s="5" t="s">
        <v>159</v>
      </c>
      <c r="E1643" s="6" t="s">
        <v>1386</v>
      </c>
      <c r="F1643" s="6" t="s">
        <v>534</v>
      </c>
      <c r="G1643" s="7">
        <v>165800</v>
      </c>
      <c r="H1643" s="7">
        <v>163950</v>
      </c>
      <c r="I1643" s="37">
        <v>-1.115802171290714</v>
      </c>
      <c r="J1643" s="8"/>
    </row>
    <row r="1644" spans="1:10" x14ac:dyDescent="0.3">
      <c r="A1644" s="4" t="s">
        <v>55</v>
      </c>
      <c r="B1644" s="5" t="s">
        <v>157</v>
      </c>
      <c r="C1644" s="6" t="s">
        <v>547</v>
      </c>
      <c r="D1644" s="5" t="s">
        <v>548</v>
      </c>
      <c r="E1644" s="6" t="s">
        <v>1386</v>
      </c>
      <c r="F1644" s="6" t="s">
        <v>345</v>
      </c>
      <c r="G1644" s="7">
        <v>45050</v>
      </c>
      <c r="H1644" s="7">
        <v>42375</v>
      </c>
      <c r="I1644" s="37">
        <v>-5.9378468368479487</v>
      </c>
      <c r="J1644" s="8"/>
    </row>
    <row r="1645" spans="1:10" x14ac:dyDescent="0.3">
      <c r="A1645" s="4" t="s">
        <v>55</v>
      </c>
      <c r="B1645" s="5" t="s">
        <v>157</v>
      </c>
      <c r="C1645" s="6" t="s">
        <v>222</v>
      </c>
      <c r="D1645" s="5" t="s">
        <v>223</v>
      </c>
      <c r="E1645" s="6" t="s">
        <v>1386</v>
      </c>
      <c r="F1645" s="6" t="s">
        <v>345</v>
      </c>
      <c r="G1645" s="7">
        <v>44790</v>
      </c>
      <c r="H1645" s="7">
        <v>44410</v>
      </c>
      <c r="I1645" s="37">
        <v>-0.84840366153159374</v>
      </c>
      <c r="J1645" s="8"/>
    </row>
    <row r="1646" spans="1:10" x14ac:dyDescent="0.3">
      <c r="A1646" s="4" t="s">
        <v>55</v>
      </c>
      <c r="B1646" s="5" t="s">
        <v>157</v>
      </c>
      <c r="C1646" s="6" t="s">
        <v>222</v>
      </c>
      <c r="D1646" s="5" t="s">
        <v>223</v>
      </c>
      <c r="E1646" s="6" t="s">
        <v>1386</v>
      </c>
      <c r="F1646" s="6" t="s">
        <v>534</v>
      </c>
      <c r="G1646" s="7">
        <v>164466.66666670001</v>
      </c>
      <c r="H1646" s="7">
        <v>165250</v>
      </c>
      <c r="I1646" s="37">
        <v>0.47628698822446136</v>
      </c>
      <c r="J1646" s="8"/>
    </row>
    <row r="1647" spans="1:10" x14ac:dyDescent="0.3">
      <c r="A1647" s="4" t="s">
        <v>55</v>
      </c>
      <c r="B1647" s="5" t="s">
        <v>157</v>
      </c>
      <c r="C1647" s="6" t="s">
        <v>507</v>
      </c>
      <c r="D1647" s="5" t="s">
        <v>508</v>
      </c>
      <c r="E1647" s="6" t="s">
        <v>1386</v>
      </c>
      <c r="F1647" s="6" t="s">
        <v>345</v>
      </c>
      <c r="G1647" s="7">
        <v>44762.5</v>
      </c>
      <c r="H1647" s="7">
        <v>44750</v>
      </c>
      <c r="I1647" s="37">
        <v>-2.7925160569675089E-2</v>
      </c>
      <c r="J1647" s="8"/>
    </row>
    <row r="1648" spans="1:10" x14ac:dyDescent="0.3">
      <c r="A1648" s="4" t="s">
        <v>55</v>
      </c>
      <c r="B1648" s="5" t="s">
        <v>157</v>
      </c>
      <c r="C1648" s="6" t="s">
        <v>507</v>
      </c>
      <c r="D1648" s="5" t="s">
        <v>508</v>
      </c>
      <c r="E1648" s="6" t="s">
        <v>1386</v>
      </c>
      <c r="F1648" s="6" t="s">
        <v>534</v>
      </c>
      <c r="G1648" s="7">
        <v>169800</v>
      </c>
      <c r="H1648" s="7">
        <v>167600</v>
      </c>
      <c r="I1648" s="37">
        <v>-1.2956419316843326</v>
      </c>
      <c r="J1648" s="8"/>
    </row>
    <row r="1649" spans="1:10" x14ac:dyDescent="0.3">
      <c r="A1649" s="4" t="s">
        <v>55</v>
      </c>
      <c r="B1649" s="5" t="s">
        <v>157</v>
      </c>
      <c r="C1649" s="6" t="s">
        <v>224</v>
      </c>
      <c r="D1649" s="5" t="s">
        <v>225</v>
      </c>
      <c r="E1649" s="6" t="s">
        <v>1386</v>
      </c>
      <c r="F1649" s="6" t="s">
        <v>345</v>
      </c>
      <c r="G1649" s="7">
        <v>44516.666666700003</v>
      </c>
      <c r="H1649" s="7">
        <v>45525</v>
      </c>
      <c r="I1649" s="37">
        <v>2.2650692623719326</v>
      </c>
      <c r="J1649" s="8"/>
    </row>
    <row r="1650" spans="1:10" x14ac:dyDescent="0.3">
      <c r="A1650" s="4" t="s">
        <v>55</v>
      </c>
      <c r="B1650" s="5" t="s">
        <v>157</v>
      </c>
      <c r="C1650" s="6" t="s">
        <v>224</v>
      </c>
      <c r="D1650" s="5" t="s">
        <v>225</v>
      </c>
      <c r="E1650" s="6" t="s">
        <v>1386</v>
      </c>
      <c r="F1650" s="6" t="s">
        <v>534</v>
      </c>
      <c r="G1650" s="7">
        <v>167600</v>
      </c>
      <c r="H1650" s="7">
        <v>167600</v>
      </c>
      <c r="I1650" s="37">
        <v>0</v>
      </c>
      <c r="J1650" s="8"/>
    </row>
    <row r="1651" spans="1:10" x14ac:dyDescent="0.3">
      <c r="A1651" s="4" t="s">
        <v>55</v>
      </c>
      <c r="B1651" s="5" t="s">
        <v>157</v>
      </c>
      <c r="C1651" s="6" t="s">
        <v>400</v>
      </c>
      <c r="D1651" s="5" t="s">
        <v>401</v>
      </c>
      <c r="E1651" s="6" t="s">
        <v>1386</v>
      </c>
      <c r="F1651" s="6" t="s">
        <v>345</v>
      </c>
      <c r="G1651" s="7">
        <v>44962.5</v>
      </c>
      <c r="H1651" s="7">
        <v>44962.5</v>
      </c>
      <c r="I1651" s="37">
        <v>0</v>
      </c>
      <c r="J1651" s="8"/>
    </row>
    <row r="1652" spans="1:10" x14ac:dyDescent="0.3">
      <c r="A1652" s="4" t="s">
        <v>55</v>
      </c>
      <c r="B1652" s="5" t="s">
        <v>157</v>
      </c>
      <c r="C1652" s="6" t="s">
        <v>400</v>
      </c>
      <c r="D1652" s="5" t="s">
        <v>401</v>
      </c>
      <c r="E1652" s="6" t="s">
        <v>1386</v>
      </c>
      <c r="F1652" s="6" t="s">
        <v>534</v>
      </c>
      <c r="G1652" s="7">
        <v>168266.66666670001</v>
      </c>
      <c r="H1652" s="7">
        <v>168833.33333329999</v>
      </c>
      <c r="I1652" s="37">
        <v>0.3367670364103903</v>
      </c>
      <c r="J1652" s="8"/>
    </row>
    <row r="1653" spans="1:10" x14ac:dyDescent="0.3">
      <c r="A1653" s="4" t="s">
        <v>55</v>
      </c>
      <c r="B1653" s="5" t="s">
        <v>157</v>
      </c>
      <c r="C1653" s="6" t="s">
        <v>551</v>
      </c>
      <c r="D1653" s="5" t="s">
        <v>552</v>
      </c>
      <c r="E1653" s="6" t="s">
        <v>1386</v>
      </c>
      <c r="F1653" s="6" t="s">
        <v>345</v>
      </c>
      <c r="G1653" s="7">
        <v>44975</v>
      </c>
      <c r="H1653" s="7">
        <v>44975</v>
      </c>
      <c r="I1653" s="37">
        <v>0</v>
      </c>
      <c r="J1653" s="8"/>
    </row>
    <row r="1654" spans="1:10" x14ac:dyDescent="0.3">
      <c r="A1654" s="4" t="s">
        <v>55</v>
      </c>
      <c r="B1654" s="5" t="s">
        <v>157</v>
      </c>
      <c r="C1654" s="6" t="s">
        <v>551</v>
      </c>
      <c r="D1654" s="5" t="s">
        <v>552</v>
      </c>
      <c r="E1654" s="6" t="s">
        <v>1386</v>
      </c>
      <c r="F1654" s="6" t="s">
        <v>534</v>
      </c>
      <c r="G1654" s="7">
        <v>165300</v>
      </c>
      <c r="H1654" s="7">
        <v>165300</v>
      </c>
      <c r="I1654" s="37">
        <v>0</v>
      </c>
      <c r="J1654" s="8"/>
    </row>
    <row r="1655" spans="1:10" x14ac:dyDescent="0.3">
      <c r="A1655" s="4" t="s">
        <v>65</v>
      </c>
      <c r="B1655" s="5" t="s">
        <v>104</v>
      </c>
      <c r="C1655" s="6" t="s">
        <v>287</v>
      </c>
      <c r="D1655" s="5" t="s">
        <v>288</v>
      </c>
      <c r="E1655" s="6" t="s">
        <v>1386</v>
      </c>
      <c r="F1655" s="6" t="s">
        <v>345</v>
      </c>
      <c r="G1655" s="7">
        <v>47700</v>
      </c>
      <c r="H1655" s="7">
        <v>50333.333333299997</v>
      </c>
      <c r="I1655" s="37">
        <v>5.5206149545073302</v>
      </c>
      <c r="J1655" s="8"/>
    </row>
    <row r="1656" spans="1:10" x14ac:dyDescent="0.3">
      <c r="A1656" s="4" t="s">
        <v>65</v>
      </c>
      <c r="B1656" s="5" t="s">
        <v>104</v>
      </c>
      <c r="C1656" s="6" t="s">
        <v>287</v>
      </c>
      <c r="D1656" s="5" t="s">
        <v>288</v>
      </c>
      <c r="E1656" s="6" t="s">
        <v>1386</v>
      </c>
      <c r="F1656" s="6" t="s">
        <v>534</v>
      </c>
      <c r="G1656" s="7">
        <v>170000</v>
      </c>
      <c r="H1656" s="7">
        <v>167500</v>
      </c>
      <c r="I1656" s="37">
        <v>-1.4705882352941124</v>
      </c>
      <c r="J1656" s="8"/>
    </row>
    <row r="1657" spans="1:10" x14ac:dyDescent="0.3">
      <c r="A1657" s="4" t="s">
        <v>65</v>
      </c>
      <c r="B1657" s="5" t="s">
        <v>104</v>
      </c>
      <c r="C1657" s="6" t="s">
        <v>105</v>
      </c>
      <c r="D1657" s="5" t="s">
        <v>106</v>
      </c>
      <c r="E1657" s="6" t="s">
        <v>1386</v>
      </c>
      <c r="F1657" s="6" t="s">
        <v>345</v>
      </c>
      <c r="G1657" s="7">
        <v>40100</v>
      </c>
      <c r="H1657" s="7">
        <v>40200</v>
      </c>
      <c r="I1657" s="37">
        <v>0.24937655860348684</v>
      </c>
      <c r="J1657" s="8"/>
    </row>
    <row r="1658" spans="1:10" x14ac:dyDescent="0.3">
      <c r="A1658" s="4" t="s">
        <v>65</v>
      </c>
      <c r="B1658" s="5" t="s">
        <v>104</v>
      </c>
      <c r="C1658" s="6" t="s">
        <v>142</v>
      </c>
      <c r="D1658" s="5" t="s">
        <v>143</v>
      </c>
      <c r="E1658" s="6" t="s">
        <v>1386</v>
      </c>
      <c r="F1658" s="6" t="s">
        <v>345</v>
      </c>
      <c r="G1658" s="7">
        <v>45300</v>
      </c>
      <c r="H1658" s="7">
        <v>37500</v>
      </c>
      <c r="I1658" s="37">
        <v>-17.218543046357617</v>
      </c>
      <c r="J1658" s="8"/>
    </row>
    <row r="1659" spans="1:10" x14ac:dyDescent="0.3">
      <c r="A1659" s="4" t="s">
        <v>65</v>
      </c>
      <c r="B1659" s="5" t="s">
        <v>104</v>
      </c>
      <c r="C1659" s="6" t="s">
        <v>142</v>
      </c>
      <c r="D1659" s="5" t="s">
        <v>143</v>
      </c>
      <c r="E1659" s="6" t="s">
        <v>1386</v>
      </c>
      <c r="F1659" s="6" t="s">
        <v>534</v>
      </c>
      <c r="G1659" s="7" t="s">
        <v>112</v>
      </c>
      <c r="H1659" s="7">
        <v>155500</v>
      </c>
      <c r="I1659" s="37" t="s">
        <v>112</v>
      </c>
      <c r="J1659" s="8"/>
    </row>
    <row r="1660" spans="1:10" x14ac:dyDescent="0.3">
      <c r="A1660" s="4" t="s">
        <v>65</v>
      </c>
      <c r="B1660" s="5" t="s">
        <v>104</v>
      </c>
      <c r="C1660" s="6" t="s">
        <v>560</v>
      </c>
      <c r="D1660" s="5" t="s">
        <v>561</v>
      </c>
      <c r="E1660" s="6" t="s">
        <v>1386</v>
      </c>
      <c r="F1660" s="6" t="s">
        <v>345</v>
      </c>
      <c r="G1660" s="7">
        <v>40666.666666700003</v>
      </c>
      <c r="H1660" s="7">
        <v>41000</v>
      </c>
      <c r="I1660" s="37">
        <v>0.81967213106488579</v>
      </c>
      <c r="J1660" s="8"/>
    </row>
    <row r="1661" spans="1:10" x14ac:dyDescent="0.3">
      <c r="A1661" s="4" t="s">
        <v>65</v>
      </c>
      <c r="B1661" s="5" t="s">
        <v>104</v>
      </c>
      <c r="C1661" s="6" t="s">
        <v>560</v>
      </c>
      <c r="D1661" s="5" t="s">
        <v>561</v>
      </c>
      <c r="E1661" s="6" t="s">
        <v>1386</v>
      </c>
      <c r="F1661" s="6" t="s">
        <v>534</v>
      </c>
      <c r="G1661" s="7">
        <v>155666.66666670001</v>
      </c>
      <c r="H1661" s="7">
        <v>153500</v>
      </c>
      <c r="I1661" s="37">
        <v>-1.3918629550532469</v>
      </c>
      <c r="J1661" s="8"/>
    </row>
    <row r="1662" spans="1:10" x14ac:dyDescent="0.3">
      <c r="A1662" s="4" t="s">
        <v>65</v>
      </c>
      <c r="B1662" s="5" t="s">
        <v>104</v>
      </c>
      <c r="C1662" s="6" t="s">
        <v>291</v>
      </c>
      <c r="D1662" s="5" t="s">
        <v>292</v>
      </c>
      <c r="E1662" s="6" t="s">
        <v>1386</v>
      </c>
      <c r="F1662" s="6" t="s">
        <v>345</v>
      </c>
      <c r="G1662" s="7">
        <v>40050</v>
      </c>
      <c r="H1662" s="7">
        <v>40000</v>
      </c>
      <c r="I1662" s="37">
        <v>-0.12484394506866447</v>
      </c>
      <c r="J1662" s="8"/>
    </row>
    <row r="1663" spans="1:10" x14ac:dyDescent="0.3">
      <c r="A1663" s="4" t="s">
        <v>65</v>
      </c>
      <c r="B1663" s="5" t="s">
        <v>104</v>
      </c>
      <c r="C1663" s="6" t="s">
        <v>291</v>
      </c>
      <c r="D1663" s="5" t="s">
        <v>292</v>
      </c>
      <c r="E1663" s="6" t="s">
        <v>1386</v>
      </c>
      <c r="F1663" s="6" t="s">
        <v>1340</v>
      </c>
      <c r="G1663" s="7">
        <v>352400</v>
      </c>
      <c r="H1663" s="7">
        <v>350000</v>
      </c>
      <c r="I1663" s="37">
        <v>-0.68104426787741756</v>
      </c>
      <c r="J1663" s="8"/>
    </row>
    <row r="1664" spans="1:10" x14ac:dyDescent="0.3">
      <c r="A1664" s="4" t="s">
        <v>65</v>
      </c>
      <c r="B1664" s="5" t="s">
        <v>104</v>
      </c>
      <c r="C1664" s="6" t="s">
        <v>291</v>
      </c>
      <c r="D1664" s="5" t="s">
        <v>292</v>
      </c>
      <c r="E1664" s="6" t="s">
        <v>1386</v>
      </c>
      <c r="F1664" s="6" t="s">
        <v>534</v>
      </c>
      <c r="G1664" s="7">
        <v>150000</v>
      </c>
      <c r="H1664" s="7">
        <v>150000</v>
      </c>
      <c r="I1664" s="37">
        <v>0</v>
      </c>
      <c r="J1664" s="8"/>
    </row>
    <row r="1665" spans="1:10" x14ac:dyDescent="0.3">
      <c r="A1665" s="4" t="s">
        <v>65</v>
      </c>
      <c r="B1665" s="5" t="s">
        <v>104</v>
      </c>
      <c r="C1665" s="6" t="s">
        <v>144</v>
      </c>
      <c r="D1665" s="5" t="s">
        <v>145</v>
      </c>
      <c r="E1665" s="6" t="s">
        <v>1386</v>
      </c>
      <c r="F1665" s="6" t="s">
        <v>345</v>
      </c>
      <c r="G1665" s="7">
        <v>47250</v>
      </c>
      <c r="H1665" s="7">
        <v>47250</v>
      </c>
      <c r="I1665" s="37">
        <v>0</v>
      </c>
      <c r="J1665" s="8"/>
    </row>
    <row r="1666" spans="1:10" x14ac:dyDescent="0.3">
      <c r="A1666" s="4" t="s">
        <v>65</v>
      </c>
      <c r="B1666" s="5" t="s">
        <v>104</v>
      </c>
      <c r="C1666" s="6" t="s">
        <v>144</v>
      </c>
      <c r="D1666" s="5" t="s">
        <v>145</v>
      </c>
      <c r="E1666" s="6" t="s">
        <v>1386</v>
      </c>
      <c r="F1666" s="6" t="s">
        <v>534</v>
      </c>
      <c r="G1666" s="7">
        <v>163750</v>
      </c>
      <c r="H1666" s="7">
        <v>166250</v>
      </c>
      <c r="I1666" s="37">
        <v>1.5267175572519109</v>
      </c>
      <c r="J1666" s="8"/>
    </row>
    <row r="1667" spans="1:10" x14ac:dyDescent="0.3">
      <c r="A1667" s="4" t="s">
        <v>65</v>
      </c>
      <c r="B1667" s="5" t="s">
        <v>104</v>
      </c>
      <c r="C1667" s="6" t="s">
        <v>565</v>
      </c>
      <c r="D1667" s="5" t="s">
        <v>566</v>
      </c>
      <c r="E1667" s="6" t="s">
        <v>1386</v>
      </c>
      <c r="F1667" s="6" t="s">
        <v>345</v>
      </c>
      <c r="G1667" s="7">
        <v>41050</v>
      </c>
      <c r="H1667" s="7">
        <v>41500</v>
      </c>
      <c r="I1667" s="37">
        <v>1.0962241169305775</v>
      </c>
      <c r="J1667" s="8"/>
    </row>
    <row r="1668" spans="1:10" x14ac:dyDescent="0.3">
      <c r="A1668" s="4" t="s">
        <v>65</v>
      </c>
      <c r="B1668" s="5" t="s">
        <v>104</v>
      </c>
      <c r="C1668" s="6" t="s">
        <v>565</v>
      </c>
      <c r="D1668" s="5" t="s">
        <v>566</v>
      </c>
      <c r="E1668" s="6" t="s">
        <v>1386</v>
      </c>
      <c r="F1668" s="6" t="s">
        <v>534</v>
      </c>
      <c r="G1668" s="7">
        <v>154666.66666670001</v>
      </c>
      <c r="H1668" s="7">
        <v>153500</v>
      </c>
      <c r="I1668" s="37">
        <v>-0.75431034484898518</v>
      </c>
      <c r="J1668" s="8"/>
    </row>
    <row r="1669" spans="1:10" x14ac:dyDescent="0.3">
      <c r="A1669" s="4" t="s">
        <v>65</v>
      </c>
      <c r="B1669" s="5" t="s">
        <v>104</v>
      </c>
      <c r="C1669" s="6" t="s">
        <v>160</v>
      </c>
      <c r="D1669" s="5" t="s">
        <v>161</v>
      </c>
      <c r="E1669" s="6" t="s">
        <v>1386</v>
      </c>
      <c r="F1669" s="6" t="s">
        <v>345</v>
      </c>
      <c r="G1669" s="7">
        <v>45500</v>
      </c>
      <c r="H1669" s="7">
        <v>45000</v>
      </c>
      <c r="I1669" s="37">
        <v>-1.098901098901095</v>
      </c>
      <c r="J1669" s="8"/>
    </row>
    <row r="1670" spans="1:10" x14ac:dyDescent="0.3">
      <c r="A1670" s="4" t="s">
        <v>65</v>
      </c>
      <c r="B1670" s="5" t="s">
        <v>104</v>
      </c>
      <c r="C1670" s="6" t="s">
        <v>160</v>
      </c>
      <c r="D1670" s="5" t="s">
        <v>161</v>
      </c>
      <c r="E1670" s="6" t="s">
        <v>1386</v>
      </c>
      <c r="F1670" s="6" t="s">
        <v>534</v>
      </c>
      <c r="G1670" s="7">
        <v>160000</v>
      </c>
      <c r="H1670" s="7">
        <v>160000</v>
      </c>
      <c r="I1670" s="37">
        <v>0</v>
      </c>
      <c r="J1670" s="8"/>
    </row>
    <row r="1671" spans="1:10" x14ac:dyDescent="0.3">
      <c r="A1671" s="4" t="s">
        <v>65</v>
      </c>
      <c r="B1671" s="5" t="s">
        <v>104</v>
      </c>
      <c r="C1671" s="6" t="s">
        <v>311</v>
      </c>
      <c r="D1671" s="5" t="s">
        <v>312</v>
      </c>
      <c r="E1671" s="6" t="s">
        <v>1386</v>
      </c>
      <c r="F1671" s="6" t="s">
        <v>345</v>
      </c>
      <c r="G1671" s="7">
        <v>46000</v>
      </c>
      <c r="H1671" s="7">
        <v>45209.5</v>
      </c>
      <c r="I1671" s="37">
        <v>-1.7184782608695603</v>
      </c>
      <c r="J1671" s="8"/>
    </row>
    <row r="1672" spans="1:10" x14ac:dyDescent="0.3">
      <c r="A1672" s="4" t="s">
        <v>65</v>
      </c>
      <c r="B1672" s="5" t="s">
        <v>104</v>
      </c>
      <c r="C1672" s="6" t="s">
        <v>311</v>
      </c>
      <c r="D1672" s="5" t="s">
        <v>312</v>
      </c>
      <c r="E1672" s="6" t="s">
        <v>1386</v>
      </c>
      <c r="F1672" s="6" t="s">
        <v>534</v>
      </c>
      <c r="G1672" s="7" t="s">
        <v>112</v>
      </c>
      <c r="H1672" s="7">
        <v>167697.5</v>
      </c>
      <c r="I1672" s="37" t="s">
        <v>112</v>
      </c>
      <c r="J1672" s="8"/>
    </row>
    <row r="1673" spans="1:10" x14ac:dyDescent="0.3">
      <c r="A1673" s="4" t="s">
        <v>65</v>
      </c>
      <c r="B1673" s="5" t="s">
        <v>104</v>
      </c>
      <c r="C1673" s="6" t="s">
        <v>563</v>
      </c>
      <c r="D1673" s="5" t="s">
        <v>564</v>
      </c>
      <c r="E1673" s="6" t="s">
        <v>1386</v>
      </c>
      <c r="F1673" s="6" t="s">
        <v>345</v>
      </c>
      <c r="G1673" s="7">
        <v>45000</v>
      </c>
      <c r="H1673" s="7">
        <v>45333.333333299997</v>
      </c>
      <c r="I1673" s="37">
        <v>0.74074074066665663</v>
      </c>
      <c r="J1673" s="8"/>
    </row>
    <row r="1674" spans="1:10" x14ac:dyDescent="0.3">
      <c r="A1674" s="4" t="s">
        <v>65</v>
      </c>
      <c r="B1674" s="5" t="s">
        <v>104</v>
      </c>
      <c r="C1674" s="6" t="s">
        <v>563</v>
      </c>
      <c r="D1674" s="5" t="s">
        <v>564</v>
      </c>
      <c r="E1674" s="6" t="s">
        <v>1386</v>
      </c>
      <c r="F1674" s="6" t="s">
        <v>534</v>
      </c>
      <c r="G1674" s="7">
        <v>164000</v>
      </c>
      <c r="H1674" s="7">
        <v>163333.33333329999</v>
      </c>
      <c r="I1674" s="37">
        <v>-0.40650406506098635</v>
      </c>
      <c r="J1674" s="8"/>
    </row>
    <row r="1675" spans="1:10" x14ac:dyDescent="0.3">
      <c r="A1675" s="4" t="s">
        <v>65</v>
      </c>
      <c r="B1675" s="5" t="s">
        <v>104</v>
      </c>
      <c r="C1675" s="6" t="s">
        <v>162</v>
      </c>
      <c r="D1675" s="5" t="s">
        <v>163</v>
      </c>
      <c r="E1675" s="6" t="s">
        <v>1386</v>
      </c>
      <c r="F1675" s="6" t="s">
        <v>345</v>
      </c>
      <c r="G1675" s="7">
        <v>45000</v>
      </c>
      <c r="H1675" s="7">
        <v>45000</v>
      </c>
      <c r="I1675" s="37">
        <v>0</v>
      </c>
      <c r="J1675" s="8"/>
    </row>
    <row r="1676" spans="1:10" x14ac:dyDescent="0.3">
      <c r="A1676" s="4" t="s">
        <v>65</v>
      </c>
      <c r="B1676" s="5" t="s">
        <v>104</v>
      </c>
      <c r="C1676" s="6" t="s">
        <v>162</v>
      </c>
      <c r="D1676" s="5" t="s">
        <v>163</v>
      </c>
      <c r="E1676" s="6" t="s">
        <v>1386</v>
      </c>
      <c r="F1676" s="6" t="s">
        <v>1340</v>
      </c>
      <c r="G1676" s="7">
        <v>376333.33333330002</v>
      </c>
      <c r="H1676" s="7">
        <v>385000</v>
      </c>
      <c r="I1676" s="37">
        <v>2.302922940664498</v>
      </c>
      <c r="J1676" s="8"/>
    </row>
    <row r="1677" spans="1:10" x14ac:dyDescent="0.3">
      <c r="A1677" s="4" t="s">
        <v>65</v>
      </c>
      <c r="B1677" s="5" t="s">
        <v>104</v>
      </c>
      <c r="C1677" s="6" t="s">
        <v>162</v>
      </c>
      <c r="D1677" s="5" t="s">
        <v>163</v>
      </c>
      <c r="E1677" s="6" t="s">
        <v>1386</v>
      </c>
      <c r="F1677" s="6" t="s">
        <v>534</v>
      </c>
      <c r="G1677" s="7">
        <v>160000</v>
      </c>
      <c r="H1677" s="7">
        <v>160000</v>
      </c>
      <c r="I1677" s="37">
        <v>0</v>
      </c>
      <c r="J1677" s="8"/>
    </row>
    <row r="1678" spans="1:10" x14ac:dyDescent="0.3">
      <c r="A1678" s="4" t="s">
        <v>65</v>
      </c>
      <c r="B1678" s="5" t="s">
        <v>104</v>
      </c>
      <c r="C1678" s="6" t="s">
        <v>232</v>
      </c>
      <c r="D1678" s="5" t="s">
        <v>233</v>
      </c>
      <c r="E1678" s="6" t="s">
        <v>1386</v>
      </c>
      <c r="F1678" s="6" t="s">
        <v>345</v>
      </c>
      <c r="G1678" s="7">
        <v>41000</v>
      </c>
      <c r="H1678" s="7">
        <v>41000</v>
      </c>
      <c r="I1678" s="37">
        <v>0</v>
      </c>
      <c r="J1678" s="8"/>
    </row>
    <row r="1679" spans="1:10" x14ac:dyDescent="0.3">
      <c r="A1679" s="4" t="s">
        <v>65</v>
      </c>
      <c r="B1679" s="5" t="s">
        <v>104</v>
      </c>
      <c r="C1679" s="6" t="s">
        <v>232</v>
      </c>
      <c r="D1679" s="5" t="s">
        <v>233</v>
      </c>
      <c r="E1679" s="6" t="s">
        <v>1386</v>
      </c>
      <c r="F1679" s="6" t="s">
        <v>534</v>
      </c>
      <c r="G1679" s="7">
        <v>146666.66666670001</v>
      </c>
      <c r="H1679" s="7">
        <v>147000</v>
      </c>
      <c r="I1679" s="37">
        <v>0.22727272724993863</v>
      </c>
      <c r="J1679" s="8"/>
    </row>
    <row r="1680" spans="1:10" x14ac:dyDescent="0.3">
      <c r="A1680" s="4" t="s">
        <v>58</v>
      </c>
      <c r="B1680" s="5" t="s">
        <v>151</v>
      </c>
      <c r="C1680" s="6" t="s">
        <v>152</v>
      </c>
      <c r="D1680" s="5" t="s">
        <v>153</v>
      </c>
      <c r="E1680" s="6" t="s">
        <v>1386</v>
      </c>
      <c r="F1680" s="6" t="s">
        <v>345</v>
      </c>
      <c r="G1680" s="7">
        <v>43794</v>
      </c>
      <c r="H1680" s="7">
        <v>45090</v>
      </c>
      <c r="I1680" s="37">
        <v>2.9593094944512899</v>
      </c>
      <c r="J1680" s="8"/>
    </row>
    <row r="1681" spans="1:10" x14ac:dyDescent="0.3">
      <c r="A1681" s="4" t="s">
        <v>58</v>
      </c>
      <c r="B1681" s="5" t="s">
        <v>151</v>
      </c>
      <c r="C1681" s="6" t="s">
        <v>152</v>
      </c>
      <c r="D1681" s="5" t="s">
        <v>153</v>
      </c>
      <c r="E1681" s="6" t="s">
        <v>1386</v>
      </c>
      <c r="F1681" s="6" t="s">
        <v>534</v>
      </c>
      <c r="G1681" s="7">
        <v>164700</v>
      </c>
      <c r="H1681" s="7">
        <v>164695.66666670001</v>
      </c>
      <c r="I1681" s="37">
        <v>-2.6310463266510098E-3</v>
      </c>
      <c r="J1681" s="8"/>
    </row>
    <row r="1682" spans="1:10" x14ac:dyDescent="0.3">
      <c r="A1682" s="4" t="s">
        <v>58</v>
      </c>
      <c r="B1682" s="5" t="s">
        <v>151</v>
      </c>
      <c r="C1682" s="6" t="s">
        <v>509</v>
      </c>
      <c r="D1682" s="5" t="s">
        <v>510</v>
      </c>
      <c r="E1682" s="6" t="s">
        <v>1386</v>
      </c>
      <c r="F1682" s="6" t="s">
        <v>345</v>
      </c>
      <c r="G1682" s="7">
        <v>43000</v>
      </c>
      <c r="H1682" s="7">
        <v>43000</v>
      </c>
      <c r="I1682" s="37">
        <v>0</v>
      </c>
      <c r="J1682" s="8"/>
    </row>
    <row r="1683" spans="1:10" x14ac:dyDescent="0.3">
      <c r="A1683" s="4" t="s">
        <v>58</v>
      </c>
      <c r="B1683" s="5" t="s">
        <v>151</v>
      </c>
      <c r="C1683" s="6" t="s">
        <v>509</v>
      </c>
      <c r="D1683" s="5" t="s">
        <v>510</v>
      </c>
      <c r="E1683" s="6" t="s">
        <v>1386</v>
      </c>
      <c r="F1683" s="6" t="s">
        <v>534</v>
      </c>
      <c r="G1683" s="7">
        <v>166000</v>
      </c>
      <c r="H1683" s="7">
        <v>166000</v>
      </c>
      <c r="I1683" s="37">
        <v>0</v>
      </c>
      <c r="J1683" s="8"/>
    </row>
    <row r="1684" spans="1:10" x14ac:dyDescent="0.3">
      <c r="A1684" s="4" t="s">
        <v>58</v>
      </c>
      <c r="B1684" s="5" t="s">
        <v>151</v>
      </c>
      <c r="C1684" s="6" t="s">
        <v>237</v>
      </c>
      <c r="D1684" s="5" t="s">
        <v>238</v>
      </c>
      <c r="E1684" s="6" t="s">
        <v>1386</v>
      </c>
      <c r="F1684" s="6" t="s">
        <v>345</v>
      </c>
      <c r="G1684" s="7">
        <v>42666.666666700003</v>
      </c>
      <c r="H1684" s="7">
        <v>44633.333333299997</v>
      </c>
      <c r="I1684" s="37">
        <v>4.6093749998401323</v>
      </c>
      <c r="J1684" s="8"/>
    </row>
    <row r="1685" spans="1:10" x14ac:dyDescent="0.3">
      <c r="A1685" s="4" t="s">
        <v>58</v>
      </c>
      <c r="B1685" s="5" t="s">
        <v>151</v>
      </c>
      <c r="C1685" s="6" t="s">
        <v>511</v>
      </c>
      <c r="D1685" s="5" t="s">
        <v>512</v>
      </c>
      <c r="E1685" s="6" t="s">
        <v>1386</v>
      </c>
      <c r="F1685" s="6" t="s">
        <v>345</v>
      </c>
      <c r="G1685" s="7">
        <v>44000</v>
      </c>
      <c r="H1685" s="7">
        <v>45000</v>
      </c>
      <c r="I1685" s="37">
        <v>2.2727272727272707</v>
      </c>
      <c r="J1685" s="8"/>
    </row>
    <row r="1686" spans="1:10" x14ac:dyDescent="0.3">
      <c r="A1686" s="4" t="s">
        <v>58</v>
      </c>
      <c r="B1686" s="5" t="s">
        <v>151</v>
      </c>
      <c r="C1686" s="6" t="s">
        <v>239</v>
      </c>
      <c r="D1686" s="5" t="s">
        <v>240</v>
      </c>
      <c r="E1686" s="6" t="s">
        <v>1386</v>
      </c>
      <c r="F1686" s="6" t="s">
        <v>345</v>
      </c>
      <c r="G1686" s="7">
        <v>45250</v>
      </c>
      <c r="H1686" s="7">
        <v>45000</v>
      </c>
      <c r="I1686" s="37">
        <v>-0.55248618784530246</v>
      </c>
      <c r="J1686" s="8"/>
    </row>
    <row r="1687" spans="1:10" x14ac:dyDescent="0.3">
      <c r="A1687" s="4" t="s">
        <v>58</v>
      </c>
      <c r="B1687" s="5" t="s">
        <v>151</v>
      </c>
      <c r="C1687" s="6" t="s">
        <v>239</v>
      </c>
      <c r="D1687" s="5" t="s">
        <v>240</v>
      </c>
      <c r="E1687" s="6" t="s">
        <v>1386</v>
      </c>
      <c r="F1687" s="6" t="s">
        <v>534</v>
      </c>
      <c r="G1687" s="7">
        <v>166000</v>
      </c>
      <c r="H1687" s="7">
        <v>166000</v>
      </c>
      <c r="I1687" s="37">
        <v>0</v>
      </c>
      <c r="J1687" s="8"/>
    </row>
    <row r="1688" spans="1:10" x14ac:dyDescent="0.3">
      <c r="A1688" s="4" t="s">
        <v>58</v>
      </c>
      <c r="B1688" s="5" t="s">
        <v>151</v>
      </c>
      <c r="C1688" s="6" t="s">
        <v>274</v>
      </c>
      <c r="D1688" s="5" t="s">
        <v>275</v>
      </c>
      <c r="E1688" s="6" t="s">
        <v>1386</v>
      </c>
      <c r="F1688" s="6" t="s">
        <v>345</v>
      </c>
      <c r="G1688" s="7">
        <v>46000</v>
      </c>
      <c r="H1688" s="7">
        <v>46000</v>
      </c>
      <c r="I1688" s="37">
        <v>0</v>
      </c>
      <c r="J1688" s="8"/>
    </row>
    <row r="1689" spans="1:10" x14ac:dyDescent="0.3">
      <c r="A1689" s="4" t="s">
        <v>58</v>
      </c>
      <c r="B1689" s="5" t="s">
        <v>151</v>
      </c>
      <c r="C1689" s="6" t="s">
        <v>513</v>
      </c>
      <c r="D1689" s="5" t="s">
        <v>514</v>
      </c>
      <c r="E1689" s="6" t="s">
        <v>1386</v>
      </c>
      <c r="F1689" s="6" t="s">
        <v>345</v>
      </c>
      <c r="G1689" s="7">
        <v>43325</v>
      </c>
      <c r="H1689" s="7">
        <v>43950</v>
      </c>
      <c r="I1689" s="37">
        <v>1.4425851125216438</v>
      </c>
      <c r="J1689" s="8"/>
    </row>
    <row r="1690" spans="1:10" x14ac:dyDescent="0.3">
      <c r="A1690" s="4" t="s">
        <v>58</v>
      </c>
      <c r="B1690" s="5" t="s">
        <v>151</v>
      </c>
      <c r="C1690" s="6" t="s">
        <v>515</v>
      </c>
      <c r="D1690" s="5" t="s">
        <v>516</v>
      </c>
      <c r="E1690" s="6" t="s">
        <v>1386</v>
      </c>
      <c r="F1690" s="6" t="s">
        <v>345</v>
      </c>
      <c r="G1690" s="7">
        <v>43150</v>
      </c>
      <c r="H1690" s="7">
        <v>43433.333333299997</v>
      </c>
      <c r="I1690" s="37">
        <v>0.65662417914251758</v>
      </c>
      <c r="J1690" s="8"/>
    </row>
    <row r="1691" spans="1:10" x14ac:dyDescent="0.3">
      <c r="A1691" s="4" t="s">
        <v>58</v>
      </c>
      <c r="B1691" s="5" t="s">
        <v>151</v>
      </c>
      <c r="C1691" s="6" t="s">
        <v>515</v>
      </c>
      <c r="D1691" s="5" t="s">
        <v>516</v>
      </c>
      <c r="E1691" s="6" t="s">
        <v>1386</v>
      </c>
      <c r="F1691" s="6" t="s">
        <v>534</v>
      </c>
      <c r="G1691" s="7">
        <v>165000</v>
      </c>
      <c r="H1691" s="7">
        <v>164500</v>
      </c>
      <c r="I1691" s="37">
        <v>-0.30303030303030498</v>
      </c>
      <c r="J1691" s="8"/>
    </row>
    <row r="1692" spans="1:10" x14ac:dyDescent="0.3">
      <c r="A1692" s="4" t="s">
        <v>58</v>
      </c>
      <c r="B1692" s="5" t="s">
        <v>151</v>
      </c>
      <c r="C1692" s="6" t="s">
        <v>517</v>
      </c>
      <c r="D1692" s="5" t="s">
        <v>518</v>
      </c>
      <c r="E1692" s="6" t="s">
        <v>1386</v>
      </c>
      <c r="F1692" s="6" t="s">
        <v>345</v>
      </c>
      <c r="G1692" s="7">
        <v>42666.666666700003</v>
      </c>
      <c r="H1692" s="7">
        <v>43333.333333299997</v>
      </c>
      <c r="I1692" s="37">
        <v>1.562499999842526</v>
      </c>
      <c r="J1692" s="8"/>
    </row>
    <row r="1693" spans="1:10" x14ac:dyDescent="0.3">
      <c r="A1693" s="4" t="s">
        <v>58</v>
      </c>
      <c r="B1693" s="5" t="s">
        <v>151</v>
      </c>
      <c r="C1693" s="6" t="s">
        <v>517</v>
      </c>
      <c r="D1693" s="5" t="s">
        <v>518</v>
      </c>
      <c r="E1693" s="6" t="s">
        <v>1386</v>
      </c>
      <c r="F1693" s="6" t="s">
        <v>534</v>
      </c>
      <c r="G1693" s="7" t="s">
        <v>112</v>
      </c>
      <c r="H1693" s="7">
        <v>178000</v>
      </c>
      <c r="I1693" s="37" t="s">
        <v>112</v>
      </c>
      <c r="J1693" s="8"/>
    </row>
    <row r="1694" spans="1:10" x14ac:dyDescent="0.3">
      <c r="A1694" s="4" t="s">
        <v>59</v>
      </c>
      <c r="B1694" s="5" t="s">
        <v>132</v>
      </c>
      <c r="C1694" s="6" t="s">
        <v>276</v>
      </c>
      <c r="D1694" s="5" t="s">
        <v>277</v>
      </c>
      <c r="E1694" s="6" t="s">
        <v>1386</v>
      </c>
      <c r="F1694" s="6" t="s">
        <v>345</v>
      </c>
      <c r="G1694" s="7">
        <v>49150</v>
      </c>
      <c r="H1694" s="7">
        <v>48562.5</v>
      </c>
      <c r="I1694" s="37">
        <v>-1.1953204476093604</v>
      </c>
      <c r="J1694" s="8"/>
    </row>
    <row r="1695" spans="1:10" x14ac:dyDescent="0.3">
      <c r="A1695" s="4" t="s">
        <v>59</v>
      </c>
      <c r="B1695" s="5" t="s">
        <v>132</v>
      </c>
      <c r="C1695" s="6" t="s">
        <v>276</v>
      </c>
      <c r="D1695" s="5" t="s">
        <v>277</v>
      </c>
      <c r="E1695" s="6" t="s">
        <v>1386</v>
      </c>
      <c r="F1695" s="6" t="s">
        <v>534</v>
      </c>
      <c r="G1695" s="7">
        <v>180000</v>
      </c>
      <c r="H1695" s="7">
        <v>182566.66666670001</v>
      </c>
      <c r="I1695" s="37">
        <v>1.4259259259444601</v>
      </c>
      <c r="J1695" s="8"/>
    </row>
    <row r="1696" spans="1:10" x14ac:dyDescent="0.3">
      <c r="A1696" s="4" t="s">
        <v>59</v>
      </c>
      <c r="B1696" s="5" t="s">
        <v>132</v>
      </c>
      <c r="C1696" s="6" t="s">
        <v>241</v>
      </c>
      <c r="D1696" s="5" t="s">
        <v>242</v>
      </c>
      <c r="E1696" s="6" t="s">
        <v>1386</v>
      </c>
      <c r="F1696" s="6" t="s">
        <v>345</v>
      </c>
      <c r="G1696" s="7">
        <v>52000</v>
      </c>
      <c r="H1696" s="7">
        <v>54000</v>
      </c>
      <c r="I1696" s="37">
        <v>3.8461538461538547</v>
      </c>
      <c r="J1696" s="8"/>
    </row>
    <row r="1697" spans="1:10" x14ac:dyDescent="0.3">
      <c r="A1697" s="4" t="s">
        <v>59</v>
      </c>
      <c r="B1697" s="5" t="s">
        <v>132</v>
      </c>
      <c r="C1697" s="6" t="s">
        <v>241</v>
      </c>
      <c r="D1697" s="5" t="s">
        <v>242</v>
      </c>
      <c r="E1697" s="6" t="s">
        <v>1386</v>
      </c>
      <c r="F1697" s="6" t="s">
        <v>534</v>
      </c>
      <c r="G1697" s="7">
        <v>170000</v>
      </c>
      <c r="H1697" s="7">
        <v>183000</v>
      </c>
      <c r="I1697" s="37">
        <v>7.6470588235294068</v>
      </c>
      <c r="J1697" s="8"/>
    </row>
    <row r="1698" spans="1:10" x14ac:dyDescent="0.3">
      <c r="A1698" s="4" t="s">
        <v>59</v>
      </c>
      <c r="B1698" s="5" t="s">
        <v>132</v>
      </c>
      <c r="C1698" s="6" t="s">
        <v>243</v>
      </c>
      <c r="D1698" s="5" t="s">
        <v>244</v>
      </c>
      <c r="E1698" s="6" t="s">
        <v>1386</v>
      </c>
      <c r="F1698" s="6" t="s">
        <v>345</v>
      </c>
      <c r="G1698" s="7">
        <v>45000</v>
      </c>
      <c r="H1698" s="7">
        <v>45000</v>
      </c>
      <c r="I1698" s="37">
        <v>0</v>
      </c>
      <c r="J1698" s="8"/>
    </row>
    <row r="1699" spans="1:10" x14ac:dyDescent="0.3">
      <c r="A1699" s="4" t="s">
        <v>59</v>
      </c>
      <c r="B1699" s="5" t="s">
        <v>132</v>
      </c>
      <c r="C1699" s="6" t="s">
        <v>370</v>
      </c>
      <c r="D1699" s="5" t="s">
        <v>371</v>
      </c>
      <c r="E1699" s="6" t="s">
        <v>1386</v>
      </c>
      <c r="F1699" s="6" t="s">
        <v>345</v>
      </c>
      <c r="G1699" s="7">
        <v>45200</v>
      </c>
      <c r="H1699" s="7">
        <v>43066.666666700003</v>
      </c>
      <c r="I1699" s="37">
        <v>-4.7197640117256583</v>
      </c>
      <c r="J1699" s="8"/>
    </row>
    <row r="1700" spans="1:10" x14ac:dyDescent="0.3">
      <c r="A1700" s="4" t="s">
        <v>59</v>
      </c>
      <c r="B1700" s="5" t="s">
        <v>132</v>
      </c>
      <c r="C1700" s="6" t="s">
        <v>370</v>
      </c>
      <c r="D1700" s="5" t="s">
        <v>371</v>
      </c>
      <c r="E1700" s="6" t="s">
        <v>1386</v>
      </c>
      <c r="F1700" s="6" t="s">
        <v>534</v>
      </c>
      <c r="G1700" s="7">
        <v>159000</v>
      </c>
      <c r="H1700" s="7">
        <v>152150</v>
      </c>
      <c r="I1700" s="37">
        <v>-4.3081761006289359</v>
      </c>
      <c r="J1700" s="8"/>
    </row>
    <row r="1701" spans="1:10" x14ac:dyDescent="0.3">
      <c r="A1701" s="4" t="s">
        <v>59</v>
      </c>
      <c r="B1701" s="5" t="s">
        <v>132</v>
      </c>
      <c r="C1701" s="6" t="s">
        <v>133</v>
      </c>
      <c r="D1701" s="5" t="s">
        <v>134</v>
      </c>
      <c r="E1701" s="6" t="s">
        <v>1386</v>
      </c>
      <c r="F1701" s="6" t="s">
        <v>345</v>
      </c>
      <c r="G1701" s="7">
        <v>48000</v>
      </c>
      <c r="H1701" s="7">
        <v>49000</v>
      </c>
      <c r="I1701" s="37">
        <v>2.0833333333333259</v>
      </c>
      <c r="J1701" s="8"/>
    </row>
    <row r="1702" spans="1:10" x14ac:dyDescent="0.3">
      <c r="A1702" s="4" t="s">
        <v>59</v>
      </c>
      <c r="B1702" s="5" t="s">
        <v>132</v>
      </c>
      <c r="C1702" s="6" t="s">
        <v>135</v>
      </c>
      <c r="D1702" s="5" t="s">
        <v>136</v>
      </c>
      <c r="E1702" s="6" t="s">
        <v>1386</v>
      </c>
      <c r="F1702" s="6" t="s">
        <v>345</v>
      </c>
      <c r="G1702" s="7">
        <v>46350</v>
      </c>
      <c r="H1702" s="7">
        <v>46475</v>
      </c>
      <c r="I1702" s="37">
        <v>0.26968716289104133</v>
      </c>
      <c r="J1702" s="8"/>
    </row>
    <row r="1703" spans="1:10" x14ac:dyDescent="0.3">
      <c r="A1703" s="4" t="s">
        <v>59</v>
      </c>
      <c r="B1703" s="5" t="s">
        <v>132</v>
      </c>
      <c r="C1703" s="6" t="s">
        <v>135</v>
      </c>
      <c r="D1703" s="5" t="s">
        <v>136</v>
      </c>
      <c r="E1703" s="6" t="s">
        <v>1386</v>
      </c>
      <c r="F1703" s="6" t="s">
        <v>534</v>
      </c>
      <c r="G1703" s="7">
        <v>168000</v>
      </c>
      <c r="H1703" s="7">
        <v>168000</v>
      </c>
      <c r="I1703" s="37">
        <v>0</v>
      </c>
      <c r="J1703" s="8"/>
    </row>
    <row r="1704" spans="1:10" x14ac:dyDescent="0.3">
      <c r="A1704" s="4" t="s">
        <v>59</v>
      </c>
      <c r="B1704" s="5" t="s">
        <v>132</v>
      </c>
      <c r="C1704" s="6" t="s">
        <v>313</v>
      </c>
      <c r="D1704" s="5" t="s">
        <v>314</v>
      </c>
      <c r="E1704" s="6" t="s">
        <v>1386</v>
      </c>
      <c r="F1704" s="6" t="s">
        <v>345</v>
      </c>
      <c r="G1704" s="7">
        <v>46750</v>
      </c>
      <c r="H1704" s="7">
        <v>46250</v>
      </c>
      <c r="I1704" s="37">
        <v>-1.0695187165775444</v>
      </c>
      <c r="J1704" s="8"/>
    </row>
    <row r="1705" spans="1:10" x14ac:dyDescent="0.3">
      <c r="A1705" s="4" t="s">
        <v>59</v>
      </c>
      <c r="B1705" s="5" t="s">
        <v>132</v>
      </c>
      <c r="C1705" s="6" t="s">
        <v>313</v>
      </c>
      <c r="D1705" s="5" t="s">
        <v>314</v>
      </c>
      <c r="E1705" s="6" t="s">
        <v>1386</v>
      </c>
      <c r="F1705" s="6" t="s">
        <v>534</v>
      </c>
      <c r="G1705" s="7">
        <v>165000</v>
      </c>
      <c r="H1705" s="7">
        <v>166750</v>
      </c>
      <c r="I1705" s="37">
        <v>1.0606060606060508</v>
      </c>
      <c r="J1705" s="8"/>
    </row>
    <row r="1706" spans="1:10" x14ac:dyDescent="0.3">
      <c r="A1706" s="4" t="s">
        <v>59</v>
      </c>
      <c r="B1706" s="5" t="s">
        <v>132</v>
      </c>
      <c r="C1706" s="6" t="s">
        <v>519</v>
      </c>
      <c r="D1706" s="5" t="s">
        <v>520</v>
      </c>
      <c r="E1706" s="6" t="s">
        <v>1386</v>
      </c>
      <c r="F1706" s="6" t="s">
        <v>345</v>
      </c>
      <c r="G1706" s="7">
        <v>39600</v>
      </c>
      <c r="H1706" s="7">
        <v>41633.333333299997</v>
      </c>
      <c r="I1706" s="37">
        <v>5.1346801345959481</v>
      </c>
      <c r="J1706" s="8"/>
    </row>
    <row r="1707" spans="1:10" x14ac:dyDescent="0.3">
      <c r="A1707" s="4" t="s">
        <v>59</v>
      </c>
      <c r="B1707" s="5" t="s">
        <v>132</v>
      </c>
      <c r="C1707" s="6" t="s">
        <v>519</v>
      </c>
      <c r="D1707" s="5" t="s">
        <v>520</v>
      </c>
      <c r="E1707" s="6" t="s">
        <v>1386</v>
      </c>
      <c r="F1707" s="6" t="s">
        <v>534</v>
      </c>
      <c r="G1707" s="7">
        <v>146550</v>
      </c>
      <c r="H1707" s="7">
        <v>150066.66666670001</v>
      </c>
      <c r="I1707" s="37">
        <v>2.3996360741726397</v>
      </c>
      <c r="J1707" s="8"/>
    </row>
    <row r="1708" spans="1:10" x14ac:dyDescent="0.3">
      <c r="A1708" s="4" t="s">
        <v>59</v>
      </c>
      <c r="B1708" s="5" t="s">
        <v>132</v>
      </c>
      <c r="C1708" s="6" t="s">
        <v>322</v>
      </c>
      <c r="D1708" s="5" t="s">
        <v>323</v>
      </c>
      <c r="E1708" s="6" t="s">
        <v>1386</v>
      </c>
      <c r="F1708" s="6" t="s">
        <v>345</v>
      </c>
      <c r="G1708" s="7">
        <v>47300</v>
      </c>
      <c r="H1708" s="7">
        <v>47300</v>
      </c>
      <c r="I1708" s="37">
        <v>0</v>
      </c>
      <c r="J1708" s="8"/>
    </row>
    <row r="1709" spans="1:10" x14ac:dyDescent="0.3">
      <c r="A1709" s="4" t="s">
        <v>59</v>
      </c>
      <c r="B1709" s="5" t="s">
        <v>132</v>
      </c>
      <c r="C1709" s="6" t="s">
        <v>322</v>
      </c>
      <c r="D1709" s="5" t="s">
        <v>323</v>
      </c>
      <c r="E1709" s="6" t="s">
        <v>1386</v>
      </c>
      <c r="F1709" s="6" t="s">
        <v>534</v>
      </c>
      <c r="G1709" s="7">
        <v>177950</v>
      </c>
      <c r="H1709" s="7">
        <v>177950</v>
      </c>
      <c r="I1709" s="37">
        <v>0</v>
      </c>
      <c r="J1709" s="8"/>
    </row>
    <row r="1710" spans="1:10" x14ac:dyDescent="0.3">
      <c r="A1710" s="4" t="s">
        <v>59</v>
      </c>
      <c r="B1710" s="5" t="s">
        <v>132</v>
      </c>
      <c r="C1710" s="6" t="s">
        <v>278</v>
      </c>
      <c r="D1710" s="5" t="s">
        <v>279</v>
      </c>
      <c r="E1710" s="6" t="s">
        <v>1386</v>
      </c>
      <c r="F1710" s="6" t="s">
        <v>345</v>
      </c>
      <c r="G1710" s="7">
        <v>43300</v>
      </c>
      <c r="H1710" s="7">
        <v>45000</v>
      </c>
      <c r="I1710" s="37">
        <v>3.9260969976905313</v>
      </c>
      <c r="J1710" s="8"/>
    </row>
    <row r="1711" spans="1:10" x14ac:dyDescent="0.3">
      <c r="A1711" s="4" t="s">
        <v>59</v>
      </c>
      <c r="B1711" s="5" t="s">
        <v>132</v>
      </c>
      <c r="C1711" s="6" t="s">
        <v>246</v>
      </c>
      <c r="D1711" s="5" t="s">
        <v>247</v>
      </c>
      <c r="E1711" s="6" t="s">
        <v>1386</v>
      </c>
      <c r="F1711" s="6" t="s">
        <v>345</v>
      </c>
      <c r="G1711" s="7">
        <v>42275</v>
      </c>
      <c r="H1711" s="7">
        <v>42325</v>
      </c>
      <c r="I1711" s="37">
        <v>0.11827321111768097</v>
      </c>
      <c r="J1711" s="8"/>
    </row>
    <row r="1712" spans="1:10" x14ac:dyDescent="0.3">
      <c r="A1712" s="4" t="s">
        <v>59</v>
      </c>
      <c r="B1712" s="5" t="s">
        <v>132</v>
      </c>
      <c r="C1712" s="6" t="s">
        <v>246</v>
      </c>
      <c r="D1712" s="5" t="s">
        <v>247</v>
      </c>
      <c r="E1712" s="6" t="s">
        <v>1386</v>
      </c>
      <c r="F1712" s="6" t="s">
        <v>1340</v>
      </c>
      <c r="G1712" s="7">
        <v>368900</v>
      </c>
      <c r="H1712" s="7">
        <v>370000</v>
      </c>
      <c r="I1712" s="37">
        <v>0.29818378964487913</v>
      </c>
      <c r="J1712" s="8"/>
    </row>
    <row r="1713" spans="1:10" x14ac:dyDescent="0.3">
      <c r="A1713" s="4" t="s">
        <v>59</v>
      </c>
      <c r="B1713" s="5" t="s">
        <v>132</v>
      </c>
      <c r="C1713" s="6" t="s">
        <v>246</v>
      </c>
      <c r="D1713" s="5" t="s">
        <v>247</v>
      </c>
      <c r="E1713" s="6" t="s">
        <v>1386</v>
      </c>
      <c r="F1713" s="6" t="s">
        <v>534</v>
      </c>
      <c r="G1713" s="7">
        <v>157600</v>
      </c>
      <c r="H1713" s="7">
        <v>159500</v>
      </c>
      <c r="I1713" s="37">
        <v>1.2055837563451854</v>
      </c>
      <c r="J1713" s="8"/>
    </row>
    <row r="1714" spans="1:10" x14ac:dyDescent="0.3">
      <c r="A1714" s="4" t="s">
        <v>73</v>
      </c>
      <c r="B1714" s="5" t="s">
        <v>249</v>
      </c>
      <c r="C1714" s="6" t="s">
        <v>250</v>
      </c>
      <c r="D1714" s="5" t="s">
        <v>251</v>
      </c>
      <c r="E1714" s="6" t="s">
        <v>1386</v>
      </c>
      <c r="F1714" s="6" t="s">
        <v>345</v>
      </c>
      <c r="G1714" s="7">
        <v>42000</v>
      </c>
      <c r="H1714" s="7">
        <v>42000</v>
      </c>
      <c r="I1714" s="37">
        <v>0</v>
      </c>
      <c r="J1714" s="8"/>
    </row>
    <row r="1715" spans="1:10" x14ac:dyDescent="0.3">
      <c r="A1715" s="4" t="s">
        <v>73</v>
      </c>
      <c r="B1715" s="5" t="s">
        <v>249</v>
      </c>
      <c r="C1715" s="6" t="s">
        <v>250</v>
      </c>
      <c r="D1715" s="5" t="s">
        <v>251</v>
      </c>
      <c r="E1715" s="6" t="s">
        <v>1386</v>
      </c>
      <c r="F1715" s="6" t="s">
        <v>534</v>
      </c>
      <c r="G1715" s="7">
        <v>159000</v>
      </c>
      <c r="H1715" s="7">
        <v>159000</v>
      </c>
      <c r="I1715" s="37">
        <v>0</v>
      </c>
      <c r="J1715" s="8"/>
    </row>
    <row r="1716" spans="1:10" x14ac:dyDescent="0.3">
      <c r="A1716" s="4" t="s">
        <v>73</v>
      </c>
      <c r="B1716" s="5" t="s">
        <v>249</v>
      </c>
      <c r="C1716" s="6" t="s">
        <v>252</v>
      </c>
      <c r="D1716" s="5" t="s">
        <v>253</v>
      </c>
      <c r="E1716" s="6" t="s">
        <v>1386</v>
      </c>
      <c r="F1716" s="6" t="s">
        <v>345</v>
      </c>
      <c r="G1716" s="7">
        <v>43000</v>
      </c>
      <c r="H1716" s="7">
        <v>43000</v>
      </c>
      <c r="I1716" s="37">
        <v>0</v>
      </c>
      <c r="J1716" s="8"/>
    </row>
    <row r="1717" spans="1:10" x14ac:dyDescent="0.3">
      <c r="A1717" s="4" t="s">
        <v>73</v>
      </c>
      <c r="B1717" s="5" t="s">
        <v>249</v>
      </c>
      <c r="C1717" s="6" t="s">
        <v>252</v>
      </c>
      <c r="D1717" s="5" t="s">
        <v>253</v>
      </c>
      <c r="E1717" s="6" t="s">
        <v>1386</v>
      </c>
      <c r="F1717" s="6" t="s">
        <v>534</v>
      </c>
      <c r="G1717" s="7">
        <v>155000</v>
      </c>
      <c r="H1717" s="7">
        <v>152500</v>
      </c>
      <c r="I1717" s="37">
        <v>-1.6129032258064502</v>
      </c>
      <c r="J1717" s="8"/>
    </row>
    <row r="1718" spans="1:10" x14ac:dyDescent="0.3">
      <c r="A1718" s="4" t="s">
        <v>73</v>
      </c>
      <c r="B1718" s="5" t="s">
        <v>249</v>
      </c>
      <c r="C1718" s="6" t="s">
        <v>280</v>
      </c>
      <c r="D1718" s="5" t="s">
        <v>281</v>
      </c>
      <c r="E1718" s="6" t="s">
        <v>1386</v>
      </c>
      <c r="F1718" s="6" t="s">
        <v>345</v>
      </c>
      <c r="G1718" s="7">
        <v>41500</v>
      </c>
      <c r="H1718" s="7">
        <v>46000</v>
      </c>
      <c r="I1718" s="37">
        <v>10.843373493975905</v>
      </c>
      <c r="J1718" s="8"/>
    </row>
    <row r="1719" spans="1:10" x14ac:dyDescent="0.3">
      <c r="A1719" s="4" t="s">
        <v>73</v>
      </c>
      <c r="B1719" s="5" t="s">
        <v>249</v>
      </c>
      <c r="C1719" s="6" t="s">
        <v>324</v>
      </c>
      <c r="D1719" s="5" t="s">
        <v>325</v>
      </c>
      <c r="E1719" s="6" t="s">
        <v>1386</v>
      </c>
      <c r="F1719" s="6" t="s">
        <v>345</v>
      </c>
      <c r="G1719" s="7">
        <v>43000</v>
      </c>
      <c r="H1719" s="7">
        <v>42750</v>
      </c>
      <c r="I1719" s="37">
        <v>-0.58139534883721034</v>
      </c>
      <c r="J1719" s="8"/>
    </row>
    <row r="1720" spans="1:10" x14ac:dyDescent="0.3">
      <c r="A1720" s="4" t="s">
        <v>73</v>
      </c>
      <c r="B1720" s="5" t="s">
        <v>249</v>
      </c>
      <c r="C1720" s="6" t="s">
        <v>324</v>
      </c>
      <c r="D1720" s="5" t="s">
        <v>325</v>
      </c>
      <c r="E1720" s="6" t="s">
        <v>1386</v>
      </c>
      <c r="F1720" s="6" t="s">
        <v>534</v>
      </c>
      <c r="G1720" s="7">
        <v>161975</v>
      </c>
      <c r="H1720" s="7">
        <v>162200</v>
      </c>
      <c r="I1720" s="37">
        <v>0.13891032566755168</v>
      </c>
      <c r="J1720" s="8"/>
    </row>
    <row r="1721" spans="1:10" x14ac:dyDescent="0.3">
      <c r="A1721" s="4" t="s">
        <v>58</v>
      </c>
      <c r="B1721" s="5" t="s">
        <v>151</v>
      </c>
      <c r="C1721" s="6" t="s">
        <v>272</v>
      </c>
      <c r="D1721" s="5" t="s">
        <v>273</v>
      </c>
      <c r="E1721" s="6" t="s">
        <v>1387</v>
      </c>
      <c r="F1721" s="6" t="s">
        <v>1340</v>
      </c>
      <c r="G1721" s="7">
        <v>600087.5</v>
      </c>
      <c r="H1721" s="7">
        <v>610110.5</v>
      </c>
      <c r="I1721" s="37">
        <v>1.6702564209386095</v>
      </c>
      <c r="J1721" s="8"/>
    </row>
    <row r="1722" spans="1:10" x14ac:dyDescent="0.3">
      <c r="A1722" s="4" t="s">
        <v>58</v>
      </c>
      <c r="B1722" s="5" t="s">
        <v>151</v>
      </c>
      <c r="C1722" s="6" t="s">
        <v>538</v>
      </c>
      <c r="D1722" s="5" t="s">
        <v>539</v>
      </c>
      <c r="E1722" s="6" t="s">
        <v>1387</v>
      </c>
      <c r="F1722" s="6" t="s">
        <v>1340</v>
      </c>
      <c r="G1722" s="7">
        <v>586100</v>
      </c>
      <c r="H1722" s="7">
        <v>592200</v>
      </c>
      <c r="I1722" s="37">
        <v>1.0407780242279507</v>
      </c>
      <c r="J1722" s="8"/>
    </row>
    <row r="1723" spans="1:10" x14ac:dyDescent="0.3">
      <c r="A1723" s="4" t="s">
        <v>51</v>
      </c>
      <c r="B1723" s="5" t="s">
        <v>101</v>
      </c>
      <c r="C1723" s="6" t="s">
        <v>149</v>
      </c>
      <c r="D1723" s="5" t="s">
        <v>150</v>
      </c>
      <c r="E1723" s="6" t="s">
        <v>1388</v>
      </c>
      <c r="F1723" s="6" t="s">
        <v>345</v>
      </c>
      <c r="G1723" s="7">
        <v>61000</v>
      </c>
      <c r="H1723" s="7">
        <v>66000</v>
      </c>
      <c r="I1723" s="37">
        <v>8.196721311475418</v>
      </c>
      <c r="J1723" s="8"/>
    </row>
    <row r="1724" spans="1:10" x14ac:dyDescent="0.3">
      <c r="A1724" s="4" t="s">
        <v>56</v>
      </c>
      <c r="B1724" s="5" t="s">
        <v>182</v>
      </c>
      <c r="C1724" s="6" t="s">
        <v>183</v>
      </c>
      <c r="D1724" s="5" t="s">
        <v>182</v>
      </c>
      <c r="E1724" s="6" t="s">
        <v>1389</v>
      </c>
      <c r="F1724" s="6" t="s">
        <v>345</v>
      </c>
      <c r="G1724" s="7">
        <v>91550</v>
      </c>
      <c r="H1724" s="7">
        <v>91550</v>
      </c>
      <c r="I1724" s="37">
        <v>0</v>
      </c>
      <c r="J1724" s="8"/>
    </row>
    <row r="1725" spans="1:10" x14ac:dyDescent="0.3">
      <c r="A1725" s="4" t="s">
        <v>53</v>
      </c>
      <c r="B1725" s="5" t="s">
        <v>146</v>
      </c>
      <c r="C1725" s="6" t="s">
        <v>184</v>
      </c>
      <c r="D1725" s="5" t="s">
        <v>185</v>
      </c>
      <c r="E1725" s="6" t="s">
        <v>1389</v>
      </c>
      <c r="F1725" s="6" t="s">
        <v>345</v>
      </c>
      <c r="G1725" s="7">
        <v>90940</v>
      </c>
      <c r="H1725" s="7">
        <v>90940</v>
      </c>
      <c r="I1725" s="37">
        <v>0</v>
      </c>
      <c r="J1725" s="8"/>
    </row>
    <row r="1726" spans="1:10" x14ac:dyDescent="0.3">
      <c r="A1726" s="4" t="s">
        <v>53</v>
      </c>
      <c r="B1726" s="5" t="s">
        <v>146</v>
      </c>
      <c r="C1726" s="6" t="s">
        <v>184</v>
      </c>
      <c r="D1726" s="5" t="s">
        <v>185</v>
      </c>
      <c r="E1726" s="6" t="s">
        <v>1389</v>
      </c>
      <c r="F1726" s="6" t="s">
        <v>352</v>
      </c>
      <c r="G1726" s="7">
        <v>31720</v>
      </c>
      <c r="H1726" s="7">
        <v>31100</v>
      </c>
      <c r="I1726" s="37">
        <v>-1.954602774274905</v>
      </c>
      <c r="J1726" s="8"/>
    </row>
    <row r="1727" spans="1:10" x14ac:dyDescent="0.3">
      <c r="A1727" s="4" t="s">
        <v>53</v>
      </c>
      <c r="B1727" s="5" t="s">
        <v>146</v>
      </c>
      <c r="C1727" s="6" t="s">
        <v>473</v>
      </c>
      <c r="D1727" s="5" t="s">
        <v>474</v>
      </c>
      <c r="E1727" s="6" t="s">
        <v>1389</v>
      </c>
      <c r="F1727" s="6" t="s">
        <v>352</v>
      </c>
      <c r="G1727" s="7">
        <v>31800</v>
      </c>
      <c r="H1727" s="7">
        <v>29375</v>
      </c>
      <c r="I1727" s="37">
        <v>-7.6257861635220081</v>
      </c>
      <c r="J1727" s="8"/>
    </row>
    <row r="1728" spans="1:10" x14ac:dyDescent="0.3">
      <c r="A1728" s="4" t="s">
        <v>53</v>
      </c>
      <c r="B1728" s="5" t="s">
        <v>146</v>
      </c>
      <c r="C1728" s="6" t="s">
        <v>475</v>
      </c>
      <c r="D1728" s="5" t="s">
        <v>476</v>
      </c>
      <c r="E1728" s="6" t="s">
        <v>1389</v>
      </c>
      <c r="F1728" s="6" t="s">
        <v>352</v>
      </c>
      <c r="G1728" s="7">
        <v>29500</v>
      </c>
      <c r="H1728" s="7">
        <v>29500</v>
      </c>
      <c r="I1728" s="37">
        <v>0</v>
      </c>
      <c r="J1728" s="8"/>
    </row>
    <row r="1729" spans="1:10" x14ac:dyDescent="0.3">
      <c r="A1729" s="4" t="s">
        <v>53</v>
      </c>
      <c r="B1729" s="5" t="s">
        <v>146</v>
      </c>
      <c r="C1729" s="6" t="s">
        <v>186</v>
      </c>
      <c r="D1729" s="5" t="s">
        <v>187</v>
      </c>
      <c r="E1729" s="6" t="s">
        <v>1389</v>
      </c>
      <c r="F1729" s="6" t="s">
        <v>352</v>
      </c>
      <c r="G1729" s="7">
        <v>30350</v>
      </c>
      <c r="H1729" s="7">
        <v>30350</v>
      </c>
      <c r="I1729" s="37">
        <v>0</v>
      </c>
      <c r="J1729" s="8"/>
    </row>
    <row r="1730" spans="1:10" x14ac:dyDescent="0.3">
      <c r="A1730" s="4" t="s">
        <v>53</v>
      </c>
      <c r="B1730" s="5" t="s">
        <v>146</v>
      </c>
      <c r="C1730" s="6" t="s">
        <v>188</v>
      </c>
      <c r="D1730" s="5" t="s">
        <v>189</v>
      </c>
      <c r="E1730" s="6" t="s">
        <v>1389</v>
      </c>
      <c r="F1730" s="6" t="s">
        <v>345</v>
      </c>
      <c r="G1730" s="7">
        <v>90875</v>
      </c>
      <c r="H1730" s="7">
        <v>96100</v>
      </c>
      <c r="I1730" s="37">
        <v>5.7496561210453878</v>
      </c>
      <c r="J1730" s="8"/>
    </row>
    <row r="1731" spans="1:10" x14ac:dyDescent="0.3">
      <c r="A1731" s="4" t="s">
        <v>53</v>
      </c>
      <c r="B1731" s="5" t="s">
        <v>146</v>
      </c>
      <c r="C1731" s="6" t="s">
        <v>188</v>
      </c>
      <c r="D1731" s="5" t="s">
        <v>189</v>
      </c>
      <c r="E1731" s="6" t="s">
        <v>1389</v>
      </c>
      <c r="F1731" s="6" t="s">
        <v>352</v>
      </c>
      <c r="G1731" s="7">
        <v>32950</v>
      </c>
      <c r="H1731" s="7">
        <v>33033.333333299997</v>
      </c>
      <c r="I1731" s="37">
        <v>0.25290844704095594</v>
      </c>
      <c r="J1731" s="8"/>
    </row>
    <row r="1732" spans="1:10" x14ac:dyDescent="0.3">
      <c r="A1732" s="4" t="s">
        <v>53</v>
      </c>
      <c r="B1732" s="5" t="s">
        <v>146</v>
      </c>
      <c r="C1732" s="6" t="s">
        <v>154</v>
      </c>
      <c r="D1732" s="5" t="s">
        <v>155</v>
      </c>
      <c r="E1732" s="6" t="s">
        <v>1389</v>
      </c>
      <c r="F1732" s="6" t="s">
        <v>345</v>
      </c>
      <c r="G1732" s="7">
        <v>94100</v>
      </c>
      <c r="H1732" s="7">
        <v>93600</v>
      </c>
      <c r="I1732" s="37">
        <v>-0.53134962805525543</v>
      </c>
      <c r="J1732" s="8"/>
    </row>
    <row r="1733" spans="1:10" x14ac:dyDescent="0.3">
      <c r="A1733" s="4" t="s">
        <v>53</v>
      </c>
      <c r="B1733" s="5" t="s">
        <v>146</v>
      </c>
      <c r="C1733" s="6" t="s">
        <v>154</v>
      </c>
      <c r="D1733" s="5" t="s">
        <v>155</v>
      </c>
      <c r="E1733" s="6" t="s">
        <v>1389</v>
      </c>
      <c r="F1733" s="6" t="s">
        <v>352</v>
      </c>
      <c r="G1733" s="7">
        <v>35150</v>
      </c>
      <c r="H1733" s="7">
        <v>35400</v>
      </c>
      <c r="I1733" s="37">
        <v>0.71123755334281391</v>
      </c>
      <c r="J1733" s="8"/>
    </row>
    <row r="1734" spans="1:10" x14ac:dyDescent="0.3">
      <c r="A1734" s="4" t="s">
        <v>53</v>
      </c>
      <c r="B1734" s="5" t="s">
        <v>146</v>
      </c>
      <c r="C1734" s="6" t="s">
        <v>358</v>
      </c>
      <c r="D1734" s="5" t="s">
        <v>359</v>
      </c>
      <c r="E1734" s="6" t="s">
        <v>1389</v>
      </c>
      <c r="F1734" s="6" t="s">
        <v>345</v>
      </c>
      <c r="G1734" s="7">
        <v>92333.333333300005</v>
      </c>
      <c r="H1734" s="7">
        <v>91000</v>
      </c>
      <c r="I1734" s="37">
        <v>-1.4440433212640658</v>
      </c>
      <c r="J1734" s="8"/>
    </row>
    <row r="1735" spans="1:10" x14ac:dyDescent="0.3">
      <c r="A1735" s="4" t="s">
        <v>53</v>
      </c>
      <c r="B1735" s="5" t="s">
        <v>146</v>
      </c>
      <c r="C1735" s="6" t="s">
        <v>358</v>
      </c>
      <c r="D1735" s="5" t="s">
        <v>359</v>
      </c>
      <c r="E1735" s="6" t="s">
        <v>1389</v>
      </c>
      <c r="F1735" s="6" t="s">
        <v>352</v>
      </c>
      <c r="G1735" s="7">
        <v>29666.666666699999</v>
      </c>
      <c r="H1735" s="7">
        <v>30500</v>
      </c>
      <c r="I1735" s="37">
        <v>2.808988763929432</v>
      </c>
      <c r="J1735" s="8"/>
    </row>
    <row r="1736" spans="1:10" x14ac:dyDescent="0.3">
      <c r="A1736" s="4" t="s">
        <v>53</v>
      </c>
      <c r="B1736" s="5" t="s">
        <v>146</v>
      </c>
      <c r="C1736" s="6" t="s">
        <v>346</v>
      </c>
      <c r="D1736" s="5" t="s">
        <v>347</v>
      </c>
      <c r="E1736" s="6" t="s">
        <v>1389</v>
      </c>
      <c r="F1736" s="6" t="s">
        <v>345</v>
      </c>
      <c r="G1736" s="7">
        <v>95066.666666699995</v>
      </c>
      <c r="H1736" s="7">
        <v>95066.666666699995</v>
      </c>
      <c r="I1736" s="37">
        <v>0</v>
      </c>
      <c r="J1736" s="8"/>
    </row>
    <row r="1737" spans="1:10" x14ac:dyDescent="0.3">
      <c r="A1737" s="4" t="s">
        <v>53</v>
      </c>
      <c r="B1737" s="5" t="s">
        <v>146</v>
      </c>
      <c r="C1737" s="6" t="s">
        <v>346</v>
      </c>
      <c r="D1737" s="5" t="s">
        <v>347</v>
      </c>
      <c r="E1737" s="6" t="s">
        <v>1389</v>
      </c>
      <c r="F1737" s="6" t="s">
        <v>352</v>
      </c>
      <c r="G1737" s="7">
        <v>32050</v>
      </c>
      <c r="H1737" s="7">
        <v>32050</v>
      </c>
      <c r="I1737" s="37">
        <v>0</v>
      </c>
      <c r="J1737" s="8"/>
    </row>
    <row r="1738" spans="1:10" x14ac:dyDescent="0.3">
      <c r="A1738" s="4" t="s">
        <v>53</v>
      </c>
      <c r="B1738" s="5" t="s">
        <v>146</v>
      </c>
      <c r="C1738" s="6" t="s">
        <v>192</v>
      </c>
      <c r="D1738" s="5" t="s">
        <v>193</v>
      </c>
      <c r="E1738" s="6" t="s">
        <v>1389</v>
      </c>
      <c r="F1738" s="6" t="s">
        <v>345</v>
      </c>
      <c r="G1738" s="7">
        <v>93825</v>
      </c>
      <c r="H1738" s="7">
        <v>88325</v>
      </c>
      <c r="I1738" s="37">
        <v>-5.8619770849986708</v>
      </c>
      <c r="J1738" s="8"/>
    </row>
    <row r="1739" spans="1:10" x14ac:dyDescent="0.3">
      <c r="A1739" s="4" t="s">
        <v>53</v>
      </c>
      <c r="B1739" s="5" t="s">
        <v>146</v>
      </c>
      <c r="C1739" s="6" t="s">
        <v>192</v>
      </c>
      <c r="D1739" s="5" t="s">
        <v>193</v>
      </c>
      <c r="E1739" s="6" t="s">
        <v>1389</v>
      </c>
      <c r="F1739" s="6" t="s">
        <v>352</v>
      </c>
      <c r="G1739" s="7">
        <v>31333.333333300001</v>
      </c>
      <c r="H1739" s="7">
        <v>29525</v>
      </c>
      <c r="I1739" s="37">
        <v>-5.7712765956444372</v>
      </c>
      <c r="J1739" s="8"/>
    </row>
    <row r="1740" spans="1:10" x14ac:dyDescent="0.3">
      <c r="A1740" s="4" t="s">
        <v>53</v>
      </c>
      <c r="B1740" s="5" t="s">
        <v>146</v>
      </c>
      <c r="C1740" s="6" t="s">
        <v>477</v>
      </c>
      <c r="D1740" s="5" t="s">
        <v>478</v>
      </c>
      <c r="E1740" s="6" t="s">
        <v>1389</v>
      </c>
      <c r="F1740" s="6" t="s">
        <v>345</v>
      </c>
      <c r="G1740" s="7">
        <v>95666.666666699995</v>
      </c>
      <c r="H1740" s="7">
        <v>97733.333333300005</v>
      </c>
      <c r="I1740" s="37">
        <v>2.1602787455741623</v>
      </c>
      <c r="J1740" s="8"/>
    </row>
    <row r="1741" spans="1:10" x14ac:dyDescent="0.3">
      <c r="A1741" s="4" t="s">
        <v>53</v>
      </c>
      <c r="B1741" s="5" t="s">
        <v>146</v>
      </c>
      <c r="C1741" s="6" t="s">
        <v>477</v>
      </c>
      <c r="D1741" s="5" t="s">
        <v>478</v>
      </c>
      <c r="E1741" s="6" t="s">
        <v>1389</v>
      </c>
      <c r="F1741" s="6" t="s">
        <v>352</v>
      </c>
      <c r="G1741" s="7">
        <v>33300</v>
      </c>
      <c r="H1741" s="7">
        <v>32960</v>
      </c>
      <c r="I1741" s="37">
        <v>-1.021021021021018</v>
      </c>
      <c r="J1741" s="8"/>
    </row>
    <row r="1742" spans="1:10" x14ac:dyDescent="0.3">
      <c r="A1742" s="4" t="s">
        <v>53</v>
      </c>
      <c r="B1742" s="5" t="s">
        <v>146</v>
      </c>
      <c r="C1742" s="6" t="s">
        <v>526</v>
      </c>
      <c r="D1742" s="5" t="s">
        <v>527</v>
      </c>
      <c r="E1742" s="6" t="s">
        <v>1389</v>
      </c>
      <c r="F1742" s="6" t="s">
        <v>352</v>
      </c>
      <c r="G1742" s="7">
        <v>31900</v>
      </c>
      <c r="H1742" s="7">
        <v>32100</v>
      </c>
      <c r="I1742" s="37">
        <v>0.62695924764890609</v>
      </c>
      <c r="J1742" s="8"/>
    </row>
    <row r="1743" spans="1:10" x14ac:dyDescent="0.3">
      <c r="A1743" s="4" t="s">
        <v>53</v>
      </c>
      <c r="B1743" s="5" t="s">
        <v>146</v>
      </c>
      <c r="C1743" s="6" t="s">
        <v>194</v>
      </c>
      <c r="D1743" s="5" t="s">
        <v>195</v>
      </c>
      <c r="E1743" s="6" t="s">
        <v>1389</v>
      </c>
      <c r="F1743" s="6" t="s">
        <v>345</v>
      </c>
      <c r="G1743" s="7">
        <v>90925</v>
      </c>
      <c r="H1743" s="7">
        <v>90925</v>
      </c>
      <c r="I1743" s="37">
        <v>0</v>
      </c>
      <c r="J1743" s="8"/>
    </row>
    <row r="1744" spans="1:10" x14ac:dyDescent="0.3">
      <c r="A1744" s="4" t="s">
        <v>53</v>
      </c>
      <c r="B1744" s="5" t="s">
        <v>146</v>
      </c>
      <c r="C1744" s="6" t="s">
        <v>194</v>
      </c>
      <c r="D1744" s="5" t="s">
        <v>195</v>
      </c>
      <c r="E1744" s="6" t="s">
        <v>1389</v>
      </c>
      <c r="F1744" s="6" t="s">
        <v>352</v>
      </c>
      <c r="G1744" s="7">
        <v>31340</v>
      </c>
      <c r="H1744" s="7">
        <v>31000</v>
      </c>
      <c r="I1744" s="37">
        <v>-1.084875558391829</v>
      </c>
      <c r="J1744" s="8"/>
    </row>
    <row r="1745" spans="1:10" x14ac:dyDescent="0.3">
      <c r="A1745" s="4" t="s">
        <v>53</v>
      </c>
      <c r="B1745" s="5" t="s">
        <v>146</v>
      </c>
      <c r="C1745" s="6" t="s">
        <v>350</v>
      </c>
      <c r="D1745" s="5" t="s">
        <v>351</v>
      </c>
      <c r="E1745" s="6" t="s">
        <v>1389</v>
      </c>
      <c r="F1745" s="6" t="s">
        <v>352</v>
      </c>
      <c r="G1745" s="7">
        <v>30166.666666699999</v>
      </c>
      <c r="H1745" s="7">
        <v>29166.666666699999</v>
      </c>
      <c r="I1745" s="37">
        <v>-3.3149171270681621</v>
      </c>
      <c r="J1745" s="8"/>
    </row>
    <row r="1746" spans="1:10" x14ac:dyDescent="0.3">
      <c r="A1746" s="4" t="s">
        <v>53</v>
      </c>
      <c r="B1746" s="5" t="s">
        <v>146</v>
      </c>
      <c r="C1746" s="6" t="s">
        <v>329</v>
      </c>
      <c r="D1746" s="5" t="s">
        <v>330</v>
      </c>
      <c r="E1746" s="6" t="s">
        <v>1389</v>
      </c>
      <c r="F1746" s="6" t="s">
        <v>345</v>
      </c>
      <c r="G1746" s="7">
        <v>92175</v>
      </c>
      <c r="H1746" s="7">
        <v>89125</v>
      </c>
      <c r="I1746" s="37">
        <v>-3.3089232438296756</v>
      </c>
      <c r="J1746" s="8"/>
    </row>
    <row r="1747" spans="1:10" x14ac:dyDescent="0.3">
      <c r="A1747" s="4" t="s">
        <v>53</v>
      </c>
      <c r="B1747" s="5" t="s">
        <v>146</v>
      </c>
      <c r="C1747" s="6" t="s">
        <v>329</v>
      </c>
      <c r="D1747" s="5" t="s">
        <v>330</v>
      </c>
      <c r="E1747" s="6" t="s">
        <v>1389</v>
      </c>
      <c r="F1747" s="6" t="s">
        <v>352</v>
      </c>
      <c r="G1747" s="7">
        <v>31400</v>
      </c>
      <c r="H1747" s="7">
        <v>30820</v>
      </c>
      <c r="I1747" s="37">
        <v>-1.847133757961783</v>
      </c>
      <c r="J1747" s="8"/>
    </row>
    <row r="1748" spans="1:10" x14ac:dyDescent="0.3">
      <c r="A1748" s="4" t="s">
        <v>57</v>
      </c>
      <c r="B1748" s="5" t="s">
        <v>156</v>
      </c>
      <c r="C1748" s="6" t="s">
        <v>201</v>
      </c>
      <c r="D1748" s="5" t="s">
        <v>202</v>
      </c>
      <c r="E1748" s="6" t="s">
        <v>1389</v>
      </c>
      <c r="F1748" s="6" t="s">
        <v>345</v>
      </c>
      <c r="G1748" s="7">
        <v>83500</v>
      </c>
      <c r="H1748" s="7">
        <v>83500</v>
      </c>
      <c r="I1748" s="37">
        <v>0</v>
      </c>
      <c r="J1748" s="8"/>
    </row>
    <row r="1749" spans="1:10" x14ac:dyDescent="0.3">
      <c r="A1749" s="4" t="s">
        <v>57</v>
      </c>
      <c r="B1749" s="5" t="s">
        <v>156</v>
      </c>
      <c r="C1749" s="6" t="s">
        <v>201</v>
      </c>
      <c r="D1749" s="5" t="s">
        <v>202</v>
      </c>
      <c r="E1749" s="6" t="s">
        <v>1389</v>
      </c>
      <c r="F1749" s="6" t="s">
        <v>352</v>
      </c>
      <c r="G1749" s="7">
        <v>27333.333333300001</v>
      </c>
      <c r="H1749" s="7">
        <v>28000</v>
      </c>
      <c r="I1749" s="37">
        <v>2.4390243903688269</v>
      </c>
      <c r="J1749" s="8"/>
    </row>
    <row r="1750" spans="1:10" x14ac:dyDescent="0.3">
      <c r="A1750" s="4" t="s">
        <v>57</v>
      </c>
      <c r="B1750" s="5" t="s">
        <v>156</v>
      </c>
      <c r="C1750" s="6" t="s">
        <v>487</v>
      </c>
      <c r="D1750" s="5" t="s">
        <v>488</v>
      </c>
      <c r="E1750" s="6" t="s">
        <v>1389</v>
      </c>
      <c r="F1750" s="6" t="s">
        <v>352</v>
      </c>
      <c r="G1750" s="7">
        <v>32200</v>
      </c>
      <c r="H1750" s="7">
        <v>30833.333333300001</v>
      </c>
      <c r="I1750" s="37">
        <v>-4.2443064183229744</v>
      </c>
      <c r="J1750" s="8"/>
    </row>
    <row r="1751" spans="1:10" x14ac:dyDescent="0.3">
      <c r="A1751" s="4" t="s">
        <v>57</v>
      </c>
      <c r="B1751" s="5" t="s">
        <v>156</v>
      </c>
      <c r="C1751" s="6" t="s">
        <v>299</v>
      </c>
      <c r="D1751" s="5" t="s">
        <v>300</v>
      </c>
      <c r="E1751" s="6" t="s">
        <v>1389</v>
      </c>
      <c r="F1751" s="6" t="s">
        <v>345</v>
      </c>
      <c r="G1751" s="7">
        <v>95100</v>
      </c>
      <c r="H1751" s="7">
        <v>93900</v>
      </c>
      <c r="I1751" s="37">
        <v>-1.2618296529968487</v>
      </c>
      <c r="J1751" s="8"/>
    </row>
    <row r="1752" spans="1:10" x14ac:dyDescent="0.3">
      <c r="A1752" s="4" t="s">
        <v>57</v>
      </c>
      <c r="B1752" s="5" t="s">
        <v>156</v>
      </c>
      <c r="C1752" s="6" t="s">
        <v>299</v>
      </c>
      <c r="D1752" s="5" t="s">
        <v>300</v>
      </c>
      <c r="E1752" s="6" t="s">
        <v>1389</v>
      </c>
      <c r="F1752" s="6" t="s">
        <v>352</v>
      </c>
      <c r="G1752" s="7">
        <v>38275</v>
      </c>
      <c r="H1752" s="7">
        <v>35320</v>
      </c>
      <c r="I1752" s="37">
        <v>-7.7204441541476214</v>
      </c>
      <c r="J1752" s="8"/>
    </row>
    <row r="1753" spans="1:10" x14ac:dyDescent="0.3">
      <c r="A1753" s="4" t="s">
        <v>57</v>
      </c>
      <c r="B1753" s="5" t="s">
        <v>156</v>
      </c>
      <c r="C1753" s="6" t="s">
        <v>203</v>
      </c>
      <c r="D1753" s="5" t="s">
        <v>204</v>
      </c>
      <c r="E1753" s="6" t="s">
        <v>1389</v>
      </c>
      <c r="F1753" s="6" t="s">
        <v>345</v>
      </c>
      <c r="G1753" s="7">
        <v>85500</v>
      </c>
      <c r="H1753" s="7">
        <v>83333.333333300005</v>
      </c>
      <c r="I1753" s="37">
        <v>-2.5341130604678352</v>
      </c>
      <c r="J1753" s="8"/>
    </row>
    <row r="1754" spans="1:10" x14ac:dyDescent="0.3">
      <c r="A1754" s="4" t="s">
        <v>57</v>
      </c>
      <c r="B1754" s="5" t="s">
        <v>156</v>
      </c>
      <c r="C1754" s="6" t="s">
        <v>203</v>
      </c>
      <c r="D1754" s="5" t="s">
        <v>204</v>
      </c>
      <c r="E1754" s="6" t="s">
        <v>1389</v>
      </c>
      <c r="F1754" s="6" t="s">
        <v>352</v>
      </c>
      <c r="G1754" s="7">
        <v>28250</v>
      </c>
      <c r="H1754" s="7">
        <v>27666.666666699999</v>
      </c>
      <c r="I1754" s="37">
        <v>-2.0648967550442543</v>
      </c>
      <c r="J1754" s="8"/>
    </row>
    <row r="1755" spans="1:10" x14ac:dyDescent="0.3">
      <c r="A1755" s="4" t="s">
        <v>57</v>
      </c>
      <c r="B1755" s="5" t="s">
        <v>156</v>
      </c>
      <c r="C1755" s="6" t="s">
        <v>333</v>
      </c>
      <c r="D1755" s="5" t="s">
        <v>334</v>
      </c>
      <c r="E1755" s="6" t="s">
        <v>1389</v>
      </c>
      <c r="F1755" s="6" t="s">
        <v>345</v>
      </c>
      <c r="G1755" s="7">
        <v>94500</v>
      </c>
      <c r="H1755" s="7">
        <v>98700</v>
      </c>
      <c r="I1755" s="37">
        <v>4.4444444444444509</v>
      </c>
      <c r="J1755" s="8"/>
    </row>
    <row r="1756" spans="1:10" x14ac:dyDescent="0.3">
      <c r="A1756" s="4" t="s">
        <v>57</v>
      </c>
      <c r="B1756" s="5" t="s">
        <v>156</v>
      </c>
      <c r="C1756" s="6" t="s">
        <v>333</v>
      </c>
      <c r="D1756" s="5" t="s">
        <v>334</v>
      </c>
      <c r="E1756" s="6" t="s">
        <v>1389</v>
      </c>
      <c r="F1756" s="6" t="s">
        <v>352</v>
      </c>
      <c r="G1756" s="7">
        <v>34850</v>
      </c>
      <c r="H1756" s="7">
        <v>34850</v>
      </c>
      <c r="I1756" s="37">
        <v>0</v>
      </c>
      <c r="J1756" s="8"/>
    </row>
    <row r="1757" spans="1:10" x14ac:dyDescent="0.3">
      <c r="A1757" s="4" t="s">
        <v>62</v>
      </c>
      <c r="B1757" s="5" t="s">
        <v>107</v>
      </c>
      <c r="C1757" s="6" t="s">
        <v>169</v>
      </c>
      <c r="D1757" s="5" t="s">
        <v>170</v>
      </c>
      <c r="E1757" s="6" t="s">
        <v>1390</v>
      </c>
      <c r="F1757" s="6" t="s">
        <v>379</v>
      </c>
      <c r="G1757" s="7">
        <v>37162.5</v>
      </c>
      <c r="H1757" s="7">
        <v>37000</v>
      </c>
      <c r="I1757" s="37">
        <v>-0.43726875210224891</v>
      </c>
      <c r="J1757" s="8"/>
    </row>
    <row r="1758" spans="1:10" x14ac:dyDescent="0.3">
      <c r="A1758" s="4" t="s">
        <v>62</v>
      </c>
      <c r="B1758" s="5" t="s">
        <v>107</v>
      </c>
      <c r="C1758" s="6" t="s">
        <v>469</v>
      </c>
      <c r="D1758" s="5" t="s">
        <v>470</v>
      </c>
      <c r="E1758" s="6" t="s">
        <v>1390</v>
      </c>
      <c r="F1758" s="6" t="s">
        <v>379</v>
      </c>
      <c r="G1758" s="7">
        <v>36150</v>
      </c>
      <c r="H1758" s="7">
        <v>36650</v>
      </c>
      <c r="I1758" s="37">
        <v>1.3831258644536604</v>
      </c>
      <c r="J1758" s="8"/>
    </row>
    <row r="1759" spans="1:10" x14ac:dyDescent="0.3">
      <c r="A1759" s="4" t="s">
        <v>62</v>
      </c>
      <c r="B1759" s="5" t="s">
        <v>107</v>
      </c>
      <c r="C1759" s="6" t="s">
        <v>301</v>
      </c>
      <c r="D1759" s="5" t="s">
        <v>302</v>
      </c>
      <c r="E1759" s="6" t="s">
        <v>1390</v>
      </c>
      <c r="F1759" s="6" t="s">
        <v>379</v>
      </c>
      <c r="G1759" s="7">
        <v>35000</v>
      </c>
      <c r="H1759" s="7">
        <v>34800</v>
      </c>
      <c r="I1759" s="37">
        <v>-0.57142857142856718</v>
      </c>
      <c r="J1759" s="8"/>
    </row>
    <row r="1760" spans="1:10" x14ac:dyDescent="0.3">
      <c r="A1760" s="4" t="s">
        <v>62</v>
      </c>
      <c r="B1760" s="5" t="s">
        <v>107</v>
      </c>
      <c r="C1760" s="6" t="s">
        <v>175</v>
      </c>
      <c r="D1760" s="5" t="s">
        <v>161</v>
      </c>
      <c r="E1760" s="6" t="s">
        <v>1390</v>
      </c>
      <c r="F1760" s="6" t="s">
        <v>379</v>
      </c>
      <c r="G1760" s="7">
        <v>36925</v>
      </c>
      <c r="H1760" s="7">
        <v>38400</v>
      </c>
      <c r="I1760" s="37">
        <v>3.9945836154366976</v>
      </c>
      <c r="J1760" s="8"/>
    </row>
    <row r="1761" spans="1:10" x14ac:dyDescent="0.3">
      <c r="A1761" s="4" t="s">
        <v>62</v>
      </c>
      <c r="B1761" s="5" t="s">
        <v>107</v>
      </c>
      <c r="C1761" s="6" t="s">
        <v>262</v>
      </c>
      <c r="D1761" s="5" t="s">
        <v>263</v>
      </c>
      <c r="E1761" s="6" t="s">
        <v>1390</v>
      </c>
      <c r="F1761" s="6" t="s">
        <v>379</v>
      </c>
      <c r="G1761" s="7">
        <v>37525</v>
      </c>
      <c r="H1761" s="7">
        <v>37500</v>
      </c>
      <c r="I1761" s="37">
        <v>-6.6622251832115786E-2</v>
      </c>
      <c r="J1761" s="8"/>
    </row>
    <row r="1762" spans="1:10" x14ac:dyDescent="0.3">
      <c r="A1762" s="4" t="s">
        <v>56</v>
      </c>
      <c r="B1762" s="5" t="s">
        <v>182</v>
      </c>
      <c r="C1762" s="6" t="s">
        <v>183</v>
      </c>
      <c r="D1762" s="5" t="s">
        <v>182</v>
      </c>
      <c r="E1762" s="6" t="s">
        <v>1390</v>
      </c>
      <c r="F1762" s="6" t="s">
        <v>345</v>
      </c>
      <c r="G1762" s="7">
        <v>169635</v>
      </c>
      <c r="H1762" s="7">
        <v>169635</v>
      </c>
      <c r="I1762" s="37">
        <v>0</v>
      </c>
      <c r="J1762" s="8"/>
    </row>
    <row r="1763" spans="1:10" x14ac:dyDescent="0.3">
      <c r="A1763" s="4" t="s">
        <v>56</v>
      </c>
      <c r="B1763" s="5" t="s">
        <v>182</v>
      </c>
      <c r="C1763" s="6" t="s">
        <v>183</v>
      </c>
      <c r="D1763" s="5" t="s">
        <v>182</v>
      </c>
      <c r="E1763" s="6" t="s">
        <v>1390</v>
      </c>
      <c r="F1763" s="6" t="s">
        <v>379</v>
      </c>
      <c r="G1763" s="7">
        <v>38044.333333299997</v>
      </c>
      <c r="H1763" s="7">
        <v>38045.333333299997</v>
      </c>
      <c r="I1763" s="37">
        <v>2.6285123496228024E-3</v>
      </c>
      <c r="J1763" s="8"/>
    </row>
    <row r="1764" spans="1:10" x14ac:dyDescent="0.3">
      <c r="A1764" s="4" t="s">
        <v>53</v>
      </c>
      <c r="B1764" s="5" t="s">
        <v>146</v>
      </c>
      <c r="C1764" s="6" t="s">
        <v>184</v>
      </c>
      <c r="D1764" s="5" t="s">
        <v>185</v>
      </c>
      <c r="E1764" s="6" t="s">
        <v>1390</v>
      </c>
      <c r="F1764" s="6" t="s">
        <v>345</v>
      </c>
      <c r="G1764" s="7">
        <v>174120</v>
      </c>
      <c r="H1764" s="7">
        <v>177880</v>
      </c>
      <c r="I1764" s="37">
        <v>2.1594302779692098</v>
      </c>
      <c r="J1764" s="8"/>
    </row>
    <row r="1765" spans="1:10" x14ac:dyDescent="0.3">
      <c r="A1765" s="4" t="s">
        <v>53</v>
      </c>
      <c r="B1765" s="5" t="s">
        <v>146</v>
      </c>
      <c r="C1765" s="6" t="s">
        <v>184</v>
      </c>
      <c r="D1765" s="5" t="s">
        <v>185</v>
      </c>
      <c r="E1765" s="6" t="s">
        <v>1390</v>
      </c>
      <c r="F1765" s="6" t="s">
        <v>379</v>
      </c>
      <c r="G1765" s="7">
        <v>36316.666666700003</v>
      </c>
      <c r="H1765" s="7">
        <v>37033.333333299997</v>
      </c>
      <c r="I1765" s="37">
        <v>1.9733822852666449</v>
      </c>
      <c r="J1765" s="8"/>
    </row>
    <row r="1766" spans="1:10" x14ac:dyDescent="0.3">
      <c r="A1766" s="4" t="s">
        <v>53</v>
      </c>
      <c r="B1766" s="5" t="s">
        <v>146</v>
      </c>
      <c r="C1766" s="6" t="s">
        <v>473</v>
      </c>
      <c r="D1766" s="5" t="s">
        <v>474</v>
      </c>
      <c r="E1766" s="6" t="s">
        <v>1390</v>
      </c>
      <c r="F1766" s="6" t="s">
        <v>379</v>
      </c>
      <c r="G1766" s="7">
        <v>36471.4285714</v>
      </c>
      <c r="H1766" s="7">
        <v>36728.5714286</v>
      </c>
      <c r="I1766" s="37">
        <v>0.70505287912314696</v>
      </c>
      <c r="J1766" s="8"/>
    </row>
    <row r="1767" spans="1:10" x14ac:dyDescent="0.3">
      <c r="A1767" s="4" t="s">
        <v>53</v>
      </c>
      <c r="B1767" s="5" t="s">
        <v>146</v>
      </c>
      <c r="C1767" s="6" t="s">
        <v>475</v>
      </c>
      <c r="D1767" s="5" t="s">
        <v>476</v>
      </c>
      <c r="E1767" s="6" t="s">
        <v>1390</v>
      </c>
      <c r="F1767" s="6" t="s">
        <v>345</v>
      </c>
      <c r="G1767" s="7">
        <v>168500</v>
      </c>
      <c r="H1767" s="7">
        <v>170833.33333329999</v>
      </c>
      <c r="I1767" s="37">
        <v>1.3847675568545936</v>
      </c>
      <c r="J1767" s="8"/>
    </row>
    <row r="1768" spans="1:10" x14ac:dyDescent="0.3">
      <c r="A1768" s="4" t="s">
        <v>53</v>
      </c>
      <c r="B1768" s="5" t="s">
        <v>146</v>
      </c>
      <c r="C1768" s="6" t="s">
        <v>475</v>
      </c>
      <c r="D1768" s="5" t="s">
        <v>476</v>
      </c>
      <c r="E1768" s="6" t="s">
        <v>1390</v>
      </c>
      <c r="F1768" s="6" t="s">
        <v>379</v>
      </c>
      <c r="G1768" s="7">
        <v>37250</v>
      </c>
      <c r="H1768" s="7">
        <v>37250</v>
      </c>
      <c r="I1768" s="37">
        <v>0</v>
      </c>
      <c r="J1768" s="8"/>
    </row>
    <row r="1769" spans="1:10" x14ac:dyDescent="0.3">
      <c r="A1769" s="4" t="s">
        <v>53</v>
      </c>
      <c r="B1769" s="5" t="s">
        <v>146</v>
      </c>
      <c r="C1769" s="6" t="s">
        <v>186</v>
      </c>
      <c r="D1769" s="5" t="s">
        <v>187</v>
      </c>
      <c r="E1769" s="6" t="s">
        <v>1390</v>
      </c>
      <c r="F1769" s="6" t="s">
        <v>379</v>
      </c>
      <c r="G1769" s="7">
        <v>36266.666666700003</v>
      </c>
      <c r="H1769" s="7">
        <v>36216.666666700003</v>
      </c>
      <c r="I1769" s="37">
        <v>-0.13786764705869814</v>
      </c>
      <c r="J1769" s="8"/>
    </row>
    <row r="1770" spans="1:10" x14ac:dyDescent="0.3">
      <c r="A1770" s="4" t="s">
        <v>53</v>
      </c>
      <c r="B1770" s="5" t="s">
        <v>146</v>
      </c>
      <c r="C1770" s="6" t="s">
        <v>188</v>
      </c>
      <c r="D1770" s="5" t="s">
        <v>189</v>
      </c>
      <c r="E1770" s="6" t="s">
        <v>1390</v>
      </c>
      <c r="F1770" s="6" t="s">
        <v>345</v>
      </c>
      <c r="G1770" s="7">
        <v>173650</v>
      </c>
      <c r="H1770" s="7">
        <v>174100</v>
      </c>
      <c r="I1770" s="37">
        <v>0.25914195220271274</v>
      </c>
      <c r="J1770" s="8"/>
    </row>
    <row r="1771" spans="1:10" x14ac:dyDescent="0.3">
      <c r="A1771" s="4" t="s">
        <v>53</v>
      </c>
      <c r="B1771" s="5" t="s">
        <v>146</v>
      </c>
      <c r="C1771" s="6" t="s">
        <v>188</v>
      </c>
      <c r="D1771" s="5" t="s">
        <v>189</v>
      </c>
      <c r="E1771" s="6" t="s">
        <v>1390</v>
      </c>
      <c r="F1771" s="6" t="s">
        <v>379</v>
      </c>
      <c r="G1771" s="7">
        <v>37750</v>
      </c>
      <c r="H1771" s="7">
        <v>38250</v>
      </c>
      <c r="I1771" s="37">
        <v>1.3245033112582849</v>
      </c>
      <c r="J1771" s="8"/>
    </row>
    <row r="1772" spans="1:10" x14ac:dyDescent="0.3">
      <c r="A1772" s="4" t="s">
        <v>53</v>
      </c>
      <c r="B1772" s="5" t="s">
        <v>146</v>
      </c>
      <c r="C1772" s="6" t="s">
        <v>154</v>
      </c>
      <c r="D1772" s="5" t="s">
        <v>155</v>
      </c>
      <c r="E1772" s="6" t="s">
        <v>1390</v>
      </c>
      <c r="F1772" s="6" t="s">
        <v>345</v>
      </c>
      <c r="G1772" s="7">
        <v>173700</v>
      </c>
      <c r="H1772" s="7">
        <v>173400</v>
      </c>
      <c r="I1772" s="37">
        <v>-0.17271157167529916</v>
      </c>
      <c r="J1772" s="8"/>
    </row>
    <row r="1773" spans="1:10" x14ac:dyDescent="0.3">
      <c r="A1773" s="4" t="s">
        <v>53</v>
      </c>
      <c r="B1773" s="5" t="s">
        <v>146</v>
      </c>
      <c r="C1773" s="6" t="s">
        <v>154</v>
      </c>
      <c r="D1773" s="5" t="s">
        <v>155</v>
      </c>
      <c r="E1773" s="6" t="s">
        <v>1390</v>
      </c>
      <c r="F1773" s="6" t="s">
        <v>379</v>
      </c>
      <c r="G1773" s="7">
        <v>38350</v>
      </c>
      <c r="H1773" s="7">
        <v>39250</v>
      </c>
      <c r="I1773" s="37">
        <v>2.3468057366362371</v>
      </c>
      <c r="J1773" s="8"/>
    </row>
    <row r="1774" spans="1:10" x14ac:dyDescent="0.3">
      <c r="A1774" s="4" t="s">
        <v>53</v>
      </c>
      <c r="B1774" s="5" t="s">
        <v>146</v>
      </c>
      <c r="C1774" s="6" t="s">
        <v>358</v>
      </c>
      <c r="D1774" s="5" t="s">
        <v>359</v>
      </c>
      <c r="E1774" s="6" t="s">
        <v>1390</v>
      </c>
      <c r="F1774" s="6" t="s">
        <v>345</v>
      </c>
      <c r="G1774" s="7">
        <v>171000</v>
      </c>
      <c r="H1774" s="7">
        <v>173333.33333329999</v>
      </c>
      <c r="I1774" s="37">
        <v>1.364522417134495</v>
      </c>
      <c r="J1774" s="8"/>
    </row>
    <row r="1775" spans="1:10" x14ac:dyDescent="0.3">
      <c r="A1775" s="4" t="s">
        <v>53</v>
      </c>
      <c r="B1775" s="5" t="s">
        <v>146</v>
      </c>
      <c r="C1775" s="6" t="s">
        <v>358</v>
      </c>
      <c r="D1775" s="5" t="s">
        <v>359</v>
      </c>
      <c r="E1775" s="6" t="s">
        <v>1390</v>
      </c>
      <c r="F1775" s="6" t="s">
        <v>379</v>
      </c>
      <c r="G1775" s="7">
        <v>36875</v>
      </c>
      <c r="H1775" s="7">
        <v>37187.5</v>
      </c>
      <c r="I1775" s="37">
        <v>0.84745762711864181</v>
      </c>
      <c r="J1775" s="8"/>
    </row>
    <row r="1776" spans="1:10" x14ac:dyDescent="0.3">
      <c r="A1776" s="4" t="s">
        <v>53</v>
      </c>
      <c r="B1776" s="5" t="s">
        <v>146</v>
      </c>
      <c r="C1776" s="6" t="s">
        <v>346</v>
      </c>
      <c r="D1776" s="5" t="s">
        <v>347</v>
      </c>
      <c r="E1776" s="6" t="s">
        <v>1390</v>
      </c>
      <c r="F1776" s="6" t="s">
        <v>345</v>
      </c>
      <c r="G1776" s="7">
        <v>180850</v>
      </c>
      <c r="H1776" s="7">
        <v>173900</v>
      </c>
      <c r="I1776" s="37">
        <v>-3.8429637821398965</v>
      </c>
      <c r="J1776" s="8"/>
    </row>
    <row r="1777" spans="1:10" x14ac:dyDescent="0.3">
      <c r="A1777" s="4" t="s">
        <v>53</v>
      </c>
      <c r="B1777" s="5" t="s">
        <v>146</v>
      </c>
      <c r="C1777" s="6" t="s">
        <v>346</v>
      </c>
      <c r="D1777" s="5" t="s">
        <v>347</v>
      </c>
      <c r="E1777" s="6" t="s">
        <v>1390</v>
      </c>
      <c r="F1777" s="6" t="s">
        <v>379</v>
      </c>
      <c r="G1777" s="7">
        <v>37800</v>
      </c>
      <c r="H1777" s="7">
        <v>37800</v>
      </c>
      <c r="I1777" s="37">
        <v>0</v>
      </c>
      <c r="J1777" s="8"/>
    </row>
    <row r="1778" spans="1:10" x14ac:dyDescent="0.3">
      <c r="A1778" s="4" t="s">
        <v>53</v>
      </c>
      <c r="B1778" s="5" t="s">
        <v>146</v>
      </c>
      <c r="C1778" s="6" t="s">
        <v>192</v>
      </c>
      <c r="D1778" s="5" t="s">
        <v>193</v>
      </c>
      <c r="E1778" s="6" t="s">
        <v>1390</v>
      </c>
      <c r="F1778" s="6" t="s">
        <v>345</v>
      </c>
      <c r="G1778" s="7">
        <v>172883.33333329999</v>
      </c>
      <c r="H1778" s="7">
        <v>175800</v>
      </c>
      <c r="I1778" s="37">
        <v>1.6870722067100496</v>
      </c>
      <c r="J1778" s="8"/>
    </row>
    <row r="1779" spans="1:10" x14ac:dyDescent="0.3">
      <c r="A1779" s="4" t="s">
        <v>53</v>
      </c>
      <c r="B1779" s="5" t="s">
        <v>146</v>
      </c>
      <c r="C1779" s="6" t="s">
        <v>192</v>
      </c>
      <c r="D1779" s="5" t="s">
        <v>193</v>
      </c>
      <c r="E1779" s="6" t="s">
        <v>1390</v>
      </c>
      <c r="F1779" s="6" t="s">
        <v>379</v>
      </c>
      <c r="G1779" s="7">
        <v>36987.5</v>
      </c>
      <c r="H1779" s="7">
        <v>37450</v>
      </c>
      <c r="I1779" s="37">
        <v>1.2504224400135211</v>
      </c>
      <c r="J1779" s="8"/>
    </row>
    <row r="1780" spans="1:10" x14ac:dyDescent="0.3">
      <c r="A1780" s="4" t="s">
        <v>53</v>
      </c>
      <c r="B1780" s="5" t="s">
        <v>146</v>
      </c>
      <c r="C1780" s="6" t="s">
        <v>477</v>
      </c>
      <c r="D1780" s="5" t="s">
        <v>478</v>
      </c>
      <c r="E1780" s="6" t="s">
        <v>1390</v>
      </c>
      <c r="F1780" s="6" t="s">
        <v>379</v>
      </c>
      <c r="G1780" s="7">
        <v>37200</v>
      </c>
      <c r="H1780" s="7">
        <v>37630</v>
      </c>
      <c r="I1780" s="37">
        <v>1.155913978494616</v>
      </c>
      <c r="J1780" s="8"/>
    </row>
    <row r="1781" spans="1:10" x14ac:dyDescent="0.3">
      <c r="A1781" s="4" t="s">
        <v>53</v>
      </c>
      <c r="B1781" s="5" t="s">
        <v>146</v>
      </c>
      <c r="C1781" s="6" t="s">
        <v>526</v>
      </c>
      <c r="D1781" s="5" t="s">
        <v>527</v>
      </c>
      <c r="E1781" s="6" t="s">
        <v>1390</v>
      </c>
      <c r="F1781" s="6" t="s">
        <v>379</v>
      </c>
      <c r="G1781" s="7">
        <v>37375</v>
      </c>
      <c r="H1781" s="7">
        <v>38312.5</v>
      </c>
      <c r="I1781" s="37">
        <v>2.5083612040133874</v>
      </c>
      <c r="J1781" s="8"/>
    </row>
    <row r="1782" spans="1:10" x14ac:dyDescent="0.3">
      <c r="A1782" s="4" t="s">
        <v>53</v>
      </c>
      <c r="B1782" s="5" t="s">
        <v>146</v>
      </c>
      <c r="C1782" s="6" t="s">
        <v>194</v>
      </c>
      <c r="D1782" s="5" t="s">
        <v>195</v>
      </c>
      <c r="E1782" s="6" t="s">
        <v>1390</v>
      </c>
      <c r="F1782" s="6" t="s">
        <v>379</v>
      </c>
      <c r="G1782" s="7">
        <v>36190</v>
      </c>
      <c r="H1782" s="7">
        <v>35850</v>
      </c>
      <c r="I1782" s="37">
        <v>-0.93948604586902018</v>
      </c>
      <c r="J1782" s="8"/>
    </row>
    <row r="1783" spans="1:10" x14ac:dyDescent="0.3">
      <c r="A1783" s="4" t="s">
        <v>53</v>
      </c>
      <c r="B1783" s="5" t="s">
        <v>146</v>
      </c>
      <c r="C1783" s="6" t="s">
        <v>350</v>
      </c>
      <c r="D1783" s="5" t="s">
        <v>351</v>
      </c>
      <c r="E1783" s="6" t="s">
        <v>1390</v>
      </c>
      <c r="F1783" s="6" t="s">
        <v>379</v>
      </c>
      <c r="G1783" s="7">
        <v>37000</v>
      </c>
      <c r="H1783" s="7">
        <v>37000</v>
      </c>
      <c r="I1783" s="37">
        <v>0</v>
      </c>
      <c r="J1783" s="8"/>
    </row>
    <row r="1784" spans="1:10" x14ac:dyDescent="0.3">
      <c r="A1784" s="4" t="s">
        <v>53</v>
      </c>
      <c r="B1784" s="5" t="s">
        <v>146</v>
      </c>
      <c r="C1784" s="6" t="s">
        <v>329</v>
      </c>
      <c r="D1784" s="5" t="s">
        <v>330</v>
      </c>
      <c r="E1784" s="6" t="s">
        <v>1390</v>
      </c>
      <c r="F1784" s="6" t="s">
        <v>345</v>
      </c>
      <c r="G1784" s="7">
        <v>176133.33333329999</v>
      </c>
      <c r="H1784" s="7">
        <v>174333.33333329999</v>
      </c>
      <c r="I1784" s="37">
        <v>-1.0219530658593934</v>
      </c>
      <c r="J1784" s="8"/>
    </row>
    <row r="1785" spans="1:10" x14ac:dyDescent="0.3">
      <c r="A1785" s="4" t="s">
        <v>53</v>
      </c>
      <c r="B1785" s="5" t="s">
        <v>146</v>
      </c>
      <c r="C1785" s="6" t="s">
        <v>329</v>
      </c>
      <c r="D1785" s="5" t="s">
        <v>330</v>
      </c>
      <c r="E1785" s="6" t="s">
        <v>1390</v>
      </c>
      <c r="F1785" s="6" t="s">
        <v>379</v>
      </c>
      <c r="G1785" s="7">
        <v>35925</v>
      </c>
      <c r="H1785" s="7">
        <v>35750</v>
      </c>
      <c r="I1785" s="37">
        <v>-0.48712595685456161</v>
      </c>
      <c r="J1785" s="8"/>
    </row>
    <row r="1786" spans="1:10" x14ac:dyDescent="0.3">
      <c r="A1786" s="4" t="s">
        <v>57</v>
      </c>
      <c r="B1786" s="5" t="s">
        <v>156</v>
      </c>
      <c r="C1786" s="6" t="s">
        <v>481</v>
      </c>
      <c r="D1786" s="5" t="s">
        <v>482</v>
      </c>
      <c r="E1786" s="6" t="s">
        <v>1390</v>
      </c>
      <c r="F1786" s="6" t="s">
        <v>379</v>
      </c>
      <c r="G1786" s="7">
        <v>39000</v>
      </c>
      <c r="H1786" s="7">
        <v>38875</v>
      </c>
      <c r="I1786" s="37">
        <v>-0.32051282051281937</v>
      </c>
      <c r="J1786" s="8"/>
    </row>
    <row r="1787" spans="1:10" x14ac:dyDescent="0.3">
      <c r="A1787" s="4" t="s">
        <v>57</v>
      </c>
      <c r="B1787" s="5" t="s">
        <v>156</v>
      </c>
      <c r="C1787" s="6" t="s">
        <v>483</v>
      </c>
      <c r="D1787" s="5" t="s">
        <v>484</v>
      </c>
      <c r="E1787" s="6" t="s">
        <v>1390</v>
      </c>
      <c r="F1787" s="6" t="s">
        <v>379</v>
      </c>
      <c r="G1787" s="7">
        <v>37500</v>
      </c>
      <c r="H1787" s="7">
        <v>38750</v>
      </c>
      <c r="I1787" s="37">
        <v>3.3333333333333437</v>
      </c>
      <c r="J1787" s="8"/>
    </row>
    <row r="1788" spans="1:10" x14ac:dyDescent="0.3">
      <c r="A1788" s="4" t="s">
        <v>57</v>
      </c>
      <c r="B1788" s="5" t="s">
        <v>156</v>
      </c>
      <c r="C1788" s="6" t="s">
        <v>485</v>
      </c>
      <c r="D1788" s="5" t="s">
        <v>486</v>
      </c>
      <c r="E1788" s="6" t="s">
        <v>1390</v>
      </c>
      <c r="F1788" s="6" t="s">
        <v>379</v>
      </c>
      <c r="G1788" s="7">
        <v>39250</v>
      </c>
      <c r="H1788" s="7">
        <v>38750</v>
      </c>
      <c r="I1788" s="37">
        <v>-1.2738853503184711</v>
      </c>
      <c r="J1788" s="8"/>
    </row>
    <row r="1789" spans="1:10" x14ac:dyDescent="0.3">
      <c r="A1789" s="4" t="s">
        <v>57</v>
      </c>
      <c r="B1789" s="5" t="s">
        <v>156</v>
      </c>
      <c r="C1789" s="6" t="s">
        <v>201</v>
      </c>
      <c r="D1789" s="5" t="s">
        <v>202</v>
      </c>
      <c r="E1789" s="6" t="s">
        <v>1390</v>
      </c>
      <c r="F1789" s="6" t="s">
        <v>379</v>
      </c>
      <c r="G1789" s="7">
        <v>36500</v>
      </c>
      <c r="H1789" s="7">
        <v>37500</v>
      </c>
      <c r="I1789" s="37">
        <v>2.7397260273972712</v>
      </c>
      <c r="J1789" s="8"/>
    </row>
    <row r="1790" spans="1:10" x14ac:dyDescent="0.3">
      <c r="A1790" s="4" t="s">
        <v>57</v>
      </c>
      <c r="B1790" s="5" t="s">
        <v>156</v>
      </c>
      <c r="C1790" s="6" t="s">
        <v>487</v>
      </c>
      <c r="D1790" s="5" t="s">
        <v>488</v>
      </c>
      <c r="E1790" s="6" t="s">
        <v>1390</v>
      </c>
      <c r="F1790" s="6" t="s">
        <v>379</v>
      </c>
      <c r="G1790" s="7">
        <v>36725</v>
      </c>
      <c r="H1790" s="7">
        <v>37775</v>
      </c>
      <c r="I1790" s="37">
        <v>2.8590878148400334</v>
      </c>
      <c r="J1790" s="8"/>
    </row>
    <row r="1791" spans="1:10" x14ac:dyDescent="0.3">
      <c r="A1791" s="4" t="s">
        <v>57</v>
      </c>
      <c r="B1791" s="5" t="s">
        <v>156</v>
      </c>
      <c r="C1791" s="6" t="s">
        <v>530</v>
      </c>
      <c r="D1791" s="5" t="s">
        <v>531</v>
      </c>
      <c r="E1791" s="6" t="s">
        <v>1390</v>
      </c>
      <c r="F1791" s="6" t="s">
        <v>379</v>
      </c>
      <c r="G1791" s="7">
        <v>37433.333333299997</v>
      </c>
      <c r="H1791" s="7">
        <v>37933.333333299997</v>
      </c>
      <c r="I1791" s="37">
        <v>1.3357079252015458</v>
      </c>
      <c r="J1791" s="8"/>
    </row>
    <row r="1792" spans="1:10" x14ac:dyDescent="0.3">
      <c r="A1792" s="4" t="s">
        <v>57</v>
      </c>
      <c r="B1792" s="5" t="s">
        <v>156</v>
      </c>
      <c r="C1792" s="6" t="s">
        <v>540</v>
      </c>
      <c r="D1792" s="5" t="s">
        <v>541</v>
      </c>
      <c r="E1792" s="6" t="s">
        <v>1390</v>
      </c>
      <c r="F1792" s="6" t="s">
        <v>379</v>
      </c>
      <c r="G1792" s="7">
        <v>39666.666666700003</v>
      </c>
      <c r="H1792" s="7">
        <v>38666.666666700003</v>
      </c>
      <c r="I1792" s="37">
        <v>-2.5210084033592262</v>
      </c>
      <c r="J1792" s="8"/>
    </row>
    <row r="1793" spans="1:10" x14ac:dyDescent="0.3">
      <c r="A1793" s="4" t="s">
        <v>57</v>
      </c>
      <c r="B1793" s="5" t="s">
        <v>156</v>
      </c>
      <c r="C1793" s="6" t="s">
        <v>493</v>
      </c>
      <c r="D1793" s="5" t="s">
        <v>494</v>
      </c>
      <c r="E1793" s="6" t="s">
        <v>1390</v>
      </c>
      <c r="F1793" s="6" t="s">
        <v>379</v>
      </c>
      <c r="G1793" s="7">
        <v>35275</v>
      </c>
      <c r="H1793" s="7">
        <v>36033.333333299997</v>
      </c>
      <c r="I1793" s="37">
        <v>2.1497755727852619</v>
      </c>
      <c r="J1793" s="8"/>
    </row>
    <row r="1794" spans="1:10" x14ac:dyDescent="0.3">
      <c r="A1794" s="4" t="s">
        <v>57</v>
      </c>
      <c r="B1794" s="5" t="s">
        <v>156</v>
      </c>
      <c r="C1794" s="6" t="s">
        <v>499</v>
      </c>
      <c r="D1794" s="5" t="s">
        <v>500</v>
      </c>
      <c r="E1794" s="6" t="s">
        <v>1390</v>
      </c>
      <c r="F1794" s="6" t="s">
        <v>345</v>
      </c>
      <c r="G1794" s="7">
        <v>167525</v>
      </c>
      <c r="H1794" s="7">
        <v>169250</v>
      </c>
      <c r="I1794" s="37">
        <v>1.0296970601402666</v>
      </c>
      <c r="J1794" s="8"/>
    </row>
    <row r="1795" spans="1:10" x14ac:dyDescent="0.3">
      <c r="A1795" s="4" t="s">
        <v>57</v>
      </c>
      <c r="B1795" s="5" t="s">
        <v>156</v>
      </c>
      <c r="C1795" s="6" t="s">
        <v>501</v>
      </c>
      <c r="D1795" s="5" t="s">
        <v>502</v>
      </c>
      <c r="E1795" s="6" t="s">
        <v>1390</v>
      </c>
      <c r="F1795" s="6" t="s">
        <v>345</v>
      </c>
      <c r="G1795" s="7">
        <v>170550</v>
      </c>
      <c r="H1795" s="7">
        <v>169160</v>
      </c>
      <c r="I1795" s="37">
        <v>-0.81501026092054563</v>
      </c>
      <c r="J1795" s="8"/>
    </row>
    <row r="1796" spans="1:10" x14ac:dyDescent="0.3">
      <c r="A1796" s="4" t="s">
        <v>57</v>
      </c>
      <c r="B1796" s="5" t="s">
        <v>156</v>
      </c>
      <c r="C1796" s="6" t="s">
        <v>331</v>
      </c>
      <c r="D1796" s="5" t="s">
        <v>332</v>
      </c>
      <c r="E1796" s="6" t="s">
        <v>1390</v>
      </c>
      <c r="F1796" s="6" t="s">
        <v>345</v>
      </c>
      <c r="G1796" s="7">
        <v>177450</v>
      </c>
      <c r="H1796" s="7">
        <v>180950</v>
      </c>
      <c r="I1796" s="37">
        <v>1.9723865877712132</v>
      </c>
      <c r="J1796" s="8"/>
    </row>
    <row r="1797" spans="1:10" x14ac:dyDescent="0.3">
      <c r="A1797" s="4" t="s">
        <v>57</v>
      </c>
      <c r="B1797" s="5" t="s">
        <v>156</v>
      </c>
      <c r="C1797" s="6" t="s">
        <v>331</v>
      </c>
      <c r="D1797" s="5" t="s">
        <v>332</v>
      </c>
      <c r="E1797" s="6" t="s">
        <v>1390</v>
      </c>
      <c r="F1797" s="6" t="s">
        <v>379</v>
      </c>
      <c r="G1797" s="7">
        <v>37650</v>
      </c>
      <c r="H1797" s="7">
        <v>38400</v>
      </c>
      <c r="I1797" s="37">
        <v>1.9920318725099584</v>
      </c>
      <c r="J1797" s="8"/>
    </row>
    <row r="1798" spans="1:10" x14ac:dyDescent="0.3">
      <c r="A1798" s="4" t="s">
        <v>57</v>
      </c>
      <c r="B1798" s="5" t="s">
        <v>156</v>
      </c>
      <c r="C1798" s="6" t="s">
        <v>299</v>
      </c>
      <c r="D1798" s="5" t="s">
        <v>300</v>
      </c>
      <c r="E1798" s="6" t="s">
        <v>1390</v>
      </c>
      <c r="F1798" s="6" t="s">
        <v>379</v>
      </c>
      <c r="G1798" s="7">
        <v>36933.333333299997</v>
      </c>
      <c r="H1798" s="7">
        <v>37666.666666700003</v>
      </c>
      <c r="I1798" s="37">
        <v>1.9855595669693082</v>
      </c>
      <c r="J1798" s="8"/>
    </row>
    <row r="1799" spans="1:10" x14ac:dyDescent="0.3">
      <c r="A1799" s="4" t="s">
        <v>57</v>
      </c>
      <c r="B1799" s="5" t="s">
        <v>156</v>
      </c>
      <c r="C1799" s="6" t="s">
        <v>203</v>
      </c>
      <c r="D1799" s="5" t="s">
        <v>204</v>
      </c>
      <c r="E1799" s="6" t="s">
        <v>1390</v>
      </c>
      <c r="F1799" s="6" t="s">
        <v>345</v>
      </c>
      <c r="G1799" s="7">
        <v>168837.5</v>
      </c>
      <c r="H1799" s="7">
        <v>168000</v>
      </c>
      <c r="I1799" s="37">
        <v>-0.49603909084178222</v>
      </c>
      <c r="J1799" s="8"/>
    </row>
    <row r="1800" spans="1:10" x14ac:dyDescent="0.3">
      <c r="A1800" s="4" t="s">
        <v>57</v>
      </c>
      <c r="B1800" s="5" t="s">
        <v>156</v>
      </c>
      <c r="C1800" s="6" t="s">
        <v>203</v>
      </c>
      <c r="D1800" s="5" t="s">
        <v>204</v>
      </c>
      <c r="E1800" s="6" t="s">
        <v>1390</v>
      </c>
      <c r="F1800" s="6" t="s">
        <v>379</v>
      </c>
      <c r="G1800" s="7">
        <v>35000</v>
      </c>
      <c r="H1800" s="7">
        <v>35500</v>
      </c>
      <c r="I1800" s="37">
        <v>1.4285714285714235</v>
      </c>
      <c r="J1800" s="8"/>
    </row>
    <row r="1801" spans="1:10" x14ac:dyDescent="0.3">
      <c r="A1801" s="4" t="s">
        <v>57</v>
      </c>
      <c r="B1801" s="5" t="s">
        <v>156</v>
      </c>
      <c r="C1801" s="6" t="s">
        <v>333</v>
      </c>
      <c r="D1801" s="5" t="s">
        <v>334</v>
      </c>
      <c r="E1801" s="6" t="s">
        <v>1390</v>
      </c>
      <c r="F1801" s="6" t="s">
        <v>345</v>
      </c>
      <c r="G1801" s="7">
        <v>173775</v>
      </c>
      <c r="H1801" s="7">
        <v>168400</v>
      </c>
      <c r="I1801" s="37">
        <v>-3.0930801323550527</v>
      </c>
      <c r="J1801" s="8"/>
    </row>
    <row r="1802" spans="1:10" x14ac:dyDescent="0.3">
      <c r="A1802" s="4" t="s">
        <v>64</v>
      </c>
      <c r="B1802" s="5" t="s">
        <v>122</v>
      </c>
      <c r="C1802" s="6" t="s">
        <v>123</v>
      </c>
      <c r="D1802" s="5" t="s">
        <v>124</v>
      </c>
      <c r="E1802" s="6" t="s">
        <v>1390</v>
      </c>
      <c r="F1802" s="6" t="s">
        <v>379</v>
      </c>
      <c r="G1802" s="7">
        <v>39219.75</v>
      </c>
      <c r="H1802" s="7">
        <v>39094.75</v>
      </c>
      <c r="I1802" s="37">
        <v>-0.31871697295368095</v>
      </c>
      <c r="J1802" s="8"/>
    </row>
    <row r="1803" spans="1:10" x14ac:dyDescent="0.3">
      <c r="A1803" s="4" t="s">
        <v>64</v>
      </c>
      <c r="B1803" s="5" t="s">
        <v>122</v>
      </c>
      <c r="C1803" s="6" t="s">
        <v>335</v>
      </c>
      <c r="D1803" s="5" t="s">
        <v>336</v>
      </c>
      <c r="E1803" s="6" t="s">
        <v>1390</v>
      </c>
      <c r="F1803" s="6" t="s">
        <v>379</v>
      </c>
      <c r="G1803" s="7">
        <v>38333.333333299997</v>
      </c>
      <c r="H1803" s="7">
        <v>37800</v>
      </c>
      <c r="I1803" s="37">
        <v>-1.3913043477403297</v>
      </c>
      <c r="J1803" s="8"/>
    </row>
    <row r="1804" spans="1:10" x14ac:dyDescent="0.3">
      <c r="A1804" s="4" t="s">
        <v>64</v>
      </c>
      <c r="B1804" s="5" t="s">
        <v>122</v>
      </c>
      <c r="C1804" s="6" t="s">
        <v>125</v>
      </c>
      <c r="D1804" s="5" t="s">
        <v>126</v>
      </c>
      <c r="E1804" s="6" t="s">
        <v>1390</v>
      </c>
      <c r="F1804" s="6" t="s">
        <v>379</v>
      </c>
      <c r="G1804" s="7">
        <v>39240</v>
      </c>
      <c r="H1804" s="7">
        <v>39140</v>
      </c>
      <c r="I1804" s="37">
        <v>-0.25484199796126372</v>
      </c>
      <c r="J1804" s="8"/>
    </row>
    <row r="1805" spans="1:10" x14ac:dyDescent="0.3">
      <c r="A1805" s="4" t="s">
        <v>64</v>
      </c>
      <c r="B1805" s="5" t="s">
        <v>122</v>
      </c>
      <c r="C1805" s="6" t="s">
        <v>127</v>
      </c>
      <c r="D1805" s="5" t="s">
        <v>128</v>
      </c>
      <c r="E1805" s="6" t="s">
        <v>1390</v>
      </c>
      <c r="F1805" s="6" t="s">
        <v>379</v>
      </c>
      <c r="G1805" s="7">
        <v>39450</v>
      </c>
      <c r="H1805" s="7">
        <v>39200</v>
      </c>
      <c r="I1805" s="37">
        <v>-0.63371356147021718</v>
      </c>
      <c r="J1805" s="8"/>
    </row>
    <row r="1806" spans="1:10" x14ac:dyDescent="0.3">
      <c r="A1806" s="4" t="s">
        <v>64</v>
      </c>
      <c r="B1806" s="5" t="s">
        <v>122</v>
      </c>
      <c r="C1806" s="6" t="s">
        <v>270</v>
      </c>
      <c r="D1806" s="5" t="s">
        <v>271</v>
      </c>
      <c r="E1806" s="6" t="s">
        <v>1390</v>
      </c>
      <c r="F1806" s="6" t="s">
        <v>345</v>
      </c>
      <c r="G1806" s="7">
        <v>173750</v>
      </c>
      <c r="H1806" s="7">
        <v>172000</v>
      </c>
      <c r="I1806" s="37">
        <v>-1.0071942446043147</v>
      </c>
      <c r="J1806" s="8"/>
    </row>
    <row r="1807" spans="1:10" x14ac:dyDescent="0.3">
      <c r="A1807" s="4" t="s">
        <v>64</v>
      </c>
      <c r="B1807" s="5" t="s">
        <v>122</v>
      </c>
      <c r="C1807" s="6" t="s">
        <v>270</v>
      </c>
      <c r="D1807" s="5" t="s">
        <v>271</v>
      </c>
      <c r="E1807" s="6" t="s">
        <v>1390</v>
      </c>
      <c r="F1807" s="6" t="s">
        <v>379</v>
      </c>
      <c r="G1807" s="7">
        <v>37750</v>
      </c>
      <c r="H1807" s="7">
        <v>38500</v>
      </c>
      <c r="I1807" s="37">
        <v>1.9867549668874274</v>
      </c>
      <c r="J1807" s="8"/>
    </row>
    <row r="1808" spans="1:10" x14ac:dyDescent="0.3">
      <c r="A1808" s="4" t="s">
        <v>61</v>
      </c>
      <c r="B1808" s="5" t="s">
        <v>139</v>
      </c>
      <c r="C1808" s="6" t="s">
        <v>522</v>
      </c>
      <c r="D1808" s="5" t="s">
        <v>523</v>
      </c>
      <c r="E1808" s="6" t="s">
        <v>1390</v>
      </c>
      <c r="F1808" s="6" t="s">
        <v>379</v>
      </c>
      <c r="G1808" s="7">
        <v>33500</v>
      </c>
      <c r="H1808" s="7">
        <v>35000</v>
      </c>
      <c r="I1808" s="37">
        <v>4.4776119402984982</v>
      </c>
      <c r="J1808" s="8"/>
    </row>
    <row r="1809" spans="1:10" x14ac:dyDescent="0.3">
      <c r="A1809" s="4" t="s">
        <v>61</v>
      </c>
      <c r="B1809" s="5" t="s">
        <v>139</v>
      </c>
      <c r="C1809" s="6" t="s">
        <v>467</v>
      </c>
      <c r="D1809" s="5" t="s">
        <v>468</v>
      </c>
      <c r="E1809" s="6" t="s">
        <v>1390</v>
      </c>
      <c r="F1809" s="6" t="s">
        <v>379</v>
      </c>
      <c r="G1809" s="7">
        <v>39333.333333299997</v>
      </c>
      <c r="H1809" s="7">
        <v>39000</v>
      </c>
      <c r="I1809" s="37">
        <v>-0.84745762703460903</v>
      </c>
      <c r="J1809" s="8"/>
    </row>
    <row r="1810" spans="1:10" x14ac:dyDescent="0.3">
      <c r="A1810" s="4" t="s">
        <v>61</v>
      </c>
      <c r="B1810" s="5" t="s">
        <v>139</v>
      </c>
      <c r="C1810" s="6" t="s">
        <v>524</v>
      </c>
      <c r="D1810" s="5" t="s">
        <v>525</v>
      </c>
      <c r="E1810" s="6" t="s">
        <v>1390</v>
      </c>
      <c r="F1810" s="6" t="s">
        <v>379</v>
      </c>
      <c r="G1810" s="7">
        <v>39500</v>
      </c>
      <c r="H1810" s="7">
        <v>38500</v>
      </c>
      <c r="I1810" s="37">
        <v>-2.5316455696202556</v>
      </c>
      <c r="J1810" s="8"/>
    </row>
    <row r="1811" spans="1:10" x14ac:dyDescent="0.3">
      <c r="A1811" s="4" t="s">
        <v>61</v>
      </c>
      <c r="B1811" s="5" t="s">
        <v>139</v>
      </c>
      <c r="C1811" s="6" t="s">
        <v>505</v>
      </c>
      <c r="D1811" s="5" t="s">
        <v>506</v>
      </c>
      <c r="E1811" s="6" t="s">
        <v>1390</v>
      </c>
      <c r="F1811" s="6" t="s">
        <v>379</v>
      </c>
      <c r="G1811" s="7">
        <v>39200</v>
      </c>
      <c r="H1811" s="7">
        <v>39050</v>
      </c>
      <c r="I1811" s="37">
        <v>-0.38265306122449161</v>
      </c>
      <c r="J1811" s="8"/>
    </row>
    <row r="1812" spans="1:10" x14ac:dyDescent="0.3">
      <c r="A1812" s="4" t="s">
        <v>61</v>
      </c>
      <c r="B1812" s="5" t="s">
        <v>139</v>
      </c>
      <c r="C1812" s="6" t="s">
        <v>558</v>
      </c>
      <c r="D1812" s="5" t="s">
        <v>559</v>
      </c>
      <c r="E1812" s="6" t="s">
        <v>1390</v>
      </c>
      <c r="F1812" s="6" t="s">
        <v>379</v>
      </c>
      <c r="G1812" s="7">
        <v>38000</v>
      </c>
      <c r="H1812" s="7">
        <v>38333.333333299997</v>
      </c>
      <c r="I1812" s="37">
        <v>0.87719298236841325</v>
      </c>
      <c r="J1812" s="8"/>
    </row>
    <row r="1813" spans="1:10" x14ac:dyDescent="0.3">
      <c r="A1813" s="4" t="s">
        <v>65</v>
      </c>
      <c r="B1813" s="5" t="s">
        <v>104</v>
      </c>
      <c r="C1813" s="6" t="s">
        <v>232</v>
      </c>
      <c r="D1813" s="5" t="s">
        <v>233</v>
      </c>
      <c r="E1813" s="6" t="s">
        <v>1390</v>
      </c>
      <c r="F1813" s="6" t="s">
        <v>379</v>
      </c>
      <c r="G1813" s="7">
        <v>34000</v>
      </c>
      <c r="H1813" s="7">
        <v>32500</v>
      </c>
      <c r="I1813" s="37">
        <v>-4.4117647058823479</v>
      </c>
      <c r="J1813" s="8"/>
    </row>
    <row r="1814" spans="1:10" x14ac:dyDescent="0.3">
      <c r="A1814" s="4" t="s">
        <v>70</v>
      </c>
      <c r="B1814" s="5" t="s">
        <v>387</v>
      </c>
      <c r="C1814" s="6" t="s">
        <v>388</v>
      </c>
      <c r="D1814" s="5" t="s">
        <v>389</v>
      </c>
      <c r="E1814" s="6" t="s">
        <v>1391</v>
      </c>
      <c r="F1814" s="6" t="s">
        <v>1392</v>
      </c>
      <c r="G1814" s="7">
        <v>27175.5</v>
      </c>
      <c r="H1814" s="7">
        <v>27668.5</v>
      </c>
      <c r="I1814" s="37">
        <v>1.8141340545712037</v>
      </c>
      <c r="J1814" s="8"/>
    </row>
    <row r="1815" spans="1:10" x14ac:dyDescent="0.3">
      <c r="A1815" s="4" t="s">
        <v>66</v>
      </c>
      <c r="B1815" s="5" t="s">
        <v>198</v>
      </c>
      <c r="C1815" s="6" t="s">
        <v>396</v>
      </c>
      <c r="D1815" s="5" t="s">
        <v>397</v>
      </c>
      <c r="E1815" s="6" t="s">
        <v>1391</v>
      </c>
      <c r="F1815" s="6" t="s">
        <v>1392</v>
      </c>
      <c r="G1815" s="7">
        <v>28400</v>
      </c>
      <c r="H1815" s="7">
        <v>28000</v>
      </c>
      <c r="I1815" s="37">
        <v>-1.4084507042253502</v>
      </c>
      <c r="J1815" s="8"/>
    </row>
    <row r="1816" spans="1:10" x14ac:dyDescent="0.3">
      <c r="A1816" s="4" t="s">
        <v>66</v>
      </c>
      <c r="B1816" s="5" t="s">
        <v>198</v>
      </c>
      <c r="C1816" s="6" t="s">
        <v>199</v>
      </c>
      <c r="D1816" s="5" t="s">
        <v>200</v>
      </c>
      <c r="E1816" s="6" t="s">
        <v>1393</v>
      </c>
      <c r="F1816" s="6" t="s">
        <v>1025</v>
      </c>
      <c r="G1816" s="7" t="s">
        <v>112</v>
      </c>
      <c r="H1816" s="7">
        <v>394500</v>
      </c>
      <c r="I1816" s="37" t="s">
        <v>112</v>
      </c>
      <c r="J1816" s="8"/>
    </row>
    <row r="1817" spans="1:10" x14ac:dyDescent="0.3">
      <c r="A1817" s="4" t="s">
        <v>58</v>
      </c>
      <c r="B1817" s="5" t="s">
        <v>151</v>
      </c>
      <c r="C1817" s="6" t="s">
        <v>532</v>
      </c>
      <c r="D1817" s="5" t="s">
        <v>533</v>
      </c>
      <c r="E1817" s="6" t="s">
        <v>1393</v>
      </c>
      <c r="F1817" s="6" t="s">
        <v>1025</v>
      </c>
      <c r="G1817" s="7">
        <v>455075.5</v>
      </c>
      <c r="H1817" s="7">
        <v>370000</v>
      </c>
      <c r="I1817" s="37">
        <v>-18.694809982079896</v>
      </c>
      <c r="J1817" s="8"/>
    </row>
    <row r="1818" spans="1:10" x14ac:dyDescent="0.3">
      <c r="A1818" s="4" t="s">
        <v>62</v>
      </c>
      <c r="B1818" s="5" t="s">
        <v>107</v>
      </c>
      <c r="C1818" s="6" t="s">
        <v>108</v>
      </c>
      <c r="D1818" s="5" t="s">
        <v>109</v>
      </c>
      <c r="E1818" s="6" t="s">
        <v>1394</v>
      </c>
      <c r="F1818" s="6" t="s">
        <v>345</v>
      </c>
      <c r="G1818" s="7">
        <v>41500</v>
      </c>
      <c r="H1818" s="7">
        <v>41750</v>
      </c>
      <c r="I1818" s="37">
        <v>0.60240963855422436</v>
      </c>
      <c r="J1818" s="8"/>
    </row>
    <row r="1819" spans="1:10" x14ac:dyDescent="0.3">
      <c r="A1819" s="4" t="s">
        <v>57</v>
      </c>
      <c r="B1819" s="5" t="s">
        <v>156</v>
      </c>
      <c r="C1819" s="6" t="s">
        <v>297</v>
      </c>
      <c r="D1819" s="5" t="s">
        <v>298</v>
      </c>
      <c r="E1819" s="6" t="s">
        <v>1394</v>
      </c>
      <c r="F1819" s="6" t="s">
        <v>345</v>
      </c>
      <c r="G1819" s="7">
        <v>46500</v>
      </c>
      <c r="H1819" s="7">
        <v>46250</v>
      </c>
      <c r="I1819" s="37">
        <v>-0.53763440860215006</v>
      </c>
      <c r="J1819" s="8"/>
    </row>
    <row r="1820" spans="1:10" x14ac:dyDescent="0.3">
      <c r="A1820" s="4" t="s">
        <v>57</v>
      </c>
      <c r="B1820" s="5" t="s">
        <v>156</v>
      </c>
      <c r="C1820" s="6" t="s">
        <v>487</v>
      </c>
      <c r="D1820" s="5" t="s">
        <v>488</v>
      </c>
      <c r="E1820" s="6" t="s">
        <v>1394</v>
      </c>
      <c r="F1820" s="6" t="s">
        <v>345</v>
      </c>
      <c r="G1820" s="7">
        <v>43700</v>
      </c>
      <c r="H1820" s="7">
        <v>43533.333333299997</v>
      </c>
      <c r="I1820" s="37">
        <v>-0.38138825331808235</v>
      </c>
      <c r="J1820" s="8"/>
    </row>
    <row r="1821" spans="1:10" x14ac:dyDescent="0.3">
      <c r="A1821" s="4" t="s">
        <v>51</v>
      </c>
      <c r="B1821" s="5" t="s">
        <v>101</v>
      </c>
      <c r="C1821" s="6" t="s">
        <v>207</v>
      </c>
      <c r="D1821" s="5" t="s">
        <v>208</v>
      </c>
      <c r="E1821" s="6" t="s">
        <v>1394</v>
      </c>
      <c r="F1821" s="6" t="s">
        <v>345</v>
      </c>
      <c r="G1821" s="7">
        <v>32000</v>
      </c>
      <c r="H1821" s="7">
        <v>34500</v>
      </c>
      <c r="I1821" s="37">
        <v>7.8125</v>
      </c>
      <c r="J1821" s="8"/>
    </row>
    <row r="1822" spans="1:10" x14ac:dyDescent="0.3">
      <c r="A1822" s="4" t="s">
        <v>51</v>
      </c>
      <c r="B1822" s="5" t="s">
        <v>101</v>
      </c>
      <c r="C1822" s="6" t="s">
        <v>207</v>
      </c>
      <c r="D1822" s="5" t="s">
        <v>208</v>
      </c>
      <c r="E1822" s="6" t="s">
        <v>1394</v>
      </c>
      <c r="F1822" s="6" t="s">
        <v>1025</v>
      </c>
      <c r="G1822" s="7">
        <v>490000</v>
      </c>
      <c r="H1822" s="7">
        <v>597800</v>
      </c>
      <c r="I1822" s="64">
        <v>21.999999999999996</v>
      </c>
      <c r="J1822" s="8"/>
    </row>
    <row r="1823" spans="1:10" x14ac:dyDescent="0.3">
      <c r="A1823" s="4" t="s">
        <v>58</v>
      </c>
      <c r="B1823" s="5" t="s">
        <v>151</v>
      </c>
      <c r="C1823" s="6" t="s">
        <v>152</v>
      </c>
      <c r="D1823" s="5" t="s">
        <v>153</v>
      </c>
      <c r="E1823" s="6" t="s">
        <v>1394</v>
      </c>
      <c r="F1823" s="6" t="s">
        <v>345</v>
      </c>
      <c r="G1823" s="7">
        <v>40200</v>
      </c>
      <c r="H1823" s="7">
        <v>38250</v>
      </c>
      <c r="I1823" s="37">
        <v>-4.8507462686567138</v>
      </c>
      <c r="J1823" s="8"/>
    </row>
    <row r="1824" spans="1:10" x14ac:dyDescent="0.3">
      <c r="A1824" s="4" t="s">
        <v>58</v>
      </c>
      <c r="B1824" s="5" t="s">
        <v>151</v>
      </c>
      <c r="C1824" s="6" t="s">
        <v>152</v>
      </c>
      <c r="D1824" s="5" t="s">
        <v>153</v>
      </c>
      <c r="E1824" s="6" t="s">
        <v>1394</v>
      </c>
      <c r="F1824" s="6" t="s">
        <v>1025</v>
      </c>
      <c r="G1824" s="7">
        <v>564253.5</v>
      </c>
      <c r="H1824" s="7">
        <v>564033.33333329996</v>
      </c>
      <c r="I1824" s="37">
        <v>-3.9019105189430636E-2</v>
      </c>
      <c r="J1824" s="8"/>
    </row>
    <row r="1825" spans="1:10" x14ac:dyDescent="0.3">
      <c r="A1825" s="4" t="s">
        <v>58</v>
      </c>
      <c r="B1825" s="5" t="s">
        <v>151</v>
      </c>
      <c r="C1825" s="6" t="s">
        <v>532</v>
      </c>
      <c r="D1825" s="5" t="s">
        <v>533</v>
      </c>
      <c r="E1825" s="6" t="s">
        <v>1394</v>
      </c>
      <c r="F1825" s="6" t="s">
        <v>1025</v>
      </c>
      <c r="G1825" s="7">
        <v>554253.5</v>
      </c>
      <c r="H1825" s="7">
        <v>554253.5</v>
      </c>
      <c r="I1825" s="37">
        <v>0</v>
      </c>
      <c r="J1825" s="8"/>
    </row>
    <row r="1826" spans="1:10" x14ac:dyDescent="0.3">
      <c r="A1826" s="4" t="s">
        <v>58</v>
      </c>
      <c r="B1826" s="5" t="s">
        <v>151</v>
      </c>
      <c r="C1826" s="6" t="s">
        <v>1003</v>
      </c>
      <c r="D1826" s="5" t="s">
        <v>1004</v>
      </c>
      <c r="E1826" s="6" t="s">
        <v>1394</v>
      </c>
      <c r="F1826" s="6" t="s">
        <v>1025</v>
      </c>
      <c r="G1826" s="7">
        <v>577853.5</v>
      </c>
      <c r="H1826" s="7">
        <v>497200</v>
      </c>
      <c r="I1826" s="37">
        <v>-13.957430386767577</v>
      </c>
      <c r="J1826" s="8"/>
    </row>
    <row r="1827" spans="1:10" x14ac:dyDescent="0.3">
      <c r="A1827" s="4" t="s">
        <v>59</v>
      </c>
      <c r="B1827" s="5" t="s">
        <v>132</v>
      </c>
      <c r="C1827" s="6" t="s">
        <v>135</v>
      </c>
      <c r="D1827" s="5" t="s">
        <v>136</v>
      </c>
      <c r="E1827" s="6" t="s">
        <v>1394</v>
      </c>
      <c r="F1827" s="6" t="s">
        <v>345</v>
      </c>
      <c r="G1827" s="7">
        <v>33360</v>
      </c>
      <c r="H1827" s="7">
        <v>33360</v>
      </c>
      <c r="I1827" s="37">
        <v>0</v>
      </c>
      <c r="J1827" s="8"/>
    </row>
    <row r="1828" spans="1:10" x14ac:dyDescent="0.3">
      <c r="A1828" s="4" t="s">
        <v>62</v>
      </c>
      <c r="B1828" s="5" t="s">
        <v>107</v>
      </c>
      <c r="C1828" s="6" t="s">
        <v>108</v>
      </c>
      <c r="D1828" s="5" t="s">
        <v>109</v>
      </c>
      <c r="E1828" s="6" t="s">
        <v>1395</v>
      </c>
      <c r="F1828" s="6" t="s">
        <v>345</v>
      </c>
      <c r="G1828" s="7">
        <v>35300</v>
      </c>
      <c r="H1828" s="7">
        <v>35520</v>
      </c>
      <c r="I1828" s="37">
        <v>0.6232294617563694</v>
      </c>
      <c r="J1828" s="8"/>
    </row>
    <row r="1829" spans="1:10" x14ac:dyDescent="0.3">
      <c r="A1829" s="4" t="s">
        <v>62</v>
      </c>
      <c r="B1829" s="5" t="s">
        <v>107</v>
      </c>
      <c r="C1829" s="6" t="s">
        <v>166</v>
      </c>
      <c r="D1829" s="5" t="s">
        <v>167</v>
      </c>
      <c r="E1829" s="6" t="s">
        <v>1395</v>
      </c>
      <c r="F1829" s="6" t="s">
        <v>345</v>
      </c>
      <c r="G1829" s="7">
        <v>35450</v>
      </c>
      <c r="H1829" s="7">
        <v>35500</v>
      </c>
      <c r="I1829" s="37">
        <v>0.14104372355430161</v>
      </c>
      <c r="J1829" s="8"/>
    </row>
    <row r="1830" spans="1:10" x14ac:dyDescent="0.3">
      <c r="A1830" s="4" t="s">
        <v>62</v>
      </c>
      <c r="B1830" s="5" t="s">
        <v>107</v>
      </c>
      <c r="C1830" s="6" t="s">
        <v>168</v>
      </c>
      <c r="D1830" s="5" t="s">
        <v>106</v>
      </c>
      <c r="E1830" s="6" t="s">
        <v>1395</v>
      </c>
      <c r="F1830" s="6" t="s">
        <v>345</v>
      </c>
      <c r="G1830" s="7">
        <v>36491.800000000003</v>
      </c>
      <c r="H1830" s="7">
        <v>36620.199999999997</v>
      </c>
      <c r="I1830" s="37">
        <v>0.3518598698885711</v>
      </c>
      <c r="J1830" s="8"/>
    </row>
    <row r="1831" spans="1:10" x14ac:dyDescent="0.3">
      <c r="A1831" s="4" t="s">
        <v>62</v>
      </c>
      <c r="B1831" s="5" t="s">
        <v>107</v>
      </c>
      <c r="C1831" s="6" t="s">
        <v>169</v>
      </c>
      <c r="D1831" s="5" t="s">
        <v>170</v>
      </c>
      <c r="E1831" s="6" t="s">
        <v>1395</v>
      </c>
      <c r="F1831" s="6" t="s">
        <v>345</v>
      </c>
      <c r="G1831" s="7" t="s">
        <v>112</v>
      </c>
      <c r="H1831" s="7">
        <v>33850</v>
      </c>
      <c r="I1831" s="37" t="s">
        <v>112</v>
      </c>
      <c r="J1831" s="8"/>
    </row>
    <row r="1832" spans="1:10" x14ac:dyDescent="0.3">
      <c r="A1832" s="4" t="s">
        <v>62</v>
      </c>
      <c r="B1832" s="5" t="s">
        <v>107</v>
      </c>
      <c r="C1832" s="6" t="s">
        <v>110</v>
      </c>
      <c r="D1832" s="5" t="s">
        <v>111</v>
      </c>
      <c r="E1832" s="6" t="s">
        <v>1395</v>
      </c>
      <c r="F1832" s="6" t="s">
        <v>345</v>
      </c>
      <c r="G1832" s="7">
        <v>36070.800000000003</v>
      </c>
      <c r="H1832" s="7">
        <v>36125</v>
      </c>
      <c r="I1832" s="37">
        <v>0.1502600441354085</v>
      </c>
      <c r="J1832" s="8"/>
    </row>
    <row r="1833" spans="1:10" x14ac:dyDescent="0.3">
      <c r="A1833" s="4" t="s">
        <v>62</v>
      </c>
      <c r="B1833" s="5" t="s">
        <v>107</v>
      </c>
      <c r="C1833" s="6" t="s">
        <v>110</v>
      </c>
      <c r="D1833" s="5" t="s">
        <v>111</v>
      </c>
      <c r="E1833" s="6" t="s">
        <v>1395</v>
      </c>
      <c r="F1833" s="6" t="s">
        <v>534</v>
      </c>
      <c r="G1833" s="7">
        <v>145178.5</v>
      </c>
      <c r="H1833" s="7">
        <v>128250</v>
      </c>
      <c r="I1833" s="37">
        <v>-11.660473141684202</v>
      </c>
      <c r="J1833" s="8"/>
    </row>
    <row r="1834" spans="1:10" x14ac:dyDescent="0.3">
      <c r="A1834" s="4" t="s">
        <v>62</v>
      </c>
      <c r="B1834" s="5" t="s">
        <v>107</v>
      </c>
      <c r="C1834" s="6" t="s">
        <v>327</v>
      </c>
      <c r="D1834" s="5" t="s">
        <v>328</v>
      </c>
      <c r="E1834" s="6" t="s">
        <v>1395</v>
      </c>
      <c r="F1834" s="6" t="s">
        <v>345</v>
      </c>
      <c r="G1834" s="7">
        <v>34238.5</v>
      </c>
      <c r="H1834" s="7">
        <v>34225</v>
      </c>
      <c r="I1834" s="37">
        <v>-3.9429297428328347E-2</v>
      </c>
      <c r="J1834" s="8"/>
    </row>
    <row r="1835" spans="1:10" x14ac:dyDescent="0.3">
      <c r="A1835" s="4" t="s">
        <v>62</v>
      </c>
      <c r="B1835" s="5" t="s">
        <v>107</v>
      </c>
      <c r="C1835" s="6" t="s">
        <v>113</v>
      </c>
      <c r="D1835" s="5" t="s">
        <v>114</v>
      </c>
      <c r="E1835" s="6" t="s">
        <v>1395</v>
      </c>
      <c r="F1835" s="6" t="s">
        <v>345</v>
      </c>
      <c r="G1835" s="7">
        <v>34666.666666700003</v>
      </c>
      <c r="H1835" s="7">
        <v>34663.5</v>
      </c>
      <c r="I1835" s="37">
        <v>-9.1346154807658841E-3</v>
      </c>
      <c r="J1835" s="8"/>
    </row>
    <row r="1836" spans="1:10" x14ac:dyDescent="0.3">
      <c r="A1836" s="4" t="s">
        <v>62</v>
      </c>
      <c r="B1836" s="5" t="s">
        <v>107</v>
      </c>
      <c r="C1836" s="6" t="s">
        <v>171</v>
      </c>
      <c r="D1836" s="5" t="s">
        <v>172</v>
      </c>
      <c r="E1836" s="6" t="s">
        <v>1395</v>
      </c>
      <c r="F1836" s="6" t="s">
        <v>345</v>
      </c>
      <c r="G1836" s="7">
        <v>35114.75</v>
      </c>
      <c r="H1836" s="7">
        <v>36469.4</v>
      </c>
      <c r="I1836" s="37">
        <v>3.8577805622993289</v>
      </c>
      <c r="J1836" s="8"/>
    </row>
    <row r="1837" spans="1:10" x14ac:dyDescent="0.3">
      <c r="A1837" s="4" t="s">
        <v>62</v>
      </c>
      <c r="B1837" s="5" t="s">
        <v>107</v>
      </c>
      <c r="C1837" s="6" t="s">
        <v>469</v>
      </c>
      <c r="D1837" s="5" t="s">
        <v>470</v>
      </c>
      <c r="E1837" s="6" t="s">
        <v>1395</v>
      </c>
      <c r="F1837" s="6" t="s">
        <v>345</v>
      </c>
      <c r="G1837" s="7">
        <v>34153</v>
      </c>
      <c r="H1837" s="7">
        <v>33364.75</v>
      </c>
      <c r="I1837" s="37">
        <v>-2.3079963692794192</v>
      </c>
      <c r="J1837" s="8"/>
    </row>
    <row r="1838" spans="1:10" x14ac:dyDescent="0.3">
      <c r="A1838" s="4" t="s">
        <v>62</v>
      </c>
      <c r="B1838" s="5" t="s">
        <v>107</v>
      </c>
      <c r="C1838" s="6" t="s">
        <v>175</v>
      </c>
      <c r="D1838" s="5" t="s">
        <v>161</v>
      </c>
      <c r="E1838" s="6" t="s">
        <v>1395</v>
      </c>
      <c r="F1838" s="6" t="s">
        <v>345</v>
      </c>
      <c r="G1838" s="7">
        <v>35346.400000000001</v>
      </c>
      <c r="H1838" s="7">
        <v>36366.400000000001</v>
      </c>
      <c r="I1838" s="37">
        <v>2.8857252789534327</v>
      </c>
      <c r="J1838" s="8"/>
    </row>
    <row r="1839" spans="1:10" x14ac:dyDescent="0.3">
      <c r="A1839" s="4" t="s">
        <v>62</v>
      </c>
      <c r="B1839" s="5" t="s">
        <v>107</v>
      </c>
      <c r="C1839" s="6" t="s">
        <v>176</v>
      </c>
      <c r="D1839" s="5" t="s">
        <v>177</v>
      </c>
      <c r="E1839" s="6" t="s">
        <v>1395</v>
      </c>
      <c r="F1839" s="6" t="s">
        <v>345</v>
      </c>
      <c r="G1839" s="7">
        <v>35388.5</v>
      </c>
      <c r="H1839" s="7">
        <v>35375</v>
      </c>
      <c r="I1839" s="37">
        <v>-3.8147985927627914E-2</v>
      </c>
      <c r="J1839" s="8"/>
    </row>
    <row r="1840" spans="1:10" x14ac:dyDescent="0.3">
      <c r="A1840" s="4" t="s">
        <v>62</v>
      </c>
      <c r="B1840" s="5" t="s">
        <v>107</v>
      </c>
      <c r="C1840" s="6" t="s">
        <v>471</v>
      </c>
      <c r="D1840" s="5" t="s">
        <v>472</v>
      </c>
      <c r="E1840" s="6" t="s">
        <v>1395</v>
      </c>
      <c r="F1840" s="6" t="s">
        <v>345</v>
      </c>
      <c r="G1840" s="7">
        <v>34500</v>
      </c>
      <c r="H1840" s="7">
        <v>34500</v>
      </c>
      <c r="I1840" s="37">
        <v>0</v>
      </c>
      <c r="J1840" s="8"/>
    </row>
    <row r="1841" spans="1:10" x14ac:dyDescent="0.3">
      <c r="A1841" s="4" t="s">
        <v>62</v>
      </c>
      <c r="B1841" s="5" t="s">
        <v>107</v>
      </c>
      <c r="C1841" s="6" t="s">
        <v>117</v>
      </c>
      <c r="D1841" s="5" t="s">
        <v>118</v>
      </c>
      <c r="E1841" s="6" t="s">
        <v>1395</v>
      </c>
      <c r="F1841" s="6" t="s">
        <v>345</v>
      </c>
      <c r="G1841" s="7">
        <v>34543.166666700003</v>
      </c>
      <c r="H1841" s="7">
        <v>35126.5</v>
      </c>
      <c r="I1841" s="37">
        <v>1.6887083310237916</v>
      </c>
      <c r="J1841" s="8"/>
    </row>
    <row r="1842" spans="1:10" x14ac:dyDescent="0.3">
      <c r="A1842" s="4" t="s">
        <v>62</v>
      </c>
      <c r="B1842" s="5" t="s">
        <v>107</v>
      </c>
      <c r="C1842" s="6" t="s">
        <v>180</v>
      </c>
      <c r="D1842" s="5" t="s">
        <v>181</v>
      </c>
      <c r="E1842" s="6" t="s">
        <v>1395</v>
      </c>
      <c r="F1842" s="6" t="s">
        <v>345</v>
      </c>
      <c r="G1842" s="7">
        <v>34390</v>
      </c>
      <c r="H1842" s="7">
        <v>34540</v>
      </c>
      <c r="I1842" s="37">
        <v>0.43617330619365458</v>
      </c>
      <c r="J1842" s="8"/>
    </row>
    <row r="1843" spans="1:10" x14ac:dyDescent="0.3">
      <c r="A1843" s="4" t="s">
        <v>75</v>
      </c>
      <c r="B1843" s="5" t="s">
        <v>380</v>
      </c>
      <c r="C1843" s="6" t="s">
        <v>381</v>
      </c>
      <c r="D1843" s="5" t="s">
        <v>382</v>
      </c>
      <c r="E1843" s="6" t="s">
        <v>1395</v>
      </c>
      <c r="F1843" s="6" t="s">
        <v>345</v>
      </c>
      <c r="G1843" s="7">
        <v>36244.5</v>
      </c>
      <c r="H1843" s="7">
        <v>35769.333333299997</v>
      </c>
      <c r="I1843" s="37">
        <v>-1.3110035086702831</v>
      </c>
      <c r="J1843" s="8"/>
    </row>
    <row r="1844" spans="1:10" x14ac:dyDescent="0.3">
      <c r="A1844" s="4" t="s">
        <v>75</v>
      </c>
      <c r="B1844" s="5" t="s">
        <v>380</v>
      </c>
      <c r="C1844" s="6" t="s">
        <v>381</v>
      </c>
      <c r="D1844" s="5" t="s">
        <v>382</v>
      </c>
      <c r="E1844" s="6" t="s">
        <v>1395</v>
      </c>
      <c r="F1844" s="6" t="s">
        <v>1025</v>
      </c>
      <c r="G1844" s="7">
        <v>535974.33333329996</v>
      </c>
      <c r="H1844" s="7">
        <v>534331</v>
      </c>
      <c r="I1844" s="37">
        <v>-0.30660672183308035</v>
      </c>
      <c r="J1844" s="8"/>
    </row>
    <row r="1845" spans="1:10" x14ac:dyDescent="0.3">
      <c r="A1845" s="4" t="s">
        <v>75</v>
      </c>
      <c r="B1845" s="5" t="s">
        <v>380</v>
      </c>
      <c r="C1845" s="6" t="s">
        <v>381</v>
      </c>
      <c r="D1845" s="5" t="s">
        <v>382</v>
      </c>
      <c r="E1845" s="6" t="s">
        <v>1395</v>
      </c>
      <c r="F1845" s="6" t="s">
        <v>534</v>
      </c>
      <c r="G1845" s="7">
        <v>134507.20000000001</v>
      </c>
      <c r="H1845" s="7">
        <v>133902.20000000001</v>
      </c>
      <c r="I1845" s="37">
        <v>-0.44979004841376735</v>
      </c>
      <c r="J1845" s="8"/>
    </row>
    <row r="1846" spans="1:10" x14ac:dyDescent="0.3">
      <c r="A1846" s="4" t="s">
        <v>56</v>
      </c>
      <c r="B1846" s="5" t="s">
        <v>182</v>
      </c>
      <c r="C1846" s="6" t="s">
        <v>183</v>
      </c>
      <c r="D1846" s="5" t="s">
        <v>182</v>
      </c>
      <c r="E1846" s="6" t="s">
        <v>1395</v>
      </c>
      <c r="F1846" s="6" t="s">
        <v>345</v>
      </c>
      <c r="G1846" s="7">
        <v>39500</v>
      </c>
      <c r="H1846" s="7">
        <v>38659.25</v>
      </c>
      <c r="I1846" s="37">
        <v>-2.1284810126582232</v>
      </c>
      <c r="J1846" s="8"/>
    </row>
    <row r="1847" spans="1:10" x14ac:dyDescent="0.3">
      <c r="A1847" s="4" t="s">
        <v>56</v>
      </c>
      <c r="B1847" s="5" t="s">
        <v>182</v>
      </c>
      <c r="C1847" s="6" t="s">
        <v>183</v>
      </c>
      <c r="D1847" s="5" t="s">
        <v>182</v>
      </c>
      <c r="E1847" s="6" t="s">
        <v>1395</v>
      </c>
      <c r="F1847" s="6" t="s">
        <v>534</v>
      </c>
      <c r="G1847" s="7">
        <v>147870</v>
      </c>
      <c r="H1847" s="7">
        <v>149180</v>
      </c>
      <c r="I1847" s="37">
        <v>0.8859133022249166</v>
      </c>
      <c r="J1847" s="8"/>
    </row>
    <row r="1848" spans="1:10" x14ac:dyDescent="0.3">
      <c r="A1848" s="4" t="s">
        <v>70</v>
      </c>
      <c r="B1848" s="5" t="s">
        <v>387</v>
      </c>
      <c r="C1848" s="6" t="s">
        <v>388</v>
      </c>
      <c r="D1848" s="5" t="s">
        <v>389</v>
      </c>
      <c r="E1848" s="6" t="s">
        <v>1395</v>
      </c>
      <c r="F1848" s="6" t="s">
        <v>345</v>
      </c>
      <c r="G1848" s="7">
        <v>36447.666666700003</v>
      </c>
      <c r="H1848" s="7">
        <v>36634</v>
      </c>
      <c r="I1848" s="37">
        <v>0.51123528703207466</v>
      </c>
      <c r="J1848" s="8"/>
    </row>
    <row r="1849" spans="1:10" x14ac:dyDescent="0.3">
      <c r="A1849" s="4" t="s">
        <v>70</v>
      </c>
      <c r="B1849" s="5" t="s">
        <v>387</v>
      </c>
      <c r="C1849" s="6" t="s">
        <v>388</v>
      </c>
      <c r="D1849" s="5" t="s">
        <v>389</v>
      </c>
      <c r="E1849" s="6" t="s">
        <v>1395</v>
      </c>
      <c r="F1849" s="6" t="s">
        <v>1025</v>
      </c>
      <c r="G1849" s="7">
        <v>583011.5</v>
      </c>
      <c r="H1849" s="7">
        <v>573552.66666670004</v>
      </c>
      <c r="I1849" s="37">
        <v>-1.6224093921474947</v>
      </c>
      <c r="J1849" s="8"/>
    </row>
    <row r="1850" spans="1:10" x14ac:dyDescent="0.3">
      <c r="A1850" s="4" t="s">
        <v>70</v>
      </c>
      <c r="B1850" s="5" t="s">
        <v>387</v>
      </c>
      <c r="C1850" s="6" t="s">
        <v>388</v>
      </c>
      <c r="D1850" s="5" t="s">
        <v>389</v>
      </c>
      <c r="E1850" s="6" t="s">
        <v>1395</v>
      </c>
      <c r="F1850" s="6" t="s">
        <v>534</v>
      </c>
      <c r="G1850" s="7">
        <v>141750.6</v>
      </c>
      <c r="H1850" s="7">
        <v>143077</v>
      </c>
      <c r="I1850" s="37">
        <v>0.93572796164531624</v>
      </c>
      <c r="J1850" s="8"/>
    </row>
    <row r="1851" spans="1:10" x14ac:dyDescent="0.3">
      <c r="A1851" s="4" t="s">
        <v>70</v>
      </c>
      <c r="B1851" s="5" t="s">
        <v>387</v>
      </c>
      <c r="C1851" s="6" t="s">
        <v>390</v>
      </c>
      <c r="D1851" s="5" t="s">
        <v>391</v>
      </c>
      <c r="E1851" s="6" t="s">
        <v>1395</v>
      </c>
      <c r="F1851" s="6" t="s">
        <v>345</v>
      </c>
      <c r="G1851" s="7">
        <v>37300</v>
      </c>
      <c r="H1851" s="7">
        <v>37160</v>
      </c>
      <c r="I1851" s="37">
        <v>-0.37533512064342744</v>
      </c>
      <c r="J1851" s="8"/>
    </row>
    <row r="1852" spans="1:10" x14ac:dyDescent="0.3">
      <c r="A1852" s="4" t="s">
        <v>70</v>
      </c>
      <c r="B1852" s="5" t="s">
        <v>387</v>
      </c>
      <c r="C1852" s="6" t="s">
        <v>390</v>
      </c>
      <c r="D1852" s="5" t="s">
        <v>391</v>
      </c>
      <c r="E1852" s="6" t="s">
        <v>1395</v>
      </c>
      <c r="F1852" s="6" t="s">
        <v>1025</v>
      </c>
      <c r="G1852" s="7">
        <v>493500</v>
      </c>
      <c r="H1852" s="7">
        <v>568000</v>
      </c>
      <c r="I1852" s="37">
        <v>15.096251266464034</v>
      </c>
      <c r="J1852" s="8"/>
    </row>
    <row r="1853" spans="1:10" x14ac:dyDescent="0.3">
      <c r="A1853" s="4" t="s">
        <v>70</v>
      </c>
      <c r="B1853" s="5" t="s">
        <v>387</v>
      </c>
      <c r="C1853" s="6" t="s">
        <v>390</v>
      </c>
      <c r="D1853" s="5" t="s">
        <v>391</v>
      </c>
      <c r="E1853" s="6" t="s">
        <v>1395</v>
      </c>
      <c r="F1853" s="6" t="s">
        <v>534</v>
      </c>
      <c r="G1853" s="7">
        <v>139200</v>
      </c>
      <c r="H1853" s="7">
        <v>138500</v>
      </c>
      <c r="I1853" s="37">
        <v>-0.50287356321838672</v>
      </c>
      <c r="J1853" s="8"/>
    </row>
    <row r="1854" spans="1:10" x14ac:dyDescent="0.3">
      <c r="A1854" s="4" t="s">
        <v>70</v>
      </c>
      <c r="B1854" s="5" t="s">
        <v>387</v>
      </c>
      <c r="C1854" s="6" t="s">
        <v>392</v>
      </c>
      <c r="D1854" s="5" t="s">
        <v>393</v>
      </c>
      <c r="E1854" s="6" t="s">
        <v>1395</v>
      </c>
      <c r="F1854" s="6" t="s">
        <v>345</v>
      </c>
      <c r="G1854" s="7">
        <v>37750</v>
      </c>
      <c r="H1854" s="7">
        <v>37250</v>
      </c>
      <c r="I1854" s="37">
        <v>-1.3245033112582738</v>
      </c>
      <c r="J1854" s="8"/>
    </row>
    <row r="1855" spans="1:10" x14ac:dyDescent="0.3">
      <c r="A1855" s="4" t="s">
        <v>70</v>
      </c>
      <c r="B1855" s="5" t="s">
        <v>387</v>
      </c>
      <c r="C1855" s="6" t="s">
        <v>392</v>
      </c>
      <c r="D1855" s="5" t="s">
        <v>393</v>
      </c>
      <c r="E1855" s="6" t="s">
        <v>1395</v>
      </c>
      <c r="F1855" s="6" t="s">
        <v>534</v>
      </c>
      <c r="G1855" s="7">
        <v>139000</v>
      </c>
      <c r="H1855" s="7">
        <v>138000</v>
      </c>
      <c r="I1855" s="37">
        <v>-0.7194244604316502</v>
      </c>
      <c r="J1855" s="8"/>
    </row>
    <row r="1856" spans="1:10" x14ac:dyDescent="0.3">
      <c r="A1856" s="4" t="s">
        <v>70</v>
      </c>
      <c r="B1856" s="5" t="s">
        <v>387</v>
      </c>
      <c r="C1856" s="6" t="s">
        <v>579</v>
      </c>
      <c r="D1856" s="5" t="s">
        <v>580</v>
      </c>
      <c r="E1856" s="6" t="s">
        <v>1395</v>
      </c>
      <c r="F1856" s="6" t="s">
        <v>345</v>
      </c>
      <c r="G1856" s="7">
        <v>36700</v>
      </c>
      <c r="H1856" s="7">
        <v>37000</v>
      </c>
      <c r="I1856" s="37">
        <v>0.81743869209809361</v>
      </c>
      <c r="J1856" s="8"/>
    </row>
    <row r="1857" spans="1:10" x14ac:dyDescent="0.3">
      <c r="A1857" s="4" t="s">
        <v>70</v>
      </c>
      <c r="B1857" s="5" t="s">
        <v>387</v>
      </c>
      <c r="C1857" s="6" t="s">
        <v>579</v>
      </c>
      <c r="D1857" s="5" t="s">
        <v>580</v>
      </c>
      <c r="E1857" s="6" t="s">
        <v>1395</v>
      </c>
      <c r="F1857" s="6" t="s">
        <v>534</v>
      </c>
      <c r="G1857" s="7">
        <v>143666.66666670001</v>
      </c>
      <c r="H1857" s="7">
        <v>139333.33333329999</v>
      </c>
      <c r="I1857" s="37">
        <v>-3.0162412993496646</v>
      </c>
      <c r="J1857" s="8"/>
    </row>
    <row r="1858" spans="1:10" x14ac:dyDescent="0.3">
      <c r="A1858" s="4" t="s">
        <v>53</v>
      </c>
      <c r="B1858" s="5" t="s">
        <v>146</v>
      </c>
      <c r="C1858" s="6" t="s">
        <v>184</v>
      </c>
      <c r="D1858" s="5" t="s">
        <v>185</v>
      </c>
      <c r="E1858" s="6" t="s">
        <v>1395</v>
      </c>
      <c r="F1858" s="6" t="s">
        <v>345</v>
      </c>
      <c r="G1858" s="7">
        <v>34000</v>
      </c>
      <c r="H1858" s="7">
        <v>35000</v>
      </c>
      <c r="I1858" s="37">
        <v>2.9411764705882248</v>
      </c>
      <c r="J1858" s="8"/>
    </row>
    <row r="1859" spans="1:10" x14ac:dyDescent="0.3">
      <c r="A1859" s="4" t="s">
        <v>53</v>
      </c>
      <c r="B1859" s="5" t="s">
        <v>146</v>
      </c>
      <c r="C1859" s="6" t="s">
        <v>188</v>
      </c>
      <c r="D1859" s="5" t="s">
        <v>189</v>
      </c>
      <c r="E1859" s="6" t="s">
        <v>1395</v>
      </c>
      <c r="F1859" s="6" t="s">
        <v>345</v>
      </c>
      <c r="G1859" s="7">
        <v>37375</v>
      </c>
      <c r="H1859" s="7">
        <v>37433.333333299997</v>
      </c>
      <c r="I1859" s="37">
        <v>0.15607580816052735</v>
      </c>
      <c r="J1859" s="8"/>
    </row>
    <row r="1860" spans="1:10" x14ac:dyDescent="0.3">
      <c r="A1860" s="4" t="s">
        <v>53</v>
      </c>
      <c r="B1860" s="5" t="s">
        <v>146</v>
      </c>
      <c r="C1860" s="6" t="s">
        <v>358</v>
      </c>
      <c r="D1860" s="5" t="s">
        <v>359</v>
      </c>
      <c r="E1860" s="6" t="s">
        <v>1395</v>
      </c>
      <c r="F1860" s="6" t="s">
        <v>345</v>
      </c>
      <c r="G1860" s="7">
        <v>34000</v>
      </c>
      <c r="H1860" s="7">
        <v>34000</v>
      </c>
      <c r="I1860" s="37">
        <v>0</v>
      </c>
      <c r="J1860" s="8"/>
    </row>
    <row r="1861" spans="1:10" x14ac:dyDescent="0.3">
      <c r="A1861" s="4" t="s">
        <v>52</v>
      </c>
      <c r="B1861" s="5" t="s">
        <v>119</v>
      </c>
      <c r="C1861" s="6" t="s">
        <v>373</v>
      </c>
      <c r="D1861" s="5" t="s">
        <v>374</v>
      </c>
      <c r="E1861" s="6" t="s">
        <v>1395</v>
      </c>
      <c r="F1861" s="6" t="s">
        <v>345</v>
      </c>
      <c r="G1861" s="7">
        <v>35053</v>
      </c>
      <c r="H1861" s="7">
        <v>34899.333333299997</v>
      </c>
      <c r="I1861" s="37">
        <v>-0.43838378084615215</v>
      </c>
      <c r="J1861" s="8"/>
    </row>
    <row r="1862" spans="1:10" x14ac:dyDescent="0.3">
      <c r="A1862" s="4" t="s">
        <v>52</v>
      </c>
      <c r="B1862" s="5" t="s">
        <v>119</v>
      </c>
      <c r="C1862" s="6" t="s">
        <v>373</v>
      </c>
      <c r="D1862" s="5" t="s">
        <v>374</v>
      </c>
      <c r="E1862" s="6" t="s">
        <v>1395</v>
      </c>
      <c r="F1862" s="6" t="s">
        <v>534</v>
      </c>
      <c r="G1862" s="7">
        <v>136266</v>
      </c>
      <c r="H1862" s="7">
        <v>137081.66666670001</v>
      </c>
      <c r="I1862" s="37">
        <v>0.59858414182556441</v>
      </c>
      <c r="J1862" s="8"/>
    </row>
    <row r="1863" spans="1:10" x14ac:dyDescent="0.3">
      <c r="A1863" s="4" t="s">
        <v>52</v>
      </c>
      <c r="B1863" s="5" t="s">
        <v>119</v>
      </c>
      <c r="C1863" s="6" t="s">
        <v>293</v>
      </c>
      <c r="D1863" s="5" t="s">
        <v>294</v>
      </c>
      <c r="E1863" s="6" t="s">
        <v>1395</v>
      </c>
      <c r="F1863" s="6" t="s">
        <v>345</v>
      </c>
      <c r="G1863" s="7">
        <v>37500</v>
      </c>
      <c r="H1863" s="7">
        <v>39766.666666700003</v>
      </c>
      <c r="I1863" s="37">
        <v>6.0444444445333367</v>
      </c>
      <c r="J1863" s="8"/>
    </row>
    <row r="1864" spans="1:10" x14ac:dyDescent="0.3">
      <c r="A1864" s="4" t="s">
        <v>60</v>
      </c>
      <c r="B1864" s="5" t="s">
        <v>98</v>
      </c>
      <c r="C1864" s="6" t="s">
        <v>295</v>
      </c>
      <c r="D1864" s="5" t="s">
        <v>296</v>
      </c>
      <c r="E1864" s="6" t="s">
        <v>1395</v>
      </c>
      <c r="F1864" s="6" t="s">
        <v>345</v>
      </c>
      <c r="G1864" s="7">
        <v>36100</v>
      </c>
      <c r="H1864" s="7">
        <v>36100</v>
      </c>
      <c r="I1864" s="37">
        <v>0</v>
      </c>
      <c r="J1864" s="8"/>
    </row>
    <row r="1865" spans="1:10" x14ac:dyDescent="0.3">
      <c r="A1865" s="4" t="s">
        <v>60</v>
      </c>
      <c r="B1865" s="5" t="s">
        <v>98</v>
      </c>
      <c r="C1865" s="6" t="s">
        <v>196</v>
      </c>
      <c r="D1865" s="5" t="s">
        <v>197</v>
      </c>
      <c r="E1865" s="6" t="s">
        <v>1395</v>
      </c>
      <c r="F1865" s="6" t="s">
        <v>345</v>
      </c>
      <c r="G1865" s="7">
        <v>38800</v>
      </c>
      <c r="H1865" s="7">
        <v>37750</v>
      </c>
      <c r="I1865" s="37">
        <v>-2.7061855670103108</v>
      </c>
      <c r="J1865" s="8"/>
    </row>
    <row r="1866" spans="1:10" x14ac:dyDescent="0.3">
      <c r="A1866" s="4" t="s">
        <v>60</v>
      </c>
      <c r="B1866" s="5" t="s">
        <v>98</v>
      </c>
      <c r="C1866" s="6" t="s">
        <v>196</v>
      </c>
      <c r="D1866" s="5" t="s">
        <v>197</v>
      </c>
      <c r="E1866" s="6" t="s">
        <v>1395</v>
      </c>
      <c r="F1866" s="6" t="s">
        <v>534</v>
      </c>
      <c r="G1866" s="7">
        <v>137750</v>
      </c>
      <c r="H1866" s="7">
        <v>138666.66666670001</v>
      </c>
      <c r="I1866" s="37">
        <v>0.66545674533575738</v>
      </c>
      <c r="J1866" s="8"/>
    </row>
    <row r="1867" spans="1:10" x14ac:dyDescent="0.3">
      <c r="A1867" s="4" t="s">
        <v>60</v>
      </c>
      <c r="B1867" s="5" t="s">
        <v>98</v>
      </c>
      <c r="C1867" s="6" t="s">
        <v>303</v>
      </c>
      <c r="D1867" s="5" t="s">
        <v>304</v>
      </c>
      <c r="E1867" s="6" t="s">
        <v>1395</v>
      </c>
      <c r="F1867" s="6" t="s">
        <v>345</v>
      </c>
      <c r="G1867" s="7">
        <v>35575</v>
      </c>
      <c r="H1867" s="7">
        <v>36150</v>
      </c>
      <c r="I1867" s="37">
        <v>1.6163035839775075</v>
      </c>
      <c r="J1867" s="8"/>
    </row>
    <row r="1868" spans="1:10" x14ac:dyDescent="0.3">
      <c r="A1868" s="4" t="s">
        <v>60</v>
      </c>
      <c r="B1868" s="5" t="s">
        <v>98</v>
      </c>
      <c r="C1868" s="6" t="s">
        <v>99</v>
      </c>
      <c r="D1868" s="5" t="s">
        <v>100</v>
      </c>
      <c r="E1868" s="6" t="s">
        <v>1395</v>
      </c>
      <c r="F1868" s="6" t="s">
        <v>345</v>
      </c>
      <c r="G1868" s="7">
        <v>37380</v>
      </c>
      <c r="H1868" s="7">
        <v>37080</v>
      </c>
      <c r="I1868" s="37">
        <v>-0.80256821829856051</v>
      </c>
      <c r="J1868" s="8"/>
    </row>
    <row r="1869" spans="1:10" x14ac:dyDescent="0.3">
      <c r="A1869" s="4" t="s">
        <v>60</v>
      </c>
      <c r="B1869" s="5" t="s">
        <v>98</v>
      </c>
      <c r="C1869" s="6" t="s">
        <v>99</v>
      </c>
      <c r="D1869" s="5" t="s">
        <v>100</v>
      </c>
      <c r="E1869" s="6" t="s">
        <v>1395</v>
      </c>
      <c r="F1869" s="6" t="s">
        <v>534</v>
      </c>
      <c r="G1869" s="7">
        <v>145466.66666670001</v>
      </c>
      <c r="H1869" s="7">
        <v>145633.33333329999</v>
      </c>
      <c r="I1869" s="37">
        <v>0.11457378547199415</v>
      </c>
      <c r="J1869" s="8"/>
    </row>
    <row r="1870" spans="1:10" x14ac:dyDescent="0.3">
      <c r="A1870" s="4" t="s">
        <v>66</v>
      </c>
      <c r="B1870" s="5" t="s">
        <v>198</v>
      </c>
      <c r="C1870" s="6" t="s">
        <v>258</v>
      </c>
      <c r="D1870" s="5" t="s">
        <v>259</v>
      </c>
      <c r="E1870" s="6" t="s">
        <v>1395</v>
      </c>
      <c r="F1870" s="6" t="s">
        <v>345</v>
      </c>
      <c r="G1870" s="7">
        <v>36342.8571429</v>
      </c>
      <c r="H1870" s="7">
        <v>36342.8571429</v>
      </c>
      <c r="I1870" s="37">
        <v>0</v>
      </c>
      <c r="J1870" s="8"/>
    </row>
    <row r="1871" spans="1:10" x14ac:dyDescent="0.3">
      <c r="A1871" s="4" t="s">
        <v>66</v>
      </c>
      <c r="B1871" s="5" t="s">
        <v>198</v>
      </c>
      <c r="C1871" s="6" t="s">
        <v>258</v>
      </c>
      <c r="D1871" s="5" t="s">
        <v>259</v>
      </c>
      <c r="E1871" s="6" t="s">
        <v>1395</v>
      </c>
      <c r="F1871" s="6" t="s">
        <v>1025</v>
      </c>
      <c r="G1871" s="7">
        <v>542500</v>
      </c>
      <c r="H1871" s="7">
        <v>543066.66666670004</v>
      </c>
      <c r="I1871" s="37">
        <v>0.10445468510600353</v>
      </c>
      <c r="J1871" s="8"/>
    </row>
    <row r="1872" spans="1:10" x14ac:dyDescent="0.3">
      <c r="A1872" s="4" t="s">
        <v>66</v>
      </c>
      <c r="B1872" s="5" t="s">
        <v>198</v>
      </c>
      <c r="C1872" s="6" t="s">
        <v>258</v>
      </c>
      <c r="D1872" s="5" t="s">
        <v>259</v>
      </c>
      <c r="E1872" s="6" t="s">
        <v>1395</v>
      </c>
      <c r="F1872" s="6" t="s">
        <v>534</v>
      </c>
      <c r="G1872" s="7">
        <v>138457.1428571</v>
      </c>
      <c r="H1872" s="7">
        <v>140366.66666670001</v>
      </c>
      <c r="I1872" s="37">
        <v>1.3791443115150903</v>
      </c>
      <c r="J1872" s="8"/>
    </row>
    <row r="1873" spans="1:10" x14ac:dyDescent="0.3">
      <c r="A1873" s="4" t="s">
        <v>66</v>
      </c>
      <c r="B1873" s="5" t="s">
        <v>198</v>
      </c>
      <c r="C1873" s="6" t="s">
        <v>553</v>
      </c>
      <c r="D1873" s="5" t="s">
        <v>554</v>
      </c>
      <c r="E1873" s="6" t="s">
        <v>1395</v>
      </c>
      <c r="F1873" s="6" t="s">
        <v>345</v>
      </c>
      <c r="G1873" s="7">
        <v>38333.333333299997</v>
      </c>
      <c r="H1873" s="7">
        <v>39000</v>
      </c>
      <c r="I1873" s="37">
        <v>1.7391304348710834</v>
      </c>
      <c r="J1873" s="8"/>
    </row>
    <row r="1874" spans="1:10" x14ac:dyDescent="0.3">
      <c r="A1874" s="4" t="s">
        <v>66</v>
      </c>
      <c r="B1874" s="5" t="s">
        <v>198</v>
      </c>
      <c r="C1874" s="6" t="s">
        <v>553</v>
      </c>
      <c r="D1874" s="5" t="s">
        <v>554</v>
      </c>
      <c r="E1874" s="6" t="s">
        <v>1395</v>
      </c>
      <c r="F1874" s="6" t="s">
        <v>534</v>
      </c>
      <c r="G1874" s="7">
        <v>145333.33333329999</v>
      </c>
      <c r="H1874" s="7">
        <v>149000</v>
      </c>
      <c r="I1874" s="37">
        <v>2.5229357798400409</v>
      </c>
      <c r="J1874" s="8"/>
    </row>
    <row r="1875" spans="1:10" x14ac:dyDescent="0.3">
      <c r="A1875" s="4" t="s">
        <v>66</v>
      </c>
      <c r="B1875" s="5" t="s">
        <v>198</v>
      </c>
      <c r="C1875" s="6" t="s">
        <v>396</v>
      </c>
      <c r="D1875" s="5" t="s">
        <v>397</v>
      </c>
      <c r="E1875" s="6" t="s">
        <v>1395</v>
      </c>
      <c r="F1875" s="6" t="s">
        <v>345</v>
      </c>
      <c r="G1875" s="7">
        <v>36446.333333299997</v>
      </c>
      <c r="H1875" s="7">
        <v>36476.333333299997</v>
      </c>
      <c r="I1875" s="37">
        <v>8.2312806958251272E-2</v>
      </c>
      <c r="J1875" s="8"/>
    </row>
    <row r="1876" spans="1:10" x14ac:dyDescent="0.3">
      <c r="A1876" s="4" t="s">
        <v>66</v>
      </c>
      <c r="B1876" s="5" t="s">
        <v>198</v>
      </c>
      <c r="C1876" s="6" t="s">
        <v>396</v>
      </c>
      <c r="D1876" s="5" t="s">
        <v>397</v>
      </c>
      <c r="E1876" s="6" t="s">
        <v>1395</v>
      </c>
      <c r="F1876" s="6" t="s">
        <v>1025</v>
      </c>
      <c r="G1876" s="7">
        <v>552250</v>
      </c>
      <c r="H1876" s="7">
        <v>556142</v>
      </c>
      <c r="I1876" s="37">
        <v>0.70475328202805887</v>
      </c>
      <c r="J1876" s="8"/>
    </row>
    <row r="1877" spans="1:10" x14ac:dyDescent="0.3">
      <c r="A1877" s="4" t="s">
        <v>66</v>
      </c>
      <c r="B1877" s="5" t="s">
        <v>198</v>
      </c>
      <c r="C1877" s="6" t="s">
        <v>396</v>
      </c>
      <c r="D1877" s="5" t="s">
        <v>397</v>
      </c>
      <c r="E1877" s="6" t="s">
        <v>1395</v>
      </c>
      <c r="F1877" s="6" t="s">
        <v>534</v>
      </c>
      <c r="G1877" s="7">
        <v>141964.66666670001</v>
      </c>
      <c r="H1877" s="7">
        <v>144000</v>
      </c>
      <c r="I1877" s="37">
        <v>1.4336900730929525</v>
      </c>
      <c r="J1877" s="8"/>
    </row>
    <row r="1878" spans="1:10" x14ac:dyDescent="0.3">
      <c r="A1878" s="4" t="s">
        <v>66</v>
      </c>
      <c r="B1878" s="5" t="s">
        <v>198</v>
      </c>
      <c r="C1878" s="6" t="s">
        <v>282</v>
      </c>
      <c r="D1878" s="5" t="s">
        <v>283</v>
      </c>
      <c r="E1878" s="6" t="s">
        <v>1395</v>
      </c>
      <c r="F1878" s="6" t="s">
        <v>345</v>
      </c>
      <c r="G1878" s="7">
        <v>40000</v>
      </c>
      <c r="H1878" s="7">
        <v>38775</v>
      </c>
      <c r="I1878" s="37">
        <v>-3.0625000000000013</v>
      </c>
      <c r="J1878" s="8"/>
    </row>
    <row r="1879" spans="1:10" x14ac:dyDescent="0.3">
      <c r="A1879" s="4" t="s">
        <v>66</v>
      </c>
      <c r="B1879" s="5" t="s">
        <v>198</v>
      </c>
      <c r="C1879" s="6" t="s">
        <v>282</v>
      </c>
      <c r="D1879" s="5" t="s">
        <v>283</v>
      </c>
      <c r="E1879" s="6" t="s">
        <v>1395</v>
      </c>
      <c r="F1879" s="6" t="s">
        <v>1025</v>
      </c>
      <c r="G1879" s="7">
        <v>556666.66666670004</v>
      </c>
      <c r="H1879" s="7">
        <v>556125</v>
      </c>
      <c r="I1879" s="37">
        <v>-9.7305389227542172E-2</v>
      </c>
      <c r="J1879" s="8"/>
    </row>
    <row r="1880" spans="1:10" x14ac:dyDescent="0.3">
      <c r="A1880" s="4" t="s">
        <v>66</v>
      </c>
      <c r="B1880" s="5" t="s">
        <v>198</v>
      </c>
      <c r="C1880" s="6" t="s">
        <v>282</v>
      </c>
      <c r="D1880" s="5" t="s">
        <v>283</v>
      </c>
      <c r="E1880" s="6" t="s">
        <v>1395</v>
      </c>
      <c r="F1880" s="6" t="s">
        <v>534</v>
      </c>
      <c r="G1880" s="7">
        <v>147333.33333329999</v>
      </c>
      <c r="H1880" s="7">
        <v>140750</v>
      </c>
      <c r="I1880" s="37">
        <v>-4.4683257918335828</v>
      </c>
      <c r="J1880" s="8"/>
    </row>
    <row r="1881" spans="1:10" x14ac:dyDescent="0.3">
      <c r="A1881" s="4" t="s">
        <v>67</v>
      </c>
      <c r="B1881" s="5" t="s">
        <v>336</v>
      </c>
      <c r="C1881" s="6" t="s">
        <v>367</v>
      </c>
      <c r="D1881" s="5" t="s">
        <v>368</v>
      </c>
      <c r="E1881" s="6" t="s">
        <v>1395</v>
      </c>
      <c r="F1881" s="6" t="s">
        <v>345</v>
      </c>
      <c r="G1881" s="7">
        <v>35750</v>
      </c>
      <c r="H1881" s="7">
        <v>35645.555555600004</v>
      </c>
      <c r="I1881" s="37">
        <v>-0.29215229202795845</v>
      </c>
      <c r="J1881" s="8"/>
    </row>
    <row r="1882" spans="1:10" x14ac:dyDescent="0.3">
      <c r="A1882" s="4" t="s">
        <v>67</v>
      </c>
      <c r="B1882" s="5" t="s">
        <v>336</v>
      </c>
      <c r="C1882" s="6" t="s">
        <v>367</v>
      </c>
      <c r="D1882" s="5" t="s">
        <v>368</v>
      </c>
      <c r="E1882" s="6" t="s">
        <v>1395</v>
      </c>
      <c r="F1882" s="6" t="s">
        <v>1025</v>
      </c>
      <c r="G1882" s="7">
        <v>526285.7142857</v>
      </c>
      <c r="H1882" s="7">
        <v>526968.33333329996</v>
      </c>
      <c r="I1882" s="37">
        <v>0.12970503076004114</v>
      </c>
      <c r="J1882" s="8"/>
    </row>
    <row r="1883" spans="1:10" x14ac:dyDescent="0.3">
      <c r="A1883" s="4" t="s">
        <v>67</v>
      </c>
      <c r="B1883" s="5" t="s">
        <v>336</v>
      </c>
      <c r="C1883" s="6" t="s">
        <v>367</v>
      </c>
      <c r="D1883" s="5" t="s">
        <v>368</v>
      </c>
      <c r="E1883" s="6" t="s">
        <v>1395</v>
      </c>
      <c r="F1883" s="6" t="s">
        <v>534</v>
      </c>
      <c r="G1883" s="7">
        <v>133887.5</v>
      </c>
      <c r="H1883" s="7">
        <v>137342.25</v>
      </c>
      <c r="I1883" s="37">
        <v>2.5803379703108975</v>
      </c>
      <c r="J1883" s="8"/>
    </row>
    <row r="1884" spans="1:10" x14ac:dyDescent="0.3">
      <c r="A1884" s="4" t="s">
        <v>67</v>
      </c>
      <c r="B1884" s="5" t="s">
        <v>336</v>
      </c>
      <c r="C1884" s="6" t="s">
        <v>377</v>
      </c>
      <c r="D1884" s="5" t="s">
        <v>378</v>
      </c>
      <c r="E1884" s="6" t="s">
        <v>1395</v>
      </c>
      <c r="F1884" s="6" t="s">
        <v>345</v>
      </c>
      <c r="G1884" s="7">
        <v>36791.800000000003</v>
      </c>
      <c r="H1884" s="7">
        <v>37351.166666700003</v>
      </c>
      <c r="I1884" s="37">
        <v>1.5203568912094623</v>
      </c>
      <c r="J1884" s="8"/>
    </row>
    <row r="1885" spans="1:10" x14ac:dyDescent="0.3">
      <c r="A1885" s="4" t="s">
        <v>67</v>
      </c>
      <c r="B1885" s="5" t="s">
        <v>336</v>
      </c>
      <c r="C1885" s="6" t="s">
        <v>377</v>
      </c>
      <c r="D1885" s="5" t="s">
        <v>378</v>
      </c>
      <c r="E1885" s="6" t="s">
        <v>1395</v>
      </c>
      <c r="F1885" s="6" t="s">
        <v>1025</v>
      </c>
      <c r="G1885" s="7">
        <v>532305.5</v>
      </c>
      <c r="H1885" s="7">
        <v>550861</v>
      </c>
      <c r="I1885" s="37">
        <v>3.4858741831523377</v>
      </c>
      <c r="J1885" s="8"/>
    </row>
    <row r="1886" spans="1:10" x14ac:dyDescent="0.3">
      <c r="A1886" s="4" t="s">
        <v>67</v>
      </c>
      <c r="B1886" s="5" t="s">
        <v>336</v>
      </c>
      <c r="C1886" s="6" t="s">
        <v>377</v>
      </c>
      <c r="D1886" s="5" t="s">
        <v>378</v>
      </c>
      <c r="E1886" s="6" t="s">
        <v>1395</v>
      </c>
      <c r="F1886" s="6" t="s">
        <v>534</v>
      </c>
      <c r="G1886" s="7">
        <v>142849.5</v>
      </c>
      <c r="H1886" s="7">
        <v>141097.25</v>
      </c>
      <c r="I1886" s="37">
        <v>-1.2266406252734563</v>
      </c>
      <c r="J1886" s="8"/>
    </row>
    <row r="1887" spans="1:10" x14ac:dyDescent="0.3">
      <c r="A1887" s="4" t="s">
        <v>67</v>
      </c>
      <c r="B1887" s="5" t="s">
        <v>336</v>
      </c>
      <c r="C1887" s="6" t="s">
        <v>402</v>
      </c>
      <c r="D1887" s="5" t="s">
        <v>403</v>
      </c>
      <c r="E1887" s="6" t="s">
        <v>1395</v>
      </c>
      <c r="F1887" s="6" t="s">
        <v>345</v>
      </c>
      <c r="G1887" s="7">
        <v>35800</v>
      </c>
      <c r="H1887" s="7">
        <v>35600</v>
      </c>
      <c r="I1887" s="37">
        <v>-0.55865921787709993</v>
      </c>
      <c r="J1887" s="8"/>
    </row>
    <row r="1888" spans="1:10" x14ac:dyDescent="0.3">
      <c r="A1888" s="4" t="s">
        <v>67</v>
      </c>
      <c r="B1888" s="5" t="s">
        <v>336</v>
      </c>
      <c r="C1888" s="6" t="s">
        <v>402</v>
      </c>
      <c r="D1888" s="5" t="s">
        <v>403</v>
      </c>
      <c r="E1888" s="6" t="s">
        <v>1395</v>
      </c>
      <c r="F1888" s="6" t="s">
        <v>1025</v>
      </c>
      <c r="G1888" s="7">
        <v>529400</v>
      </c>
      <c r="H1888" s="7">
        <v>518400</v>
      </c>
      <c r="I1888" s="37">
        <v>-2.077823951643365</v>
      </c>
      <c r="J1888" s="8"/>
    </row>
    <row r="1889" spans="1:10" x14ac:dyDescent="0.3">
      <c r="A1889" s="4" t="s">
        <v>67</v>
      </c>
      <c r="B1889" s="5" t="s">
        <v>336</v>
      </c>
      <c r="C1889" s="6" t="s">
        <v>402</v>
      </c>
      <c r="D1889" s="5" t="s">
        <v>403</v>
      </c>
      <c r="E1889" s="6" t="s">
        <v>1395</v>
      </c>
      <c r="F1889" s="6" t="s">
        <v>534</v>
      </c>
      <c r="G1889" s="7">
        <v>136000</v>
      </c>
      <c r="H1889" s="7">
        <v>135800</v>
      </c>
      <c r="I1889" s="37">
        <v>-0.14705882352941124</v>
      </c>
      <c r="J1889" s="8"/>
    </row>
    <row r="1890" spans="1:10" x14ac:dyDescent="0.3">
      <c r="A1890" s="4" t="s">
        <v>57</v>
      </c>
      <c r="B1890" s="5" t="s">
        <v>156</v>
      </c>
      <c r="C1890" s="6" t="s">
        <v>481</v>
      </c>
      <c r="D1890" s="5" t="s">
        <v>482</v>
      </c>
      <c r="E1890" s="6" t="s">
        <v>1395</v>
      </c>
      <c r="F1890" s="6" t="s">
        <v>345</v>
      </c>
      <c r="G1890" s="7">
        <v>38500</v>
      </c>
      <c r="H1890" s="7">
        <v>38666.666666700003</v>
      </c>
      <c r="I1890" s="37">
        <v>0.43290043298702674</v>
      </c>
      <c r="J1890" s="8"/>
    </row>
    <row r="1891" spans="1:10" x14ac:dyDescent="0.3">
      <c r="A1891" s="4" t="s">
        <v>57</v>
      </c>
      <c r="B1891" s="5" t="s">
        <v>156</v>
      </c>
      <c r="C1891" s="6" t="s">
        <v>483</v>
      </c>
      <c r="D1891" s="5" t="s">
        <v>484</v>
      </c>
      <c r="E1891" s="6" t="s">
        <v>1395</v>
      </c>
      <c r="F1891" s="6" t="s">
        <v>345</v>
      </c>
      <c r="G1891" s="7">
        <v>38500</v>
      </c>
      <c r="H1891" s="7">
        <v>39333.333333299997</v>
      </c>
      <c r="I1891" s="37">
        <v>2.1645021644155715</v>
      </c>
      <c r="J1891" s="8"/>
    </row>
    <row r="1892" spans="1:10" x14ac:dyDescent="0.3">
      <c r="A1892" s="4" t="s">
        <v>57</v>
      </c>
      <c r="B1892" s="5" t="s">
        <v>156</v>
      </c>
      <c r="C1892" s="6" t="s">
        <v>485</v>
      </c>
      <c r="D1892" s="5" t="s">
        <v>486</v>
      </c>
      <c r="E1892" s="6" t="s">
        <v>1395</v>
      </c>
      <c r="F1892" s="6" t="s">
        <v>345</v>
      </c>
      <c r="G1892" s="7">
        <v>38500</v>
      </c>
      <c r="H1892" s="7">
        <v>39333.333333299997</v>
      </c>
      <c r="I1892" s="37">
        <v>2.1645021644155715</v>
      </c>
      <c r="J1892" s="8"/>
    </row>
    <row r="1893" spans="1:10" x14ac:dyDescent="0.3">
      <c r="A1893" s="4" t="s">
        <v>57</v>
      </c>
      <c r="B1893" s="5" t="s">
        <v>156</v>
      </c>
      <c r="C1893" s="6" t="s">
        <v>487</v>
      </c>
      <c r="D1893" s="5" t="s">
        <v>488</v>
      </c>
      <c r="E1893" s="6" t="s">
        <v>1395</v>
      </c>
      <c r="F1893" s="6" t="s">
        <v>345</v>
      </c>
      <c r="G1893" s="7">
        <v>37500</v>
      </c>
      <c r="H1893" s="7">
        <v>37833.333333299997</v>
      </c>
      <c r="I1893" s="37">
        <v>0.88888888879998795</v>
      </c>
      <c r="J1893" s="8"/>
    </row>
    <row r="1894" spans="1:10" x14ac:dyDescent="0.3">
      <c r="A1894" s="4" t="s">
        <v>57</v>
      </c>
      <c r="B1894" s="5" t="s">
        <v>156</v>
      </c>
      <c r="C1894" s="6" t="s">
        <v>530</v>
      </c>
      <c r="D1894" s="5" t="s">
        <v>531</v>
      </c>
      <c r="E1894" s="6" t="s">
        <v>1395</v>
      </c>
      <c r="F1894" s="6" t="s">
        <v>345</v>
      </c>
      <c r="G1894" s="7">
        <v>36216.666666700003</v>
      </c>
      <c r="H1894" s="7">
        <v>37027.666666700003</v>
      </c>
      <c r="I1894" s="37">
        <v>2.2393005062105509</v>
      </c>
      <c r="J1894" s="8"/>
    </row>
    <row r="1895" spans="1:10" x14ac:dyDescent="0.3">
      <c r="A1895" s="4" t="s">
        <v>57</v>
      </c>
      <c r="B1895" s="5" t="s">
        <v>156</v>
      </c>
      <c r="C1895" s="6" t="s">
        <v>489</v>
      </c>
      <c r="D1895" s="5" t="s">
        <v>490</v>
      </c>
      <c r="E1895" s="6" t="s">
        <v>1395</v>
      </c>
      <c r="F1895" s="6" t="s">
        <v>345</v>
      </c>
      <c r="G1895" s="7">
        <v>36466.666666700003</v>
      </c>
      <c r="H1895" s="7">
        <v>37800</v>
      </c>
      <c r="I1895" s="37">
        <v>3.6563071297041505</v>
      </c>
      <c r="J1895" s="8"/>
    </row>
    <row r="1896" spans="1:10" x14ac:dyDescent="0.3">
      <c r="A1896" s="4" t="s">
        <v>57</v>
      </c>
      <c r="B1896" s="5" t="s">
        <v>156</v>
      </c>
      <c r="C1896" s="6" t="s">
        <v>491</v>
      </c>
      <c r="D1896" s="5" t="s">
        <v>492</v>
      </c>
      <c r="E1896" s="6" t="s">
        <v>1395</v>
      </c>
      <c r="F1896" s="6" t="s">
        <v>345</v>
      </c>
      <c r="G1896" s="7">
        <v>37666.666666700003</v>
      </c>
      <c r="H1896" s="7">
        <v>37666</v>
      </c>
      <c r="I1896" s="37">
        <v>-1.7699115929303844E-3</v>
      </c>
      <c r="J1896" s="8"/>
    </row>
    <row r="1897" spans="1:10" x14ac:dyDescent="0.3">
      <c r="A1897" s="4" t="s">
        <v>57</v>
      </c>
      <c r="B1897" s="5" t="s">
        <v>156</v>
      </c>
      <c r="C1897" s="6" t="s">
        <v>493</v>
      </c>
      <c r="D1897" s="5" t="s">
        <v>494</v>
      </c>
      <c r="E1897" s="6" t="s">
        <v>1395</v>
      </c>
      <c r="F1897" s="6" t="s">
        <v>345</v>
      </c>
      <c r="G1897" s="7">
        <v>37083.333333299997</v>
      </c>
      <c r="H1897" s="7">
        <v>36916.666666700003</v>
      </c>
      <c r="I1897" s="37">
        <v>-0.44943820206780893</v>
      </c>
      <c r="J1897" s="8"/>
    </row>
    <row r="1898" spans="1:10" x14ac:dyDescent="0.3">
      <c r="A1898" s="4" t="s">
        <v>57</v>
      </c>
      <c r="B1898" s="5" t="s">
        <v>156</v>
      </c>
      <c r="C1898" s="6" t="s">
        <v>570</v>
      </c>
      <c r="D1898" s="5" t="s">
        <v>571</v>
      </c>
      <c r="E1898" s="6" t="s">
        <v>1395</v>
      </c>
      <c r="F1898" s="6" t="s">
        <v>345</v>
      </c>
      <c r="G1898" s="7">
        <v>39000</v>
      </c>
      <c r="H1898" s="7">
        <v>37933.333333299997</v>
      </c>
      <c r="I1898" s="37">
        <v>-2.7350427351282125</v>
      </c>
      <c r="J1898" s="8"/>
    </row>
    <row r="1899" spans="1:10" x14ac:dyDescent="0.3">
      <c r="A1899" s="4" t="s">
        <v>57</v>
      </c>
      <c r="B1899" s="5" t="s">
        <v>156</v>
      </c>
      <c r="C1899" s="6" t="s">
        <v>497</v>
      </c>
      <c r="D1899" s="5" t="s">
        <v>498</v>
      </c>
      <c r="E1899" s="6" t="s">
        <v>1395</v>
      </c>
      <c r="F1899" s="6" t="s">
        <v>345</v>
      </c>
      <c r="G1899" s="7">
        <v>39000</v>
      </c>
      <c r="H1899" s="7">
        <v>39000</v>
      </c>
      <c r="I1899" s="37">
        <v>0</v>
      </c>
      <c r="J1899" s="8"/>
    </row>
    <row r="1900" spans="1:10" x14ac:dyDescent="0.3">
      <c r="A1900" s="4" t="s">
        <v>57</v>
      </c>
      <c r="B1900" s="5" t="s">
        <v>156</v>
      </c>
      <c r="C1900" s="6" t="s">
        <v>536</v>
      </c>
      <c r="D1900" s="5" t="s">
        <v>537</v>
      </c>
      <c r="E1900" s="6" t="s">
        <v>1395</v>
      </c>
      <c r="F1900" s="6" t="s">
        <v>345</v>
      </c>
      <c r="G1900" s="7">
        <v>35750</v>
      </c>
      <c r="H1900" s="7">
        <v>35750</v>
      </c>
      <c r="I1900" s="37">
        <v>0</v>
      </c>
      <c r="J1900" s="8"/>
    </row>
    <row r="1901" spans="1:10" x14ac:dyDescent="0.3">
      <c r="A1901" s="4" t="s">
        <v>51</v>
      </c>
      <c r="B1901" s="5" t="s">
        <v>101</v>
      </c>
      <c r="C1901" s="6" t="s">
        <v>102</v>
      </c>
      <c r="D1901" s="5" t="s">
        <v>103</v>
      </c>
      <c r="E1901" s="6" t="s">
        <v>1395</v>
      </c>
      <c r="F1901" s="6" t="s">
        <v>345</v>
      </c>
      <c r="G1901" s="7">
        <v>34450</v>
      </c>
      <c r="H1901" s="7">
        <v>34950</v>
      </c>
      <c r="I1901" s="37">
        <v>1.4513788098693858</v>
      </c>
      <c r="J1901" s="8"/>
    </row>
    <row r="1902" spans="1:10" x14ac:dyDescent="0.3">
      <c r="A1902" s="4" t="s">
        <v>51</v>
      </c>
      <c r="B1902" s="5" t="s">
        <v>101</v>
      </c>
      <c r="C1902" s="6" t="s">
        <v>102</v>
      </c>
      <c r="D1902" s="5" t="s">
        <v>103</v>
      </c>
      <c r="E1902" s="6" t="s">
        <v>1395</v>
      </c>
      <c r="F1902" s="6" t="s">
        <v>534</v>
      </c>
      <c r="G1902" s="7">
        <v>135375</v>
      </c>
      <c r="H1902" s="7">
        <v>136625</v>
      </c>
      <c r="I1902" s="37">
        <v>0.92336103416434945</v>
      </c>
      <c r="J1902" s="8"/>
    </row>
    <row r="1903" spans="1:10" x14ac:dyDescent="0.3">
      <c r="A1903" s="4" t="s">
        <v>51</v>
      </c>
      <c r="B1903" s="5" t="s">
        <v>101</v>
      </c>
      <c r="C1903" s="6" t="s">
        <v>205</v>
      </c>
      <c r="D1903" s="5" t="s">
        <v>206</v>
      </c>
      <c r="E1903" s="6" t="s">
        <v>1395</v>
      </c>
      <c r="F1903" s="6" t="s">
        <v>345</v>
      </c>
      <c r="G1903" s="7">
        <v>33466.666666700003</v>
      </c>
      <c r="H1903" s="7">
        <v>34225</v>
      </c>
      <c r="I1903" s="37">
        <v>2.2659362548782092</v>
      </c>
      <c r="J1903" s="8"/>
    </row>
    <row r="1904" spans="1:10" x14ac:dyDescent="0.3">
      <c r="A1904" s="4" t="s">
        <v>51</v>
      </c>
      <c r="B1904" s="5" t="s">
        <v>101</v>
      </c>
      <c r="C1904" s="6" t="s">
        <v>205</v>
      </c>
      <c r="D1904" s="5" t="s">
        <v>206</v>
      </c>
      <c r="E1904" s="6" t="s">
        <v>1395</v>
      </c>
      <c r="F1904" s="6" t="s">
        <v>534</v>
      </c>
      <c r="G1904" s="7">
        <v>132533.33333329999</v>
      </c>
      <c r="H1904" s="7">
        <v>132533.33333329999</v>
      </c>
      <c r="I1904" s="37">
        <v>0</v>
      </c>
      <c r="J1904" s="8"/>
    </row>
    <row r="1905" spans="1:10" x14ac:dyDescent="0.3">
      <c r="A1905" s="4" t="s">
        <v>51</v>
      </c>
      <c r="B1905" s="5" t="s">
        <v>101</v>
      </c>
      <c r="C1905" s="6" t="s">
        <v>207</v>
      </c>
      <c r="D1905" s="5" t="s">
        <v>208</v>
      </c>
      <c r="E1905" s="6" t="s">
        <v>1395</v>
      </c>
      <c r="F1905" s="6" t="s">
        <v>345</v>
      </c>
      <c r="G1905" s="7">
        <v>34333.333333299997</v>
      </c>
      <c r="H1905" s="7">
        <v>34200</v>
      </c>
      <c r="I1905" s="37">
        <v>-0.38834951446639066</v>
      </c>
      <c r="J1905" s="8"/>
    </row>
    <row r="1906" spans="1:10" x14ac:dyDescent="0.3">
      <c r="A1906" s="4" t="s">
        <v>51</v>
      </c>
      <c r="B1906" s="5" t="s">
        <v>101</v>
      </c>
      <c r="C1906" s="6" t="s">
        <v>207</v>
      </c>
      <c r="D1906" s="5" t="s">
        <v>208</v>
      </c>
      <c r="E1906" s="6" t="s">
        <v>1395</v>
      </c>
      <c r="F1906" s="6" t="s">
        <v>534</v>
      </c>
      <c r="G1906" s="7">
        <v>128900</v>
      </c>
      <c r="H1906" s="7">
        <v>126666.6666667</v>
      </c>
      <c r="I1906" s="37">
        <v>-1.7326092577967467</v>
      </c>
      <c r="J1906" s="8"/>
    </row>
    <row r="1907" spans="1:10" x14ac:dyDescent="0.3">
      <c r="A1907" s="4" t="s">
        <v>51</v>
      </c>
      <c r="B1907" s="5" t="s">
        <v>101</v>
      </c>
      <c r="C1907" s="6" t="s">
        <v>149</v>
      </c>
      <c r="D1907" s="5" t="s">
        <v>150</v>
      </c>
      <c r="E1907" s="6" t="s">
        <v>1395</v>
      </c>
      <c r="F1907" s="6" t="s">
        <v>345</v>
      </c>
      <c r="G1907" s="7">
        <v>33175</v>
      </c>
      <c r="H1907" s="7">
        <v>33300</v>
      </c>
      <c r="I1907" s="37">
        <v>0.37678975131876236</v>
      </c>
      <c r="J1907" s="8"/>
    </row>
    <row r="1908" spans="1:10" x14ac:dyDescent="0.3">
      <c r="A1908" s="4" t="s">
        <v>51</v>
      </c>
      <c r="B1908" s="5" t="s">
        <v>101</v>
      </c>
      <c r="C1908" s="6" t="s">
        <v>503</v>
      </c>
      <c r="D1908" s="5" t="s">
        <v>504</v>
      </c>
      <c r="E1908" s="6" t="s">
        <v>1395</v>
      </c>
      <c r="F1908" s="6" t="s">
        <v>345</v>
      </c>
      <c r="G1908" s="7">
        <v>33466.666666700003</v>
      </c>
      <c r="H1908" s="7">
        <v>33800</v>
      </c>
      <c r="I1908" s="37">
        <v>0.99601593615437078</v>
      </c>
      <c r="J1908" s="8"/>
    </row>
    <row r="1909" spans="1:10" x14ac:dyDescent="0.3">
      <c r="A1909" s="4" t="s">
        <v>51</v>
      </c>
      <c r="B1909" s="5" t="s">
        <v>101</v>
      </c>
      <c r="C1909" s="6" t="s">
        <v>503</v>
      </c>
      <c r="D1909" s="5" t="s">
        <v>504</v>
      </c>
      <c r="E1909" s="6" t="s">
        <v>1395</v>
      </c>
      <c r="F1909" s="6" t="s">
        <v>534</v>
      </c>
      <c r="G1909" s="7">
        <v>131866.66666670001</v>
      </c>
      <c r="H1909" s="7">
        <v>136500</v>
      </c>
      <c r="I1909" s="37">
        <v>3.5136501516421781</v>
      </c>
      <c r="J1909" s="8"/>
    </row>
    <row r="1910" spans="1:10" x14ac:dyDescent="0.3">
      <c r="A1910" s="4" t="s">
        <v>51</v>
      </c>
      <c r="B1910" s="5" t="s">
        <v>101</v>
      </c>
      <c r="C1910" s="6" t="s">
        <v>268</v>
      </c>
      <c r="D1910" s="5" t="s">
        <v>269</v>
      </c>
      <c r="E1910" s="6" t="s">
        <v>1395</v>
      </c>
      <c r="F1910" s="6" t="s">
        <v>345</v>
      </c>
      <c r="G1910" s="7">
        <v>33400</v>
      </c>
      <c r="H1910" s="7">
        <v>33800</v>
      </c>
      <c r="I1910" s="37">
        <v>1.1976047904191711</v>
      </c>
      <c r="J1910" s="8"/>
    </row>
    <row r="1911" spans="1:10" x14ac:dyDescent="0.3">
      <c r="A1911" s="4" t="s">
        <v>51</v>
      </c>
      <c r="B1911" s="5" t="s">
        <v>101</v>
      </c>
      <c r="C1911" s="6" t="s">
        <v>209</v>
      </c>
      <c r="D1911" s="5" t="s">
        <v>210</v>
      </c>
      <c r="E1911" s="6" t="s">
        <v>1395</v>
      </c>
      <c r="F1911" s="6" t="s">
        <v>345</v>
      </c>
      <c r="G1911" s="7">
        <v>34200</v>
      </c>
      <c r="H1911" s="7">
        <v>33820</v>
      </c>
      <c r="I1911" s="37">
        <v>-1.1111111111111072</v>
      </c>
      <c r="J1911" s="8"/>
    </row>
    <row r="1912" spans="1:10" x14ac:dyDescent="0.3">
      <c r="A1912" s="4" t="s">
        <v>51</v>
      </c>
      <c r="B1912" s="5" t="s">
        <v>101</v>
      </c>
      <c r="C1912" s="6" t="s">
        <v>209</v>
      </c>
      <c r="D1912" s="5" t="s">
        <v>210</v>
      </c>
      <c r="E1912" s="6" t="s">
        <v>1395</v>
      </c>
      <c r="F1912" s="6" t="s">
        <v>534</v>
      </c>
      <c r="G1912" s="7">
        <v>131700</v>
      </c>
      <c r="H1912" s="7">
        <v>131700</v>
      </c>
      <c r="I1912" s="37">
        <v>0</v>
      </c>
      <c r="J1912" s="8"/>
    </row>
    <row r="1913" spans="1:10" x14ac:dyDescent="0.3">
      <c r="A1913" s="4" t="s">
        <v>71</v>
      </c>
      <c r="B1913" s="5" t="s">
        <v>361</v>
      </c>
      <c r="C1913" s="6" t="s">
        <v>362</v>
      </c>
      <c r="D1913" s="5" t="s">
        <v>363</v>
      </c>
      <c r="E1913" s="6" t="s">
        <v>1395</v>
      </c>
      <c r="F1913" s="6" t="s">
        <v>345</v>
      </c>
      <c r="G1913" s="7">
        <v>37083.333333299997</v>
      </c>
      <c r="H1913" s="7">
        <v>36900</v>
      </c>
      <c r="I1913" s="37">
        <v>-0.49438202238245577</v>
      </c>
      <c r="J1913" s="8"/>
    </row>
    <row r="1914" spans="1:10" x14ac:dyDescent="0.3">
      <c r="A1914" s="4" t="s">
        <v>71</v>
      </c>
      <c r="B1914" s="5" t="s">
        <v>361</v>
      </c>
      <c r="C1914" s="6" t="s">
        <v>362</v>
      </c>
      <c r="D1914" s="5" t="s">
        <v>363</v>
      </c>
      <c r="E1914" s="6" t="s">
        <v>1395</v>
      </c>
      <c r="F1914" s="6" t="s">
        <v>534</v>
      </c>
      <c r="G1914" s="7">
        <v>135333.33333329999</v>
      </c>
      <c r="H1914" s="7">
        <v>135760</v>
      </c>
      <c r="I1914" s="37">
        <v>0.31527093598531231</v>
      </c>
      <c r="J1914" s="8"/>
    </row>
    <row r="1915" spans="1:10" x14ac:dyDescent="0.3">
      <c r="A1915" s="4" t="s">
        <v>71</v>
      </c>
      <c r="B1915" s="5" t="s">
        <v>361</v>
      </c>
      <c r="C1915" s="6" t="s">
        <v>364</v>
      </c>
      <c r="D1915" s="5" t="s">
        <v>365</v>
      </c>
      <c r="E1915" s="6" t="s">
        <v>1395</v>
      </c>
      <c r="F1915" s="6" t="s">
        <v>345</v>
      </c>
      <c r="G1915" s="7">
        <v>41000</v>
      </c>
      <c r="H1915" s="7">
        <v>40000</v>
      </c>
      <c r="I1915" s="37">
        <v>-2.4390243902439046</v>
      </c>
      <c r="J1915" s="8"/>
    </row>
    <row r="1916" spans="1:10" x14ac:dyDescent="0.3">
      <c r="A1916" s="4" t="s">
        <v>71</v>
      </c>
      <c r="B1916" s="5" t="s">
        <v>361</v>
      </c>
      <c r="C1916" s="6" t="s">
        <v>364</v>
      </c>
      <c r="D1916" s="5" t="s">
        <v>365</v>
      </c>
      <c r="E1916" s="6" t="s">
        <v>1395</v>
      </c>
      <c r="F1916" s="6" t="s">
        <v>1025</v>
      </c>
      <c r="G1916" s="7">
        <v>525000</v>
      </c>
      <c r="H1916" s="7">
        <v>533666.66666670004</v>
      </c>
      <c r="I1916" s="37">
        <v>1.6507936508000087</v>
      </c>
      <c r="J1916" s="8"/>
    </row>
    <row r="1917" spans="1:10" x14ac:dyDescent="0.3">
      <c r="A1917" s="4" t="s">
        <v>71</v>
      </c>
      <c r="B1917" s="5" t="s">
        <v>361</v>
      </c>
      <c r="C1917" s="6" t="s">
        <v>364</v>
      </c>
      <c r="D1917" s="5" t="s">
        <v>365</v>
      </c>
      <c r="E1917" s="6" t="s">
        <v>1395</v>
      </c>
      <c r="F1917" s="6" t="s">
        <v>534</v>
      </c>
      <c r="G1917" s="7">
        <v>151333.33333329999</v>
      </c>
      <c r="H1917" s="7">
        <v>151000</v>
      </c>
      <c r="I1917" s="37">
        <v>-0.22026431715863604</v>
      </c>
      <c r="J1917" s="8"/>
    </row>
    <row r="1918" spans="1:10" x14ac:dyDescent="0.3">
      <c r="A1918" s="4" t="s">
        <v>71</v>
      </c>
      <c r="B1918" s="5" t="s">
        <v>361</v>
      </c>
      <c r="C1918" s="6" t="s">
        <v>404</v>
      </c>
      <c r="D1918" s="5" t="s">
        <v>405</v>
      </c>
      <c r="E1918" s="6" t="s">
        <v>1395</v>
      </c>
      <c r="F1918" s="6" t="s">
        <v>345</v>
      </c>
      <c r="G1918" s="7">
        <v>38250</v>
      </c>
      <c r="H1918" s="7">
        <v>36633</v>
      </c>
      <c r="I1918" s="37">
        <v>-4.2274509803921561</v>
      </c>
      <c r="J1918" s="8"/>
    </row>
    <row r="1919" spans="1:10" x14ac:dyDescent="0.3">
      <c r="A1919" s="4" t="s">
        <v>71</v>
      </c>
      <c r="B1919" s="5" t="s">
        <v>361</v>
      </c>
      <c r="C1919" s="6" t="s">
        <v>404</v>
      </c>
      <c r="D1919" s="5" t="s">
        <v>405</v>
      </c>
      <c r="E1919" s="6" t="s">
        <v>1395</v>
      </c>
      <c r="F1919" s="6" t="s">
        <v>534</v>
      </c>
      <c r="G1919" s="7">
        <v>140333.33333329999</v>
      </c>
      <c r="H1919" s="7">
        <v>139131.75</v>
      </c>
      <c r="I1919" s="37">
        <v>-0.8562351543707436</v>
      </c>
      <c r="J1919" s="8"/>
    </row>
    <row r="1920" spans="1:10" x14ac:dyDescent="0.3">
      <c r="A1920" s="4" t="s">
        <v>63</v>
      </c>
      <c r="B1920" s="5" t="s">
        <v>211</v>
      </c>
      <c r="C1920" s="6" t="s">
        <v>307</v>
      </c>
      <c r="D1920" s="5" t="s">
        <v>308</v>
      </c>
      <c r="E1920" s="6" t="s">
        <v>1395</v>
      </c>
      <c r="F1920" s="6" t="s">
        <v>345</v>
      </c>
      <c r="G1920" s="7">
        <v>37755.555555600004</v>
      </c>
      <c r="H1920" s="7">
        <v>38244.444444399996</v>
      </c>
      <c r="I1920" s="37">
        <v>1.2948793405517245</v>
      </c>
      <c r="J1920" s="8"/>
    </row>
    <row r="1921" spans="1:10" x14ac:dyDescent="0.3">
      <c r="A1921" s="4" t="s">
        <v>63</v>
      </c>
      <c r="B1921" s="5" t="s">
        <v>211</v>
      </c>
      <c r="C1921" s="6" t="s">
        <v>307</v>
      </c>
      <c r="D1921" s="5" t="s">
        <v>308</v>
      </c>
      <c r="E1921" s="6" t="s">
        <v>1395</v>
      </c>
      <c r="F1921" s="6" t="s">
        <v>1025</v>
      </c>
      <c r="G1921" s="7">
        <v>601375</v>
      </c>
      <c r="H1921" s="7">
        <v>598833.33333329996</v>
      </c>
      <c r="I1921" s="37">
        <v>-0.42264255526086592</v>
      </c>
      <c r="J1921" s="8"/>
    </row>
    <row r="1922" spans="1:10" x14ac:dyDescent="0.3">
      <c r="A1922" s="4" t="s">
        <v>63</v>
      </c>
      <c r="B1922" s="5" t="s">
        <v>211</v>
      </c>
      <c r="C1922" s="6" t="s">
        <v>307</v>
      </c>
      <c r="D1922" s="5" t="s">
        <v>308</v>
      </c>
      <c r="E1922" s="6" t="s">
        <v>1395</v>
      </c>
      <c r="F1922" s="6" t="s">
        <v>534</v>
      </c>
      <c r="G1922" s="7">
        <v>151028.5714286</v>
      </c>
      <c r="H1922" s="7">
        <v>149025</v>
      </c>
      <c r="I1922" s="37">
        <v>-1.3266174801548791</v>
      </c>
      <c r="J1922" s="8"/>
    </row>
    <row r="1923" spans="1:10" x14ac:dyDescent="0.3">
      <c r="A1923" s="4" t="s">
        <v>63</v>
      </c>
      <c r="B1923" s="5" t="s">
        <v>211</v>
      </c>
      <c r="C1923" s="6" t="s">
        <v>212</v>
      </c>
      <c r="D1923" s="5" t="s">
        <v>213</v>
      </c>
      <c r="E1923" s="6" t="s">
        <v>1395</v>
      </c>
      <c r="F1923" s="6" t="s">
        <v>345</v>
      </c>
      <c r="G1923" s="7">
        <v>37760</v>
      </c>
      <c r="H1923" s="7">
        <v>38160</v>
      </c>
      <c r="I1923" s="37">
        <v>1.0593220338983134</v>
      </c>
      <c r="J1923" s="8"/>
    </row>
    <row r="1924" spans="1:10" x14ac:dyDescent="0.3">
      <c r="A1924" s="4" t="s">
        <v>63</v>
      </c>
      <c r="B1924" s="5" t="s">
        <v>211</v>
      </c>
      <c r="C1924" s="6" t="s">
        <v>212</v>
      </c>
      <c r="D1924" s="5" t="s">
        <v>213</v>
      </c>
      <c r="E1924" s="6" t="s">
        <v>1395</v>
      </c>
      <c r="F1924" s="6" t="s">
        <v>1025</v>
      </c>
      <c r="G1924" s="7">
        <v>574000</v>
      </c>
      <c r="H1924" s="7">
        <v>576000</v>
      </c>
      <c r="I1924" s="37">
        <v>0.34843205574912606</v>
      </c>
      <c r="J1924" s="8"/>
    </row>
    <row r="1925" spans="1:10" x14ac:dyDescent="0.3">
      <c r="A1925" s="4" t="s">
        <v>63</v>
      </c>
      <c r="B1925" s="5" t="s">
        <v>211</v>
      </c>
      <c r="C1925" s="6" t="s">
        <v>212</v>
      </c>
      <c r="D1925" s="5" t="s">
        <v>213</v>
      </c>
      <c r="E1925" s="6" t="s">
        <v>1395</v>
      </c>
      <c r="F1925" s="6" t="s">
        <v>534</v>
      </c>
      <c r="G1925" s="7">
        <v>146125</v>
      </c>
      <c r="H1925" s="7">
        <v>145500</v>
      </c>
      <c r="I1925" s="37">
        <v>-0.42771599657827064</v>
      </c>
      <c r="J1925" s="8"/>
    </row>
    <row r="1926" spans="1:10" x14ac:dyDescent="0.3">
      <c r="A1926" s="4" t="s">
        <v>63</v>
      </c>
      <c r="B1926" s="5" t="s">
        <v>211</v>
      </c>
      <c r="C1926" s="6" t="s">
        <v>214</v>
      </c>
      <c r="D1926" s="5" t="s">
        <v>215</v>
      </c>
      <c r="E1926" s="6" t="s">
        <v>1395</v>
      </c>
      <c r="F1926" s="6" t="s">
        <v>345</v>
      </c>
      <c r="G1926" s="7">
        <v>39000</v>
      </c>
      <c r="H1926" s="7">
        <v>39666.666666700003</v>
      </c>
      <c r="I1926" s="37">
        <v>1.7094017094871905</v>
      </c>
      <c r="J1926" s="8"/>
    </row>
    <row r="1927" spans="1:10" x14ac:dyDescent="0.3">
      <c r="A1927" s="4" t="s">
        <v>63</v>
      </c>
      <c r="B1927" s="5" t="s">
        <v>211</v>
      </c>
      <c r="C1927" s="6" t="s">
        <v>214</v>
      </c>
      <c r="D1927" s="5" t="s">
        <v>215</v>
      </c>
      <c r="E1927" s="6" t="s">
        <v>1395</v>
      </c>
      <c r="F1927" s="6" t="s">
        <v>534</v>
      </c>
      <c r="G1927" s="7">
        <v>152000</v>
      </c>
      <c r="H1927" s="7">
        <v>151750</v>
      </c>
      <c r="I1927" s="37">
        <v>-0.16447368421053099</v>
      </c>
      <c r="J1927" s="8"/>
    </row>
    <row r="1928" spans="1:10" x14ac:dyDescent="0.3">
      <c r="A1928" s="4" t="s">
        <v>64</v>
      </c>
      <c r="B1928" s="5" t="s">
        <v>122</v>
      </c>
      <c r="C1928" s="6" t="s">
        <v>123</v>
      </c>
      <c r="D1928" s="5" t="s">
        <v>124</v>
      </c>
      <c r="E1928" s="6" t="s">
        <v>1395</v>
      </c>
      <c r="F1928" s="6" t="s">
        <v>345</v>
      </c>
      <c r="G1928" s="7">
        <v>33474.833333299997</v>
      </c>
      <c r="H1928" s="7">
        <v>33549.8571429</v>
      </c>
      <c r="I1928" s="37">
        <v>0.2241200392336884</v>
      </c>
      <c r="J1928" s="8"/>
    </row>
    <row r="1929" spans="1:10" x14ac:dyDescent="0.3">
      <c r="A1929" s="4" t="s">
        <v>64</v>
      </c>
      <c r="B1929" s="5" t="s">
        <v>122</v>
      </c>
      <c r="C1929" s="6" t="s">
        <v>270</v>
      </c>
      <c r="D1929" s="5" t="s">
        <v>271</v>
      </c>
      <c r="E1929" s="6" t="s">
        <v>1395</v>
      </c>
      <c r="F1929" s="6" t="s">
        <v>345</v>
      </c>
      <c r="G1929" s="7">
        <v>32933.333333299997</v>
      </c>
      <c r="H1929" s="7">
        <v>34000</v>
      </c>
      <c r="I1929" s="37">
        <v>3.2388663968656362</v>
      </c>
      <c r="J1929" s="8"/>
    </row>
    <row r="1930" spans="1:10" x14ac:dyDescent="0.3">
      <c r="A1930" s="4" t="s">
        <v>54</v>
      </c>
      <c r="B1930" s="5" t="s">
        <v>129</v>
      </c>
      <c r="C1930" s="6" t="s">
        <v>309</v>
      </c>
      <c r="D1930" s="5" t="s">
        <v>310</v>
      </c>
      <c r="E1930" s="6" t="s">
        <v>1395</v>
      </c>
      <c r="F1930" s="6" t="s">
        <v>345</v>
      </c>
      <c r="G1930" s="7">
        <v>36400</v>
      </c>
      <c r="H1930" s="7">
        <v>36333.333333299997</v>
      </c>
      <c r="I1930" s="37">
        <v>-0.1831501832417648</v>
      </c>
      <c r="J1930" s="8"/>
    </row>
    <row r="1931" spans="1:10" x14ac:dyDescent="0.3">
      <c r="A1931" s="4" t="s">
        <v>54</v>
      </c>
      <c r="B1931" s="5" t="s">
        <v>129</v>
      </c>
      <c r="C1931" s="6" t="s">
        <v>309</v>
      </c>
      <c r="D1931" s="5" t="s">
        <v>310</v>
      </c>
      <c r="E1931" s="6" t="s">
        <v>1395</v>
      </c>
      <c r="F1931" s="6" t="s">
        <v>534</v>
      </c>
      <c r="G1931" s="7">
        <v>141783.33333329999</v>
      </c>
      <c r="H1931" s="7">
        <v>144316.66666670001</v>
      </c>
      <c r="I1931" s="37">
        <v>1.7867638415897114</v>
      </c>
      <c r="J1931" s="8"/>
    </row>
    <row r="1932" spans="1:10" x14ac:dyDescent="0.3">
      <c r="A1932" s="4" t="s">
        <v>54</v>
      </c>
      <c r="B1932" s="5" t="s">
        <v>129</v>
      </c>
      <c r="C1932" s="6" t="s">
        <v>318</v>
      </c>
      <c r="D1932" s="5" t="s">
        <v>319</v>
      </c>
      <c r="E1932" s="6" t="s">
        <v>1395</v>
      </c>
      <c r="F1932" s="6" t="s">
        <v>345</v>
      </c>
      <c r="G1932" s="7">
        <v>36850</v>
      </c>
      <c r="H1932" s="7">
        <v>36550</v>
      </c>
      <c r="I1932" s="37">
        <v>-0.8141112618724522</v>
      </c>
      <c r="J1932" s="8"/>
    </row>
    <row r="1933" spans="1:10" x14ac:dyDescent="0.3">
      <c r="A1933" s="4" t="s">
        <v>55</v>
      </c>
      <c r="B1933" s="5" t="s">
        <v>157</v>
      </c>
      <c r="C1933" s="6" t="s">
        <v>158</v>
      </c>
      <c r="D1933" s="5" t="s">
        <v>159</v>
      </c>
      <c r="E1933" s="6" t="s">
        <v>1395</v>
      </c>
      <c r="F1933" s="6" t="s">
        <v>345</v>
      </c>
      <c r="G1933" s="7">
        <v>37025</v>
      </c>
      <c r="H1933" s="7">
        <v>35887.5</v>
      </c>
      <c r="I1933" s="37">
        <v>-3.0722484807562456</v>
      </c>
      <c r="J1933" s="8"/>
    </row>
    <row r="1934" spans="1:10" x14ac:dyDescent="0.3">
      <c r="A1934" s="4" t="s">
        <v>55</v>
      </c>
      <c r="B1934" s="5" t="s">
        <v>157</v>
      </c>
      <c r="C1934" s="6" t="s">
        <v>158</v>
      </c>
      <c r="D1934" s="5" t="s">
        <v>159</v>
      </c>
      <c r="E1934" s="6" t="s">
        <v>1395</v>
      </c>
      <c r="F1934" s="6" t="s">
        <v>534</v>
      </c>
      <c r="G1934" s="7">
        <v>134037.5</v>
      </c>
      <c r="H1934" s="7">
        <v>131000</v>
      </c>
      <c r="I1934" s="37">
        <v>-2.2661568590879422</v>
      </c>
      <c r="J1934" s="8"/>
    </row>
    <row r="1935" spans="1:10" x14ac:dyDescent="0.3">
      <c r="A1935" s="4" t="s">
        <v>55</v>
      </c>
      <c r="B1935" s="5" t="s">
        <v>157</v>
      </c>
      <c r="C1935" s="6" t="s">
        <v>222</v>
      </c>
      <c r="D1935" s="5" t="s">
        <v>223</v>
      </c>
      <c r="E1935" s="6" t="s">
        <v>1395</v>
      </c>
      <c r="F1935" s="6" t="s">
        <v>345</v>
      </c>
      <c r="G1935" s="7">
        <v>36166.666666700003</v>
      </c>
      <c r="H1935" s="7">
        <v>35737.5</v>
      </c>
      <c r="I1935" s="37">
        <v>-1.1866359447915364</v>
      </c>
      <c r="J1935" s="8"/>
    </row>
    <row r="1936" spans="1:10" x14ac:dyDescent="0.3">
      <c r="A1936" s="4" t="s">
        <v>55</v>
      </c>
      <c r="B1936" s="5" t="s">
        <v>157</v>
      </c>
      <c r="C1936" s="6" t="s">
        <v>222</v>
      </c>
      <c r="D1936" s="5" t="s">
        <v>223</v>
      </c>
      <c r="E1936" s="6" t="s">
        <v>1395</v>
      </c>
      <c r="F1936" s="6" t="s">
        <v>534</v>
      </c>
      <c r="G1936" s="7">
        <v>129750</v>
      </c>
      <c r="H1936" s="7">
        <v>130275</v>
      </c>
      <c r="I1936" s="37">
        <v>0.40462427745664442</v>
      </c>
      <c r="J1936" s="8"/>
    </row>
    <row r="1937" spans="1:10" x14ac:dyDescent="0.3">
      <c r="A1937" s="4" t="s">
        <v>55</v>
      </c>
      <c r="B1937" s="5" t="s">
        <v>157</v>
      </c>
      <c r="C1937" s="6" t="s">
        <v>507</v>
      </c>
      <c r="D1937" s="5" t="s">
        <v>508</v>
      </c>
      <c r="E1937" s="6" t="s">
        <v>1395</v>
      </c>
      <c r="F1937" s="6" t="s">
        <v>345</v>
      </c>
      <c r="G1937" s="7">
        <v>32525</v>
      </c>
      <c r="H1937" s="7">
        <v>34525</v>
      </c>
      <c r="I1937" s="37">
        <v>6.1491160645657184</v>
      </c>
      <c r="J1937" s="8"/>
    </row>
    <row r="1938" spans="1:10" x14ac:dyDescent="0.3">
      <c r="A1938" s="4" t="s">
        <v>55</v>
      </c>
      <c r="B1938" s="5" t="s">
        <v>157</v>
      </c>
      <c r="C1938" s="6" t="s">
        <v>224</v>
      </c>
      <c r="D1938" s="5" t="s">
        <v>225</v>
      </c>
      <c r="E1938" s="6" t="s">
        <v>1395</v>
      </c>
      <c r="F1938" s="6" t="s">
        <v>345</v>
      </c>
      <c r="G1938" s="7">
        <v>37266.666666700003</v>
      </c>
      <c r="H1938" s="7">
        <v>37266.666666700003</v>
      </c>
      <c r="I1938" s="37">
        <v>0</v>
      </c>
      <c r="J1938" s="8"/>
    </row>
    <row r="1939" spans="1:10" x14ac:dyDescent="0.3">
      <c r="A1939" s="4" t="s">
        <v>55</v>
      </c>
      <c r="B1939" s="5" t="s">
        <v>157</v>
      </c>
      <c r="C1939" s="6" t="s">
        <v>224</v>
      </c>
      <c r="D1939" s="5" t="s">
        <v>225</v>
      </c>
      <c r="E1939" s="6" t="s">
        <v>1395</v>
      </c>
      <c r="F1939" s="6" t="s">
        <v>534</v>
      </c>
      <c r="G1939" s="7">
        <v>143350</v>
      </c>
      <c r="H1939" s="7">
        <v>143350</v>
      </c>
      <c r="I1939" s="37">
        <v>0</v>
      </c>
      <c r="J1939" s="8"/>
    </row>
    <row r="1940" spans="1:10" x14ac:dyDescent="0.3">
      <c r="A1940" s="4" t="s">
        <v>55</v>
      </c>
      <c r="B1940" s="5" t="s">
        <v>157</v>
      </c>
      <c r="C1940" s="6" t="s">
        <v>400</v>
      </c>
      <c r="D1940" s="5" t="s">
        <v>401</v>
      </c>
      <c r="E1940" s="6" t="s">
        <v>1395</v>
      </c>
      <c r="F1940" s="6" t="s">
        <v>345</v>
      </c>
      <c r="G1940" s="7">
        <v>37400</v>
      </c>
      <c r="H1940" s="7">
        <v>38000</v>
      </c>
      <c r="I1940" s="37">
        <v>1.6042780748663166</v>
      </c>
      <c r="J1940" s="8"/>
    </row>
    <row r="1941" spans="1:10" x14ac:dyDescent="0.3">
      <c r="A1941" s="4" t="s">
        <v>65</v>
      </c>
      <c r="B1941" s="5" t="s">
        <v>104</v>
      </c>
      <c r="C1941" s="6" t="s">
        <v>565</v>
      </c>
      <c r="D1941" s="5" t="s">
        <v>566</v>
      </c>
      <c r="E1941" s="6" t="s">
        <v>1395</v>
      </c>
      <c r="F1941" s="6" t="s">
        <v>345</v>
      </c>
      <c r="G1941" s="7">
        <v>35825</v>
      </c>
      <c r="H1941" s="7">
        <v>36025</v>
      </c>
      <c r="I1941" s="37">
        <v>0.55826936496858881</v>
      </c>
      <c r="J1941" s="8"/>
    </row>
    <row r="1942" spans="1:10" x14ac:dyDescent="0.3">
      <c r="A1942" s="4" t="s">
        <v>65</v>
      </c>
      <c r="B1942" s="5" t="s">
        <v>104</v>
      </c>
      <c r="C1942" s="6" t="s">
        <v>563</v>
      </c>
      <c r="D1942" s="5" t="s">
        <v>564</v>
      </c>
      <c r="E1942" s="6" t="s">
        <v>1395</v>
      </c>
      <c r="F1942" s="6" t="s">
        <v>345</v>
      </c>
      <c r="G1942" s="7">
        <v>36000</v>
      </c>
      <c r="H1942" s="7">
        <v>38000</v>
      </c>
      <c r="I1942" s="37">
        <v>5.555555555555558</v>
      </c>
      <c r="J1942" s="8"/>
    </row>
    <row r="1943" spans="1:10" x14ac:dyDescent="0.3">
      <c r="A1943" s="4" t="s">
        <v>65</v>
      </c>
      <c r="B1943" s="5" t="s">
        <v>104</v>
      </c>
      <c r="C1943" s="6" t="s">
        <v>162</v>
      </c>
      <c r="D1943" s="5" t="s">
        <v>163</v>
      </c>
      <c r="E1943" s="6" t="s">
        <v>1395</v>
      </c>
      <c r="F1943" s="6" t="s">
        <v>345</v>
      </c>
      <c r="G1943" s="7">
        <v>35933.333333299997</v>
      </c>
      <c r="H1943" s="7">
        <v>37033.333333299997</v>
      </c>
      <c r="I1943" s="37">
        <v>3.0612244897987528</v>
      </c>
      <c r="J1943" s="8"/>
    </row>
    <row r="1944" spans="1:10" x14ac:dyDescent="0.3">
      <c r="A1944" s="4" t="s">
        <v>65</v>
      </c>
      <c r="B1944" s="5" t="s">
        <v>104</v>
      </c>
      <c r="C1944" s="6" t="s">
        <v>162</v>
      </c>
      <c r="D1944" s="5" t="s">
        <v>163</v>
      </c>
      <c r="E1944" s="6" t="s">
        <v>1395</v>
      </c>
      <c r="F1944" s="6" t="s">
        <v>1025</v>
      </c>
      <c r="G1944" s="7">
        <v>530000</v>
      </c>
      <c r="H1944" s="7">
        <v>570000</v>
      </c>
      <c r="I1944" s="37">
        <v>7.547169811320753</v>
      </c>
      <c r="J1944" s="8"/>
    </row>
    <row r="1945" spans="1:10" x14ac:dyDescent="0.3">
      <c r="A1945" s="4" t="s">
        <v>65</v>
      </c>
      <c r="B1945" s="5" t="s">
        <v>104</v>
      </c>
      <c r="C1945" s="6" t="s">
        <v>162</v>
      </c>
      <c r="D1945" s="5" t="s">
        <v>163</v>
      </c>
      <c r="E1945" s="6" t="s">
        <v>1395</v>
      </c>
      <c r="F1945" s="6" t="s">
        <v>534</v>
      </c>
      <c r="G1945" s="7">
        <v>138333.33333329999</v>
      </c>
      <c r="H1945" s="7">
        <v>139333.33333329999</v>
      </c>
      <c r="I1945" s="37">
        <v>0.72289156626523798</v>
      </c>
      <c r="J1945" s="8"/>
    </row>
    <row r="1946" spans="1:10" x14ac:dyDescent="0.3">
      <c r="A1946" s="4" t="s">
        <v>72</v>
      </c>
      <c r="B1946" s="5" t="s">
        <v>234</v>
      </c>
      <c r="C1946" s="6" t="s">
        <v>235</v>
      </c>
      <c r="D1946" s="5" t="s">
        <v>236</v>
      </c>
      <c r="E1946" s="6" t="s">
        <v>1395</v>
      </c>
      <c r="F1946" s="6" t="s">
        <v>345</v>
      </c>
      <c r="G1946" s="7">
        <v>36457.1428571</v>
      </c>
      <c r="H1946" s="7">
        <v>35914.2857143</v>
      </c>
      <c r="I1946" s="37">
        <v>-1.4890282130111565</v>
      </c>
      <c r="J1946" s="8"/>
    </row>
    <row r="1947" spans="1:10" x14ac:dyDescent="0.3">
      <c r="A1947" s="4" t="s">
        <v>72</v>
      </c>
      <c r="B1947" s="5" t="s">
        <v>234</v>
      </c>
      <c r="C1947" s="6" t="s">
        <v>235</v>
      </c>
      <c r="D1947" s="5" t="s">
        <v>236</v>
      </c>
      <c r="E1947" s="6" t="s">
        <v>1395</v>
      </c>
      <c r="F1947" s="6" t="s">
        <v>534</v>
      </c>
      <c r="G1947" s="7">
        <v>135950</v>
      </c>
      <c r="H1947" s="7">
        <v>135900</v>
      </c>
      <c r="I1947" s="37">
        <v>-3.6778227289446797E-2</v>
      </c>
      <c r="J1947" s="8"/>
    </row>
    <row r="1948" spans="1:10" x14ac:dyDescent="0.3">
      <c r="A1948" s="4" t="s">
        <v>72</v>
      </c>
      <c r="B1948" s="5" t="s">
        <v>234</v>
      </c>
      <c r="C1948" s="6" t="s">
        <v>383</v>
      </c>
      <c r="D1948" s="5" t="s">
        <v>384</v>
      </c>
      <c r="E1948" s="6" t="s">
        <v>1395</v>
      </c>
      <c r="F1948" s="6" t="s">
        <v>345</v>
      </c>
      <c r="G1948" s="7">
        <v>35000</v>
      </c>
      <c r="H1948" s="7">
        <v>36000</v>
      </c>
      <c r="I1948" s="37">
        <v>2.857142857142847</v>
      </c>
      <c r="J1948" s="8"/>
    </row>
    <row r="1949" spans="1:10" x14ac:dyDescent="0.3">
      <c r="A1949" s="4" t="s">
        <v>72</v>
      </c>
      <c r="B1949" s="5" t="s">
        <v>234</v>
      </c>
      <c r="C1949" s="6" t="s">
        <v>383</v>
      </c>
      <c r="D1949" s="5" t="s">
        <v>384</v>
      </c>
      <c r="E1949" s="6" t="s">
        <v>1395</v>
      </c>
      <c r="F1949" s="6" t="s">
        <v>534</v>
      </c>
      <c r="G1949" s="7">
        <v>135666.66666670001</v>
      </c>
      <c r="H1949" s="7">
        <v>133333.33333329999</v>
      </c>
      <c r="I1949" s="37">
        <v>-1.7199017199504563</v>
      </c>
      <c r="J1949" s="8"/>
    </row>
    <row r="1950" spans="1:10" x14ac:dyDescent="0.3">
      <c r="A1950" s="4" t="s">
        <v>72</v>
      </c>
      <c r="B1950" s="5" t="s">
        <v>234</v>
      </c>
      <c r="C1950" s="6" t="s">
        <v>341</v>
      </c>
      <c r="D1950" s="5" t="s">
        <v>342</v>
      </c>
      <c r="E1950" s="6" t="s">
        <v>1395</v>
      </c>
      <c r="F1950" s="6" t="s">
        <v>345</v>
      </c>
      <c r="G1950" s="7">
        <v>36250</v>
      </c>
      <c r="H1950" s="7">
        <v>37000</v>
      </c>
      <c r="I1950" s="37">
        <v>2.0689655172413834</v>
      </c>
      <c r="J1950" s="8"/>
    </row>
    <row r="1951" spans="1:10" x14ac:dyDescent="0.3">
      <c r="A1951" s="4" t="s">
        <v>72</v>
      </c>
      <c r="B1951" s="5" t="s">
        <v>234</v>
      </c>
      <c r="C1951" s="6" t="s">
        <v>341</v>
      </c>
      <c r="D1951" s="5" t="s">
        <v>342</v>
      </c>
      <c r="E1951" s="6" t="s">
        <v>1395</v>
      </c>
      <c r="F1951" s="6" t="s">
        <v>534</v>
      </c>
      <c r="G1951" s="7">
        <v>135000</v>
      </c>
      <c r="H1951" s="7">
        <v>135000</v>
      </c>
      <c r="I1951" s="37">
        <v>0</v>
      </c>
      <c r="J1951" s="8"/>
    </row>
    <row r="1952" spans="1:10" x14ac:dyDescent="0.3">
      <c r="A1952" s="4" t="s">
        <v>58</v>
      </c>
      <c r="B1952" s="5" t="s">
        <v>151</v>
      </c>
      <c r="C1952" s="6" t="s">
        <v>152</v>
      </c>
      <c r="D1952" s="5" t="s">
        <v>153</v>
      </c>
      <c r="E1952" s="6" t="s">
        <v>1395</v>
      </c>
      <c r="F1952" s="6" t="s">
        <v>345</v>
      </c>
      <c r="G1952" s="7">
        <v>35866.666666700003</v>
      </c>
      <c r="H1952" s="7">
        <v>35625</v>
      </c>
      <c r="I1952" s="37">
        <v>-0.67379182165365759</v>
      </c>
      <c r="J1952" s="8"/>
    </row>
    <row r="1953" spans="1:10" x14ac:dyDescent="0.3">
      <c r="A1953" s="4" t="s">
        <v>58</v>
      </c>
      <c r="B1953" s="5" t="s">
        <v>151</v>
      </c>
      <c r="C1953" s="6" t="s">
        <v>152</v>
      </c>
      <c r="D1953" s="5" t="s">
        <v>153</v>
      </c>
      <c r="E1953" s="6" t="s">
        <v>1395</v>
      </c>
      <c r="F1953" s="6" t="s">
        <v>534</v>
      </c>
      <c r="G1953" s="7">
        <v>137383.33333329999</v>
      </c>
      <c r="H1953" s="7">
        <v>138680</v>
      </c>
      <c r="I1953" s="37">
        <v>0.9438311294676538</v>
      </c>
      <c r="J1953" s="8"/>
    </row>
    <row r="1954" spans="1:10" x14ac:dyDescent="0.3">
      <c r="A1954" s="4" t="s">
        <v>58</v>
      </c>
      <c r="B1954" s="5" t="s">
        <v>151</v>
      </c>
      <c r="C1954" s="6" t="s">
        <v>509</v>
      </c>
      <c r="D1954" s="5" t="s">
        <v>510</v>
      </c>
      <c r="E1954" s="6" t="s">
        <v>1395</v>
      </c>
      <c r="F1954" s="6" t="s">
        <v>345</v>
      </c>
      <c r="G1954" s="7">
        <v>35500</v>
      </c>
      <c r="H1954" s="7">
        <v>35500</v>
      </c>
      <c r="I1954" s="37">
        <v>0</v>
      </c>
      <c r="J1954" s="8"/>
    </row>
    <row r="1955" spans="1:10" x14ac:dyDescent="0.3">
      <c r="A1955" s="4" t="s">
        <v>58</v>
      </c>
      <c r="B1955" s="5" t="s">
        <v>151</v>
      </c>
      <c r="C1955" s="6" t="s">
        <v>511</v>
      </c>
      <c r="D1955" s="5" t="s">
        <v>512</v>
      </c>
      <c r="E1955" s="6" t="s">
        <v>1395</v>
      </c>
      <c r="F1955" s="6" t="s">
        <v>345</v>
      </c>
      <c r="G1955" s="7">
        <v>36666.666666700003</v>
      </c>
      <c r="H1955" s="7">
        <v>36833.333333299997</v>
      </c>
      <c r="I1955" s="37">
        <v>0.45454545436320881</v>
      </c>
      <c r="J1955" s="8"/>
    </row>
    <row r="1956" spans="1:10" x14ac:dyDescent="0.3">
      <c r="A1956" s="4" t="s">
        <v>58</v>
      </c>
      <c r="B1956" s="5" t="s">
        <v>151</v>
      </c>
      <c r="C1956" s="6" t="s">
        <v>511</v>
      </c>
      <c r="D1956" s="5" t="s">
        <v>512</v>
      </c>
      <c r="E1956" s="6" t="s">
        <v>1395</v>
      </c>
      <c r="F1956" s="6" t="s">
        <v>534</v>
      </c>
      <c r="G1956" s="7">
        <v>139000</v>
      </c>
      <c r="H1956" s="7">
        <v>139000</v>
      </c>
      <c r="I1956" s="37">
        <v>0</v>
      </c>
      <c r="J1956" s="8"/>
    </row>
    <row r="1957" spans="1:10" x14ac:dyDescent="0.3">
      <c r="A1957" s="4" t="s">
        <v>58</v>
      </c>
      <c r="B1957" s="5" t="s">
        <v>151</v>
      </c>
      <c r="C1957" s="6" t="s">
        <v>239</v>
      </c>
      <c r="D1957" s="5" t="s">
        <v>240</v>
      </c>
      <c r="E1957" s="6" t="s">
        <v>1395</v>
      </c>
      <c r="F1957" s="6" t="s">
        <v>345</v>
      </c>
      <c r="G1957" s="7">
        <v>35125</v>
      </c>
      <c r="H1957" s="7">
        <v>35125</v>
      </c>
      <c r="I1957" s="37">
        <v>0</v>
      </c>
      <c r="J1957" s="8"/>
    </row>
    <row r="1958" spans="1:10" x14ac:dyDescent="0.3">
      <c r="A1958" s="4" t="s">
        <v>58</v>
      </c>
      <c r="B1958" s="5" t="s">
        <v>151</v>
      </c>
      <c r="C1958" s="6" t="s">
        <v>239</v>
      </c>
      <c r="D1958" s="5" t="s">
        <v>240</v>
      </c>
      <c r="E1958" s="6" t="s">
        <v>1395</v>
      </c>
      <c r="F1958" s="6" t="s">
        <v>534</v>
      </c>
      <c r="G1958" s="7">
        <v>130750</v>
      </c>
      <c r="H1958" s="7">
        <v>132500</v>
      </c>
      <c r="I1958" s="37">
        <v>1.3384321223709472</v>
      </c>
      <c r="J1958" s="8"/>
    </row>
    <row r="1959" spans="1:10" x14ac:dyDescent="0.3">
      <c r="A1959" s="4" t="s">
        <v>58</v>
      </c>
      <c r="B1959" s="5" t="s">
        <v>151</v>
      </c>
      <c r="C1959" s="6" t="s">
        <v>274</v>
      </c>
      <c r="D1959" s="5" t="s">
        <v>275</v>
      </c>
      <c r="E1959" s="6" t="s">
        <v>1395</v>
      </c>
      <c r="F1959" s="6" t="s">
        <v>345</v>
      </c>
      <c r="G1959" s="7">
        <v>37000</v>
      </c>
      <c r="H1959" s="7">
        <v>37000</v>
      </c>
      <c r="I1959" s="37">
        <v>0</v>
      </c>
      <c r="J1959" s="8"/>
    </row>
    <row r="1960" spans="1:10" x14ac:dyDescent="0.3">
      <c r="A1960" s="4" t="s">
        <v>58</v>
      </c>
      <c r="B1960" s="5" t="s">
        <v>151</v>
      </c>
      <c r="C1960" s="6" t="s">
        <v>274</v>
      </c>
      <c r="D1960" s="5" t="s">
        <v>275</v>
      </c>
      <c r="E1960" s="6" t="s">
        <v>1395</v>
      </c>
      <c r="F1960" s="6" t="s">
        <v>534</v>
      </c>
      <c r="G1960" s="7">
        <v>139000</v>
      </c>
      <c r="H1960" s="7">
        <v>141666.66666670001</v>
      </c>
      <c r="I1960" s="37">
        <v>1.9184652278417369</v>
      </c>
      <c r="J1960" s="8"/>
    </row>
    <row r="1961" spans="1:10" x14ac:dyDescent="0.3">
      <c r="A1961" s="4" t="s">
        <v>58</v>
      </c>
      <c r="B1961" s="5" t="s">
        <v>151</v>
      </c>
      <c r="C1961" s="6" t="s">
        <v>385</v>
      </c>
      <c r="D1961" s="5" t="s">
        <v>386</v>
      </c>
      <c r="E1961" s="6" t="s">
        <v>1395</v>
      </c>
      <c r="F1961" s="6" t="s">
        <v>345</v>
      </c>
      <c r="G1961" s="7">
        <v>42500</v>
      </c>
      <c r="H1961" s="7">
        <v>43000</v>
      </c>
      <c r="I1961" s="37">
        <v>1.1764705882352899</v>
      </c>
      <c r="J1961" s="8"/>
    </row>
    <row r="1962" spans="1:10" x14ac:dyDescent="0.3">
      <c r="A1962" s="4" t="s">
        <v>58</v>
      </c>
      <c r="B1962" s="5" t="s">
        <v>151</v>
      </c>
      <c r="C1962" s="6" t="s">
        <v>532</v>
      </c>
      <c r="D1962" s="5" t="s">
        <v>533</v>
      </c>
      <c r="E1962" s="6" t="s">
        <v>1395</v>
      </c>
      <c r="F1962" s="6" t="s">
        <v>345</v>
      </c>
      <c r="G1962" s="7">
        <v>34496</v>
      </c>
      <c r="H1962" s="7">
        <v>34430</v>
      </c>
      <c r="I1962" s="37">
        <v>-0.1913265306122458</v>
      </c>
      <c r="J1962" s="8"/>
    </row>
    <row r="1963" spans="1:10" x14ac:dyDescent="0.3">
      <c r="A1963" s="4" t="s">
        <v>58</v>
      </c>
      <c r="B1963" s="5" t="s">
        <v>151</v>
      </c>
      <c r="C1963" s="6" t="s">
        <v>532</v>
      </c>
      <c r="D1963" s="5" t="s">
        <v>533</v>
      </c>
      <c r="E1963" s="6" t="s">
        <v>1395</v>
      </c>
      <c r="F1963" s="6" t="s">
        <v>534</v>
      </c>
      <c r="G1963" s="7">
        <v>133252</v>
      </c>
      <c r="H1963" s="7">
        <v>135425.66666670001</v>
      </c>
      <c r="I1963" s="37">
        <v>1.6312450595113104</v>
      </c>
      <c r="J1963" s="8"/>
    </row>
    <row r="1964" spans="1:10" x14ac:dyDescent="0.3">
      <c r="A1964" s="4" t="s">
        <v>58</v>
      </c>
      <c r="B1964" s="5" t="s">
        <v>151</v>
      </c>
      <c r="C1964" s="6" t="s">
        <v>513</v>
      </c>
      <c r="D1964" s="5" t="s">
        <v>514</v>
      </c>
      <c r="E1964" s="6" t="s">
        <v>1395</v>
      </c>
      <c r="F1964" s="6" t="s">
        <v>345</v>
      </c>
      <c r="G1964" s="7">
        <v>34250</v>
      </c>
      <c r="H1964" s="7">
        <v>35125</v>
      </c>
      <c r="I1964" s="37">
        <v>2.5547445255474477</v>
      </c>
      <c r="J1964" s="8"/>
    </row>
    <row r="1965" spans="1:10" x14ac:dyDescent="0.3">
      <c r="A1965" s="4" t="s">
        <v>58</v>
      </c>
      <c r="B1965" s="5" t="s">
        <v>151</v>
      </c>
      <c r="C1965" s="6" t="s">
        <v>515</v>
      </c>
      <c r="D1965" s="5" t="s">
        <v>516</v>
      </c>
      <c r="E1965" s="6" t="s">
        <v>1395</v>
      </c>
      <c r="F1965" s="6" t="s">
        <v>345</v>
      </c>
      <c r="G1965" s="7">
        <v>34800</v>
      </c>
      <c r="H1965" s="7">
        <v>35675</v>
      </c>
      <c r="I1965" s="37">
        <v>2.5143678160919558</v>
      </c>
      <c r="J1965" s="8"/>
    </row>
    <row r="1966" spans="1:10" x14ac:dyDescent="0.3">
      <c r="A1966" s="4" t="s">
        <v>58</v>
      </c>
      <c r="B1966" s="5" t="s">
        <v>151</v>
      </c>
      <c r="C1966" s="6" t="s">
        <v>515</v>
      </c>
      <c r="D1966" s="5" t="s">
        <v>516</v>
      </c>
      <c r="E1966" s="6" t="s">
        <v>1395</v>
      </c>
      <c r="F1966" s="6" t="s">
        <v>534</v>
      </c>
      <c r="G1966" s="7">
        <v>139933.33333329999</v>
      </c>
      <c r="H1966" s="7">
        <v>138933.33333329999</v>
      </c>
      <c r="I1966" s="37">
        <v>-0.71462601238702073</v>
      </c>
      <c r="J1966" s="8"/>
    </row>
    <row r="1967" spans="1:10" x14ac:dyDescent="0.3">
      <c r="A1967" s="4" t="s">
        <v>58</v>
      </c>
      <c r="B1967" s="5" t="s">
        <v>151</v>
      </c>
      <c r="C1967" s="6" t="s">
        <v>517</v>
      </c>
      <c r="D1967" s="5" t="s">
        <v>518</v>
      </c>
      <c r="E1967" s="6" t="s">
        <v>1395</v>
      </c>
      <c r="F1967" s="6" t="s">
        <v>345</v>
      </c>
      <c r="G1967" s="7">
        <v>36500</v>
      </c>
      <c r="H1967" s="7">
        <v>35900</v>
      </c>
      <c r="I1967" s="37">
        <v>-1.6438356164383605</v>
      </c>
      <c r="J1967" s="8"/>
    </row>
    <row r="1968" spans="1:10" x14ac:dyDescent="0.3">
      <c r="A1968" s="4" t="s">
        <v>58</v>
      </c>
      <c r="B1968" s="5" t="s">
        <v>151</v>
      </c>
      <c r="C1968" s="6" t="s">
        <v>517</v>
      </c>
      <c r="D1968" s="5" t="s">
        <v>518</v>
      </c>
      <c r="E1968" s="6" t="s">
        <v>1395</v>
      </c>
      <c r="F1968" s="6" t="s">
        <v>534</v>
      </c>
      <c r="G1968" s="7">
        <v>134000</v>
      </c>
      <c r="H1968" s="7">
        <v>136250</v>
      </c>
      <c r="I1968" s="37">
        <v>1.6791044776119479</v>
      </c>
      <c r="J1968" s="8"/>
    </row>
    <row r="1969" spans="1:10" x14ac:dyDescent="0.3">
      <c r="A1969" s="4" t="s">
        <v>58</v>
      </c>
      <c r="B1969" s="5" t="s">
        <v>151</v>
      </c>
      <c r="C1969" s="6" t="s">
        <v>1003</v>
      </c>
      <c r="D1969" s="5" t="s">
        <v>1004</v>
      </c>
      <c r="E1969" s="6" t="s">
        <v>1395</v>
      </c>
      <c r="F1969" s="6" t="s">
        <v>345</v>
      </c>
      <c r="G1969" s="7">
        <v>35720</v>
      </c>
      <c r="H1969" s="7">
        <v>35720</v>
      </c>
      <c r="I1969" s="37">
        <v>0</v>
      </c>
      <c r="J1969" s="8"/>
    </row>
    <row r="1970" spans="1:10" x14ac:dyDescent="0.3">
      <c r="A1970" s="4" t="s">
        <v>58</v>
      </c>
      <c r="B1970" s="5" t="s">
        <v>151</v>
      </c>
      <c r="C1970" s="6" t="s">
        <v>1003</v>
      </c>
      <c r="D1970" s="5" t="s">
        <v>1004</v>
      </c>
      <c r="E1970" s="6" t="s">
        <v>1395</v>
      </c>
      <c r="F1970" s="6" t="s">
        <v>534</v>
      </c>
      <c r="G1970" s="7">
        <v>140588.5</v>
      </c>
      <c r="H1970" s="7">
        <v>140588.5</v>
      </c>
      <c r="I1970" s="37">
        <v>0</v>
      </c>
      <c r="J1970" s="8"/>
    </row>
    <row r="1971" spans="1:10" x14ac:dyDescent="0.3">
      <c r="A1971" s="4" t="s">
        <v>59</v>
      </c>
      <c r="B1971" s="5" t="s">
        <v>132</v>
      </c>
      <c r="C1971" s="6" t="s">
        <v>276</v>
      </c>
      <c r="D1971" s="5" t="s">
        <v>277</v>
      </c>
      <c r="E1971" s="6" t="s">
        <v>1395</v>
      </c>
      <c r="F1971" s="6" t="s">
        <v>345</v>
      </c>
      <c r="G1971" s="7">
        <v>41750</v>
      </c>
      <c r="H1971" s="7">
        <v>39833.333333299997</v>
      </c>
      <c r="I1971" s="37">
        <v>-4.5908183633533</v>
      </c>
      <c r="J1971" s="8"/>
    </row>
    <row r="1972" spans="1:10" x14ac:dyDescent="0.3">
      <c r="A1972" s="4" t="s">
        <v>59</v>
      </c>
      <c r="B1972" s="5" t="s">
        <v>132</v>
      </c>
      <c r="C1972" s="6" t="s">
        <v>276</v>
      </c>
      <c r="D1972" s="5" t="s">
        <v>277</v>
      </c>
      <c r="E1972" s="6" t="s">
        <v>1395</v>
      </c>
      <c r="F1972" s="6" t="s">
        <v>534</v>
      </c>
      <c r="G1972" s="7">
        <v>142866.66666670001</v>
      </c>
      <c r="H1972" s="7">
        <v>143000</v>
      </c>
      <c r="I1972" s="37">
        <v>9.332711150253914E-2</v>
      </c>
      <c r="J1972" s="8"/>
    </row>
    <row r="1973" spans="1:10" x14ac:dyDescent="0.3">
      <c r="A1973" s="4" t="s">
        <v>59</v>
      </c>
      <c r="B1973" s="5" t="s">
        <v>132</v>
      </c>
      <c r="C1973" s="6" t="s">
        <v>241</v>
      </c>
      <c r="D1973" s="5" t="s">
        <v>242</v>
      </c>
      <c r="E1973" s="6" t="s">
        <v>1395</v>
      </c>
      <c r="F1973" s="6" t="s">
        <v>345</v>
      </c>
      <c r="G1973" s="7">
        <v>34000</v>
      </c>
      <c r="H1973" s="7">
        <v>35025</v>
      </c>
      <c r="I1973" s="37">
        <v>3.0147058823529305</v>
      </c>
      <c r="J1973" s="8"/>
    </row>
    <row r="1974" spans="1:10" x14ac:dyDescent="0.3">
      <c r="A1974" s="4" t="s">
        <v>59</v>
      </c>
      <c r="B1974" s="5" t="s">
        <v>132</v>
      </c>
      <c r="C1974" s="6" t="s">
        <v>241</v>
      </c>
      <c r="D1974" s="5" t="s">
        <v>242</v>
      </c>
      <c r="E1974" s="6" t="s">
        <v>1395</v>
      </c>
      <c r="F1974" s="6" t="s">
        <v>534</v>
      </c>
      <c r="G1974" s="7">
        <v>133850</v>
      </c>
      <c r="H1974" s="7">
        <v>135725</v>
      </c>
      <c r="I1974" s="37">
        <v>1.4008218154650809</v>
      </c>
      <c r="J1974" s="8"/>
    </row>
    <row r="1975" spans="1:10" x14ac:dyDescent="0.3">
      <c r="A1975" s="4" t="s">
        <v>59</v>
      </c>
      <c r="B1975" s="5" t="s">
        <v>132</v>
      </c>
      <c r="C1975" s="6" t="s">
        <v>370</v>
      </c>
      <c r="D1975" s="5" t="s">
        <v>371</v>
      </c>
      <c r="E1975" s="6" t="s">
        <v>1395</v>
      </c>
      <c r="F1975" s="6" t="s">
        <v>345</v>
      </c>
      <c r="G1975" s="7">
        <v>36300</v>
      </c>
      <c r="H1975" s="7">
        <v>36800</v>
      </c>
      <c r="I1975" s="37">
        <v>1.377410468319562</v>
      </c>
      <c r="J1975" s="8"/>
    </row>
    <row r="1976" spans="1:10" x14ac:dyDescent="0.3">
      <c r="A1976" s="4" t="s">
        <v>59</v>
      </c>
      <c r="B1976" s="5" t="s">
        <v>132</v>
      </c>
      <c r="C1976" s="6" t="s">
        <v>370</v>
      </c>
      <c r="D1976" s="5" t="s">
        <v>371</v>
      </c>
      <c r="E1976" s="6" t="s">
        <v>1395</v>
      </c>
      <c r="F1976" s="6" t="s">
        <v>534</v>
      </c>
      <c r="G1976" s="7">
        <v>138900</v>
      </c>
      <c r="H1976" s="7">
        <v>137000</v>
      </c>
      <c r="I1976" s="37">
        <v>-1.367890568754504</v>
      </c>
      <c r="J1976" s="8"/>
    </row>
    <row r="1977" spans="1:10" x14ac:dyDescent="0.3">
      <c r="A1977" s="4" t="s">
        <v>59</v>
      </c>
      <c r="B1977" s="5" t="s">
        <v>132</v>
      </c>
      <c r="C1977" s="6" t="s">
        <v>133</v>
      </c>
      <c r="D1977" s="5" t="s">
        <v>134</v>
      </c>
      <c r="E1977" s="6" t="s">
        <v>1395</v>
      </c>
      <c r="F1977" s="6" t="s">
        <v>345</v>
      </c>
      <c r="G1977" s="7">
        <v>35800</v>
      </c>
      <c r="H1977" s="7">
        <v>36200</v>
      </c>
      <c r="I1977" s="37">
        <v>1.1173184357541999</v>
      </c>
      <c r="J1977" s="8"/>
    </row>
    <row r="1978" spans="1:10" x14ac:dyDescent="0.3">
      <c r="A1978" s="4" t="s">
        <v>59</v>
      </c>
      <c r="B1978" s="5" t="s">
        <v>132</v>
      </c>
      <c r="C1978" s="6" t="s">
        <v>133</v>
      </c>
      <c r="D1978" s="5" t="s">
        <v>134</v>
      </c>
      <c r="E1978" s="6" t="s">
        <v>1395</v>
      </c>
      <c r="F1978" s="6" t="s">
        <v>534</v>
      </c>
      <c r="G1978" s="7">
        <v>143500</v>
      </c>
      <c r="H1978" s="7">
        <v>144000</v>
      </c>
      <c r="I1978" s="37">
        <v>0.34843205574912606</v>
      </c>
      <c r="J1978" s="8"/>
    </row>
    <row r="1979" spans="1:10" x14ac:dyDescent="0.3">
      <c r="A1979" s="4" t="s">
        <v>59</v>
      </c>
      <c r="B1979" s="5" t="s">
        <v>132</v>
      </c>
      <c r="C1979" s="6" t="s">
        <v>135</v>
      </c>
      <c r="D1979" s="5" t="s">
        <v>136</v>
      </c>
      <c r="E1979" s="6" t="s">
        <v>1395</v>
      </c>
      <c r="F1979" s="6" t="s">
        <v>345</v>
      </c>
      <c r="G1979" s="7">
        <v>37325</v>
      </c>
      <c r="H1979" s="7">
        <v>36950</v>
      </c>
      <c r="I1979" s="37">
        <v>-1.0046885465505695</v>
      </c>
      <c r="J1979" s="8"/>
    </row>
    <row r="1980" spans="1:10" x14ac:dyDescent="0.3">
      <c r="A1980" s="4" t="s">
        <v>59</v>
      </c>
      <c r="B1980" s="5" t="s">
        <v>132</v>
      </c>
      <c r="C1980" s="6" t="s">
        <v>135</v>
      </c>
      <c r="D1980" s="5" t="s">
        <v>136</v>
      </c>
      <c r="E1980" s="6" t="s">
        <v>1395</v>
      </c>
      <c r="F1980" s="6" t="s">
        <v>534</v>
      </c>
      <c r="G1980" s="7">
        <v>141833.33333329999</v>
      </c>
      <c r="H1980" s="7">
        <v>142183.33333329999</v>
      </c>
      <c r="I1980" s="37">
        <v>0.24676850763813984</v>
      </c>
      <c r="J1980" s="8"/>
    </row>
    <row r="1981" spans="1:10" x14ac:dyDescent="0.3">
      <c r="A1981" s="4" t="s">
        <v>59</v>
      </c>
      <c r="B1981" s="5" t="s">
        <v>132</v>
      </c>
      <c r="C1981" s="6" t="s">
        <v>313</v>
      </c>
      <c r="D1981" s="5" t="s">
        <v>314</v>
      </c>
      <c r="E1981" s="6" t="s">
        <v>1395</v>
      </c>
      <c r="F1981" s="6" t="s">
        <v>345</v>
      </c>
      <c r="G1981" s="7">
        <v>36500</v>
      </c>
      <c r="H1981" s="7">
        <v>36750</v>
      </c>
      <c r="I1981" s="37">
        <v>0.68493150684931781</v>
      </c>
      <c r="J1981" s="8"/>
    </row>
    <row r="1982" spans="1:10" x14ac:dyDescent="0.3">
      <c r="A1982" s="4" t="s">
        <v>59</v>
      </c>
      <c r="B1982" s="5" t="s">
        <v>132</v>
      </c>
      <c r="C1982" s="6" t="s">
        <v>313</v>
      </c>
      <c r="D1982" s="5" t="s">
        <v>314</v>
      </c>
      <c r="E1982" s="6" t="s">
        <v>1395</v>
      </c>
      <c r="F1982" s="6" t="s">
        <v>534</v>
      </c>
      <c r="G1982" s="7">
        <v>132666.66666670001</v>
      </c>
      <c r="H1982" s="7">
        <v>133666.66666670001</v>
      </c>
      <c r="I1982" s="37">
        <v>0.7537688442209145</v>
      </c>
      <c r="J1982" s="8"/>
    </row>
    <row r="1983" spans="1:10" x14ac:dyDescent="0.3">
      <c r="A1983" s="4" t="s">
        <v>59</v>
      </c>
      <c r="B1983" s="5" t="s">
        <v>132</v>
      </c>
      <c r="C1983" s="6" t="s">
        <v>519</v>
      </c>
      <c r="D1983" s="5" t="s">
        <v>520</v>
      </c>
      <c r="E1983" s="6" t="s">
        <v>1395</v>
      </c>
      <c r="F1983" s="6" t="s">
        <v>345</v>
      </c>
      <c r="G1983" s="7">
        <v>34725</v>
      </c>
      <c r="H1983" s="7">
        <v>35000</v>
      </c>
      <c r="I1983" s="37">
        <v>0.79193664506840289</v>
      </c>
      <c r="J1983" s="8"/>
    </row>
    <row r="1984" spans="1:10" x14ac:dyDescent="0.3">
      <c r="A1984" s="4" t="s">
        <v>59</v>
      </c>
      <c r="B1984" s="5" t="s">
        <v>132</v>
      </c>
      <c r="C1984" s="6" t="s">
        <v>519</v>
      </c>
      <c r="D1984" s="5" t="s">
        <v>520</v>
      </c>
      <c r="E1984" s="6" t="s">
        <v>1395</v>
      </c>
      <c r="F1984" s="6" t="s">
        <v>534</v>
      </c>
      <c r="G1984" s="7">
        <v>136250</v>
      </c>
      <c r="H1984" s="7">
        <v>140600</v>
      </c>
      <c r="I1984" s="37">
        <v>3.1926605504587258</v>
      </c>
      <c r="J1984" s="8"/>
    </row>
    <row r="1985" spans="1:10" x14ac:dyDescent="0.3">
      <c r="A1985" s="4" t="s">
        <v>59</v>
      </c>
      <c r="B1985" s="5" t="s">
        <v>132</v>
      </c>
      <c r="C1985" s="6" t="s">
        <v>322</v>
      </c>
      <c r="D1985" s="5" t="s">
        <v>323</v>
      </c>
      <c r="E1985" s="6" t="s">
        <v>1395</v>
      </c>
      <c r="F1985" s="6" t="s">
        <v>345</v>
      </c>
      <c r="G1985" s="7">
        <v>38966.666666700003</v>
      </c>
      <c r="H1985" s="7">
        <v>38966.666666700003</v>
      </c>
      <c r="I1985" s="37">
        <v>0</v>
      </c>
      <c r="J1985" s="8"/>
    </row>
    <row r="1986" spans="1:10" x14ac:dyDescent="0.3">
      <c r="A1986" s="4" t="s">
        <v>59</v>
      </c>
      <c r="B1986" s="5" t="s">
        <v>132</v>
      </c>
      <c r="C1986" s="6" t="s">
        <v>322</v>
      </c>
      <c r="D1986" s="5" t="s">
        <v>323</v>
      </c>
      <c r="E1986" s="6" t="s">
        <v>1395</v>
      </c>
      <c r="F1986" s="6" t="s">
        <v>534</v>
      </c>
      <c r="G1986" s="7">
        <v>154450</v>
      </c>
      <c r="H1986" s="7">
        <v>154450</v>
      </c>
      <c r="I1986" s="37">
        <v>0</v>
      </c>
      <c r="J1986" s="8"/>
    </row>
    <row r="1987" spans="1:10" x14ac:dyDescent="0.3">
      <c r="A1987" s="4" t="s">
        <v>59</v>
      </c>
      <c r="B1987" s="5" t="s">
        <v>132</v>
      </c>
      <c r="C1987" s="6" t="s">
        <v>278</v>
      </c>
      <c r="D1987" s="5" t="s">
        <v>279</v>
      </c>
      <c r="E1987" s="6" t="s">
        <v>1395</v>
      </c>
      <c r="F1987" s="6" t="s">
        <v>345</v>
      </c>
      <c r="G1987" s="7">
        <v>36650</v>
      </c>
      <c r="H1987" s="7">
        <v>37425</v>
      </c>
      <c r="I1987" s="37">
        <v>2.1145975443383369</v>
      </c>
      <c r="J1987" s="8"/>
    </row>
    <row r="1988" spans="1:10" x14ac:dyDescent="0.3">
      <c r="A1988" s="4" t="s">
        <v>59</v>
      </c>
      <c r="B1988" s="5" t="s">
        <v>132</v>
      </c>
      <c r="C1988" s="6" t="s">
        <v>278</v>
      </c>
      <c r="D1988" s="5" t="s">
        <v>279</v>
      </c>
      <c r="E1988" s="6" t="s">
        <v>1395</v>
      </c>
      <c r="F1988" s="6" t="s">
        <v>534</v>
      </c>
      <c r="G1988" s="7">
        <v>143500</v>
      </c>
      <c r="H1988" s="7">
        <v>144225</v>
      </c>
      <c r="I1988" s="37">
        <v>0.50522648083624055</v>
      </c>
      <c r="J1988" s="8"/>
    </row>
    <row r="1989" spans="1:10" x14ac:dyDescent="0.3">
      <c r="A1989" s="4" t="s">
        <v>59</v>
      </c>
      <c r="B1989" s="5" t="s">
        <v>132</v>
      </c>
      <c r="C1989" s="6" t="s">
        <v>246</v>
      </c>
      <c r="D1989" s="5" t="s">
        <v>247</v>
      </c>
      <c r="E1989" s="6" t="s">
        <v>1395</v>
      </c>
      <c r="F1989" s="6" t="s">
        <v>345</v>
      </c>
      <c r="G1989" s="7">
        <v>35400</v>
      </c>
      <c r="H1989" s="7">
        <v>35800</v>
      </c>
      <c r="I1989" s="37">
        <v>1.1299435028248483</v>
      </c>
      <c r="J1989" s="8"/>
    </row>
    <row r="1990" spans="1:10" x14ac:dyDescent="0.3">
      <c r="A1990" s="4" t="s">
        <v>59</v>
      </c>
      <c r="B1990" s="5" t="s">
        <v>132</v>
      </c>
      <c r="C1990" s="6" t="s">
        <v>246</v>
      </c>
      <c r="D1990" s="5" t="s">
        <v>247</v>
      </c>
      <c r="E1990" s="6" t="s">
        <v>1395</v>
      </c>
      <c r="F1990" s="6" t="s">
        <v>534</v>
      </c>
      <c r="G1990" s="7">
        <v>136150</v>
      </c>
      <c r="H1990" s="7">
        <v>136250</v>
      </c>
      <c r="I1990" s="37">
        <v>7.3448402497255927E-2</v>
      </c>
      <c r="J1990" s="8"/>
    </row>
    <row r="1991" spans="1:10" x14ac:dyDescent="0.3">
      <c r="A1991" s="4" t="s">
        <v>74</v>
      </c>
      <c r="B1991" s="5" t="s">
        <v>248</v>
      </c>
      <c r="C1991" s="6" t="s">
        <v>315</v>
      </c>
      <c r="D1991" s="5" t="s">
        <v>248</v>
      </c>
      <c r="E1991" s="6" t="s">
        <v>1395</v>
      </c>
      <c r="F1991" s="6" t="s">
        <v>345</v>
      </c>
      <c r="G1991" s="7">
        <v>35666.666666700003</v>
      </c>
      <c r="H1991" s="7">
        <v>35666.666666700003</v>
      </c>
      <c r="I1991" s="37">
        <v>0</v>
      </c>
      <c r="J1991" s="8"/>
    </row>
    <row r="1992" spans="1:10" x14ac:dyDescent="0.3">
      <c r="A1992" s="4" t="s">
        <v>73</v>
      </c>
      <c r="B1992" s="5" t="s">
        <v>249</v>
      </c>
      <c r="C1992" s="6" t="s">
        <v>250</v>
      </c>
      <c r="D1992" s="5" t="s">
        <v>251</v>
      </c>
      <c r="E1992" s="6" t="s">
        <v>1395</v>
      </c>
      <c r="F1992" s="6" t="s">
        <v>345</v>
      </c>
      <c r="G1992" s="7">
        <v>38285.7142857</v>
      </c>
      <c r="H1992" s="7">
        <v>38285.7142857</v>
      </c>
      <c r="I1992" s="37">
        <v>0</v>
      </c>
      <c r="J1992" s="8"/>
    </row>
    <row r="1993" spans="1:10" x14ac:dyDescent="0.3">
      <c r="A1993" s="4" t="s">
        <v>73</v>
      </c>
      <c r="B1993" s="5" t="s">
        <v>249</v>
      </c>
      <c r="C1993" s="6" t="s">
        <v>250</v>
      </c>
      <c r="D1993" s="5" t="s">
        <v>251</v>
      </c>
      <c r="E1993" s="6" t="s">
        <v>1395</v>
      </c>
      <c r="F1993" s="6" t="s">
        <v>1025</v>
      </c>
      <c r="G1993" s="7">
        <v>580533.33333329996</v>
      </c>
      <c r="H1993" s="7">
        <v>599850</v>
      </c>
      <c r="I1993" s="37">
        <v>3.3274000918754876</v>
      </c>
      <c r="J1993" s="8"/>
    </row>
    <row r="1994" spans="1:10" x14ac:dyDescent="0.3">
      <c r="A1994" s="4" t="s">
        <v>73</v>
      </c>
      <c r="B1994" s="5" t="s">
        <v>249</v>
      </c>
      <c r="C1994" s="6" t="s">
        <v>250</v>
      </c>
      <c r="D1994" s="5" t="s">
        <v>251</v>
      </c>
      <c r="E1994" s="6" t="s">
        <v>1395</v>
      </c>
      <c r="F1994" s="6" t="s">
        <v>534</v>
      </c>
      <c r="G1994" s="7">
        <v>142942.8571429</v>
      </c>
      <c r="H1994" s="7">
        <v>145371.4285714</v>
      </c>
      <c r="I1994" s="37">
        <v>1.6989806115825346</v>
      </c>
      <c r="J1994" s="8"/>
    </row>
    <row r="1995" spans="1:10" x14ac:dyDescent="0.3">
      <c r="A1995" s="4" t="s">
        <v>73</v>
      </c>
      <c r="B1995" s="5" t="s">
        <v>249</v>
      </c>
      <c r="C1995" s="6" t="s">
        <v>252</v>
      </c>
      <c r="D1995" s="5" t="s">
        <v>253</v>
      </c>
      <c r="E1995" s="6" t="s">
        <v>1395</v>
      </c>
      <c r="F1995" s="6" t="s">
        <v>345</v>
      </c>
      <c r="G1995" s="7">
        <v>37714.2857143</v>
      </c>
      <c r="H1995" s="7">
        <v>37714.2857143</v>
      </c>
      <c r="I1995" s="37">
        <v>0</v>
      </c>
      <c r="J1995" s="8"/>
    </row>
    <row r="1996" spans="1:10" x14ac:dyDescent="0.3">
      <c r="A1996" s="4" t="s">
        <v>73</v>
      </c>
      <c r="B1996" s="5" t="s">
        <v>249</v>
      </c>
      <c r="C1996" s="6" t="s">
        <v>252</v>
      </c>
      <c r="D1996" s="5" t="s">
        <v>253</v>
      </c>
      <c r="E1996" s="6" t="s">
        <v>1395</v>
      </c>
      <c r="F1996" s="6" t="s">
        <v>534</v>
      </c>
      <c r="G1996" s="7">
        <v>140400</v>
      </c>
      <c r="H1996" s="7">
        <v>139150</v>
      </c>
      <c r="I1996" s="37">
        <v>-0.89031339031339085</v>
      </c>
      <c r="J1996" s="8"/>
    </row>
    <row r="1997" spans="1:10" x14ac:dyDescent="0.3">
      <c r="A1997" s="4" t="s">
        <v>73</v>
      </c>
      <c r="B1997" s="5" t="s">
        <v>249</v>
      </c>
      <c r="C1997" s="6" t="s">
        <v>254</v>
      </c>
      <c r="D1997" s="5" t="s">
        <v>255</v>
      </c>
      <c r="E1997" s="6" t="s">
        <v>1395</v>
      </c>
      <c r="F1997" s="6" t="s">
        <v>345</v>
      </c>
      <c r="G1997" s="7">
        <v>37833.333333299997</v>
      </c>
      <c r="H1997" s="7">
        <v>36666.666666700003</v>
      </c>
      <c r="I1997" s="37">
        <v>-3.0837004403551305</v>
      </c>
      <c r="J1997" s="8"/>
    </row>
    <row r="1998" spans="1:10" x14ac:dyDescent="0.3">
      <c r="A1998" s="4" t="s">
        <v>73</v>
      </c>
      <c r="B1998" s="5" t="s">
        <v>249</v>
      </c>
      <c r="C1998" s="6" t="s">
        <v>254</v>
      </c>
      <c r="D1998" s="5" t="s">
        <v>255</v>
      </c>
      <c r="E1998" s="6" t="s">
        <v>1395</v>
      </c>
      <c r="F1998" s="6" t="s">
        <v>1025</v>
      </c>
      <c r="G1998" s="7">
        <v>567500</v>
      </c>
      <c r="H1998" s="7">
        <v>580000</v>
      </c>
      <c r="I1998" s="37">
        <v>2.2026431718061623</v>
      </c>
      <c r="J1998" s="8"/>
    </row>
    <row r="1999" spans="1:10" x14ac:dyDescent="0.3">
      <c r="A1999" s="4" t="s">
        <v>73</v>
      </c>
      <c r="B1999" s="5" t="s">
        <v>249</v>
      </c>
      <c r="C1999" s="6" t="s">
        <v>254</v>
      </c>
      <c r="D1999" s="5" t="s">
        <v>255</v>
      </c>
      <c r="E1999" s="6" t="s">
        <v>1395</v>
      </c>
      <c r="F1999" s="6" t="s">
        <v>534</v>
      </c>
      <c r="G1999" s="7">
        <v>147400</v>
      </c>
      <c r="H1999" s="7">
        <v>145500</v>
      </c>
      <c r="I1999" s="37">
        <v>-1.2890094979647215</v>
      </c>
      <c r="J1999" s="8"/>
    </row>
    <row r="2000" spans="1:10" x14ac:dyDescent="0.3">
      <c r="A2000" s="4" t="s">
        <v>73</v>
      </c>
      <c r="B2000" s="5" t="s">
        <v>249</v>
      </c>
      <c r="C2000" s="6" t="s">
        <v>280</v>
      </c>
      <c r="D2000" s="5" t="s">
        <v>281</v>
      </c>
      <c r="E2000" s="6" t="s">
        <v>1395</v>
      </c>
      <c r="F2000" s="6" t="s">
        <v>345</v>
      </c>
      <c r="G2000" s="7">
        <v>38666.666666700003</v>
      </c>
      <c r="H2000" s="7">
        <v>38666.666666700003</v>
      </c>
      <c r="I2000" s="37">
        <v>0</v>
      </c>
      <c r="J2000" s="8"/>
    </row>
    <row r="2001" spans="1:10" x14ac:dyDescent="0.3">
      <c r="A2001" s="4" t="s">
        <v>73</v>
      </c>
      <c r="B2001" s="5" t="s">
        <v>249</v>
      </c>
      <c r="C2001" s="6" t="s">
        <v>280</v>
      </c>
      <c r="D2001" s="5" t="s">
        <v>281</v>
      </c>
      <c r="E2001" s="6" t="s">
        <v>1395</v>
      </c>
      <c r="F2001" s="6" t="s">
        <v>534</v>
      </c>
      <c r="G2001" s="7">
        <v>139000</v>
      </c>
      <c r="H2001" s="7">
        <v>142333.33333329999</v>
      </c>
      <c r="I2001" s="37">
        <v>2.3980815347481865</v>
      </c>
      <c r="J2001" s="8"/>
    </row>
    <row r="2002" spans="1:10" x14ac:dyDescent="0.3">
      <c r="A2002" s="4" t="s">
        <v>73</v>
      </c>
      <c r="B2002" s="5" t="s">
        <v>249</v>
      </c>
      <c r="C2002" s="6" t="s">
        <v>256</v>
      </c>
      <c r="D2002" s="5" t="s">
        <v>257</v>
      </c>
      <c r="E2002" s="6" t="s">
        <v>1395</v>
      </c>
      <c r="F2002" s="6" t="s">
        <v>345</v>
      </c>
      <c r="G2002" s="7">
        <v>42250</v>
      </c>
      <c r="H2002" s="7">
        <v>42750</v>
      </c>
      <c r="I2002" s="37">
        <v>1.1834319526627279</v>
      </c>
      <c r="J2002" s="8"/>
    </row>
    <row r="2003" spans="1:10" x14ac:dyDescent="0.3">
      <c r="A2003" s="4" t="s">
        <v>73</v>
      </c>
      <c r="B2003" s="5" t="s">
        <v>249</v>
      </c>
      <c r="C2003" s="6" t="s">
        <v>256</v>
      </c>
      <c r="D2003" s="5" t="s">
        <v>257</v>
      </c>
      <c r="E2003" s="6" t="s">
        <v>1395</v>
      </c>
      <c r="F2003" s="6" t="s">
        <v>534</v>
      </c>
      <c r="G2003" s="7">
        <v>150000</v>
      </c>
      <c r="H2003" s="7">
        <v>153333.33333329999</v>
      </c>
      <c r="I2003" s="37">
        <v>2.2222222221999877</v>
      </c>
      <c r="J2003" s="8"/>
    </row>
    <row r="2004" spans="1:10" x14ac:dyDescent="0.3">
      <c r="A2004" s="4" t="s">
        <v>73</v>
      </c>
      <c r="B2004" s="5" t="s">
        <v>249</v>
      </c>
      <c r="C2004" s="6" t="s">
        <v>324</v>
      </c>
      <c r="D2004" s="5" t="s">
        <v>325</v>
      </c>
      <c r="E2004" s="6" t="s">
        <v>1395</v>
      </c>
      <c r="F2004" s="6" t="s">
        <v>345</v>
      </c>
      <c r="G2004" s="7">
        <v>36963.5</v>
      </c>
      <c r="H2004" s="7">
        <v>37351.199999999997</v>
      </c>
      <c r="I2004" s="37">
        <v>1.0488725364210527</v>
      </c>
      <c r="J2004" s="8"/>
    </row>
    <row r="2005" spans="1:10" x14ac:dyDescent="0.3">
      <c r="A2005" s="4" t="s">
        <v>73</v>
      </c>
      <c r="B2005" s="5" t="s">
        <v>249</v>
      </c>
      <c r="C2005" s="6" t="s">
        <v>324</v>
      </c>
      <c r="D2005" s="5" t="s">
        <v>325</v>
      </c>
      <c r="E2005" s="6" t="s">
        <v>1395</v>
      </c>
      <c r="F2005" s="6" t="s">
        <v>1025</v>
      </c>
      <c r="G2005" s="7">
        <v>579122.66666670004</v>
      </c>
      <c r="H2005" s="7">
        <v>590963</v>
      </c>
      <c r="I2005" s="37">
        <v>2.0445294261145497</v>
      </c>
      <c r="J2005" s="8"/>
    </row>
    <row r="2006" spans="1:10" x14ac:dyDescent="0.3">
      <c r="A2006" s="4" t="s">
        <v>73</v>
      </c>
      <c r="B2006" s="5" t="s">
        <v>249</v>
      </c>
      <c r="C2006" s="6" t="s">
        <v>324</v>
      </c>
      <c r="D2006" s="5" t="s">
        <v>325</v>
      </c>
      <c r="E2006" s="6" t="s">
        <v>1395</v>
      </c>
      <c r="F2006" s="6" t="s">
        <v>534</v>
      </c>
      <c r="G2006" s="7">
        <v>151968</v>
      </c>
      <c r="H2006" s="7">
        <v>153431.20000000001</v>
      </c>
      <c r="I2006" s="37">
        <v>0.96283428090124801</v>
      </c>
      <c r="J2006" s="8"/>
    </row>
    <row r="2007" spans="1:10" x14ac:dyDescent="0.3">
      <c r="A2007" s="4" t="s">
        <v>70</v>
      </c>
      <c r="B2007" s="5" t="s">
        <v>387</v>
      </c>
      <c r="C2007" s="6" t="s">
        <v>392</v>
      </c>
      <c r="D2007" s="5" t="s">
        <v>393</v>
      </c>
      <c r="E2007" s="6" t="s">
        <v>1396</v>
      </c>
      <c r="F2007" s="6" t="s">
        <v>345</v>
      </c>
      <c r="G2007" s="7">
        <v>32666.666666699999</v>
      </c>
      <c r="H2007" s="7">
        <v>33500</v>
      </c>
      <c r="I2007" s="37">
        <v>2.5510204080586352</v>
      </c>
      <c r="J2007" s="8"/>
    </row>
    <row r="2008" spans="1:10" x14ac:dyDescent="0.3">
      <c r="A2008" s="4" t="s">
        <v>70</v>
      </c>
      <c r="B2008" s="5" t="s">
        <v>387</v>
      </c>
      <c r="C2008" s="6" t="s">
        <v>392</v>
      </c>
      <c r="D2008" s="5" t="s">
        <v>393</v>
      </c>
      <c r="E2008" s="6" t="s">
        <v>1396</v>
      </c>
      <c r="F2008" s="6" t="s">
        <v>534</v>
      </c>
      <c r="G2008" s="7">
        <v>127500</v>
      </c>
      <c r="H2008" s="7">
        <v>131500</v>
      </c>
      <c r="I2008" s="37">
        <v>3.1372549019607954</v>
      </c>
      <c r="J2008" s="8"/>
    </row>
    <row r="2009" spans="1:10" x14ac:dyDescent="0.3">
      <c r="A2009" s="4" t="s">
        <v>58</v>
      </c>
      <c r="B2009" s="5" t="s">
        <v>151</v>
      </c>
      <c r="C2009" s="6" t="s">
        <v>511</v>
      </c>
      <c r="D2009" s="5" t="s">
        <v>512</v>
      </c>
      <c r="E2009" s="6" t="s">
        <v>1396</v>
      </c>
      <c r="F2009" s="6" t="s">
        <v>345</v>
      </c>
      <c r="G2009" s="7">
        <v>37166.666666700003</v>
      </c>
      <c r="H2009" s="7">
        <v>36833.333333299997</v>
      </c>
      <c r="I2009" s="37">
        <v>-0.89686098672566716</v>
      </c>
      <c r="J2009" s="8"/>
    </row>
    <row r="2010" spans="1:10" x14ac:dyDescent="0.3">
      <c r="A2010" s="4" t="s">
        <v>58</v>
      </c>
      <c r="B2010" s="5" t="s">
        <v>151</v>
      </c>
      <c r="C2010" s="6" t="s">
        <v>274</v>
      </c>
      <c r="D2010" s="5" t="s">
        <v>275</v>
      </c>
      <c r="E2010" s="6" t="s">
        <v>1396</v>
      </c>
      <c r="F2010" s="6" t="s">
        <v>345</v>
      </c>
      <c r="G2010" s="7">
        <v>42000</v>
      </c>
      <c r="H2010" s="7">
        <v>38000</v>
      </c>
      <c r="I2010" s="37">
        <v>-9.5238095238095237</v>
      </c>
      <c r="J2010" s="8"/>
    </row>
    <row r="2011" spans="1:10" x14ac:dyDescent="0.3">
      <c r="A2011" s="4" t="s">
        <v>62</v>
      </c>
      <c r="B2011" s="5" t="s">
        <v>107</v>
      </c>
      <c r="C2011" s="6" t="s">
        <v>262</v>
      </c>
      <c r="D2011" s="5" t="s">
        <v>263</v>
      </c>
      <c r="E2011" s="6" t="s">
        <v>1397</v>
      </c>
      <c r="F2011" s="6" t="s">
        <v>345</v>
      </c>
      <c r="G2011" s="7">
        <v>53500</v>
      </c>
      <c r="H2011" s="7">
        <v>57333.333333299997</v>
      </c>
      <c r="I2011" s="37">
        <v>7.1651090342055967</v>
      </c>
      <c r="J2011" s="8"/>
    </row>
    <row r="2012" spans="1:10" x14ac:dyDescent="0.3">
      <c r="A2012" s="4" t="s">
        <v>51</v>
      </c>
      <c r="B2012" s="5" t="s">
        <v>101</v>
      </c>
      <c r="C2012" s="6" t="s">
        <v>102</v>
      </c>
      <c r="D2012" s="5" t="s">
        <v>103</v>
      </c>
      <c r="E2012" s="6" t="s">
        <v>1397</v>
      </c>
      <c r="F2012" s="6" t="s">
        <v>345</v>
      </c>
      <c r="G2012" s="7">
        <v>65850</v>
      </c>
      <c r="H2012" s="7">
        <v>62850</v>
      </c>
      <c r="I2012" s="37">
        <v>-4.5558086560364419</v>
      </c>
      <c r="J2012" s="8"/>
    </row>
    <row r="2013" spans="1:10" x14ac:dyDescent="0.3">
      <c r="A2013" s="4" t="s">
        <v>51</v>
      </c>
      <c r="B2013" s="5" t="s">
        <v>101</v>
      </c>
      <c r="C2013" s="6" t="s">
        <v>102</v>
      </c>
      <c r="D2013" s="5" t="s">
        <v>103</v>
      </c>
      <c r="E2013" s="6" t="s">
        <v>1397</v>
      </c>
      <c r="F2013" s="6" t="s">
        <v>998</v>
      </c>
      <c r="G2013" s="7">
        <v>307100</v>
      </c>
      <c r="H2013" s="7">
        <v>307100</v>
      </c>
      <c r="I2013" s="37">
        <v>0</v>
      </c>
      <c r="J2013" s="8"/>
    </row>
    <row r="2014" spans="1:10" x14ac:dyDescent="0.3">
      <c r="A2014" s="4" t="s">
        <v>51</v>
      </c>
      <c r="B2014" s="5" t="s">
        <v>101</v>
      </c>
      <c r="C2014" s="6" t="s">
        <v>503</v>
      </c>
      <c r="D2014" s="5" t="s">
        <v>504</v>
      </c>
      <c r="E2014" s="6" t="s">
        <v>1397</v>
      </c>
      <c r="F2014" s="6" t="s">
        <v>345</v>
      </c>
      <c r="G2014" s="7">
        <v>66000</v>
      </c>
      <c r="H2014" s="7">
        <v>66000</v>
      </c>
      <c r="I2014" s="37">
        <v>0</v>
      </c>
      <c r="J2014" s="8"/>
    </row>
    <row r="2015" spans="1:10" x14ac:dyDescent="0.3">
      <c r="A2015" s="4" t="s">
        <v>51</v>
      </c>
      <c r="B2015" s="5" t="s">
        <v>101</v>
      </c>
      <c r="C2015" s="6" t="s">
        <v>209</v>
      </c>
      <c r="D2015" s="5" t="s">
        <v>210</v>
      </c>
      <c r="E2015" s="6" t="s">
        <v>1397</v>
      </c>
      <c r="F2015" s="6" t="s">
        <v>345</v>
      </c>
      <c r="G2015" s="7">
        <v>66737.5</v>
      </c>
      <c r="H2015" s="7">
        <v>67583.333333300005</v>
      </c>
      <c r="I2015" s="37">
        <v>1.2674033838546706</v>
      </c>
      <c r="J2015" s="8"/>
    </row>
    <row r="2016" spans="1:10" x14ac:dyDescent="0.3">
      <c r="A2016" s="4" t="s">
        <v>51</v>
      </c>
      <c r="B2016" s="5" t="s">
        <v>101</v>
      </c>
      <c r="C2016" s="6" t="s">
        <v>209</v>
      </c>
      <c r="D2016" s="5" t="s">
        <v>210</v>
      </c>
      <c r="E2016" s="6" t="s">
        <v>1397</v>
      </c>
      <c r="F2016" s="6" t="s">
        <v>998</v>
      </c>
      <c r="G2016" s="7">
        <v>313550</v>
      </c>
      <c r="H2016" s="7">
        <v>313550</v>
      </c>
      <c r="I2016" s="37">
        <v>0</v>
      </c>
      <c r="J2016" s="8"/>
    </row>
    <row r="2017" spans="1:10" x14ac:dyDescent="0.3">
      <c r="A2017" s="4" t="s">
        <v>65</v>
      </c>
      <c r="B2017" s="5" t="s">
        <v>104</v>
      </c>
      <c r="C2017" s="6" t="s">
        <v>232</v>
      </c>
      <c r="D2017" s="5" t="s">
        <v>233</v>
      </c>
      <c r="E2017" s="6" t="s">
        <v>1397</v>
      </c>
      <c r="F2017" s="6" t="s">
        <v>345</v>
      </c>
      <c r="G2017" s="7">
        <v>65666.666666699995</v>
      </c>
      <c r="H2017" s="7">
        <v>65666.666666699995</v>
      </c>
      <c r="I2017" s="37">
        <v>0</v>
      </c>
      <c r="J2017" s="8"/>
    </row>
    <row r="2018" spans="1:10" x14ac:dyDescent="0.3">
      <c r="A2018" s="4" t="s">
        <v>58</v>
      </c>
      <c r="B2018" s="5" t="s">
        <v>151</v>
      </c>
      <c r="C2018" s="6" t="s">
        <v>152</v>
      </c>
      <c r="D2018" s="5" t="s">
        <v>153</v>
      </c>
      <c r="E2018" s="6" t="s">
        <v>1397</v>
      </c>
      <c r="F2018" s="6" t="s">
        <v>345</v>
      </c>
      <c r="G2018" s="7">
        <v>64780</v>
      </c>
      <c r="H2018" s="7">
        <v>65825</v>
      </c>
      <c r="I2018" s="37">
        <v>1.6131522074714466</v>
      </c>
      <c r="J2018" s="8"/>
    </row>
    <row r="2019" spans="1:10" x14ac:dyDescent="0.3">
      <c r="A2019" s="4" t="s">
        <v>58</v>
      </c>
      <c r="B2019" s="5" t="s">
        <v>151</v>
      </c>
      <c r="C2019" s="6" t="s">
        <v>152</v>
      </c>
      <c r="D2019" s="5" t="s">
        <v>153</v>
      </c>
      <c r="E2019" s="6" t="s">
        <v>1397</v>
      </c>
      <c r="F2019" s="6" t="s">
        <v>998</v>
      </c>
      <c r="G2019" s="7">
        <v>317000</v>
      </c>
      <c r="H2019" s="7">
        <v>321975</v>
      </c>
      <c r="I2019" s="37">
        <v>1.569400630914819</v>
      </c>
      <c r="J2019" s="8"/>
    </row>
    <row r="2020" spans="1:10" x14ac:dyDescent="0.3">
      <c r="A2020" s="4" t="s">
        <v>58</v>
      </c>
      <c r="B2020" s="5" t="s">
        <v>151</v>
      </c>
      <c r="C2020" s="6" t="s">
        <v>272</v>
      </c>
      <c r="D2020" s="5" t="s">
        <v>273</v>
      </c>
      <c r="E2020" s="6" t="s">
        <v>1397</v>
      </c>
      <c r="F2020" s="6" t="s">
        <v>345</v>
      </c>
      <c r="G2020" s="7">
        <v>62279</v>
      </c>
      <c r="H2020" s="7">
        <v>62279</v>
      </c>
      <c r="I2020" s="37">
        <v>0</v>
      </c>
      <c r="J2020" s="8"/>
    </row>
    <row r="2021" spans="1:10" x14ac:dyDescent="0.3">
      <c r="A2021" s="4" t="s">
        <v>58</v>
      </c>
      <c r="B2021" s="5" t="s">
        <v>151</v>
      </c>
      <c r="C2021" s="6" t="s">
        <v>272</v>
      </c>
      <c r="D2021" s="5" t="s">
        <v>273</v>
      </c>
      <c r="E2021" s="6" t="s">
        <v>1397</v>
      </c>
      <c r="F2021" s="6" t="s">
        <v>998</v>
      </c>
      <c r="G2021" s="7">
        <v>293459</v>
      </c>
      <c r="H2021" s="7">
        <v>293459</v>
      </c>
      <c r="I2021" s="37">
        <v>0</v>
      </c>
      <c r="J2021" s="8"/>
    </row>
    <row r="2022" spans="1:10" x14ac:dyDescent="0.3">
      <c r="A2022" s="4" t="s">
        <v>58</v>
      </c>
      <c r="B2022" s="5" t="s">
        <v>151</v>
      </c>
      <c r="C2022" s="6" t="s">
        <v>274</v>
      </c>
      <c r="D2022" s="5" t="s">
        <v>275</v>
      </c>
      <c r="E2022" s="6" t="s">
        <v>1397</v>
      </c>
      <c r="F2022" s="6" t="s">
        <v>345</v>
      </c>
      <c r="G2022" s="7">
        <v>70000</v>
      </c>
      <c r="H2022" s="7">
        <v>70000</v>
      </c>
      <c r="I2022" s="37">
        <v>0</v>
      </c>
      <c r="J2022" s="8"/>
    </row>
    <row r="2023" spans="1:10" x14ac:dyDescent="0.3">
      <c r="A2023" s="4" t="s">
        <v>58</v>
      </c>
      <c r="B2023" s="5" t="s">
        <v>151</v>
      </c>
      <c r="C2023" s="6" t="s">
        <v>538</v>
      </c>
      <c r="D2023" s="5" t="s">
        <v>539</v>
      </c>
      <c r="E2023" s="6" t="s">
        <v>1397</v>
      </c>
      <c r="F2023" s="6" t="s">
        <v>345</v>
      </c>
      <c r="G2023" s="7">
        <v>66250</v>
      </c>
      <c r="H2023" s="7">
        <v>66250</v>
      </c>
      <c r="I2023" s="37">
        <v>0</v>
      </c>
      <c r="J2023" s="8"/>
    </row>
    <row r="2024" spans="1:10" x14ac:dyDescent="0.3">
      <c r="A2024" s="4" t="s">
        <v>58</v>
      </c>
      <c r="B2024" s="5" t="s">
        <v>151</v>
      </c>
      <c r="C2024" s="6" t="s">
        <v>538</v>
      </c>
      <c r="D2024" s="5" t="s">
        <v>539</v>
      </c>
      <c r="E2024" s="6" t="s">
        <v>1397</v>
      </c>
      <c r="F2024" s="6" t="s">
        <v>1025</v>
      </c>
      <c r="G2024" s="7">
        <v>1136866.6666667</v>
      </c>
      <c r="H2024" s="7">
        <v>1160400</v>
      </c>
      <c r="I2024" s="37">
        <v>2.070017005802427</v>
      </c>
      <c r="J2024" s="8"/>
    </row>
    <row r="2025" spans="1:10" x14ac:dyDescent="0.3">
      <c r="A2025" s="4" t="s">
        <v>58</v>
      </c>
      <c r="B2025" s="5" t="s">
        <v>151</v>
      </c>
      <c r="C2025" s="6" t="s">
        <v>538</v>
      </c>
      <c r="D2025" s="5" t="s">
        <v>539</v>
      </c>
      <c r="E2025" s="6" t="s">
        <v>1397</v>
      </c>
      <c r="F2025" s="6" t="s">
        <v>998</v>
      </c>
      <c r="G2025" s="7">
        <v>310200</v>
      </c>
      <c r="H2025" s="7">
        <v>311850</v>
      </c>
      <c r="I2025" s="37">
        <v>0.53191489361701372</v>
      </c>
      <c r="J2025" s="8"/>
    </row>
    <row r="2026" spans="1:10" x14ac:dyDescent="0.3">
      <c r="A2026" s="4" t="s">
        <v>62</v>
      </c>
      <c r="B2026" s="5" t="s">
        <v>107</v>
      </c>
      <c r="C2026" s="6" t="s">
        <v>471</v>
      </c>
      <c r="D2026" s="5" t="s">
        <v>472</v>
      </c>
      <c r="E2026" s="6" t="s">
        <v>1398</v>
      </c>
      <c r="F2026" s="6" t="s">
        <v>345</v>
      </c>
      <c r="G2026" s="7">
        <v>54860</v>
      </c>
      <c r="H2026" s="7">
        <v>54250</v>
      </c>
      <c r="I2026" s="37">
        <v>-1.1119212541013446</v>
      </c>
      <c r="J2026" s="8"/>
    </row>
    <row r="2027" spans="1:10" x14ac:dyDescent="0.3">
      <c r="A2027" s="4" t="s">
        <v>52</v>
      </c>
      <c r="B2027" s="5" t="s">
        <v>119</v>
      </c>
      <c r="C2027" s="6" t="s">
        <v>373</v>
      </c>
      <c r="D2027" s="5" t="s">
        <v>374</v>
      </c>
      <c r="E2027" s="6" t="s">
        <v>1398</v>
      </c>
      <c r="F2027" s="6" t="s">
        <v>345</v>
      </c>
      <c r="G2027" s="7">
        <v>59500</v>
      </c>
      <c r="H2027" s="7">
        <v>59500</v>
      </c>
      <c r="I2027" s="37">
        <v>0</v>
      </c>
      <c r="J2027" s="8"/>
    </row>
    <row r="2028" spans="1:10" x14ac:dyDescent="0.3">
      <c r="A2028" s="4" t="s">
        <v>67</v>
      </c>
      <c r="B2028" s="5" t="s">
        <v>336</v>
      </c>
      <c r="C2028" s="6" t="s">
        <v>367</v>
      </c>
      <c r="D2028" s="5" t="s">
        <v>368</v>
      </c>
      <c r="E2028" s="6" t="s">
        <v>1398</v>
      </c>
      <c r="F2028" s="6" t="s">
        <v>345</v>
      </c>
      <c r="G2028" s="7">
        <v>58500</v>
      </c>
      <c r="H2028" s="7">
        <v>60484.2</v>
      </c>
      <c r="I2028" s="37">
        <v>3.3917948717948621</v>
      </c>
      <c r="J2028" s="8"/>
    </row>
    <row r="2029" spans="1:10" x14ac:dyDescent="0.3">
      <c r="A2029" s="4" t="s">
        <v>67</v>
      </c>
      <c r="B2029" s="5" t="s">
        <v>336</v>
      </c>
      <c r="C2029" s="6" t="s">
        <v>377</v>
      </c>
      <c r="D2029" s="5" t="s">
        <v>378</v>
      </c>
      <c r="E2029" s="6" t="s">
        <v>1398</v>
      </c>
      <c r="F2029" s="6" t="s">
        <v>345</v>
      </c>
      <c r="G2029" s="7">
        <v>58666.666666700003</v>
      </c>
      <c r="H2029" s="7">
        <v>60860.2</v>
      </c>
      <c r="I2029" s="37">
        <v>3.7389772726683201</v>
      </c>
      <c r="J2029" s="8"/>
    </row>
    <row r="2030" spans="1:10" x14ac:dyDescent="0.3">
      <c r="A2030" s="4" t="s">
        <v>67</v>
      </c>
      <c r="B2030" s="5" t="s">
        <v>336</v>
      </c>
      <c r="C2030" s="6" t="s">
        <v>402</v>
      </c>
      <c r="D2030" s="5" t="s">
        <v>403</v>
      </c>
      <c r="E2030" s="6" t="s">
        <v>1398</v>
      </c>
      <c r="F2030" s="6" t="s">
        <v>345</v>
      </c>
      <c r="G2030" s="7">
        <v>57333.333333299997</v>
      </c>
      <c r="H2030" s="7">
        <v>57666.666666700003</v>
      </c>
      <c r="I2030" s="37">
        <v>0.58139534895382816</v>
      </c>
      <c r="J2030" s="8"/>
    </row>
    <row r="2031" spans="1:10" x14ac:dyDescent="0.3">
      <c r="A2031" s="4" t="s">
        <v>75</v>
      </c>
      <c r="B2031" s="5" t="s">
        <v>380</v>
      </c>
      <c r="C2031" s="6" t="s">
        <v>381</v>
      </c>
      <c r="D2031" s="5" t="s">
        <v>382</v>
      </c>
      <c r="E2031" s="6" t="s">
        <v>1399</v>
      </c>
      <c r="F2031" s="6" t="s">
        <v>345</v>
      </c>
      <c r="G2031" s="7">
        <v>21718.2</v>
      </c>
      <c r="H2031" s="7">
        <v>21633.4</v>
      </c>
      <c r="I2031" s="37">
        <v>-0.39045593097033482</v>
      </c>
      <c r="J2031" s="8"/>
    </row>
    <row r="2032" spans="1:10" x14ac:dyDescent="0.3">
      <c r="A2032" s="4" t="s">
        <v>75</v>
      </c>
      <c r="B2032" s="5" t="s">
        <v>380</v>
      </c>
      <c r="C2032" s="6" t="s">
        <v>381</v>
      </c>
      <c r="D2032" s="5" t="s">
        <v>382</v>
      </c>
      <c r="E2032" s="6" t="s">
        <v>1399</v>
      </c>
      <c r="F2032" s="6" t="s">
        <v>534</v>
      </c>
      <c r="G2032" s="7">
        <v>78576.5</v>
      </c>
      <c r="H2032" s="7">
        <v>78988</v>
      </c>
      <c r="I2032" s="37">
        <v>0.52369347069416428</v>
      </c>
      <c r="J2032" s="8"/>
    </row>
    <row r="2033" spans="1:10" x14ac:dyDescent="0.3">
      <c r="A2033" s="4" t="s">
        <v>70</v>
      </c>
      <c r="B2033" s="5" t="s">
        <v>387</v>
      </c>
      <c r="C2033" s="6" t="s">
        <v>388</v>
      </c>
      <c r="D2033" s="5" t="s">
        <v>389</v>
      </c>
      <c r="E2033" s="6" t="s">
        <v>1399</v>
      </c>
      <c r="F2033" s="6" t="s">
        <v>345</v>
      </c>
      <c r="G2033" s="7">
        <v>22217.75</v>
      </c>
      <c r="H2033" s="7">
        <v>22227.75</v>
      </c>
      <c r="I2033" s="37">
        <v>4.500905807294231E-2</v>
      </c>
      <c r="J2033" s="8"/>
    </row>
    <row r="2034" spans="1:10" x14ac:dyDescent="0.3">
      <c r="A2034" s="4" t="s">
        <v>70</v>
      </c>
      <c r="B2034" s="5" t="s">
        <v>387</v>
      </c>
      <c r="C2034" s="6" t="s">
        <v>388</v>
      </c>
      <c r="D2034" s="5" t="s">
        <v>389</v>
      </c>
      <c r="E2034" s="6" t="s">
        <v>1399</v>
      </c>
      <c r="F2034" s="6" t="s">
        <v>1025</v>
      </c>
      <c r="G2034" s="7">
        <v>383936.5</v>
      </c>
      <c r="H2034" s="7">
        <v>379598</v>
      </c>
      <c r="I2034" s="37">
        <v>-1.1300045710683881</v>
      </c>
      <c r="J2034" s="8"/>
    </row>
    <row r="2035" spans="1:10" x14ac:dyDescent="0.3">
      <c r="A2035" s="4" t="s">
        <v>70</v>
      </c>
      <c r="B2035" s="5" t="s">
        <v>387</v>
      </c>
      <c r="C2035" s="6" t="s">
        <v>388</v>
      </c>
      <c r="D2035" s="5" t="s">
        <v>389</v>
      </c>
      <c r="E2035" s="6" t="s">
        <v>1399</v>
      </c>
      <c r="F2035" s="6" t="s">
        <v>534</v>
      </c>
      <c r="G2035" s="7">
        <v>84922.6</v>
      </c>
      <c r="H2035" s="7">
        <v>85421.8</v>
      </c>
      <c r="I2035" s="37">
        <v>0.58782938817227848</v>
      </c>
      <c r="J2035" s="8"/>
    </row>
    <row r="2036" spans="1:10" x14ac:dyDescent="0.3">
      <c r="A2036" s="4" t="s">
        <v>70</v>
      </c>
      <c r="B2036" s="5" t="s">
        <v>387</v>
      </c>
      <c r="C2036" s="6" t="s">
        <v>390</v>
      </c>
      <c r="D2036" s="5" t="s">
        <v>391</v>
      </c>
      <c r="E2036" s="6" t="s">
        <v>1399</v>
      </c>
      <c r="F2036" s="6" t="s">
        <v>345</v>
      </c>
      <c r="G2036" s="7">
        <v>24500</v>
      </c>
      <c r="H2036" s="7">
        <v>24500</v>
      </c>
      <c r="I2036" s="37">
        <v>0</v>
      </c>
      <c r="J2036" s="8"/>
    </row>
    <row r="2037" spans="1:10" x14ac:dyDescent="0.3">
      <c r="A2037" s="4" t="s">
        <v>70</v>
      </c>
      <c r="B2037" s="5" t="s">
        <v>387</v>
      </c>
      <c r="C2037" s="6" t="s">
        <v>390</v>
      </c>
      <c r="D2037" s="5" t="s">
        <v>391</v>
      </c>
      <c r="E2037" s="6" t="s">
        <v>1399</v>
      </c>
      <c r="F2037" s="6" t="s">
        <v>1025</v>
      </c>
      <c r="G2037" s="7">
        <v>390000</v>
      </c>
      <c r="H2037" s="7">
        <v>376000</v>
      </c>
      <c r="I2037" s="37">
        <v>-3.5897435897435881</v>
      </c>
      <c r="J2037" s="8"/>
    </row>
    <row r="2038" spans="1:10" x14ac:dyDescent="0.3">
      <c r="A2038" s="4" t="s">
        <v>70</v>
      </c>
      <c r="B2038" s="5" t="s">
        <v>387</v>
      </c>
      <c r="C2038" s="6" t="s">
        <v>390</v>
      </c>
      <c r="D2038" s="5" t="s">
        <v>391</v>
      </c>
      <c r="E2038" s="6" t="s">
        <v>1399</v>
      </c>
      <c r="F2038" s="6" t="s">
        <v>534</v>
      </c>
      <c r="G2038" s="7">
        <v>89400</v>
      </c>
      <c r="H2038" s="7">
        <v>88800</v>
      </c>
      <c r="I2038" s="37">
        <v>-0.67114093959731447</v>
      </c>
      <c r="J2038" s="8"/>
    </row>
    <row r="2039" spans="1:10" x14ac:dyDescent="0.3">
      <c r="A2039" s="4" t="s">
        <v>70</v>
      </c>
      <c r="B2039" s="5" t="s">
        <v>387</v>
      </c>
      <c r="C2039" s="6" t="s">
        <v>392</v>
      </c>
      <c r="D2039" s="5" t="s">
        <v>393</v>
      </c>
      <c r="E2039" s="6" t="s">
        <v>1399</v>
      </c>
      <c r="F2039" s="6" t="s">
        <v>345</v>
      </c>
      <c r="G2039" s="7">
        <v>22800</v>
      </c>
      <c r="H2039" s="7">
        <v>21500</v>
      </c>
      <c r="I2039" s="37">
        <v>-5.7017543859649074</v>
      </c>
      <c r="J2039" s="8"/>
    </row>
    <row r="2040" spans="1:10" x14ac:dyDescent="0.3">
      <c r="A2040" s="4" t="s">
        <v>70</v>
      </c>
      <c r="B2040" s="5" t="s">
        <v>387</v>
      </c>
      <c r="C2040" s="6" t="s">
        <v>392</v>
      </c>
      <c r="D2040" s="5" t="s">
        <v>393</v>
      </c>
      <c r="E2040" s="6" t="s">
        <v>1399</v>
      </c>
      <c r="F2040" s="6" t="s">
        <v>1025</v>
      </c>
      <c r="G2040" s="7">
        <v>356000</v>
      </c>
      <c r="H2040" s="7">
        <v>350000</v>
      </c>
      <c r="I2040" s="37">
        <v>-1.6853932584269704</v>
      </c>
      <c r="J2040" s="8"/>
    </row>
    <row r="2041" spans="1:10" x14ac:dyDescent="0.3">
      <c r="A2041" s="4" t="s">
        <v>70</v>
      </c>
      <c r="B2041" s="5" t="s">
        <v>387</v>
      </c>
      <c r="C2041" s="6" t="s">
        <v>392</v>
      </c>
      <c r="D2041" s="5" t="s">
        <v>393</v>
      </c>
      <c r="E2041" s="6" t="s">
        <v>1399</v>
      </c>
      <c r="F2041" s="6" t="s">
        <v>534</v>
      </c>
      <c r="G2041" s="7">
        <v>80600</v>
      </c>
      <c r="H2041" s="7">
        <v>80666.666666699995</v>
      </c>
      <c r="I2041" s="37">
        <v>8.2712985980148979E-2</v>
      </c>
      <c r="J2041" s="8"/>
    </row>
    <row r="2042" spans="1:10" x14ac:dyDescent="0.3">
      <c r="A2042" s="4" t="s">
        <v>70</v>
      </c>
      <c r="B2042" s="5" t="s">
        <v>387</v>
      </c>
      <c r="C2042" s="6" t="s">
        <v>579</v>
      </c>
      <c r="D2042" s="5" t="s">
        <v>580</v>
      </c>
      <c r="E2042" s="6" t="s">
        <v>1399</v>
      </c>
      <c r="F2042" s="6" t="s">
        <v>345</v>
      </c>
      <c r="G2042" s="7">
        <v>23900</v>
      </c>
      <c r="H2042" s="7">
        <v>24400</v>
      </c>
      <c r="I2042" s="37">
        <v>2.0920502092050208</v>
      </c>
      <c r="J2042" s="8"/>
    </row>
    <row r="2043" spans="1:10" x14ac:dyDescent="0.3">
      <c r="A2043" s="4" t="s">
        <v>70</v>
      </c>
      <c r="B2043" s="5" t="s">
        <v>387</v>
      </c>
      <c r="C2043" s="6" t="s">
        <v>579</v>
      </c>
      <c r="D2043" s="5" t="s">
        <v>580</v>
      </c>
      <c r="E2043" s="6" t="s">
        <v>1399</v>
      </c>
      <c r="F2043" s="6" t="s">
        <v>1025</v>
      </c>
      <c r="G2043" s="7">
        <v>374333.33333330002</v>
      </c>
      <c r="H2043" s="7">
        <v>370666.66666669998</v>
      </c>
      <c r="I2043" s="37">
        <v>-0.97951914512921512</v>
      </c>
      <c r="J2043" s="8"/>
    </row>
    <row r="2044" spans="1:10" x14ac:dyDescent="0.3">
      <c r="A2044" s="4" t="s">
        <v>70</v>
      </c>
      <c r="B2044" s="5" t="s">
        <v>387</v>
      </c>
      <c r="C2044" s="6" t="s">
        <v>579</v>
      </c>
      <c r="D2044" s="5" t="s">
        <v>580</v>
      </c>
      <c r="E2044" s="6" t="s">
        <v>1399</v>
      </c>
      <c r="F2044" s="6" t="s">
        <v>534</v>
      </c>
      <c r="G2044" s="7">
        <v>87800</v>
      </c>
      <c r="H2044" s="7">
        <v>88400</v>
      </c>
      <c r="I2044" s="37">
        <v>0.68337129840547739</v>
      </c>
      <c r="J2044" s="8"/>
    </row>
    <row r="2045" spans="1:10" x14ac:dyDescent="0.3">
      <c r="A2045" s="4" t="s">
        <v>53</v>
      </c>
      <c r="B2045" s="5" t="s">
        <v>146</v>
      </c>
      <c r="C2045" s="6" t="s">
        <v>188</v>
      </c>
      <c r="D2045" s="5" t="s">
        <v>189</v>
      </c>
      <c r="E2045" s="6" t="s">
        <v>1399</v>
      </c>
      <c r="F2045" s="6" t="s">
        <v>345</v>
      </c>
      <c r="G2045" s="7">
        <v>22900</v>
      </c>
      <c r="H2045" s="7">
        <v>22900</v>
      </c>
      <c r="I2045" s="37">
        <v>0</v>
      </c>
      <c r="J2045" s="8"/>
    </row>
    <row r="2046" spans="1:10" x14ac:dyDescent="0.3">
      <c r="A2046" s="4" t="s">
        <v>53</v>
      </c>
      <c r="B2046" s="5" t="s">
        <v>146</v>
      </c>
      <c r="C2046" s="6" t="s">
        <v>147</v>
      </c>
      <c r="D2046" s="5" t="s">
        <v>148</v>
      </c>
      <c r="E2046" s="6" t="s">
        <v>1399</v>
      </c>
      <c r="F2046" s="6" t="s">
        <v>345</v>
      </c>
      <c r="G2046" s="7">
        <v>23600</v>
      </c>
      <c r="H2046" s="7">
        <v>24600</v>
      </c>
      <c r="I2046" s="37">
        <v>4.2372881355932313</v>
      </c>
      <c r="J2046" s="8"/>
    </row>
    <row r="2047" spans="1:10" x14ac:dyDescent="0.3">
      <c r="A2047" s="4" t="s">
        <v>53</v>
      </c>
      <c r="B2047" s="5" t="s">
        <v>146</v>
      </c>
      <c r="C2047" s="6" t="s">
        <v>358</v>
      </c>
      <c r="D2047" s="5" t="s">
        <v>359</v>
      </c>
      <c r="E2047" s="6" t="s">
        <v>1399</v>
      </c>
      <c r="F2047" s="6" t="s">
        <v>345</v>
      </c>
      <c r="G2047" s="7">
        <v>19500</v>
      </c>
      <c r="H2047" s="7">
        <v>20500</v>
      </c>
      <c r="I2047" s="37">
        <v>5.1282051282051322</v>
      </c>
      <c r="J2047" s="8"/>
    </row>
    <row r="2048" spans="1:10" x14ac:dyDescent="0.3">
      <c r="A2048" s="4" t="s">
        <v>53</v>
      </c>
      <c r="B2048" s="5" t="s">
        <v>146</v>
      </c>
      <c r="C2048" s="6" t="s">
        <v>192</v>
      </c>
      <c r="D2048" s="5" t="s">
        <v>193</v>
      </c>
      <c r="E2048" s="6" t="s">
        <v>1399</v>
      </c>
      <c r="F2048" s="6" t="s">
        <v>345</v>
      </c>
      <c r="G2048" s="7">
        <v>21650</v>
      </c>
      <c r="H2048" s="7">
        <v>20200</v>
      </c>
      <c r="I2048" s="37">
        <v>-6.6974595842956175</v>
      </c>
      <c r="J2048" s="8"/>
    </row>
    <row r="2049" spans="1:10" x14ac:dyDescent="0.3">
      <c r="A2049" s="4" t="s">
        <v>52</v>
      </c>
      <c r="B2049" s="5" t="s">
        <v>119</v>
      </c>
      <c r="C2049" s="6" t="s">
        <v>373</v>
      </c>
      <c r="D2049" s="5" t="s">
        <v>374</v>
      </c>
      <c r="E2049" s="6" t="s">
        <v>1399</v>
      </c>
      <c r="F2049" s="6" t="s">
        <v>534</v>
      </c>
      <c r="G2049" s="7">
        <v>78874.666666699995</v>
      </c>
      <c r="H2049" s="7">
        <v>78874.666666699995</v>
      </c>
      <c r="I2049" s="37">
        <v>0</v>
      </c>
      <c r="J2049" s="8"/>
    </row>
    <row r="2050" spans="1:10" x14ac:dyDescent="0.3">
      <c r="A2050" s="4" t="s">
        <v>66</v>
      </c>
      <c r="B2050" s="5" t="s">
        <v>198</v>
      </c>
      <c r="C2050" s="6" t="s">
        <v>258</v>
      </c>
      <c r="D2050" s="5" t="s">
        <v>259</v>
      </c>
      <c r="E2050" s="6" t="s">
        <v>1399</v>
      </c>
      <c r="F2050" s="6" t="s">
        <v>345</v>
      </c>
      <c r="G2050" s="7">
        <v>22257.1428571</v>
      </c>
      <c r="H2050" s="7">
        <v>22542.8571429</v>
      </c>
      <c r="I2050" s="37">
        <v>1.2836970478843801</v>
      </c>
      <c r="J2050" s="8"/>
    </row>
    <row r="2051" spans="1:10" x14ac:dyDescent="0.3">
      <c r="A2051" s="4" t="s">
        <v>66</v>
      </c>
      <c r="B2051" s="5" t="s">
        <v>198</v>
      </c>
      <c r="C2051" s="6" t="s">
        <v>258</v>
      </c>
      <c r="D2051" s="5" t="s">
        <v>259</v>
      </c>
      <c r="E2051" s="6" t="s">
        <v>1399</v>
      </c>
      <c r="F2051" s="6" t="s">
        <v>1025</v>
      </c>
      <c r="G2051" s="7">
        <v>367128.5714286</v>
      </c>
      <c r="H2051" s="7">
        <v>366414.2857143</v>
      </c>
      <c r="I2051" s="37">
        <v>-0.19456009961864584</v>
      </c>
      <c r="J2051" s="8"/>
    </row>
    <row r="2052" spans="1:10" x14ac:dyDescent="0.3">
      <c r="A2052" s="4" t="s">
        <v>66</v>
      </c>
      <c r="B2052" s="5" t="s">
        <v>198</v>
      </c>
      <c r="C2052" s="6" t="s">
        <v>258</v>
      </c>
      <c r="D2052" s="5" t="s">
        <v>259</v>
      </c>
      <c r="E2052" s="6" t="s">
        <v>1399</v>
      </c>
      <c r="F2052" s="6" t="s">
        <v>534</v>
      </c>
      <c r="G2052" s="7">
        <v>84285.7142857</v>
      </c>
      <c r="H2052" s="7">
        <v>84714.2857143</v>
      </c>
      <c r="I2052" s="37">
        <v>0.50847457630516235</v>
      </c>
      <c r="J2052" s="8"/>
    </row>
    <row r="2053" spans="1:10" x14ac:dyDescent="0.3">
      <c r="A2053" s="4" t="s">
        <v>66</v>
      </c>
      <c r="B2053" s="5" t="s">
        <v>198</v>
      </c>
      <c r="C2053" s="6" t="s">
        <v>199</v>
      </c>
      <c r="D2053" s="5" t="s">
        <v>200</v>
      </c>
      <c r="E2053" s="6" t="s">
        <v>1399</v>
      </c>
      <c r="F2053" s="6" t="s">
        <v>345</v>
      </c>
      <c r="G2053" s="7">
        <v>21250</v>
      </c>
      <c r="H2053" s="7">
        <v>21680</v>
      </c>
      <c r="I2053" s="37">
        <v>2.0235294117647129</v>
      </c>
      <c r="J2053" s="8"/>
    </row>
    <row r="2054" spans="1:10" x14ac:dyDescent="0.3">
      <c r="A2054" s="4" t="s">
        <v>66</v>
      </c>
      <c r="B2054" s="5" t="s">
        <v>198</v>
      </c>
      <c r="C2054" s="6" t="s">
        <v>199</v>
      </c>
      <c r="D2054" s="5" t="s">
        <v>200</v>
      </c>
      <c r="E2054" s="6" t="s">
        <v>1399</v>
      </c>
      <c r="F2054" s="6" t="s">
        <v>534</v>
      </c>
      <c r="G2054" s="7">
        <v>82720</v>
      </c>
      <c r="H2054" s="7">
        <v>82700</v>
      </c>
      <c r="I2054" s="37">
        <v>-2.4177949709869306E-2</v>
      </c>
      <c r="J2054" s="8"/>
    </row>
    <row r="2055" spans="1:10" x14ac:dyDescent="0.3">
      <c r="A2055" s="4" t="s">
        <v>66</v>
      </c>
      <c r="B2055" s="5" t="s">
        <v>198</v>
      </c>
      <c r="C2055" s="6" t="s">
        <v>553</v>
      </c>
      <c r="D2055" s="5" t="s">
        <v>554</v>
      </c>
      <c r="E2055" s="6" t="s">
        <v>1399</v>
      </c>
      <c r="F2055" s="6" t="s">
        <v>345</v>
      </c>
      <c r="G2055" s="7">
        <v>25000</v>
      </c>
      <c r="H2055" s="7">
        <v>24333.333333300001</v>
      </c>
      <c r="I2055" s="37">
        <v>-2.6666666667999994</v>
      </c>
      <c r="J2055" s="8"/>
    </row>
    <row r="2056" spans="1:10" x14ac:dyDescent="0.3">
      <c r="A2056" s="4" t="s">
        <v>66</v>
      </c>
      <c r="B2056" s="5" t="s">
        <v>198</v>
      </c>
      <c r="C2056" s="6" t="s">
        <v>553</v>
      </c>
      <c r="D2056" s="5" t="s">
        <v>554</v>
      </c>
      <c r="E2056" s="6" t="s">
        <v>1399</v>
      </c>
      <c r="F2056" s="6" t="s">
        <v>1025</v>
      </c>
      <c r="G2056" s="7">
        <v>392500</v>
      </c>
      <c r="H2056" s="7">
        <v>390000</v>
      </c>
      <c r="I2056" s="37">
        <v>-0.63694267515923553</v>
      </c>
      <c r="J2056" s="8"/>
    </row>
    <row r="2057" spans="1:10" x14ac:dyDescent="0.3">
      <c r="A2057" s="4" t="s">
        <v>66</v>
      </c>
      <c r="B2057" s="5" t="s">
        <v>198</v>
      </c>
      <c r="C2057" s="6" t="s">
        <v>553</v>
      </c>
      <c r="D2057" s="5" t="s">
        <v>554</v>
      </c>
      <c r="E2057" s="6" t="s">
        <v>1399</v>
      </c>
      <c r="F2057" s="6" t="s">
        <v>534</v>
      </c>
      <c r="G2057" s="7">
        <v>87400</v>
      </c>
      <c r="H2057" s="7">
        <v>87000</v>
      </c>
      <c r="I2057" s="37">
        <v>-0.45766590389015871</v>
      </c>
      <c r="J2057" s="8"/>
    </row>
    <row r="2058" spans="1:10" x14ac:dyDescent="0.3">
      <c r="A2058" s="4" t="s">
        <v>66</v>
      </c>
      <c r="B2058" s="5" t="s">
        <v>198</v>
      </c>
      <c r="C2058" s="6" t="s">
        <v>396</v>
      </c>
      <c r="D2058" s="5" t="s">
        <v>397</v>
      </c>
      <c r="E2058" s="6" t="s">
        <v>1399</v>
      </c>
      <c r="F2058" s="6" t="s">
        <v>345</v>
      </c>
      <c r="G2058" s="7">
        <v>21000</v>
      </c>
      <c r="H2058" s="7">
        <v>20900</v>
      </c>
      <c r="I2058" s="37">
        <v>-0.4761904761904745</v>
      </c>
      <c r="J2058" s="8"/>
    </row>
    <row r="2059" spans="1:10" x14ac:dyDescent="0.3">
      <c r="A2059" s="4" t="s">
        <v>66</v>
      </c>
      <c r="B2059" s="5" t="s">
        <v>198</v>
      </c>
      <c r="C2059" s="6" t="s">
        <v>396</v>
      </c>
      <c r="D2059" s="5" t="s">
        <v>397</v>
      </c>
      <c r="E2059" s="6" t="s">
        <v>1399</v>
      </c>
      <c r="F2059" s="6" t="s">
        <v>1025</v>
      </c>
      <c r="G2059" s="7">
        <v>374200</v>
      </c>
      <c r="H2059" s="7">
        <v>370723</v>
      </c>
      <c r="I2059" s="37">
        <v>-0.92918225547835576</v>
      </c>
      <c r="J2059" s="8"/>
    </row>
    <row r="2060" spans="1:10" x14ac:dyDescent="0.3">
      <c r="A2060" s="4" t="s">
        <v>66</v>
      </c>
      <c r="B2060" s="5" t="s">
        <v>198</v>
      </c>
      <c r="C2060" s="6" t="s">
        <v>396</v>
      </c>
      <c r="D2060" s="5" t="s">
        <v>397</v>
      </c>
      <c r="E2060" s="6" t="s">
        <v>1399</v>
      </c>
      <c r="F2060" s="6" t="s">
        <v>534</v>
      </c>
      <c r="G2060" s="7">
        <v>78800</v>
      </c>
      <c r="H2060" s="7">
        <v>81050</v>
      </c>
      <c r="I2060" s="37">
        <v>2.8553299492385831</v>
      </c>
      <c r="J2060" s="8"/>
    </row>
    <row r="2061" spans="1:10" x14ac:dyDescent="0.3">
      <c r="A2061" s="4" t="s">
        <v>66</v>
      </c>
      <c r="B2061" s="5" t="s">
        <v>198</v>
      </c>
      <c r="C2061" s="6" t="s">
        <v>282</v>
      </c>
      <c r="D2061" s="5" t="s">
        <v>283</v>
      </c>
      <c r="E2061" s="6" t="s">
        <v>1399</v>
      </c>
      <c r="F2061" s="6" t="s">
        <v>1025</v>
      </c>
      <c r="G2061" s="7">
        <v>392500</v>
      </c>
      <c r="H2061" s="7">
        <v>386680</v>
      </c>
      <c r="I2061" s="37">
        <v>-1.4828025477707008</v>
      </c>
      <c r="J2061" s="8"/>
    </row>
    <row r="2062" spans="1:10" x14ac:dyDescent="0.3">
      <c r="A2062" s="4" t="s">
        <v>66</v>
      </c>
      <c r="B2062" s="5" t="s">
        <v>198</v>
      </c>
      <c r="C2062" s="6" t="s">
        <v>282</v>
      </c>
      <c r="D2062" s="5" t="s">
        <v>283</v>
      </c>
      <c r="E2062" s="6" t="s">
        <v>1399</v>
      </c>
      <c r="F2062" s="6" t="s">
        <v>534</v>
      </c>
      <c r="G2062" s="7">
        <v>87500</v>
      </c>
      <c r="H2062" s="7">
        <v>85180</v>
      </c>
      <c r="I2062" s="37">
        <v>-2.6514285714285712</v>
      </c>
      <c r="J2062" s="8"/>
    </row>
    <row r="2063" spans="1:10" x14ac:dyDescent="0.3">
      <c r="A2063" s="4" t="s">
        <v>67</v>
      </c>
      <c r="B2063" s="5" t="s">
        <v>336</v>
      </c>
      <c r="C2063" s="6" t="s">
        <v>367</v>
      </c>
      <c r="D2063" s="5" t="s">
        <v>368</v>
      </c>
      <c r="E2063" s="6" t="s">
        <v>1399</v>
      </c>
      <c r="F2063" s="6" t="s">
        <v>345</v>
      </c>
      <c r="G2063" s="7">
        <v>21944.4444444</v>
      </c>
      <c r="H2063" s="7">
        <v>22583.333333300001</v>
      </c>
      <c r="I2063" s="37">
        <v>2.911392405119817</v>
      </c>
      <c r="J2063" s="8"/>
    </row>
    <row r="2064" spans="1:10" x14ac:dyDescent="0.3">
      <c r="A2064" s="4" t="s">
        <v>67</v>
      </c>
      <c r="B2064" s="5" t="s">
        <v>336</v>
      </c>
      <c r="C2064" s="6" t="s">
        <v>367</v>
      </c>
      <c r="D2064" s="5" t="s">
        <v>368</v>
      </c>
      <c r="E2064" s="6" t="s">
        <v>1399</v>
      </c>
      <c r="F2064" s="6" t="s">
        <v>1025</v>
      </c>
      <c r="G2064" s="7">
        <v>362222.22222220001</v>
      </c>
      <c r="H2064" s="7">
        <v>361571.4285714</v>
      </c>
      <c r="I2064" s="37">
        <v>-0.17966695880983208</v>
      </c>
      <c r="J2064" s="8"/>
    </row>
    <row r="2065" spans="1:10" x14ac:dyDescent="0.3">
      <c r="A2065" s="4" t="s">
        <v>67</v>
      </c>
      <c r="B2065" s="5" t="s">
        <v>336</v>
      </c>
      <c r="C2065" s="6" t="s">
        <v>367</v>
      </c>
      <c r="D2065" s="5" t="s">
        <v>368</v>
      </c>
      <c r="E2065" s="6" t="s">
        <v>1399</v>
      </c>
      <c r="F2065" s="6" t="s">
        <v>534</v>
      </c>
      <c r="G2065" s="7">
        <v>82088.888888899994</v>
      </c>
      <c r="H2065" s="7">
        <v>81485.625</v>
      </c>
      <c r="I2065" s="37">
        <v>-0.73489103953697787</v>
      </c>
      <c r="J2065" s="8"/>
    </row>
    <row r="2066" spans="1:10" x14ac:dyDescent="0.3">
      <c r="A2066" s="4" t="s">
        <v>67</v>
      </c>
      <c r="B2066" s="5" t="s">
        <v>336</v>
      </c>
      <c r="C2066" s="6" t="s">
        <v>377</v>
      </c>
      <c r="D2066" s="5" t="s">
        <v>378</v>
      </c>
      <c r="E2066" s="6" t="s">
        <v>1399</v>
      </c>
      <c r="F2066" s="6" t="s">
        <v>345</v>
      </c>
      <c r="G2066" s="7">
        <v>22833.333333300001</v>
      </c>
      <c r="H2066" s="7">
        <v>22909.333333300001</v>
      </c>
      <c r="I2066" s="37">
        <v>0.33284671532896049</v>
      </c>
      <c r="J2066" s="8"/>
    </row>
    <row r="2067" spans="1:10" x14ac:dyDescent="0.3">
      <c r="A2067" s="4" t="s">
        <v>67</v>
      </c>
      <c r="B2067" s="5" t="s">
        <v>336</v>
      </c>
      <c r="C2067" s="6" t="s">
        <v>377</v>
      </c>
      <c r="D2067" s="5" t="s">
        <v>378</v>
      </c>
      <c r="E2067" s="6" t="s">
        <v>1399</v>
      </c>
      <c r="F2067" s="6" t="s">
        <v>1025</v>
      </c>
      <c r="G2067" s="7">
        <v>361000</v>
      </c>
      <c r="H2067" s="7">
        <v>355677.66666669998</v>
      </c>
      <c r="I2067" s="37">
        <v>-1.4743305632409998</v>
      </c>
      <c r="J2067" s="8"/>
    </row>
    <row r="2068" spans="1:10" x14ac:dyDescent="0.3">
      <c r="A2068" s="4" t="s">
        <v>67</v>
      </c>
      <c r="B2068" s="5" t="s">
        <v>336</v>
      </c>
      <c r="C2068" s="6" t="s">
        <v>377</v>
      </c>
      <c r="D2068" s="5" t="s">
        <v>378</v>
      </c>
      <c r="E2068" s="6" t="s">
        <v>1399</v>
      </c>
      <c r="F2068" s="6" t="s">
        <v>534</v>
      </c>
      <c r="G2068" s="7">
        <v>82533.333333300005</v>
      </c>
      <c r="H2068" s="7">
        <v>82520.666666699995</v>
      </c>
      <c r="I2068" s="37">
        <v>-1.5347334329585127E-2</v>
      </c>
      <c r="J2068" s="8"/>
    </row>
    <row r="2069" spans="1:10" x14ac:dyDescent="0.3">
      <c r="A2069" s="4" t="s">
        <v>67</v>
      </c>
      <c r="B2069" s="5" t="s">
        <v>336</v>
      </c>
      <c r="C2069" s="6" t="s">
        <v>402</v>
      </c>
      <c r="D2069" s="5" t="s">
        <v>403</v>
      </c>
      <c r="E2069" s="6" t="s">
        <v>1399</v>
      </c>
      <c r="F2069" s="6" t="s">
        <v>345</v>
      </c>
      <c r="G2069" s="7">
        <v>21300</v>
      </c>
      <c r="H2069" s="7">
        <v>21600</v>
      </c>
      <c r="I2069" s="37">
        <v>1.4084507042253502</v>
      </c>
      <c r="J2069" s="8"/>
    </row>
    <row r="2070" spans="1:10" x14ac:dyDescent="0.3">
      <c r="A2070" s="4" t="s">
        <v>67</v>
      </c>
      <c r="B2070" s="5" t="s">
        <v>336</v>
      </c>
      <c r="C2070" s="6" t="s">
        <v>402</v>
      </c>
      <c r="D2070" s="5" t="s">
        <v>403</v>
      </c>
      <c r="E2070" s="6" t="s">
        <v>1399</v>
      </c>
      <c r="F2070" s="6" t="s">
        <v>1025</v>
      </c>
      <c r="G2070" s="7">
        <v>351000</v>
      </c>
      <c r="H2070" s="7">
        <v>354000</v>
      </c>
      <c r="I2070" s="37">
        <v>0.85470085470085166</v>
      </c>
      <c r="J2070" s="8"/>
    </row>
    <row r="2071" spans="1:10" x14ac:dyDescent="0.3">
      <c r="A2071" s="4" t="s">
        <v>67</v>
      </c>
      <c r="B2071" s="5" t="s">
        <v>336</v>
      </c>
      <c r="C2071" s="6" t="s">
        <v>402</v>
      </c>
      <c r="D2071" s="5" t="s">
        <v>403</v>
      </c>
      <c r="E2071" s="6" t="s">
        <v>1399</v>
      </c>
      <c r="F2071" s="6" t="s">
        <v>534</v>
      </c>
      <c r="G2071" s="7">
        <v>80800</v>
      </c>
      <c r="H2071" s="7">
        <v>80000</v>
      </c>
      <c r="I2071" s="37">
        <v>-0.99009900990099098</v>
      </c>
      <c r="J2071" s="8"/>
    </row>
    <row r="2072" spans="1:10" x14ac:dyDescent="0.3">
      <c r="A2072" s="4" t="s">
        <v>51</v>
      </c>
      <c r="B2072" s="5" t="s">
        <v>101</v>
      </c>
      <c r="C2072" s="6" t="s">
        <v>102</v>
      </c>
      <c r="D2072" s="5" t="s">
        <v>103</v>
      </c>
      <c r="E2072" s="6" t="s">
        <v>1399</v>
      </c>
      <c r="F2072" s="6" t="s">
        <v>534</v>
      </c>
      <c r="G2072" s="7">
        <v>77850</v>
      </c>
      <c r="H2072" s="7">
        <v>79075</v>
      </c>
      <c r="I2072" s="37">
        <v>1.5735388567758468</v>
      </c>
      <c r="J2072" s="8"/>
    </row>
    <row r="2073" spans="1:10" x14ac:dyDescent="0.3">
      <c r="A2073" s="4" t="s">
        <v>51</v>
      </c>
      <c r="B2073" s="5" t="s">
        <v>101</v>
      </c>
      <c r="C2073" s="6" t="s">
        <v>205</v>
      </c>
      <c r="D2073" s="5" t="s">
        <v>206</v>
      </c>
      <c r="E2073" s="6" t="s">
        <v>1399</v>
      </c>
      <c r="F2073" s="6" t="s">
        <v>345</v>
      </c>
      <c r="G2073" s="7">
        <v>21000</v>
      </c>
      <c r="H2073" s="7">
        <v>21500</v>
      </c>
      <c r="I2073" s="37">
        <v>2.3809523809523725</v>
      </c>
      <c r="J2073" s="8"/>
    </row>
    <row r="2074" spans="1:10" x14ac:dyDescent="0.3">
      <c r="A2074" s="4" t="s">
        <v>51</v>
      </c>
      <c r="B2074" s="5" t="s">
        <v>101</v>
      </c>
      <c r="C2074" s="6" t="s">
        <v>205</v>
      </c>
      <c r="D2074" s="5" t="s">
        <v>206</v>
      </c>
      <c r="E2074" s="6" t="s">
        <v>1399</v>
      </c>
      <c r="F2074" s="6" t="s">
        <v>534</v>
      </c>
      <c r="G2074" s="7">
        <v>76500</v>
      </c>
      <c r="H2074" s="7">
        <v>78250</v>
      </c>
      <c r="I2074" s="37">
        <v>2.2875816993463971</v>
      </c>
      <c r="J2074" s="8"/>
    </row>
    <row r="2075" spans="1:10" x14ac:dyDescent="0.3">
      <c r="A2075" s="4" t="s">
        <v>51</v>
      </c>
      <c r="B2075" s="5" t="s">
        <v>101</v>
      </c>
      <c r="C2075" s="6" t="s">
        <v>207</v>
      </c>
      <c r="D2075" s="5" t="s">
        <v>208</v>
      </c>
      <c r="E2075" s="6" t="s">
        <v>1399</v>
      </c>
      <c r="F2075" s="6" t="s">
        <v>345</v>
      </c>
      <c r="G2075" s="7">
        <v>19333.333333300001</v>
      </c>
      <c r="H2075" s="7">
        <v>18000</v>
      </c>
      <c r="I2075" s="37">
        <v>-6.8965517239774172</v>
      </c>
      <c r="J2075" s="8"/>
    </row>
    <row r="2076" spans="1:10" x14ac:dyDescent="0.3">
      <c r="A2076" s="4" t="s">
        <v>51</v>
      </c>
      <c r="B2076" s="5" t="s">
        <v>101</v>
      </c>
      <c r="C2076" s="6" t="s">
        <v>207</v>
      </c>
      <c r="D2076" s="5" t="s">
        <v>208</v>
      </c>
      <c r="E2076" s="6" t="s">
        <v>1399</v>
      </c>
      <c r="F2076" s="6" t="s">
        <v>534</v>
      </c>
      <c r="G2076" s="7">
        <v>76800</v>
      </c>
      <c r="H2076" s="7">
        <v>76666.666666699995</v>
      </c>
      <c r="I2076" s="37">
        <v>-0.17361111106771743</v>
      </c>
      <c r="J2076" s="8"/>
    </row>
    <row r="2077" spans="1:10" x14ac:dyDescent="0.3">
      <c r="A2077" s="4" t="s">
        <v>51</v>
      </c>
      <c r="B2077" s="5" t="s">
        <v>101</v>
      </c>
      <c r="C2077" s="6" t="s">
        <v>149</v>
      </c>
      <c r="D2077" s="5" t="s">
        <v>150</v>
      </c>
      <c r="E2077" s="6" t="s">
        <v>1399</v>
      </c>
      <c r="F2077" s="6" t="s">
        <v>345</v>
      </c>
      <c r="G2077" s="7" t="s">
        <v>112</v>
      </c>
      <c r="H2077" s="7">
        <v>20066.666666699999</v>
      </c>
      <c r="I2077" s="37" t="s">
        <v>112</v>
      </c>
      <c r="J2077" s="8"/>
    </row>
    <row r="2078" spans="1:10" x14ac:dyDescent="0.3">
      <c r="A2078" s="4" t="s">
        <v>51</v>
      </c>
      <c r="B2078" s="5" t="s">
        <v>101</v>
      </c>
      <c r="C2078" s="6" t="s">
        <v>149</v>
      </c>
      <c r="D2078" s="5" t="s">
        <v>150</v>
      </c>
      <c r="E2078" s="6" t="s">
        <v>1399</v>
      </c>
      <c r="F2078" s="6" t="s">
        <v>534</v>
      </c>
      <c r="G2078" s="7" t="s">
        <v>112</v>
      </c>
      <c r="H2078" s="7">
        <v>77300</v>
      </c>
      <c r="I2078" s="37" t="s">
        <v>112</v>
      </c>
      <c r="J2078" s="8"/>
    </row>
    <row r="2079" spans="1:10" x14ac:dyDescent="0.3">
      <c r="A2079" s="4" t="s">
        <v>51</v>
      </c>
      <c r="B2079" s="5" t="s">
        <v>101</v>
      </c>
      <c r="C2079" s="6" t="s">
        <v>503</v>
      </c>
      <c r="D2079" s="5" t="s">
        <v>504</v>
      </c>
      <c r="E2079" s="6" t="s">
        <v>1399</v>
      </c>
      <c r="F2079" s="6" t="s">
        <v>345</v>
      </c>
      <c r="G2079" s="7">
        <v>20633.333333300001</v>
      </c>
      <c r="H2079" s="7">
        <v>21000</v>
      </c>
      <c r="I2079" s="37">
        <v>1.7770597739931837</v>
      </c>
      <c r="J2079" s="8"/>
    </row>
    <row r="2080" spans="1:10" x14ac:dyDescent="0.3">
      <c r="A2080" s="4" t="s">
        <v>51</v>
      </c>
      <c r="B2080" s="5" t="s">
        <v>101</v>
      </c>
      <c r="C2080" s="6" t="s">
        <v>503</v>
      </c>
      <c r="D2080" s="5" t="s">
        <v>504</v>
      </c>
      <c r="E2080" s="6" t="s">
        <v>1399</v>
      </c>
      <c r="F2080" s="6" t="s">
        <v>534</v>
      </c>
      <c r="G2080" s="7">
        <v>78350</v>
      </c>
      <c r="H2080" s="7">
        <v>80000</v>
      </c>
      <c r="I2080" s="37">
        <v>2.105934907466489</v>
      </c>
      <c r="J2080" s="8"/>
    </row>
    <row r="2081" spans="1:10" x14ac:dyDescent="0.3">
      <c r="A2081" s="4" t="s">
        <v>51</v>
      </c>
      <c r="B2081" s="5" t="s">
        <v>101</v>
      </c>
      <c r="C2081" s="6" t="s">
        <v>268</v>
      </c>
      <c r="D2081" s="5" t="s">
        <v>269</v>
      </c>
      <c r="E2081" s="6" t="s">
        <v>1399</v>
      </c>
      <c r="F2081" s="6" t="s">
        <v>345</v>
      </c>
      <c r="G2081" s="7">
        <v>19633.333333300001</v>
      </c>
      <c r="H2081" s="7">
        <v>20033.333333300001</v>
      </c>
      <c r="I2081" s="37">
        <v>2.0373514431273998</v>
      </c>
      <c r="J2081" s="8"/>
    </row>
    <row r="2082" spans="1:10" x14ac:dyDescent="0.3">
      <c r="A2082" s="4" t="s">
        <v>51</v>
      </c>
      <c r="B2082" s="5" t="s">
        <v>101</v>
      </c>
      <c r="C2082" s="6" t="s">
        <v>268</v>
      </c>
      <c r="D2082" s="5" t="s">
        <v>269</v>
      </c>
      <c r="E2082" s="6" t="s">
        <v>1399</v>
      </c>
      <c r="F2082" s="6" t="s">
        <v>534</v>
      </c>
      <c r="G2082" s="7">
        <v>77033.333333300005</v>
      </c>
      <c r="H2082" s="7">
        <v>77533.333333300005</v>
      </c>
      <c r="I2082" s="37">
        <v>0.64906966681117506</v>
      </c>
      <c r="J2082" s="8"/>
    </row>
    <row r="2083" spans="1:10" x14ac:dyDescent="0.3">
      <c r="A2083" s="4" t="s">
        <v>71</v>
      </c>
      <c r="B2083" s="5" t="s">
        <v>361</v>
      </c>
      <c r="C2083" s="6" t="s">
        <v>362</v>
      </c>
      <c r="D2083" s="5" t="s">
        <v>363</v>
      </c>
      <c r="E2083" s="6" t="s">
        <v>1399</v>
      </c>
      <c r="F2083" s="6" t="s">
        <v>345</v>
      </c>
      <c r="G2083" s="7">
        <v>21580</v>
      </c>
      <c r="H2083" s="7">
        <v>21580</v>
      </c>
      <c r="I2083" s="37">
        <v>0</v>
      </c>
      <c r="J2083" s="8"/>
    </row>
    <row r="2084" spans="1:10" x14ac:dyDescent="0.3">
      <c r="A2084" s="4" t="s">
        <v>71</v>
      </c>
      <c r="B2084" s="5" t="s">
        <v>361</v>
      </c>
      <c r="C2084" s="6" t="s">
        <v>362</v>
      </c>
      <c r="D2084" s="5" t="s">
        <v>363</v>
      </c>
      <c r="E2084" s="6" t="s">
        <v>1399</v>
      </c>
      <c r="F2084" s="6" t="s">
        <v>1025</v>
      </c>
      <c r="G2084" s="7">
        <v>378925</v>
      </c>
      <c r="H2084" s="7">
        <v>381625</v>
      </c>
      <c r="I2084" s="37">
        <v>0.71254205977435703</v>
      </c>
      <c r="J2084" s="8"/>
    </row>
    <row r="2085" spans="1:10" x14ac:dyDescent="0.3">
      <c r="A2085" s="4" t="s">
        <v>71</v>
      </c>
      <c r="B2085" s="5" t="s">
        <v>361</v>
      </c>
      <c r="C2085" s="6" t="s">
        <v>362</v>
      </c>
      <c r="D2085" s="5" t="s">
        <v>363</v>
      </c>
      <c r="E2085" s="6" t="s">
        <v>1399</v>
      </c>
      <c r="F2085" s="6" t="s">
        <v>534</v>
      </c>
      <c r="G2085" s="7">
        <v>86733.333333300005</v>
      </c>
      <c r="H2085" s="7">
        <v>86733.333333300005</v>
      </c>
      <c r="I2085" s="37">
        <v>0</v>
      </c>
      <c r="J2085" s="8"/>
    </row>
    <row r="2086" spans="1:10" x14ac:dyDescent="0.3">
      <c r="A2086" s="4" t="s">
        <v>71</v>
      </c>
      <c r="B2086" s="5" t="s">
        <v>361</v>
      </c>
      <c r="C2086" s="6" t="s">
        <v>364</v>
      </c>
      <c r="D2086" s="5" t="s">
        <v>365</v>
      </c>
      <c r="E2086" s="6" t="s">
        <v>1399</v>
      </c>
      <c r="F2086" s="6" t="s">
        <v>345</v>
      </c>
      <c r="G2086" s="7">
        <v>24833.333333300001</v>
      </c>
      <c r="H2086" s="7">
        <v>24166.666666699999</v>
      </c>
      <c r="I2086" s="37">
        <v>-2.6845637581244142</v>
      </c>
      <c r="J2086" s="8"/>
    </row>
    <row r="2087" spans="1:10" x14ac:dyDescent="0.3">
      <c r="A2087" s="4" t="s">
        <v>71</v>
      </c>
      <c r="B2087" s="5" t="s">
        <v>361</v>
      </c>
      <c r="C2087" s="6" t="s">
        <v>364</v>
      </c>
      <c r="D2087" s="5" t="s">
        <v>365</v>
      </c>
      <c r="E2087" s="6" t="s">
        <v>1399</v>
      </c>
      <c r="F2087" s="6" t="s">
        <v>1025</v>
      </c>
      <c r="G2087" s="7">
        <v>339000</v>
      </c>
      <c r="H2087" s="7">
        <v>334000</v>
      </c>
      <c r="I2087" s="37">
        <v>-1.4749262536873142</v>
      </c>
      <c r="J2087" s="8"/>
    </row>
    <row r="2088" spans="1:10" x14ac:dyDescent="0.3">
      <c r="A2088" s="4" t="s">
        <v>71</v>
      </c>
      <c r="B2088" s="5" t="s">
        <v>361</v>
      </c>
      <c r="C2088" s="6" t="s">
        <v>364</v>
      </c>
      <c r="D2088" s="5" t="s">
        <v>365</v>
      </c>
      <c r="E2088" s="6" t="s">
        <v>1399</v>
      </c>
      <c r="F2088" s="6" t="s">
        <v>534</v>
      </c>
      <c r="G2088" s="7">
        <v>91200</v>
      </c>
      <c r="H2088" s="7">
        <v>87626.666666699995</v>
      </c>
      <c r="I2088" s="37">
        <v>-3.9181286549342165</v>
      </c>
      <c r="J2088" s="8"/>
    </row>
    <row r="2089" spans="1:10" x14ac:dyDescent="0.3">
      <c r="A2089" s="4" t="s">
        <v>71</v>
      </c>
      <c r="B2089" s="5" t="s">
        <v>361</v>
      </c>
      <c r="C2089" s="6" t="s">
        <v>404</v>
      </c>
      <c r="D2089" s="5" t="s">
        <v>405</v>
      </c>
      <c r="E2089" s="6" t="s">
        <v>1399</v>
      </c>
      <c r="F2089" s="6" t="s">
        <v>345</v>
      </c>
      <c r="G2089" s="7">
        <v>24000</v>
      </c>
      <c r="H2089" s="7">
        <v>24003</v>
      </c>
      <c r="I2089" s="37">
        <v>1.2499999999993072E-2</v>
      </c>
      <c r="J2089" s="8"/>
    </row>
    <row r="2090" spans="1:10" x14ac:dyDescent="0.3">
      <c r="A2090" s="4" t="s">
        <v>71</v>
      </c>
      <c r="B2090" s="5" t="s">
        <v>361</v>
      </c>
      <c r="C2090" s="6" t="s">
        <v>404</v>
      </c>
      <c r="D2090" s="5" t="s">
        <v>405</v>
      </c>
      <c r="E2090" s="6" t="s">
        <v>1399</v>
      </c>
      <c r="F2090" s="6" t="s">
        <v>1025</v>
      </c>
      <c r="G2090" s="7">
        <v>388000</v>
      </c>
      <c r="H2090" s="7">
        <v>392000</v>
      </c>
      <c r="I2090" s="37">
        <v>1.0309278350515427</v>
      </c>
      <c r="J2090" s="8"/>
    </row>
    <row r="2091" spans="1:10" x14ac:dyDescent="0.3">
      <c r="A2091" s="4" t="s">
        <v>71</v>
      </c>
      <c r="B2091" s="5" t="s">
        <v>361</v>
      </c>
      <c r="C2091" s="6" t="s">
        <v>404</v>
      </c>
      <c r="D2091" s="5" t="s">
        <v>405</v>
      </c>
      <c r="E2091" s="6" t="s">
        <v>1399</v>
      </c>
      <c r="F2091" s="6" t="s">
        <v>534</v>
      </c>
      <c r="G2091" s="7">
        <v>86000</v>
      </c>
      <c r="H2091" s="7">
        <v>84580</v>
      </c>
      <c r="I2091" s="37">
        <v>-1.6511627906976689</v>
      </c>
      <c r="J2091" s="8"/>
    </row>
    <row r="2092" spans="1:10" x14ac:dyDescent="0.3">
      <c r="A2092" s="4" t="s">
        <v>63</v>
      </c>
      <c r="B2092" s="5" t="s">
        <v>211</v>
      </c>
      <c r="C2092" s="6" t="s">
        <v>307</v>
      </c>
      <c r="D2092" s="5" t="s">
        <v>308</v>
      </c>
      <c r="E2092" s="6" t="s">
        <v>1399</v>
      </c>
      <c r="F2092" s="6" t="s">
        <v>345</v>
      </c>
      <c r="G2092" s="7">
        <v>25625</v>
      </c>
      <c r="H2092" s="7">
        <v>26200</v>
      </c>
      <c r="I2092" s="37">
        <v>2.2439024390243922</v>
      </c>
      <c r="J2092" s="8"/>
    </row>
    <row r="2093" spans="1:10" x14ac:dyDescent="0.3">
      <c r="A2093" s="4" t="s">
        <v>63</v>
      </c>
      <c r="B2093" s="5" t="s">
        <v>211</v>
      </c>
      <c r="C2093" s="6" t="s">
        <v>307</v>
      </c>
      <c r="D2093" s="5" t="s">
        <v>308</v>
      </c>
      <c r="E2093" s="6" t="s">
        <v>1399</v>
      </c>
      <c r="F2093" s="6" t="s">
        <v>534</v>
      </c>
      <c r="G2093" s="7">
        <v>90750</v>
      </c>
      <c r="H2093" s="7">
        <v>91000</v>
      </c>
      <c r="I2093" s="37">
        <v>0.27548209366390353</v>
      </c>
      <c r="J2093" s="8"/>
    </row>
    <row r="2094" spans="1:10" x14ac:dyDescent="0.3">
      <c r="A2094" s="4" t="s">
        <v>63</v>
      </c>
      <c r="B2094" s="5" t="s">
        <v>211</v>
      </c>
      <c r="C2094" s="6" t="s">
        <v>212</v>
      </c>
      <c r="D2094" s="5" t="s">
        <v>213</v>
      </c>
      <c r="E2094" s="6" t="s">
        <v>1399</v>
      </c>
      <c r="F2094" s="6" t="s">
        <v>345</v>
      </c>
      <c r="G2094" s="7">
        <v>23040</v>
      </c>
      <c r="H2094" s="7">
        <v>22780</v>
      </c>
      <c r="I2094" s="37">
        <v>-1.128472222222221</v>
      </c>
      <c r="J2094" s="8"/>
    </row>
    <row r="2095" spans="1:10" x14ac:dyDescent="0.3">
      <c r="A2095" s="4" t="s">
        <v>63</v>
      </c>
      <c r="B2095" s="5" t="s">
        <v>211</v>
      </c>
      <c r="C2095" s="6" t="s">
        <v>212</v>
      </c>
      <c r="D2095" s="5" t="s">
        <v>213</v>
      </c>
      <c r="E2095" s="6" t="s">
        <v>1399</v>
      </c>
      <c r="F2095" s="6" t="s">
        <v>534</v>
      </c>
      <c r="G2095" s="7">
        <v>88000</v>
      </c>
      <c r="H2095" s="7">
        <v>90500</v>
      </c>
      <c r="I2095" s="37">
        <v>2.8409090909090828</v>
      </c>
      <c r="J2095" s="8"/>
    </row>
    <row r="2096" spans="1:10" x14ac:dyDescent="0.3">
      <c r="A2096" s="4" t="s">
        <v>61</v>
      </c>
      <c r="B2096" s="5" t="s">
        <v>139</v>
      </c>
      <c r="C2096" s="6" t="s">
        <v>140</v>
      </c>
      <c r="D2096" s="5" t="s">
        <v>141</v>
      </c>
      <c r="E2096" s="6" t="s">
        <v>1399</v>
      </c>
      <c r="F2096" s="6" t="s">
        <v>345</v>
      </c>
      <c r="G2096" s="7">
        <v>24666.666666699999</v>
      </c>
      <c r="H2096" s="7">
        <v>26500</v>
      </c>
      <c r="I2096" s="37">
        <v>7.4324324322872615</v>
      </c>
      <c r="J2096" s="8"/>
    </row>
    <row r="2097" spans="1:10" x14ac:dyDescent="0.3">
      <c r="A2097" s="4" t="s">
        <v>61</v>
      </c>
      <c r="B2097" s="5" t="s">
        <v>139</v>
      </c>
      <c r="C2097" s="6" t="s">
        <v>140</v>
      </c>
      <c r="D2097" s="5" t="s">
        <v>141</v>
      </c>
      <c r="E2097" s="6" t="s">
        <v>1399</v>
      </c>
      <c r="F2097" s="6" t="s">
        <v>534</v>
      </c>
      <c r="G2097" s="7">
        <v>77000</v>
      </c>
      <c r="H2097" s="7">
        <v>77750</v>
      </c>
      <c r="I2097" s="37">
        <v>0.97402597402598268</v>
      </c>
      <c r="J2097" s="8"/>
    </row>
    <row r="2098" spans="1:10" x14ac:dyDescent="0.3">
      <c r="A2098" s="4" t="s">
        <v>61</v>
      </c>
      <c r="B2098" s="5" t="s">
        <v>139</v>
      </c>
      <c r="C2098" s="6" t="s">
        <v>522</v>
      </c>
      <c r="D2098" s="5" t="s">
        <v>523</v>
      </c>
      <c r="E2098" s="6" t="s">
        <v>1399</v>
      </c>
      <c r="F2098" s="6" t="s">
        <v>345</v>
      </c>
      <c r="G2098" s="7">
        <v>24000</v>
      </c>
      <c r="H2098" s="7">
        <v>24000</v>
      </c>
      <c r="I2098" s="37">
        <v>0</v>
      </c>
      <c r="J2098" s="8"/>
    </row>
    <row r="2099" spans="1:10" x14ac:dyDescent="0.3">
      <c r="A2099" s="4" t="s">
        <v>61</v>
      </c>
      <c r="B2099" s="5" t="s">
        <v>139</v>
      </c>
      <c r="C2099" s="6" t="s">
        <v>522</v>
      </c>
      <c r="D2099" s="5" t="s">
        <v>523</v>
      </c>
      <c r="E2099" s="6" t="s">
        <v>1399</v>
      </c>
      <c r="F2099" s="6" t="s">
        <v>534</v>
      </c>
      <c r="G2099" s="7">
        <v>79500</v>
      </c>
      <c r="H2099" s="7">
        <v>68000</v>
      </c>
      <c r="I2099" s="37">
        <v>-14.465408805031444</v>
      </c>
      <c r="J2099" s="8"/>
    </row>
    <row r="2100" spans="1:10" x14ac:dyDescent="0.3">
      <c r="A2100" s="4" t="s">
        <v>61</v>
      </c>
      <c r="B2100" s="5" t="s">
        <v>139</v>
      </c>
      <c r="C2100" s="6" t="s">
        <v>220</v>
      </c>
      <c r="D2100" s="5" t="s">
        <v>221</v>
      </c>
      <c r="E2100" s="6" t="s">
        <v>1399</v>
      </c>
      <c r="F2100" s="6" t="s">
        <v>345</v>
      </c>
      <c r="G2100" s="7">
        <v>28000</v>
      </c>
      <c r="H2100" s="7">
        <v>26500</v>
      </c>
      <c r="I2100" s="37">
        <v>-5.3571428571428603</v>
      </c>
      <c r="J2100" s="8"/>
    </row>
    <row r="2101" spans="1:10" x14ac:dyDescent="0.3">
      <c r="A2101" s="4" t="s">
        <v>61</v>
      </c>
      <c r="B2101" s="5" t="s">
        <v>139</v>
      </c>
      <c r="C2101" s="6" t="s">
        <v>220</v>
      </c>
      <c r="D2101" s="5" t="s">
        <v>221</v>
      </c>
      <c r="E2101" s="6" t="s">
        <v>1399</v>
      </c>
      <c r="F2101" s="6" t="s">
        <v>534</v>
      </c>
      <c r="G2101" s="7">
        <v>87250</v>
      </c>
      <c r="H2101" s="7">
        <v>88000</v>
      </c>
      <c r="I2101" s="37">
        <v>0.85959885386819312</v>
      </c>
      <c r="J2101" s="8"/>
    </row>
    <row r="2102" spans="1:10" x14ac:dyDescent="0.3">
      <c r="A2102" s="4" t="s">
        <v>61</v>
      </c>
      <c r="B2102" s="5" t="s">
        <v>139</v>
      </c>
      <c r="C2102" s="6" t="s">
        <v>524</v>
      </c>
      <c r="D2102" s="5" t="s">
        <v>525</v>
      </c>
      <c r="E2102" s="6" t="s">
        <v>1399</v>
      </c>
      <c r="F2102" s="6" t="s">
        <v>534</v>
      </c>
      <c r="G2102" s="7">
        <v>80500</v>
      </c>
      <c r="H2102" s="7">
        <v>79000</v>
      </c>
      <c r="I2102" s="37">
        <v>-1.8633540372670843</v>
      </c>
      <c r="J2102" s="8"/>
    </row>
    <row r="2103" spans="1:10" x14ac:dyDescent="0.3">
      <c r="A2103" s="4" t="s">
        <v>61</v>
      </c>
      <c r="B2103" s="5" t="s">
        <v>139</v>
      </c>
      <c r="C2103" s="6" t="s">
        <v>505</v>
      </c>
      <c r="D2103" s="5" t="s">
        <v>506</v>
      </c>
      <c r="E2103" s="6" t="s">
        <v>1399</v>
      </c>
      <c r="F2103" s="6" t="s">
        <v>345</v>
      </c>
      <c r="G2103" s="7">
        <v>20666.666666699999</v>
      </c>
      <c r="H2103" s="7">
        <v>20466.666666699999</v>
      </c>
      <c r="I2103" s="37">
        <v>-0.96774193548231358</v>
      </c>
      <c r="J2103" s="8"/>
    </row>
    <row r="2104" spans="1:10" x14ac:dyDescent="0.3">
      <c r="A2104" s="4" t="s">
        <v>65</v>
      </c>
      <c r="B2104" s="5" t="s">
        <v>104</v>
      </c>
      <c r="C2104" s="6" t="s">
        <v>287</v>
      </c>
      <c r="D2104" s="5" t="s">
        <v>288</v>
      </c>
      <c r="E2104" s="6" t="s">
        <v>1399</v>
      </c>
      <c r="F2104" s="6" t="s">
        <v>345</v>
      </c>
      <c r="G2104" s="7">
        <v>22666.666666699999</v>
      </c>
      <c r="H2104" s="7">
        <v>21800</v>
      </c>
      <c r="I2104" s="37">
        <v>-3.8235294119061347</v>
      </c>
      <c r="J2104" s="8"/>
    </row>
    <row r="2105" spans="1:10" x14ac:dyDescent="0.3">
      <c r="A2105" s="4" t="s">
        <v>65</v>
      </c>
      <c r="B2105" s="5" t="s">
        <v>104</v>
      </c>
      <c r="C2105" s="6" t="s">
        <v>287</v>
      </c>
      <c r="D2105" s="5" t="s">
        <v>288</v>
      </c>
      <c r="E2105" s="6" t="s">
        <v>1399</v>
      </c>
      <c r="F2105" s="6" t="s">
        <v>1025</v>
      </c>
      <c r="G2105" s="7">
        <v>370080</v>
      </c>
      <c r="H2105" s="7">
        <v>362100</v>
      </c>
      <c r="I2105" s="37">
        <v>-2.1562905317769165</v>
      </c>
      <c r="J2105" s="8"/>
    </row>
    <row r="2106" spans="1:10" x14ac:dyDescent="0.3">
      <c r="A2106" s="4" t="s">
        <v>65</v>
      </c>
      <c r="B2106" s="5" t="s">
        <v>104</v>
      </c>
      <c r="C2106" s="6" t="s">
        <v>287</v>
      </c>
      <c r="D2106" s="5" t="s">
        <v>288</v>
      </c>
      <c r="E2106" s="6" t="s">
        <v>1399</v>
      </c>
      <c r="F2106" s="6" t="s">
        <v>534</v>
      </c>
      <c r="G2106" s="7">
        <v>80820</v>
      </c>
      <c r="H2106" s="7">
        <v>82780</v>
      </c>
      <c r="I2106" s="37">
        <v>2.4251422915120058</v>
      </c>
      <c r="J2106" s="8"/>
    </row>
    <row r="2107" spans="1:10" x14ac:dyDescent="0.3">
      <c r="A2107" s="4" t="s">
        <v>65</v>
      </c>
      <c r="B2107" s="5" t="s">
        <v>104</v>
      </c>
      <c r="C2107" s="6" t="s">
        <v>142</v>
      </c>
      <c r="D2107" s="5" t="s">
        <v>143</v>
      </c>
      <c r="E2107" s="6" t="s">
        <v>1399</v>
      </c>
      <c r="F2107" s="6" t="s">
        <v>1025</v>
      </c>
      <c r="G2107" s="7">
        <v>334550</v>
      </c>
      <c r="H2107" s="7">
        <v>339550</v>
      </c>
      <c r="I2107" s="37">
        <v>1.494544911074569</v>
      </c>
      <c r="J2107" s="8"/>
    </row>
    <row r="2108" spans="1:10" x14ac:dyDescent="0.3">
      <c r="A2108" s="4" t="s">
        <v>65</v>
      </c>
      <c r="B2108" s="5" t="s">
        <v>104</v>
      </c>
      <c r="C2108" s="6" t="s">
        <v>142</v>
      </c>
      <c r="D2108" s="5" t="s">
        <v>143</v>
      </c>
      <c r="E2108" s="6" t="s">
        <v>1399</v>
      </c>
      <c r="F2108" s="6" t="s">
        <v>534</v>
      </c>
      <c r="G2108" s="7">
        <v>76950</v>
      </c>
      <c r="H2108" s="7">
        <v>79100</v>
      </c>
      <c r="I2108" s="37">
        <v>2.7940220922677117</v>
      </c>
      <c r="J2108" s="8"/>
    </row>
    <row r="2109" spans="1:10" x14ac:dyDescent="0.3">
      <c r="A2109" s="4" t="s">
        <v>65</v>
      </c>
      <c r="B2109" s="5" t="s">
        <v>104</v>
      </c>
      <c r="C2109" s="6" t="s">
        <v>311</v>
      </c>
      <c r="D2109" s="5" t="s">
        <v>312</v>
      </c>
      <c r="E2109" s="6" t="s">
        <v>1399</v>
      </c>
      <c r="F2109" s="6" t="s">
        <v>534</v>
      </c>
      <c r="G2109" s="7">
        <v>83000</v>
      </c>
      <c r="H2109" s="7">
        <v>79193.333333300005</v>
      </c>
      <c r="I2109" s="37">
        <v>-4.5863453815662591</v>
      </c>
      <c r="J2109" s="8"/>
    </row>
    <row r="2110" spans="1:10" x14ac:dyDescent="0.3">
      <c r="A2110" s="4" t="s">
        <v>65</v>
      </c>
      <c r="B2110" s="5" t="s">
        <v>104</v>
      </c>
      <c r="C2110" s="6" t="s">
        <v>563</v>
      </c>
      <c r="D2110" s="5" t="s">
        <v>564</v>
      </c>
      <c r="E2110" s="6" t="s">
        <v>1399</v>
      </c>
      <c r="F2110" s="6" t="s">
        <v>345</v>
      </c>
      <c r="G2110" s="7">
        <v>22100</v>
      </c>
      <c r="H2110" s="7">
        <v>22100</v>
      </c>
      <c r="I2110" s="37">
        <v>0</v>
      </c>
      <c r="J2110" s="8"/>
    </row>
    <row r="2111" spans="1:10" x14ac:dyDescent="0.3">
      <c r="A2111" s="4" t="s">
        <v>65</v>
      </c>
      <c r="B2111" s="5" t="s">
        <v>104</v>
      </c>
      <c r="C2111" s="6" t="s">
        <v>563</v>
      </c>
      <c r="D2111" s="5" t="s">
        <v>564</v>
      </c>
      <c r="E2111" s="6" t="s">
        <v>1399</v>
      </c>
      <c r="F2111" s="6" t="s">
        <v>534</v>
      </c>
      <c r="G2111" s="7">
        <v>81000</v>
      </c>
      <c r="H2111" s="7">
        <v>83000</v>
      </c>
      <c r="I2111" s="37">
        <v>2.4691358024691468</v>
      </c>
      <c r="J2111" s="8"/>
    </row>
    <row r="2112" spans="1:10" x14ac:dyDescent="0.3">
      <c r="A2112" s="4" t="s">
        <v>65</v>
      </c>
      <c r="B2112" s="5" t="s">
        <v>104</v>
      </c>
      <c r="C2112" s="6" t="s">
        <v>232</v>
      </c>
      <c r="D2112" s="5" t="s">
        <v>233</v>
      </c>
      <c r="E2112" s="6" t="s">
        <v>1399</v>
      </c>
      <c r="F2112" s="6" t="s">
        <v>345</v>
      </c>
      <c r="G2112" s="7" t="s">
        <v>112</v>
      </c>
      <c r="H2112" s="7">
        <v>20500</v>
      </c>
      <c r="I2112" s="37" t="s">
        <v>112</v>
      </c>
      <c r="J2112" s="8"/>
    </row>
    <row r="2113" spans="1:10" x14ac:dyDescent="0.3">
      <c r="A2113" s="4" t="s">
        <v>72</v>
      </c>
      <c r="B2113" s="5" t="s">
        <v>234</v>
      </c>
      <c r="C2113" s="6" t="s">
        <v>235</v>
      </c>
      <c r="D2113" s="5" t="s">
        <v>236</v>
      </c>
      <c r="E2113" s="6" t="s">
        <v>1399</v>
      </c>
      <c r="F2113" s="6" t="s">
        <v>345</v>
      </c>
      <c r="G2113" s="7">
        <v>21300</v>
      </c>
      <c r="H2113" s="7">
        <v>20600</v>
      </c>
      <c r="I2113" s="37">
        <v>-3.2863849765258246</v>
      </c>
      <c r="J2113" s="8"/>
    </row>
    <row r="2114" spans="1:10" x14ac:dyDescent="0.3">
      <c r="A2114" s="4" t="s">
        <v>72</v>
      </c>
      <c r="B2114" s="5" t="s">
        <v>234</v>
      </c>
      <c r="C2114" s="6" t="s">
        <v>235</v>
      </c>
      <c r="D2114" s="5" t="s">
        <v>236</v>
      </c>
      <c r="E2114" s="6" t="s">
        <v>1399</v>
      </c>
      <c r="F2114" s="6" t="s">
        <v>1025</v>
      </c>
      <c r="G2114" s="7">
        <v>330833.33333330002</v>
      </c>
      <c r="H2114" s="7">
        <v>342000</v>
      </c>
      <c r="I2114" s="37">
        <v>3.3753148614713568</v>
      </c>
      <c r="J2114" s="8"/>
    </row>
    <row r="2115" spans="1:10" x14ac:dyDescent="0.3">
      <c r="A2115" s="4" t="s">
        <v>72</v>
      </c>
      <c r="B2115" s="5" t="s">
        <v>234</v>
      </c>
      <c r="C2115" s="6" t="s">
        <v>235</v>
      </c>
      <c r="D2115" s="5" t="s">
        <v>236</v>
      </c>
      <c r="E2115" s="6" t="s">
        <v>1399</v>
      </c>
      <c r="F2115" s="6" t="s">
        <v>534</v>
      </c>
      <c r="G2115" s="7">
        <v>82666.666666699995</v>
      </c>
      <c r="H2115" s="7">
        <v>80250</v>
      </c>
      <c r="I2115" s="37">
        <v>-2.9233870968133346</v>
      </c>
      <c r="J2115" s="8"/>
    </row>
    <row r="2116" spans="1:10" x14ac:dyDescent="0.3">
      <c r="A2116" s="4" t="s">
        <v>72</v>
      </c>
      <c r="B2116" s="5" t="s">
        <v>234</v>
      </c>
      <c r="C2116" s="6" t="s">
        <v>383</v>
      </c>
      <c r="D2116" s="5" t="s">
        <v>384</v>
      </c>
      <c r="E2116" s="6" t="s">
        <v>1399</v>
      </c>
      <c r="F2116" s="6" t="s">
        <v>345</v>
      </c>
      <c r="G2116" s="7">
        <v>21750</v>
      </c>
      <c r="H2116" s="7">
        <v>22000</v>
      </c>
      <c r="I2116" s="37">
        <v>1.1494252873563315</v>
      </c>
      <c r="J2116" s="8"/>
    </row>
    <row r="2117" spans="1:10" x14ac:dyDescent="0.3">
      <c r="A2117" s="4" t="s">
        <v>72</v>
      </c>
      <c r="B2117" s="5" t="s">
        <v>234</v>
      </c>
      <c r="C2117" s="6" t="s">
        <v>383</v>
      </c>
      <c r="D2117" s="5" t="s">
        <v>384</v>
      </c>
      <c r="E2117" s="6" t="s">
        <v>1399</v>
      </c>
      <c r="F2117" s="6" t="s">
        <v>534</v>
      </c>
      <c r="G2117" s="7">
        <v>81666.666666699995</v>
      </c>
      <c r="H2117" s="7">
        <v>83000</v>
      </c>
      <c r="I2117" s="37">
        <v>1.6326530611830092</v>
      </c>
      <c r="J2117" s="8"/>
    </row>
    <row r="2118" spans="1:10" x14ac:dyDescent="0.3">
      <c r="A2118" s="4" t="s">
        <v>72</v>
      </c>
      <c r="B2118" s="5" t="s">
        <v>234</v>
      </c>
      <c r="C2118" s="6" t="s">
        <v>341</v>
      </c>
      <c r="D2118" s="5" t="s">
        <v>342</v>
      </c>
      <c r="E2118" s="6" t="s">
        <v>1399</v>
      </c>
      <c r="F2118" s="6" t="s">
        <v>345</v>
      </c>
      <c r="G2118" s="7">
        <v>22250</v>
      </c>
      <c r="H2118" s="7">
        <v>21750</v>
      </c>
      <c r="I2118" s="37">
        <v>-2.2471910112359605</v>
      </c>
      <c r="J2118" s="8"/>
    </row>
    <row r="2119" spans="1:10" x14ac:dyDescent="0.3">
      <c r="A2119" s="4" t="s">
        <v>72</v>
      </c>
      <c r="B2119" s="5" t="s">
        <v>234</v>
      </c>
      <c r="C2119" s="6" t="s">
        <v>341</v>
      </c>
      <c r="D2119" s="5" t="s">
        <v>342</v>
      </c>
      <c r="E2119" s="6" t="s">
        <v>1399</v>
      </c>
      <c r="F2119" s="6" t="s">
        <v>534</v>
      </c>
      <c r="G2119" s="7">
        <v>80750</v>
      </c>
      <c r="H2119" s="7">
        <v>79000</v>
      </c>
      <c r="I2119" s="37">
        <v>-2.1671826625387025</v>
      </c>
      <c r="J2119" s="8"/>
    </row>
    <row r="2120" spans="1:10" x14ac:dyDescent="0.3">
      <c r="A2120" s="4" t="s">
        <v>58</v>
      </c>
      <c r="B2120" s="5" t="s">
        <v>151</v>
      </c>
      <c r="C2120" s="6" t="s">
        <v>152</v>
      </c>
      <c r="D2120" s="5" t="s">
        <v>153</v>
      </c>
      <c r="E2120" s="6" t="s">
        <v>1399</v>
      </c>
      <c r="F2120" s="6" t="s">
        <v>345</v>
      </c>
      <c r="G2120" s="7">
        <v>21750</v>
      </c>
      <c r="H2120" s="7">
        <v>21600</v>
      </c>
      <c r="I2120" s="37">
        <v>-0.68965517241379448</v>
      </c>
      <c r="J2120" s="8"/>
    </row>
    <row r="2121" spans="1:10" x14ac:dyDescent="0.3">
      <c r="A2121" s="4" t="s">
        <v>58</v>
      </c>
      <c r="B2121" s="5" t="s">
        <v>151</v>
      </c>
      <c r="C2121" s="6" t="s">
        <v>511</v>
      </c>
      <c r="D2121" s="5" t="s">
        <v>512</v>
      </c>
      <c r="E2121" s="6" t="s">
        <v>1399</v>
      </c>
      <c r="F2121" s="6" t="s">
        <v>345</v>
      </c>
      <c r="G2121" s="7">
        <v>21650</v>
      </c>
      <c r="H2121" s="7">
        <v>22260</v>
      </c>
      <c r="I2121" s="37">
        <v>2.8175519630484924</v>
      </c>
      <c r="J2121" s="8"/>
    </row>
    <row r="2122" spans="1:10" x14ac:dyDescent="0.3">
      <c r="A2122" s="4" t="s">
        <v>58</v>
      </c>
      <c r="B2122" s="5" t="s">
        <v>151</v>
      </c>
      <c r="C2122" s="6" t="s">
        <v>239</v>
      </c>
      <c r="D2122" s="5" t="s">
        <v>240</v>
      </c>
      <c r="E2122" s="6" t="s">
        <v>1399</v>
      </c>
      <c r="F2122" s="6" t="s">
        <v>345</v>
      </c>
      <c r="G2122" s="7">
        <v>20100</v>
      </c>
      <c r="H2122" s="7">
        <v>20400</v>
      </c>
      <c r="I2122" s="37">
        <v>1.4925373134328401</v>
      </c>
      <c r="J2122" s="8"/>
    </row>
    <row r="2123" spans="1:10" x14ac:dyDescent="0.3">
      <c r="A2123" s="4" t="s">
        <v>58</v>
      </c>
      <c r="B2123" s="5" t="s">
        <v>151</v>
      </c>
      <c r="C2123" s="6" t="s">
        <v>274</v>
      </c>
      <c r="D2123" s="5" t="s">
        <v>275</v>
      </c>
      <c r="E2123" s="6" t="s">
        <v>1399</v>
      </c>
      <c r="F2123" s="6" t="s">
        <v>345</v>
      </c>
      <c r="G2123" s="7">
        <v>27666.666666699999</v>
      </c>
      <c r="H2123" s="7">
        <v>27000</v>
      </c>
      <c r="I2123" s="37">
        <v>-2.4096385543344478</v>
      </c>
      <c r="J2123" s="8"/>
    </row>
    <row r="2124" spans="1:10" x14ac:dyDescent="0.3">
      <c r="A2124" s="4" t="s">
        <v>58</v>
      </c>
      <c r="B2124" s="5" t="s">
        <v>151</v>
      </c>
      <c r="C2124" s="6" t="s">
        <v>274</v>
      </c>
      <c r="D2124" s="5" t="s">
        <v>275</v>
      </c>
      <c r="E2124" s="6" t="s">
        <v>1399</v>
      </c>
      <c r="F2124" s="6" t="s">
        <v>534</v>
      </c>
      <c r="G2124" s="7">
        <v>82750</v>
      </c>
      <c r="H2124" s="7">
        <v>84000</v>
      </c>
      <c r="I2124" s="37">
        <v>1.5105740181268867</v>
      </c>
      <c r="J2124" s="8"/>
    </row>
    <row r="2125" spans="1:10" x14ac:dyDescent="0.3">
      <c r="A2125" s="4" t="s">
        <v>58</v>
      </c>
      <c r="B2125" s="5" t="s">
        <v>151</v>
      </c>
      <c r="C2125" s="6" t="s">
        <v>515</v>
      </c>
      <c r="D2125" s="5" t="s">
        <v>516</v>
      </c>
      <c r="E2125" s="6" t="s">
        <v>1399</v>
      </c>
      <c r="F2125" s="6" t="s">
        <v>345</v>
      </c>
      <c r="G2125" s="7">
        <v>20900</v>
      </c>
      <c r="H2125" s="7">
        <v>20650</v>
      </c>
      <c r="I2125" s="37">
        <v>-1.1961722488038284</v>
      </c>
      <c r="J2125" s="8"/>
    </row>
    <row r="2126" spans="1:10" x14ac:dyDescent="0.3">
      <c r="A2126" s="4" t="s">
        <v>58</v>
      </c>
      <c r="B2126" s="5" t="s">
        <v>151</v>
      </c>
      <c r="C2126" s="6" t="s">
        <v>515</v>
      </c>
      <c r="D2126" s="5" t="s">
        <v>516</v>
      </c>
      <c r="E2126" s="6" t="s">
        <v>1399</v>
      </c>
      <c r="F2126" s="6" t="s">
        <v>534</v>
      </c>
      <c r="G2126" s="7">
        <v>77200</v>
      </c>
      <c r="H2126" s="7">
        <v>79200</v>
      </c>
      <c r="I2126" s="37">
        <v>2.5906735751295429</v>
      </c>
      <c r="J2126" s="8"/>
    </row>
    <row r="2127" spans="1:10" x14ac:dyDescent="0.3">
      <c r="A2127" s="4" t="s">
        <v>74</v>
      </c>
      <c r="B2127" s="5" t="s">
        <v>248</v>
      </c>
      <c r="C2127" s="6" t="s">
        <v>315</v>
      </c>
      <c r="D2127" s="5" t="s">
        <v>248</v>
      </c>
      <c r="E2127" s="6" t="s">
        <v>1399</v>
      </c>
      <c r="F2127" s="6" t="s">
        <v>345</v>
      </c>
      <c r="G2127" s="7" t="s">
        <v>112</v>
      </c>
      <c r="H2127" s="7">
        <v>25000</v>
      </c>
      <c r="I2127" s="37" t="s">
        <v>112</v>
      </c>
      <c r="J2127" s="8"/>
    </row>
    <row r="2128" spans="1:10" x14ac:dyDescent="0.3">
      <c r="A2128" s="4" t="s">
        <v>73</v>
      </c>
      <c r="B2128" s="5" t="s">
        <v>249</v>
      </c>
      <c r="C2128" s="6" t="s">
        <v>250</v>
      </c>
      <c r="D2128" s="5" t="s">
        <v>251</v>
      </c>
      <c r="E2128" s="6" t="s">
        <v>1399</v>
      </c>
      <c r="F2128" s="6" t="s">
        <v>345</v>
      </c>
      <c r="G2128" s="7">
        <v>24380</v>
      </c>
      <c r="H2128" s="7">
        <v>24150</v>
      </c>
      <c r="I2128" s="37">
        <v>-0.94339622641509413</v>
      </c>
      <c r="J2128" s="8"/>
    </row>
    <row r="2129" spans="1:10" x14ac:dyDescent="0.3">
      <c r="A2129" s="4" t="s">
        <v>73</v>
      </c>
      <c r="B2129" s="5" t="s">
        <v>249</v>
      </c>
      <c r="C2129" s="6" t="s">
        <v>250</v>
      </c>
      <c r="D2129" s="5" t="s">
        <v>251</v>
      </c>
      <c r="E2129" s="6" t="s">
        <v>1399</v>
      </c>
      <c r="F2129" s="6" t="s">
        <v>1025</v>
      </c>
      <c r="G2129" s="7">
        <v>399398</v>
      </c>
      <c r="H2129" s="7">
        <v>397766.66666669998</v>
      </c>
      <c r="I2129" s="37">
        <v>-0.40844804763670028</v>
      </c>
      <c r="J2129" s="8"/>
    </row>
    <row r="2130" spans="1:10" x14ac:dyDescent="0.3">
      <c r="A2130" s="4" t="s">
        <v>73</v>
      </c>
      <c r="B2130" s="5" t="s">
        <v>249</v>
      </c>
      <c r="C2130" s="6" t="s">
        <v>250</v>
      </c>
      <c r="D2130" s="5" t="s">
        <v>251</v>
      </c>
      <c r="E2130" s="6" t="s">
        <v>1399</v>
      </c>
      <c r="F2130" s="6" t="s">
        <v>534</v>
      </c>
      <c r="G2130" s="7">
        <v>88380</v>
      </c>
      <c r="H2130" s="7">
        <v>90980</v>
      </c>
      <c r="I2130" s="37">
        <v>2.9418420457117067</v>
      </c>
      <c r="J2130" s="8"/>
    </row>
    <row r="2131" spans="1:10" x14ac:dyDescent="0.3">
      <c r="A2131" s="4" t="s">
        <v>73</v>
      </c>
      <c r="B2131" s="5" t="s">
        <v>249</v>
      </c>
      <c r="C2131" s="6" t="s">
        <v>252</v>
      </c>
      <c r="D2131" s="5" t="s">
        <v>253</v>
      </c>
      <c r="E2131" s="6" t="s">
        <v>1399</v>
      </c>
      <c r="F2131" s="6" t="s">
        <v>345</v>
      </c>
      <c r="G2131" s="7">
        <v>22600</v>
      </c>
      <c r="H2131" s="7">
        <v>22080</v>
      </c>
      <c r="I2131" s="37">
        <v>-2.3008849557522137</v>
      </c>
      <c r="J2131" s="8"/>
    </row>
    <row r="2132" spans="1:10" x14ac:dyDescent="0.3">
      <c r="A2132" s="4" t="s">
        <v>73</v>
      </c>
      <c r="B2132" s="5" t="s">
        <v>249</v>
      </c>
      <c r="C2132" s="6" t="s">
        <v>252</v>
      </c>
      <c r="D2132" s="5" t="s">
        <v>253</v>
      </c>
      <c r="E2132" s="6" t="s">
        <v>1399</v>
      </c>
      <c r="F2132" s="6" t="s">
        <v>534</v>
      </c>
      <c r="G2132" s="7">
        <v>83475</v>
      </c>
      <c r="H2132" s="7">
        <v>84975</v>
      </c>
      <c r="I2132" s="37">
        <v>1.7969451931716174</v>
      </c>
      <c r="J2132" s="8"/>
    </row>
    <row r="2133" spans="1:10" x14ac:dyDescent="0.3">
      <c r="A2133" s="4" t="s">
        <v>73</v>
      </c>
      <c r="B2133" s="5" t="s">
        <v>249</v>
      </c>
      <c r="C2133" s="6" t="s">
        <v>254</v>
      </c>
      <c r="D2133" s="5" t="s">
        <v>255</v>
      </c>
      <c r="E2133" s="6" t="s">
        <v>1399</v>
      </c>
      <c r="F2133" s="6" t="s">
        <v>345</v>
      </c>
      <c r="G2133" s="7">
        <v>24000</v>
      </c>
      <c r="H2133" s="7">
        <v>23666.666666699999</v>
      </c>
      <c r="I2133" s="37">
        <v>-1.3888888887500062</v>
      </c>
      <c r="J2133" s="8"/>
    </row>
    <row r="2134" spans="1:10" x14ac:dyDescent="0.3">
      <c r="A2134" s="4" t="s">
        <v>73</v>
      </c>
      <c r="B2134" s="5" t="s">
        <v>249</v>
      </c>
      <c r="C2134" s="6" t="s">
        <v>254</v>
      </c>
      <c r="D2134" s="5" t="s">
        <v>255</v>
      </c>
      <c r="E2134" s="6" t="s">
        <v>1399</v>
      </c>
      <c r="F2134" s="6" t="s">
        <v>1025</v>
      </c>
      <c r="G2134" s="7">
        <v>397500</v>
      </c>
      <c r="H2134" s="7">
        <v>402750</v>
      </c>
      <c r="I2134" s="37">
        <v>1.3207547169811429</v>
      </c>
      <c r="J2134" s="8"/>
    </row>
    <row r="2135" spans="1:10" x14ac:dyDescent="0.3">
      <c r="A2135" s="4" t="s">
        <v>73</v>
      </c>
      <c r="B2135" s="5" t="s">
        <v>249</v>
      </c>
      <c r="C2135" s="6" t="s">
        <v>254</v>
      </c>
      <c r="D2135" s="5" t="s">
        <v>255</v>
      </c>
      <c r="E2135" s="6" t="s">
        <v>1399</v>
      </c>
      <c r="F2135" s="6" t="s">
        <v>534</v>
      </c>
      <c r="G2135" s="7">
        <v>89000</v>
      </c>
      <c r="H2135" s="7">
        <v>89000</v>
      </c>
      <c r="I2135" s="37">
        <v>0</v>
      </c>
      <c r="J2135" s="8"/>
    </row>
    <row r="2136" spans="1:10" x14ac:dyDescent="0.3">
      <c r="A2136" s="4" t="s">
        <v>73</v>
      </c>
      <c r="B2136" s="5" t="s">
        <v>249</v>
      </c>
      <c r="C2136" s="6" t="s">
        <v>280</v>
      </c>
      <c r="D2136" s="5" t="s">
        <v>281</v>
      </c>
      <c r="E2136" s="6" t="s">
        <v>1399</v>
      </c>
      <c r="F2136" s="6" t="s">
        <v>345</v>
      </c>
      <c r="G2136" s="7">
        <v>25633.333333300001</v>
      </c>
      <c r="H2136" s="7">
        <v>25966.666666699999</v>
      </c>
      <c r="I2136" s="37">
        <v>1.300390117296879</v>
      </c>
      <c r="J2136" s="8"/>
    </row>
    <row r="2137" spans="1:10" x14ac:dyDescent="0.3">
      <c r="A2137" s="4" t="s">
        <v>73</v>
      </c>
      <c r="B2137" s="5" t="s">
        <v>249</v>
      </c>
      <c r="C2137" s="6" t="s">
        <v>280</v>
      </c>
      <c r="D2137" s="5" t="s">
        <v>281</v>
      </c>
      <c r="E2137" s="6" t="s">
        <v>1399</v>
      </c>
      <c r="F2137" s="6" t="s">
        <v>534</v>
      </c>
      <c r="G2137" s="7">
        <v>82500</v>
      </c>
      <c r="H2137" s="7">
        <v>88333.333333300005</v>
      </c>
      <c r="I2137" s="37">
        <v>7.0707070706666819</v>
      </c>
      <c r="J2137" s="8"/>
    </row>
    <row r="2138" spans="1:10" x14ac:dyDescent="0.3">
      <c r="A2138" s="4" t="s">
        <v>73</v>
      </c>
      <c r="B2138" s="5" t="s">
        <v>249</v>
      </c>
      <c r="C2138" s="6" t="s">
        <v>256</v>
      </c>
      <c r="D2138" s="5" t="s">
        <v>257</v>
      </c>
      <c r="E2138" s="6" t="s">
        <v>1399</v>
      </c>
      <c r="F2138" s="6" t="s">
        <v>345</v>
      </c>
      <c r="G2138" s="7">
        <v>26750</v>
      </c>
      <c r="H2138" s="7">
        <v>26000</v>
      </c>
      <c r="I2138" s="37">
        <v>-2.8037383177570097</v>
      </c>
      <c r="J2138" s="8"/>
    </row>
    <row r="2139" spans="1:10" x14ac:dyDescent="0.3">
      <c r="A2139" s="4" t="s">
        <v>73</v>
      </c>
      <c r="B2139" s="5" t="s">
        <v>249</v>
      </c>
      <c r="C2139" s="6" t="s">
        <v>256</v>
      </c>
      <c r="D2139" s="5" t="s">
        <v>257</v>
      </c>
      <c r="E2139" s="6" t="s">
        <v>1399</v>
      </c>
      <c r="F2139" s="6" t="s">
        <v>1025</v>
      </c>
      <c r="G2139" s="7">
        <v>390000</v>
      </c>
      <c r="H2139" s="7">
        <v>395000</v>
      </c>
      <c r="I2139" s="37">
        <v>1.2820512820512775</v>
      </c>
      <c r="J2139" s="8"/>
    </row>
    <row r="2140" spans="1:10" x14ac:dyDescent="0.3">
      <c r="A2140" s="4" t="s">
        <v>73</v>
      </c>
      <c r="B2140" s="5" t="s">
        <v>249</v>
      </c>
      <c r="C2140" s="6" t="s">
        <v>256</v>
      </c>
      <c r="D2140" s="5" t="s">
        <v>257</v>
      </c>
      <c r="E2140" s="6" t="s">
        <v>1399</v>
      </c>
      <c r="F2140" s="6" t="s">
        <v>534</v>
      </c>
      <c r="G2140" s="7">
        <v>90500</v>
      </c>
      <c r="H2140" s="7">
        <v>90000</v>
      </c>
      <c r="I2140" s="37">
        <v>-0.55248618784530246</v>
      </c>
      <c r="J2140" s="8"/>
    </row>
    <row r="2141" spans="1:10" x14ac:dyDescent="0.3">
      <c r="A2141" s="4" t="s">
        <v>73</v>
      </c>
      <c r="B2141" s="5" t="s">
        <v>249</v>
      </c>
      <c r="C2141" s="6" t="s">
        <v>324</v>
      </c>
      <c r="D2141" s="5" t="s">
        <v>325</v>
      </c>
      <c r="E2141" s="6" t="s">
        <v>1399</v>
      </c>
      <c r="F2141" s="6" t="s">
        <v>345</v>
      </c>
      <c r="G2141" s="7">
        <v>22350</v>
      </c>
      <c r="H2141" s="7">
        <v>22900</v>
      </c>
      <c r="I2141" s="37">
        <v>2.460850111856816</v>
      </c>
      <c r="J2141" s="8"/>
    </row>
    <row r="2142" spans="1:10" x14ac:dyDescent="0.3">
      <c r="A2142" s="4" t="s">
        <v>73</v>
      </c>
      <c r="B2142" s="5" t="s">
        <v>249</v>
      </c>
      <c r="C2142" s="6" t="s">
        <v>324</v>
      </c>
      <c r="D2142" s="5" t="s">
        <v>325</v>
      </c>
      <c r="E2142" s="6" t="s">
        <v>1399</v>
      </c>
      <c r="F2142" s="6" t="s">
        <v>1025</v>
      </c>
      <c r="G2142" s="7">
        <v>399658.66666669998</v>
      </c>
      <c r="H2142" s="7">
        <v>408185.5</v>
      </c>
      <c r="I2142" s="37">
        <v>2.1335289446909655</v>
      </c>
      <c r="J2142" s="8"/>
    </row>
    <row r="2143" spans="1:10" x14ac:dyDescent="0.3">
      <c r="A2143" s="4" t="s">
        <v>73</v>
      </c>
      <c r="B2143" s="5" t="s">
        <v>249</v>
      </c>
      <c r="C2143" s="6" t="s">
        <v>324</v>
      </c>
      <c r="D2143" s="5" t="s">
        <v>325</v>
      </c>
      <c r="E2143" s="6" t="s">
        <v>1399</v>
      </c>
      <c r="F2143" s="6" t="s">
        <v>534</v>
      </c>
      <c r="G2143" s="7">
        <v>85188.800000000003</v>
      </c>
      <c r="H2143" s="7">
        <v>87012.75</v>
      </c>
      <c r="I2143" s="37">
        <v>2.141067839903843</v>
      </c>
      <c r="J2143" s="8"/>
    </row>
    <row r="2144" spans="1:10" x14ac:dyDescent="0.3">
      <c r="A2144" s="4" t="s">
        <v>56</v>
      </c>
      <c r="B2144" s="5" t="s">
        <v>182</v>
      </c>
      <c r="C2144" s="6" t="s">
        <v>183</v>
      </c>
      <c r="D2144" s="5" t="s">
        <v>182</v>
      </c>
      <c r="E2144" s="6" t="s">
        <v>1400</v>
      </c>
      <c r="F2144" s="6" t="s">
        <v>1025</v>
      </c>
      <c r="G2144" s="7">
        <v>388000</v>
      </c>
      <c r="H2144" s="7">
        <v>386425</v>
      </c>
      <c r="I2144" s="37">
        <v>-0.40592783505154495</v>
      </c>
      <c r="J2144" s="8"/>
    </row>
    <row r="2145" spans="1:10" x14ac:dyDescent="0.3">
      <c r="A2145" s="4" t="s">
        <v>56</v>
      </c>
      <c r="B2145" s="5" t="s">
        <v>182</v>
      </c>
      <c r="C2145" s="6" t="s">
        <v>183</v>
      </c>
      <c r="D2145" s="5" t="s">
        <v>182</v>
      </c>
      <c r="E2145" s="6" t="s">
        <v>1400</v>
      </c>
      <c r="F2145" s="6" t="s">
        <v>534</v>
      </c>
      <c r="G2145" s="7">
        <v>90150</v>
      </c>
      <c r="H2145" s="7">
        <v>87010.6</v>
      </c>
      <c r="I2145" s="37">
        <v>-3.4824181919023811</v>
      </c>
      <c r="J2145" s="8"/>
    </row>
    <row r="2146" spans="1:10" x14ac:dyDescent="0.3">
      <c r="A2146" s="4" t="s">
        <v>53</v>
      </c>
      <c r="B2146" s="5" t="s">
        <v>146</v>
      </c>
      <c r="C2146" s="6" t="s">
        <v>188</v>
      </c>
      <c r="D2146" s="5" t="s">
        <v>189</v>
      </c>
      <c r="E2146" s="6" t="s">
        <v>1400</v>
      </c>
      <c r="F2146" s="6" t="s">
        <v>1025</v>
      </c>
      <c r="G2146" s="7">
        <v>404300</v>
      </c>
      <c r="H2146" s="7">
        <v>394000</v>
      </c>
      <c r="I2146" s="37">
        <v>-2.5476131585456363</v>
      </c>
      <c r="J2146" s="8"/>
    </row>
    <row r="2147" spans="1:10" x14ac:dyDescent="0.3">
      <c r="A2147" s="4" t="s">
        <v>65</v>
      </c>
      <c r="B2147" s="5" t="s">
        <v>104</v>
      </c>
      <c r="C2147" s="6" t="s">
        <v>105</v>
      </c>
      <c r="D2147" s="5" t="s">
        <v>106</v>
      </c>
      <c r="E2147" s="6" t="s">
        <v>1400</v>
      </c>
      <c r="F2147" s="6" t="s">
        <v>345</v>
      </c>
      <c r="G2147" s="7">
        <v>21333.333333300001</v>
      </c>
      <c r="H2147" s="7">
        <v>21333.333333300001</v>
      </c>
      <c r="I2147" s="37">
        <v>0</v>
      </c>
      <c r="J2147" s="8"/>
    </row>
    <row r="2148" spans="1:10" x14ac:dyDescent="0.3">
      <c r="A2148" s="4" t="s">
        <v>65</v>
      </c>
      <c r="B2148" s="5" t="s">
        <v>104</v>
      </c>
      <c r="C2148" s="6" t="s">
        <v>105</v>
      </c>
      <c r="D2148" s="5" t="s">
        <v>106</v>
      </c>
      <c r="E2148" s="6" t="s">
        <v>1400</v>
      </c>
      <c r="F2148" s="6" t="s">
        <v>1025</v>
      </c>
      <c r="G2148" s="7">
        <v>357500</v>
      </c>
      <c r="H2148" s="7">
        <v>357500</v>
      </c>
      <c r="I2148" s="37">
        <v>0</v>
      </c>
      <c r="J2148" s="8"/>
    </row>
    <row r="2149" spans="1:10" x14ac:dyDescent="0.3">
      <c r="A2149" s="4" t="s">
        <v>65</v>
      </c>
      <c r="B2149" s="5" t="s">
        <v>104</v>
      </c>
      <c r="C2149" s="6" t="s">
        <v>105</v>
      </c>
      <c r="D2149" s="5" t="s">
        <v>106</v>
      </c>
      <c r="E2149" s="6" t="s">
        <v>1400</v>
      </c>
      <c r="F2149" s="6" t="s">
        <v>534</v>
      </c>
      <c r="G2149" s="7">
        <v>74800</v>
      </c>
      <c r="H2149" s="7">
        <v>76600</v>
      </c>
      <c r="I2149" s="37">
        <v>2.4064171122994749</v>
      </c>
      <c r="J2149" s="8"/>
    </row>
    <row r="2150" spans="1:10" x14ac:dyDescent="0.3">
      <c r="A2150" s="4" t="s">
        <v>65</v>
      </c>
      <c r="B2150" s="5" t="s">
        <v>104</v>
      </c>
      <c r="C2150" s="6" t="s">
        <v>232</v>
      </c>
      <c r="D2150" s="5" t="s">
        <v>233</v>
      </c>
      <c r="E2150" s="6" t="s">
        <v>1400</v>
      </c>
      <c r="F2150" s="6" t="s">
        <v>534</v>
      </c>
      <c r="G2150" s="7">
        <v>76000</v>
      </c>
      <c r="H2150" s="7">
        <v>76666.666666699995</v>
      </c>
      <c r="I2150" s="37">
        <v>0.87719298249999689</v>
      </c>
      <c r="J2150" s="8"/>
    </row>
    <row r="2151" spans="1:10" x14ac:dyDescent="0.3">
      <c r="A2151" s="4" t="s">
        <v>70</v>
      </c>
      <c r="B2151" s="5" t="s">
        <v>387</v>
      </c>
      <c r="C2151" s="6" t="s">
        <v>388</v>
      </c>
      <c r="D2151" s="5" t="s">
        <v>389</v>
      </c>
      <c r="E2151" s="6" t="s">
        <v>1401</v>
      </c>
      <c r="F2151" s="6" t="s">
        <v>345</v>
      </c>
      <c r="G2151" s="7">
        <v>23975.5</v>
      </c>
      <c r="H2151" s="7">
        <v>25000</v>
      </c>
      <c r="I2151" s="37">
        <v>4.2731121353047907</v>
      </c>
      <c r="J2151" s="8"/>
    </row>
    <row r="2152" spans="1:10" x14ac:dyDescent="0.3">
      <c r="A2152" s="4" t="s">
        <v>70</v>
      </c>
      <c r="B2152" s="5" t="s">
        <v>387</v>
      </c>
      <c r="C2152" s="6" t="s">
        <v>390</v>
      </c>
      <c r="D2152" s="5" t="s">
        <v>391</v>
      </c>
      <c r="E2152" s="6" t="s">
        <v>1401</v>
      </c>
      <c r="F2152" s="6" t="s">
        <v>345</v>
      </c>
      <c r="G2152" s="7">
        <v>27000</v>
      </c>
      <c r="H2152" s="7">
        <v>25666.666666699999</v>
      </c>
      <c r="I2152" s="37">
        <v>-4.9382716048148145</v>
      </c>
      <c r="J2152" s="8"/>
    </row>
    <row r="2153" spans="1:10" x14ac:dyDescent="0.3">
      <c r="A2153" s="4" t="s">
        <v>70</v>
      </c>
      <c r="B2153" s="5" t="s">
        <v>387</v>
      </c>
      <c r="C2153" s="6" t="s">
        <v>390</v>
      </c>
      <c r="D2153" s="5" t="s">
        <v>391</v>
      </c>
      <c r="E2153" s="6" t="s">
        <v>1401</v>
      </c>
      <c r="F2153" s="6" t="s">
        <v>534</v>
      </c>
      <c r="G2153" s="7">
        <v>90500</v>
      </c>
      <c r="H2153" s="7">
        <v>88500</v>
      </c>
      <c r="I2153" s="37">
        <v>-2.2099447513812209</v>
      </c>
      <c r="J2153" s="8"/>
    </row>
    <row r="2154" spans="1:10" x14ac:dyDescent="0.3">
      <c r="A2154" s="4" t="s">
        <v>70</v>
      </c>
      <c r="B2154" s="5" t="s">
        <v>387</v>
      </c>
      <c r="C2154" s="6" t="s">
        <v>392</v>
      </c>
      <c r="D2154" s="5" t="s">
        <v>393</v>
      </c>
      <c r="E2154" s="6" t="s">
        <v>1401</v>
      </c>
      <c r="F2154" s="6" t="s">
        <v>345</v>
      </c>
      <c r="G2154" s="7">
        <v>22500</v>
      </c>
      <c r="H2154" s="7">
        <v>25000</v>
      </c>
      <c r="I2154" s="37">
        <v>11.111111111111116</v>
      </c>
      <c r="J2154" s="8"/>
    </row>
    <row r="2155" spans="1:10" x14ac:dyDescent="0.3">
      <c r="A2155" s="4" t="s">
        <v>70</v>
      </c>
      <c r="B2155" s="5" t="s">
        <v>387</v>
      </c>
      <c r="C2155" s="6" t="s">
        <v>392</v>
      </c>
      <c r="D2155" s="5" t="s">
        <v>393</v>
      </c>
      <c r="E2155" s="6" t="s">
        <v>1401</v>
      </c>
      <c r="F2155" s="6" t="s">
        <v>534</v>
      </c>
      <c r="G2155" s="7">
        <v>83333.333333300005</v>
      </c>
      <c r="H2155" s="7">
        <v>82750</v>
      </c>
      <c r="I2155" s="37">
        <v>-0.69999999996028794</v>
      </c>
      <c r="J2155" s="8"/>
    </row>
    <row r="2156" spans="1:10" x14ac:dyDescent="0.3">
      <c r="A2156" s="4" t="s">
        <v>70</v>
      </c>
      <c r="B2156" s="5" t="s">
        <v>387</v>
      </c>
      <c r="C2156" s="6" t="s">
        <v>579</v>
      </c>
      <c r="D2156" s="5" t="s">
        <v>580</v>
      </c>
      <c r="E2156" s="6" t="s">
        <v>1401</v>
      </c>
      <c r="F2156" s="6" t="s">
        <v>345</v>
      </c>
      <c r="G2156" s="7">
        <v>24500</v>
      </c>
      <c r="H2156" s="7">
        <v>25500</v>
      </c>
      <c r="I2156" s="37">
        <v>4.081632653061229</v>
      </c>
      <c r="J2156" s="8"/>
    </row>
    <row r="2157" spans="1:10" x14ac:dyDescent="0.3">
      <c r="A2157" s="4" t="s">
        <v>52</v>
      </c>
      <c r="B2157" s="5" t="s">
        <v>119</v>
      </c>
      <c r="C2157" s="6" t="s">
        <v>373</v>
      </c>
      <c r="D2157" s="5" t="s">
        <v>374</v>
      </c>
      <c r="E2157" s="6" t="s">
        <v>1401</v>
      </c>
      <c r="F2157" s="6" t="s">
        <v>534</v>
      </c>
      <c r="G2157" s="7">
        <v>85250</v>
      </c>
      <c r="H2157" s="7">
        <v>85077</v>
      </c>
      <c r="I2157" s="37">
        <v>-0.2029325513196456</v>
      </c>
      <c r="J2157" s="8"/>
    </row>
    <row r="2158" spans="1:10" x14ac:dyDescent="0.3">
      <c r="A2158" s="4" t="s">
        <v>66</v>
      </c>
      <c r="B2158" s="5" t="s">
        <v>198</v>
      </c>
      <c r="C2158" s="6" t="s">
        <v>258</v>
      </c>
      <c r="D2158" s="5" t="s">
        <v>259</v>
      </c>
      <c r="E2158" s="6" t="s">
        <v>1401</v>
      </c>
      <c r="F2158" s="6" t="s">
        <v>345</v>
      </c>
      <c r="G2158" s="7">
        <v>24700</v>
      </c>
      <c r="H2158" s="7">
        <v>24700</v>
      </c>
      <c r="I2158" s="37">
        <v>0</v>
      </c>
      <c r="J2158" s="8"/>
    </row>
    <row r="2159" spans="1:10" x14ac:dyDescent="0.3">
      <c r="A2159" s="4" t="s">
        <v>66</v>
      </c>
      <c r="B2159" s="5" t="s">
        <v>198</v>
      </c>
      <c r="C2159" s="6" t="s">
        <v>258</v>
      </c>
      <c r="D2159" s="5" t="s">
        <v>259</v>
      </c>
      <c r="E2159" s="6" t="s">
        <v>1401</v>
      </c>
      <c r="F2159" s="6" t="s">
        <v>1025</v>
      </c>
      <c r="G2159" s="7">
        <v>362950</v>
      </c>
      <c r="H2159" s="7">
        <v>362850</v>
      </c>
      <c r="I2159" s="37">
        <v>-2.7552004408315511E-2</v>
      </c>
      <c r="J2159" s="8"/>
    </row>
    <row r="2160" spans="1:10" x14ac:dyDescent="0.3">
      <c r="A2160" s="4" t="s">
        <v>66</v>
      </c>
      <c r="B2160" s="5" t="s">
        <v>198</v>
      </c>
      <c r="C2160" s="6" t="s">
        <v>258</v>
      </c>
      <c r="D2160" s="5" t="s">
        <v>259</v>
      </c>
      <c r="E2160" s="6" t="s">
        <v>1401</v>
      </c>
      <c r="F2160" s="6" t="s">
        <v>534</v>
      </c>
      <c r="G2160" s="7">
        <v>87966.666666699995</v>
      </c>
      <c r="H2160" s="7">
        <v>87966.666666699995</v>
      </c>
      <c r="I2160" s="37">
        <v>0</v>
      </c>
      <c r="J2160" s="8"/>
    </row>
    <row r="2161" spans="1:10" x14ac:dyDescent="0.3">
      <c r="A2161" s="4" t="s">
        <v>66</v>
      </c>
      <c r="B2161" s="5" t="s">
        <v>198</v>
      </c>
      <c r="C2161" s="6" t="s">
        <v>199</v>
      </c>
      <c r="D2161" s="5" t="s">
        <v>200</v>
      </c>
      <c r="E2161" s="6" t="s">
        <v>1401</v>
      </c>
      <c r="F2161" s="6" t="s">
        <v>345</v>
      </c>
      <c r="G2161" s="7">
        <v>24000</v>
      </c>
      <c r="H2161" s="7">
        <v>24000</v>
      </c>
      <c r="I2161" s="37">
        <v>0</v>
      </c>
      <c r="J2161" s="8"/>
    </row>
    <row r="2162" spans="1:10" x14ac:dyDescent="0.3">
      <c r="A2162" s="4" t="s">
        <v>66</v>
      </c>
      <c r="B2162" s="5" t="s">
        <v>198</v>
      </c>
      <c r="C2162" s="6" t="s">
        <v>199</v>
      </c>
      <c r="D2162" s="5" t="s">
        <v>200</v>
      </c>
      <c r="E2162" s="6" t="s">
        <v>1401</v>
      </c>
      <c r="F2162" s="6" t="s">
        <v>534</v>
      </c>
      <c r="G2162" s="7">
        <v>91500</v>
      </c>
      <c r="H2162" s="7">
        <v>92000</v>
      </c>
      <c r="I2162" s="37">
        <v>0.5464480874316946</v>
      </c>
      <c r="J2162" s="8"/>
    </row>
    <row r="2163" spans="1:10" x14ac:dyDescent="0.3">
      <c r="A2163" s="4" t="s">
        <v>66</v>
      </c>
      <c r="B2163" s="5" t="s">
        <v>198</v>
      </c>
      <c r="C2163" s="6" t="s">
        <v>553</v>
      </c>
      <c r="D2163" s="5" t="s">
        <v>554</v>
      </c>
      <c r="E2163" s="6" t="s">
        <v>1401</v>
      </c>
      <c r="F2163" s="6" t="s">
        <v>345</v>
      </c>
      <c r="G2163" s="7">
        <v>25333.333333300001</v>
      </c>
      <c r="H2163" s="7">
        <v>24750</v>
      </c>
      <c r="I2163" s="37">
        <v>-2.3026315788188256</v>
      </c>
      <c r="J2163" s="8"/>
    </row>
    <row r="2164" spans="1:10" x14ac:dyDescent="0.3">
      <c r="A2164" s="4" t="s">
        <v>66</v>
      </c>
      <c r="B2164" s="5" t="s">
        <v>198</v>
      </c>
      <c r="C2164" s="6" t="s">
        <v>553</v>
      </c>
      <c r="D2164" s="5" t="s">
        <v>554</v>
      </c>
      <c r="E2164" s="6" t="s">
        <v>1401</v>
      </c>
      <c r="F2164" s="6" t="s">
        <v>534</v>
      </c>
      <c r="G2164" s="7">
        <v>89000</v>
      </c>
      <c r="H2164" s="7">
        <v>90000</v>
      </c>
      <c r="I2164" s="37">
        <v>1.1235955056179803</v>
      </c>
      <c r="J2164" s="8"/>
    </row>
    <row r="2165" spans="1:10" x14ac:dyDescent="0.3">
      <c r="A2165" s="4" t="s">
        <v>66</v>
      </c>
      <c r="B2165" s="5" t="s">
        <v>198</v>
      </c>
      <c r="C2165" s="6" t="s">
        <v>396</v>
      </c>
      <c r="D2165" s="5" t="s">
        <v>397</v>
      </c>
      <c r="E2165" s="6" t="s">
        <v>1401</v>
      </c>
      <c r="F2165" s="6" t="s">
        <v>345</v>
      </c>
      <c r="G2165" s="7">
        <v>25300</v>
      </c>
      <c r="H2165" s="7">
        <v>25450</v>
      </c>
      <c r="I2165" s="37">
        <v>0.59288537549406772</v>
      </c>
      <c r="J2165" s="8"/>
    </row>
    <row r="2166" spans="1:10" x14ac:dyDescent="0.3">
      <c r="A2166" s="4" t="s">
        <v>66</v>
      </c>
      <c r="B2166" s="5" t="s">
        <v>198</v>
      </c>
      <c r="C2166" s="6" t="s">
        <v>396</v>
      </c>
      <c r="D2166" s="5" t="s">
        <v>397</v>
      </c>
      <c r="E2166" s="6" t="s">
        <v>1401</v>
      </c>
      <c r="F2166" s="6" t="s">
        <v>1025</v>
      </c>
      <c r="G2166" s="7">
        <v>362000</v>
      </c>
      <c r="H2166" s="7">
        <v>342450</v>
      </c>
      <c r="I2166" s="37">
        <v>-5.4005524861878484</v>
      </c>
      <c r="J2166" s="8"/>
    </row>
    <row r="2167" spans="1:10" x14ac:dyDescent="0.3">
      <c r="A2167" s="4" t="s">
        <v>66</v>
      </c>
      <c r="B2167" s="5" t="s">
        <v>198</v>
      </c>
      <c r="C2167" s="6" t="s">
        <v>396</v>
      </c>
      <c r="D2167" s="5" t="s">
        <v>397</v>
      </c>
      <c r="E2167" s="6" t="s">
        <v>1401</v>
      </c>
      <c r="F2167" s="6" t="s">
        <v>534</v>
      </c>
      <c r="G2167" s="7">
        <v>92900</v>
      </c>
      <c r="H2167" s="7">
        <v>89950</v>
      </c>
      <c r="I2167" s="37">
        <v>-3.1754574811625358</v>
      </c>
      <c r="J2167" s="8"/>
    </row>
    <row r="2168" spans="1:10" x14ac:dyDescent="0.3">
      <c r="A2168" s="4" t="s">
        <v>67</v>
      </c>
      <c r="B2168" s="5" t="s">
        <v>336</v>
      </c>
      <c r="C2168" s="6" t="s">
        <v>402</v>
      </c>
      <c r="D2168" s="5" t="s">
        <v>403</v>
      </c>
      <c r="E2168" s="6" t="s">
        <v>1401</v>
      </c>
      <c r="F2168" s="6" t="s">
        <v>345</v>
      </c>
      <c r="G2168" s="7">
        <v>24000</v>
      </c>
      <c r="H2168" s="7">
        <v>23000</v>
      </c>
      <c r="I2168" s="37">
        <v>-4.1666666666666625</v>
      </c>
      <c r="J2168" s="8"/>
    </row>
    <row r="2169" spans="1:10" x14ac:dyDescent="0.3">
      <c r="A2169" s="4" t="s">
        <v>67</v>
      </c>
      <c r="B2169" s="5" t="s">
        <v>336</v>
      </c>
      <c r="C2169" s="6" t="s">
        <v>402</v>
      </c>
      <c r="D2169" s="5" t="s">
        <v>403</v>
      </c>
      <c r="E2169" s="6" t="s">
        <v>1401</v>
      </c>
      <c r="F2169" s="6" t="s">
        <v>534</v>
      </c>
      <c r="G2169" s="7">
        <v>90000</v>
      </c>
      <c r="H2169" s="7">
        <v>90000</v>
      </c>
      <c r="I2169" s="37">
        <v>0</v>
      </c>
      <c r="J2169" s="8"/>
    </row>
    <row r="2170" spans="1:10" x14ac:dyDescent="0.3">
      <c r="A2170" s="4" t="s">
        <v>71</v>
      </c>
      <c r="B2170" s="5" t="s">
        <v>361</v>
      </c>
      <c r="C2170" s="6" t="s">
        <v>404</v>
      </c>
      <c r="D2170" s="5" t="s">
        <v>405</v>
      </c>
      <c r="E2170" s="6" t="s">
        <v>1401</v>
      </c>
      <c r="F2170" s="6" t="s">
        <v>345</v>
      </c>
      <c r="G2170" s="7">
        <v>22500</v>
      </c>
      <c r="H2170" s="7">
        <v>23500</v>
      </c>
      <c r="I2170" s="37">
        <v>4.4444444444444509</v>
      </c>
      <c r="J2170" s="8"/>
    </row>
    <row r="2171" spans="1:10" x14ac:dyDescent="0.3">
      <c r="A2171" s="4" t="s">
        <v>65</v>
      </c>
      <c r="B2171" s="5" t="s">
        <v>104</v>
      </c>
      <c r="C2171" s="6" t="s">
        <v>142</v>
      </c>
      <c r="D2171" s="5" t="s">
        <v>143</v>
      </c>
      <c r="E2171" s="6" t="s">
        <v>1401</v>
      </c>
      <c r="F2171" s="6" t="s">
        <v>1025</v>
      </c>
      <c r="G2171" s="7">
        <v>324575</v>
      </c>
      <c r="H2171" s="7">
        <v>337325</v>
      </c>
      <c r="I2171" s="37">
        <v>3.9282138180697812</v>
      </c>
      <c r="J2171" s="8"/>
    </row>
    <row r="2172" spans="1:10" x14ac:dyDescent="0.3">
      <c r="A2172" s="4" t="s">
        <v>65</v>
      </c>
      <c r="B2172" s="5" t="s">
        <v>104</v>
      </c>
      <c r="C2172" s="6" t="s">
        <v>142</v>
      </c>
      <c r="D2172" s="5" t="s">
        <v>143</v>
      </c>
      <c r="E2172" s="6" t="s">
        <v>1401</v>
      </c>
      <c r="F2172" s="6" t="s">
        <v>534</v>
      </c>
      <c r="G2172" s="7">
        <v>85275</v>
      </c>
      <c r="H2172" s="7">
        <v>86900</v>
      </c>
      <c r="I2172" s="37">
        <v>1.9055995309293472</v>
      </c>
      <c r="J2172" s="8"/>
    </row>
    <row r="2173" spans="1:10" x14ac:dyDescent="0.3">
      <c r="A2173" s="4" t="s">
        <v>65</v>
      </c>
      <c r="B2173" s="5" t="s">
        <v>104</v>
      </c>
      <c r="C2173" s="6" t="s">
        <v>162</v>
      </c>
      <c r="D2173" s="5" t="s">
        <v>163</v>
      </c>
      <c r="E2173" s="6" t="s">
        <v>1401</v>
      </c>
      <c r="F2173" s="6" t="s">
        <v>345</v>
      </c>
      <c r="G2173" s="7">
        <v>23175</v>
      </c>
      <c r="H2173" s="7">
        <v>23266.666666699999</v>
      </c>
      <c r="I2173" s="37">
        <v>0.39554117238402853</v>
      </c>
      <c r="J2173" s="8"/>
    </row>
    <row r="2174" spans="1:10" x14ac:dyDescent="0.3">
      <c r="A2174" s="4" t="s">
        <v>65</v>
      </c>
      <c r="B2174" s="5" t="s">
        <v>104</v>
      </c>
      <c r="C2174" s="6" t="s">
        <v>232</v>
      </c>
      <c r="D2174" s="5" t="s">
        <v>233</v>
      </c>
      <c r="E2174" s="6" t="s">
        <v>1401</v>
      </c>
      <c r="F2174" s="6" t="s">
        <v>345</v>
      </c>
      <c r="G2174" s="7">
        <v>19833.333333300001</v>
      </c>
      <c r="H2174" s="7">
        <v>19833.333333300001</v>
      </c>
      <c r="I2174" s="37">
        <v>0</v>
      </c>
      <c r="J2174" s="8"/>
    </row>
    <row r="2175" spans="1:10" x14ac:dyDescent="0.3">
      <c r="A2175" s="4" t="s">
        <v>65</v>
      </c>
      <c r="B2175" s="5" t="s">
        <v>104</v>
      </c>
      <c r="C2175" s="6" t="s">
        <v>232</v>
      </c>
      <c r="D2175" s="5" t="s">
        <v>233</v>
      </c>
      <c r="E2175" s="6" t="s">
        <v>1401</v>
      </c>
      <c r="F2175" s="6" t="s">
        <v>1025</v>
      </c>
      <c r="G2175" s="7">
        <v>308333.33333330002</v>
      </c>
      <c r="H2175" s="7">
        <v>308666.66666669998</v>
      </c>
      <c r="I2175" s="37">
        <v>0.10810810812973415</v>
      </c>
      <c r="J2175" s="8"/>
    </row>
    <row r="2176" spans="1:10" x14ac:dyDescent="0.3">
      <c r="A2176" s="4" t="s">
        <v>65</v>
      </c>
      <c r="B2176" s="5" t="s">
        <v>104</v>
      </c>
      <c r="C2176" s="6" t="s">
        <v>232</v>
      </c>
      <c r="D2176" s="5" t="s">
        <v>233</v>
      </c>
      <c r="E2176" s="6" t="s">
        <v>1401</v>
      </c>
      <c r="F2176" s="6" t="s">
        <v>534</v>
      </c>
      <c r="G2176" s="7">
        <v>69000</v>
      </c>
      <c r="H2176" s="7">
        <v>69333.333333300005</v>
      </c>
      <c r="I2176" s="37">
        <v>0.48309178739132097</v>
      </c>
      <c r="J2176" s="8"/>
    </row>
    <row r="2177" spans="1:10" x14ac:dyDescent="0.3">
      <c r="A2177" s="4" t="s">
        <v>72</v>
      </c>
      <c r="B2177" s="5" t="s">
        <v>234</v>
      </c>
      <c r="C2177" s="6" t="s">
        <v>235</v>
      </c>
      <c r="D2177" s="5" t="s">
        <v>236</v>
      </c>
      <c r="E2177" s="6" t="s">
        <v>1401</v>
      </c>
      <c r="F2177" s="6" t="s">
        <v>345</v>
      </c>
      <c r="G2177" s="7">
        <v>23500</v>
      </c>
      <c r="H2177" s="7">
        <v>23775</v>
      </c>
      <c r="I2177" s="37">
        <v>1.1702127659574568</v>
      </c>
      <c r="J2177" s="8"/>
    </row>
    <row r="2178" spans="1:10" x14ac:dyDescent="0.3">
      <c r="A2178" s="4" t="s">
        <v>72</v>
      </c>
      <c r="B2178" s="5" t="s">
        <v>234</v>
      </c>
      <c r="C2178" s="6" t="s">
        <v>235</v>
      </c>
      <c r="D2178" s="5" t="s">
        <v>236</v>
      </c>
      <c r="E2178" s="6" t="s">
        <v>1401</v>
      </c>
      <c r="F2178" s="6" t="s">
        <v>1025</v>
      </c>
      <c r="G2178" s="7">
        <v>318000</v>
      </c>
      <c r="H2178" s="7">
        <v>315000</v>
      </c>
      <c r="I2178" s="37">
        <v>-0.94339622641509413</v>
      </c>
      <c r="J2178" s="8"/>
    </row>
    <row r="2179" spans="1:10" x14ac:dyDescent="0.3">
      <c r="A2179" s="4" t="s">
        <v>72</v>
      </c>
      <c r="B2179" s="5" t="s">
        <v>234</v>
      </c>
      <c r="C2179" s="6" t="s">
        <v>235</v>
      </c>
      <c r="D2179" s="5" t="s">
        <v>236</v>
      </c>
      <c r="E2179" s="6" t="s">
        <v>1401</v>
      </c>
      <c r="F2179" s="6" t="s">
        <v>534</v>
      </c>
      <c r="G2179" s="7">
        <v>85500</v>
      </c>
      <c r="H2179" s="7">
        <v>85250</v>
      </c>
      <c r="I2179" s="37">
        <v>-0.29239766081871066</v>
      </c>
      <c r="J2179" s="8"/>
    </row>
    <row r="2180" spans="1:10" x14ac:dyDescent="0.3">
      <c r="A2180" s="4" t="s">
        <v>72</v>
      </c>
      <c r="B2180" s="5" t="s">
        <v>234</v>
      </c>
      <c r="C2180" s="6" t="s">
        <v>383</v>
      </c>
      <c r="D2180" s="5" t="s">
        <v>384</v>
      </c>
      <c r="E2180" s="6" t="s">
        <v>1401</v>
      </c>
      <c r="F2180" s="6" t="s">
        <v>345</v>
      </c>
      <c r="G2180" s="7">
        <v>25000</v>
      </c>
      <c r="H2180" s="7">
        <v>25000</v>
      </c>
      <c r="I2180" s="37">
        <v>0</v>
      </c>
      <c r="J2180" s="8"/>
    </row>
    <row r="2181" spans="1:10" x14ac:dyDescent="0.3">
      <c r="A2181" s="4" t="s">
        <v>72</v>
      </c>
      <c r="B2181" s="5" t="s">
        <v>234</v>
      </c>
      <c r="C2181" s="6" t="s">
        <v>341</v>
      </c>
      <c r="D2181" s="5" t="s">
        <v>342</v>
      </c>
      <c r="E2181" s="6" t="s">
        <v>1401</v>
      </c>
      <c r="F2181" s="6" t="s">
        <v>345</v>
      </c>
      <c r="G2181" s="7">
        <v>22750</v>
      </c>
      <c r="H2181" s="7">
        <v>24000</v>
      </c>
      <c r="I2181" s="37">
        <v>5.4945054945054972</v>
      </c>
      <c r="J2181" s="8"/>
    </row>
    <row r="2182" spans="1:10" x14ac:dyDescent="0.3">
      <c r="A2182" s="4" t="s">
        <v>72</v>
      </c>
      <c r="B2182" s="5" t="s">
        <v>234</v>
      </c>
      <c r="C2182" s="6" t="s">
        <v>341</v>
      </c>
      <c r="D2182" s="5" t="s">
        <v>342</v>
      </c>
      <c r="E2182" s="6" t="s">
        <v>1401</v>
      </c>
      <c r="F2182" s="6" t="s">
        <v>534</v>
      </c>
      <c r="G2182" s="7">
        <v>80000</v>
      </c>
      <c r="H2182" s="7">
        <v>82000</v>
      </c>
      <c r="I2182" s="37">
        <v>2.4999999999999911</v>
      </c>
      <c r="J2182" s="8"/>
    </row>
    <row r="2183" spans="1:10" x14ac:dyDescent="0.3">
      <c r="A2183" s="4" t="s">
        <v>58</v>
      </c>
      <c r="B2183" s="5" t="s">
        <v>151</v>
      </c>
      <c r="C2183" s="6" t="s">
        <v>274</v>
      </c>
      <c r="D2183" s="5" t="s">
        <v>275</v>
      </c>
      <c r="E2183" s="6" t="s">
        <v>1401</v>
      </c>
      <c r="F2183" s="6" t="s">
        <v>345</v>
      </c>
      <c r="G2183" s="7">
        <v>25000</v>
      </c>
      <c r="H2183" s="7">
        <v>24000</v>
      </c>
      <c r="I2183" s="37">
        <v>-4.0000000000000036</v>
      </c>
      <c r="J2183" s="8"/>
    </row>
    <row r="2184" spans="1:10" x14ac:dyDescent="0.3">
      <c r="A2184" s="4" t="s">
        <v>74</v>
      </c>
      <c r="B2184" s="5" t="s">
        <v>248</v>
      </c>
      <c r="C2184" s="6" t="s">
        <v>315</v>
      </c>
      <c r="D2184" s="5" t="s">
        <v>248</v>
      </c>
      <c r="E2184" s="6" t="s">
        <v>1401</v>
      </c>
      <c r="F2184" s="6" t="s">
        <v>345</v>
      </c>
      <c r="G2184" s="7">
        <v>26000</v>
      </c>
      <c r="H2184" s="7">
        <v>25333.333333300001</v>
      </c>
      <c r="I2184" s="37">
        <v>-2.5641025642307635</v>
      </c>
      <c r="J2184" s="8"/>
    </row>
    <row r="2185" spans="1:10" x14ac:dyDescent="0.3">
      <c r="A2185" s="4" t="s">
        <v>73</v>
      </c>
      <c r="B2185" s="5" t="s">
        <v>249</v>
      </c>
      <c r="C2185" s="6" t="s">
        <v>252</v>
      </c>
      <c r="D2185" s="5" t="s">
        <v>253</v>
      </c>
      <c r="E2185" s="6" t="s">
        <v>1401</v>
      </c>
      <c r="F2185" s="6" t="s">
        <v>345</v>
      </c>
      <c r="G2185" s="7">
        <v>20000</v>
      </c>
      <c r="H2185" s="7">
        <v>20500</v>
      </c>
      <c r="I2185" s="37">
        <v>2.4999999999999911</v>
      </c>
      <c r="J2185" s="8"/>
    </row>
    <row r="2186" spans="1:10" x14ac:dyDescent="0.3">
      <c r="A2186" s="4" t="s">
        <v>73</v>
      </c>
      <c r="B2186" s="5" t="s">
        <v>249</v>
      </c>
      <c r="C2186" s="6" t="s">
        <v>252</v>
      </c>
      <c r="D2186" s="5" t="s">
        <v>253</v>
      </c>
      <c r="E2186" s="6" t="s">
        <v>1401</v>
      </c>
      <c r="F2186" s="6" t="s">
        <v>534</v>
      </c>
      <c r="G2186" s="7">
        <v>90000</v>
      </c>
      <c r="H2186" s="7">
        <v>80000</v>
      </c>
      <c r="I2186" s="37">
        <v>-11.111111111111116</v>
      </c>
      <c r="J2186" s="8"/>
    </row>
    <row r="2187" spans="1:10" x14ac:dyDescent="0.3">
      <c r="A2187" s="4" t="s">
        <v>73</v>
      </c>
      <c r="B2187" s="5" t="s">
        <v>249</v>
      </c>
      <c r="C2187" s="6" t="s">
        <v>324</v>
      </c>
      <c r="D2187" s="5" t="s">
        <v>325</v>
      </c>
      <c r="E2187" s="6" t="s">
        <v>1401</v>
      </c>
      <c r="F2187" s="6" t="s">
        <v>345</v>
      </c>
      <c r="G2187" s="7">
        <v>27600</v>
      </c>
      <c r="H2187" s="7">
        <v>27600</v>
      </c>
      <c r="I2187" s="37">
        <v>0</v>
      </c>
      <c r="J2187" s="8"/>
    </row>
    <row r="2188" spans="1:10" x14ac:dyDescent="0.3">
      <c r="A2188" s="4" t="s">
        <v>70</v>
      </c>
      <c r="B2188" s="5" t="s">
        <v>387</v>
      </c>
      <c r="C2188" s="6" t="s">
        <v>390</v>
      </c>
      <c r="D2188" s="5" t="s">
        <v>391</v>
      </c>
      <c r="E2188" s="6" t="s">
        <v>1402</v>
      </c>
      <c r="F2188" s="6" t="s">
        <v>345</v>
      </c>
      <c r="G2188" s="7">
        <v>36800</v>
      </c>
      <c r="H2188" s="7">
        <v>36333.333333299997</v>
      </c>
      <c r="I2188" s="37">
        <v>-1.2681159421195742</v>
      </c>
      <c r="J2188" s="8"/>
    </row>
    <row r="2189" spans="1:10" x14ac:dyDescent="0.3">
      <c r="A2189" s="4" t="s">
        <v>65</v>
      </c>
      <c r="B2189" s="5" t="s">
        <v>104</v>
      </c>
      <c r="C2189" s="6" t="s">
        <v>563</v>
      </c>
      <c r="D2189" s="5" t="s">
        <v>564</v>
      </c>
      <c r="E2189" s="6" t="s">
        <v>1402</v>
      </c>
      <c r="F2189" s="6" t="s">
        <v>534</v>
      </c>
      <c r="G2189" s="7">
        <v>128500</v>
      </c>
      <c r="H2189" s="7">
        <v>150000</v>
      </c>
      <c r="I2189" s="37">
        <v>16.731517509727635</v>
      </c>
      <c r="J2189" s="8"/>
    </row>
    <row r="2190" spans="1:10" x14ac:dyDescent="0.3">
      <c r="A2190" s="4" t="s">
        <v>72</v>
      </c>
      <c r="B2190" s="5" t="s">
        <v>234</v>
      </c>
      <c r="C2190" s="6" t="s">
        <v>341</v>
      </c>
      <c r="D2190" s="5" t="s">
        <v>342</v>
      </c>
      <c r="E2190" s="6" t="s">
        <v>1402</v>
      </c>
      <c r="F2190" s="6" t="s">
        <v>345</v>
      </c>
      <c r="G2190" s="7">
        <v>33500</v>
      </c>
      <c r="H2190" s="7">
        <v>33500</v>
      </c>
      <c r="I2190" s="37">
        <v>0</v>
      </c>
      <c r="J2190" s="8"/>
    </row>
    <row r="2191" spans="1:10" x14ac:dyDescent="0.3">
      <c r="A2191" s="4" t="s">
        <v>72</v>
      </c>
      <c r="B2191" s="5" t="s">
        <v>234</v>
      </c>
      <c r="C2191" s="6" t="s">
        <v>341</v>
      </c>
      <c r="D2191" s="5" t="s">
        <v>342</v>
      </c>
      <c r="E2191" s="6" t="s">
        <v>1402</v>
      </c>
      <c r="F2191" s="6" t="s">
        <v>1025</v>
      </c>
      <c r="G2191" s="7" t="s">
        <v>112</v>
      </c>
      <c r="H2191" s="7">
        <v>600000</v>
      </c>
      <c r="I2191" s="37" t="s">
        <v>112</v>
      </c>
      <c r="J2191" s="8"/>
    </row>
    <row r="2192" spans="1:10" x14ac:dyDescent="0.3">
      <c r="A2192" s="4" t="s">
        <v>72</v>
      </c>
      <c r="B2192" s="5" t="s">
        <v>234</v>
      </c>
      <c r="C2192" s="6" t="s">
        <v>341</v>
      </c>
      <c r="D2192" s="5" t="s">
        <v>342</v>
      </c>
      <c r="E2192" s="6" t="s">
        <v>1402</v>
      </c>
      <c r="F2192" s="6" t="s">
        <v>534</v>
      </c>
      <c r="G2192" s="7">
        <v>140000</v>
      </c>
      <c r="H2192" s="7">
        <v>135000</v>
      </c>
      <c r="I2192" s="37">
        <v>-3.5714285714285698</v>
      </c>
      <c r="J2192" s="8"/>
    </row>
    <row r="2193" spans="1:10" x14ac:dyDescent="0.3">
      <c r="A2193" s="4" t="s">
        <v>59</v>
      </c>
      <c r="B2193" s="5" t="s">
        <v>132</v>
      </c>
      <c r="C2193" s="6" t="s">
        <v>276</v>
      </c>
      <c r="D2193" s="5" t="s">
        <v>277</v>
      </c>
      <c r="E2193" s="6" t="s">
        <v>1402</v>
      </c>
      <c r="F2193" s="6" t="s">
        <v>345</v>
      </c>
      <c r="G2193" s="7">
        <v>32500</v>
      </c>
      <c r="H2193" s="7">
        <v>32233.333333300001</v>
      </c>
      <c r="I2193" s="37">
        <v>-0.82051282061538222</v>
      </c>
      <c r="J2193" s="8"/>
    </row>
    <row r="2194" spans="1:10" x14ac:dyDescent="0.3">
      <c r="A2194" s="4" t="s">
        <v>59</v>
      </c>
      <c r="B2194" s="5" t="s">
        <v>132</v>
      </c>
      <c r="C2194" s="6" t="s">
        <v>276</v>
      </c>
      <c r="D2194" s="5" t="s">
        <v>277</v>
      </c>
      <c r="E2194" s="6" t="s">
        <v>1402</v>
      </c>
      <c r="F2194" s="6" t="s">
        <v>534</v>
      </c>
      <c r="G2194" s="7">
        <v>112800</v>
      </c>
      <c r="H2194" s="7">
        <v>112900</v>
      </c>
      <c r="I2194" s="37">
        <v>8.8652482269502286E-2</v>
      </c>
      <c r="J2194" s="8"/>
    </row>
    <row r="2195" spans="1:10" x14ac:dyDescent="0.3">
      <c r="A2195" s="4" t="s">
        <v>59</v>
      </c>
      <c r="B2195" s="5" t="s">
        <v>132</v>
      </c>
      <c r="C2195" s="6" t="s">
        <v>370</v>
      </c>
      <c r="D2195" s="5" t="s">
        <v>371</v>
      </c>
      <c r="E2195" s="6" t="s">
        <v>1402</v>
      </c>
      <c r="F2195" s="6" t="s">
        <v>345</v>
      </c>
      <c r="G2195" s="7">
        <v>37666.666666700003</v>
      </c>
      <c r="H2195" s="7">
        <v>38033.333333299997</v>
      </c>
      <c r="I2195" s="37">
        <v>0.97345132725576988</v>
      </c>
      <c r="J2195" s="8"/>
    </row>
    <row r="2196" spans="1:10" x14ac:dyDescent="0.3">
      <c r="A2196" s="4" t="s">
        <v>61</v>
      </c>
      <c r="B2196" s="5" t="s">
        <v>139</v>
      </c>
      <c r="C2196" s="6" t="s">
        <v>140</v>
      </c>
      <c r="D2196" s="5" t="s">
        <v>141</v>
      </c>
      <c r="E2196" s="6" t="s">
        <v>1403</v>
      </c>
      <c r="F2196" s="6" t="s">
        <v>555</v>
      </c>
      <c r="G2196" s="7">
        <v>15666.666666700001</v>
      </c>
      <c r="H2196" s="7">
        <v>15666.666666700001</v>
      </c>
      <c r="I2196" s="37">
        <v>0</v>
      </c>
      <c r="J2196" s="8"/>
    </row>
    <row r="2197" spans="1:10" x14ac:dyDescent="0.3">
      <c r="A2197" s="4" t="s">
        <v>61</v>
      </c>
      <c r="B2197" s="5" t="s">
        <v>139</v>
      </c>
      <c r="C2197" s="6" t="s">
        <v>220</v>
      </c>
      <c r="D2197" s="5" t="s">
        <v>221</v>
      </c>
      <c r="E2197" s="6" t="s">
        <v>1403</v>
      </c>
      <c r="F2197" s="6" t="s">
        <v>555</v>
      </c>
      <c r="G2197" s="7">
        <v>16875</v>
      </c>
      <c r="H2197" s="7">
        <v>16750</v>
      </c>
      <c r="I2197" s="37">
        <v>-0.74074074074074181</v>
      </c>
      <c r="J2197" s="8"/>
    </row>
    <row r="2198" spans="1:10" x14ac:dyDescent="0.3">
      <c r="A2198" s="4" t="s">
        <v>62</v>
      </c>
      <c r="B2198" s="5" t="s">
        <v>107</v>
      </c>
      <c r="C2198" s="6" t="s">
        <v>262</v>
      </c>
      <c r="D2198" s="5" t="s">
        <v>263</v>
      </c>
      <c r="E2198" s="6" t="s">
        <v>1404</v>
      </c>
      <c r="F2198" s="6" t="s">
        <v>345</v>
      </c>
      <c r="G2198" s="7">
        <v>118333.3333333</v>
      </c>
      <c r="H2198" s="7">
        <v>110750</v>
      </c>
      <c r="I2198" s="37">
        <v>-6.4084507041989873</v>
      </c>
      <c r="J2198" s="8"/>
    </row>
    <row r="2199" spans="1:10" x14ac:dyDescent="0.3">
      <c r="A2199" s="4" t="s">
        <v>62</v>
      </c>
      <c r="B2199" s="5" t="s">
        <v>107</v>
      </c>
      <c r="C2199" s="6" t="s">
        <v>262</v>
      </c>
      <c r="D2199" s="5" t="s">
        <v>263</v>
      </c>
      <c r="E2199" s="6" t="s">
        <v>1404</v>
      </c>
      <c r="F2199" s="6" t="s">
        <v>352</v>
      </c>
      <c r="G2199" s="7">
        <v>29775</v>
      </c>
      <c r="H2199" s="7">
        <v>29400</v>
      </c>
      <c r="I2199" s="37">
        <v>-1.2594458438287104</v>
      </c>
      <c r="J2199" s="8"/>
    </row>
    <row r="2200" spans="1:10" x14ac:dyDescent="0.3">
      <c r="A2200" s="4" t="s">
        <v>53</v>
      </c>
      <c r="B2200" s="5" t="s">
        <v>146</v>
      </c>
      <c r="C2200" s="6" t="s">
        <v>184</v>
      </c>
      <c r="D2200" s="5" t="s">
        <v>185</v>
      </c>
      <c r="E2200" s="6" t="s">
        <v>1404</v>
      </c>
      <c r="F2200" s="6" t="s">
        <v>352</v>
      </c>
      <c r="G2200" s="7">
        <v>34600</v>
      </c>
      <c r="H2200" s="7">
        <v>35500</v>
      </c>
      <c r="I2200" s="37">
        <v>2.6011560693641522</v>
      </c>
      <c r="J2200" s="8"/>
    </row>
    <row r="2201" spans="1:10" x14ac:dyDescent="0.3">
      <c r="A2201" s="4" t="s">
        <v>53</v>
      </c>
      <c r="B2201" s="5" t="s">
        <v>146</v>
      </c>
      <c r="C2201" s="6" t="s">
        <v>475</v>
      </c>
      <c r="D2201" s="5" t="s">
        <v>476</v>
      </c>
      <c r="E2201" s="6" t="s">
        <v>1404</v>
      </c>
      <c r="F2201" s="6" t="s">
        <v>352</v>
      </c>
      <c r="G2201" s="7">
        <v>31500</v>
      </c>
      <c r="H2201" s="7">
        <v>34000</v>
      </c>
      <c r="I2201" s="37">
        <v>7.9365079365079305</v>
      </c>
      <c r="J2201" s="8"/>
    </row>
    <row r="2202" spans="1:10" x14ac:dyDescent="0.3">
      <c r="A2202" s="4" t="s">
        <v>53</v>
      </c>
      <c r="B2202" s="5" t="s">
        <v>146</v>
      </c>
      <c r="C2202" s="6" t="s">
        <v>186</v>
      </c>
      <c r="D2202" s="5" t="s">
        <v>187</v>
      </c>
      <c r="E2202" s="6" t="s">
        <v>1404</v>
      </c>
      <c r="F2202" s="6" t="s">
        <v>352</v>
      </c>
      <c r="G2202" s="7">
        <v>31933.333333300001</v>
      </c>
      <c r="H2202" s="7">
        <v>32650</v>
      </c>
      <c r="I2202" s="37">
        <v>2.2442588727580759</v>
      </c>
      <c r="J2202" s="8"/>
    </row>
    <row r="2203" spans="1:10" x14ac:dyDescent="0.3">
      <c r="A2203" s="4" t="s">
        <v>53</v>
      </c>
      <c r="B2203" s="5" t="s">
        <v>146</v>
      </c>
      <c r="C2203" s="6" t="s">
        <v>154</v>
      </c>
      <c r="D2203" s="5" t="s">
        <v>155</v>
      </c>
      <c r="E2203" s="6" t="s">
        <v>1404</v>
      </c>
      <c r="F2203" s="6" t="s">
        <v>352</v>
      </c>
      <c r="G2203" s="7">
        <v>30666.666666699999</v>
      </c>
      <c r="H2203" s="7">
        <v>34300</v>
      </c>
      <c r="I2203" s="37">
        <v>11.847826086834946</v>
      </c>
      <c r="J2203" s="8"/>
    </row>
    <row r="2204" spans="1:10" x14ac:dyDescent="0.3">
      <c r="A2204" s="4" t="s">
        <v>53</v>
      </c>
      <c r="B2204" s="5" t="s">
        <v>146</v>
      </c>
      <c r="C2204" s="6" t="s">
        <v>358</v>
      </c>
      <c r="D2204" s="5" t="s">
        <v>359</v>
      </c>
      <c r="E2204" s="6" t="s">
        <v>1404</v>
      </c>
      <c r="F2204" s="6" t="s">
        <v>352</v>
      </c>
      <c r="G2204" s="7">
        <v>29333.333333300001</v>
      </c>
      <c r="H2204" s="7">
        <v>30333.333333300001</v>
      </c>
      <c r="I2204" s="37">
        <v>3.4090909090947807</v>
      </c>
      <c r="J2204" s="8"/>
    </row>
    <row r="2205" spans="1:10" x14ac:dyDescent="0.3">
      <c r="A2205" s="4" t="s">
        <v>53</v>
      </c>
      <c r="B2205" s="5" t="s">
        <v>146</v>
      </c>
      <c r="C2205" s="6" t="s">
        <v>346</v>
      </c>
      <c r="D2205" s="5" t="s">
        <v>347</v>
      </c>
      <c r="E2205" s="6" t="s">
        <v>1404</v>
      </c>
      <c r="F2205" s="6" t="s">
        <v>352</v>
      </c>
      <c r="G2205" s="7">
        <v>33100</v>
      </c>
      <c r="H2205" s="7">
        <v>34766.666666700003</v>
      </c>
      <c r="I2205" s="37">
        <v>5.0352467271903345</v>
      </c>
      <c r="J2205" s="8"/>
    </row>
    <row r="2206" spans="1:10" x14ac:dyDescent="0.3">
      <c r="A2206" s="4" t="s">
        <v>53</v>
      </c>
      <c r="B2206" s="5" t="s">
        <v>146</v>
      </c>
      <c r="C2206" s="6" t="s">
        <v>192</v>
      </c>
      <c r="D2206" s="5" t="s">
        <v>193</v>
      </c>
      <c r="E2206" s="6" t="s">
        <v>1404</v>
      </c>
      <c r="F2206" s="6" t="s">
        <v>352</v>
      </c>
      <c r="G2206" s="7">
        <v>33700</v>
      </c>
      <c r="H2206" s="7">
        <v>36050</v>
      </c>
      <c r="I2206" s="37">
        <v>6.973293768545985</v>
      </c>
      <c r="J2206" s="8"/>
    </row>
    <row r="2207" spans="1:10" x14ac:dyDescent="0.3">
      <c r="A2207" s="4" t="s">
        <v>53</v>
      </c>
      <c r="B2207" s="5" t="s">
        <v>146</v>
      </c>
      <c r="C2207" s="6" t="s">
        <v>477</v>
      </c>
      <c r="D2207" s="5" t="s">
        <v>478</v>
      </c>
      <c r="E2207" s="6" t="s">
        <v>1404</v>
      </c>
      <c r="F2207" s="6" t="s">
        <v>352</v>
      </c>
      <c r="G2207" s="7">
        <v>30625</v>
      </c>
      <c r="H2207" s="7">
        <v>31700</v>
      </c>
      <c r="I2207" s="37">
        <v>3.5102040816326507</v>
      </c>
      <c r="J2207" s="8"/>
    </row>
    <row r="2208" spans="1:10" x14ac:dyDescent="0.3">
      <c r="A2208" s="4" t="s">
        <v>53</v>
      </c>
      <c r="B2208" s="5" t="s">
        <v>146</v>
      </c>
      <c r="C2208" s="6" t="s">
        <v>526</v>
      </c>
      <c r="D2208" s="5" t="s">
        <v>527</v>
      </c>
      <c r="E2208" s="6" t="s">
        <v>1404</v>
      </c>
      <c r="F2208" s="6" t="s">
        <v>352</v>
      </c>
      <c r="G2208" s="7">
        <v>32750</v>
      </c>
      <c r="H2208" s="7">
        <v>33125</v>
      </c>
      <c r="I2208" s="37">
        <v>1.1450381679389388</v>
      </c>
      <c r="J2208" s="8"/>
    </row>
    <row r="2209" spans="1:10" x14ac:dyDescent="0.3">
      <c r="A2209" s="4" t="s">
        <v>53</v>
      </c>
      <c r="B2209" s="5" t="s">
        <v>146</v>
      </c>
      <c r="C2209" s="6" t="s">
        <v>194</v>
      </c>
      <c r="D2209" s="5" t="s">
        <v>195</v>
      </c>
      <c r="E2209" s="6" t="s">
        <v>1404</v>
      </c>
      <c r="F2209" s="6" t="s">
        <v>352</v>
      </c>
      <c r="G2209" s="7">
        <v>32733.333333300001</v>
      </c>
      <c r="H2209" s="7">
        <v>31566.666666699999</v>
      </c>
      <c r="I2209" s="37">
        <v>-3.5641547859506795</v>
      </c>
      <c r="J2209" s="8"/>
    </row>
    <row r="2210" spans="1:10" x14ac:dyDescent="0.3">
      <c r="A2210" s="4" t="s">
        <v>53</v>
      </c>
      <c r="B2210" s="5" t="s">
        <v>146</v>
      </c>
      <c r="C2210" s="6" t="s">
        <v>350</v>
      </c>
      <c r="D2210" s="5" t="s">
        <v>351</v>
      </c>
      <c r="E2210" s="6" t="s">
        <v>1404</v>
      </c>
      <c r="F2210" s="6" t="s">
        <v>352</v>
      </c>
      <c r="G2210" s="7">
        <v>30000</v>
      </c>
      <c r="H2210" s="7">
        <v>30000</v>
      </c>
      <c r="I2210" s="37">
        <v>0</v>
      </c>
      <c r="J2210" s="8"/>
    </row>
    <row r="2211" spans="1:10" x14ac:dyDescent="0.3">
      <c r="A2211" s="4" t="s">
        <v>53</v>
      </c>
      <c r="B2211" s="5" t="s">
        <v>146</v>
      </c>
      <c r="C2211" s="6" t="s">
        <v>329</v>
      </c>
      <c r="D2211" s="5" t="s">
        <v>330</v>
      </c>
      <c r="E2211" s="6" t="s">
        <v>1404</v>
      </c>
      <c r="F2211" s="6" t="s">
        <v>352</v>
      </c>
      <c r="G2211" s="7">
        <v>31333.333333300001</v>
      </c>
      <c r="H2211" s="7">
        <v>31750</v>
      </c>
      <c r="I2211" s="37">
        <v>1.3297872341503369</v>
      </c>
      <c r="J2211" s="8"/>
    </row>
    <row r="2212" spans="1:10" x14ac:dyDescent="0.3">
      <c r="A2212" s="4" t="s">
        <v>64</v>
      </c>
      <c r="B2212" s="5" t="s">
        <v>122</v>
      </c>
      <c r="C2212" s="6" t="s">
        <v>123</v>
      </c>
      <c r="D2212" s="5" t="s">
        <v>124</v>
      </c>
      <c r="E2212" s="6" t="s">
        <v>1404</v>
      </c>
      <c r="F2212" s="6" t="s">
        <v>345</v>
      </c>
      <c r="G2212" s="7">
        <v>120105.6666667</v>
      </c>
      <c r="H2212" s="7">
        <v>122680</v>
      </c>
      <c r="I2212" s="37">
        <v>2.143390403421952</v>
      </c>
      <c r="J2212" s="8"/>
    </row>
    <row r="2213" spans="1:10" x14ac:dyDescent="0.3">
      <c r="A2213" s="4" t="s">
        <v>64</v>
      </c>
      <c r="B2213" s="5" t="s">
        <v>122</v>
      </c>
      <c r="C2213" s="6" t="s">
        <v>123</v>
      </c>
      <c r="D2213" s="5" t="s">
        <v>124</v>
      </c>
      <c r="E2213" s="6" t="s">
        <v>1404</v>
      </c>
      <c r="F2213" s="6" t="s">
        <v>352</v>
      </c>
      <c r="G2213" s="7">
        <v>30632.6</v>
      </c>
      <c r="H2213" s="7">
        <v>30693.833333300001</v>
      </c>
      <c r="I2213" s="37">
        <v>0.19989597128549086</v>
      </c>
      <c r="J2213" s="8"/>
    </row>
    <row r="2214" spans="1:10" x14ac:dyDescent="0.3">
      <c r="A2214" s="4" t="s">
        <v>64</v>
      </c>
      <c r="B2214" s="5" t="s">
        <v>122</v>
      </c>
      <c r="C2214" s="6" t="s">
        <v>335</v>
      </c>
      <c r="D2214" s="5" t="s">
        <v>336</v>
      </c>
      <c r="E2214" s="6" t="s">
        <v>1404</v>
      </c>
      <c r="F2214" s="6" t="s">
        <v>352</v>
      </c>
      <c r="G2214" s="7">
        <v>29666.666666699999</v>
      </c>
      <c r="H2214" s="7">
        <v>29666.666666699999</v>
      </c>
      <c r="I2214" s="37">
        <v>0</v>
      </c>
      <c r="J2214" s="8"/>
    </row>
    <row r="2215" spans="1:10" x14ac:dyDescent="0.3">
      <c r="A2215" s="4" t="s">
        <v>64</v>
      </c>
      <c r="B2215" s="5" t="s">
        <v>122</v>
      </c>
      <c r="C2215" s="6" t="s">
        <v>125</v>
      </c>
      <c r="D2215" s="5" t="s">
        <v>126</v>
      </c>
      <c r="E2215" s="6" t="s">
        <v>1404</v>
      </c>
      <c r="F2215" s="6" t="s">
        <v>345</v>
      </c>
      <c r="G2215" s="7">
        <v>121066.6666667</v>
      </c>
      <c r="H2215" s="7">
        <v>119233.3333333</v>
      </c>
      <c r="I2215" s="37">
        <v>-1.5143171806713762</v>
      </c>
      <c r="J2215" s="8"/>
    </row>
    <row r="2216" spans="1:10" x14ac:dyDescent="0.3">
      <c r="A2216" s="4" t="s">
        <v>64</v>
      </c>
      <c r="B2216" s="5" t="s">
        <v>122</v>
      </c>
      <c r="C2216" s="6" t="s">
        <v>125</v>
      </c>
      <c r="D2216" s="5" t="s">
        <v>126</v>
      </c>
      <c r="E2216" s="6" t="s">
        <v>1404</v>
      </c>
      <c r="F2216" s="6" t="s">
        <v>352</v>
      </c>
      <c r="G2216" s="7">
        <v>31160</v>
      </c>
      <c r="H2216" s="7">
        <v>31683.333333300001</v>
      </c>
      <c r="I2216" s="37">
        <v>1.6795036370346628</v>
      </c>
      <c r="J2216" s="8"/>
    </row>
    <row r="2217" spans="1:10" x14ac:dyDescent="0.3">
      <c r="A2217" s="4" t="s">
        <v>64</v>
      </c>
      <c r="B2217" s="5" t="s">
        <v>122</v>
      </c>
      <c r="C2217" s="6" t="s">
        <v>127</v>
      </c>
      <c r="D2217" s="5" t="s">
        <v>128</v>
      </c>
      <c r="E2217" s="6" t="s">
        <v>1404</v>
      </c>
      <c r="F2217" s="6" t="s">
        <v>345</v>
      </c>
      <c r="G2217" s="7">
        <v>113400</v>
      </c>
      <c r="H2217" s="7">
        <v>115450</v>
      </c>
      <c r="I2217" s="37">
        <v>1.8077601410934729</v>
      </c>
      <c r="J2217" s="8"/>
    </row>
    <row r="2218" spans="1:10" x14ac:dyDescent="0.3">
      <c r="A2218" s="9" t="s">
        <v>64</v>
      </c>
      <c r="B2218" s="10" t="s">
        <v>122</v>
      </c>
      <c r="C2218" s="11" t="s">
        <v>127</v>
      </c>
      <c r="D2218" s="10" t="s">
        <v>128</v>
      </c>
      <c r="E2218" s="11" t="s">
        <v>1404</v>
      </c>
      <c r="F2218" s="11" t="s">
        <v>352</v>
      </c>
      <c r="G2218" s="12">
        <v>30700</v>
      </c>
      <c r="H2218" s="12">
        <v>30920</v>
      </c>
      <c r="I2218" s="38">
        <v>0.71661237785016763</v>
      </c>
      <c r="J2218" s="8"/>
    </row>
    <row r="2220" spans="1:10" x14ac:dyDescent="0.3">
      <c r="A2220" s="113" t="s">
        <v>78</v>
      </c>
      <c r="B2220" s="113"/>
      <c r="C2220" s="113"/>
      <c r="D2220" s="113"/>
      <c r="E2220" s="113"/>
      <c r="F2220" s="113"/>
      <c r="G2220" s="113"/>
      <c r="H2220" s="113"/>
      <c r="I2220" s="113"/>
    </row>
    <row r="2221" spans="1:10" x14ac:dyDescent="0.3">
      <c r="A2221" s="113"/>
      <c r="B2221" s="113"/>
      <c r="C2221" s="113"/>
      <c r="D2221" s="113"/>
      <c r="E2221" s="113"/>
      <c r="F2221" s="113"/>
      <c r="G2221" s="113"/>
      <c r="H2221" s="113"/>
      <c r="I2221" s="113"/>
    </row>
  </sheetData>
  <mergeCells count="5">
    <mergeCell ref="A1:I3"/>
    <mergeCell ref="J1:J2"/>
    <mergeCell ref="A4:I5"/>
    <mergeCell ref="A6:I8"/>
    <mergeCell ref="A2220:I2221"/>
  </mergeCells>
  <hyperlinks>
    <hyperlink ref="J1" location="Índice!A1" display="Regresar al índice" xr:uid="{00000000-0004-0000-0500-000000000000}"/>
  </hyperlinks>
  <pageMargins left="0.7" right="0.7" top="0.75" bottom="0.75" header="0.3" footer="0.3"/>
  <pageSetup orientation="portrait" horizontalDpi="4294967294" verticalDpi="4294967294" r:id="rId1"/>
  <ignoredErrors>
    <ignoredError sqref="A10:D10 F10 A11:I2218"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J2357"/>
  <sheetViews>
    <sheetView zoomScaleNormal="100"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5703125" style="3" customWidth="1"/>
    <col min="4" max="4" width="22.28515625" style="3" bestFit="1" customWidth="1"/>
    <col min="5" max="5" width="19.42578125" style="13" bestFit="1" customWidth="1"/>
    <col min="6" max="6" width="19.85546875" style="13" bestFit="1" customWidth="1"/>
    <col min="7" max="7" width="16.7109375" style="14" bestFit="1" customWidth="1"/>
    <col min="8" max="8" width="16.7109375" style="14" customWidth="1"/>
    <col min="9" max="9" width="9.5703125" style="14" bestFit="1" customWidth="1"/>
    <col min="10" max="10" width="18" style="3" bestFit="1" customWidth="1"/>
    <col min="11" max="16384" width="11.42578125" style="3"/>
  </cols>
  <sheetData>
    <row r="1" spans="1:10" s="1" customFormat="1" ht="12.75" customHeight="1" x14ac:dyDescent="0.2">
      <c r="A1" s="105"/>
      <c r="B1" s="105"/>
      <c r="C1" s="105"/>
      <c r="D1" s="105"/>
      <c r="E1" s="105"/>
      <c r="F1" s="105"/>
      <c r="G1" s="105"/>
      <c r="H1" s="105"/>
      <c r="I1" s="105"/>
      <c r="J1" s="94" t="s">
        <v>37</v>
      </c>
    </row>
    <row r="2" spans="1:10" s="1" customFormat="1" ht="12" x14ac:dyDescent="0.2">
      <c r="A2" s="105"/>
      <c r="B2" s="105"/>
      <c r="C2" s="105"/>
      <c r="D2" s="105"/>
      <c r="E2" s="105"/>
      <c r="F2" s="105"/>
      <c r="G2" s="105"/>
      <c r="H2" s="105"/>
      <c r="I2" s="105"/>
      <c r="J2" s="94"/>
    </row>
    <row r="3" spans="1:10" s="1" customFormat="1" ht="56.1" customHeight="1" x14ac:dyDescent="0.2">
      <c r="A3" s="105"/>
      <c r="B3" s="105"/>
      <c r="C3" s="105"/>
      <c r="D3" s="105"/>
      <c r="E3" s="105"/>
      <c r="F3" s="105"/>
      <c r="G3" s="105"/>
      <c r="H3" s="105"/>
      <c r="I3" s="105"/>
    </row>
    <row r="4" spans="1:10" s="1" customFormat="1" ht="12" customHeight="1" x14ac:dyDescent="0.2">
      <c r="A4" s="106" t="str">
        <f>+Índice!A5</f>
        <v>Insumos y factores asociados a la producción agropecuaria - Octubre 2022</v>
      </c>
      <c r="B4" s="106"/>
      <c r="C4" s="106"/>
      <c r="D4" s="106"/>
      <c r="E4" s="106"/>
      <c r="F4" s="106"/>
      <c r="G4" s="106"/>
      <c r="H4" s="106"/>
      <c r="I4" s="106"/>
    </row>
    <row r="5" spans="1:10" s="1" customFormat="1" ht="17.100000000000001" customHeight="1" x14ac:dyDescent="0.2">
      <c r="A5" s="106"/>
      <c r="B5" s="106"/>
      <c r="C5" s="106"/>
      <c r="D5" s="106"/>
      <c r="E5" s="106"/>
      <c r="F5" s="106"/>
      <c r="G5" s="106"/>
      <c r="H5" s="106"/>
      <c r="I5" s="106"/>
    </row>
    <row r="6" spans="1:10" s="1" customFormat="1" ht="11.1" customHeight="1" x14ac:dyDescent="0.2">
      <c r="A6" s="107" t="s">
        <v>41</v>
      </c>
      <c r="B6" s="108"/>
      <c r="C6" s="108"/>
      <c r="D6" s="108"/>
      <c r="E6" s="108"/>
      <c r="F6" s="108"/>
      <c r="G6" s="108"/>
      <c r="H6" s="108"/>
      <c r="I6" s="109"/>
    </row>
    <row r="7" spans="1:10" s="1" customFormat="1" ht="12" customHeight="1" x14ac:dyDescent="0.2">
      <c r="A7" s="107"/>
      <c r="B7" s="108"/>
      <c r="C7" s="108"/>
      <c r="D7" s="108"/>
      <c r="E7" s="108"/>
      <c r="F7" s="108"/>
      <c r="G7" s="108"/>
      <c r="H7" s="108"/>
      <c r="I7" s="109"/>
    </row>
    <row r="8" spans="1:10" s="1" customFormat="1" ht="12" customHeight="1" x14ac:dyDescent="0.2">
      <c r="A8" s="110"/>
      <c r="B8" s="111"/>
      <c r="C8" s="111"/>
      <c r="D8" s="111"/>
      <c r="E8" s="111"/>
      <c r="F8" s="111"/>
      <c r="G8" s="111"/>
      <c r="H8" s="111"/>
      <c r="I8" s="112"/>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1547</v>
      </c>
      <c r="H10" s="17" t="s">
        <v>1552</v>
      </c>
      <c r="I10" s="18" t="s">
        <v>4</v>
      </c>
    </row>
    <row r="11" spans="1:10" x14ac:dyDescent="0.3">
      <c r="A11" s="54" t="s">
        <v>60</v>
      </c>
      <c r="B11" s="55" t="s">
        <v>98</v>
      </c>
      <c r="C11" s="56" t="s">
        <v>99</v>
      </c>
      <c r="D11" s="55" t="s">
        <v>100</v>
      </c>
      <c r="E11" s="56" t="s">
        <v>1489</v>
      </c>
      <c r="F11" s="56" t="s">
        <v>345</v>
      </c>
      <c r="G11" s="57">
        <v>46375</v>
      </c>
      <c r="H11" s="57">
        <v>44666.666666700003</v>
      </c>
      <c r="I11" s="58">
        <v>-3.6837376459299187</v>
      </c>
      <c r="J11" s="8"/>
    </row>
    <row r="12" spans="1:10" x14ac:dyDescent="0.3">
      <c r="A12" s="4" t="s">
        <v>64</v>
      </c>
      <c r="B12" s="5" t="s">
        <v>122</v>
      </c>
      <c r="C12" s="6" t="s">
        <v>123</v>
      </c>
      <c r="D12" s="5" t="s">
        <v>124</v>
      </c>
      <c r="E12" s="6" t="s">
        <v>1489</v>
      </c>
      <c r="F12" s="6" t="s">
        <v>345</v>
      </c>
      <c r="G12" s="7">
        <v>37633.333333299997</v>
      </c>
      <c r="H12" s="7">
        <v>39960</v>
      </c>
      <c r="I12" s="37">
        <v>6.1824623561613778</v>
      </c>
      <c r="J12" s="8"/>
    </row>
    <row r="13" spans="1:10" x14ac:dyDescent="0.3">
      <c r="A13" s="4" t="s">
        <v>64</v>
      </c>
      <c r="B13" s="5" t="s">
        <v>122</v>
      </c>
      <c r="C13" s="6" t="s">
        <v>335</v>
      </c>
      <c r="D13" s="5" t="s">
        <v>336</v>
      </c>
      <c r="E13" s="6" t="s">
        <v>1489</v>
      </c>
      <c r="F13" s="6" t="s">
        <v>345</v>
      </c>
      <c r="G13" s="7">
        <v>36666.666666700003</v>
      </c>
      <c r="H13" s="7">
        <v>36666.666666700003</v>
      </c>
      <c r="I13" s="37">
        <v>0</v>
      </c>
      <c r="J13" s="8"/>
    </row>
    <row r="14" spans="1:10" x14ac:dyDescent="0.3">
      <c r="A14" s="4" t="s">
        <v>64</v>
      </c>
      <c r="B14" s="5" t="s">
        <v>122</v>
      </c>
      <c r="C14" s="6" t="s">
        <v>125</v>
      </c>
      <c r="D14" s="5" t="s">
        <v>126</v>
      </c>
      <c r="E14" s="6" t="s">
        <v>1489</v>
      </c>
      <c r="F14" s="6" t="s">
        <v>345</v>
      </c>
      <c r="G14" s="7">
        <v>38940</v>
      </c>
      <c r="H14" s="7">
        <v>39440</v>
      </c>
      <c r="I14" s="37">
        <v>1.2840267077555145</v>
      </c>
      <c r="J14" s="8"/>
    </row>
    <row r="15" spans="1:10" x14ac:dyDescent="0.3">
      <c r="A15" s="4" t="s">
        <v>64</v>
      </c>
      <c r="B15" s="5" t="s">
        <v>122</v>
      </c>
      <c r="C15" s="6" t="s">
        <v>270</v>
      </c>
      <c r="D15" s="5" t="s">
        <v>271</v>
      </c>
      <c r="E15" s="6" t="s">
        <v>1489</v>
      </c>
      <c r="F15" s="6" t="s">
        <v>345</v>
      </c>
      <c r="G15" s="7">
        <v>38250</v>
      </c>
      <c r="H15" s="7">
        <v>39250</v>
      </c>
      <c r="I15" s="37">
        <v>2.614379084967311</v>
      </c>
      <c r="J15" s="8"/>
    </row>
    <row r="16" spans="1:10" x14ac:dyDescent="0.3">
      <c r="A16" s="4" t="s">
        <v>55</v>
      </c>
      <c r="B16" s="5" t="s">
        <v>157</v>
      </c>
      <c r="C16" s="6" t="s">
        <v>158</v>
      </c>
      <c r="D16" s="5" t="s">
        <v>159</v>
      </c>
      <c r="E16" s="6" t="s">
        <v>1489</v>
      </c>
      <c r="F16" s="6" t="s">
        <v>345</v>
      </c>
      <c r="G16" s="7">
        <v>42925</v>
      </c>
      <c r="H16" s="7">
        <v>41500</v>
      </c>
      <c r="I16" s="37">
        <v>-3.3197437390797946</v>
      </c>
      <c r="J16" s="8"/>
    </row>
    <row r="17" spans="1:10" x14ac:dyDescent="0.3">
      <c r="A17" s="4" t="s">
        <v>55</v>
      </c>
      <c r="B17" s="5" t="s">
        <v>157</v>
      </c>
      <c r="C17" s="6" t="s">
        <v>222</v>
      </c>
      <c r="D17" s="5" t="s">
        <v>223</v>
      </c>
      <c r="E17" s="6" t="s">
        <v>1489</v>
      </c>
      <c r="F17" s="6" t="s">
        <v>345</v>
      </c>
      <c r="G17" s="7">
        <v>42775</v>
      </c>
      <c r="H17" s="7">
        <v>43333.333333299997</v>
      </c>
      <c r="I17" s="37">
        <v>1.305279563530104</v>
      </c>
      <c r="J17" s="8"/>
    </row>
    <row r="18" spans="1:10" x14ac:dyDescent="0.3">
      <c r="A18" s="4" t="s">
        <v>55</v>
      </c>
      <c r="B18" s="5" t="s">
        <v>157</v>
      </c>
      <c r="C18" s="6" t="s">
        <v>400</v>
      </c>
      <c r="D18" s="5" t="s">
        <v>401</v>
      </c>
      <c r="E18" s="6" t="s">
        <v>1489</v>
      </c>
      <c r="F18" s="6" t="s">
        <v>345</v>
      </c>
      <c r="G18" s="7">
        <v>41800</v>
      </c>
      <c r="H18" s="7">
        <v>42600</v>
      </c>
      <c r="I18" s="37">
        <v>1.9138755980861344</v>
      </c>
      <c r="J18" s="8"/>
    </row>
    <row r="19" spans="1:10" x14ac:dyDescent="0.3">
      <c r="A19" s="4" t="s">
        <v>59</v>
      </c>
      <c r="B19" s="5" t="s">
        <v>132</v>
      </c>
      <c r="C19" s="6" t="s">
        <v>133</v>
      </c>
      <c r="D19" s="5" t="s">
        <v>134</v>
      </c>
      <c r="E19" s="6" t="s">
        <v>1489</v>
      </c>
      <c r="F19" s="6" t="s">
        <v>345</v>
      </c>
      <c r="G19" s="7">
        <v>44366.666666700003</v>
      </c>
      <c r="H19" s="7">
        <v>44766.666666700003</v>
      </c>
      <c r="I19" s="37">
        <v>0.90157776108121812</v>
      </c>
      <c r="J19" s="8"/>
    </row>
    <row r="20" spans="1:10" x14ac:dyDescent="0.3">
      <c r="A20" s="4" t="s">
        <v>59</v>
      </c>
      <c r="B20" s="5" t="s">
        <v>132</v>
      </c>
      <c r="C20" s="6" t="s">
        <v>519</v>
      </c>
      <c r="D20" s="5" t="s">
        <v>520</v>
      </c>
      <c r="E20" s="6" t="s">
        <v>1489</v>
      </c>
      <c r="F20" s="6" t="s">
        <v>345</v>
      </c>
      <c r="G20" s="7">
        <v>42166.666666700003</v>
      </c>
      <c r="H20" s="7">
        <v>42550</v>
      </c>
      <c r="I20" s="37">
        <v>0.90909090901112322</v>
      </c>
      <c r="J20" s="8"/>
    </row>
    <row r="21" spans="1:10" x14ac:dyDescent="0.3">
      <c r="A21" s="4" t="s">
        <v>59</v>
      </c>
      <c r="B21" s="5" t="s">
        <v>132</v>
      </c>
      <c r="C21" s="6" t="s">
        <v>246</v>
      </c>
      <c r="D21" s="5" t="s">
        <v>247</v>
      </c>
      <c r="E21" s="6" t="s">
        <v>1489</v>
      </c>
      <c r="F21" s="6" t="s">
        <v>345</v>
      </c>
      <c r="G21" s="7">
        <v>42325</v>
      </c>
      <c r="H21" s="7">
        <v>42250</v>
      </c>
      <c r="I21" s="37">
        <v>-0.17720023626698334</v>
      </c>
      <c r="J21" s="8"/>
    </row>
    <row r="22" spans="1:10" x14ac:dyDescent="0.3">
      <c r="A22" s="4" t="s">
        <v>52</v>
      </c>
      <c r="B22" s="5" t="s">
        <v>119</v>
      </c>
      <c r="C22" s="6" t="s">
        <v>394</v>
      </c>
      <c r="D22" s="5" t="s">
        <v>395</v>
      </c>
      <c r="E22" s="6" t="s">
        <v>1483</v>
      </c>
      <c r="F22" s="6" t="s">
        <v>345</v>
      </c>
      <c r="G22" s="7">
        <v>57966.666666700003</v>
      </c>
      <c r="H22" s="7">
        <v>57575</v>
      </c>
      <c r="I22" s="37">
        <v>-0.67567567573280085</v>
      </c>
      <c r="J22" s="8"/>
    </row>
    <row r="23" spans="1:10" x14ac:dyDescent="0.3">
      <c r="A23" s="4" t="s">
        <v>62</v>
      </c>
      <c r="B23" s="5" t="s">
        <v>107</v>
      </c>
      <c r="C23" s="6" t="s">
        <v>301</v>
      </c>
      <c r="D23" s="5" t="s">
        <v>302</v>
      </c>
      <c r="E23" s="6" t="s">
        <v>1443</v>
      </c>
      <c r="F23" s="6" t="s">
        <v>345</v>
      </c>
      <c r="G23" s="7">
        <v>63666.666666700003</v>
      </c>
      <c r="H23" s="7">
        <v>63833.333333299997</v>
      </c>
      <c r="I23" s="37">
        <v>0.26178010460717882</v>
      </c>
      <c r="J23" s="8"/>
    </row>
    <row r="24" spans="1:10" x14ac:dyDescent="0.3">
      <c r="A24" s="4" t="s">
        <v>62</v>
      </c>
      <c r="B24" s="5" t="s">
        <v>107</v>
      </c>
      <c r="C24" s="6" t="s">
        <v>301</v>
      </c>
      <c r="D24" s="5" t="s">
        <v>302</v>
      </c>
      <c r="E24" s="6" t="s">
        <v>1443</v>
      </c>
      <c r="F24" s="6" t="s">
        <v>348</v>
      </c>
      <c r="G24" s="7">
        <v>11766.666666700001</v>
      </c>
      <c r="H24" s="7">
        <v>12000</v>
      </c>
      <c r="I24" s="37">
        <v>1.9830028325722893</v>
      </c>
      <c r="J24" s="8"/>
    </row>
    <row r="25" spans="1:10" x14ac:dyDescent="0.3">
      <c r="A25" s="4" t="s">
        <v>58</v>
      </c>
      <c r="B25" s="5" t="s">
        <v>151</v>
      </c>
      <c r="C25" s="6" t="s">
        <v>152</v>
      </c>
      <c r="D25" s="5" t="s">
        <v>153</v>
      </c>
      <c r="E25" s="6" t="s">
        <v>1508</v>
      </c>
      <c r="F25" s="6" t="s">
        <v>535</v>
      </c>
      <c r="G25" s="7">
        <v>63575</v>
      </c>
      <c r="H25" s="7">
        <v>63900</v>
      </c>
      <c r="I25" s="37">
        <v>0.51120723554856085</v>
      </c>
      <c r="J25" s="8"/>
    </row>
    <row r="26" spans="1:10" x14ac:dyDescent="0.3">
      <c r="A26" s="4" t="s">
        <v>58</v>
      </c>
      <c r="B26" s="5" t="s">
        <v>151</v>
      </c>
      <c r="C26" s="6" t="s">
        <v>237</v>
      </c>
      <c r="D26" s="5" t="s">
        <v>238</v>
      </c>
      <c r="E26" s="6" t="s">
        <v>1508</v>
      </c>
      <c r="F26" s="6" t="s">
        <v>535</v>
      </c>
      <c r="G26" s="7">
        <v>66000</v>
      </c>
      <c r="H26" s="7">
        <v>64300</v>
      </c>
      <c r="I26" s="37">
        <v>-2.5757575757575757</v>
      </c>
      <c r="J26" s="8"/>
    </row>
    <row r="27" spans="1:10" x14ac:dyDescent="0.3">
      <c r="A27" s="4" t="s">
        <v>58</v>
      </c>
      <c r="B27" s="5" t="s">
        <v>151</v>
      </c>
      <c r="C27" s="6" t="s">
        <v>272</v>
      </c>
      <c r="D27" s="5" t="s">
        <v>273</v>
      </c>
      <c r="E27" s="6" t="s">
        <v>1508</v>
      </c>
      <c r="F27" s="6" t="s">
        <v>535</v>
      </c>
      <c r="G27" s="7">
        <v>59901.5</v>
      </c>
      <c r="H27" s="7">
        <v>59901.5</v>
      </c>
      <c r="I27" s="37">
        <v>0</v>
      </c>
      <c r="J27" s="8"/>
    </row>
    <row r="28" spans="1:10" x14ac:dyDescent="0.3">
      <c r="A28" s="4" t="s">
        <v>58</v>
      </c>
      <c r="B28" s="5" t="s">
        <v>151</v>
      </c>
      <c r="C28" s="6" t="s">
        <v>272</v>
      </c>
      <c r="D28" s="5" t="s">
        <v>273</v>
      </c>
      <c r="E28" s="6" t="s">
        <v>1508</v>
      </c>
      <c r="F28" s="6" t="s">
        <v>546</v>
      </c>
      <c r="G28" s="7">
        <v>266502</v>
      </c>
      <c r="H28" s="7">
        <v>266502</v>
      </c>
      <c r="I28" s="37">
        <v>0</v>
      </c>
      <c r="J28" s="8"/>
    </row>
    <row r="29" spans="1:10" x14ac:dyDescent="0.3">
      <c r="A29" s="4" t="s">
        <v>58</v>
      </c>
      <c r="B29" s="5" t="s">
        <v>151</v>
      </c>
      <c r="C29" s="6" t="s">
        <v>538</v>
      </c>
      <c r="D29" s="5" t="s">
        <v>539</v>
      </c>
      <c r="E29" s="6" t="s">
        <v>1508</v>
      </c>
      <c r="F29" s="6" t="s">
        <v>535</v>
      </c>
      <c r="G29" s="7">
        <v>61100</v>
      </c>
      <c r="H29" s="7">
        <v>61100</v>
      </c>
      <c r="I29" s="37">
        <v>0</v>
      </c>
      <c r="J29" s="8"/>
    </row>
    <row r="30" spans="1:10" x14ac:dyDescent="0.3">
      <c r="A30" s="4" t="s">
        <v>58</v>
      </c>
      <c r="B30" s="5" t="s">
        <v>151</v>
      </c>
      <c r="C30" s="6" t="s">
        <v>538</v>
      </c>
      <c r="D30" s="5" t="s">
        <v>539</v>
      </c>
      <c r="E30" s="6" t="s">
        <v>1508</v>
      </c>
      <c r="F30" s="6" t="s">
        <v>546</v>
      </c>
      <c r="G30" s="7">
        <v>282200</v>
      </c>
      <c r="H30" s="7">
        <v>282200</v>
      </c>
      <c r="I30" s="37">
        <v>0</v>
      </c>
      <c r="J30" s="8"/>
    </row>
    <row r="31" spans="1:10" x14ac:dyDescent="0.3">
      <c r="A31" s="4" t="s">
        <v>59</v>
      </c>
      <c r="B31" s="5" t="s">
        <v>132</v>
      </c>
      <c r="C31" s="6" t="s">
        <v>519</v>
      </c>
      <c r="D31" s="5" t="s">
        <v>520</v>
      </c>
      <c r="E31" s="6" t="s">
        <v>1508</v>
      </c>
      <c r="F31" s="6" t="s">
        <v>535</v>
      </c>
      <c r="G31" s="7">
        <v>67050</v>
      </c>
      <c r="H31" s="7">
        <v>67000</v>
      </c>
      <c r="I31" s="37">
        <v>-7.4571215510810251E-2</v>
      </c>
      <c r="J31" s="8"/>
    </row>
    <row r="32" spans="1:10" x14ac:dyDescent="0.3">
      <c r="A32" s="4" t="s">
        <v>53</v>
      </c>
      <c r="B32" s="5" t="s">
        <v>146</v>
      </c>
      <c r="C32" s="6" t="s">
        <v>184</v>
      </c>
      <c r="D32" s="5" t="s">
        <v>185</v>
      </c>
      <c r="E32" s="6" t="s">
        <v>1471</v>
      </c>
      <c r="F32" s="6" t="s">
        <v>345</v>
      </c>
      <c r="G32" s="7">
        <v>76025</v>
      </c>
      <c r="H32" s="7">
        <v>76025</v>
      </c>
      <c r="I32" s="37">
        <v>0</v>
      </c>
      <c r="J32" s="8"/>
    </row>
    <row r="33" spans="1:10" x14ac:dyDescent="0.3">
      <c r="A33" s="4" t="s">
        <v>53</v>
      </c>
      <c r="B33" s="5" t="s">
        <v>146</v>
      </c>
      <c r="C33" s="6" t="s">
        <v>184</v>
      </c>
      <c r="D33" s="5" t="s">
        <v>185</v>
      </c>
      <c r="E33" s="6" t="s">
        <v>1471</v>
      </c>
      <c r="F33" s="6" t="s">
        <v>1438</v>
      </c>
      <c r="G33" s="7">
        <v>22375</v>
      </c>
      <c r="H33" s="7">
        <v>22350</v>
      </c>
      <c r="I33" s="37">
        <v>-0.11173184357542443</v>
      </c>
      <c r="J33" s="8"/>
    </row>
    <row r="34" spans="1:10" x14ac:dyDescent="0.3">
      <c r="A34" s="4" t="s">
        <v>53</v>
      </c>
      <c r="B34" s="5" t="s">
        <v>146</v>
      </c>
      <c r="C34" s="6" t="s">
        <v>186</v>
      </c>
      <c r="D34" s="5" t="s">
        <v>187</v>
      </c>
      <c r="E34" s="6" t="s">
        <v>1471</v>
      </c>
      <c r="F34" s="6" t="s">
        <v>345</v>
      </c>
      <c r="G34" s="7">
        <v>69700</v>
      </c>
      <c r="H34" s="7">
        <v>71466.666666699995</v>
      </c>
      <c r="I34" s="37">
        <v>2.5346724055953951</v>
      </c>
      <c r="J34" s="8"/>
    </row>
    <row r="35" spans="1:10" x14ac:dyDescent="0.3">
      <c r="A35" s="4" t="s">
        <v>53</v>
      </c>
      <c r="B35" s="5" t="s">
        <v>146</v>
      </c>
      <c r="C35" s="6" t="s">
        <v>186</v>
      </c>
      <c r="D35" s="5" t="s">
        <v>187</v>
      </c>
      <c r="E35" s="6" t="s">
        <v>1471</v>
      </c>
      <c r="F35" s="6" t="s">
        <v>1438</v>
      </c>
      <c r="G35" s="7">
        <v>21200</v>
      </c>
      <c r="H35" s="7">
        <v>21966.666666699999</v>
      </c>
      <c r="I35" s="37">
        <v>3.6163522014150962</v>
      </c>
      <c r="J35" s="8"/>
    </row>
    <row r="36" spans="1:10" x14ac:dyDescent="0.3">
      <c r="A36" s="4" t="s">
        <v>53</v>
      </c>
      <c r="B36" s="5" t="s">
        <v>146</v>
      </c>
      <c r="C36" s="6" t="s">
        <v>346</v>
      </c>
      <c r="D36" s="5" t="s">
        <v>347</v>
      </c>
      <c r="E36" s="6" t="s">
        <v>1471</v>
      </c>
      <c r="F36" s="6" t="s">
        <v>345</v>
      </c>
      <c r="G36" s="7">
        <v>76900</v>
      </c>
      <c r="H36" s="7">
        <v>76900</v>
      </c>
      <c r="I36" s="37">
        <v>0</v>
      </c>
      <c r="J36" s="8"/>
    </row>
    <row r="37" spans="1:10" x14ac:dyDescent="0.3">
      <c r="A37" s="4" t="s">
        <v>57</v>
      </c>
      <c r="B37" s="5" t="s">
        <v>156</v>
      </c>
      <c r="C37" s="6" t="s">
        <v>203</v>
      </c>
      <c r="D37" s="5" t="s">
        <v>204</v>
      </c>
      <c r="E37" s="6" t="s">
        <v>1471</v>
      </c>
      <c r="F37" s="6" t="s">
        <v>345</v>
      </c>
      <c r="G37" s="7">
        <v>68666.666666699995</v>
      </c>
      <c r="H37" s="7">
        <v>70166.666666699995</v>
      </c>
      <c r="I37" s="37">
        <v>2.18446601941642</v>
      </c>
      <c r="J37" s="8"/>
    </row>
    <row r="38" spans="1:10" x14ac:dyDescent="0.3">
      <c r="A38" s="4" t="s">
        <v>61</v>
      </c>
      <c r="B38" s="5" t="s">
        <v>139</v>
      </c>
      <c r="C38" s="6" t="s">
        <v>522</v>
      </c>
      <c r="D38" s="5" t="s">
        <v>523</v>
      </c>
      <c r="E38" s="6" t="s">
        <v>1471</v>
      </c>
      <c r="F38" s="6" t="s">
        <v>345</v>
      </c>
      <c r="G38" s="7">
        <v>67000</v>
      </c>
      <c r="H38" s="7">
        <v>66500</v>
      </c>
      <c r="I38" s="37">
        <v>-0.74626865671642006</v>
      </c>
      <c r="J38" s="8"/>
    </row>
    <row r="39" spans="1:10" x14ac:dyDescent="0.3">
      <c r="A39" s="4" t="s">
        <v>61</v>
      </c>
      <c r="B39" s="5" t="s">
        <v>139</v>
      </c>
      <c r="C39" s="6" t="s">
        <v>524</v>
      </c>
      <c r="D39" s="5" t="s">
        <v>525</v>
      </c>
      <c r="E39" s="6" t="s">
        <v>1471</v>
      </c>
      <c r="F39" s="6" t="s">
        <v>345</v>
      </c>
      <c r="G39" s="7">
        <v>62000</v>
      </c>
      <c r="H39" s="7">
        <v>70000</v>
      </c>
      <c r="I39" s="37">
        <v>12.903225806451623</v>
      </c>
      <c r="J39" s="8"/>
    </row>
    <row r="40" spans="1:10" x14ac:dyDescent="0.3">
      <c r="A40" s="4" t="s">
        <v>61</v>
      </c>
      <c r="B40" s="5" t="s">
        <v>139</v>
      </c>
      <c r="C40" s="6" t="s">
        <v>505</v>
      </c>
      <c r="D40" s="5" t="s">
        <v>506</v>
      </c>
      <c r="E40" s="6" t="s">
        <v>1471</v>
      </c>
      <c r="F40" s="6" t="s">
        <v>345</v>
      </c>
      <c r="G40" s="7">
        <v>73500</v>
      </c>
      <c r="H40" s="7">
        <v>73500</v>
      </c>
      <c r="I40" s="37">
        <v>0</v>
      </c>
      <c r="J40" s="8"/>
    </row>
    <row r="41" spans="1:10" x14ac:dyDescent="0.3">
      <c r="A41" s="4" t="s">
        <v>61</v>
      </c>
      <c r="B41" s="5" t="s">
        <v>139</v>
      </c>
      <c r="C41" s="6" t="s">
        <v>505</v>
      </c>
      <c r="D41" s="5" t="s">
        <v>506</v>
      </c>
      <c r="E41" s="6" t="s">
        <v>1471</v>
      </c>
      <c r="F41" s="6" t="s">
        <v>1438</v>
      </c>
      <c r="G41" s="7">
        <v>24000</v>
      </c>
      <c r="H41" s="7">
        <v>21000</v>
      </c>
      <c r="I41" s="37">
        <v>-12.5</v>
      </c>
      <c r="J41" s="8"/>
    </row>
    <row r="42" spans="1:10" x14ac:dyDescent="0.3">
      <c r="A42" s="4" t="s">
        <v>61</v>
      </c>
      <c r="B42" s="5" t="s">
        <v>139</v>
      </c>
      <c r="C42" s="6" t="s">
        <v>558</v>
      </c>
      <c r="D42" s="5" t="s">
        <v>559</v>
      </c>
      <c r="E42" s="6" t="s">
        <v>1471</v>
      </c>
      <c r="F42" s="6" t="s">
        <v>345</v>
      </c>
      <c r="G42" s="7">
        <v>77666.666666699995</v>
      </c>
      <c r="H42" s="7">
        <v>75500</v>
      </c>
      <c r="I42" s="37">
        <v>-2.7896995708571626</v>
      </c>
      <c r="J42" s="8"/>
    </row>
    <row r="43" spans="1:10" x14ac:dyDescent="0.3">
      <c r="A43" s="4" t="s">
        <v>61</v>
      </c>
      <c r="B43" s="5" t="s">
        <v>139</v>
      </c>
      <c r="C43" s="6" t="s">
        <v>558</v>
      </c>
      <c r="D43" s="5" t="s">
        <v>559</v>
      </c>
      <c r="E43" s="6" t="s">
        <v>1471</v>
      </c>
      <c r="F43" s="6" t="s">
        <v>1438</v>
      </c>
      <c r="G43" s="7">
        <v>24500</v>
      </c>
      <c r="H43" s="7">
        <v>24500</v>
      </c>
      <c r="I43" s="37">
        <v>0</v>
      </c>
      <c r="J43" s="8"/>
    </row>
    <row r="44" spans="1:10" x14ac:dyDescent="0.3">
      <c r="A44" s="4" t="s">
        <v>62</v>
      </c>
      <c r="B44" s="5" t="s">
        <v>107</v>
      </c>
      <c r="C44" s="6" t="s">
        <v>108</v>
      </c>
      <c r="D44" s="5" t="s">
        <v>109</v>
      </c>
      <c r="E44" s="6" t="s">
        <v>1405</v>
      </c>
      <c r="F44" s="6" t="s">
        <v>345</v>
      </c>
      <c r="G44" s="7">
        <v>166401.4</v>
      </c>
      <c r="H44" s="7">
        <v>166782.6</v>
      </c>
      <c r="I44" s="37">
        <v>0.22908461106698752</v>
      </c>
      <c r="J44" s="8"/>
    </row>
    <row r="45" spans="1:10" x14ac:dyDescent="0.3">
      <c r="A45" s="4" t="s">
        <v>62</v>
      </c>
      <c r="B45" s="5" t="s">
        <v>107</v>
      </c>
      <c r="C45" s="6" t="s">
        <v>108</v>
      </c>
      <c r="D45" s="5" t="s">
        <v>109</v>
      </c>
      <c r="E45" s="6" t="s">
        <v>1405</v>
      </c>
      <c r="F45" s="6" t="s">
        <v>352</v>
      </c>
      <c r="G45" s="7">
        <v>49090</v>
      </c>
      <c r="H45" s="7">
        <v>49090</v>
      </c>
      <c r="I45" s="37">
        <v>0</v>
      </c>
      <c r="J45" s="8"/>
    </row>
    <row r="46" spans="1:10" x14ac:dyDescent="0.3">
      <c r="A46" s="4" t="s">
        <v>62</v>
      </c>
      <c r="B46" s="5" t="s">
        <v>107</v>
      </c>
      <c r="C46" s="6" t="s">
        <v>164</v>
      </c>
      <c r="D46" s="5" t="s">
        <v>165</v>
      </c>
      <c r="E46" s="6" t="s">
        <v>1405</v>
      </c>
      <c r="F46" s="6" t="s">
        <v>345</v>
      </c>
      <c r="G46" s="7">
        <v>151435.66666670001</v>
      </c>
      <c r="H46" s="7">
        <v>159140.33333329999</v>
      </c>
      <c r="I46" s="37">
        <v>5.0877490330976327</v>
      </c>
      <c r="J46" s="8"/>
    </row>
    <row r="47" spans="1:10" x14ac:dyDescent="0.3">
      <c r="A47" s="4" t="s">
        <v>62</v>
      </c>
      <c r="B47" s="5" t="s">
        <v>107</v>
      </c>
      <c r="C47" s="6" t="s">
        <v>164</v>
      </c>
      <c r="D47" s="5" t="s">
        <v>165</v>
      </c>
      <c r="E47" s="6" t="s">
        <v>1405</v>
      </c>
      <c r="F47" s="6" t="s">
        <v>352</v>
      </c>
      <c r="G47" s="7">
        <v>45593.333333299997</v>
      </c>
      <c r="H47" s="7">
        <v>48593.333333299997</v>
      </c>
      <c r="I47" s="37">
        <v>6.5799093434760758</v>
      </c>
      <c r="J47" s="8"/>
    </row>
    <row r="48" spans="1:10" x14ac:dyDescent="0.3">
      <c r="A48" s="4" t="s">
        <v>62</v>
      </c>
      <c r="B48" s="5" t="s">
        <v>107</v>
      </c>
      <c r="C48" s="6" t="s">
        <v>169</v>
      </c>
      <c r="D48" s="5" t="s">
        <v>170</v>
      </c>
      <c r="E48" s="6" t="s">
        <v>1405</v>
      </c>
      <c r="F48" s="6" t="s">
        <v>345</v>
      </c>
      <c r="G48" s="7">
        <v>146815.75</v>
      </c>
      <c r="H48" s="7">
        <v>154255.25</v>
      </c>
      <c r="I48" s="37">
        <v>5.0672356337790658</v>
      </c>
      <c r="J48" s="8"/>
    </row>
    <row r="49" spans="1:10" x14ac:dyDescent="0.3">
      <c r="A49" s="4" t="s">
        <v>62</v>
      </c>
      <c r="B49" s="5" t="s">
        <v>107</v>
      </c>
      <c r="C49" s="6" t="s">
        <v>327</v>
      </c>
      <c r="D49" s="5" t="s">
        <v>328</v>
      </c>
      <c r="E49" s="6" t="s">
        <v>1405</v>
      </c>
      <c r="F49" s="6" t="s">
        <v>345</v>
      </c>
      <c r="G49" s="7">
        <v>155604.33333329999</v>
      </c>
      <c r="H49" s="7">
        <v>161100</v>
      </c>
      <c r="I49" s="37">
        <v>3.5318210932650862</v>
      </c>
      <c r="J49" s="8"/>
    </row>
    <row r="50" spans="1:10" x14ac:dyDescent="0.3">
      <c r="A50" s="4" t="s">
        <v>62</v>
      </c>
      <c r="B50" s="5" t="s">
        <v>107</v>
      </c>
      <c r="C50" s="6" t="s">
        <v>173</v>
      </c>
      <c r="D50" s="5" t="s">
        <v>174</v>
      </c>
      <c r="E50" s="6" t="s">
        <v>1405</v>
      </c>
      <c r="F50" s="6" t="s">
        <v>345</v>
      </c>
      <c r="G50" s="7">
        <v>174071</v>
      </c>
      <c r="H50" s="7">
        <v>174274.66666670001</v>
      </c>
      <c r="I50" s="37">
        <v>0.11700206622584641</v>
      </c>
      <c r="J50" s="8"/>
    </row>
    <row r="51" spans="1:10" x14ac:dyDescent="0.3">
      <c r="A51" s="4" t="s">
        <v>62</v>
      </c>
      <c r="B51" s="5" t="s">
        <v>107</v>
      </c>
      <c r="C51" s="6" t="s">
        <v>173</v>
      </c>
      <c r="D51" s="5" t="s">
        <v>174</v>
      </c>
      <c r="E51" s="6" t="s">
        <v>1405</v>
      </c>
      <c r="F51" s="6" t="s">
        <v>352</v>
      </c>
      <c r="G51" s="7">
        <v>49900</v>
      </c>
      <c r="H51" s="7">
        <v>49900</v>
      </c>
      <c r="I51" s="37">
        <v>0</v>
      </c>
      <c r="J51" s="8"/>
    </row>
    <row r="52" spans="1:10" x14ac:dyDescent="0.3">
      <c r="A52" s="4" t="s">
        <v>62</v>
      </c>
      <c r="B52" s="5" t="s">
        <v>107</v>
      </c>
      <c r="C52" s="6" t="s">
        <v>469</v>
      </c>
      <c r="D52" s="5" t="s">
        <v>470</v>
      </c>
      <c r="E52" s="6" t="s">
        <v>1405</v>
      </c>
      <c r="F52" s="6" t="s">
        <v>345</v>
      </c>
      <c r="G52" s="7">
        <v>148880.25</v>
      </c>
      <c r="H52" s="7">
        <v>162130.25</v>
      </c>
      <c r="I52" s="37">
        <v>8.8997701172586652</v>
      </c>
      <c r="J52" s="8"/>
    </row>
    <row r="53" spans="1:10" x14ac:dyDescent="0.3">
      <c r="A53" s="4" t="s">
        <v>62</v>
      </c>
      <c r="B53" s="5" t="s">
        <v>107</v>
      </c>
      <c r="C53" s="6" t="s">
        <v>469</v>
      </c>
      <c r="D53" s="5" t="s">
        <v>470</v>
      </c>
      <c r="E53" s="6" t="s">
        <v>1405</v>
      </c>
      <c r="F53" s="6" t="s">
        <v>352</v>
      </c>
      <c r="G53" s="7">
        <v>45095</v>
      </c>
      <c r="H53" s="7">
        <v>45323.25</v>
      </c>
      <c r="I53" s="37">
        <v>0.50615367557378388</v>
      </c>
      <c r="J53" s="8"/>
    </row>
    <row r="54" spans="1:10" x14ac:dyDescent="0.3">
      <c r="A54" s="4" t="s">
        <v>62</v>
      </c>
      <c r="B54" s="5" t="s">
        <v>107</v>
      </c>
      <c r="C54" s="6" t="s">
        <v>301</v>
      </c>
      <c r="D54" s="5" t="s">
        <v>302</v>
      </c>
      <c r="E54" s="6" t="s">
        <v>1405</v>
      </c>
      <c r="F54" s="6" t="s">
        <v>352</v>
      </c>
      <c r="G54" s="7">
        <v>41250</v>
      </c>
      <c r="H54" s="7">
        <v>41450</v>
      </c>
      <c r="I54" s="37">
        <v>0.48484848484848797</v>
      </c>
      <c r="J54" s="8"/>
    </row>
    <row r="55" spans="1:10" x14ac:dyDescent="0.3">
      <c r="A55" s="4" t="s">
        <v>62</v>
      </c>
      <c r="B55" s="5" t="s">
        <v>107</v>
      </c>
      <c r="C55" s="6" t="s">
        <v>175</v>
      </c>
      <c r="D55" s="5" t="s">
        <v>161</v>
      </c>
      <c r="E55" s="6" t="s">
        <v>1405</v>
      </c>
      <c r="F55" s="6" t="s">
        <v>345</v>
      </c>
      <c r="G55" s="7">
        <v>166033.33333329999</v>
      </c>
      <c r="H55" s="7">
        <v>168866.66666670001</v>
      </c>
      <c r="I55" s="37">
        <v>1.7064846416787294</v>
      </c>
      <c r="J55" s="8"/>
    </row>
    <row r="56" spans="1:10" x14ac:dyDescent="0.3">
      <c r="A56" s="4" t="s">
        <v>62</v>
      </c>
      <c r="B56" s="5" t="s">
        <v>107</v>
      </c>
      <c r="C56" s="6" t="s">
        <v>175</v>
      </c>
      <c r="D56" s="5" t="s">
        <v>161</v>
      </c>
      <c r="E56" s="6" t="s">
        <v>1405</v>
      </c>
      <c r="F56" s="6" t="s">
        <v>352</v>
      </c>
      <c r="G56" s="7">
        <v>47300</v>
      </c>
      <c r="H56" s="7">
        <v>48400</v>
      </c>
      <c r="I56" s="37">
        <v>2.3255813953488413</v>
      </c>
      <c r="J56" s="8"/>
    </row>
    <row r="57" spans="1:10" x14ac:dyDescent="0.3">
      <c r="A57" s="4" t="s">
        <v>62</v>
      </c>
      <c r="B57" s="5" t="s">
        <v>107</v>
      </c>
      <c r="C57" s="6" t="s">
        <v>176</v>
      </c>
      <c r="D57" s="5" t="s">
        <v>177</v>
      </c>
      <c r="E57" s="6" t="s">
        <v>1405</v>
      </c>
      <c r="F57" s="6" t="s">
        <v>345</v>
      </c>
      <c r="G57" s="7">
        <v>162025</v>
      </c>
      <c r="H57" s="7">
        <v>164600</v>
      </c>
      <c r="I57" s="37">
        <v>1.5892609165252258</v>
      </c>
      <c r="J57" s="8"/>
    </row>
    <row r="58" spans="1:10" x14ac:dyDescent="0.3">
      <c r="A58" s="4" t="s">
        <v>62</v>
      </c>
      <c r="B58" s="5" t="s">
        <v>107</v>
      </c>
      <c r="C58" s="6" t="s">
        <v>176</v>
      </c>
      <c r="D58" s="5" t="s">
        <v>177</v>
      </c>
      <c r="E58" s="6" t="s">
        <v>1405</v>
      </c>
      <c r="F58" s="6" t="s">
        <v>352</v>
      </c>
      <c r="G58" s="7">
        <v>48726.666666700003</v>
      </c>
      <c r="H58" s="7">
        <v>49026.666666700003</v>
      </c>
      <c r="I58" s="37">
        <v>0.61567929949335465</v>
      </c>
      <c r="J58" s="8"/>
    </row>
    <row r="59" spans="1:10" x14ac:dyDescent="0.3">
      <c r="A59" s="4" t="s">
        <v>62</v>
      </c>
      <c r="B59" s="5" t="s">
        <v>107</v>
      </c>
      <c r="C59" s="6" t="s">
        <v>117</v>
      </c>
      <c r="D59" s="5" t="s">
        <v>118</v>
      </c>
      <c r="E59" s="6" t="s">
        <v>1405</v>
      </c>
      <c r="F59" s="6" t="s">
        <v>345</v>
      </c>
      <c r="G59" s="7">
        <v>166144.7142857</v>
      </c>
      <c r="H59" s="7">
        <v>165900</v>
      </c>
      <c r="I59" s="37">
        <v>-0.14728984111959109</v>
      </c>
      <c r="J59" s="8"/>
    </row>
    <row r="60" spans="1:10" x14ac:dyDescent="0.3">
      <c r="A60" s="4" t="s">
        <v>62</v>
      </c>
      <c r="B60" s="5" t="s">
        <v>107</v>
      </c>
      <c r="C60" s="6" t="s">
        <v>178</v>
      </c>
      <c r="D60" s="5" t="s">
        <v>179</v>
      </c>
      <c r="E60" s="6" t="s">
        <v>1405</v>
      </c>
      <c r="F60" s="6" t="s">
        <v>345</v>
      </c>
      <c r="G60" s="7">
        <v>156053.5</v>
      </c>
      <c r="H60" s="7">
        <v>157312</v>
      </c>
      <c r="I60" s="37">
        <v>0.80645419679790109</v>
      </c>
      <c r="J60" s="8"/>
    </row>
    <row r="61" spans="1:10" x14ac:dyDescent="0.3">
      <c r="A61" s="4" t="s">
        <v>62</v>
      </c>
      <c r="B61" s="5" t="s">
        <v>107</v>
      </c>
      <c r="C61" s="6" t="s">
        <v>178</v>
      </c>
      <c r="D61" s="5" t="s">
        <v>179</v>
      </c>
      <c r="E61" s="6" t="s">
        <v>1405</v>
      </c>
      <c r="F61" s="6" t="s">
        <v>352</v>
      </c>
      <c r="G61" s="7">
        <v>46140</v>
      </c>
      <c r="H61" s="7">
        <v>47027</v>
      </c>
      <c r="I61" s="37">
        <v>1.9224100563502322</v>
      </c>
      <c r="J61" s="8"/>
    </row>
    <row r="62" spans="1:10" x14ac:dyDescent="0.3">
      <c r="A62" s="4" t="s">
        <v>62</v>
      </c>
      <c r="B62" s="5" t="s">
        <v>107</v>
      </c>
      <c r="C62" s="6" t="s">
        <v>180</v>
      </c>
      <c r="D62" s="5" t="s">
        <v>181</v>
      </c>
      <c r="E62" s="6" t="s">
        <v>1405</v>
      </c>
      <c r="F62" s="6" t="s">
        <v>352</v>
      </c>
      <c r="G62" s="7">
        <v>48890</v>
      </c>
      <c r="H62" s="7">
        <v>48640</v>
      </c>
      <c r="I62" s="37">
        <v>-0.51135201472694014</v>
      </c>
      <c r="J62" s="8"/>
    </row>
    <row r="63" spans="1:10" x14ac:dyDescent="0.3">
      <c r="A63" s="4" t="s">
        <v>52</v>
      </c>
      <c r="B63" s="5" t="s">
        <v>119</v>
      </c>
      <c r="C63" s="6" t="s">
        <v>120</v>
      </c>
      <c r="D63" s="5" t="s">
        <v>121</v>
      </c>
      <c r="E63" s="6" t="s">
        <v>1430</v>
      </c>
      <c r="F63" s="6" t="s">
        <v>345</v>
      </c>
      <c r="G63" s="7">
        <v>56850</v>
      </c>
      <c r="H63" s="7">
        <v>56875</v>
      </c>
      <c r="I63" s="37">
        <v>4.3975373790683392E-2</v>
      </c>
      <c r="J63" s="8"/>
    </row>
    <row r="64" spans="1:10" x14ac:dyDescent="0.3">
      <c r="A64" s="4" t="s">
        <v>62</v>
      </c>
      <c r="B64" s="5" t="s">
        <v>107</v>
      </c>
      <c r="C64" s="6" t="s">
        <v>471</v>
      </c>
      <c r="D64" s="5" t="s">
        <v>472</v>
      </c>
      <c r="E64" s="6" t="s">
        <v>1458</v>
      </c>
      <c r="F64" s="6" t="s">
        <v>345</v>
      </c>
      <c r="G64" s="7">
        <v>247740</v>
      </c>
      <c r="H64" s="7">
        <v>258000</v>
      </c>
      <c r="I64" s="37">
        <v>4.1414386049891005</v>
      </c>
      <c r="J64" s="8"/>
    </row>
    <row r="65" spans="1:10" x14ac:dyDescent="0.3">
      <c r="A65" s="4" t="s">
        <v>62</v>
      </c>
      <c r="B65" s="5" t="s">
        <v>107</v>
      </c>
      <c r="C65" s="6" t="s">
        <v>471</v>
      </c>
      <c r="D65" s="5" t="s">
        <v>472</v>
      </c>
      <c r="E65" s="6" t="s">
        <v>1458</v>
      </c>
      <c r="F65" s="6" t="s">
        <v>379</v>
      </c>
      <c r="G65" s="7">
        <v>54800</v>
      </c>
      <c r="H65" s="7">
        <v>56660</v>
      </c>
      <c r="I65" s="37">
        <v>3.3941605839415967</v>
      </c>
      <c r="J65" s="8"/>
    </row>
    <row r="66" spans="1:10" x14ac:dyDescent="0.3">
      <c r="A66" s="4" t="s">
        <v>62</v>
      </c>
      <c r="B66" s="5" t="s">
        <v>107</v>
      </c>
      <c r="C66" s="6" t="s">
        <v>166</v>
      </c>
      <c r="D66" s="5" t="s">
        <v>167</v>
      </c>
      <c r="E66" s="6" t="s">
        <v>1431</v>
      </c>
      <c r="F66" s="6" t="s">
        <v>345</v>
      </c>
      <c r="G66" s="7">
        <v>209700</v>
      </c>
      <c r="H66" s="7">
        <v>219000</v>
      </c>
      <c r="I66" s="37">
        <v>4.4349070100142995</v>
      </c>
      <c r="J66" s="8"/>
    </row>
    <row r="67" spans="1:10" x14ac:dyDescent="0.3">
      <c r="A67" s="4" t="s">
        <v>62</v>
      </c>
      <c r="B67" s="5" t="s">
        <v>107</v>
      </c>
      <c r="C67" s="6" t="s">
        <v>166</v>
      </c>
      <c r="D67" s="5" t="s">
        <v>167</v>
      </c>
      <c r="E67" s="6" t="s">
        <v>1431</v>
      </c>
      <c r="F67" s="6" t="s">
        <v>587</v>
      </c>
      <c r="G67" s="7">
        <v>56366.666666700003</v>
      </c>
      <c r="H67" s="7">
        <v>55500</v>
      </c>
      <c r="I67" s="37">
        <v>-1.5375517445880948</v>
      </c>
      <c r="J67" s="8"/>
    </row>
    <row r="68" spans="1:10" x14ac:dyDescent="0.3">
      <c r="A68" s="4" t="s">
        <v>62</v>
      </c>
      <c r="B68" s="5" t="s">
        <v>107</v>
      </c>
      <c r="C68" s="6" t="s">
        <v>169</v>
      </c>
      <c r="D68" s="5" t="s">
        <v>170</v>
      </c>
      <c r="E68" s="6" t="s">
        <v>1431</v>
      </c>
      <c r="F68" s="6" t="s">
        <v>587</v>
      </c>
      <c r="G68" s="7">
        <v>50816.666666700003</v>
      </c>
      <c r="H68" s="7">
        <v>51500</v>
      </c>
      <c r="I68" s="37">
        <v>1.344703181304463</v>
      </c>
      <c r="J68" s="8"/>
    </row>
    <row r="69" spans="1:10" x14ac:dyDescent="0.3">
      <c r="A69" s="4" t="s">
        <v>62</v>
      </c>
      <c r="B69" s="5" t="s">
        <v>107</v>
      </c>
      <c r="C69" s="6" t="s">
        <v>327</v>
      </c>
      <c r="D69" s="5" t="s">
        <v>328</v>
      </c>
      <c r="E69" s="6" t="s">
        <v>1431</v>
      </c>
      <c r="F69" s="6" t="s">
        <v>345</v>
      </c>
      <c r="G69" s="7">
        <v>191050</v>
      </c>
      <c r="H69" s="7">
        <v>190750</v>
      </c>
      <c r="I69" s="37">
        <v>-0.15702695629415953</v>
      </c>
      <c r="J69" s="8"/>
    </row>
    <row r="70" spans="1:10" x14ac:dyDescent="0.3">
      <c r="A70" s="4" t="s">
        <v>62</v>
      </c>
      <c r="B70" s="5" t="s">
        <v>107</v>
      </c>
      <c r="C70" s="6" t="s">
        <v>327</v>
      </c>
      <c r="D70" s="5" t="s">
        <v>328</v>
      </c>
      <c r="E70" s="6" t="s">
        <v>1431</v>
      </c>
      <c r="F70" s="6" t="s">
        <v>587</v>
      </c>
      <c r="G70" s="7">
        <v>50500</v>
      </c>
      <c r="H70" s="7">
        <v>50250</v>
      </c>
      <c r="I70" s="37">
        <v>-0.49504950495049549</v>
      </c>
      <c r="J70" s="8"/>
    </row>
    <row r="71" spans="1:10" x14ac:dyDescent="0.3">
      <c r="A71" s="4" t="s">
        <v>62</v>
      </c>
      <c r="B71" s="5" t="s">
        <v>107</v>
      </c>
      <c r="C71" s="6" t="s">
        <v>113</v>
      </c>
      <c r="D71" s="5" t="s">
        <v>114</v>
      </c>
      <c r="E71" s="6" t="s">
        <v>1431</v>
      </c>
      <c r="F71" s="6" t="s">
        <v>345</v>
      </c>
      <c r="G71" s="7">
        <v>189000</v>
      </c>
      <c r="H71" s="7">
        <v>188500</v>
      </c>
      <c r="I71" s="37">
        <v>-0.26455026455026731</v>
      </c>
      <c r="J71" s="8"/>
    </row>
    <row r="72" spans="1:10" x14ac:dyDescent="0.3">
      <c r="A72" s="4" t="s">
        <v>62</v>
      </c>
      <c r="B72" s="5" t="s">
        <v>107</v>
      </c>
      <c r="C72" s="6" t="s">
        <v>113</v>
      </c>
      <c r="D72" s="5" t="s">
        <v>114</v>
      </c>
      <c r="E72" s="6" t="s">
        <v>1431</v>
      </c>
      <c r="F72" s="6" t="s">
        <v>587</v>
      </c>
      <c r="G72" s="7">
        <v>50666.666666700003</v>
      </c>
      <c r="H72" s="7">
        <v>53250</v>
      </c>
      <c r="I72" s="37">
        <v>5.0986842104571606</v>
      </c>
      <c r="J72" s="8"/>
    </row>
    <row r="73" spans="1:10" x14ac:dyDescent="0.3">
      <c r="A73" s="4" t="s">
        <v>62</v>
      </c>
      <c r="B73" s="5" t="s">
        <v>107</v>
      </c>
      <c r="C73" s="6" t="s">
        <v>171</v>
      </c>
      <c r="D73" s="5" t="s">
        <v>172</v>
      </c>
      <c r="E73" s="6" t="s">
        <v>1431</v>
      </c>
      <c r="F73" s="6" t="s">
        <v>587</v>
      </c>
      <c r="G73" s="7">
        <v>51500</v>
      </c>
      <c r="H73" s="7">
        <v>51650</v>
      </c>
      <c r="I73" s="37">
        <v>0.29126213592232109</v>
      </c>
      <c r="J73" s="8"/>
    </row>
    <row r="74" spans="1:10" x14ac:dyDescent="0.3">
      <c r="A74" s="4" t="s">
        <v>62</v>
      </c>
      <c r="B74" s="5" t="s">
        <v>107</v>
      </c>
      <c r="C74" s="6" t="s">
        <v>175</v>
      </c>
      <c r="D74" s="5" t="s">
        <v>161</v>
      </c>
      <c r="E74" s="6" t="s">
        <v>1431</v>
      </c>
      <c r="F74" s="6" t="s">
        <v>345</v>
      </c>
      <c r="G74" s="7">
        <v>199633.33333329999</v>
      </c>
      <c r="H74" s="7">
        <v>205166.66666670001</v>
      </c>
      <c r="I74" s="37">
        <v>2.7717482050764408</v>
      </c>
      <c r="J74" s="8"/>
    </row>
    <row r="75" spans="1:10" x14ac:dyDescent="0.3">
      <c r="A75" s="4" t="s">
        <v>62</v>
      </c>
      <c r="B75" s="5" t="s">
        <v>107</v>
      </c>
      <c r="C75" s="6" t="s">
        <v>175</v>
      </c>
      <c r="D75" s="5" t="s">
        <v>161</v>
      </c>
      <c r="E75" s="6" t="s">
        <v>1431</v>
      </c>
      <c r="F75" s="6" t="s">
        <v>587</v>
      </c>
      <c r="G75" s="7">
        <v>52000</v>
      </c>
      <c r="H75" s="7">
        <v>53480</v>
      </c>
      <c r="I75" s="37">
        <v>2.8461538461538538</v>
      </c>
      <c r="J75" s="8"/>
    </row>
    <row r="76" spans="1:10" x14ac:dyDescent="0.3">
      <c r="A76" s="4" t="s">
        <v>62</v>
      </c>
      <c r="B76" s="5" t="s">
        <v>107</v>
      </c>
      <c r="C76" s="6" t="s">
        <v>176</v>
      </c>
      <c r="D76" s="5" t="s">
        <v>177</v>
      </c>
      <c r="E76" s="6" t="s">
        <v>1431</v>
      </c>
      <c r="F76" s="6" t="s">
        <v>345</v>
      </c>
      <c r="G76" s="7">
        <v>195000</v>
      </c>
      <c r="H76" s="7">
        <v>194000</v>
      </c>
      <c r="I76" s="37">
        <v>-0.512820512820511</v>
      </c>
      <c r="J76" s="8"/>
    </row>
    <row r="77" spans="1:10" x14ac:dyDescent="0.3">
      <c r="A77" s="4" t="s">
        <v>62</v>
      </c>
      <c r="B77" s="5" t="s">
        <v>107</v>
      </c>
      <c r="C77" s="6" t="s">
        <v>471</v>
      </c>
      <c r="D77" s="5" t="s">
        <v>472</v>
      </c>
      <c r="E77" s="6" t="s">
        <v>1431</v>
      </c>
      <c r="F77" s="6" t="s">
        <v>345</v>
      </c>
      <c r="G77" s="7">
        <v>198225</v>
      </c>
      <c r="H77" s="7">
        <v>204075</v>
      </c>
      <c r="I77" s="37">
        <v>2.9511918274687909</v>
      </c>
      <c r="J77" s="8"/>
    </row>
    <row r="78" spans="1:10" x14ac:dyDescent="0.3">
      <c r="A78" s="4" t="s">
        <v>62</v>
      </c>
      <c r="B78" s="5" t="s">
        <v>107</v>
      </c>
      <c r="C78" s="6" t="s">
        <v>471</v>
      </c>
      <c r="D78" s="5" t="s">
        <v>472</v>
      </c>
      <c r="E78" s="6" t="s">
        <v>1431</v>
      </c>
      <c r="F78" s="6" t="s">
        <v>587</v>
      </c>
      <c r="G78" s="7">
        <v>50900</v>
      </c>
      <c r="H78" s="7">
        <v>52550</v>
      </c>
      <c r="I78" s="37">
        <v>3.2416502946954751</v>
      </c>
      <c r="J78" s="8"/>
    </row>
    <row r="79" spans="1:10" x14ac:dyDescent="0.3">
      <c r="A79" s="4" t="s">
        <v>62</v>
      </c>
      <c r="B79" s="5" t="s">
        <v>107</v>
      </c>
      <c r="C79" s="6" t="s">
        <v>117</v>
      </c>
      <c r="D79" s="5" t="s">
        <v>118</v>
      </c>
      <c r="E79" s="6" t="s">
        <v>1431</v>
      </c>
      <c r="F79" s="6" t="s">
        <v>345</v>
      </c>
      <c r="G79" s="7">
        <v>208966.66666670001</v>
      </c>
      <c r="H79" s="7">
        <v>214766.66666670001</v>
      </c>
      <c r="I79" s="37">
        <v>2.7755622906360244</v>
      </c>
      <c r="J79" s="8"/>
    </row>
    <row r="80" spans="1:10" x14ac:dyDescent="0.3">
      <c r="A80" s="4" t="s">
        <v>62</v>
      </c>
      <c r="B80" s="5" t="s">
        <v>107</v>
      </c>
      <c r="C80" s="6" t="s">
        <v>117</v>
      </c>
      <c r="D80" s="5" t="s">
        <v>118</v>
      </c>
      <c r="E80" s="6" t="s">
        <v>1431</v>
      </c>
      <c r="F80" s="6" t="s">
        <v>587</v>
      </c>
      <c r="G80" s="7">
        <v>53666.666666700003</v>
      </c>
      <c r="H80" s="7">
        <v>54900</v>
      </c>
      <c r="I80" s="37">
        <v>2.2981366458991959</v>
      </c>
      <c r="J80" s="8"/>
    </row>
    <row r="81" spans="1:10" x14ac:dyDescent="0.3">
      <c r="A81" s="4" t="s">
        <v>62</v>
      </c>
      <c r="B81" s="5" t="s">
        <v>107</v>
      </c>
      <c r="C81" s="6" t="s">
        <v>262</v>
      </c>
      <c r="D81" s="5" t="s">
        <v>263</v>
      </c>
      <c r="E81" s="6" t="s">
        <v>1431</v>
      </c>
      <c r="F81" s="6" t="s">
        <v>587</v>
      </c>
      <c r="G81" s="7">
        <v>48700</v>
      </c>
      <c r="H81" s="7">
        <v>49050</v>
      </c>
      <c r="I81" s="37">
        <v>0.71868583162217892</v>
      </c>
      <c r="J81" s="8"/>
    </row>
    <row r="82" spans="1:10" x14ac:dyDescent="0.3">
      <c r="A82" s="4" t="s">
        <v>62</v>
      </c>
      <c r="B82" s="5" t="s">
        <v>107</v>
      </c>
      <c r="C82" s="6" t="s">
        <v>178</v>
      </c>
      <c r="D82" s="5" t="s">
        <v>179</v>
      </c>
      <c r="E82" s="6" t="s">
        <v>1431</v>
      </c>
      <c r="F82" s="6" t="s">
        <v>345</v>
      </c>
      <c r="G82" s="7">
        <v>191666.66666670001</v>
      </c>
      <c r="H82" s="7">
        <v>191800</v>
      </c>
      <c r="I82" s="37">
        <v>6.956521737389032E-2</v>
      </c>
      <c r="J82" s="8"/>
    </row>
    <row r="83" spans="1:10" x14ac:dyDescent="0.3">
      <c r="A83" s="4" t="s">
        <v>62</v>
      </c>
      <c r="B83" s="5" t="s">
        <v>107</v>
      </c>
      <c r="C83" s="6" t="s">
        <v>178</v>
      </c>
      <c r="D83" s="5" t="s">
        <v>179</v>
      </c>
      <c r="E83" s="6" t="s">
        <v>1431</v>
      </c>
      <c r="F83" s="6" t="s">
        <v>587</v>
      </c>
      <c r="G83" s="7">
        <v>49800</v>
      </c>
      <c r="H83" s="7">
        <v>50166.666666700003</v>
      </c>
      <c r="I83" s="37">
        <v>0.73627844718875401</v>
      </c>
      <c r="J83" s="8"/>
    </row>
    <row r="84" spans="1:10" x14ac:dyDescent="0.3">
      <c r="A84" s="4" t="s">
        <v>56</v>
      </c>
      <c r="B84" s="5" t="s">
        <v>182</v>
      </c>
      <c r="C84" s="6" t="s">
        <v>183</v>
      </c>
      <c r="D84" s="5" t="s">
        <v>182</v>
      </c>
      <c r="E84" s="6" t="s">
        <v>1431</v>
      </c>
      <c r="F84" s="6" t="s">
        <v>345</v>
      </c>
      <c r="G84" s="7">
        <v>196930</v>
      </c>
      <c r="H84" s="7">
        <v>205263.33333329999</v>
      </c>
      <c r="I84" s="37">
        <v>4.2316220653531689</v>
      </c>
      <c r="J84" s="8"/>
    </row>
    <row r="85" spans="1:10" x14ac:dyDescent="0.3">
      <c r="A85" s="4" t="s">
        <v>56</v>
      </c>
      <c r="B85" s="5" t="s">
        <v>182</v>
      </c>
      <c r="C85" s="6" t="s">
        <v>183</v>
      </c>
      <c r="D85" s="5" t="s">
        <v>182</v>
      </c>
      <c r="E85" s="6" t="s">
        <v>1431</v>
      </c>
      <c r="F85" s="6" t="s">
        <v>587</v>
      </c>
      <c r="G85" s="7">
        <v>52670.5</v>
      </c>
      <c r="H85" s="7">
        <v>52000</v>
      </c>
      <c r="I85" s="37">
        <v>-1.2730086101328086</v>
      </c>
      <c r="J85" s="8"/>
    </row>
    <row r="86" spans="1:10" x14ac:dyDescent="0.3">
      <c r="A86" s="4" t="s">
        <v>53</v>
      </c>
      <c r="B86" s="5" t="s">
        <v>146</v>
      </c>
      <c r="C86" s="6" t="s">
        <v>184</v>
      </c>
      <c r="D86" s="5" t="s">
        <v>185</v>
      </c>
      <c r="E86" s="6" t="s">
        <v>1431</v>
      </c>
      <c r="F86" s="6" t="s">
        <v>345</v>
      </c>
      <c r="G86" s="7">
        <v>195700</v>
      </c>
      <c r="H86" s="7">
        <v>197650</v>
      </c>
      <c r="I86" s="37">
        <v>0.99642309657639316</v>
      </c>
      <c r="J86" s="8"/>
    </row>
    <row r="87" spans="1:10" x14ac:dyDescent="0.3">
      <c r="A87" s="4" t="s">
        <v>53</v>
      </c>
      <c r="B87" s="5" t="s">
        <v>146</v>
      </c>
      <c r="C87" s="6" t="s">
        <v>188</v>
      </c>
      <c r="D87" s="5" t="s">
        <v>189</v>
      </c>
      <c r="E87" s="6" t="s">
        <v>1431</v>
      </c>
      <c r="F87" s="6" t="s">
        <v>345</v>
      </c>
      <c r="G87" s="7">
        <v>196587.5</v>
      </c>
      <c r="H87" s="7">
        <v>200550</v>
      </c>
      <c r="I87" s="37">
        <v>2.0156418897437467</v>
      </c>
      <c r="J87" s="8"/>
    </row>
    <row r="88" spans="1:10" x14ac:dyDescent="0.3">
      <c r="A88" s="4" t="s">
        <v>53</v>
      </c>
      <c r="B88" s="5" t="s">
        <v>146</v>
      </c>
      <c r="C88" s="6" t="s">
        <v>188</v>
      </c>
      <c r="D88" s="5" t="s">
        <v>189</v>
      </c>
      <c r="E88" s="6" t="s">
        <v>1431</v>
      </c>
      <c r="F88" s="6" t="s">
        <v>587</v>
      </c>
      <c r="G88" s="7">
        <v>51250</v>
      </c>
      <c r="H88" s="7">
        <v>51500</v>
      </c>
      <c r="I88" s="37">
        <v>0.48780487804878092</v>
      </c>
      <c r="J88" s="8"/>
    </row>
    <row r="89" spans="1:10" x14ac:dyDescent="0.3">
      <c r="A89" s="4" t="s">
        <v>53</v>
      </c>
      <c r="B89" s="5" t="s">
        <v>146</v>
      </c>
      <c r="C89" s="6" t="s">
        <v>154</v>
      </c>
      <c r="D89" s="5" t="s">
        <v>155</v>
      </c>
      <c r="E89" s="6" t="s">
        <v>1431</v>
      </c>
      <c r="F89" s="6" t="s">
        <v>587</v>
      </c>
      <c r="G89" s="7">
        <v>47450</v>
      </c>
      <c r="H89" s="7">
        <v>47450</v>
      </c>
      <c r="I89" s="37">
        <v>0</v>
      </c>
      <c r="J89" s="8"/>
    </row>
    <row r="90" spans="1:10" x14ac:dyDescent="0.3">
      <c r="A90" s="4" t="s">
        <v>53</v>
      </c>
      <c r="B90" s="5" t="s">
        <v>146</v>
      </c>
      <c r="C90" s="6" t="s">
        <v>264</v>
      </c>
      <c r="D90" s="5" t="s">
        <v>265</v>
      </c>
      <c r="E90" s="6" t="s">
        <v>1431</v>
      </c>
      <c r="F90" s="6" t="s">
        <v>587</v>
      </c>
      <c r="G90" s="7">
        <v>50950</v>
      </c>
      <c r="H90" s="7">
        <v>51950</v>
      </c>
      <c r="I90" s="37">
        <v>1.9627085377821318</v>
      </c>
      <c r="J90" s="8"/>
    </row>
    <row r="91" spans="1:10" x14ac:dyDescent="0.3">
      <c r="A91" s="4" t="s">
        <v>53</v>
      </c>
      <c r="B91" s="5" t="s">
        <v>146</v>
      </c>
      <c r="C91" s="6" t="s">
        <v>358</v>
      </c>
      <c r="D91" s="5" t="s">
        <v>359</v>
      </c>
      <c r="E91" s="6" t="s">
        <v>1431</v>
      </c>
      <c r="F91" s="6" t="s">
        <v>345</v>
      </c>
      <c r="G91" s="7">
        <v>193000</v>
      </c>
      <c r="H91" s="7">
        <v>194500</v>
      </c>
      <c r="I91" s="37">
        <v>0.77720207253886286</v>
      </c>
      <c r="J91" s="8"/>
    </row>
    <row r="92" spans="1:10" x14ac:dyDescent="0.3">
      <c r="A92" s="4" t="s">
        <v>53</v>
      </c>
      <c r="B92" s="5" t="s">
        <v>146</v>
      </c>
      <c r="C92" s="6" t="s">
        <v>192</v>
      </c>
      <c r="D92" s="5" t="s">
        <v>193</v>
      </c>
      <c r="E92" s="6" t="s">
        <v>1431</v>
      </c>
      <c r="F92" s="6" t="s">
        <v>345</v>
      </c>
      <c r="G92" s="7">
        <v>195637.5</v>
      </c>
      <c r="H92" s="7">
        <v>197625</v>
      </c>
      <c r="I92" s="37">
        <v>1.0159095265478202</v>
      </c>
      <c r="J92" s="8"/>
    </row>
    <row r="93" spans="1:10" x14ac:dyDescent="0.3">
      <c r="A93" s="4" t="s">
        <v>53</v>
      </c>
      <c r="B93" s="5" t="s">
        <v>146</v>
      </c>
      <c r="C93" s="6" t="s">
        <v>192</v>
      </c>
      <c r="D93" s="5" t="s">
        <v>193</v>
      </c>
      <c r="E93" s="6" t="s">
        <v>1431</v>
      </c>
      <c r="F93" s="6" t="s">
        <v>587</v>
      </c>
      <c r="G93" s="7">
        <v>50600</v>
      </c>
      <c r="H93" s="7">
        <v>51066.666666700003</v>
      </c>
      <c r="I93" s="37">
        <v>0.92226613972332672</v>
      </c>
      <c r="J93" s="8"/>
    </row>
    <row r="94" spans="1:10" x14ac:dyDescent="0.3">
      <c r="A94" s="4" t="s">
        <v>53</v>
      </c>
      <c r="B94" s="5" t="s">
        <v>146</v>
      </c>
      <c r="C94" s="6" t="s">
        <v>477</v>
      </c>
      <c r="D94" s="5" t="s">
        <v>478</v>
      </c>
      <c r="E94" s="6" t="s">
        <v>1431</v>
      </c>
      <c r="F94" s="6" t="s">
        <v>587</v>
      </c>
      <c r="G94" s="7">
        <v>50000</v>
      </c>
      <c r="H94" s="7">
        <v>51550</v>
      </c>
      <c r="I94" s="37">
        <v>3.0999999999999917</v>
      </c>
      <c r="J94" s="8"/>
    </row>
    <row r="95" spans="1:10" x14ac:dyDescent="0.3">
      <c r="A95" s="4" t="s">
        <v>53</v>
      </c>
      <c r="B95" s="5" t="s">
        <v>146</v>
      </c>
      <c r="C95" s="6" t="s">
        <v>194</v>
      </c>
      <c r="D95" s="5" t="s">
        <v>195</v>
      </c>
      <c r="E95" s="6" t="s">
        <v>1431</v>
      </c>
      <c r="F95" s="6" t="s">
        <v>345</v>
      </c>
      <c r="G95" s="7">
        <v>180000</v>
      </c>
      <c r="H95" s="7">
        <v>192333.33333329999</v>
      </c>
      <c r="I95" s="37">
        <v>6.8518518518333238</v>
      </c>
      <c r="J95" s="8"/>
    </row>
    <row r="96" spans="1:10" x14ac:dyDescent="0.3">
      <c r="A96" s="4" t="s">
        <v>53</v>
      </c>
      <c r="B96" s="5" t="s">
        <v>146</v>
      </c>
      <c r="C96" s="6" t="s">
        <v>350</v>
      </c>
      <c r="D96" s="5" t="s">
        <v>351</v>
      </c>
      <c r="E96" s="6" t="s">
        <v>1431</v>
      </c>
      <c r="F96" s="6" t="s">
        <v>587</v>
      </c>
      <c r="G96" s="7">
        <v>51000</v>
      </c>
      <c r="H96" s="7">
        <v>52000</v>
      </c>
      <c r="I96" s="37">
        <v>1.9607843137254832</v>
      </c>
      <c r="J96" s="8"/>
    </row>
    <row r="97" spans="1:10" x14ac:dyDescent="0.3">
      <c r="A97" s="4" t="s">
        <v>53</v>
      </c>
      <c r="B97" s="5" t="s">
        <v>146</v>
      </c>
      <c r="C97" s="6" t="s">
        <v>329</v>
      </c>
      <c r="D97" s="5" t="s">
        <v>330</v>
      </c>
      <c r="E97" s="6" t="s">
        <v>1431</v>
      </c>
      <c r="F97" s="6" t="s">
        <v>345</v>
      </c>
      <c r="G97" s="7">
        <v>194000</v>
      </c>
      <c r="H97" s="7">
        <v>198000</v>
      </c>
      <c r="I97" s="37">
        <v>2.0618556701030855</v>
      </c>
      <c r="J97" s="8"/>
    </row>
    <row r="98" spans="1:10" x14ac:dyDescent="0.3">
      <c r="A98" s="4" t="s">
        <v>53</v>
      </c>
      <c r="B98" s="5" t="s">
        <v>146</v>
      </c>
      <c r="C98" s="6" t="s">
        <v>329</v>
      </c>
      <c r="D98" s="5" t="s">
        <v>330</v>
      </c>
      <c r="E98" s="6" t="s">
        <v>1431</v>
      </c>
      <c r="F98" s="6" t="s">
        <v>587</v>
      </c>
      <c r="G98" s="7">
        <v>49900</v>
      </c>
      <c r="H98" s="7">
        <v>50000</v>
      </c>
      <c r="I98" s="37">
        <v>0.20040080160319551</v>
      </c>
      <c r="J98" s="8"/>
    </row>
    <row r="99" spans="1:10" x14ac:dyDescent="0.3">
      <c r="A99" s="4" t="s">
        <v>60</v>
      </c>
      <c r="B99" s="5" t="s">
        <v>98</v>
      </c>
      <c r="C99" s="6" t="s">
        <v>99</v>
      </c>
      <c r="D99" s="5" t="s">
        <v>100</v>
      </c>
      <c r="E99" s="6" t="s">
        <v>1431</v>
      </c>
      <c r="F99" s="6" t="s">
        <v>587</v>
      </c>
      <c r="G99" s="7">
        <v>56633.333333299997</v>
      </c>
      <c r="H99" s="7">
        <v>56433.333333299997</v>
      </c>
      <c r="I99" s="37">
        <v>-0.35314891112440128</v>
      </c>
      <c r="J99" s="8"/>
    </row>
    <row r="100" spans="1:10" x14ac:dyDescent="0.3">
      <c r="A100" s="4" t="s">
        <v>66</v>
      </c>
      <c r="B100" s="5" t="s">
        <v>198</v>
      </c>
      <c r="C100" s="6" t="s">
        <v>553</v>
      </c>
      <c r="D100" s="5" t="s">
        <v>554</v>
      </c>
      <c r="E100" s="6" t="s">
        <v>1431</v>
      </c>
      <c r="F100" s="6" t="s">
        <v>587</v>
      </c>
      <c r="G100" s="7">
        <v>60333.333333299997</v>
      </c>
      <c r="H100" s="7">
        <v>60666.666666700003</v>
      </c>
      <c r="I100" s="37">
        <v>0.55248618795611382</v>
      </c>
      <c r="J100" s="8"/>
    </row>
    <row r="101" spans="1:10" x14ac:dyDescent="0.3">
      <c r="A101" s="4" t="s">
        <v>57</v>
      </c>
      <c r="B101" s="5" t="s">
        <v>156</v>
      </c>
      <c r="C101" s="6" t="s">
        <v>201</v>
      </c>
      <c r="D101" s="5" t="s">
        <v>202</v>
      </c>
      <c r="E101" s="6" t="s">
        <v>1431</v>
      </c>
      <c r="F101" s="6" t="s">
        <v>345</v>
      </c>
      <c r="G101" s="7">
        <v>189000</v>
      </c>
      <c r="H101" s="7">
        <v>193000</v>
      </c>
      <c r="I101" s="37">
        <v>2.1164021164021163</v>
      </c>
      <c r="J101" s="8"/>
    </row>
    <row r="102" spans="1:10" x14ac:dyDescent="0.3">
      <c r="A102" s="4" t="s">
        <v>57</v>
      </c>
      <c r="B102" s="5" t="s">
        <v>156</v>
      </c>
      <c r="C102" s="6" t="s">
        <v>201</v>
      </c>
      <c r="D102" s="5" t="s">
        <v>202</v>
      </c>
      <c r="E102" s="6" t="s">
        <v>1431</v>
      </c>
      <c r="F102" s="6" t="s">
        <v>587</v>
      </c>
      <c r="G102" s="7">
        <v>49000</v>
      </c>
      <c r="H102" s="7">
        <v>50000</v>
      </c>
      <c r="I102" s="37">
        <v>2.0408163265306145</v>
      </c>
      <c r="J102" s="8"/>
    </row>
    <row r="103" spans="1:10" x14ac:dyDescent="0.3">
      <c r="A103" s="4" t="s">
        <v>57</v>
      </c>
      <c r="B103" s="5" t="s">
        <v>156</v>
      </c>
      <c r="C103" s="6" t="s">
        <v>497</v>
      </c>
      <c r="D103" s="5" t="s">
        <v>498</v>
      </c>
      <c r="E103" s="6" t="s">
        <v>1431</v>
      </c>
      <c r="F103" s="6" t="s">
        <v>587</v>
      </c>
      <c r="G103" s="7">
        <v>52066.666666700003</v>
      </c>
      <c r="H103" s="7">
        <v>52733.333333299997</v>
      </c>
      <c r="I103" s="37">
        <v>1.2804097309850881</v>
      </c>
      <c r="J103" s="8"/>
    </row>
    <row r="104" spans="1:10" x14ac:dyDescent="0.3">
      <c r="A104" s="4" t="s">
        <v>57</v>
      </c>
      <c r="B104" s="5" t="s">
        <v>156</v>
      </c>
      <c r="C104" s="6" t="s">
        <v>203</v>
      </c>
      <c r="D104" s="5" t="s">
        <v>204</v>
      </c>
      <c r="E104" s="6" t="s">
        <v>1431</v>
      </c>
      <c r="F104" s="6" t="s">
        <v>345</v>
      </c>
      <c r="G104" s="7">
        <v>181750</v>
      </c>
      <c r="H104" s="7">
        <v>183750</v>
      </c>
      <c r="I104" s="37">
        <v>1.1004126547455195</v>
      </c>
      <c r="J104" s="8"/>
    </row>
    <row r="105" spans="1:10" x14ac:dyDescent="0.3">
      <c r="A105" s="4" t="s">
        <v>57</v>
      </c>
      <c r="B105" s="5" t="s">
        <v>156</v>
      </c>
      <c r="C105" s="6" t="s">
        <v>203</v>
      </c>
      <c r="D105" s="5" t="s">
        <v>204</v>
      </c>
      <c r="E105" s="6" t="s">
        <v>1431</v>
      </c>
      <c r="F105" s="6" t="s">
        <v>587</v>
      </c>
      <c r="G105" s="7">
        <v>47300</v>
      </c>
      <c r="H105" s="7">
        <v>49966.666666700003</v>
      </c>
      <c r="I105" s="37">
        <v>5.6377730797040115</v>
      </c>
      <c r="J105" s="8"/>
    </row>
    <row r="106" spans="1:10" x14ac:dyDescent="0.3">
      <c r="A106" s="4" t="s">
        <v>57</v>
      </c>
      <c r="B106" s="5" t="s">
        <v>156</v>
      </c>
      <c r="C106" s="6" t="s">
        <v>333</v>
      </c>
      <c r="D106" s="5" t="s">
        <v>334</v>
      </c>
      <c r="E106" s="6" t="s">
        <v>1431</v>
      </c>
      <c r="F106" s="6" t="s">
        <v>345</v>
      </c>
      <c r="G106" s="7">
        <v>191725</v>
      </c>
      <c r="H106" s="7">
        <v>191725</v>
      </c>
      <c r="I106" s="37">
        <v>0</v>
      </c>
      <c r="J106" s="8"/>
    </row>
    <row r="107" spans="1:10" x14ac:dyDescent="0.3">
      <c r="A107" s="4" t="s">
        <v>51</v>
      </c>
      <c r="B107" s="5" t="s">
        <v>101</v>
      </c>
      <c r="C107" s="6" t="s">
        <v>205</v>
      </c>
      <c r="D107" s="5" t="s">
        <v>206</v>
      </c>
      <c r="E107" s="6" t="s">
        <v>1431</v>
      </c>
      <c r="F107" s="6" t="s">
        <v>587</v>
      </c>
      <c r="G107" s="7">
        <v>50466.666666700003</v>
      </c>
      <c r="H107" s="7">
        <v>51000</v>
      </c>
      <c r="I107" s="37">
        <v>1.0568031703427572</v>
      </c>
      <c r="J107" s="8"/>
    </row>
    <row r="108" spans="1:10" x14ac:dyDescent="0.3">
      <c r="A108" s="4" t="s">
        <v>51</v>
      </c>
      <c r="B108" s="5" t="s">
        <v>101</v>
      </c>
      <c r="C108" s="6" t="s">
        <v>207</v>
      </c>
      <c r="D108" s="5" t="s">
        <v>208</v>
      </c>
      <c r="E108" s="6" t="s">
        <v>1431</v>
      </c>
      <c r="F108" s="6" t="s">
        <v>345</v>
      </c>
      <c r="G108" s="7">
        <v>199566.66666670001</v>
      </c>
      <c r="H108" s="7">
        <v>199433.33333329999</v>
      </c>
      <c r="I108" s="37">
        <v>-6.6811424787038831E-2</v>
      </c>
      <c r="J108" s="8"/>
    </row>
    <row r="109" spans="1:10" x14ac:dyDescent="0.3">
      <c r="A109" s="4" t="s">
        <v>51</v>
      </c>
      <c r="B109" s="5" t="s">
        <v>101</v>
      </c>
      <c r="C109" s="6" t="s">
        <v>149</v>
      </c>
      <c r="D109" s="5" t="s">
        <v>150</v>
      </c>
      <c r="E109" s="6" t="s">
        <v>1431</v>
      </c>
      <c r="F109" s="6" t="s">
        <v>345</v>
      </c>
      <c r="G109" s="7">
        <v>199666.66666670001</v>
      </c>
      <c r="H109" s="7">
        <v>207333.33333329999</v>
      </c>
      <c r="I109" s="37">
        <v>3.8397328881128789</v>
      </c>
      <c r="J109" s="8"/>
    </row>
    <row r="110" spans="1:10" x14ac:dyDescent="0.3">
      <c r="A110" s="4" t="s">
        <v>51</v>
      </c>
      <c r="B110" s="5" t="s">
        <v>101</v>
      </c>
      <c r="C110" s="6" t="s">
        <v>149</v>
      </c>
      <c r="D110" s="5" t="s">
        <v>150</v>
      </c>
      <c r="E110" s="6" t="s">
        <v>1431</v>
      </c>
      <c r="F110" s="6" t="s">
        <v>587</v>
      </c>
      <c r="G110" s="7">
        <v>51333.333333299997</v>
      </c>
      <c r="H110" s="7">
        <v>52266.666666700003</v>
      </c>
      <c r="I110" s="37">
        <v>1.8181818183128806</v>
      </c>
      <c r="J110" s="8"/>
    </row>
    <row r="111" spans="1:10" x14ac:dyDescent="0.3">
      <c r="A111" s="4" t="s">
        <v>51</v>
      </c>
      <c r="B111" s="5" t="s">
        <v>101</v>
      </c>
      <c r="C111" s="6" t="s">
        <v>503</v>
      </c>
      <c r="D111" s="5" t="s">
        <v>504</v>
      </c>
      <c r="E111" s="6" t="s">
        <v>1431</v>
      </c>
      <c r="F111" s="6" t="s">
        <v>345</v>
      </c>
      <c r="G111" s="7">
        <v>200000</v>
      </c>
      <c r="H111" s="7">
        <v>210000</v>
      </c>
      <c r="I111" s="37">
        <v>5.0000000000000044</v>
      </c>
      <c r="J111" s="8"/>
    </row>
    <row r="112" spans="1:10" x14ac:dyDescent="0.3">
      <c r="A112" s="4" t="s">
        <v>51</v>
      </c>
      <c r="B112" s="5" t="s">
        <v>101</v>
      </c>
      <c r="C112" s="6" t="s">
        <v>503</v>
      </c>
      <c r="D112" s="5" t="s">
        <v>504</v>
      </c>
      <c r="E112" s="6" t="s">
        <v>1431</v>
      </c>
      <c r="F112" s="6" t="s">
        <v>587</v>
      </c>
      <c r="G112" s="7">
        <v>49800</v>
      </c>
      <c r="H112" s="7">
        <v>50650</v>
      </c>
      <c r="I112" s="37">
        <v>1.7068273092369468</v>
      </c>
      <c r="J112" s="8"/>
    </row>
    <row r="113" spans="1:10" x14ac:dyDescent="0.3">
      <c r="A113" s="4" t="s">
        <v>51</v>
      </c>
      <c r="B113" s="5" t="s">
        <v>101</v>
      </c>
      <c r="C113" s="6" t="s">
        <v>268</v>
      </c>
      <c r="D113" s="5" t="s">
        <v>269</v>
      </c>
      <c r="E113" s="6" t="s">
        <v>1431</v>
      </c>
      <c r="F113" s="6" t="s">
        <v>587</v>
      </c>
      <c r="G113" s="7">
        <v>50800</v>
      </c>
      <c r="H113" s="7">
        <v>51700</v>
      </c>
      <c r="I113" s="37">
        <v>1.7716535433070835</v>
      </c>
      <c r="J113" s="8"/>
    </row>
    <row r="114" spans="1:10" x14ac:dyDescent="0.3">
      <c r="A114" s="4" t="s">
        <v>51</v>
      </c>
      <c r="B114" s="5" t="s">
        <v>101</v>
      </c>
      <c r="C114" s="6" t="s">
        <v>209</v>
      </c>
      <c r="D114" s="5" t="s">
        <v>210</v>
      </c>
      <c r="E114" s="6" t="s">
        <v>1431</v>
      </c>
      <c r="F114" s="6" t="s">
        <v>345</v>
      </c>
      <c r="G114" s="7">
        <v>197666.66666670001</v>
      </c>
      <c r="H114" s="7">
        <v>202000</v>
      </c>
      <c r="I114" s="37">
        <v>2.1922428330350296</v>
      </c>
      <c r="J114" s="8"/>
    </row>
    <row r="115" spans="1:10" x14ac:dyDescent="0.3">
      <c r="A115" s="4" t="s">
        <v>51</v>
      </c>
      <c r="B115" s="5" t="s">
        <v>101</v>
      </c>
      <c r="C115" s="6" t="s">
        <v>209</v>
      </c>
      <c r="D115" s="5" t="s">
        <v>210</v>
      </c>
      <c r="E115" s="6" t="s">
        <v>1431</v>
      </c>
      <c r="F115" s="6" t="s">
        <v>587</v>
      </c>
      <c r="G115" s="7">
        <v>53000</v>
      </c>
      <c r="H115" s="7">
        <v>53000</v>
      </c>
      <c r="I115" s="37">
        <v>0</v>
      </c>
      <c r="J115" s="8"/>
    </row>
    <row r="116" spans="1:10" x14ac:dyDescent="0.3">
      <c r="A116" s="4" t="s">
        <v>71</v>
      </c>
      <c r="B116" s="5" t="s">
        <v>361</v>
      </c>
      <c r="C116" s="6" t="s">
        <v>364</v>
      </c>
      <c r="D116" s="5" t="s">
        <v>365</v>
      </c>
      <c r="E116" s="6" t="s">
        <v>1431</v>
      </c>
      <c r="F116" s="6" t="s">
        <v>587</v>
      </c>
      <c r="G116" s="7">
        <v>57300</v>
      </c>
      <c r="H116" s="7">
        <v>55000</v>
      </c>
      <c r="I116" s="37">
        <v>-4.0139616055846368</v>
      </c>
      <c r="J116" s="8"/>
    </row>
    <row r="117" spans="1:10" x14ac:dyDescent="0.3">
      <c r="A117" s="4" t="s">
        <v>63</v>
      </c>
      <c r="B117" s="5" t="s">
        <v>211</v>
      </c>
      <c r="C117" s="6" t="s">
        <v>307</v>
      </c>
      <c r="D117" s="5" t="s">
        <v>308</v>
      </c>
      <c r="E117" s="6" t="s">
        <v>1431</v>
      </c>
      <c r="F117" s="6" t="s">
        <v>345</v>
      </c>
      <c r="G117" s="7">
        <v>204329</v>
      </c>
      <c r="H117" s="7">
        <v>207064.8</v>
      </c>
      <c r="I117" s="37">
        <v>1.3389190961635267</v>
      </c>
      <c r="J117" s="8"/>
    </row>
    <row r="118" spans="1:10" x14ac:dyDescent="0.3">
      <c r="A118" s="4" t="s">
        <v>63</v>
      </c>
      <c r="B118" s="5" t="s">
        <v>211</v>
      </c>
      <c r="C118" s="6" t="s">
        <v>307</v>
      </c>
      <c r="D118" s="5" t="s">
        <v>308</v>
      </c>
      <c r="E118" s="6" t="s">
        <v>1431</v>
      </c>
      <c r="F118" s="6" t="s">
        <v>587</v>
      </c>
      <c r="G118" s="7">
        <v>54000</v>
      </c>
      <c r="H118" s="7">
        <v>54866.666666700003</v>
      </c>
      <c r="I118" s="37">
        <v>1.6049382716666782</v>
      </c>
      <c r="J118" s="8"/>
    </row>
    <row r="119" spans="1:10" x14ac:dyDescent="0.3">
      <c r="A119" s="4" t="s">
        <v>63</v>
      </c>
      <c r="B119" s="5" t="s">
        <v>211</v>
      </c>
      <c r="C119" s="6" t="s">
        <v>212</v>
      </c>
      <c r="D119" s="5" t="s">
        <v>213</v>
      </c>
      <c r="E119" s="6" t="s">
        <v>1431</v>
      </c>
      <c r="F119" s="6" t="s">
        <v>345</v>
      </c>
      <c r="G119" s="7">
        <v>198560</v>
      </c>
      <c r="H119" s="7">
        <v>203850</v>
      </c>
      <c r="I119" s="37">
        <v>2.6641821112006525</v>
      </c>
      <c r="J119" s="8"/>
    </row>
    <row r="120" spans="1:10" x14ac:dyDescent="0.3">
      <c r="A120" s="4" t="s">
        <v>63</v>
      </c>
      <c r="B120" s="5" t="s">
        <v>211</v>
      </c>
      <c r="C120" s="6" t="s">
        <v>212</v>
      </c>
      <c r="D120" s="5" t="s">
        <v>213</v>
      </c>
      <c r="E120" s="6" t="s">
        <v>1431</v>
      </c>
      <c r="F120" s="6" t="s">
        <v>587</v>
      </c>
      <c r="G120" s="7">
        <v>54500</v>
      </c>
      <c r="H120" s="7">
        <v>55275</v>
      </c>
      <c r="I120" s="37">
        <v>1.4220183486238547</v>
      </c>
      <c r="J120" s="8"/>
    </row>
    <row r="121" spans="1:10" x14ac:dyDescent="0.3">
      <c r="A121" s="4" t="s">
        <v>64</v>
      </c>
      <c r="B121" s="5" t="s">
        <v>122</v>
      </c>
      <c r="C121" s="6" t="s">
        <v>123</v>
      </c>
      <c r="D121" s="5" t="s">
        <v>124</v>
      </c>
      <c r="E121" s="6" t="s">
        <v>1431</v>
      </c>
      <c r="F121" s="6" t="s">
        <v>587</v>
      </c>
      <c r="G121" s="7">
        <v>52060</v>
      </c>
      <c r="H121" s="7">
        <v>52460</v>
      </c>
      <c r="I121" s="37">
        <v>0.76834421820974885</v>
      </c>
      <c r="J121" s="8"/>
    </row>
    <row r="122" spans="1:10" x14ac:dyDescent="0.3">
      <c r="A122" s="4" t="s">
        <v>64</v>
      </c>
      <c r="B122" s="5" t="s">
        <v>122</v>
      </c>
      <c r="C122" s="6" t="s">
        <v>270</v>
      </c>
      <c r="D122" s="5" t="s">
        <v>271</v>
      </c>
      <c r="E122" s="6" t="s">
        <v>1431</v>
      </c>
      <c r="F122" s="6" t="s">
        <v>587</v>
      </c>
      <c r="G122" s="7">
        <v>50666.666666700003</v>
      </c>
      <c r="H122" s="7">
        <v>50666.666666700003</v>
      </c>
      <c r="I122" s="37">
        <v>0</v>
      </c>
      <c r="J122" s="8"/>
    </row>
    <row r="123" spans="1:10" x14ac:dyDescent="0.3">
      <c r="A123" s="4" t="s">
        <v>55</v>
      </c>
      <c r="B123" s="5" t="s">
        <v>157</v>
      </c>
      <c r="C123" s="6" t="s">
        <v>158</v>
      </c>
      <c r="D123" s="5" t="s">
        <v>159</v>
      </c>
      <c r="E123" s="6" t="s">
        <v>1431</v>
      </c>
      <c r="F123" s="6" t="s">
        <v>587</v>
      </c>
      <c r="G123" s="7">
        <v>55450</v>
      </c>
      <c r="H123" s="7">
        <v>58000</v>
      </c>
      <c r="I123" s="37">
        <v>4.5987376014427372</v>
      </c>
      <c r="J123" s="8"/>
    </row>
    <row r="124" spans="1:10" x14ac:dyDescent="0.3">
      <c r="A124" s="4" t="s">
        <v>55</v>
      </c>
      <c r="B124" s="5" t="s">
        <v>157</v>
      </c>
      <c r="C124" s="6" t="s">
        <v>547</v>
      </c>
      <c r="D124" s="5" t="s">
        <v>548</v>
      </c>
      <c r="E124" s="6" t="s">
        <v>1431</v>
      </c>
      <c r="F124" s="6" t="s">
        <v>587</v>
      </c>
      <c r="G124" s="7">
        <v>53066.666666700003</v>
      </c>
      <c r="H124" s="7">
        <v>53066.666666700003</v>
      </c>
      <c r="I124" s="37">
        <v>0</v>
      </c>
      <c r="J124" s="8"/>
    </row>
    <row r="125" spans="1:10" x14ac:dyDescent="0.3">
      <c r="A125" s="4" t="s">
        <v>65</v>
      </c>
      <c r="B125" s="5" t="s">
        <v>104</v>
      </c>
      <c r="C125" s="6" t="s">
        <v>287</v>
      </c>
      <c r="D125" s="5" t="s">
        <v>288</v>
      </c>
      <c r="E125" s="6" t="s">
        <v>1431</v>
      </c>
      <c r="F125" s="6" t="s">
        <v>345</v>
      </c>
      <c r="G125" s="7">
        <v>201700</v>
      </c>
      <c r="H125" s="7">
        <v>201266.66666670001</v>
      </c>
      <c r="I125" s="37">
        <v>-0.21484052221120153</v>
      </c>
      <c r="J125" s="8"/>
    </row>
    <row r="126" spans="1:10" x14ac:dyDescent="0.3">
      <c r="A126" s="4" t="s">
        <v>65</v>
      </c>
      <c r="B126" s="5" t="s">
        <v>104</v>
      </c>
      <c r="C126" s="6" t="s">
        <v>287</v>
      </c>
      <c r="D126" s="5" t="s">
        <v>288</v>
      </c>
      <c r="E126" s="6" t="s">
        <v>1431</v>
      </c>
      <c r="F126" s="6" t="s">
        <v>587</v>
      </c>
      <c r="G126" s="7">
        <v>54000</v>
      </c>
      <c r="H126" s="7">
        <v>55025</v>
      </c>
      <c r="I126" s="37">
        <v>1.8981481481481488</v>
      </c>
      <c r="J126" s="8"/>
    </row>
    <row r="127" spans="1:10" x14ac:dyDescent="0.3">
      <c r="A127" s="4" t="s">
        <v>65</v>
      </c>
      <c r="B127" s="5" t="s">
        <v>104</v>
      </c>
      <c r="C127" s="6" t="s">
        <v>560</v>
      </c>
      <c r="D127" s="5" t="s">
        <v>561</v>
      </c>
      <c r="E127" s="6" t="s">
        <v>1431</v>
      </c>
      <c r="F127" s="6" t="s">
        <v>587</v>
      </c>
      <c r="G127" s="7">
        <v>54500</v>
      </c>
      <c r="H127" s="7">
        <v>54500</v>
      </c>
      <c r="I127" s="37">
        <v>0</v>
      </c>
      <c r="J127" s="8"/>
    </row>
    <row r="128" spans="1:10" x14ac:dyDescent="0.3">
      <c r="A128" s="4" t="s">
        <v>65</v>
      </c>
      <c r="B128" s="5" t="s">
        <v>104</v>
      </c>
      <c r="C128" s="6" t="s">
        <v>565</v>
      </c>
      <c r="D128" s="5" t="s">
        <v>566</v>
      </c>
      <c r="E128" s="6" t="s">
        <v>1431</v>
      </c>
      <c r="F128" s="6" t="s">
        <v>587</v>
      </c>
      <c r="G128" s="7">
        <v>53533.333333299997</v>
      </c>
      <c r="H128" s="7">
        <v>54300</v>
      </c>
      <c r="I128" s="37">
        <v>1.4321295143844504</v>
      </c>
      <c r="J128" s="8"/>
    </row>
    <row r="129" spans="1:10" x14ac:dyDescent="0.3">
      <c r="A129" s="4" t="s">
        <v>65</v>
      </c>
      <c r="B129" s="5" t="s">
        <v>104</v>
      </c>
      <c r="C129" s="6" t="s">
        <v>160</v>
      </c>
      <c r="D129" s="5" t="s">
        <v>161</v>
      </c>
      <c r="E129" s="6" t="s">
        <v>1431</v>
      </c>
      <c r="F129" s="6" t="s">
        <v>587</v>
      </c>
      <c r="G129" s="7">
        <v>56000</v>
      </c>
      <c r="H129" s="7">
        <v>60500</v>
      </c>
      <c r="I129" s="37">
        <v>8.0357142857142794</v>
      </c>
      <c r="J129" s="8"/>
    </row>
    <row r="130" spans="1:10" x14ac:dyDescent="0.3">
      <c r="A130" s="4" t="s">
        <v>65</v>
      </c>
      <c r="B130" s="5" t="s">
        <v>104</v>
      </c>
      <c r="C130" s="6" t="s">
        <v>563</v>
      </c>
      <c r="D130" s="5" t="s">
        <v>564</v>
      </c>
      <c r="E130" s="6" t="s">
        <v>1431</v>
      </c>
      <c r="F130" s="6" t="s">
        <v>587</v>
      </c>
      <c r="G130" s="7">
        <v>55500</v>
      </c>
      <c r="H130" s="7">
        <v>56000</v>
      </c>
      <c r="I130" s="37">
        <v>0.9009009009008917</v>
      </c>
      <c r="J130" s="8"/>
    </row>
    <row r="131" spans="1:10" x14ac:dyDescent="0.3">
      <c r="A131" s="4" t="s">
        <v>65</v>
      </c>
      <c r="B131" s="5" t="s">
        <v>104</v>
      </c>
      <c r="C131" s="6" t="s">
        <v>232</v>
      </c>
      <c r="D131" s="5" t="s">
        <v>233</v>
      </c>
      <c r="E131" s="6" t="s">
        <v>1431</v>
      </c>
      <c r="F131" s="6" t="s">
        <v>587</v>
      </c>
      <c r="G131" s="7">
        <v>53333.333333299997</v>
      </c>
      <c r="H131" s="7">
        <v>54666.666666700003</v>
      </c>
      <c r="I131" s="37">
        <v>2.5000000001265787</v>
      </c>
      <c r="J131" s="8"/>
    </row>
    <row r="132" spans="1:10" x14ac:dyDescent="0.3">
      <c r="A132" s="4" t="s">
        <v>58</v>
      </c>
      <c r="B132" s="5" t="s">
        <v>151</v>
      </c>
      <c r="C132" s="6" t="s">
        <v>152</v>
      </c>
      <c r="D132" s="5" t="s">
        <v>153</v>
      </c>
      <c r="E132" s="6" t="s">
        <v>1431</v>
      </c>
      <c r="F132" s="6" t="s">
        <v>587</v>
      </c>
      <c r="G132" s="7">
        <v>59400.333333299997</v>
      </c>
      <c r="H132" s="7">
        <v>56250</v>
      </c>
      <c r="I132" s="37">
        <v>-5.3035617083547759</v>
      </c>
      <c r="J132" s="8"/>
    </row>
    <row r="133" spans="1:10" x14ac:dyDescent="0.3">
      <c r="A133" s="4" t="s">
        <v>58</v>
      </c>
      <c r="B133" s="5" t="s">
        <v>151</v>
      </c>
      <c r="C133" s="6" t="s">
        <v>511</v>
      </c>
      <c r="D133" s="5" t="s">
        <v>512</v>
      </c>
      <c r="E133" s="6" t="s">
        <v>1431</v>
      </c>
      <c r="F133" s="6" t="s">
        <v>587</v>
      </c>
      <c r="G133" s="7">
        <v>60900</v>
      </c>
      <c r="H133" s="7">
        <v>59800</v>
      </c>
      <c r="I133" s="37">
        <v>-1.8062397372742178</v>
      </c>
      <c r="J133" s="8"/>
    </row>
    <row r="134" spans="1:10" x14ac:dyDescent="0.3">
      <c r="A134" s="4" t="s">
        <v>58</v>
      </c>
      <c r="B134" s="5" t="s">
        <v>151</v>
      </c>
      <c r="C134" s="6" t="s">
        <v>239</v>
      </c>
      <c r="D134" s="5" t="s">
        <v>240</v>
      </c>
      <c r="E134" s="6" t="s">
        <v>1431</v>
      </c>
      <c r="F134" s="6" t="s">
        <v>587</v>
      </c>
      <c r="G134" s="7">
        <v>54700</v>
      </c>
      <c r="H134" s="7">
        <v>55000</v>
      </c>
      <c r="I134" s="37">
        <v>0.54844606946984342</v>
      </c>
      <c r="J134" s="8"/>
    </row>
    <row r="135" spans="1:10" x14ac:dyDescent="0.3">
      <c r="A135" s="4" t="s">
        <v>58</v>
      </c>
      <c r="B135" s="5" t="s">
        <v>151</v>
      </c>
      <c r="C135" s="6" t="s">
        <v>385</v>
      </c>
      <c r="D135" s="5" t="s">
        <v>386</v>
      </c>
      <c r="E135" s="6" t="s">
        <v>1431</v>
      </c>
      <c r="F135" s="6" t="s">
        <v>587</v>
      </c>
      <c r="G135" s="7">
        <v>54500</v>
      </c>
      <c r="H135" s="7">
        <v>54000</v>
      </c>
      <c r="I135" s="37">
        <v>-0.91743119266054496</v>
      </c>
      <c r="J135" s="8"/>
    </row>
    <row r="136" spans="1:10" x14ac:dyDescent="0.3">
      <c r="A136" s="4" t="s">
        <v>58</v>
      </c>
      <c r="B136" s="5" t="s">
        <v>151</v>
      </c>
      <c r="C136" s="6" t="s">
        <v>513</v>
      </c>
      <c r="D136" s="5" t="s">
        <v>514</v>
      </c>
      <c r="E136" s="6" t="s">
        <v>1431</v>
      </c>
      <c r="F136" s="6" t="s">
        <v>587</v>
      </c>
      <c r="G136" s="7">
        <v>54125</v>
      </c>
      <c r="H136" s="7">
        <v>56166.666666700003</v>
      </c>
      <c r="I136" s="37">
        <v>3.7721324096073872</v>
      </c>
      <c r="J136" s="8"/>
    </row>
    <row r="137" spans="1:10" x14ac:dyDescent="0.3">
      <c r="A137" s="4" t="s">
        <v>58</v>
      </c>
      <c r="B137" s="5" t="s">
        <v>151</v>
      </c>
      <c r="C137" s="6" t="s">
        <v>515</v>
      </c>
      <c r="D137" s="5" t="s">
        <v>516</v>
      </c>
      <c r="E137" s="6" t="s">
        <v>1431</v>
      </c>
      <c r="F137" s="6" t="s">
        <v>587</v>
      </c>
      <c r="G137" s="7">
        <v>54340</v>
      </c>
      <c r="H137" s="7">
        <v>55580</v>
      </c>
      <c r="I137" s="37">
        <v>2.2819285977180748</v>
      </c>
      <c r="J137" s="8"/>
    </row>
    <row r="138" spans="1:10" x14ac:dyDescent="0.3">
      <c r="A138" s="4" t="s">
        <v>59</v>
      </c>
      <c r="B138" s="5" t="s">
        <v>132</v>
      </c>
      <c r="C138" s="6" t="s">
        <v>133</v>
      </c>
      <c r="D138" s="5" t="s">
        <v>134</v>
      </c>
      <c r="E138" s="6" t="s">
        <v>1431</v>
      </c>
      <c r="F138" s="6" t="s">
        <v>587</v>
      </c>
      <c r="G138" s="7">
        <v>57166.666666700003</v>
      </c>
      <c r="H138" s="7">
        <v>54950</v>
      </c>
      <c r="I138" s="37">
        <v>-3.8775510204642205</v>
      </c>
      <c r="J138" s="8"/>
    </row>
    <row r="139" spans="1:10" x14ac:dyDescent="0.3">
      <c r="A139" s="4" t="s">
        <v>59</v>
      </c>
      <c r="B139" s="5" t="s">
        <v>132</v>
      </c>
      <c r="C139" s="6" t="s">
        <v>519</v>
      </c>
      <c r="D139" s="5" t="s">
        <v>520</v>
      </c>
      <c r="E139" s="6" t="s">
        <v>1431</v>
      </c>
      <c r="F139" s="6" t="s">
        <v>587</v>
      </c>
      <c r="G139" s="7">
        <v>52600</v>
      </c>
      <c r="H139" s="7">
        <v>53425</v>
      </c>
      <c r="I139" s="37">
        <v>1.5684410646387814</v>
      </c>
      <c r="J139" s="8"/>
    </row>
    <row r="140" spans="1:10" x14ac:dyDescent="0.3">
      <c r="A140" s="4" t="s">
        <v>59</v>
      </c>
      <c r="B140" s="5" t="s">
        <v>132</v>
      </c>
      <c r="C140" s="6" t="s">
        <v>322</v>
      </c>
      <c r="D140" s="5" t="s">
        <v>323</v>
      </c>
      <c r="E140" s="6" t="s">
        <v>1431</v>
      </c>
      <c r="F140" s="6" t="s">
        <v>587</v>
      </c>
      <c r="G140" s="7">
        <v>58950</v>
      </c>
      <c r="H140" s="7">
        <v>60250</v>
      </c>
      <c r="I140" s="37">
        <v>2.2052586938083207</v>
      </c>
      <c r="J140" s="8"/>
    </row>
    <row r="141" spans="1:10" x14ac:dyDescent="0.3">
      <c r="A141" s="4" t="s">
        <v>73</v>
      </c>
      <c r="B141" s="5" t="s">
        <v>249</v>
      </c>
      <c r="C141" s="6" t="s">
        <v>250</v>
      </c>
      <c r="D141" s="5" t="s">
        <v>251</v>
      </c>
      <c r="E141" s="6" t="s">
        <v>1431</v>
      </c>
      <c r="F141" s="6" t="s">
        <v>345</v>
      </c>
      <c r="G141" s="7">
        <v>207500</v>
      </c>
      <c r="H141" s="7">
        <v>210000</v>
      </c>
      <c r="I141" s="37">
        <v>1.2048192771084265</v>
      </c>
      <c r="J141" s="8"/>
    </row>
    <row r="142" spans="1:10" x14ac:dyDescent="0.3">
      <c r="A142" s="4" t="s">
        <v>73</v>
      </c>
      <c r="B142" s="5" t="s">
        <v>249</v>
      </c>
      <c r="C142" s="6" t="s">
        <v>250</v>
      </c>
      <c r="D142" s="5" t="s">
        <v>251</v>
      </c>
      <c r="E142" s="6" t="s">
        <v>1431</v>
      </c>
      <c r="F142" s="6" t="s">
        <v>587</v>
      </c>
      <c r="G142" s="7">
        <v>56333.333333299997</v>
      </c>
      <c r="H142" s="7">
        <v>55666.666666700003</v>
      </c>
      <c r="I142" s="37">
        <v>-1.1834319525450665</v>
      </c>
      <c r="J142" s="8"/>
    </row>
    <row r="143" spans="1:10" x14ac:dyDescent="0.3">
      <c r="A143" s="4" t="s">
        <v>73</v>
      </c>
      <c r="B143" s="5" t="s">
        <v>249</v>
      </c>
      <c r="C143" s="6" t="s">
        <v>324</v>
      </c>
      <c r="D143" s="5" t="s">
        <v>325</v>
      </c>
      <c r="E143" s="6" t="s">
        <v>1431</v>
      </c>
      <c r="F143" s="6" t="s">
        <v>345</v>
      </c>
      <c r="G143" s="7">
        <v>218281</v>
      </c>
      <c r="H143" s="7">
        <v>218041.33333329999</v>
      </c>
      <c r="I143" s="37">
        <v>-0.10979731021023564</v>
      </c>
      <c r="J143" s="8"/>
    </row>
    <row r="144" spans="1:10" x14ac:dyDescent="0.3">
      <c r="A144" s="4" t="s">
        <v>73</v>
      </c>
      <c r="B144" s="5" t="s">
        <v>249</v>
      </c>
      <c r="C144" s="6" t="s">
        <v>324</v>
      </c>
      <c r="D144" s="5" t="s">
        <v>325</v>
      </c>
      <c r="E144" s="6" t="s">
        <v>1431</v>
      </c>
      <c r="F144" s="6" t="s">
        <v>587</v>
      </c>
      <c r="G144" s="7">
        <v>56400</v>
      </c>
      <c r="H144" s="7">
        <v>57066.666666700003</v>
      </c>
      <c r="I144" s="37">
        <v>1.1820330969858128</v>
      </c>
      <c r="J144" s="8"/>
    </row>
    <row r="145" spans="1:10" x14ac:dyDescent="0.3">
      <c r="A145" s="4" t="s">
        <v>62</v>
      </c>
      <c r="B145" s="5" t="s">
        <v>107</v>
      </c>
      <c r="C145" s="6" t="s">
        <v>108</v>
      </c>
      <c r="D145" s="5" t="s">
        <v>109</v>
      </c>
      <c r="E145" s="6" t="s">
        <v>1406</v>
      </c>
      <c r="F145" s="6" t="s">
        <v>345</v>
      </c>
      <c r="G145" s="7">
        <v>39625</v>
      </c>
      <c r="H145" s="7">
        <v>39333.333333299997</v>
      </c>
      <c r="I145" s="37">
        <v>-0.73606729766562129</v>
      </c>
      <c r="J145" s="8"/>
    </row>
    <row r="146" spans="1:10" x14ac:dyDescent="0.3">
      <c r="A146" s="4" t="s">
        <v>62</v>
      </c>
      <c r="B146" s="5" t="s">
        <v>107</v>
      </c>
      <c r="C146" s="6" t="s">
        <v>108</v>
      </c>
      <c r="D146" s="5" t="s">
        <v>109</v>
      </c>
      <c r="E146" s="6" t="s">
        <v>1406</v>
      </c>
      <c r="F146" s="6" t="s">
        <v>352</v>
      </c>
      <c r="G146" s="7">
        <v>12500</v>
      </c>
      <c r="H146" s="7">
        <v>12333.333333299999</v>
      </c>
      <c r="I146" s="37">
        <v>-1.3333333336000064</v>
      </c>
      <c r="J146" s="8"/>
    </row>
    <row r="147" spans="1:10" x14ac:dyDescent="0.3">
      <c r="A147" s="4" t="s">
        <v>62</v>
      </c>
      <c r="B147" s="5" t="s">
        <v>107</v>
      </c>
      <c r="C147" s="6" t="s">
        <v>169</v>
      </c>
      <c r="D147" s="5" t="s">
        <v>170</v>
      </c>
      <c r="E147" s="6" t="s">
        <v>1406</v>
      </c>
      <c r="F147" s="6" t="s">
        <v>345</v>
      </c>
      <c r="G147" s="7">
        <v>34775</v>
      </c>
      <c r="H147" s="7">
        <v>34687.5</v>
      </c>
      <c r="I147" s="37">
        <v>-0.25161754133716796</v>
      </c>
      <c r="J147" s="8"/>
    </row>
    <row r="148" spans="1:10" x14ac:dyDescent="0.3">
      <c r="A148" s="4" t="s">
        <v>62</v>
      </c>
      <c r="B148" s="5" t="s">
        <v>107</v>
      </c>
      <c r="C148" s="6" t="s">
        <v>113</v>
      </c>
      <c r="D148" s="5" t="s">
        <v>114</v>
      </c>
      <c r="E148" s="6" t="s">
        <v>1406</v>
      </c>
      <c r="F148" s="6" t="s">
        <v>345</v>
      </c>
      <c r="G148" s="7">
        <v>35833.333333299997</v>
      </c>
      <c r="H148" s="7">
        <v>35166.666666700003</v>
      </c>
      <c r="I148" s="37">
        <v>-1.8604651160947339</v>
      </c>
      <c r="J148" s="8"/>
    </row>
    <row r="149" spans="1:10" x14ac:dyDescent="0.3">
      <c r="A149" s="4" t="s">
        <v>62</v>
      </c>
      <c r="B149" s="5" t="s">
        <v>107</v>
      </c>
      <c r="C149" s="6" t="s">
        <v>171</v>
      </c>
      <c r="D149" s="5" t="s">
        <v>172</v>
      </c>
      <c r="E149" s="6" t="s">
        <v>1406</v>
      </c>
      <c r="F149" s="6" t="s">
        <v>345</v>
      </c>
      <c r="G149" s="7">
        <v>38925.25</v>
      </c>
      <c r="H149" s="7">
        <v>38720.5</v>
      </c>
      <c r="I149" s="37">
        <v>-0.5260081823495022</v>
      </c>
      <c r="J149" s="8"/>
    </row>
    <row r="150" spans="1:10" x14ac:dyDescent="0.3">
      <c r="A150" s="4" t="s">
        <v>62</v>
      </c>
      <c r="B150" s="5" t="s">
        <v>107</v>
      </c>
      <c r="C150" s="6" t="s">
        <v>171</v>
      </c>
      <c r="D150" s="5" t="s">
        <v>172</v>
      </c>
      <c r="E150" s="6" t="s">
        <v>1406</v>
      </c>
      <c r="F150" s="6" t="s">
        <v>352</v>
      </c>
      <c r="G150" s="7">
        <v>12578.333333299999</v>
      </c>
      <c r="H150" s="7">
        <v>12496.666666700001</v>
      </c>
      <c r="I150" s="37">
        <v>-0.64926460792538165</v>
      </c>
      <c r="J150" s="8"/>
    </row>
    <row r="151" spans="1:10" x14ac:dyDescent="0.3">
      <c r="A151" s="4" t="s">
        <v>62</v>
      </c>
      <c r="B151" s="5" t="s">
        <v>107</v>
      </c>
      <c r="C151" s="6" t="s">
        <v>469</v>
      </c>
      <c r="D151" s="5" t="s">
        <v>470</v>
      </c>
      <c r="E151" s="6" t="s">
        <v>1406</v>
      </c>
      <c r="F151" s="6" t="s">
        <v>345</v>
      </c>
      <c r="G151" s="7">
        <v>34095.5</v>
      </c>
      <c r="H151" s="7">
        <v>34325</v>
      </c>
      <c r="I151" s="37">
        <v>0.67310935460691557</v>
      </c>
      <c r="J151" s="8"/>
    </row>
    <row r="152" spans="1:10" x14ac:dyDescent="0.3">
      <c r="A152" s="4" t="s">
        <v>62</v>
      </c>
      <c r="B152" s="5" t="s">
        <v>107</v>
      </c>
      <c r="C152" s="6" t="s">
        <v>301</v>
      </c>
      <c r="D152" s="5" t="s">
        <v>302</v>
      </c>
      <c r="E152" s="6" t="s">
        <v>1406</v>
      </c>
      <c r="F152" s="6" t="s">
        <v>345</v>
      </c>
      <c r="G152" s="7">
        <v>33916.666666700003</v>
      </c>
      <c r="H152" s="7">
        <v>34166.666666700003</v>
      </c>
      <c r="I152" s="37">
        <v>0.7371007371000049</v>
      </c>
      <c r="J152" s="8"/>
    </row>
    <row r="153" spans="1:10" x14ac:dyDescent="0.3">
      <c r="A153" s="4" t="s">
        <v>62</v>
      </c>
      <c r="B153" s="5" t="s">
        <v>107</v>
      </c>
      <c r="C153" s="6" t="s">
        <v>301</v>
      </c>
      <c r="D153" s="5" t="s">
        <v>302</v>
      </c>
      <c r="E153" s="6" t="s">
        <v>1406</v>
      </c>
      <c r="F153" s="6" t="s">
        <v>352</v>
      </c>
      <c r="G153" s="7">
        <v>11800</v>
      </c>
      <c r="H153" s="7">
        <v>12166.666666700001</v>
      </c>
      <c r="I153" s="37">
        <v>3.1073446330508459</v>
      </c>
      <c r="J153" s="8"/>
    </row>
    <row r="154" spans="1:10" x14ac:dyDescent="0.3">
      <c r="A154" s="4" t="s">
        <v>62</v>
      </c>
      <c r="B154" s="5" t="s">
        <v>107</v>
      </c>
      <c r="C154" s="6" t="s">
        <v>175</v>
      </c>
      <c r="D154" s="5" t="s">
        <v>161</v>
      </c>
      <c r="E154" s="6" t="s">
        <v>1406</v>
      </c>
      <c r="F154" s="6" t="s">
        <v>345</v>
      </c>
      <c r="G154" s="7">
        <v>39095</v>
      </c>
      <c r="H154" s="7">
        <v>39020</v>
      </c>
      <c r="I154" s="37">
        <v>-0.19184038879651588</v>
      </c>
      <c r="J154" s="8"/>
    </row>
    <row r="155" spans="1:10" x14ac:dyDescent="0.3">
      <c r="A155" s="4" t="s">
        <v>62</v>
      </c>
      <c r="B155" s="5" t="s">
        <v>107</v>
      </c>
      <c r="C155" s="6" t="s">
        <v>175</v>
      </c>
      <c r="D155" s="5" t="s">
        <v>161</v>
      </c>
      <c r="E155" s="6" t="s">
        <v>1406</v>
      </c>
      <c r="F155" s="6" t="s">
        <v>352</v>
      </c>
      <c r="G155" s="7">
        <v>12386</v>
      </c>
      <c r="H155" s="7">
        <v>12319.333333299999</v>
      </c>
      <c r="I155" s="37">
        <v>-0.5382421015662886</v>
      </c>
      <c r="J155" s="8"/>
    </row>
    <row r="156" spans="1:10" x14ac:dyDescent="0.3">
      <c r="A156" s="4" t="s">
        <v>62</v>
      </c>
      <c r="B156" s="5" t="s">
        <v>107</v>
      </c>
      <c r="C156" s="6" t="s">
        <v>471</v>
      </c>
      <c r="D156" s="5" t="s">
        <v>472</v>
      </c>
      <c r="E156" s="6" t="s">
        <v>1406</v>
      </c>
      <c r="F156" s="6" t="s">
        <v>345</v>
      </c>
      <c r="G156" s="7">
        <v>34920</v>
      </c>
      <c r="H156" s="7">
        <v>34960</v>
      </c>
      <c r="I156" s="37">
        <v>0.11454753722794919</v>
      </c>
      <c r="J156" s="8"/>
    </row>
    <row r="157" spans="1:10" x14ac:dyDescent="0.3">
      <c r="A157" s="4" t="s">
        <v>62</v>
      </c>
      <c r="B157" s="5" t="s">
        <v>107</v>
      </c>
      <c r="C157" s="6" t="s">
        <v>471</v>
      </c>
      <c r="D157" s="5" t="s">
        <v>472</v>
      </c>
      <c r="E157" s="6" t="s">
        <v>1406</v>
      </c>
      <c r="F157" s="6" t="s">
        <v>352</v>
      </c>
      <c r="G157" s="7">
        <v>11440</v>
      </c>
      <c r="H157" s="7">
        <v>11440</v>
      </c>
      <c r="I157" s="37">
        <v>0</v>
      </c>
      <c r="J157" s="8"/>
    </row>
    <row r="158" spans="1:10" x14ac:dyDescent="0.3">
      <c r="A158" s="4" t="s">
        <v>62</v>
      </c>
      <c r="B158" s="5" t="s">
        <v>107</v>
      </c>
      <c r="C158" s="6" t="s">
        <v>262</v>
      </c>
      <c r="D158" s="5" t="s">
        <v>263</v>
      </c>
      <c r="E158" s="6" t="s">
        <v>1406</v>
      </c>
      <c r="F158" s="6" t="s">
        <v>345</v>
      </c>
      <c r="G158" s="7">
        <v>34666.666666700003</v>
      </c>
      <c r="H158" s="7">
        <v>34600</v>
      </c>
      <c r="I158" s="37">
        <v>-0.1923076924036704</v>
      </c>
      <c r="J158" s="8"/>
    </row>
    <row r="159" spans="1:10" x14ac:dyDescent="0.3">
      <c r="A159" s="4" t="s">
        <v>62</v>
      </c>
      <c r="B159" s="5" t="s">
        <v>107</v>
      </c>
      <c r="C159" s="6" t="s">
        <v>262</v>
      </c>
      <c r="D159" s="5" t="s">
        <v>263</v>
      </c>
      <c r="E159" s="6" t="s">
        <v>1406</v>
      </c>
      <c r="F159" s="6" t="s">
        <v>352</v>
      </c>
      <c r="G159" s="7">
        <v>11640</v>
      </c>
      <c r="H159" s="7">
        <v>11400</v>
      </c>
      <c r="I159" s="37">
        <v>-2.0618556701030966</v>
      </c>
      <c r="J159" s="8"/>
    </row>
    <row r="160" spans="1:10" x14ac:dyDescent="0.3">
      <c r="A160" s="4" t="s">
        <v>62</v>
      </c>
      <c r="B160" s="5" t="s">
        <v>107</v>
      </c>
      <c r="C160" s="6" t="s">
        <v>108</v>
      </c>
      <c r="D160" s="5" t="s">
        <v>109</v>
      </c>
      <c r="E160" s="6" t="s">
        <v>1407</v>
      </c>
      <c r="F160" s="6" t="s">
        <v>326</v>
      </c>
      <c r="G160" s="7">
        <v>7560</v>
      </c>
      <c r="H160" s="7">
        <v>7520</v>
      </c>
      <c r="I160" s="37">
        <v>-0.52910052910053462</v>
      </c>
      <c r="J160" s="8"/>
    </row>
    <row r="161" spans="1:10" x14ac:dyDescent="0.3">
      <c r="A161" s="4" t="s">
        <v>53</v>
      </c>
      <c r="B161" s="5" t="s">
        <v>146</v>
      </c>
      <c r="C161" s="6" t="s">
        <v>264</v>
      </c>
      <c r="D161" s="5" t="s">
        <v>265</v>
      </c>
      <c r="E161" s="6" t="s">
        <v>1407</v>
      </c>
      <c r="F161" s="6" t="s">
        <v>326</v>
      </c>
      <c r="G161" s="7">
        <v>9000</v>
      </c>
      <c r="H161" s="7">
        <v>9000</v>
      </c>
      <c r="I161" s="37">
        <v>0</v>
      </c>
      <c r="J161" s="8"/>
    </row>
    <row r="162" spans="1:10" x14ac:dyDescent="0.3">
      <c r="A162" s="4" t="s">
        <v>53</v>
      </c>
      <c r="B162" s="5" t="s">
        <v>146</v>
      </c>
      <c r="C162" s="6" t="s">
        <v>346</v>
      </c>
      <c r="D162" s="5" t="s">
        <v>347</v>
      </c>
      <c r="E162" s="6" t="s">
        <v>1407</v>
      </c>
      <c r="F162" s="6" t="s">
        <v>326</v>
      </c>
      <c r="G162" s="7">
        <v>8233.3333332999991</v>
      </c>
      <c r="H162" s="7">
        <v>8066.6666667</v>
      </c>
      <c r="I162" s="37">
        <v>-2.0242914971741799</v>
      </c>
      <c r="J162" s="8"/>
    </row>
    <row r="163" spans="1:10" x14ac:dyDescent="0.3">
      <c r="A163" s="4" t="s">
        <v>53</v>
      </c>
      <c r="B163" s="5" t="s">
        <v>146</v>
      </c>
      <c r="C163" s="6" t="s">
        <v>350</v>
      </c>
      <c r="D163" s="5" t="s">
        <v>351</v>
      </c>
      <c r="E163" s="6" t="s">
        <v>1407</v>
      </c>
      <c r="F163" s="6" t="s">
        <v>326</v>
      </c>
      <c r="G163" s="7">
        <v>8833.3333332999991</v>
      </c>
      <c r="H163" s="7">
        <v>8750</v>
      </c>
      <c r="I163" s="37">
        <v>-0.94339622604128204</v>
      </c>
      <c r="J163" s="8"/>
    </row>
    <row r="164" spans="1:10" x14ac:dyDescent="0.3">
      <c r="A164" s="4" t="s">
        <v>53</v>
      </c>
      <c r="B164" s="5" t="s">
        <v>146</v>
      </c>
      <c r="C164" s="6" t="s">
        <v>329</v>
      </c>
      <c r="D164" s="5" t="s">
        <v>330</v>
      </c>
      <c r="E164" s="6" t="s">
        <v>1407</v>
      </c>
      <c r="F164" s="6" t="s">
        <v>326</v>
      </c>
      <c r="G164" s="7">
        <v>8500</v>
      </c>
      <c r="H164" s="7">
        <v>8550</v>
      </c>
      <c r="I164" s="37">
        <v>0.58823529411764497</v>
      </c>
      <c r="J164" s="8"/>
    </row>
    <row r="165" spans="1:10" x14ac:dyDescent="0.3">
      <c r="A165" s="4" t="s">
        <v>60</v>
      </c>
      <c r="B165" s="5" t="s">
        <v>98</v>
      </c>
      <c r="C165" s="6" t="s">
        <v>295</v>
      </c>
      <c r="D165" s="5" t="s">
        <v>296</v>
      </c>
      <c r="E165" s="6" t="s">
        <v>1407</v>
      </c>
      <c r="F165" s="6" t="s">
        <v>326</v>
      </c>
      <c r="G165" s="7">
        <v>7950</v>
      </c>
      <c r="H165" s="7">
        <v>7950</v>
      </c>
      <c r="I165" s="37">
        <v>0</v>
      </c>
      <c r="J165" s="8"/>
    </row>
    <row r="166" spans="1:10" x14ac:dyDescent="0.3">
      <c r="A166" s="4" t="s">
        <v>60</v>
      </c>
      <c r="B166" s="5" t="s">
        <v>98</v>
      </c>
      <c r="C166" s="6" t="s">
        <v>303</v>
      </c>
      <c r="D166" s="5" t="s">
        <v>304</v>
      </c>
      <c r="E166" s="6" t="s">
        <v>1407</v>
      </c>
      <c r="F166" s="6" t="s">
        <v>326</v>
      </c>
      <c r="G166" s="7">
        <v>7700</v>
      </c>
      <c r="H166" s="7">
        <v>7700</v>
      </c>
      <c r="I166" s="37">
        <v>0</v>
      </c>
      <c r="J166" s="8"/>
    </row>
    <row r="167" spans="1:10" x14ac:dyDescent="0.3">
      <c r="A167" s="4" t="s">
        <v>57</v>
      </c>
      <c r="B167" s="5" t="s">
        <v>156</v>
      </c>
      <c r="C167" s="6" t="s">
        <v>201</v>
      </c>
      <c r="D167" s="5" t="s">
        <v>202</v>
      </c>
      <c r="E167" s="6" t="s">
        <v>1407</v>
      </c>
      <c r="F167" s="6" t="s">
        <v>326</v>
      </c>
      <c r="G167" s="7">
        <v>7666.6666667</v>
      </c>
      <c r="H167" s="7">
        <v>7666.6666667</v>
      </c>
      <c r="I167" s="37">
        <v>0</v>
      </c>
      <c r="J167" s="8"/>
    </row>
    <row r="168" spans="1:10" x14ac:dyDescent="0.3">
      <c r="A168" s="4" t="s">
        <v>57</v>
      </c>
      <c r="B168" s="5" t="s">
        <v>156</v>
      </c>
      <c r="C168" s="6" t="s">
        <v>487</v>
      </c>
      <c r="D168" s="5" t="s">
        <v>488</v>
      </c>
      <c r="E168" s="6" t="s">
        <v>1407</v>
      </c>
      <c r="F168" s="6" t="s">
        <v>326</v>
      </c>
      <c r="G168" s="7">
        <v>7700</v>
      </c>
      <c r="H168" s="7">
        <v>7700</v>
      </c>
      <c r="I168" s="37">
        <v>0</v>
      </c>
      <c r="J168" s="8"/>
    </row>
    <row r="169" spans="1:10" x14ac:dyDescent="0.3">
      <c r="A169" s="4" t="s">
        <v>57</v>
      </c>
      <c r="B169" s="5" t="s">
        <v>156</v>
      </c>
      <c r="C169" s="6" t="s">
        <v>203</v>
      </c>
      <c r="D169" s="5" t="s">
        <v>204</v>
      </c>
      <c r="E169" s="6" t="s">
        <v>1407</v>
      </c>
      <c r="F169" s="6" t="s">
        <v>326</v>
      </c>
      <c r="G169" s="7">
        <v>8100</v>
      </c>
      <c r="H169" s="7">
        <v>8166.6666667</v>
      </c>
      <c r="I169" s="37">
        <v>0.82304526790122345</v>
      </c>
      <c r="J169" s="8"/>
    </row>
    <row r="170" spans="1:10" x14ac:dyDescent="0.3">
      <c r="A170" s="4" t="s">
        <v>61</v>
      </c>
      <c r="B170" s="5" t="s">
        <v>139</v>
      </c>
      <c r="C170" s="6" t="s">
        <v>522</v>
      </c>
      <c r="D170" s="5" t="s">
        <v>523</v>
      </c>
      <c r="E170" s="6" t="s">
        <v>1407</v>
      </c>
      <c r="F170" s="6" t="s">
        <v>326</v>
      </c>
      <c r="G170" s="7">
        <v>8000</v>
      </c>
      <c r="H170" s="7">
        <v>8166.6666667</v>
      </c>
      <c r="I170" s="37">
        <v>2.0833333337499926</v>
      </c>
      <c r="J170" s="8"/>
    </row>
    <row r="171" spans="1:10" x14ac:dyDescent="0.3">
      <c r="A171" s="4" t="s">
        <v>61</v>
      </c>
      <c r="B171" s="5" t="s">
        <v>139</v>
      </c>
      <c r="C171" s="6" t="s">
        <v>220</v>
      </c>
      <c r="D171" s="5" t="s">
        <v>221</v>
      </c>
      <c r="E171" s="6" t="s">
        <v>1407</v>
      </c>
      <c r="F171" s="6" t="s">
        <v>326</v>
      </c>
      <c r="G171" s="7">
        <v>10000</v>
      </c>
      <c r="H171" s="7">
        <v>10000</v>
      </c>
      <c r="I171" s="37">
        <v>0</v>
      </c>
      <c r="J171" s="8"/>
    </row>
    <row r="172" spans="1:10" x14ac:dyDescent="0.3">
      <c r="A172" s="4" t="s">
        <v>74</v>
      </c>
      <c r="B172" s="5" t="s">
        <v>248</v>
      </c>
      <c r="C172" s="6" t="s">
        <v>577</v>
      </c>
      <c r="D172" s="5" t="s">
        <v>578</v>
      </c>
      <c r="E172" s="6" t="s">
        <v>1407</v>
      </c>
      <c r="F172" s="6" t="s">
        <v>326</v>
      </c>
      <c r="G172" s="7">
        <v>9000</v>
      </c>
      <c r="H172" s="7">
        <v>9250</v>
      </c>
      <c r="I172" s="37">
        <v>2.7777777777777679</v>
      </c>
      <c r="J172" s="8"/>
    </row>
    <row r="173" spans="1:10" x14ac:dyDescent="0.3">
      <c r="A173" s="4" t="s">
        <v>62</v>
      </c>
      <c r="B173" s="5" t="s">
        <v>107</v>
      </c>
      <c r="C173" s="6" t="s">
        <v>164</v>
      </c>
      <c r="D173" s="5" t="s">
        <v>165</v>
      </c>
      <c r="E173" s="6" t="s">
        <v>1427</v>
      </c>
      <c r="F173" s="6" t="s">
        <v>345</v>
      </c>
      <c r="G173" s="7">
        <v>114688.3333333</v>
      </c>
      <c r="H173" s="7">
        <v>114888.3333333</v>
      </c>
      <c r="I173" s="37">
        <v>0.17438565387359883</v>
      </c>
      <c r="J173" s="8"/>
    </row>
    <row r="174" spans="1:10" x14ac:dyDescent="0.3">
      <c r="A174" s="4" t="s">
        <v>62</v>
      </c>
      <c r="B174" s="5" t="s">
        <v>107</v>
      </c>
      <c r="C174" s="6" t="s">
        <v>164</v>
      </c>
      <c r="D174" s="5" t="s">
        <v>165</v>
      </c>
      <c r="E174" s="6" t="s">
        <v>1427</v>
      </c>
      <c r="F174" s="6" t="s">
        <v>352</v>
      </c>
      <c r="G174" s="7">
        <v>33000</v>
      </c>
      <c r="H174" s="7">
        <v>32550</v>
      </c>
      <c r="I174" s="37">
        <v>-1.3636363636363669</v>
      </c>
      <c r="J174" s="8"/>
    </row>
    <row r="175" spans="1:10" x14ac:dyDescent="0.3">
      <c r="A175" s="4" t="s">
        <v>62</v>
      </c>
      <c r="B175" s="5" t="s">
        <v>107</v>
      </c>
      <c r="C175" s="6" t="s">
        <v>169</v>
      </c>
      <c r="D175" s="5" t="s">
        <v>170</v>
      </c>
      <c r="E175" s="6" t="s">
        <v>1427</v>
      </c>
      <c r="F175" s="6" t="s">
        <v>345</v>
      </c>
      <c r="G175" s="7">
        <v>113788.3333333</v>
      </c>
      <c r="H175" s="7">
        <v>113968.3333333</v>
      </c>
      <c r="I175" s="37">
        <v>0.15818844931383413</v>
      </c>
      <c r="J175" s="8"/>
    </row>
    <row r="176" spans="1:10" x14ac:dyDescent="0.3">
      <c r="A176" s="4" t="s">
        <v>62</v>
      </c>
      <c r="B176" s="5" t="s">
        <v>107</v>
      </c>
      <c r="C176" s="6" t="s">
        <v>169</v>
      </c>
      <c r="D176" s="5" t="s">
        <v>170</v>
      </c>
      <c r="E176" s="6" t="s">
        <v>1427</v>
      </c>
      <c r="F176" s="6" t="s">
        <v>352</v>
      </c>
      <c r="G176" s="7">
        <v>30400</v>
      </c>
      <c r="H176" s="7">
        <v>30400</v>
      </c>
      <c r="I176" s="37">
        <v>0</v>
      </c>
      <c r="J176" s="8"/>
    </row>
    <row r="177" spans="1:10" x14ac:dyDescent="0.3">
      <c r="A177" s="4" t="s">
        <v>62</v>
      </c>
      <c r="B177" s="5" t="s">
        <v>107</v>
      </c>
      <c r="C177" s="6" t="s">
        <v>113</v>
      </c>
      <c r="D177" s="5" t="s">
        <v>114</v>
      </c>
      <c r="E177" s="6" t="s">
        <v>1427</v>
      </c>
      <c r="F177" s="6" t="s">
        <v>345</v>
      </c>
      <c r="G177" s="7">
        <v>110500</v>
      </c>
      <c r="H177" s="7">
        <v>110500</v>
      </c>
      <c r="I177" s="37">
        <v>0</v>
      </c>
      <c r="J177" s="8"/>
    </row>
    <row r="178" spans="1:10" x14ac:dyDescent="0.3">
      <c r="A178" s="4" t="s">
        <v>62</v>
      </c>
      <c r="B178" s="5" t="s">
        <v>107</v>
      </c>
      <c r="C178" s="6" t="s">
        <v>113</v>
      </c>
      <c r="D178" s="5" t="s">
        <v>114</v>
      </c>
      <c r="E178" s="6" t="s">
        <v>1427</v>
      </c>
      <c r="F178" s="6" t="s">
        <v>352</v>
      </c>
      <c r="G178" s="7">
        <v>31000</v>
      </c>
      <c r="H178" s="7">
        <v>31000</v>
      </c>
      <c r="I178" s="37">
        <v>0</v>
      </c>
      <c r="J178" s="8"/>
    </row>
    <row r="179" spans="1:10" x14ac:dyDescent="0.3">
      <c r="A179" s="4" t="s">
        <v>62</v>
      </c>
      <c r="B179" s="5" t="s">
        <v>107</v>
      </c>
      <c r="C179" s="6" t="s">
        <v>173</v>
      </c>
      <c r="D179" s="5" t="s">
        <v>174</v>
      </c>
      <c r="E179" s="6" t="s">
        <v>1427</v>
      </c>
      <c r="F179" s="6" t="s">
        <v>345</v>
      </c>
      <c r="G179" s="7">
        <v>117500</v>
      </c>
      <c r="H179" s="7">
        <v>117000</v>
      </c>
      <c r="I179" s="37">
        <v>-0.42553191489361764</v>
      </c>
      <c r="J179" s="8"/>
    </row>
    <row r="180" spans="1:10" x14ac:dyDescent="0.3">
      <c r="A180" s="4" t="s">
        <v>62</v>
      </c>
      <c r="B180" s="5" t="s">
        <v>107</v>
      </c>
      <c r="C180" s="6" t="s">
        <v>173</v>
      </c>
      <c r="D180" s="5" t="s">
        <v>174</v>
      </c>
      <c r="E180" s="6" t="s">
        <v>1427</v>
      </c>
      <c r="F180" s="6" t="s">
        <v>352</v>
      </c>
      <c r="G180" s="7">
        <v>33000</v>
      </c>
      <c r="H180" s="7">
        <v>33000</v>
      </c>
      <c r="I180" s="37">
        <v>0</v>
      </c>
      <c r="J180" s="8"/>
    </row>
    <row r="181" spans="1:10" x14ac:dyDescent="0.3">
      <c r="A181" s="4" t="s">
        <v>62</v>
      </c>
      <c r="B181" s="5" t="s">
        <v>107</v>
      </c>
      <c r="C181" s="6" t="s">
        <v>469</v>
      </c>
      <c r="D181" s="5" t="s">
        <v>470</v>
      </c>
      <c r="E181" s="6" t="s">
        <v>1427</v>
      </c>
      <c r="F181" s="6" t="s">
        <v>345</v>
      </c>
      <c r="G181" s="7">
        <v>113313</v>
      </c>
      <c r="H181" s="7">
        <v>112513</v>
      </c>
      <c r="I181" s="37">
        <v>-0.70600901926521908</v>
      </c>
      <c r="J181" s="8"/>
    </row>
    <row r="182" spans="1:10" x14ac:dyDescent="0.3">
      <c r="A182" s="4" t="s">
        <v>62</v>
      </c>
      <c r="B182" s="5" t="s">
        <v>107</v>
      </c>
      <c r="C182" s="6" t="s">
        <v>469</v>
      </c>
      <c r="D182" s="5" t="s">
        <v>470</v>
      </c>
      <c r="E182" s="6" t="s">
        <v>1427</v>
      </c>
      <c r="F182" s="6" t="s">
        <v>352</v>
      </c>
      <c r="G182" s="7">
        <v>31524</v>
      </c>
      <c r="H182" s="7">
        <v>31655</v>
      </c>
      <c r="I182" s="37">
        <v>0.41555640147188377</v>
      </c>
      <c r="J182" s="8"/>
    </row>
    <row r="183" spans="1:10" x14ac:dyDescent="0.3">
      <c r="A183" s="4" t="s">
        <v>62</v>
      </c>
      <c r="B183" s="5" t="s">
        <v>107</v>
      </c>
      <c r="C183" s="6" t="s">
        <v>301</v>
      </c>
      <c r="D183" s="5" t="s">
        <v>302</v>
      </c>
      <c r="E183" s="6" t="s">
        <v>1427</v>
      </c>
      <c r="F183" s="6" t="s">
        <v>345</v>
      </c>
      <c r="G183" s="7">
        <v>108000</v>
      </c>
      <c r="H183" s="7">
        <v>107750</v>
      </c>
      <c r="I183" s="37">
        <v>-0.23148148148147696</v>
      </c>
      <c r="J183" s="8"/>
    </row>
    <row r="184" spans="1:10" x14ac:dyDescent="0.3">
      <c r="A184" s="4" t="s">
        <v>62</v>
      </c>
      <c r="B184" s="5" t="s">
        <v>107</v>
      </c>
      <c r="C184" s="6" t="s">
        <v>301</v>
      </c>
      <c r="D184" s="5" t="s">
        <v>302</v>
      </c>
      <c r="E184" s="6" t="s">
        <v>1427</v>
      </c>
      <c r="F184" s="6" t="s">
        <v>348</v>
      </c>
      <c r="G184" s="7">
        <v>13460</v>
      </c>
      <c r="H184" s="7">
        <v>13700</v>
      </c>
      <c r="I184" s="37">
        <v>1.7830609212481363</v>
      </c>
      <c r="J184" s="8"/>
    </row>
    <row r="185" spans="1:10" x14ac:dyDescent="0.3">
      <c r="A185" s="4" t="s">
        <v>62</v>
      </c>
      <c r="B185" s="5" t="s">
        <v>107</v>
      </c>
      <c r="C185" s="6" t="s">
        <v>301</v>
      </c>
      <c r="D185" s="5" t="s">
        <v>302</v>
      </c>
      <c r="E185" s="6" t="s">
        <v>1427</v>
      </c>
      <c r="F185" s="6" t="s">
        <v>352</v>
      </c>
      <c r="G185" s="7">
        <v>30200</v>
      </c>
      <c r="H185" s="7">
        <v>30100</v>
      </c>
      <c r="I185" s="37">
        <v>-0.33112582781457123</v>
      </c>
      <c r="J185" s="8"/>
    </row>
    <row r="186" spans="1:10" x14ac:dyDescent="0.3">
      <c r="A186" s="4" t="s">
        <v>62</v>
      </c>
      <c r="B186" s="5" t="s">
        <v>107</v>
      </c>
      <c r="C186" s="6" t="s">
        <v>175</v>
      </c>
      <c r="D186" s="5" t="s">
        <v>161</v>
      </c>
      <c r="E186" s="6" t="s">
        <v>1427</v>
      </c>
      <c r="F186" s="6" t="s">
        <v>345</v>
      </c>
      <c r="G186" s="7">
        <v>112325</v>
      </c>
      <c r="H186" s="7">
        <v>115825</v>
      </c>
      <c r="I186" s="37">
        <v>3.115958157133325</v>
      </c>
      <c r="J186" s="8"/>
    </row>
    <row r="187" spans="1:10" x14ac:dyDescent="0.3">
      <c r="A187" s="4" t="s">
        <v>62</v>
      </c>
      <c r="B187" s="5" t="s">
        <v>107</v>
      </c>
      <c r="C187" s="6" t="s">
        <v>175</v>
      </c>
      <c r="D187" s="5" t="s">
        <v>161</v>
      </c>
      <c r="E187" s="6" t="s">
        <v>1427</v>
      </c>
      <c r="F187" s="6" t="s">
        <v>352</v>
      </c>
      <c r="G187" s="7">
        <v>32896.400000000001</v>
      </c>
      <c r="H187" s="7">
        <v>33296.400000000001</v>
      </c>
      <c r="I187" s="37">
        <v>1.2159385221483188</v>
      </c>
      <c r="J187" s="8"/>
    </row>
    <row r="188" spans="1:10" x14ac:dyDescent="0.3">
      <c r="A188" s="4" t="s">
        <v>62</v>
      </c>
      <c r="B188" s="5" t="s">
        <v>107</v>
      </c>
      <c r="C188" s="6" t="s">
        <v>176</v>
      </c>
      <c r="D188" s="5" t="s">
        <v>177</v>
      </c>
      <c r="E188" s="6" t="s">
        <v>1427</v>
      </c>
      <c r="F188" s="6" t="s">
        <v>345</v>
      </c>
      <c r="G188" s="7">
        <v>120032.5</v>
      </c>
      <c r="H188" s="7">
        <v>123201.6666667</v>
      </c>
      <c r="I188" s="37">
        <v>2.6402571526044971</v>
      </c>
      <c r="J188" s="8"/>
    </row>
    <row r="189" spans="1:10" x14ac:dyDescent="0.3">
      <c r="A189" s="4" t="s">
        <v>62</v>
      </c>
      <c r="B189" s="5" t="s">
        <v>107</v>
      </c>
      <c r="C189" s="6" t="s">
        <v>176</v>
      </c>
      <c r="D189" s="5" t="s">
        <v>177</v>
      </c>
      <c r="E189" s="6" t="s">
        <v>1427</v>
      </c>
      <c r="F189" s="6" t="s">
        <v>352</v>
      </c>
      <c r="G189" s="7">
        <v>33210</v>
      </c>
      <c r="H189" s="7">
        <v>34373.333333299997</v>
      </c>
      <c r="I189" s="37">
        <v>3.5029609554350971</v>
      </c>
      <c r="J189" s="8"/>
    </row>
    <row r="190" spans="1:10" x14ac:dyDescent="0.3">
      <c r="A190" s="4" t="s">
        <v>62</v>
      </c>
      <c r="B190" s="5" t="s">
        <v>107</v>
      </c>
      <c r="C190" s="6" t="s">
        <v>471</v>
      </c>
      <c r="D190" s="5" t="s">
        <v>472</v>
      </c>
      <c r="E190" s="6" t="s">
        <v>1427</v>
      </c>
      <c r="F190" s="6" t="s">
        <v>345</v>
      </c>
      <c r="G190" s="7">
        <v>112400</v>
      </c>
      <c r="H190" s="7">
        <v>112400</v>
      </c>
      <c r="I190" s="37">
        <v>0</v>
      </c>
      <c r="J190" s="8"/>
    </row>
    <row r="191" spans="1:10" x14ac:dyDescent="0.3">
      <c r="A191" s="4" t="s">
        <v>62</v>
      </c>
      <c r="B191" s="5" t="s">
        <v>107</v>
      </c>
      <c r="C191" s="6" t="s">
        <v>471</v>
      </c>
      <c r="D191" s="5" t="s">
        <v>472</v>
      </c>
      <c r="E191" s="6" t="s">
        <v>1427</v>
      </c>
      <c r="F191" s="6" t="s">
        <v>348</v>
      </c>
      <c r="G191" s="7">
        <v>14080</v>
      </c>
      <c r="H191" s="7">
        <v>14080</v>
      </c>
      <c r="I191" s="37">
        <v>0</v>
      </c>
      <c r="J191" s="8"/>
    </row>
    <row r="192" spans="1:10" x14ac:dyDescent="0.3">
      <c r="A192" s="4" t="s">
        <v>62</v>
      </c>
      <c r="B192" s="5" t="s">
        <v>107</v>
      </c>
      <c r="C192" s="6" t="s">
        <v>471</v>
      </c>
      <c r="D192" s="5" t="s">
        <v>472</v>
      </c>
      <c r="E192" s="6" t="s">
        <v>1427</v>
      </c>
      <c r="F192" s="6" t="s">
        <v>352</v>
      </c>
      <c r="G192" s="7">
        <v>31160</v>
      </c>
      <c r="H192" s="7">
        <v>31160</v>
      </c>
      <c r="I192" s="37">
        <v>0</v>
      </c>
      <c r="J192" s="8"/>
    </row>
    <row r="193" spans="1:10" x14ac:dyDescent="0.3">
      <c r="A193" s="4" t="s">
        <v>62</v>
      </c>
      <c r="B193" s="5" t="s">
        <v>107</v>
      </c>
      <c r="C193" s="6" t="s">
        <v>262</v>
      </c>
      <c r="D193" s="5" t="s">
        <v>263</v>
      </c>
      <c r="E193" s="6" t="s">
        <v>1427</v>
      </c>
      <c r="F193" s="6" t="s">
        <v>345</v>
      </c>
      <c r="G193" s="7">
        <v>109500</v>
      </c>
      <c r="H193" s="7">
        <v>110500</v>
      </c>
      <c r="I193" s="37">
        <v>0.91324200913243114</v>
      </c>
      <c r="J193" s="8"/>
    </row>
    <row r="194" spans="1:10" x14ac:dyDescent="0.3">
      <c r="A194" s="4" t="s">
        <v>62</v>
      </c>
      <c r="B194" s="5" t="s">
        <v>107</v>
      </c>
      <c r="C194" s="6" t="s">
        <v>262</v>
      </c>
      <c r="D194" s="5" t="s">
        <v>263</v>
      </c>
      <c r="E194" s="6" t="s">
        <v>1427</v>
      </c>
      <c r="F194" s="6" t="s">
        <v>352</v>
      </c>
      <c r="G194" s="7">
        <v>30875</v>
      </c>
      <c r="H194" s="7">
        <v>30400</v>
      </c>
      <c r="I194" s="37">
        <v>-1.538461538461533</v>
      </c>
      <c r="J194" s="8"/>
    </row>
    <row r="195" spans="1:10" x14ac:dyDescent="0.3">
      <c r="A195" s="4" t="s">
        <v>62</v>
      </c>
      <c r="B195" s="5" t="s">
        <v>107</v>
      </c>
      <c r="C195" s="6" t="s">
        <v>178</v>
      </c>
      <c r="D195" s="5" t="s">
        <v>179</v>
      </c>
      <c r="E195" s="6" t="s">
        <v>1427</v>
      </c>
      <c r="F195" s="6" t="s">
        <v>345</v>
      </c>
      <c r="G195" s="7">
        <v>115575</v>
      </c>
      <c r="H195" s="7">
        <v>115875</v>
      </c>
      <c r="I195" s="37">
        <v>0.25957170668398089</v>
      </c>
      <c r="J195" s="8"/>
    </row>
    <row r="196" spans="1:10" x14ac:dyDescent="0.3">
      <c r="A196" s="4" t="s">
        <v>62</v>
      </c>
      <c r="B196" s="5" t="s">
        <v>107</v>
      </c>
      <c r="C196" s="6" t="s">
        <v>178</v>
      </c>
      <c r="D196" s="5" t="s">
        <v>179</v>
      </c>
      <c r="E196" s="6" t="s">
        <v>1427</v>
      </c>
      <c r="F196" s="6" t="s">
        <v>352</v>
      </c>
      <c r="G196" s="7">
        <v>32140</v>
      </c>
      <c r="H196" s="7">
        <v>32380</v>
      </c>
      <c r="I196" s="37">
        <v>0.74673304293715326</v>
      </c>
      <c r="J196" s="8"/>
    </row>
    <row r="197" spans="1:10" x14ac:dyDescent="0.3">
      <c r="A197" s="4" t="s">
        <v>56</v>
      </c>
      <c r="B197" s="5" t="s">
        <v>182</v>
      </c>
      <c r="C197" s="6" t="s">
        <v>183</v>
      </c>
      <c r="D197" s="5" t="s">
        <v>182</v>
      </c>
      <c r="E197" s="6" t="s">
        <v>1427</v>
      </c>
      <c r="F197" s="6" t="s">
        <v>345</v>
      </c>
      <c r="G197" s="7">
        <v>116633.3333333</v>
      </c>
      <c r="H197" s="7">
        <v>114966.6666667</v>
      </c>
      <c r="I197" s="37">
        <v>-1.4289797084313993</v>
      </c>
      <c r="J197" s="8"/>
    </row>
    <row r="198" spans="1:10" x14ac:dyDescent="0.3">
      <c r="A198" s="4" t="s">
        <v>56</v>
      </c>
      <c r="B198" s="5" t="s">
        <v>182</v>
      </c>
      <c r="C198" s="6" t="s">
        <v>183</v>
      </c>
      <c r="D198" s="5" t="s">
        <v>182</v>
      </c>
      <c r="E198" s="6" t="s">
        <v>1427</v>
      </c>
      <c r="F198" s="6" t="s">
        <v>348</v>
      </c>
      <c r="G198" s="7">
        <v>16950</v>
      </c>
      <c r="H198" s="7">
        <v>16450</v>
      </c>
      <c r="I198" s="37">
        <v>-2.9498525073746285</v>
      </c>
      <c r="J198" s="8"/>
    </row>
    <row r="199" spans="1:10" x14ac:dyDescent="0.3">
      <c r="A199" s="4" t="s">
        <v>53</v>
      </c>
      <c r="B199" s="5" t="s">
        <v>146</v>
      </c>
      <c r="C199" s="6" t="s">
        <v>184</v>
      </c>
      <c r="D199" s="5" t="s">
        <v>185</v>
      </c>
      <c r="E199" s="6" t="s">
        <v>1427</v>
      </c>
      <c r="F199" s="6" t="s">
        <v>345</v>
      </c>
      <c r="G199" s="7">
        <v>122100</v>
      </c>
      <c r="H199" s="7">
        <v>118750</v>
      </c>
      <c r="I199" s="37">
        <v>-2.7436527436527469</v>
      </c>
      <c r="J199" s="8"/>
    </row>
    <row r="200" spans="1:10" x14ac:dyDescent="0.3">
      <c r="A200" s="4" t="s">
        <v>53</v>
      </c>
      <c r="B200" s="5" t="s">
        <v>146</v>
      </c>
      <c r="C200" s="6" t="s">
        <v>184</v>
      </c>
      <c r="D200" s="5" t="s">
        <v>185</v>
      </c>
      <c r="E200" s="6" t="s">
        <v>1427</v>
      </c>
      <c r="F200" s="6" t="s">
        <v>348</v>
      </c>
      <c r="G200" s="7">
        <v>15440</v>
      </c>
      <c r="H200" s="7">
        <v>15120</v>
      </c>
      <c r="I200" s="37">
        <v>-2.0725388601036232</v>
      </c>
      <c r="J200" s="8"/>
    </row>
    <row r="201" spans="1:10" x14ac:dyDescent="0.3">
      <c r="A201" s="4" t="s">
        <v>53</v>
      </c>
      <c r="B201" s="5" t="s">
        <v>146</v>
      </c>
      <c r="C201" s="6" t="s">
        <v>184</v>
      </c>
      <c r="D201" s="5" t="s">
        <v>185</v>
      </c>
      <c r="E201" s="6" t="s">
        <v>1427</v>
      </c>
      <c r="F201" s="6" t="s">
        <v>352</v>
      </c>
      <c r="G201" s="7">
        <v>33750</v>
      </c>
      <c r="H201" s="7">
        <v>33340</v>
      </c>
      <c r="I201" s="37">
        <v>-1.214814814814813</v>
      </c>
      <c r="J201" s="8"/>
    </row>
    <row r="202" spans="1:10" x14ac:dyDescent="0.3">
      <c r="A202" s="4" t="s">
        <v>53</v>
      </c>
      <c r="B202" s="5" t="s">
        <v>146</v>
      </c>
      <c r="C202" s="6" t="s">
        <v>475</v>
      </c>
      <c r="D202" s="5" t="s">
        <v>476</v>
      </c>
      <c r="E202" s="6" t="s">
        <v>1427</v>
      </c>
      <c r="F202" s="6" t="s">
        <v>345</v>
      </c>
      <c r="G202" s="7">
        <v>123000</v>
      </c>
      <c r="H202" s="7">
        <v>123000</v>
      </c>
      <c r="I202" s="37">
        <v>0</v>
      </c>
      <c r="J202" s="8"/>
    </row>
    <row r="203" spans="1:10" x14ac:dyDescent="0.3">
      <c r="A203" s="4" t="s">
        <v>53</v>
      </c>
      <c r="B203" s="5" t="s">
        <v>146</v>
      </c>
      <c r="C203" s="6" t="s">
        <v>475</v>
      </c>
      <c r="D203" s="5" t="s">
        <v>476</v>
      </c>
      <c r="E203" s="6" t="s">
        <v>1427</v>
      </c>
      <c r="F203" s="6" t="s">
        <v>348</v>
      </c>
      <c r="G203" s="7">
        <v>16000</v>
      </c>
      <c r="H203" s="7">
        <v>16000</v>
      </c>
      <c r="I203" s="37">
        <v>0</v>
      </c>
      <c r="J203" s="8"/>
    </row>
    <row r="204" spans="1:10" x14ac:dyDescent="0.3">
      <c r="A204" s="4" t="s">
        <v>53</v>
      </c>
      <c r="B204" s="5" t="s">
        <v>146</v>
      </c>
      <c r="C204" s="6" t="s">
        <v>475</v>
      </c>
      <c r="D204" s="5" t="s">
        <v>476</v>
      </c>
      <c r="E204" s="6" t="s">
        <v>1427</v>
      </c>
      <c r="F204" s="6" t="s">
        <v>352</v>
      </c>
      <c r="G204" s="7">
        <v>33333.333333299997</v>
      </c>
      <c r="H204" s="7">
        <v>33333.333333299997</v>
      </c>
      <c r="I204" s="37">
        <v>0</v>
      </c>
      <c r="J204" s="8"/>
    </row>
    <row r="205" spans="1:10" x14ac:dyDescent="0.3">
      <c r="A205" s="4" t="s">
        <v>53</v>
      </c>
      <c r="B205" s="5" t="s">
        <v>146</v>
      </c>
      <c r="C205" s="6" t="s">
        <v>358</v>
      </c>
      <c r="D205" s="5" t="s">
        <v>359</v>
      </c>
      <c r="E205" s="6" t="s">
        <v>1427</v>
      </c>
      <c r="F205" s="6" t="s">
        <v>345</v>
      </c>
      <c r="G205" s="7">
        <v>122333.3333333</v>
      </c>
      <c r="H205" s="7">
        <v>122333.3333333</v>
      </c>
      <c r="I205" s="37">
        <v>0</v>
      </c>
      <c r="J205" s="8"/>
    </row>
    <row r="206" spans="1:10" x14ac:dyDescent="0.3">
      <c r="A206" s="4" t="s">
        <v>53</v>
      </c>
      <c r="B206" s="5" t="s">
        <v>146</v>
      </c>
      <c r="C206" s="6" t="s">
        <v>358</v>
      </c>
      <c r="D206" s="5" t="s">
        <v>359</v>
      </c>
      <c r="E206" s="6" t="s">
        <v>1427</v>
      </c>
      <c r="F206" s="6" t="s">
        <v>348</v>
      </c>
      <c r="G206" s="7">
        <v>15500</v>
      </c>
      <c r="H206" s="7">
        <v>15533.333333299999</v>
      </c>
      <c r="I206" s="37">
        <v>0.21505376322579206</v>
      </c>
      <c r="J206" s="8"/>
    </row>
    <row r="207" spans="1:10" x14ac:dyDescent="0.3">
      <c r="A207" s="4" t="s">
        <v>53</v>
      </c>
      <c r="B207" s="5" t="s">
        <v>146</v>
      </c>
      <c r="C207" s="6" t="s">
        <v>358</v>
      </c>
      <c r="D207" s="5" t="s">
        <v>359</v>
      </c>
      <c r="E207" s="6" t="s">
        <v>1427</v>
      </c>
      <c r="F207" s="6" t="s">
        <v>352</v>
      </c>
      <c r="G207" s="7">
        <v>33500</v>
      </c>
      <c r="H207" s="7">
        <v>34000</v>
      </c>
      <c r="I207" s="37">
        <v>1.4925373134328401</v>
      </c>
      <c r="J207" s="8"/>
    </row>
    <row r="208" spans="1:10" x14ac:dyDescent="0.3">
      <c r="A208" s="4" t="s">
        <v>53</v>
      </c>
      <c r="B208" s="5" t="s">
        <v>146</v>
      </c>
      <c r="C208" s="6" t="s">
        <v>477</v>
      </c>
      <c r="D208" s="5" t="s">
        <v>478</v>
      </c>
      <c r="E208" s="6" t="s">
        <v>1427</v>
      </c>
      <c r="F208" s="6" t="s">
        <v>348</v>
      </c>
      <c r="G208" s="7">
        <v>15400</v>
      </c>
      <c r="H208" s="7">
        <v>15800</v>
      </c>
      <c r="I208" s="37">
        <v>2.5974025974025983</v>
      </c>
      <c r="J208" s="8"/>
    </row>
    <row r="209" spans="1:10" x14ac:dyDescent="0.3">
      <c r="A209" s="4" t="s">
        <v>53</v>
      </c>
      <c r="B209" s="5" t="s">
        <v>146</v>
      </c>
      <c r="C209" s="6" t="s">
        <v>477</v>
      </c>
      <c r="D209" s="5" t="s">
        <v>478</v>
      </c>
      <c r="E209" s="6" t="s">
        <v>1427</v>
      </c>
      <c r="F209" s="6" t="s">
        <v>352</v>
      </c>
      <c r="G209" s="7">
        <v>33625</v>
      </c>
      <c r="H209" s="7">
        <v>34700</v>
      </c>
      <c r="I209" s="37">
        <v>3.1970260223048275</v>
      </c>
      <c r="J209" s="8"/>
    </row>
    <row r="210" spans="1:10" x14ac:dyDescent="0.3">
      <c r="A210" s="4" t="s">
        <v>53</v>
      </c>
      <c r="B210" s="5" t="s">
        <v>146</v>
      </c>
      <c r="C210" s="6" t="s">
        <v>526</v>
      </c>
      <c r="D210" s="5" t="s">
        <v>527</v>
      </c>
      <c r="E210" s="6" t="s">
        <v>1427</v>
      </c>
      <c r="F210" s="6" t="s">
        <v>348</v>
      </c>
      <c r="G210" s="7">
        <v>15600</v>
      </c>
      <c r="H210" s="7">
        <v>15600</v>
      </c>
      <c r="I210" s="37">
        <v>0</v>
      </c>
      <c r="J210" s="8"/>
    </row>
    <row r="211" spans="1:10" x14ac:dyDescent="0.3">
      <c r="A211" s="4" t="s">
        <v>53</v>
      </c>
      <c r="B211" s="5" t="s">
        <v>146</v>
      </c>
      <c r="C211" s="6" t="s">
        <v>526</v>
      </c>
      <c r="D211" s="5" t="s">
        <v>527</v>
      </c>
      <c r="E211" s="6" t="s">
        <v>1427</v>
      </c>
      <c r="F211" s="6" t="s">
        <v>352</v>
      </c>
      <c r="G211" s="7">
        <v>33275</v>
      </c>
      <c r="H211" s="7">
        <v>33525</v>
      </c>
      <c r="I211" s="37">
        <v>0.75131480090158131</v>
      </c>
      <c r="J211" s="8"/>
    </row>
    <row r="212" spans="1:10" x14ac:dyDescent="0.3">
      <c r="A212" s="4" t="s">
        <v>53</v>
      </c>
      <c r="B212" s="5" t="s">
        <v>146</v>
      </c>
      <c r="C212" s="6" t="s">
        <v>194</v>
      </c>
      <c r="D212" s="5" t="s">
        <v>195</v>
      </c>
      <c r="E212" s="6" t="s">
        <v>1427</v>
      </c>
      <c r="F212" s="6" t="s">
        <v>345</v>
      </c>
      <c r="G212" s="7">
        <v>118950</v>
      </c>
      <c r="H212" s="7">
        <v>118750</v>
      </c>
      <c r="I212" s="37">
        <v>-0.16813787305590688</v>
      </c>
      <c r="J212" s="8"/>
    </row>
    <row r="213" spans="1:10" x14ac:dyDescent="0.3">
      <c r="A213" s="4" t="s">
        <v>53</v>
      </c>
      <c r="B213" s="5" t="s">
        <v>146</v>
      </c>
      <c r="C213" s="6" t="s">
        <v>194</v>
      </c>
      <c r="D213" s="5" t="s">
        <v>195</v>
      </c>
      <c r="E213" s="6" t="s">
        <v>1427</v>
      </c>
      <c r="F213" s="6" t="s">
        <v>348</v>
      </c>
      <c r="G213" s="7">
        <v>14875</v>
      </c>
      <c r="H213" s="7">
        <v>14750</v>
      </c>
      <c r="I213" s="37">
        <v>-0.84033613445377853</v>
      </c>
      <c r="J213" s="8"/>
    </row>
    <row r="214" spans="1:10" x14ac:dyDescent="0.3">
      <c r="A214" s="4" t="s">
        <v>53</v>
      </c>
      <c r="B214" s="5" t="s">
        <v>146</v>
      </c>
      <c r="C214" s="6" t="s">
        <v>194</v>
      </c>
      <c r="D214" s="5" t="s">
        <v>195</v>
      </c>
      <c r="E214" s="6" t="s">
        <v>1427</v>
      </c>
      <c r="F214" s="6" t="s">
        <v>352</v>
      </c>
      <c r="G214" s="7">
        <v>32250</v>
      </c>
      <c r="H214" s="7">
        <v>32500</v>
      </c>
      <c r="I214" s="37">
        <v>0.77519379844961378</v>
      </c>
      <c r="J214" s="8"/>
    </row>
    <row r="215" spans="1:10" x14ac:dyDescent="0.3">
      <c r="A215" s="4" t="s">
        <v>53</v>
      </c>
      <c r="B215" s="5" t="s">
        <v>146</v>
      </c>
      <c r="C215" s="6" t="s">
        <v>329</v>
      </c>
      <c r="D215" s="5" t="s">
        <v>330</v>
      </c>
      <c r="E215" s="6" t="s">
        <v>1427</v>
      </c>
      <c r="F215" s="6" t="s">
        <v>345</v>
      </c>
      <c r="G215" s="7">
        <v>119666.6666667</v>
      </c>
      <c r="H215" s="7">
        <v>116750</v>
      </c>
      <c r="I215" s="37">
        <v>-2.4373259053196539</v>
      </c>
      <c r="J215" s="8"/>
    </row>
    <row r="216" spans="1:10" x14ac:dyDescent="0.3">
      <c r="A216" s="4" t="s">
        <v>53</v>
      </c>
      <c r="B216" s="5" t="s">
        <v>146</v>
      </c>
      <c r="C216" s="6" t="s">
        <v>329</v>
      </c>
      <c r="D216" s="5" t="s">
        <v>330</v>
      </c>
      <c r="E216" s="6" t="s">
        <v>1427</v>
      </c>
      <c r="F216" s="6" t="s">
        <v>352</v>
      </c>
      <c r="G216" s="7">
        <v>33666.666666700003</v>
      </c>
      <c r="H216" s="7">
        <v>33666.666666700003</v>
      </c>
      <c r="I216" s="37">
        <v>0</v>
      </c>
      <c r="J216" s="8"/>
    </row>
    <row r="217" spans="1:10" x14ac:dyDescent="0.3">
      <c r="A217" s="4" t="s">
        <v>57</v>
      </c>
      <c r="B217" s="5" t="s">
        <v>156</v>
      </c>
      <c r="C217" s="6" t="s">
        <v>201</v>
      </c>
      <c r="D217" s="5" t="s">
        <v>202</v>
      </c>
      <c r="E217" s="6" t="s">
        <v>1427</v>
      </c>
      <c r="F217" s="6" t="s">
        <v>345</v>
      </c>
      <c r="G217" s="7">
        <v>116333.3333333</v>
      </c>
      <c r="H217" s="7">
        <v>116333.3333333</v>
      </c>
      <c r="I217" s="37">
        <v>0</v>
      </c>
      <c r="J217" s="8"/>
    </row>
    <row r="218" spans="1:10" x14ac:dyDescent="0.3">
      <c r="A218" s="4" t="s">
        <v>57</v>
      </c>
      <c r="B218" s="5" t="s">
        <v>156</v>
      </c>
      <c r="C218" s="6" t="s">
        <v>201</v>
      </c>
      <c r="D218" s="5" t="s">
        <v>202</v>
      </c>
      <c r="E218" s="6" t="s">
        <v>1427</v>
      </c>
      <c r="F218" s="6" t="s">
        <v>348</v>
      </c>
      <c r="G218" s="7">
        <v>15000</v>
      </c>
      <c r="H218" s="7">
        <v>14833.333333299999</v>
      </c>
      <c r="I218" s="37">
        <v>-1.1111111113333405</v>
      </c>
      <c r="J218" s="8"/>
    </row>
    <row r="219" spans="1:10" x14ac:dyDescent="0.3">
      <c r="A219" s="4" t="s">
        <v>57</v>
      </c>
      <c r="B219" s="5" t="s">
        <v>156</v>
      </c>
      <c r="C219" s="6" t="s">
        <v>201</v>
      </c>
      <c r="D219" s="5" t="s">
        <v>202</v>
      </c>
      <c r="E219" s="6" t="s">
        <v>1427</v>
      </c>
      <c r="F219" s="6" t="s">
        <v>352</v>
      </c>
      <c r="G219" s="7">
        <v>33333.333333299997</v>
      </c>
      <c r="H219" s="7">
        <v>33333.333333299997</v>
      </c>
      <c r="I219" s="37">
        <v>0</v>
      </c>
      <c r="J219" s="8"/>
    </row>
    <row r="220" spans="1:10" x14ac:dyDescent="0.3">
      <c r="A220" s="4" t="s">
        <v>57</v>
      </c>
      <c r="B220" s="5" t="s">
        <v>156</v>
      </c>
      <c r="C220" s="6" t="s">
        <v>299</v>
      </c>
      <c r="D220" s="5" t="s">
        <v>300</v>
      </c>
      <c r="E220" s="6" t="s">
        <v>1427</v>
      </c>
      <c r="F220" s="6" t="s">
        <v>345</v>
      </c>
      <c r="G220" s="7">
        <v>118287.5</v>
      </c>
      <c r="H220" s="7">
        <v>118042.8571429</v>
      </c>
      <c r="I220" s="37">
        <v>-0.20682054917045001</v>
      </c>
      <c r="J220" s="8"/>
    </row>
    <row r="221" spans="1:10" x14ac:dyDescent="0.3">
      <c r="A221" s="4" t="s">
        <v>57</v>
      </c>
      <c r="B221" s="5" t="s">
        <v>156</v>
      </c>
      <c r="C221" s="6" t="s">
        <v>299</v>
      </c>
      <c r="D221" s="5" t="s">
        <v>300</v>
      </c>
      <c r="E221" s="6" t="s">
        <v>1427</v>
      </c>
      <c r="F221" s="6" t="s">
        <v>348</v>
      </c>
      <c r="G221" s="7">
        <v>15050</v>
      </c>
      <c r="H221" s="7">
        <v>14983.333333299999</v>
      </c>
      <c r="I221" s="37">
        <v>-0.44296788504983864</v>
      </c>
      <c r="J221" s="8"/>
    </row>
    <row r="222" spans="1:10" x14ac:dyDescent="0.3">
      <c r="A222" s="4" t="s">
        <v>57</v>
      </c>
      <c r="B222" s="5" t="s">
        <v>156</v>
      </c>
      <c r="C222" s="6" t="s">
        <v>299</v>
      </c>
      <c r="D222" s="5" t="s">
        <v>300</v>
      </c>
      <c r="E222" s="6" t="s">
        <v>1427</v>
      </c>
      <c r="F222" s="6" t="s">
        <v>352</v>
      </c>
      <c r="G222" s="7">
        <v>32650</v>
      </c>
      <c r="H222" s="7">
        <v>32566.666666699999</v>
      </c>
      <c r="I222" s="37">
        <v>-0.2552322612557445</v>
      </c>
      <c r="J222" s="8"/>
    </row>
    <row r="223" spans="1:10" x14ac:dyDescent="0.3">
      <c r="A223" s="4" t="s">
        <v>57</v>
      </c>
      <c r="B223" s="5" t="s">
        <v>156</v>
      </c>
      <c r="C223" s="6" t="s">
        <v>203</v>
      </c>
      <c r="D223" s="5" t="s">
        <v>204</v>
      </c>
      <c r="E223" s="6" t="s">
        <v>1427</v>
      </c>
      <c r="F223" s="6" t="s">
        <v>345</v>
      </c>
      <c r="G223" s="7">
        <v>109333.3333333</v>
      </c>
      <c r="H223" s="7">
        <v>109833.3333333</v>
      </c>
      <c r="I223" s="37">
        <v>0.45731707317087089</v>
      </c>
      <c r="J223" s="8"/>
    </row>
    <row r="224" spans="1:10" x14ac:dyDescent="0.3">
      <c r="A224" s="4" t="s">
        <v>57</v>
      </c>
      <c r="B224" s="5" t="s">
        <v>156</v>
      </c>
      <c r="C224" s="6" t="s">
        <v>203</v>
      </c>
      <c r="D224" s="5" t="s">
        <v>204</v>
      </c>
      <c r="E224" s="6" t="s">
        <v>1427</v>
      </c>
      <c r="F224" s="6" t="s">
        <v>352</v>
      </c>
      <c r="G224" s="7">
        <v>31166.666666699999</v>
      </c>
      <c r="H224" s="7">
        <v>31000</v>
      </c>
      <c r="I224" s="37">
        <v>-0.53475935839514266</v>
      </c>
      <c r="J224" s="8"/>
    </row>
    <row r="225" spans="1:10" x14ac:dyDescent="0.3">
      <c r="A225" s="4" t="s">
        <v>57</v>
      </c>
      <c r="B225" s="5" t="s">
        <v>156</v>
      </c>
      <c r="C225" s="6" t="s">
        <v>333</v>
      </c>
      <c r="D225" s="5" t="s">
        <v>334</v>
      </c>
      <c r="E225" s="6" t="s">
        <v>1427</v>
      </c>
      <c r="F225" s="6" t="s">
        <v>345</v>
      </c>
      <c r="G225" s="7">
        <v>122600</v>
      </c>
      <c r="H225" s="7">
        <v>119801</v>
      </c>
      <c r="I225" s="37">
        <v>-2.2830342577487728</v>
      </c>
      <c r="J225" s="8"/>
    </row>
    <row r="226" spans="1:10" x14ac:dyDescent="0.3">
      <c r="A226" s="4" t="s">
        <v>57</v>
      </c>
      <c r="B226" s="5" t="s">
        <v>156</v>
      </c>
      <c r="C226" s="6" t="s">
        <v>333</v>
      </c>
      <c r="D226" s="5" t="s">
        <v>334</v>
      </c>
      <c r="E226" s="6" t="s">
        <v>1427</v>
      </c>
      <c r="F226" s="6" t="s">
        <v>348</v>
      </c>
      <c r="G226" s="7">
        <v>14916.666666700001</v>
      </c>
      <c r="H226" s="7">
        <v>14975</v>
      </c>
      <c r="I226" s="37">
        <v>0.39106145228962053</v>
      </c>
      <c r="J226" s="8"/>
    </row>
    <row r="227" spans="1:10" x14ac:dyDescent="0.3">
      <c r="A227" s="4" t="s">
        <v>57</v>
      </c>
      <c r="B227" s="5" t="s">
        <v>156</v>
      </c>
      <c r="C227" s="6" t="s">
        <v>333</v>
      </c>
      <c r="D227" s="5" t="s">
        <v>334</v>
      </c>
      <c r="E227" s="6" t="s">
        <v>1427</v>
      </c>
      <c r="F227" s="6" t="s">
        <v>352</v>
      </c>
      <c r="G227" s="7">
        <v>33816.666666700003</v>
      </c>
      <c r="H227" s="7">
        <v>33039.666666700003</v>
      </c>
      <c r="I227" s="37">
        <v>-2.2976835879721103</v>
      </c>
      <c r="J227" s="8"/>
    </row>
    <row r="228" spans="1:10" x14ac:dyDescent="0.3">
      <c r="A228" s="4" t="s">
        <v>61</v>
      </c>
      <c r="B228" s="5" t="s">
        <v>139</v>
      </c>
      <c r="C228" s="6" t="s">
        <v>522</v>
      </c>
      <c r="D228" s="5" t="s">
        <v>523</v>
      </c>
      <c r="E228" s="6" t="s">
        <v>1427</v>
      </c>
      <c r="F228" s="6" t="s">
        <v>345</v>
      </c>
      <c r="G228" s="7">
        <v>119500</v>
      </c>
      <c r="H228" s="7">
        <v>118000</v>
      </c>
      <c r="I228" s="37">
        <v>-1.2552301255230103</v>
      </c>
      <c r="J228" s="8"/>
    </row>
    <row r="229" spans="1:10" x14ac:dyDescent="0.3">
      <c r="A229" s="4" t="s">
        <v>61</v>
      </c>
      <c r="B229" s="5" t="s">
        <v>139</v>
      </c>
      <c r="C229" s="6" t="s">
        <v>522</v>
      </c>
      <c r="D229" s="5" t="s">
        <v>523</v>
      </c>
      <c r="E229" s="6" t="s">
        <v>1427</v>
      </c>
      <c r="F229" s="6" t="s">
        <v>352</v>
      </c>
      <c r="G229" s="7">
        <v>34125</v>
      </c>
      <c r="H229" s="7">
        <v>33750</v>
      </c>
      <c r="I229" s="37">
        <v>-1.098901098901095</v>
      </c>
      <c r="J229" s="8"/>
    </row>
    <row r="230" spans="1:10" x14ac:dyDescent="0.3">
      <c r="A230" s="4" t="s">
        <v>61</v>
      </c>
      <c r="B230" s="5" t="s">
        <v>139</v>
      </c>
      <c r="C230" s="6" t="s">
        <v>524</v>
      </c>
      <c r="D230" s="5" t="s">
        <v>525</v>
      </c>
      <c r="E230" s="6" t="s">
        <v>1427</v>
      </c>
      <c r="F230" s="6" t="s">
        <v>345</v>
      </c>
      <c r="G230" s="7">
        <v>116500</v>
      </c>
      <c r="H230" s="7">
        <v>114533.3333333</v>
      </c>
      <c r="I230" s="37">
        <v>-1.6881258941630839</v>
      </c>
      <c r="J230" s="8"/>
    </row>
    <row r="231" spans="1:10" x14ac:dyDescent="0.3">
      <c r="A231" s="4" t="s">
        <v>61</v>
      </c>
      <c r="B231" s="5" t="s">
        <v>139</v>
      </c>
      <c r="C231" s="6" t="s">
        <v>524</v>
      </c>
      <c r="D231" s="5" t="s">
        <v>525</v>
      </c>
      <c r="E231" s="6" t="s">
        <v>1427</v>
      </c>
      <c r="F231" s="6" t="s">
        <v>352</v>
      </c>
      <c r="G231" s="7">
        <v>34500</v>
      </c>
      <c r="H231" s="7">
        <v>34750</v>
      </c>
      <c r="I231" s="37">
        <v>0.72463768115942351</v>
      </c>
      <c r="J231" s="8"/>
    </row>
    <row r="232" spans="1:10" x14ac:dyDescent="0.3">
      <c r="A232" s="4" t="s">
        <v>61</v>
      </c>
      <c r="B232" s="5" t="s">
        <v>139</v>
      </c>
      <c r="C232" s="6" t="s">
        <v>505</v>
      </c>
      <c r="D232" s="5" t="s">
        <v>506</v>
      </c>
      <c r="E232" s="6" t="s">
        <v>1427</v>
      </c>
      <c r="F232" s="6" t="s">
        <v>345</v>
      </c>
      <c r="G232" s="7">
        <v>123166.6666667</v>
      </c>
      <c r="H232" s="7">
        <v>122466.6666667</v>
      </c>
      <c r="I232" s="37">
        <v>-0.56833558863313982</v>
      </c>
      <c r="J232" s="8"/>
    </row>
    <row r="233" spans="1:10" x14ac:dyDescent="0.3">
      <c r="A233" s="4" t="s">
        <v>61</v>
      </c>
      <c r="B233" s="5" t="s">
        <v>139</v>
      </c>
      <c r="C233" s="6" t="s">
        <v>505</v>
      </c>
      <c r="D233" s="5" t="s">
        <v>506</v>
      </c>
      <c r="E233" s="6" t="s">
        <v>1427</v>
      </c>
      <c r="F233" s="6" t="s">
        <v>348</v>
      </c>
      <c r="G233" s="7">
        <v>15433.333333299999</v>
      </c>
      <c r="H233" s="7">
        <v>15650</v>
      </c>
      <c r="I233" s="37">
        <v>1.4038876892038976</v>
      </c>
      <c r="J233" s="8"/>
    </row>
    <row r="234" spans="1:10" x14ac:dyDescent="0.3">
      <c r="A234" s="4" t="s">
        <v>61</v>
      </c>
      <c r="B234" s="5" t="s">
        <v>139</v>
      </c>
      <c r="C234" s="6" t="s">
        <v>505</v>
      </c>
      <c r="D234" s="5" t="s">
        <v>506</v>
      </c>
      <c r="E234" s="6" t="s">
        <v>1427</v>
      </c>
      <c r="F234" s="6" t="s">
        <v>352</v>
      </c>
      <c r="G234" s="7">
        <v>33633.333333299997</v>
      </c>
      <c r="H234" s="7">
        <v>33450</v>
      </c>
      <c r="I234" s="37">
        <v>-0.54509415252779192</v>
      </c>
      <c r="J234" s="8"/>
    </row>
    <row r="235" spans="1:10" x14ac:dyDescent="0.3">
      <c r="A235" s="4" t="s">
        <v>66</v>
      </c>
      <c r="B235" s="5" t="s">
        <v>198</v>
      </c>
      <c r="C235" s="6" t="s">
        <v>258</v>
      </c>
      <c r="D235" s="5" t="s">
        <v>259</v>
      </c>
      <c r="E235" s="6" t="s">
        <v>1461</v>
      </c>
      <c r="F235" s="6" t="s">
        <v>546</v>
      </c>
      <c r="G235" s="7">
        <v>21000</v>
      </c>
      <c r="H235" s="7">
        <v>21000</v>
      </c>
      <c r="I235" s="37">
        <v>0</v>
      </c>
      <c r="J235" s="8"/>
    </row>
    <row r="236" spans="1:10" x14ac:dyDescent="0.3">
      <c r="A236" s="4" t="s">
        <v>62</v>
      </c>
      <c r="B236" s="5" t="s">
        <v>107</v>
      </c>
      <c r="C236" s="6" t="s">
        <v>108</v>
      </c>
      <c r="D236" s="5" t="s">
        <v>109</v>
      </c>
      <c r="E236" s="6" t="s">
        <v>1408</v>
      </c>
      <c r="F236" s="6" t="s">
        <v>345</v>
      </c>
      <c r="G236" s="7">
        <v>68350</v>
      </c>
      <c r="H236" s="7">
        <v>67733.333333300005</v>
      </c>
      <c r="I236" s="37">
        <v>-0.90221897103145432</v>
      </c>
      <c r="J236" s="8"/>
    </row>
    <row r="237" spans="1:10" x14ac:dyDescent="0.3">
      <c r="A237" s="4" t="s">
        <v>62</v>
      </c>
      <c r="B237" s="5" t="s">
        <v>107</v>
      </c>
      <c r="C237" s="6" t="s">
        <v>169</v>
      </c>
      <c r="D237" s="5" t="s">
        <v>170</v>
      </c>
      <c r="E237" s="6" t="s">
        <v>1408</v>
      </c>
      <c r="F237" s="6" t="s">
        <v>345</v>
      </c>
      <c r="G237" s="7">
        <v>65600</v>
      </c>
      <c r="H237" s="7">
        <v>63620</v>
      </c>
      <c r="I237" s="37">
        <v>-3.0182926829268264</v>
      </c>
      <c r="J237" s="8"/>
    </row>
    <row r="238" spans="1:10" x14ac:dyDescent="0.3">
      <c r="A238" s="4" t="s">
        <v>62</v>
      </c>
      <c r="B238" s="5" t="s">
        <v>107</v>
      </c>
      <c r="C238" s="6" t="s">
        <v>169</v>
      </c>
      <c r="D238" s="5" t="s">
        <v>170</v>
      </c>
      <c r="E238" s="6" t="s">
        <v>1408</v>
      </c>
      <c r="F238" s="6" t="s">
        <v>352</v>
      </c>
      <c r="G238" s="7">
        <v>20200</v>
      </c>
      <c r="H238" s="7">
        <v>22816.666666699999</v>
      </c>
      <c r="I238" s="37">
        <v>12.95379537970296</v>
      </c>
      <c r="J238" s="8"/>
    </row>
    <row r="239" spans="1:10" x14ac:dyDescent="0.3">
      <c r="A239" s="4" t="s">
        <v>62</v>
      </c>
      <c r="B239" s="5" t="s">
        <v>107</v>
      </c>
      <c r="C239" s="6" t="s">
        <v>113</v>
      </c>
      <c r="D239" s="5" t="s">
        <v>114</v>
      </c>
      <c r="E239" s="6" t="s">
        <v>1408</v>
      </c>
      <c r="F239" s="6" t="s">
        <v>345</v>
      </c>
      <c r="G239" s="7">
        <v>60166.666666700003</v>
      </c>
      <c r="H239" s="7">
        <v>59666.666666700003</v>
      </c>
      <c r="I239" s="37">
        <v>-0.83102493074745931</v>
      </c>
      <c r="J239" s="8"/>
    </row>
    <row r="240" spans="1:10" x14ac:dyDescent="0.3">
      <c r="A240" s="4" t="s">
        <v>62</v>
      </c>
      <c r="B240" s="5" t="s">
        <v>107</v>
      </c>
      <c r="C240" s="6" t="s">
        <v>469</v>
      </c>
      <c r="D240" s="5" t="s">
        <v>470</v>
      </c>
      <c r="E240" s="6" t="s">
        <v>1408</v>
      </c>
      <c r="F240" s="6" t="s">
        <v>345</v>
      </c>
      <c r="G240" s="7">
        <v>62375</v>
      </c>
      <c r="H240" s="7">
        <v>61975</v>
      </c>
      <c r="I240" s="37">
        <v>-0.64128256513026338</v>
      </c>
      <c r="J240" s="8"/>
    </row>
    <row r="241" spans="1:10" x14ac:dyDescent="0.3">
      <c r="A241" s="4" t="s">
        <v>62</v>
      </c>
      <c r="B241" s="5" t="s">
        <v>107</v>
      </c>
      <c r="C241" s="6" t="s">
        <v>469</v>
      </c>
      <c r="D241" s="5" t="s">
        <v>470</v>
      </c>
      <c r="E241" s="6" t="s">
        <v>1408</v>
      </c>
      <c r="F241" s="6" t="s">
        <v>352</v>
      </c>
      <c r="G241" s="7">
        <v>23166.666666699999</v>
      </c>
      <c r="H241" s="7">
        <v>23000</v>
      </c>
      <c r="I241" s="37">
        <v>-0.7194244605745026</v>
      </c>
      <c r="J241" s="8"/>
    </row>
    <row r="242" spans="1:10" x14ac:dyDescent="0.3">
      <c r="A242" s="4" t="s">
        <v>62</v>
      </c>
      <c r="B242" s="5" t="s">
        <v>107</v>
      </c>
      <c r="C242" s="6" t="s">
        <v>301</v>
      </c>
      <c r="D242" s="5" t="s">
        <v>302</v>
      </c>
      <c r="E242" s="6" t="s">
        <v>1408</v>
      </c>
      <c r="F242" s="6" t="s">
        <v>345</v>
      </c>
      <c r="G242" s="7">
        <v>57500</v>
      </c>
      <c r="H242" s="7">
        <v>59000</v>
      </c>
      <c r="I242" s="37">
        <v>2.6086956521739202</v>
      </c>
      <c r="J242" s="8"/>
    </row>
    <row r="243" spans="1:10" x14ac:dyDescent="0.3">
      <c r="A243" s="4" t="s">
        <v>62</v>
      </c>
      <c r="B243" s="5" t="s">
        <v>107</v>
      </c>
      <c r="C243" s="6" t="s">
        <v>301</v>
      </c>
      <c r="D243" s="5" t="s">
        <v>302</v>
      </c>
      <c r="E243" s="6" t="s">
        <v>1408</v>
      </c>
      <c r="F243" s="6" t="s">
        <v>348</v>
      </c>
      <c r="G243" s="7">
        <v>9400</v>
      </c>
      <c r="H243" s="7">
        <v>10000</v>
      </c>
      <c r="I243" s="37">
        <v>6.3829787234042534</v>
      </c>
      <c r="J243" s="8"/>
    </row>
    <row r="244" spans="1:10" x14ac:dyDescent="0.3">
      <c r="A244" s="4" t="s">
        <v>62</v>
      </c>
      <c r="B244" s="5" t="s">
        <v>107</v>
      </c>
      <c r="C244" s="6" t="s">
        <v>301</v>
      </c>
      <c r="D244" s="5" t="s">
        <v>302</v>
      </c>
      <c r="E244" s="6" t="s">
        <v>1408</v>
      </c>
      <c r="F244" s="6" t="s">
        <v>352</v>
      </c>
      <c r="G244" s="7">
        <v>22233.333333300001</v>
      </c>
      <c r="H244" s="7">
        <v>22500</v>
      </c>
      <c r="I244" s="37">
        <v>1.199400300001785</v>
      </c>
      <c r="J244" s="8"/>
    </row>
    <row r="245" spans="1:10" x14ac:dyDescent="0.3">
      <c r="A245" s="4" t="s">
        <v>62</v>
      </c>
      <c r="B245" s="5" t="s">
        <v>107</v>
      </c>
      <c r="C245" s="6" t="s">
        <v>175</v>
      </c>
      <c r="D245" s="5" t="s">
        <v>161</v>
      </c>
      <c r="E245" s="6" t="s">
        <v>1408</v>
      </c>
      <c r="F245" s="6" t="s">
        <v>345</v>
      </c>
      <c r="G245" s="7">
        <v>61833.333333299997</v>
      </c>
      <c r="H245" s="7">
        <v>62000</v>
      </c>
      <c r="I245" s="37">
        <v>0.2695417790298027</v>
      </c>
      <c r="J245" s="8"/>
    </row>
    <row r="246" spans="1:10" x14ac:dyDescent="0.3">
      <c r="A246" s="4" t="s">
        <v>62</v>
      </c>
      <c r="B246" s="5" t="s">
        <v>107</v>
      </c>
      <c r="C246" s="6" t="s">
        <v>471</v>
      </c>
      <c r="D246" s="5" t="s">
        <v>472</v>
      </c>
      <c r="E246" s="6" t="s">
        <v>1408</v>
      </c>
      <c r="F246" s="6" t="s">
        <v>345</v>
      </c>
      <c r="G246" s="7">
        <v>63700</v>
      </c>
      <c r="H246" s="7">
        <v>62833.333333299997</v>
      </c>
      <c r="I246" s="37">
        <v>-1.3605442177394123</v>
      </c>
      <c r="J246" s="8"/>
    </row>
    <row r="247" spans="1:10" x14ac:dyDescent="0.3">
      <c r="A247" s="4" t="s">
        <v>62</v>
      </c>
      <c r="B247" s="5" t="s">
        <v>107</v>
      </c>
      <c r="C247" s="6" t="s">
        <v>471</v>
      </c>
      <c r="D247" s="5" t="s">
        <v>472</v>
      </c>
      <c r="E247" s="6" t="s">
        <v>1408</v>
      </c>
      <c r="F247" s="6" t="s">
        <v>352</v>
      </c>
      <c r="G247" s="7">
        <v>23240</v>
      </c>
      <c r="H247" s="7">
        <v>23300</v>
      </c>
      <c r="I247" s="37">
        <v>0.25817555938036918</v>
      </c>
      <c r="J247" s="8"/>
    </row>
    <row r="248" spans="1:10" x14ac:dyDescent="0.3">
      <c r="A248" s="4" t="s">
        <v>62</v>
      </c>
      <c r="B248" s="5" t="s">
        <v>107</v>
      </c>
      <c r="C248" s="6" t="s">
        <v>262</v>
      </c>
      <c r="D248" s="5" t="s">
        <v>263</v>
      </c>
      <c r="E248" s="6" t="s">
        <v>1408</v>
      </c>
      <c r="F248" s="6" t="s">
        <v>345</v>
      </c>
      <c r="G248" s="7">
        <v>59833.333333299997</v>
      </c>
      <c r="H248" s="7">
        <v>60000</v>
      </c>
      <c r="I248" s="37">
        <v>0.2785515320892884</v>
      </c>
      <c r="J248" s="8"/>
    </row>
    <row r="249" spans="1:10" x14ac:dyDescent="0.3">
      <c r="A249" s="4" t="s">
        <v>62</v>
      </c>
      <c r="B249" s="5" t="s">
        <v>107</v>
      </c>
      <c r="C249" s="6" t="s">
        <v>262</v>
      </c>
      <c r="D249" s="5" t="s">
        <v>263</v>
      </c>
      <c r="E249" s="6" t="s">
        <v>1408</v>
      </c>
      <c r="F249" s="6" t="s">
        <v>352</v>
      </c>
      <c r="G249" s="7">
        <v>22540</v>
      </c>
      <c r="H249" s="7">
        <v>22500</v>
      </c>
      <c r="I249" s="37">
        <v>-0.17746228926353025</v>
      </c>
      <c r="J249" s="8"/>
    </row>
    <row r="250" spans="1:10" x14ac:dyDescent="0.3">
      <c r="A250" s="4" t="s">
        <v>62</v>
      </c>
      <c r="B250" s="5" t="s">
        <v>107</v>
      </c>
      <c r="C250" s="6" t="s">
        <v>178</v>
      </c>
      <c r="D250" s="5" t="s">
        <v>179</v>
      </c>
      <c r="E250" s="6" t="s">
        <v>1408</v>
      </c>
      <c r="F250" s="6" t="s">
        <v>345</v>
      </c>
      <c r="G250" s="7">
        <v>62975</v>
      </c>
      <c r="H250" s="7">
        <v>63250</v>
      </c>
      <c r="I250" s="37">
        <v>0.4366812227074135</v>
      </c>
      <c r="J250" s="8"/>
    </row>
    <row r="251" spans="1:10" x14ac:dyDescent="0.3">
      <c r="A251" s="4" t="s">
        <v>62</v>
      </c>
      <c r="B251" s="5" t="s">
        <v>107</v>
      </c>
      <c r="C251" s="6" t="s">
        <v>178</v>
      </c>
      <c r="D251" s="5" t="s">
        <v>179</v>
      </c>
      <c r="E251" s="6" t="s">
        <v>1408</v>
      </c>
      <c r="F251" s="6" t="s">
        <v>352</v>
      </c>
      <c r="G251" s="7">
        <v>23550</v>
      </c>
      <c r="H251" s="7">
        <v>23550</v>
      </c>
      <c r="I251" s="37">
        <v>0</v>
      </c>
      <c r="J251" s="8"/>
    </row>
    <row r="252" spans="1:10" x14ac:dyDescent="0.3">
      <c r="A252" s="4" t="s">
        <v>53</v>
      </c>
      <c r="B252" s="5" t="s">
        <v>146</v>
      </c>
      <c r="C252" s="6" t="s">
        <v>184</v>
      </c>
      <c r="D252" s="5" t="s">
        <v>185</v>
      </c>
      <c r="E252" s="6" t="s">
        <v>1408</v>
      </c>
      <c r="F252" s="6" t="s">
        <v>345</v>
      </c>
      <c r="G252" s="7">
        <v>60133.333333299997</v>
      </c>
      <c r="H252" s="7">
        <v>58000</v>
      </c>
      <c r="I252" s="37">
        <v>-3.5476718403012919</v>
      </c>
      <c r="J252" s="8"/>
    </row>
    <row r="253" spans="1:10" x14ac:dyDescent="0.3">
      <c r="A253" s="4" t="s">
        <v>53</v>
      </c>
      <c r="B253" s="5" t="s">
        <v>146</v>
      </c>
      <c r="C253" s="6" t="s">
        <v>184</v>
      </c>
      <c r="D253" s="5" t="s">
        <v>185</v>
      </c>
      <c r="E253" s="6" t="s">
        <v>1408</v>
      </c>
      <c r="F253" s="6" t="s">
        <v>352</v>
      </c>
      <c r="G253" s="7">
        <v>22000</v>
      </c>
      <c r="H253" s="7">
        <v>22000</v>
      </c>
      <c r="I253" s="37">
        <v>0</v>
      </c>
      <c r="J253" s="8"/>
    </row>
    <row r="254" spans="1:10" x14ac:dyDescent="0.3">
      <c r="A254" s="4" t="s">
        <v>53</v>
      </c>
      <c r="B254" s="5" t="s">
        <v>146</v>
      </c>
      <c r="C254" s="6" t="s">
        <v>475</v>
      </c>
      <c r="D254" s="5" t="s">
        <v>476</v>
      </c>
      <c r="E254" s="6" t="s">
        <v>1408</v>
      </c>
      <c r="F254" s="6" t="s">
        <v>345</v>
      </c>
      <c r="G254" s="7">
        <v>58625</v>
      </c>
      <c r="H254" s="7">
        <v>64500</v>
      </c>
      <c r="I254" s="37">
        <v>10.021321961620465</v>
      </c>
      <c r="J254" s="8"/>
    </row>
    <row r="255" spans="1:10" x14ac:dyDescent="0.3">
      <c r="A255" s="4" t="s">
        <v>53</v>
      </c>
      <c r="B255" s="5" t="s">
        <v>146</v>
      </c>
      <c r="C255" s="6" t="s">
        <v>475</v>
      </c>
      <c r="D255" s="5" t="s">
        <v>476</v>
      </c>
      <c r="E255" s="6" t="s">
        <v>1408</v>
      </c>
      <c r="F255" s="6" t="s">
        <v>352</v>
      </c>
      <c r="G255" s="7">
        <v>20750</v>
      </c>
      <c r="H255" s="7">
        <v>21625</v>
      </c>
      <c r="I255" s="37">
        <v>4.2168674698795261</v>
      </c>
      <c r="J255" s="8"/>
    </row>
    <row r="256" spans="1:10" x14ac:dyDescent="0.3">
      <c r="A256" s="4" t="s">
        <v>53</v>
      </c>
      <c r="B256" s="5" t="s">
        <v>146</v>
      </c>
      <c r="C256" s="6" t="s">
        <v>186</v>
      </c>
      <c r="D256" s="5" t="s">
        <v>187</v>
      </c>
      <c r="E256" s="6" t="s">
        <v>1408</v>
      </c>
      <c r="F256" s="6" t="s">
        <v>345</v>
      </c>
      <c r="G256" s="7">
        <v>55133.333333299997</v>
      </c>
      <c r="H256" s="7">
        <v>63816.666666700003</v>
      </c>
      <c r="I256" s="37">
        <v>15.74969770266974</v>
      </c>
      <c r="J256" s="8"/>
    </row>
    <row r="257" spans="1:10" x14ac:dyDescent="0.3">
      <c r="A257" s="4" t="s">
        <v>53</v>
      </c>
      <c r="B257" s="5" t="s">
        <v>146</v>
      </c>
      <c r="C257" s="6" t="s">
        <v>188</v>
      </c>
      <c r="D257" s="5" t="s">
        <v>189</v>
      </c>
      <c r="E257" s="6" t="s">
        <v>1408</v>
      </c>
      <c r="F257" s="6" t="s">
        <v>345</v>
      </c>
      <c r="G257" s="7">
        <v>60975</v>
      </c>
      <c r="H257" s="7">
        <v>62225</v>
      </c>
      <c r="I257" s="37">
        <v>2.0500205002049965</v>
      </c>
      <c r="J257" s="8"/>
    </row>
    <row r="258" spans="1:10" x14ac:dyDescent="0.3">
      <c r="A258" s="4" t="s">
        <v>53</v>
      </c>
      <c r="B258" s="5" t="s">
        <v>146</v>
      </c>
      <c r="C258" s="6" t="s">
        <v>188</v>
      </c>
      <c r="D258" s="5" t="s">
        <v>189</v>
      </c>
      <c r="E258" s="6" t="s">
        <v>1408</v>
      </c>
      <c r="F258" s="6" t="s">
        <v>352</v>
      </c>
      <c r="G258" s="7">
        <v>24166.666666699999</v>
      </c>
      <c r="H258" s="7">
        <v>24166.666666699999</v>
      </c>
      <c r="I258" s="37">
        <v>0</v>
      </c>
      <c r="J258" s="8"/>
    </row>
    <row r="259" spans="1:10" x14ac:dyDescent="0.3">
      <c r="A259" s="4" t="s">
        <v>53</v>
      </c>
      <c r="B259" s="5" t="s">
        <v>146</v>
      </c>
      <c r="C259" s="6" t="s">
        <v>154</v>
      </c>
      <c r="D259" s="5" t="s">
        <v>155</v>
      </c>
      <c r="E259" s="6" t="s">
        <v>1408</v>
      </c>
      <c r="F259" s="6" t="s">
        <v>345</v>
      </c>
      <c r="G259" s="7">
        <v>58500</v>
      </c>
      <c r="H259" s="7">
        <v>58500</v>
      </c>
      <c r="I259" s="37">
        <v>0</v>
      </c>
      <c r="J259" s="8"/>
    </row>
    <row r="260" spans="1:10" x14ac:dyDescent="0.3">
      <c r="A260" s="4" t="s">
        <v>53</v>
      </c>
      <c r="B260" s="5" t="s">
        <v>146</v>
      </c>
      <c r="C260" s="6" t="s">
        <v>358</v>
      </c>
      <c r="D260" s="5" t="s">
        <v>359</v>
      </c>
      <c r="E260" s="6" t="s">
        <v>1408</v>
      </c>
      <c r="F260" s="6" t="s">
        <v>345</v>
      </c>
      <c r="G260" s="7">
        <v>56000</v>
      </c>
      <c r="H260" s="7">
        <v>56000</v>
      </c>
      <c r="I260" s="37">
        <v>0</v>
      </c>
      <c r="J260" s="8"/>
    </row>
    <row r="261" spans="1:10" x14ac:dyDescent="0.3">
      <c r="A261" s="4" t="s">
        <v>53</v>
      </c>
      <c r="B261" s="5" t="s">
        <v>146</v>
      </c>
      <c r="C261" s="6" t="s">
        <v>358</v>
      </c>
      <c r="D261" s="5" t="s">
        <v>359</v>
      </c>
      <c r="E261" s="6" t="s">
        <v>1408</v>
      </c>
      <c r="F261" s="6" t="s">
        <v>352</v>
      </c>
      <c r="G261" s="7">
        <v>22000</v>
      </c>
      <c r="H261" s="7">
        <v>21666.666666699999</v>
      </c>
      <c r="I261" s="37">
        <v>-1.5151515150000017</v>
      </c>
      <c r="J261" s="8"/>
    </row>
    <row r="262" spans="1:10" x14ac:dyDescent="0.3">
      <c r="A262" s="4" t="s">
        <v>53</v>
      </c>
      <c r="B262" s="5" t="s">
        <v>146</v>
      </c>
      <c r="C262" s="6" t="s">
        <v>192</v>
      </c>
      <c r="D262" s="5" t="s">
        <v>193</v>
      </c>
      <c r="E262" s="6" t="s">
        <v>1408</v>
      </c>
      <c r="F262" s="6" t="s">
        <v>345</v>
      </c>
      <c r="G262" s="7">
        <v>65000</v>
      </c>
      <c r="H262" s="7">
        <v>72000</v>
      </c>
      <c r="I262" s="37">
        <v>10.769230769230775</v>
      </c>
      <c r="J262" s="8"/>
    </row>
    <row r="263" spans="1:10" x14ac:dyDescent="0.3">
      <c r="A263" s="4" t="s">
        <v>53</v>
      </c>
      <c r="B263" s="5" t="s">
        <v>146</v>
      </c>
      <c r="C263" s="6" t="s">
        <v>192</v>
      </c>
      <c r="D263" s="5" t="s">
        <v>193</v>
      </c>
      <c r="E263" s="6" t="s">
        <v>1408</v>
      </c>
      <c r="F263" s="6" t="s">
        <v>352</v>
      </c>
      <c r="G263" s="7">
        <v>24250</v>
      </c>
      <c r="H263" s="7">
        <v>24750</v>
      </c>
      <c r="I263" s="37">
        <v>2.0618556701030855</v>
      </c>
      <c r="J263" s="8"/>
    </row>
    <row r="264" spans="1:10" x14ac:dyDescent="0.3">
      <c r="A264" s="4" t="s">
        <v>53</v>
      </c>
      <c r="B264" s="5" t="s">
        <v>146</v>
      </c>
      <c r="C264" s="6" t="s">
        <v>350</v>
      </c>
      <c r="D264" s="5" t="s">
        <v>351</v>
      </c>
      <c r="E264" s="6" t="s">
        <v>1408</v>
      </c>
      <c r="F264" s="6" t="s">
        <v>352</v>
      </c>
      <c r="G264" s="7">
        <v>22333.333333300001</v>
      </c>
      <c r="H264" s="7">
        <v>23333.333333300001</v>
      </c>
      <c r="I264" s="37">
        <v>4.4776119403051817</v>
      </c>
      <c r="J264" s="8"/>
    </row>
    <row r="265" spans="1:10" x14ac:dyDescent="0.3">
      <c r="A265" s="4" t="s">
        <v>57</v>
      </c>
      <c r="B265" s="5" t="s">
        <v>156</v>
      </c>
      <c r="C265" s="6" t="s">
        <v>203</v>
      </c>
      <c r="D265" s="5" t="s">
        <v>204</v>
      </c>
      <c r="E265" s="6" t="s">
        <v>1408</v>
      </c>
      <c r="F265" s="6" t="s">
        <v>345</v>
      </c>
      <c r="G265" s="7">
        <v>63000</v>
      </c>
      <c r="H265" s="7">
        <v>63000</v>
      </c>
      <c r="I265" s="37">
        <v>0</v>
      </c>
      <c r="J265" s="8"/>
    </row>
    <row r="266" spans="1:10" x14ac:dyDescent="0.3">
      <c r="A266" s="4" t="s">
        <v>57</v>
      </c>
      <c r="B266" s="5" t="s">
        <v>156</v>
      </c>
      <c r="C266" s="6" t="s">
        <v>203</v>
      </c>
      <c r="D266" s="5" t="s">
        <v>204</v>
      </c>
      <c r="E266" s="6" t="s">
        <v>1408</v>
      </c>
      <c r="F266" s="6" t="s">
        <v>352</v>
      </c>
      <c r="G266" s="7">
        <v>20666.666666699999</v>
      </c>
      <c r="H266" s="7">
        <v>21000</v>
      </c>
      <c r="I266" s="37">
        <v>1.6129032256425591</v>
      </c>
      <c r="J266" s="8"/>
    </row>
    <row r="267" spans="1:10" x14ac:dyDescent="0.3">
      <c r="A267" s="4" t="s">
        <v>64</v>
      </c>
      <c r="B267" s="5" t="s">
        <v>122</v>
      </c>
      <c r="C267" s="6" t="s">
        <v>123</v>
      </c>
      <c r="D267" s="5" t="s">
        <v>124</v>
      </c>
      <c r="E267" s="6" t="s">
        <v>1408</v>
      </c>
      <c r="F267" s="6" t="s">
        <v>345</v>
      </c>
      <c r="G267" s="7">
        <v>62400</v>
      </c>
      <c r="H267" s="7">
        <v>62028.5714286</v>
      </c>
      <c r="I267" s="37">
        <v>-0.59523809519230753</v>
      </c>
      <c r="J267" s="8"/>
    </row>
    <row r="268" spans="1:10" x14ac:dyDescent="0.3">
      <c r="A268" s="4" t="s">
        <v>64</v>
      </c>
      <c r="B268" s="5" t="s">
        <v>122</v>
      </c>
      <c r="C268" s="6" t="s">
        <v>123</v>
      </c>
      <c r="D268" s="5" t="s">
        <v>124</v>
      </c>
      <c r="E268" s="6" t="s">
        <v>1408</v>
      </c>
      <c r="F268" s="6" t="s">
        <v>352</v>
      </c>
      <c r="G268" s="7">
        <v>24162.5</v>
      </c>
      <c r="H268" s="7">
        <v>24162.5</v>
      </c>
      <c r="I268" s="37">
        <v>0</v>
      </c>
      <c r="J268" s="8"/>
    </row>
    <row r="269" spans="1:10" x14ac:dyDescent="0.3">
      <c r="A269" s="4" t="s">
        <v>64</v>
      </c>
      <c r="B269" s="5" t="s">
        <v>122</v>
      </c>
      <c r="C269" s="6" t="s">
        <v>335</v>
      </c>
      <c r="D269" s="5" t="s">
        <v>336</v>
      </c>
      <c r="E269" s="6" t="s">
        <v>1408</v>
      </c>
      <c r="F269" s="6" t="s">
        <v>345</v>
      </c>
      <c r="G269" s="7">
        <v>63550</v>
      </c>
      <c r="H269" s="7">
        <v>63550</v>
      </c>
      <c r="I269" s="37">
        <v>0</v>
      </c>
      <c r="J269" s="8"/>
    </row>
    <row r="270" spans="1:10" x14ac:dyDescent="0.3">
      <c r="A270" s="4" t="s">
        <v>64</v>
      </c>
      <c r="B270" s="5" t="s">
        <v>122</v>
      </c>
      <c r="C270" s="6" t="s">
        <v>335</v>
      </c>
      <c r="D270" s="5" t="s">
        <v>336</v>
      </c>
      <c r="E270" s="6" t="s">
        <v>1408</v>
      </c>
      <c r="F270" s="6" t="s">
        <v>352</v>
      </c>
      <c r="G270" s="7">
        <v>23850</v>
      </c>
      <c r="H270" s="7">
        <v>23225</v>
      </c>
      <c r="I270" s="37">
        <v>-2.6205450733752578</v>
      </c>
      <c r="J270" s="8"/>
    </row>
    <row r="271" spans="1:10" x14ac:dyDescent="0.3">
      <c r="A271" s="4" t="s">
        <v>64</v>
      </c>
      <c r="B271" s="5" t="s">
        <v>122</v>
      </c>
      <c r="C271" s="6" t="s">
        <v>337</v>
      </c>
      <c r="D271" s="5" t="s">
        <v>338</v>
      </c>
      <c r="E271" s="6" t="s">
        <v>1408</v>
      </c>
      <c r="F271" s="6" t="s">
        <v>352</v>
      </c>
      <c r="G271" s="7">
        <v>22800</v>
      </c>
      <c r="H271" s="7">
        <v>22800</v>
      </c>
      <c r="I271" s="37">
        <v>0</v>
      </c>
      <c r="J271" s="8"/>
    </row>
    <row r="272" spans="1:10" x14ac:dyDescent="0.3">
      <c r="A272" s="4" t="s">
        <v>64</v>
      </c>
      <c r="B272" s="5" t="s">
        <v>122</v>
      </c>
      <c r="C272" s="6" t="s">
        <v>270</v>
      </c>
      <c r="D272" s="5" t="s">
        <v>271</v>
      </c>
      <c r="E272" s="6" t="s">
        <v>1408</v>
      </c>
      <c r="F272" s="6" t="s">
        <v>345</v>
      </c>
      <c r="G272" s="7">
        <v>61750</v>
      </c>
      <c r="H272" s="7">
        <v>64000</v>
      </c>
      <c r="I272" s="37">
        <v>3.6437246963562764</v>
      </c>
      <c r="J272" s="8"/>
    </row>
    <row r="273" spans="1:10" x14ac:dyDescent="0.3">
      <c r="A273" s="4" t="s">
        <v>64</v>
      </c>
      <c r="B273" s="5" t="s">
        <v>122</v>
      </c>
      <c r="C273" s="6" t="s">
        <v>270</v>
      </c>
      <c r="D273" s="5" t="s">
        <v>271</v>
      </c>
      <c r="E273" s="6" t="s">
        <v>1408</v>
      </c>
      <c r="F273" s="6" t="s">
        <v>352</v>
      </c>
      <c r="G273" s="7">
        <v>23800</v>
      </c>
      <c r="H273" s="7">
        <v>24000</v>
      </c>
      <c r="I273" s="37">
        <v>0.84033613445377853</v>
      </c>
      <c r="J273" s="8"/>
    </row>
    <row r="274" spans="1:10" x14ac:dyDescent="0.3">
      <c r="A274" s="4" t="s">
        <v>69</v>
      </c>
      <c r="B274" s="5" t="s">
        <v>354</v>
      </c>
      <c r="C274" s="6" t="s">
        <v>355</v>
      </c>
      <c r="D274" s="5" t="s">
        <v>356</v>
      </c>
      <c r="E274" s="6" t="s">
        <v>1408</v>
      </c>
      <c r="F274" s="6" t="s">
        <v>345</v>
      </c>
      <c r="G274" s="7">
        <v>57350</v>
      </c>
      <c r="H274" s="7">
        <v>56150</v>
      </c>
      <c r="I274" s="37">
        <v>-2.0924149956408011</v>
      </c>
      <c r="J274" s="8"/>
    </row>
    <row r="275" spans="1:10" x14ac:dyDescent="0.3">
      <c r="A275" s="4" t="s">
        <v>62</v>
      </c>
      <c r="B275" s="5" t="s">
        <v>107</v>
      </c>
      <c r="C275" s="6" t="s">
        <v>262</v>
      </c>
      <c r="D275" s="5" t="s">
        <v>263</v>
      </c>
      <c r="E275" s="6" t="s">
        <v>1462</v>
      </c>
      <c r="F275" s="6" t="s">
        <v>360</v>
      </c>
      <c r="G275" s="7">
        <v>52575</v>
      </c>
      <c r="H275" s="7">
        <v>52000</v>
      </c>
      <c r="I275" s="37">
        <v>-1.0936757013789822</v>
      </c>
      <c r="J275" s="8"/>
    </row>
    <row r="276" spans="1:10" x14ac:dyDescent="0.3">
      <c r="A276" s="4" t="s">
        <v>62</v>
      </c>
      <c r="B276" s="5" t="s">
        <v>107</v>
      </c>
      <c r="C276" s="6" t="s">
        <v>262</v>
      </c>
      <c r="D276" s="5" t="s">
        <v>263</v>
      </c>
      <c r="E276" s="6" t="s">
        <v>1462</v>
      </c>
      <c r="F276" s="6" t="s">
        <v>353</v>
      </c>
      <c r="G276" s="7">
        <v>387500</v>
      </c>
      <c r="H276" s="7">
        <v>376000</v>
      </c>
      <c r="I276" s="37">
        <v>-2.9677419354838697</v>
      </c>
      <c r="J276" s="8"/>
    </row>
    <row r="277" spans="1:10" x14ac:dyDescent="0.3">
      <c r="A277" s="4" t="s">
        <v>61</v>
      </c>
      <c r="B277" s="5" t="s">
        <v>139</v>
      </c>
      <c r="C277" s="6" t="s">
        <v>522</v>
      </c>
      <c r="D277" s="5" t="s">
        <v>523</v>
      </c>
      <c r="E277" s="6" t="s">
        <v>1462</v>
      </c>
      <c r="F277" s="6" t="s">
        <v>360</v>
      </c>
      <c r="G277" s="7">
        <v>47500</v>
      </c>
      <c r="H277" s="7">
        <v>51000</v>
      </c>
      <c r="I277" s="37">
        <v>7.3684210526315796</v>
      </c>
      <c r="J277" s="8"/>
    </row>
    <row r="278" spans="1:10" x14ac:dyDescent="0.3">
      <c r="A278" s="4" t="s">
        <v>61</v>
      </c>
      <c r="B278" s="5" t="s">
        <v>139</v>
      </c>
      <c r="C278" s="6" t="s">
        <v>524</v>
      </c>
      <c r="D278" s="5" t="s">
        <v>525</v>
      </c>
      <c r="E278" s="6" t="s">
        <v>1462</v>
      </c>
      <c r="F278" s="6" t="s">
        <v>360</v>
      </c>
      <c r="G278" s="7">
        <v>51250</v>
      </c>
      <c r="H278" s="7">
        <v>50000</v>
      </c>
      <c r="I278" s="37">
        <v>-2.4390243902439046</v>
      </c>
      <c r="J278" s="8"/>
    </row>
    <row r="279" spans="1:10" x14ac:dyDescent="0.3">
      <c r="A279" s="4" t="s">
        <v>62</v>
      </c>
      <c r="B279" s="5" t="s">
        <v>107</v>
      </c>
      <c r="C279" s="6" t="s">
        <v>301</v>
      </c>
      <c r="D279" s="5" t="s">
        <v>302</v>
      </c>
      <c r="E279" s="6" t="s">
        <v>1444</v>
      </c>
      <c r="F279" s="6" t="s">
        <v>1006</v>
      </c>
      <c r="G279" s="7">
        <v>77000</v>
      </c>
      <c r="H279" s="7">
        <v>75000</v>
      </c>
      <c r="I279" s="37">
        <v>-2.5974025974025983</v>
      </c>
      <c r="J279" s="8"/>
    </row>
    <row r="280" spans="1:10" x14ac:dyDescent="0.3">
      <c r="A280" s="4" t="s">
        <v>62</v>
      </c>
      <c r="B280" s="5" t="s">
        <v>107</v>
      </c>
      <c r="C280" s="6" t="s">
        <v>301</v>
      </c>
      <c r="D280" s="5" t="s">
        <v>302</v>
      </c>
      <c r="E280" s="6" t="s">
        <v>1445</v>
      </c>
      <c r="F280" s="6" t="s">
        <v>379</v>
      </c>
      <c r="G280" s="7">
        <v>28166.666666699999</v>
      </c>
      <c r="H280" s="7">
        <v>28333.333333300001</v>
      </c>
      <c r="I280" s="37">
        <v>0.59171597609397608</v>
      </c>
      <c r="J280" s="8"/>
    </row>
    <row r="281" spans="1:10" x14ac:dyDescent="0.3">
      <c r="A281" s="4" t="s">
        <v>53</v>
      </c>
      <c r="B281" s="5" t="s">
        <v>146</v>
      </c>
      <c r="C281" s="6" t="s">
        <v>184</v>
      </c>
      <c r="D281" s="5" t="s">
        <v>185</v>
      </c>
      <c r="E281" s="6" t="s">
        <v>1445</v>
      </c>
      <c r="F281" s="6" t="s">
        <v>345</v>
      </c>
      <c r="G281" s="7">
        <v>95140</v>
      </c>
      <c r="H281" s="7">
        <v>89666.666666699995</v>
      </c>
      <c r="I281" s="37">
        <v>-5.7529255132436452</v>
      </c>
      <c r="J281" s="8"/>
    </row>
    <row r="282" spans="1:10" x14ac:dyDescent="0.3">
      <c r="A282" s="4" t="s">
        <v>53</v>
      </c>
      <c r="B282" s="5" t="s">
        <v>146</v>
      </c>
      <c r="C282" s="6" t="s">
        <v>184</v>
      </c>
      <c r="D282" s="5" t="s">
        <v>185</v>
      </c>
      <c r="E282" s="6" t="s">
        <v>1445</v>
      </c>
      <c r="F282" s="6" t="s">
        <v>379</v>
      </c>
      <c r="G282" s="7">
        <v>26500</v>
      </c>
      <c r="H282" s="7">
        <v>27200</v>
      </c>
      <c r="I282" s="37">
        <v>2.6415094339622636</v>
      </c>
      <c r="J282" s="8"/>
    </row>
    <row r="283" spans="1:10" x14ac:dyDescent="0.3">
      <c r="A283" s="4" t="s">
        <v>53</v>
      </c>
      <c r="B283" s="5" t="s">
        <v>146</v>
      </c>
      <c r="C283" s="6" t="s">
        <v>475</v>
      </c>
      <c r="D283" s="5" t="s">
        <v>476</v>
      </c>
      <c r="E283" s="6" t="s">
        <v>1445</v>
      </c>
      <c r="F283" s="6" t="s">
        <v>345</v>
      </c>
      <c r="G283" s="7">
        <v>93000</v>
      </c>
      <c r="H283" s="7">
        <v>93000</v>
      </c>
      <c r="I283" s="37">
        <v>0</v>
      </c>
      <c r="J283" s="8"/>
    </row>
    <row r="284" spans="1:10" x14ac:dyDescent="0.3">
      <c r="A284" s="4" t="s">
        <v>53</v>
      </c>
      <c r="B284" s="5" t="s">
        <v>146</v>
      </c>
      <c r="C284" s="6" t="s">
        <v>186</v>
      </c>
      <c r="D284" s="5" t="s">
        <v>187</v>
      </c>
      <c r="E284" s="6" t="s">
        <v>1445</v>
      </c>
      <c r="F284" s="6" t="s">
        <v>345</v>
      </c>
      <c r="G284" s="7">
        <v>94400</v>
      </c>
      <c r="H284" s="7">
        <v>93700</v>
      </c>
      <c r="I284" s="37">
        <v>-0.74152542372881713</v>
      </c>
      <c r="J284" s="8"/>
    </row>
    <row r="285" spans="1:10" x14ac:dyDescent="0.3">
      <c r="A285" s="4" t="s">
        <v>53</v>
      </c>
      <c r="B285" s="5" t="s">
        <v>146</v>
      </c>
      <c r="C285" s="6" t="s">
        <v>188</v>
      </c>
      <c r="D285" s="5" t="s">
        <v>189</v>
      </c>
      <c r="E285" s="6" t="s">
        <v>1445</v>
      </c>
      <c r="F285" s="6" t="s">
        <v>345</v>
      </c>
      <c r="G285" s="7">
        <v>95000</v>
      </c>
      <c r="H285" s="7">
        <v>98266.666666699995</v>
      </c>
      <c r="I285" s="37">
        <v>3.4385964912631461</v>
      </c>
      <c r="J285" s="8"/>
    </row>
    <row r="286" spans="1:10" x14ac:dyDescent="0.3">
      <c r="A286" s="4" t="s">
        <v>53</v>
      </c>
      <c r="B286" s="5" t="s">
        <v>146</v>
      </c>
      <c r="C286" s="6" t="s">
        <v>188</v>
      </c>
      <c r="D286" s="5" t="s">
        <v>189</v>
      </c>
      <c r="E286" s="6" t="s">
        <v>1445</v>
      </c>
      <c r="F286" s="6" t="s">
        <v>379</v>
      </c>
      <c r="G286" s="7">
        <v>29400</v>
      </c>
      <c r="H286" s="7">
        <v>29400</v>
      </c>
      <c r="I286" s="37">
        <v>0</v>
      </c>
      <c r="J286" s="8"/>
    </row>
    <row r="287" spans="1:10" x14ac:dyDescent="0.3">
      <c r="A287" s="4" t="s">
        <v>53</v>
      </c>
      <c r="B287" s="5" t="s">
        <v>146</v>
      </c>
      <c r="C287" s="6" t="s">
        <v>358</v>
      </c>
      <c r="D287" s="5" t="s">
        <v>359</v>
      </c>
      <c r="E287" s="6" t="s">
        <v>1445</v>
      </c>
      <c r="F287" s="6" t="s">
        <v>345</v>
      </c>
      <c r="G287" s="7">
        <v>91000</v>
      </c>
      <c r="H287" s="7">
        <v>91000</v>
      </c>
      <c r="I287" s="37">
        <v>0</v>
      </c>
      <c r="J287" s="8"/>
    </row>
    <row r="288" spans="1:10" x14ac:dyDescent="0.3">
      <c r="A288" s="4" t="s">
        <v>53</v>
      </c>
      <c r="B288" s="5" t="s">
        <v>146</v>
      </c>
      <c r="C288" s="6" t="s">
        <v>358</v>
      </c>
      <c r="D288" s="5" t="s">
        <v>359</v>
      </c>
      <c r="E288" s="6" t="s">
        <v>1445</v>
      </c>
      <c r="F288" s="6" t="s">
        <v>379</v>
      </c>
      <c r="G288" s="7">
        <v>27833.333333300001</v>
      </c>
      <c r="H288" s="7">
        <v>27875</v>
      </c>
      <c r="I288" s="37">
        <v>0.14970059892234211</v>
      </c>
      <c r="J288" s="8"/>
    </row>
    <row r="289" spans="1:10" x14ac:dyDescent="0.3">
      <c r="A289" s="4" t="s">
        <v>53</v>
      </c>
      <c r="B289" s="5" t="s">
        <v>146</v>
      </c>
      <c r="C289" s="6" t="s">
        <v>346</v>
      </c>
      <c r="D289" s="5" t="s">
        <v>347</v>
      </c>
      <c r="E289" s="6" t="s">
        <v>1445</v>
      </c>
      <c r="F289" s="6" t="s">
        <v>345</v>
      </c>
      <c r="G289" s="7">
        <v>96350</v>
      </c>
      <c r="H289" s="7">
        <v>94800</v>
      </c>
      <c r="I289" s="37">
        <v>-1.6087182148417201</v>
      </c>
      <c r="J289" s="8"/>
    </row>
    <row r="290" spans="1:10" x14ac:dyDescent="0.3">
      <c r="A290" s="4" t="s">
        <v>53</v>
      </c>
      <c r="B290" s="5" t="s">
        <v>146</v>
      </c>
      <c r="C290" s="6" t="s">
        <v>192</v>
      </c>
      <c r="D290" s="5" t="s">
        <v>193</v>
      </c>
      <c r="E290" s="6" t="s">
        <v>1445</v>
      </c>
      <c r="F290" s="6" t="s">
        <v>345</v>
      </c>
      <c r="G290" s="7">
        <v>96000</v>
      </c>
      <c r="H290" s="7">
        <v>94400</v>
      </c>
      <c r="I290" s="37">
        <v>-1.6666666666666718</v>
      </c>
      <c r="J290" s="8"/>
    </row>
    <row r="291" spans="1:10" x14ac:dyDescent="0.3">
      <c r="A291" s="4" t="s">
        <v>53</v>
      </c>
      <c r="B291" s="5" t="s">
        <v>146</v>
      </c>
      <c r="C291" s="6" t="s">
        <v>192</v>
      </c>
      <c r="D291" s="5" t="s">
        <v>193</v>
      </c>
      <c r="E291" s="6" t="s">
        <v>1445</v>
      </c>
      <c r="F291" s="6" t="s">
        <v>379</v>
      </c>
      <c r="G291" s="7">
        <v>31400</v>
      </c>
      <c r="H291" s="7">
        <v>30266.666666699999</v>
      </c>
      <c r="I291" s="37">
        <v>-3.6093418257961862</v>
      </c>
      <c r="J291" s="8"/>
    </row>
    <row r="292" spans="1:10" x14ac:dyDescent="0.3">
      <c r="A292" s="4" t="s">
        <v>53</v>
      </c>
      <c r="B292" s="5" t="s">
        <v>146</v>
      </c>
      <c r="C292" s="6" t="s">
        <v>477</v>
      </c>
      <c r="D292" s="5" t="s">
        <v>478</v>
      </c>
      <c r="E292" s="6" t="s">
        <v>1445</v>
      </c>
      <c r="F292" s="6" t="s">
        <v>345</v>
      </c>
      <c r="G292" s="7">
        <v>94500</v>
      </c>
      <c r="H292" s="7">
        <v>96100</v>
      </c>
      <c r="I292" s="37">
        <v>1.6931216931217019</v>
      </c>
      <c r="J292" s="8"/>
    </row>
    <row r="293" spans="1:10" x14ac:dyDescent="0.3">
      <c r="A293" s="4" t="s">
        <v>53</v>
      </c>
      <c r="B293" s="5" t="s">
        <v>146</v>
      </c>
      <c r="C293" s="6" t="s">
        <v>477</v>
      </c>
      <c r="D293" s="5" t="s">
        <v>478</v>
      </c>
      <c r="E293" s="6" t="s">
        <v>1445</v>
      </c>
      <c r="F293" s="6" t="s">
        <v>379</v>
      </c>
      <c r="G293" s="7">
        <v>28000</v>
      </c>
      <c r="H293" s="7">
        <v>28666.666666699999</v>
      </c>
      <c r="I293" s="37">
        <v>2.3809523810714328</v>
      </c>
      <c r="J293" s="8"/>
    </row>
    <row r="294" spans="1:10" x14ac:dyDescent="0.3">
      <c r="A294" s="4" t="s">
        <v>53</v>
      </c>
      <c r="B294" s="5" t="s">
        <v>146</v>
      </c>
      <c r="C294" s="6" t="s">
        <v>526</v>
      </c>
      <c r="D294" s="5" t="s">
        <v>527</v>
      </c>
      <c r="E294" s="6" t="s">
        <v>1445</v>
      </c>
      <c r="F294" s="6" t="s">
        <v>379</v>
      </c>
      <c r="G294" s="7">
        <v>27750</v>
      </c>
      <c r="H294" s="7">
        <v>26750</v>
      </c>
      <c r="I294" s="37">
        <v>-3.6036036036036001</v>
      </c>
      <c r="J294" s="8"/>
    </row>
    <row r="295" spans="1:10" x14ac:dyDescent="0.3">
      <c r="A295" s="4" t="s">
        <v>53</v>
      </c>
      <c r="B295" s="5" t="s">
        <v>146</v>
      </c>
      <c r="C295" s="6" t="s">
        <v>350</v>
      </c>
      <c r="D295" s="5" t="s">
        <v>351</v>
      </c>
      <c r="E295" s="6" t="s">
        <v>1445</v>
      </c>
      <c r="F295" s="6" t="s">
        <v>345</v>
      </c>
      <c r="G295" s="7">
        <v>93125</v>
      </c>
      <c r="H295" s="7">
        <v>95250</v>
      </c>
      <c r="I295" s="37">
        <v>2.2818791946308759</v>
      </c>
      <c r="J295" s="8"/>
    </row>
    <row r="296" spans="1:10" x14ac:dyDescent="0.3">
      <c r="A296" s="4" t="s">
        <v>53</v>
      </c>
      <c r="B296" s="5" t="s">
        <v>146</v>
      </c>
      <c r="C296" s="6" t="s">
        <v>350</v>
      </c>
      <c r="D296" s="5" t="s">
        <v>351</v>
      </c>
      <c r="E296" s="6" t="s">
        <v>1445</v>
      </c>
      <c r="F296" s="6" t="s">
        <v>379</v>
      </c>
      <c r="G296" s="7">
        <v>29000</v>
      </c>
      <c r="H296" s="7">
        <v>30000</v>
      </c>
      <c r="I296" s="37">
        <v>3.4482758620689724</v>
      </c>
      <c r="J296" s="8"/>
    </row>
    <row r="297" spans="1:10" x14ac:dyDescent="0.3">
      <c r="A297" s="4" t="s">
        <v>53</v>
      </c>
      <c r="B297" s="5" t="s">
        <v>146</v>
      </c>
      <c r="C297" s="6" t="s">
        <v>329</v>
      </c>
      <c r="D297" s="5" t="s">
        <v>330</v>
      </c>
      <c r="E297" s="6" t="s">
        <v>1445</v>
      </c>
      <c r="F297" s="6" t="s">
        <v>345</v>
      </c>
      <c r="G297" s="7">
        <v>92900</v>
      </c>
      <c r="H297" s="7">
        <v>91900</v>
      </c>
      <c r="I297" s="37">
        <v>-1.076426264800856</v>
      </c>
      <c r="J297" s="8"/>
    </row>
    <row r="298" spans="1:10" x14ac:dyDescent="0.3">
      <c r="A298" s="4" t="s">
        <v>53</v>
      </c>
      <c r="B298" s="5" t="s">
        <v>146</v>
      </c>
      <c r="C298" s="6" t="s">
        <v>329</v>
      </c>
      <c r="D298" s="5" t="s">
        <v>330</v>
      </c>
      <c r="E298" s="6" t="s">
        <v>1445</v>
      </c>
      <c r="F298" s="6" t="s">
        <v>379</v>
      </c>
      <c r="G298" s="7">
        <v>29000</v>
      </c>
      <c r="H298" s="7">
        <v>29000</v>
      </c>
      <c r="I298" s="37">
        <v>0</v>
      </c>
      <c r="J298" s="8"/>
    </row>
    <row r="299" spans="1:10" x14ac:dyDescent="0.3">
      <c r="A299" s="4" t="s">
        <v>52</v>
      </c>
      <c r="B299" s="5" t="s">
        <v>119</v>
      </c>
      <c r="C299" s="6" t="s">
        <v>120</v>
      </c>
      <c r="D299" s="5" t="s">
        <v>121</v>
      </c>
      <c r="E299" s="6" t="s">
        <v>1445</v>
      </c>
      <c r="F299" s="6" t="s">
        <v>345</v>
      </c>
      <c r="G299" s="7">
        <v>105000</v>
      </c>
      <c r="H299" s="7">
        <v>105000</v>
      </c>
      <c r="I299" s="37">
        <v>0</v>
      </c>
      <c r="J299" s="8"/>
    </row>
    <row r="300" spans="1:10" x14ac:dyDescent="0.3">
      <c r="A300" s="4" t="s">
        <v>57</v>
      </c>
      <c r="B300" s="5" t="s">
        <v>156</v>
      </c>
      <c r="C300" s="6" t="s">
        <v>201</v>
      </c>
      <c r="D300" s="5" t="s">
        <v>202</v>
      </c>
      <c r="E300" s="6" t="s">
        <v>1445</v>
      </c>
      <c r="F300" s="6" t="s">
        <v>345</v>
      </c>
      <c r="G300" s="7">
        <v>91000</v>
      </c>
      <c r="H300" s="7">
        <v>91500</v>
      </c>
      <c r="I300" s="37">
        <v>0.5494505494505475</v>
      </c>
      <c r="J300" s="8"/>
    </row>
    <row r="301" spans="1:10" x14ac:dyDescent="0.3">
      <c r="A301" s="4" t="s">
        <v>57</v>
      </c>
      <c r="B301" s="5" t="s">
        <v>156</v>
      </c>
      <c r="C301" s="6" t="s">
        <v>203</v>
      </c>
      <c r="D301" s="5" t="s">
        <v>204</v>
      </c>
      <c r="E301" s="6" t="s">
        <v>1445</v>
      </c>
      <c r="F301" s="6" t="s">
        <v>345</v>
      </c>
      <c r="G301" s="7">
        <v>86000</v>
      </c>
      <c r="H301" s="7">
        <v>88000</v>
      </c>
      <c r="I301" s="37">
        <v>2.3255813953488413</v>
      </c>
      <c r="J301" s="8"/>
    </row>
    <row r="302" spans="1:10" x14ac:dyDescent="0.3">
      <c r="A302" s="4" t="s">
        <v>58</v>
      </c>
      <c r="B302" s="5" t="s">
        <v>151</v>
      </c>
      <c r="C302" s="6" t="s">
        <v>239</v>
      </c>
      <c r="D302" s="5" t="s">
        <v>240</v>
      </c>
      <c r="E302" s="6" t="s">
        <v>1445</v>
      </c>
      <c r="F302" s="6" t="s">
        <v>345</v>
      </c>
      <c r="G302" s="7">
        <v>92166.666666699995</v>
      </c>
      <c r="H302" s="7">
        <v>96666.666666699995</v>
      </c>
      <c r="I302" s="37">
        <v>4.882459312837284</v>
      </c>
      <c r="J302" s="8"/>
    </row>
    <row r="303" spans="1:10" x14ac:dyDescent="0.3">
      <c r="A303" s="4" t="s">
        <v>58</v>
      </c>
      <c r="B303" s="5" t="s">
        <v>151</v>
      </c>
      <c r="C303" s="6" t="s">
        <v>513</v>
      </c>
      <c r="D303" s="5" t="s">
        <v>514</v>
      </c>
      <c r="E303" s="6" t="s">
        <v>1445</v>
      </c>
      <c r="F303" s="6" t="s">
        <v>379</v>
      </c>
      <c r="G303" s="7">
        <v>30000</v>
      </c>
      <c r="H303" s="7">
        <v>27500</v>
      </c>
      <c r="I303" s="37">
        <v>-8.3333333333333375</v>
      </c>
      <c r="J303" s="8"/>
    </row>
    <row r="304" spans="1:10" x14ac:dyDescent="0.3">
      <c r="A304" s="4" t="s">
        <v>58</v>
      </c>
      <c r="B304" s="5" t="s">
        <v>151</v>
      </c>
      <c r="C304" s="6" t="s">
        <v>515</v>
      </c>
      <c r="D304" s="5" t="s">
        <v>516</v>
      </c>
      <c r="E304" s="6" t="s">
        <v>1445</v>
      </c>
      <c r="F304" s="6" t="s">
        <v>345</v>
      </c>
      <c r="G304" s="7">
        <v>94000</v>
      </c>
      <c r="H304" s="7">
        <v>94500</v>
      </c>
      <c r="I304" s="37">
        <v>0.53191489361701372</v>
      </c>
      <c r="J304" s="8"/>
    </row>
    <row r="305" spans="1:10" x14ac:dyDescent="0.3">
      <c r="A305" s="4" t="s">
        <v>58</v>
      </c>
      <c r="B305" s="5" t="s">
        <v>151</v>
      </c>
      <c r="C305" s="6" t="s">
        <v>515</v>
      </c>
      <c r="D305" s="5" t="s">
        <v>516</v>
      </c>
      <c r="E305" s="6" t="s">
        <v>1445</v>
      </c>
      <c r="F305" s="6" t="s">
        <v>379</v>
      </c>
      <c r="G305" s="7">
        <v>28000</v>
      </c>
      <c r="H305" s="7">
        <v>28500</v>
      </c>
      <c r="I305" s="37">
        <v>1.7857142857142794</v>
      </c>
      <c r="J305" s="8"/>
    </row>
    <row r="306" spans="1:10" x14ac:dyDescent="0.3">
      <c r="A306" s="4" t="s">
        <v>62</v>
      </c>
      <c r="B306" s="5" t="s">
        <v>107</v>
      </c>
      <c r="C306" s="6" t="s">
        <v>301</v>
      </c>
      <c r="D306" s="5" t="s">
        <v>302</v>
      </c>
      <c r="E306" s="6" t="s">
        <v>1446</v>
      </c>
      <c r="F306" s="6" t="s">
        <v>588</v>
      </c>
      <c r="G306" s="7">
        <v>9833.3333332999991</v>
      </c>
      <c r="H306" s="7">
        <v>9900</v>
      </c>
      <c r="I306" s="37">
        <v>0.67796610203620933</v>
      </c>
      <c r="J306" s="8"/>
    </row>
    <row r="307" spans="1:10" x14ac:dyDescent="0.3">
      <c r="A307" s="4" t="s">
        <v>62</v>
      </c>
      <c r="B307" s="5" t="s">
        <v>107</v>
      </c>
      <c r="C307" s="6" t="s">
        <v>301</v>
      </c>
      <c r="D307" s="5" t="s">
        <v>302</v>
      </c>
      <c r="E307" s="6" t="s">
        <v>1447</v>
      </c>
      <c r="F307" s="6" t="s">
        <v>535</v>
      </c>
      <c r="G307" s="7">
        <v>19750</v>
      </c>
      <c r="H307" s="7">
        <v>19575</v>
      </c>
      <c r="I307" s="37">
        <v>-0.88607594936709333</v>
      </c>
      <c r="J307" s="8"/>
    </row>
    <row r="308" spans="1:10" x14ac:dyDescent="0.3">
      <c r="A308" s="4" t="s">
        <v>61</v>
      </c>
      <c r="B308" s="5" t="s">
        <v>139</v>
      </c>
      <c r="C308" s="6" t="s">
        <v>522</v>
      </c>
      <c r="D308" s="5" t="s">
        <v>523</v>
      </c>
      <c r="E308" s="6" t="s">
        <v>1447</v>
      </c>
      <c r="F308" s="6" t="s">
        <v>535</v>
      </c>
      <c r="G308" s="7">
        <v>20333.333333300001</v>
      </c>
      <c r="H308" s="7">
        <v>20000</v>
      </c>
      <c r="I308" s="37">
        <v>-1.639344262133835</v>
      </c>
      <c r="J308" s="8"/>
    </row>
    <row r="309" spans="1:10" x14ac:dyDescent="0.3">
      <c r="A309" s="4" t="s">
        <v>62</v>
      </c>
      <c r="B309" s="5" t="s">
        <v>107</v>
      </c>
      <c r="C309" s="6" t="s">
        <v>164</v>
      </c>
      <c r="D309" s="5" t="s">
        <v>165</v>
      </c>
      <c r="E309" s="6" t="s">
        <v>1428</v>
      </c>
      <c r="F309" s="6" t="s">
        <v>345</v>
      </c>
      <c r="G309" s="7">
        <v>51775.199999999997</v>
      </c>
      <c r="H309" s="7">
        <v>52515.199999999997</v>
      </c>
      <c r="I309" s="37">
        <v>1.4292557054342625</v>
      </c>
      <c r="J309" s="8"/>
    </row>
    <row r="310" spans="1:10" x14ac:dyDescent="0.3">
      <c r="A310" s="4" t="s">
        <v>62</v>
      </c>
      <c r="B310" s="5" t="s">
        <v>107</v>
      </c>
      <c r="C310" s="6" t="s">
        <v>166</v>
      </c>
      <c r="D310" s="5" t="s">
        <v>167</v>
      </c>
      <c r="E310" s="6" t="s">
        <v>1428</v>
      </c>
      <c r="F310" s="6" t="s">
        <v>345</v>
      </c>
      <c r="G310" s="7">
        <v>56250</v>
      </c>
      <c r="H310" s="7">
        <v>56250</v>
      </c>
      <c r="I310" s="37">
        <v>0</v>
      </c>
      <c r="J310" s="8"/>
    </row>
    <row r="311" spans="1:10" x14ac:dyDescent="0.3">
      <c r="A311" s="4" t="s">
        <v>62</v>
      </c>
      <c r="B311" s="5" t="s">
        <v>107</v>
      </c>
      <c r="C311" s="6" t="s">
        <v>110</v>
      </c>
      <c r="D311" s="5" t="s">
        <v>111</v>
      </c>
      <c r="E311" s="6" t="s">
        <v>1428</v>
      </c>
      <c r="F311" s="6" t="s">
        <v>345</v>
      </c>
      <c r="G311" s="7">
        <v>54100</v>
      </c>
      <c r="H311" s="7">
        <v>54250</v>
      </c>
      <c r="I311" s="37">
        <v>0.27726432532346745</v>
      </c>
      <c r="J311" s="8"/>
    </row>
    <row r="312" spans="1:10" x14ac:dyDescent="0.3">
      <c r="A312" s="4" t="s">
        <v>62</v>
      </c>
      <c r="B312" s="5" t="s">
        <v>107</v>
      </c>
      <c r="C312" s="6" t="s">
        <v>173</v>
      </c>
      <c r="D312" s="5" t="s">
        <v>174</v>
      </c>
      <c r="E312" s="6" t="s">
        <v>1428</v>
      </c>
      <c r="F312" s="6" t="s">
        <v>345</v>
      </c>
      <c r="G312" s="7">
        <v>56500</v>
      </c>
      <c r="H312" s="7">
        <v>56500</v>
      </c>
      <c r="I312" s="37">
        <v>0</v>
      </c>
      <c r="J312" s="8"/>
    </row>
    <row r="313" spans="1:10" x14ac:dyDescent="0.3">
      <c r="A313" s="4" t="s">
        <v>62</v>
      </c>
      <c r="B313" s="5" t="s">
        <v>107</v>
      </c>
      <c r="C313" s="6" t="s">
        <v>176</v>
      </c>
      <c r="D313" s="5" t="s">
        <v>177</v>
      </c>
      <c r="E313" s="6" t="s">
        <v>1428</v>
      </c>
      <c r="F313" s="6" t="s">
        <v>345</v>
      </c>
      <c r="G313" s="7">
        <v>53562.666666700003</v>
      </c>
      <c r="H313" s="7">
        <v>54894</v>
      </c>
      <c r="I313" s="37">
        <v>2.4855620829791203</v>
      </c>
      <c r="J313" s="8"/>
    </row>
    <row r="314" spans="1:10" x14ac:dyDescent="0.3">
      <c r="A314" s="4" t="s">
        <v>62</v>
      </c>
      <c r="B314" s="5" t="s">
        <v>107</v>
      </c>
      <c r="C314" s="6" t="s">
        <v>471</v>
      </c>
      <c r="D314" s="5" t="s">
        <v>472</v>
      </c>
      <c r="E314" s="6" t="s">
        <v>1428</v>
      </c>
      <c r="F314" s="6" t="s">
        <v>345</v>
      </c>
      <c r="G314" s="7">
        <v>53400</v>
      </c>
      <c r="H314" s="7">
        <v>54000</v>
      </c>
      <c r="I314" s="37">
        <v>1.1235955056179803</v>
      </c>
      <c r="J314" s="8"/>
    </row>
    <row r="315" spans="1:10" x14ac:dyDescent="0.3">
      <c r="A315" s="4" t="s">
        <v>62</v>
      </c>
      <c r="B315" s="5" t="s">
        <v>107</v>
      </c>
      <c r="C315" s="6" t="s">
        <v>471</v>
      </c>
      <c r="D315" s="5" t="s">
        <v>472</v>
      </c>
      <c r="E315" s="6" t="s">
        <v>1428</v>
      </c>
      <c r="F315" s="6" t="s">
        <v>352</v>
      </c>
      <c r="G315" s="7">
        <v>19300</v>
      </c>
      <c r="H315" s="7">
        <v>19300</v>
      </c>
      <c r="I315" s="37">
        <v>0</v>
      </c>
      <c r="J315" s="8"/>
    </row>
    <row r="316" spans="1:10" x14ac:dyDescent="0.3">
      <c r="A316" s="4" t="s">
        <v>67</v>
      </c>
      <c r="B316" s="5" t="s">
        <v>336</v>
      </c>
      <c r="C316" s="6" t="s">
        <v>367</v>
      </c>
      <c r="D316" s="5" t="s">
        <v>368</v>
      </c>
      <c r="E316" s="6" t="s">
        <v>1428</v>
      </c>
      <c r="F316" s="6" t="s">
        <v>345</v>
      </c>
      <c r="G316" s="7">
        <v>56000</v>
      </c>
      <c r="H316" s="7">
        <v>59000</v>
      </c>
      <c r="I316" s="37">
        <v>5.3571428571428603</v>
      </c>
      <c r="J316" s="8"/>
    </row>
    <row r="317" spans="1:10" x14ac:dyDescent="0.3">
      <c r="A317" s="4" t="s">
        <v>67</v>
      </c>
      <c r="B317" s="5" t="s">
        <v>336</v>
      </c>
      <c r="C317" s="6" t="s">
        <v>377</v>
      </c>
      <c r="D317" s="5" t="s">
        <v>378</v>
      </c>
      <c r="E317" s="6" t="s">
        <v>1428</v>
      </c>
      <c r="F317" s="6" t="s">
        <v>345</v>
      </c>
      <c r="G317" s="7">
        <v>57000</v>
      </c>
      <c r="H317" s="7">
        <v>59000</v>
      </c>
      <c r="I317" s="37">
        <v>3.5087719298245723</v>
      </c>
      <c r="J317" s="8"/>
    </row>
    <row r="318" spans="1:10" x14ac:dyDescent="0.3">
      <c r="A318" s="4" t="s">
        <v>51</v>
      </c>
      <c r="B318" s="5" t="s">
        <v>101</v>
      </c>
      <c r="C318" s="6" t="s">
        <v>503</v>
      </c>
      <c r="D318" s="5" t="s">
        <v>504</v>
      </c>
      <c r="E318" s="6" t="s">
        <v>1428</v>
      </c>
      <c r="F318" s="6" t="s">
        <v>345</v>
      </c>
      <c r="G318" s="7">
        <v>56500</v>
      </c>
      <c r="H318" s="7">
        <v>57633.333333299997</v>
      </c>
      <c r="I318" s="37">
        <v>2.0058997049557492</v>
      </c>
      <c r="J318" s="8"/>
    </row>
    <row r="319" spans="1:10" x14ac:dyDescent="0.3">
      <c r="A319" s="4" t="s">
        <v>51</v>
      </c>
      <c r="B319" s="5" t="s">
        <v>101</v>
      </c>
      <c r="C319" s="6" t="s">
        <v>503</v>
      </c>
      <c r="D319" s="5" t="s">
        <v>504</v>
      </c>
      <c r="E319" s="6" t="s">
        <v>1428</v>
      </c>
      <c r="F319" s="6" t="s">
        <v>348</v>
      </c>
      <c r="G319" s="7">
        <v>11750</v>
      </c>
      <c r="H319" s="7">
        <v>11750</v>
      </c>
      <c r="I319" s="37">
        <v>0</v>
      </c>
      <c r="J319" s="8"/>
    </row>
    <row r="320" spans="1:10" x14ac:dyDescent="0.3">
      <c r="A320" s="4" t="s">
        <v>51</v>
      </c>
      <c r="B320" s="5" t="s">
        <v>101</v>
      </c>
      <c r="C320" s="6" t="s">
        <v>503</v>
      </c>
      <c r="D320" s="5" t="s">
        <v>504</v>
      </c>
      <c r="E320" s="6" t="s">
        <v>1428</v>
      </c>
      <c r="F320" s="6" t="s">
        <v>352</v>
      </c>
      <c r="G320" s="7">
        <v>24133.333333300001</v>
      </c>
      <c r="H320" s="7">
        <v>24133.333333300001</v>
      </c>
      <c r="I320" s="37">
        <v>0</v>
      </c>
      <c r="J320" s="8"/>
    </row>
    <row r="321" spans="1:10" x14ac:dyDescent="0.3">
      <c r="A321" s="4" t="s">
        <v>51</v>
      </c>
      <c r="B321" s="5" t="s">
        <v>101</v>
      </c>
      <c r="C321" s="6" t="s">
        <v>209</v>
      </c>
      <c r="D321" s="5" t="s">
        <v>210</v>
      </c>
      <c r="E321" s="6" t="s">
        <v>1428</v>
      </c>
      <c r="F321" s="6" t="s">
        <v>345</v>
      </c>
      <c r="G321" s="7">
        <v>59633.333333299997</v>
      </c>
      <c r="H321" s="7">
        <v>57800</v>
      </c>
      <c r="I321" s="37">
        <v>-3.0743432084421873</v>
      </c>
      <c r="J321" s="8"/>
    </row>
    <row r="322" spans="1:10" x14ac:dyDescent="0.3">
      <c r="A322" s="4" t="s">
        <v>51</v>
      </c>
      <c r="B322" s="5" t="s">
        <v>101</v>
      </c>
      <c r="C322" s="6" t="s">
        <v>209</v>
      </c>
      <c r="D322" s="5" t="s">
        <v>210</v>
      </c>
      <c r="E322" s="6" t="s">
        <v>1428</v>
      </c>
      <c r="F322" s="6" t="s">
        <v>352</v>
      </c>
      <c r="G322" s="7">
        <v>25000</v>
      </c>
      <c r="H322" s="7">
        <v>24333.333333300001</v>
      </c>
      <c r="I322" s="37">
        <v>-2.6666666667999994</v>
      </c>
      <c r="J322" s="8"/>
    </row>
    <row r="323" spans="1:10" x14ac:dyDescent="0.3">
      <c r="A323" s="4" t="s">
        <v>62</v>
      </c>
      <c r="B323" s="5" t="s">
        <v>107</v>
      </c>
      <c r="C323" s="6" t="s">
        <v>178</v>
      </c>
      <c r="D323" s="5" t="s">
        <v>179</v>
      </c>
      <c r="E323" s="6" t="s">
        <v>1514</v>
      </c>
      <c r="F323" s="6" t="s">
        <v>379</v>
      </c>
      <c r="G323" s="7">
        <v>48600</v>
      </c>
      <c r="H323" s="7">
        <v>48500</v>
      </c>
      <c r="I323" s="37">
        <v>-0.2057613168724326</v>
      </c>
      <c r="J323" s="8"/>
    </row>
    <row r="324" spans="1:10" x14ac:dyDescent="0.3">
      <c r="A324" s="4" t="s">
        <v>57</v>
      </c>
      <c r="B324" s="5" t="s">
        <v>156</v>
      </c>
      <c r="C324" s="6" t="s">
        <v>299</v>
      </c>
      <c r="D324" s="5" t="s">
        <v>300</v>
      </c>
      <c r="E324" s="6" t="s">
        <v>1514</v>
      </c>
      <c r="F324" s="6" t="s">
        <v>345</v>
      </c>
      <c r="G324" s="7">
        <v>220860</v>
      </c>
      <c r="H324" s="7">
        <v>222500</v>
      </c>
      <c r="I324" s="37">
        <v>0.74255184279634623</v>
      </c>
      <c r="J324" s="8"/>
    </row>
    <row r="325" spans="1:10" x14ac:dyDescent="0.3">
      <c r="A325" s="4" t="s">
        <v>64</v>
      </c>
      <c r="B325" s="5" t="s">
        <v>122</v>
      </c>
      <c r="C325" s="6" t="s">
        <v>123</v>
      </c>
      <c r="D325" s="5" t="s">
        <v>124</v>
      </c>
      <c r="E325" s="6" t="s">
        <v>1504</v>
      </c>
      <c r="F325" s="6" t="s">
        <v>352</v>
      </c>
      <c r="G325" s="7">
        <v>40700</v>
      </c>
      <c r="H325" s="7">
        <v>42700</v>
      </c>
      <c r="I325" s="37">
        <v>4.9140049140049102</v>
      </c>
      <c r="J325" s="8"/>
    </row>
    <row r="326" spans="1:10" x14ac:dyDescent="0.3">
      <c r="A326" s="4" t="s">
        <v>64</v>
      </c>
      <c r="B326" s="5" t="s">
        <v>122</v>
      </c>
      <c r="C326" s="6" t="s">
        <v>335</v>
      </c>
      <c r="D326" s="5" t="s">
        <v>336</v>
      </c>
      <c r="E326" s="6" t="s">
        <v>1504</v>
      </c>
      <c r="F326" s="6" t="s">
        <v>352</v>
      </c>
      <c r="G326" s="7">
        <v>48200</v>
      </c>
      <c r="H326" s="7">
        <v>48075</v>
      </c>
      <c r="I326" s="37">
        <v>-0.25933609958506132</v>
      </c>
      <c r="J326" s="8"/>
    </row>
    <row r="327" spans="1:10" x14ac:dyDescent="0.3">
      <c r="A327" s="4" t="s">
        <v>62</v>
      </c>
      <c r="B327" s="5" t="s">
        <v>107</v>
      </c>
      <c r="C327" s="6" t="s">
        <v>178</v>
      </c>
      <c r="D327" s="5" t="s">
        <v>179</v>
      </c>
      <c r="E327" s="6" t="s">
        <v>1463</v>
      </c>
      <c r="F327" s="6" t="s">
        <v>345</v>
      </c>
      <c r="G327" s="7">
        <v>174000</v>
      </c>
      <c r="H327" s="7">
        <v>174000</v>
      </c>
      <c r="I327" s="37">
        <v>0</v>
      </c>
      <c r="J327" s="8"/>
    </row>
    <row r="328" spans="1:10" x14ac:dyDescent="0.3">
      <c r="A328" s="4" t="s">
        <v>53</v>
      </c>
      <c r="B328" s="5" t="s">
        <v>146</v>
      </c>
      <c r="C328" s="6" t="s">
        <v>184</v>
      </c>
      <c r="D328" s="5" t="s">
        <v>185</v>
      </c>
      <c r="E328" s="6" t="s">
        <v>1472</v>
      </c>
      <c r="F328" s="6" t="s">
        <v>345</v>
      </c>
      <c r="G328" s="7">
        <v>161125</v>
      </c>
      <c r="H328" s="7">
        <v>167666.66666670001</v>
      </c>
      <c r="I328" s="37">
        <v>4.0599948280527709</v>
      </c>
      <c r="J328" s="8"/>
    </row>
    <row r="329" spans="1:10" x14ac:dyDescent="0.3">
      <c r="A329" s="4" t="s">
        <v>53</v>
      </c>
      <c r="B329" s="5" t="s">
        <v>146</v>
      </c>
      <c r="C329" s="6" t="s">
        <v>186</v>
      </c>
      <c r="D329" s="5" t="s">
        <v>187</v>
      </c>
      <c r="E329" s="6" t="s">
        <v>1472</v>
      </c>
      <c r="F329" s="6" t="s">
        <v>345</v>
      </c>
      <c r="G329" s="7">
        <v>144833.33333329999</v>
      </c>
      <c r="H329" s="7">
        <v>161633.33333329999</v>
      </c>
      <c r="I329" s="37">
        <v>11.599539700808204</v>
      </c>
      <c r="J329" s="8"/>
    </row>
    <row r="330" spans="1:10" x14ac:dyDescent="0.3">
      <c r="A330" s="4" t="s">
        <v>53</v>
      </c>
      <c r="B330" s="5" t="s">
        <v>146</v>
      </c>
      <c r="C330" s="6" t="s">
        <v>188</v>
      </c>
      <c r="D330" s="5" t="s">
        <v>189</v>
      </c>
      <c r="E330" s="6" t="s">
        <v>1472</v>
      </c>
      <c r="F330" s="6" t="s">
        <v>345</v>
      </c>
      <c r="G330" s="7">
        <v>156200</v>
      </c>
      <c r="H330" s="7">
        <v>156200</v>
      </c>
      <c r="I330" s="37">
        <v>0</v>
      </c>
      <c r="J330" s="8"/>
    </row>
    <row r="331" spans="1:10" x14ac:dyDescent="0.3">
      <c r="A331" s="4" t="s">
        <v>53</v>
      </c>
      <c r="B331" s="5" t="s">
        <v>146</v>
      </c>
      <c r="C331" s="6" t="s">
        <v>358</v>
      </c>
      <c r="D331" s="5" t="s">
        <v>359</v>
      </c>
      <c r="E331" s="6" t="s">
        <v>1472</v>
      </c>
      <c r="F331" s="6" t="s">
        <v>345</v>
      </c>
      <c r="G331" s="7">
        <v>144000</v>
      </c>
      <c r="H331" s="7">
        <v>162000</v>
      </c>
      <c r="I331" s="37">
        <v>12.5</v>
      </c>
      <c r="J331" s="8"/>
    </row>
    <row r="332" spans="1:10" x14ac:dyDescent="0.3">
      <c r="A332" s="4" t="s">
        <v>53</v>
      </c>
      <c r="B332" s="5" t="s">
        <v>146</v>
      </c>
      <c r="C332" s="6" t="s">
        <v>358</v>
      </c>
      <c r="D332" s="5" t="s">
        <v>359</v>
      </c>
      <c r="E332" s="6" t="s">
        <v>1472</v>
      </c>
      <c r="F332" s="6" t="s">
        <v>379</v>
      </c>
      <c r="G332" s="7">
        <v>33000</v>
      </c>
      <c r="H332" s="7">
        <v>33333.333333299997</v>
      </c>
      <c r="I332" s="37">
        <v>1.0101010099999863</v>
      </c>
      <c r="J332" s="8"/>
    </row>
    <row r="333" spans="1:10" x14ac:dyDescent="0.3">
      <c r="A333" s="4" t="s">
        <v>53</v>
      </c>
      <c r="B333" s="5" t="s">
        <v>146</v>
      </c>
      <c r="C333" s="6" t="s">
        <v>346</v>
      </c>
      <c r="D333" s="5" t="s">
        <v>347</v>
      </c>
      <c r="E333" s="6" t="s">
        <v>1472</v>
      </c>
      <c r="F333" s="6" t="s">
        <v>345</v>
      </c>
      <c r="G333" s="7">
        <v>148600</v>
      </c>
      <c r="H333" s="7">
        <v>158933.33333329999</v>
      </c>
      <c r="I333" s="37">
        <v>6.9537909376177653</v>
      </c>
      <c r="J333" s="8"/>
    </row>
    <row r="334" spans="1:10" x14ac:dyDescent="0.3">
      <c r="A334" s="4" t="s">
        <v>53</v>
      </c>
      <c r="B334" s="5" t="s">
        <v>146</v>
      </c>
      <c r="C334" s="6" t="s">
        <v>192</v>
      </c>
      <c r="D334" s="5" t="s">
        <v>193</v>
      </c>
      <c r="E334" s="6" t="s">
        <v>1472</v>
      </c>
      <c r="F334" s="6" t="s">
        <v>345</v>
      </c>
      <c r="G334" s="7">
        <v>175400</v>
      </c>
      <c r="H334" s="7">
        <v>175400</v>
      </c>
      <c r="I334" s="37">
        <v>0</v>
      </c>
      <c r="J334" s="8"/>
    </row>
    <row r="335" spans="1:10" x14ac:dyDescent="0.3">
      <c r="A335" s="4" t="s">
        <v>57</v>
      </c>
      <c r="B335" s="5" t="s">
        <v>156</v>
      </c>
      <c r="C335" s="6" t="s">
        <v>203</v>
      </c>
      <c r="D335" s="5" t="s">
        <v>204</v>
      </c>
      <c r="E335" s="6" t="s">
        <v>1472</v>
      </c>
      <c r="F335" s="6" t="s">
        <v>345</v>
      </c>
      <c r="G335" s="7">
        <v>156266.66666670001</v>
      </c>
      <c r="H335" s="7">
        <v>157250</v>
      </c>
      <c r="I335" s="37">
        <v>0.62926621158261309</v>
      </c>
      <c r="J335" s="8"/>
    </row>
    <row r="336" spans="1:10" x14ac:dyDescent="0.3">
      <c r="A336" s="4" t="s">
        <v>56</v>
      </c>
      <c r="B336" s="5" t="s">
        <v>182</v>
      </c>
      <c r="C336" s="6" t="s">
        <v>183</v>
      </c>
      <c r="D336" s="5" t="s">
        <v>182</v>
      </c>
      <c r="E336" s="6" t="s">
        <v>1466</v>
      </c>
      <c r="F336" s="6" t="s">
        <v>1467</v>
      </c>
      <c r="G336" s="7">
        <v>33666.666666700003</v>
      </c>
      <c r="H336" s="7">
        <v>33500</v>
      </c>
      <c r="I336" s="37">
        <v>-0.49504950504902778</v>
      </c>
      <c r="J336" s="8"/>
    </row>
    <row r="337" spans="1:10" x14ac:dyDescent="0.3">
      <c r="A337" s="4" t="s">
        <v>70</v>
      </c>
      <c r="B337" s="5" t="s">
        <v>387</v>
      </c>
      <c r="C337" s="6" t="s">
        <v>388</v>
      </c>
      <c r="D337" s="5" t="s">
        <v>389</v>
      </c>
      <c r="E337" s="6" t="s">
        <v>1466</v>
      </c>
      <c r="F337" s="6" t="s">
        <v>1467</v>
      </c>
      <c r="G337" s="7">
        <v>31417</v>
      </c>
      <c r="H337" s="7">
        <v>35000</v>
      </c>
      <c r="I337" s="37">
        <v>11.404653531527508</v>
      </c>
      <c r="J337" s="8"/>
    </row>
    <row r="338" spans="1:10" x14ac:dyDescent="0.3">
      <c r="A338" s="4" t="s">
        <v>66</v>
      </c>
      <c r="B338" s="5" t="s">
        <v>198</v>
      </c>
      <c r="C338" s="6" t="s">
        <v>258</v>
      </c>
      <c r="D338" s="5" t="s">
        <v>259</v>
      </c>
      <c r="E338" s="6" t="s">
        <v>1466</v>
      </c>
      <c r="F338" s="6" t="s">
        <v>1467</v>
      </c>
      <c r="G338" s="7">
        <v>45000</v>
      </c>
      <c r="H338" s="7">
        <v>44000</v>
      </c>
      <c r="I338" s="37">
        <v>-2.2222222222222254</v>
      </c>
      <c r="J338" s="8"/>
    </row>
    <row r="339" spans="1:10" x14ac:dyDescent="0.3">
      <c r="A339" s="4" t="s">
        <v>67</v>
      </c>
      <c r="B339" s="5" t="s">
        <v>336</v>
      </c>
      <c r="C339" s="6" t="s">
        <v>367</v>
      </c>
      <c r="D339" s="5" t="s">
        <v>368</v>
      </c>
      <c r="E339" s="6" t="s">
        <v>1466</v>
      </c>
      <c r="F339" s="6" t="s">
        <v>1467</v>
      </c>
      <c r="G339" s="7">
        <v>38500</v>
      </c>
      <c r="H339" s="7">
        <v>39000</v>
      </c>
      <c r="I339" s="37">
        <v>1.298701298701288</v>
      </c>
      <c r="J339" s="8"/>
    </row>
    <row r="340" spans="1:10" x14ac:dyDescent="0.3">
      <c r="A340" s="4" t="s">
        <v>57</v>
      </c>
      <c r="B340" s="5" t="s">
        <v>156</v>
      </c>
      <c r="C340" s="6" t="s">
        <v>495</v>
      </c>
      <c r="D340" s="5" t="s">
        <v>496</v>
      </c>
      <c r="E340" s="6" t="s">
        <v>1466</v>
      </c>
      <c r="F340" s="6" t="s">
        <v>1467</v>
      </c>
      <c r="G340" s="7">
        <v>37500</v>
      </c>
      <c r="H340" s="7">
        <v>38000</v>
      </c>
      <c r="I340" s="37">
        <v>1.3333333333333419</v>
      </c>
      <c r="J340" s="8"/>
    </row>
    <row r="341" spans="1:10" x14ac:dyDescent="0.3">
      <c r="A341" s="4" t="s">
        <v>60</v>
      </c>
      <c r="B341" s="5" t="s">
        <v>98</v>
      </c>
      <c r="C341" s="6" t="s">
        <v>295</v>
      </c>
      <c r="D341" s="5" t="s">
        <v>296</v>
      </c>
      <c r="E341" s="6" t="s">
        <v>1487</v>
      </c>
      <c r="F341" s="6" t="s">
        <v>345</v>
      </c>
      <c r="G341" s="7">
        <v>29250</v>
      </c>
      <c r="H341" s="7">
        <v>29250</v>
      </c>
      <c r="I341" s="37">
        <v>0</v>
      </c>
      <c r="J341" s="8"/>
    </row>
    <row r="342" spans="1:10" x14ac:dyDescent="0.3">
      <c r="A342" s="4" t="s">
        <v>60</v>
      </c>
      <c r="B342" s="5" t="s">
        <v>98</v>
      </c>
      <c r="C342" s="6" t="s">
        <v>303</v>
      </c>
      <c r="D342" s="5" t="s">
        <v>304</v>
      </c>
      <c r="E342" s="6" t="s">
        <v>1487</v>
      </c>
      <c r="F342" s="6" t="s">
        <v>345</v>
      </c>
      <c r="G342" s="7">
        <v>29666.666666699999</v>
      </c>
      <c r="H342" s="7">
        <v>30333.333333300001</v>
      </c>
      <c r="I342" s="37">
        <v>2.2471910110087201</v>
      </c>
      <c r="J342" s="8"/>
    </row>
    <row r="343" spans="1:10" x14ac:dyDescent="0.3">
      <c r="A343" s="4" t="s">
        <v>66</v>
      </c>
      <c r="B343" s="5" t="s">
        <v>198</v>
      </c>
      <c r="C343" s="6" t="s">
        <v>199</v>
      </c>
      <c r="D343" s="5" t="s">
        <v>200</v>
      </c>
      <c r="E343" s="6" t="s">
        <v>1487</v>
      </c>
      <c r="F343" s="6" t="s">
        <v>345</v>
      </c>
      <c r="G343" s="7">
        <v>31250</v>
      </c>
      <c r="H343" s="7">
        <v>30733.333333300001</v>
      </c>
      <c r="I343" s="37">
        <v>-1.6533333334399991</v>
      </c>
      <c r="J343" s="8"/>
    </row>
    <row r="344" spans="1:10" x14ac:dyDescent="0.3">
      <c r="A344" s="4" t="s">
        <v>67</v>
      </c>
      <c r="B344" s="5" t="s">
        <v>336</v>
      </c>
      <c r="C344" s="6" t="s">
        <v>367</v>
      </c>
      <c r="D344" s="5" t="s">
        <v>368</v>
      </c>
      <c r="E344" s="6" t="s">
        <v>1487</v>
      </c>
      <c r="F344" s="6" t="s">
        <v>345</v>
      </c>
      <c r="G344" s="7">
        <v>31000</v>
      </c>
      <c r="H344" s="7">
        <v>31000</v>
      </c>
      <c r="I344" s="37">
        <v>0</v>
      </c>
      <c r="J344" s="8"/>
    </row>
    <row r="345" spans="1:10" x14ac:dyDescent="0.3">
      <c r="A345" s="4" t="s">
        <v>61</v>
      </c>
      <c r="B345" s="5" t="s">
        <v>139</v>
      </c>
      <c r="C345" s="6" t="s">
        <v>522</v>
      </c>
      <c r="D345" s="5" t="s">
        <v>523</v>
      </c>
      <c r="E345" s="6" t="s">
        <v>1487</v>
      </c>
      <c r="F345" s="6" t="s">
        <v>345</v>
      </c>
      <c r="G345" s="7">
        <v>26000</v>
      </c>
      <c r="H345" s="7">
        <v>27000</v>
      </c>
      <c r="I345" s="37">
        <v>3.8461538461538547</v>
      </c>
      <c r="J345" s="8"/>
    </row>
    <row r="346" spans="1:10" x14ac:dyDescent="0.3">
      <c r="A346" s="4" t="s">
        <v>61</v>
      </c>
      <c r="B346" s="5" t="s">
        <v>139</v>
      </c>
      <c r="C346" s="6" t="s">
        <v>220</v>
      </c>
      <c r="D346" s="5" t="s">
        <v>221</v>
      </c>
      <c r="E346" s="6" t="s">
        <v>1487</v>
      </c>
      <c r="F346" s="6" t="s">
        <v>345</v>
      </c>
      <c r="G346" s="7">
        <v>29500</v>
      </c>
      <c r="H346" s="7">
        <v>30250</v>
      </c>
      <c r="I346" s="37">
        <v>2.5423728813559254</v>
      </c>
      <c r="J346" s="8"/>
    </row>
    <row r="347" spans="1:10" x14ac:dyDescent="0.3">
      <c r="A347" s="4" t="s">
        <v>73</v>
      </c>
      <c r="B347" s="5" t="s">
        <v>249</v>
      </c>
      <c r="C347" s="6" t="s">
        <v>254</v>
      </c>
      <c r="D347" s="5" t="s">
        <v>255</v>
      </c>
      <c r="E347" s="6" t="s">
        <v>1487</v>
      </c>
      <c r="F347" s="6" t="s">
        <v>345</v>
      </c>
      <c r="G347" s="7" t="s">
        <v>112</v>
      </c>
      <c r="H347" s="7">
        <v>40000</v>
      </c>
      <c r="I347" s="37" t="s">
        <v>112</v>
      </c>
      <c r="J347" s="8"/>
    </row>
    <row r="348" spans="1:10" x14ac:dyDescent="0.3">
      <c r="A348" s="4" t="s">
        <v>62</v>
      </c>
      <c r="B348" s="5" t="s">
        <v>107</v>
      </c>
      <c r="C348" s="6" t="s">
        <v>178</v>
      </c>
      <c r="D348" s="5" t="s">
        <v>179</v>
      </c>
      <c r="E348" s="6" t="s">
        <v>1464</v>
      </c>
      <c r="F348" s="6" t="s">
        <v>345</v>
      </c>
      <c r="G348" s="7">
        <v>147300</v>
      </c>
      <c r="H348" s="7">
        <v>148500</v>
      </c>
      <c r="I348" s="37">
        <v>0.81466395112015366</v>
      </c>
      <c r="J348" s="8"/>
    </row>
    <row r="349" spans="1:10" x14ac:dyDescent="0.3">
      <c r="A349" s="4" t="s">
        <v>62</v>
      </c>
      <c r="B349" s="5" t="s">
        <v>107</v>
      </c>
      <c r="C349" s="6" t="s">
        <v>178</v>
      </c>
      <c r="D349" s="5" t="s">
        <v>179</v>
      </c>
      <c r="E349" s="6" t="s">
        <v>1464</v>
      </c>
      <c r="F349" s="6" t="s">
        <v>379</v>
      </c>
      <c r="G349" s="7">
        <v>37050</v>
      </c>
      <c r="H349" s="7">
        <v>37250</v>
      </c>
      <c r="I349" s="37">
        <v>0.53981106612686069</v>
      </c>
      <c r="J349" s="8"/>
    </row>
    <row r="350" spans="1:10" x14ac:dyDescent="0.3">
      <c r="A350" s="4" t="s">
        <v>53</v>
      </c>
      <c r="B350" s="5" t="s">
        <v>146</v>
      </c>
      <c r="C350" s="6" t="s">
        <v>184</v>
      </c>
      <c r="D350" s="5" t="s">
        <v>185</v>
      </c>
      <c r="E350" s="6" t="s">
        <v>1464</v>
      </c>
      <c r="F350" s="6" t="s">
        <v>345</v>
      </c>
      <c r="G350" s="7">
        <v>165000</v>
      </c>
      <c r="H350" s="7">
        <v>165333.33333329999</v>
      </c>
      <c r="I350" s="37">
        <v>0.20202020199999726</v>
      </c>
      <c r="J350" s="8"/>
    </row>
    <row r="351" spans="1:10" x14ac:dyDescent="0.3">
      <c r="A351" s="4" t="s">
        <v>53</v>
      </c>
      <c r="B351" s="5" t="s">
        <v>146</v>
      </c>
      <c r="C351" s="6" t="s">
        <v>184</v>
      </c>
      <c r="D351" s="5" t="s">
        <v>185</v>
      </c>
      <c r="E351" s="6" t="s">
        <v>1464</v>
      </c>
      <c r="F351" s="6" t="s">
        <v>348</v>
      </c>
      <c r="G351" s="7">
        <v>22500</v>
      </c>
      <c r="H351" s="7">
        <v>22500</v>
      </c>
      <c r="I351" s="37">
        <v>0</v>
      </c>
      <c r="J351" s="8"/>
    </row>
    <row r="352" spans="1:10" x14ac:dyDescent="0.3">
      <c r="A352" s="4" t="s">
        <v>53</v>
      </c>
      <c r="B352" s="5" t="s">
        <v>146</v>
      </c>
      <c r="C352" s="6" t="s">
        <v>184</v>
      </c>
      <c r="D352" s="5" t="s">
        <v>185</v>
      </c>
      <c r="E352" s="6" t="s">
        <v>1464</v>
      </c>
      <c r="F352" s="6" t="s">
        <v>379</v>
      </c>
      <c r="G352" s="7">
        <v>40000</v>
      </c>
      <c r="H352" s="7">
        <v>40166.666666700003</v>
      </c>
      <c r="I352" s="37">
        <v>0.41666666674999853</v>
      </c>
      <c r="J352" s="8"/>
    </row>
    <row r="353" spans="1:10" x14ac:dyDescent="0.3">
      <c r="A353" s="4" t="s">
        <v>53</v>
      </c>
      <c r="B353" s="5" t="s">
        <v>146</v>
      </c>
      <c r="C353" s="6" t="s">
        <v>475</v>
      </c>
      <c r="D353" s="5" t="s">
        <v>476</v>
      </c>
      <c r="E353" s="6" t="s">
        <v>1464</v>
      </c>
      <c r="F353" s="6" t="s">
        <v>348</v>
      </c>
      <c r="G353" s="7">
        <v>21000</v>
      </c>
      <c r="H353" s="7">
        <v>21000</v>
      </c>
      <c r="I353" s="37">
        <v>0</v>
      </c>
      <c r="J353" s="8"/>
    </row>
    <row r="354" spans="1:10" x14ac:dyDescent="0.3">
      <c r="A354" s="4" t="s">
        <v>53</v>
      </c>
      <c r="B354" s="5" t="s">
        <v>146</v>
      </c>
      <c r="C354" s="6" t="s">
        <v>475</v>
      </c>
      <c r="D354" s="5" t="s">
        <v>476</v>
      </c>
      <c r="E354" s="6" t="s">
        <v>1464</v>
      </c>
      <c r="F354" s="6" t="s">
        <v>379</v>
      </c>
      <c r="G354" s="7">
        <v>36666.666666700003</v>
      </c>
      <c r="H354" s="7">
        <v>36666.666666700003</v>
      </c>
      <c r="I354" s="37">
        <v>0</v>
      </c>
      <c r="J354" s="8"/>
    </row>
    <row r="355" spans="1:10" x14ac:dyDescent="0.3">
      <c r="A355" s="4" t="s">
        <v>53</v>
      </c>
      <c r="B355" s="5" t="s">
        <v>146</v>
      </c>
      <c r="C355" s="6" t="s">
        <v>188</v>
      </c>
      <c r="D355" s="5" t="s">
        <v>189</v>
      </c>
      <c r="E355" s="6" t="s">
        <v>1464</v>
      </c>
      <c r="F355" s="6" t="s">
        <v>345</v>
      </c>
      <c r="G355" s="7">
        <v>161325</v>
      </c>
      <c r="H355" s="7">
        <v>162675</v>
      </c>
      <c r="I355" s="37">
        <v>0.83682008368199945</v>
      </c>
      <c r="J355" s="8"/>
    </row>
    <row r="356" spans="1:10" x14ac:dyDescent="0.3">
      <c r="A356" s="4" t="s">
        <v>53</v>
      </c>
      <c r="B356" s="5" t="s">
        <v>146</v>
      </c>
      <c r="C356" s="6" t="s">
        <v>188</v>
      </c>
      <c r="D356" s="5" t="s">
        <v>189</v>
      </c>
      <c r="E356" s="6" t="s">
        <v>1464</v>
      </c>
      <c r="F356" s="6" t="s">
        <v>348</v>
      </c>
      <c r="G356" s="7">
        <v>21375</v>
      </c>
      <c r="H356" s="7">
        <v>21375</v>
      </c>
      <c r="I356" s="37">
        <v>0</v>
      </c>
      <c r="J356" s="8"/>
    </row>
    <row r="357" spans="1:10" x14ac:dyDescent="0.3">
      <c r="A357" s="4" t="s">
        <v>53</v>
      </c>
      <c r="B357" s="5" t="s">
        <v>146</v>
      </c>
      <c r="C357" s="6" t="s">
        <v>188</v>
      </c>
      <c r="D357" s="5" t="s">
        <v>189</v>
      </c>
      <c r="E357" s="6" t="s">
        <v>1464</v>
      </c>
      <c r="F357" s="6" t="s">
        <v>379</v>
      </c>
      <c r="G357" s="7">
        <v>38500</v>
      </c>
      <c r="H357" s="7">
        <v>38500</v>
      </c>
      <c r="I357" s="37">
        <v>0</v>
      </c>
      <c r="J357" s="8"/>
    </row>
    <row r="358" spans="1:10" x14ac:dyDescent="0.3">
      <c r="A358" s="4" t="s">
        <v>53</v>
      </c>
      <c r="B358" s="5" t="s">
        <v>146</v>
      </c>
      <c r="C358" s="6" t="s">
        <v>154</v>
      </c>
      <c r="D358" s="5" t="s">
        <v>155</v>
      </c>
      <c r="E358" s="6" t="s">
        <v>1464</v>
      </c>
      <c r="F358" s="6" t="s">
        <v>379</v>
      </c>
      <c r="G358" s="7">
        <v>37300</v>
      </c>
      <c r="H358" s="7">
        <v>37300</v>
      </c>
      <c r="I358" s="37">
        <v>0</v>
      </c>
      <c r="J358" s="8"/>
    </row>
    <row r="359" spans="1:10" x14ac:dyDescent="0.3">
      <c r="A359" s="4" t="s">
        <v>53</v>
      </c>
      <c r="B359" s="5" t="s">
        <v>146</v>
      </c>
      <c r="C359" s="6" t="s">
        <v>192</v>
      </c>
      <c r="D359" s="5" t="s">
        <v>193</v>
      </c>
      <c r="E359" s="6" t="s">
        <v>1464</v>
      </c>
      <c r="F359" s="6" t="s">
        <v>379</v>
      </c>
      <c r="G359" s="7">
        <v>40000</v>
      </c>
      <c r="H359" s="7">
        <v>40500</v>
      </c>
      <c r="I359" s="37">
        <v>1.2499999999999956</v>
      </c>
      <c r="J359" s="8"/>
    </row>
    <row r="360" spans="1:10" x14ac:dyDescent="0.3">
      <c r="A360" s="4" t="s">
        <v>53</v>
      </c>
      <c r="B360" s="5" t="s">
        <v>146</v>
      </c>
      <c r="C360" s="6" t="s">
        <v>477</v>
      </c>
      <c r="D360" s="5" t="s">
        <v>478</v>
      </c>
      <c r="E360" s="6" t="s">
        <v>1464</v>
      </c>
      <c r="F360" s="6" t="s">
        <v>348</v>
      </c>
      <c r="G360" s="7">
        <v>22100</v>
      </c>
      <c r="H360" s="7">
        <v>22970</v>
      </c>
      <c r="I360" s="37">
        <v>3.9366515837104155</v>
      </c>
      <c r="J360" s="8"/>
    </row>
    <row r="361" spans="1:10" x14ac:dyDescent="0.3">
      <c r="A361" s="4" t="s">
        <v>53</v>
      </c>
      <c r="B361" s="5" t="s">
        <v>146</v>
      </c>
      <c r="C361" s="6" t="s">
        <v>477</v>
      </c>
      <c r="D361" s="5" t="s">
        <v>478</v>
      </c>
      <c r="E361" s="6" t="s">
        <v>1464</v>
      </c>
      <c r="F361" s="6" t="s">
        <v>379</v>
      </c>
      <c r="G361" s="7">
        <v>40125</v>
      </c>
      <c r="H361" s="7">
        <v>40987.5</v>
      </c>
      <c r="I361" s="37">
        <v>2.1495327102803774</v>
      </c>
      <c r="J361" s="8"/>
    </row>
    <row r="362" spans="1:10" x14ac:dyDescent="0.3">
      <c r="A362" s="4" t="s">
        <v>53</v>
      </c>
      <c r="B362" s="5" t="s">
        <v>146</v>
      </c>
      <c r="C362" s="6" t="s">
        <v>526</v>
      </c>
      <c r="D362" s="5" t="s">
        <v>527</v>
      </c>
      <c r="E362" s="6" t="s">
        <v>1464</v>
      </c>
      <c r="F362" s="6" t="s">
        <v>348</v>
      </c>
      <c r="G362" s="7">
        <v>22333.333333300001</v>
      </c>
      <c r="H362" s="7">
        <v>23500</v>
      </c>
      <c r="I362" s="37">
        <v>5.2238805971719815</v>
      </c>
      <c r="J362" s="8"/>
    </row>
    <row r="363" spans="1:10" x14ac:dyDescent="0.3">
      <c r="A363" s="4" t="s">
        <v>53</v>
      </c>
      <c r="B363" s="5" t="s">
        <v>146</v>
      </c>
      <c r="C363" s="6" t="s">
        <v>194</v>
      </c>
      <c r="D363" s="5" t="s">
        <v>195</v>
      </c>
      <c r="E363" s="6" t="s">
        <v>1464</v>
      </c>
      <c r="F363" s="6" t="s">
        <v>345</v>
      </c>
      <c r="G363" s="7">
        <v>155000</v>
      </c>
      <c r="H363" s="7">
        <v>160000</v>
      </c>
      <c r="I363" s="37">
        <v>3.2258064516129004</v>
      </c>
      <c r="J363" s="8"/>
    </row>
    <row r="364" spans="1:10" x14ac:dyDescent="0.3">
      <c r="A364" s="4" t="s">
        <v>53</v>
      </c>
      <c r="B364" s="5" t="s">
        <v>146</v>
      </c>
      <c r="C364" s="6" t="s">
        <v>194</v>
      </c>
      <c r="D364" s="5" t="s">
        <v>195</v>
      </c>
      <c r="E364" s="6" t="s">
        <v>1464</v>
      </c>
      <c r="F364" s="6" t="s">
        <v>348</v>
      </c>
      <c r="G364" s="7">
        <v>20875</v>
      </c>
      <c r="H364" s="7">
        <v>20875</v>
      </c>
      <c r="I364" s="37">
        <v>0</v>
      </c>
      <c r="J364" s="8"/>
    </row>
    <row r="365" spans="1:10" x14ac:dyDescent="0.3">
      <c r="A365" s="4" t="s">
        <v>53</v>
      </c>
      <c r="B365" s="5" t="s">
        <v>146</v>
      </c>
      <c r="C365" s="6" t="s">
        <v>194</v>
      </c>
      <c r="D365" s="5" t="s">
        <v>195</v>
      </c>
      <c r="E365" s="6" t="s">
        <v>1464</v>
      </c>
      <c r="F365" s="6" t="s">
        <v>379</v>
      </c>
      <c r="G365" s="7">
        <v>37620</v>
      </c>
      <c r="H365" s="7">
        <v>37700</v>
      </c>
      <c r="I365" s="37">
        <v>0.21265284423179764</v>
      </c>
      <c r="J365" s="8"/>
    </row>
    <row r="366" spans="1:10" x14ac:dyDescent="0.3">
      <c r="A366" s="4" t="s">
        <v>53</v>
      </c>
      <c r="B366" s="5" t="s">
        <v>146</v>
      </c>
      <c r="C366" s="6" t="s">
        <v>329</v>
      </c>
      <c r="D366" s="5" t="s">
        <v>330</v>
      </c>
      <c r="E366" s="6" t="s">
        <v>1464</v>
      </c>
      <c r="F366" s="6" t="s">
        <v>379</v>
      </c>
      <c r="G366" s="7">
        <v>38600</v>
      </c>
      <c r="H366" s="7">
        <v>38500</v>
      </c>
      <c r="I366" s="37">
        <v>-0.25906735751295429</v>
      </c>
      <c r="J366" s="8"/>
    </row>
    <row r="367" spans="1:10" x14ac:dyDescent="0.3">
      <c r="A367" s="4" t="s">
        <v>57</v>
      </c>
      <c r="B367" s="5" t="s">
        <v>156</v>
      </c>
      <c r="C367" s="6" t="s">
        <v>201</v>
      </c>
      <c r="D367" s="5" t="s">
        <v>202</v>
      </c>
      <c r="E367" s="6" t="s">
        <v>1464</v>
      </c>
      <c r="F367" s="6" t="s">
        <v>345</v>
      </c>
      <c r="G367" s="7">
        <v>155000</v>
      </c>
      <c r="H367" s="7">
        <v>153333.33333329999</v>
      </c>
      <c r="I367" s="37">
        <v>-1.0752688172258162</v>
      </c>
      <c r="J367" s="8"/>
    </row>
    <row r="368" spans="1:10" x14ac:dyDescent="0.3">
      <c r="A368" s="4" t="s">
        <v>57</v>
      </c>
      <c r="B368" s="5" t="s">
        <v>156</v>
      </c>
      <c r="C368" s="6" t="s">
        <v>203</v>
      </c>
      <c r="D368" s="5" t="s">
        <v>204</v>
      </c>
      <c r="E368" s="6" t="s">
        <v>1464</v>
      </c>
      <c r="F368" s="6" t="s">
        <v>345</v>
      </c>
      <c r="G368" s="7">
        <v>142750</v>
      </c>
      <c r="H368" s="7">
        <v>146500</v>
      </c>
      <c r="I368" s="37">
        <v>2.6269702276707552</v>
      </c>
      <c r="J368" s="8"/>
    </row>
    <row r="369" spans="1:10" x14ac:dyDescent="0.3">
      <c r="A369" s="4" t="s">
        <v>57</v>
      </c>
      <c r="B369" s="5" t="s">
        <v>156</v>
      </c>
      <c r="C369" s="6" t="s">
        <v>203</v>
      </c>
      <c r="D369" s="5" t="s">
        <v>204</v>
      </c>
      <c r="E369" s="6" t="s">
        <v>1464</v>
      </c>
      <c r="F369" s="6" t="s">
        <v>379</v>
      </c>
      <c r="G369" s="7">
        <v>36250</v>
      </c>
      <c r="H369" s="7">
        <v>36500</v>
      </c>
      <c r="I369" s="37">
        <v>0.68965517241379448</v>
      </c>
      <c r="J369" s="8"/>
    </row>
    <row r="370" spans="1:10" x14ac:dyDescent="0.3">
      <c r="A370" s="4" t="s">
        <v>64</v>
      </c>
      <c r="B370" s="5" t="s">
        <v>122</v>
      </c>
      <c r="C370" s="6" t="s">
        <v>123</v>
      </c>
      <c r="D370" s="5" t="s">
        <v>124</v>
      </c>
      <c r="E370" s="6" t="s">
        <v>1464</v>
      </c>
      <c r="F370" s="6" t="s">
        <v>348</v>
      </c>
      <c r="G370" s="7">
        <v>19960</v>
      </c>
      <c r="H370" s="7">
        <v>19960</v>
      </c>
      <c r="I370" s="37">
        <v>0</v>
      </c>
      <c r="J370" s="8"/>
    </row>
    <row r="371" spans="1:10" x14ac:dyDescent="0.3">
      <c r="A371" s="4" t="s">
        <v>64</v>
      </c>
      <c r="B371" s="5" t="s">
        <v>122</v>
      </c>
      <c r="C371" s="6" t="s">
        <v>123</v>
      </c>
      <c r="D371" s="5" t="s">
        <v>124</v>
      </c>
      <c r="E371" s="6" t="s">
        <v>1464</v>
      </c>
      <c r="F371" s="6" t="s">
        <v>379</v>
      </c>
      <c r="G371" s="7">
        <v>35566.666666700003</v>
      </c>
      <c r="H371" s="7">
        <v>35800</v>
      </c>
      <c r="I371" s="37">
        <v>0.65604498584754811</v>
      </c>
      <c r="J371" s="8"/>
    </row>
    <row r="372" spans="1:10" x14ac:dyDescent="0.3">
      <c r="A372" s="4" t="s">
        <v>64</v>
      </c>
      <c r="B372" s="5" t="s">
        <v>122</v>
      </c>
      <c r="C372" s="6" t="s">
        <v>335</v>
      </c>
      <c r="D372" s="5" t="s">
        <v>336</v>
      </c>
      <c r="E372" s="6" t="s">
        <v>1464</v>
      </c>
      <c r="F372" s="6" t="s">
        <v>348</v>
      </c>
      <c r="G372" s="7">
        <v>20420</v>
      </c>
      <c r="H372" s="7">
        <v>20350</v>
      </c>
      <c r="I372" s="37">
        <v>-0.34280117531831911</v>
      </c>
      <c r="J372" s="8"/>
    </row>
    <row r="373" spans="1:10" x14ac:dyDescent="0.3">
      <c r="A373" s="4" t="s">
        <v>64</v>
      </c>
      <c r="B373" s="5" t="s">
        <v>122</v>
      </c>
      <c r="C373" s="6" t="s">
        <v>335</v>
      </c>
      <c r="D373" s="5" t="s">
        <v>336</v>
      </c>
      <c r="E373" s="6" t="s">
        <v>1464</v>
      </c>
      <c r="F373" s="6" t="s">
        <v>379</v>
      </c>
      <c r="G373" s="7">
        <v>36360</v>
      </c>
      <c r="H373" s="7">
        <v>36760</v>
      </c>
      <c r="I373" s="37">
        <v>1.1001100110010986</v>
      </c>
      <c r="J373" s="8"/>
    </row>
    <row r="374" spans="1:10" x14ac:dyDescent="0.3">
      <c r="A374" s="4" t="s">
        <v>64</v>
      </c>
      <c r="B374" s="5" t="s">
        <v>122</v>
      </c>
      <c r="C374" s="6" t="s">
        <v>125</v>
      </c>
      <c r="D374" s="5" t="s">
        <v>126</v>
      </c>
      <c r="E374" s="6" t="s">
        <v>1464</v>
      </c>
      <c r="F374" s="6" t="s">
        <v>348</v>
      </c>
      <c r="G374" s="7">
        <v>20900</v>
      </c>
      <c r="H374" s="7">
        <v>21140</v>
      </c>
      <c r="I374" s="37">
        <v>1.1483253588516762</v>
      </c>
      <c r="J374" s="8"/>
    </row>
    <row r="375" spans="1:10" x14ac:dyDescent="0.3">
      <c r="A375" s="4" t="s">
        <v>64</v>
      </c>
      <c r="B375" s="5" t="s">
        <v>122</v>
      </c>
      <c r="C375" s="6" t="s">
        <v>125</v>
      </c>
      <c r="D375" s="5" t="s">
        <v>126</v>
      </c>
      <c r="E375" s="6" t="s">
        <v>1464</v>
      </c>
      <c r="F375" s="6" t="s">
        <v>379</v>
      </c>
      <c r="G375" s="7">
        <v>38025</v>
      </c>
      <c r="H375" s="7">
        <v>38025</v>
      </c>
      <c r="I375" s="37">
        <v>0</v>
      </c>
      <c r="J375" s="8"/>
    </row>
    <row r="376" spans="1:10" x14ac:dyDescent="0.3">
      <c r="A376" s="4" t="s">
        <v>64</v>
      </c>
      <c r="B376" s="5" t="s">
        <v>122</v>
      </c>
      <c r="C376" s="6" t="s">
        <v>127</v>
      </c>
      <c r="D376" s="5" t="s">
        <v>128</v>
      </c>
      <c r="E376" s="6" t="s">
        <v>1464</v>
      </c>
      <c r="F376" s="6" t="s">
        <v>348</v>
      </c>
      <c r="G376" s="7">
        <v>21907</v>
      </c>
      <c r="H376" s="7">
        <v>21480</v>
      </c>
      <c r="I376" s="37">
        <v>-1.9491486739398378</v>
      </c>
      <c r="J376" s="8"/>
    </row>
    <row r="377" spans="1:10" x14ac:dyDescent="0.3">
      <c r="A377" s="4" t="s">
        <v>64</v>
      </c>
      <c r="B377" s="5" t="s">
        <v>122</v>
      </c>
      <c r="C377" s="6" t="s">
        <v>127</v>
      </c>
      <c r="D377" s="5" t="s">
        <v>128</v>
      </c>
      <c r="E377" s="6" t="s">
        <v>1464</v>
      </c>
      <c r="F377" s="6" t="s">
        <v>379</v>
      </c>
      <c r="G377" s="7">
        <v>37333.333333299997</v>
      </c>
      <c r="H377" s="7">
        <v>37333.333333299997</v>
      </c>
      <c r="I377" s="37">
        <v>0</v>
      </c>
      <c r="J377" s="8"/>
    </row>
    <row r="378" spans="1:10" x14ac:dyDescent="0.3">
      <c r="A378" s="4" t="s">
        <v>64</v>
      </c>
      <c r="B378" s="5" t="s">
        <v>122</v>
      </c>
      <c r="C378" s="6" t="s">
        <v>270</v>
      </c>
      <c r="D378" s="5" t="s">
        <v>271</v>
      </c>
      <c r="E378" s="6" t="s">
        <v>1464</v>
      </c>
      <c r="F378" s="6" t="s">
        <v>348</v>
      </c>
      <c r="G378" s="7">
        <v>21800</v>
      </c>
      <c r="H378" s="7">
        <v>21250</v>
      </c>
      <c r="I378" s="37">
        <v>-2.5229357798165153</v>
      </c>
      <c r="J378" s="8"/>
    </row>
    <row r="379" spans="1:10" x14ac:dyDescent="0.3">
      <c r="A379" s="4" t="s">
        <v>64</v>
      </c>
      <c r="B379" s="5" t="s">
        <v>122</v>
      </c>
      <c r="C379" s="6" t="s">
        <v>270</v>
      </c>
      <c r="D379" s="5" t="s">
        <v>271</v>
      </c>
      <c r="E379" s="6" t="s">
        <v>1464</v>
      </c>
      <c r="F379" s="6" t="s">
        <v>379</v>
      </c>
      <c r="G379" s="7">
        <v>35333.333333299997</v>
      </c>
      <c r="H379" s="7">
        <v>35333.333333299997</v>
      </c>
      <c r="I379" s="37">
        <v>0</v>
      </c>
      <c r="J379" s="8"/>
    </row>
    <row r="380" spans="1:10" x14ac:dyDescent="0.3">
      <c r="A380" s="4" t="s">
        <v>69</v>
      </c>
      <c r="B380" s="5" t="s">
        <v>354</v>
      </c>
      <c r="C380" s="6" t="s">
        <v>355</v>
      </c>
      <c r="D380" s="5" t="s">
        <v>356</v>
      </c>
      <c r="E380" s="6" t="s">
        <v>1464</v>
      </c>
      <c r="F380" s="6" t="s">
        <v>348</v>
      </c>
      <c r="G380" s="7">
        <v>21625</v>
      </c>
      <c r="H380" s="7">
        <v>21625</v>
      </c>
      <c r="I380" s="37">
        <v>0</v>
      </c>
      <c r="J380" s="8"/>
    </row>
    <row r="381" spans="1:10" x14ac:dyDescent="0.3">
      <c r="A381" s="4" t="s">
        <v>69</v>
      </c>
      <c r="B381" s="5" t="s">
        <v>354</v>
      </c>
      <c r="C381" s="6" t="s">
        <v>355</v>
      </c>
      <c r="D381" s="5" t="s">
        <v>356</v>
      </c>
      <c r="E381" s="6" t="s">
        <v>1464</v>
      </c>
      <c r="F381" s="6" t="s">
        <v>379</v>
      </c>
      <c r="G381" s="7">
        <v>37525</v>
      </c>
      <c r="H381" s="7">
        <v>37025</v>
      </c>
      <c r="I381" s="37">
        <v>-1.332445036642238</v>
      </c>
      <c r="J381" s="8"/>
    </row>
    <row r="382" spans="1:10" x14ac:dyDescent="0.3">
      <c r="A382" s="4" t="s">
        <v>62</v>
      </c>
      <c r="B382" s="5" t="s">
        <v>107</v>
      </c>
      <c r="C382" s="6" t="s">
        <v>471</v>
      </c>
      <c r="D382" s="5" t="s">
        <v>472</v>
      </c>
      <c r="E382" s="6" t="s">
        <v>1448</v>
      </c>
      <c r="F382" s="6" t="s">
        <v>345</v>
      </c>
      <c r="G382" s="7">
        <v>60666.666666700003</v>
      </c>
      <c r="H382" s="7">
        <v>65000</v>
      </c>
      <c r="I382" s="37">
        <v>7.1428571427982757</v>
      </c>
      <c r="J382" s="8"/>
    </row>
    <row r="383" spans="1:10" x14ac:dyDescent="0.3">
      <c r="A383" s="4" t="s">
        <v>56</v>
      </c>
      <c r="B383" s="5" t="s">
        <v>182</v>
      </c>
      <c r="C383" s="6" t="s">
        <v>183</v>
      </c>
      <c r="D383" s="5" t="s">
        <v>182</v>
      </c>
      <c r="E383" s="6" t="s">
        <v>1468</v>
      </c>
      <c r="F383" s="6" t="s">
        <v>345</v>
      </c>
      <c r="G383" s="7">
        <v>43250</v>
      </c>
      <c r="H383" s="7">
        <v>43250</v>
      </c>
      <c r="I383" s="37">
        <v>0</v>
      </c>
      <c r="J383" s="8"/>
    </row>
    <row r="384" spans="1:10" x14ac:dyDescent="0.3">
      <c r="A384" s="4" t="s">
        <v>53</v>
      </c>
      <c r="B384" s="5" t="s">
        <v>146</v>
      </c>
      <c r="C384" s="6" t="s">
        <v>475</v>
      </c>
      <c r="D384" s="5" t="s">
        <v>476</v>
      </c>
      <c r="E384" s="6" t="s">
        <v>1468</v>
      </c>
      <c r="F384" s="6" t="s">
        <v>345</v>
      </c>
      <c r="G384" s="7">
        <v>43500</v>
      </c>
      <c r="H384" s="7">
        <v>43500</v>
      </c>
      <c r="I384" s="37">
        <v>0</v>
      </c>
      <c r="J384" s="8"/>
    </row>
    <row r="385" spans="1:10" x14ac:dyDescent="0.3">
      <c r="A385" s="4" t="s">
        <v>53</v>
      </c>
      <c r="B385" s="5" t="s">
        <v>146</v>
      </c>
      <c r="C385" s="6" t="s">
        <v>194</v>
      </c>
      <c r="D385" s="5" t="s">
        <v>195</v>
      </c>
      <c r="E385" s="6" t="s">
        <v>1468</v>
      </c>
      <c r="F385" s="6" t="s">
        <v>345</v>
      </c>
      <c r="G385" s="7">
        <v>39716.666666700003</v>
      </c>
      <c r="H385" s="7">
        <v>39250</v>
      </c>
      <c r="I385" s="37">
        <v>-1.1749895091051843</v>
      </c>
      <c r="J385" s="8"/>
    </row>
    <row r="386" spans="1:10" x14ac:dyDescent="0.3">
      <c r="A386" s="4" t="s">
        <v>53</v>
      </c>
      <c r="B386" s="5" t="s">
        <v>146</v>
      </c>
      <c r="C386" s="6" t="s">
        <v>350</v>
      </c>
      <c r="D386" s="5" t="s">
        <v>351</v>
      </c>
      <c r="E386" s="6" t="s">
        <v>1468</v>
      </c>
      <c r="F386" s="6" t="s">
        <v>345</v>
      </c>
      <c r="G386" s="7">
        <v>42500</v>
      </c>
      <c r="H386" s="7">
        <v>43000</v>
      </c>
      <c r="I386" s="37">
        <v>1.1764705882352899</v>
      </c>
      <c r="J386" s="8"/>
    </row>
    <row r="387" spans="1:10" x14ac:dyDescent="0.3">
      <c r="A387" s="4" t="s">
        <v>53</v>
      </c>
      <c r="B387" s="5" t="s">
        <v>146</v>
      </c>
      <c r="C387" s="6" t="s">
        <v>329</v>
      </c>
      <c r="D387" s="5" t="s">
        <v>330</v>
      </c>
      <c r="E387" s="6" t="s">
        <v>1468</v>
      </c>
      <c r="F387" s="6" t="s">
        <v>345</v>
      </c>
      <c r="G387" s="7">
        <v>39250</v>
      </c>
      <c r="H387" s="7">
        <v>38750</v>
      </c>
      <c r="I387" s="37">
        <v>-1.2738853503184711</v>
      </c>
      <c r="J387" s="8"/>
    </row>
    <row r="388" spans="1:10" x14ac:dyDescent="0.3">
      <c r="A388" s="4" t="s">
        <v>60</v>
      </c>
      <c r="B388" s="5" t="s">
        <v>98</v>
      </c>
      <c r="C388" s="6" t="s">
        <v>303</v>
      </c>
      <c r="D388" s="5" t="s">
        <v>304</v>
      </c>
      <c r="E388" s="6" t="s">
        <v>1468</v>
      </c>
      <c r="F388" s="6" t="s">
        <v>345</v>
      </c>
      <c r="G388" s="7">
        <v>40000</v>
      </c>
      <c r="H388" s="7">
        <v>40000</v>
      </c>
      <c r="I388" s="37">
        <v>0</v>
      </c>
      <c r="J388" s="8"/>
    </row>
    <row r="389" spans="1:10" x14ac:dyDescent="0.3">
      <c r="A389" s="4" t="s">
        <v>57</v>
      </c>
      <c r="B389" s="5" t="s">
        <v>156</v>
      </c>
      <c r="C389" s="6" t="s">
        <v>201</v>
      </c>
      <c r="D389" s="5" t="s">
        <v>202</v>
      </c>
      <c r="E389" s="6" t="s">
        <v>1468</v>
      </c>
      <c r="F389" s="6" t="s">
        <v>345</v>
      </c>
      <c r="G389" s="7">
        <v>42333.333333299997</v>
      </c>
      <c r="H389" s="7">
        <v>41000</v>
      </c>
      <c r="I389" s="37">
        <v>-3.1496062991363316</v>
      </c>
      <c r="J389" s="8"/>
    </row>
    <row r="390" spans="1:10" x14ac:dyDescent="0.3">
      <c r="A390" s="4" t="s">
        <v>57</v>
      </c>
      <c r="B390" s="5" t="s">
        <v>156</v>
      </c>
      <c r="C390" s="6" t="s">
        <v>489</v>
      </c>
      <c r="D390" s="5" t="s">
        <v>490</v>
      </c>
      <c r="E390" s="6" t="s">
        <v>1468</v>
      </c>
      <c r="F390" s="6" t="s">
        <v>345</v>
      </c>
      <c r="G390" s="7">
        <v>43150</v>
      </c>
      <c r="H390" s="7">
        <v>40166.666666700003</v>
      </c>
      <c r="I390" s="37">
        <v>-6.913866357589793</v>
      </c>
      <c r="J390" s="8"/>
    </row>
    <row r="391" spans="1:10" x14ac:dyDescent="0.3">
      <c r="A391" s="4" t="s">
        <v>57</v>
      </c>
      <c r="B391" s="5" t="s">
        <v>156</v>
      </c>
      <c r="C391" s="6" t="s">
        <v>491</v>
      </c>
      <c r="D391" s="5" t="s">
        <v>492</v>
      </c>
      <c r="E391" s="6" t="s">
        <v>1468</v>
      </c>
      <c r="F391" s="6" t="s">
        <v>345</v>
      </c>
      <c r="G391" s="7">
        <v>45000</v>
      </c>
      <c r="H391" s="7">
        <v>43300</v>
      </c>
      <c r="I391" s="37">
        <v>-3.7777777777777799</v>
      </c>
      <c r="J391" s="8"/>
    </row>
    <row r="392" spans="1:10" x14ac:dyDescent="0.3">
      <c r="A392" s="4" t="s">
        <v>57</v>
      </c>
      <c r="B392" s="5" t="s">
        <v>156</v>
      </c>
      <c r="C392" s="6" t="s">
        <v>299</v>
      </c>
      <c r="D392" s="5" t="s">
        <v>300</v>
      </c>
      <c r="E392" s="6" t="s">
        <v>1468</v>
      </c>
      <c r="F392" s="6" t="s">
        <v>345</v>
      </c>
      <c r="G392" s="7">
        <v>45550</v>
      </c>
      <c r="H392" s="7">
        <v>45550</v>
      </c>
      <c r="I392" s="37">
        <v>0</v>
      </c>
      <c r="J392" s="8"/>
    </row>
    <row r="393" spans="1:10" x14ac:dyDescent="0.3">
      <c r="A393" s="4" t="s">
        <v>57</v>
      </c>
      <c r="B393" s="5" t="s">
        <v>156</v>
      </c>
      <c r="C393" s="6" t="s">
        <v>203</v>
      </c>
      <c r="D393" s="5" t="s">
        <v>204</v>
      </c>
      <c r="E393" s="6" t="s">
        <v>1468</v>
      </c>
      <c r="F393" s="6" t="s">
        <v>345</v>
      </c>
      <c r="G393" s="7">
        <v>38650</v>
      </c>
      <c r="H393" s="7">
        <v>38650</v>
      </c>
      <c r="I393" s="37">
        <v>0</v>
      </c>
      <c r="J393" s="8"/>
    </row>
    <row r="394" spans="1:10" x14ac:dyDescent="0.3">
      <c r="A394" s="4" t="s">
        <v>51</v>
      </c>
      <c r="B394" s="5" t="s">
        <v>101</v>
      </c>
      <c r="C394" s="6" t="s">
        <v>209</v>
      </c>
      <c r="D394" s="5" t="s">
        <v>210</v>
      </c>
      <c r="E394" s="6" t="s">
        <v>1468</v>
      </c>
      <c r="F394" s="6" t="s">
        <v>345</v>
      </c>
      <c r="G394" s="7">
        <v>44166.666666700003</v>
      </c>
      <c r="H394" s="7">
        <v>43500</v>
      </c>
      <c r="I394" s="37">
        <v>-1.5094339623384911</v>
      </c>
      <c r="J394" s="8"/>
    </row>
    <row r="395" spans="1:10" x14ac:dyDescent="0.3">
      <c r="A395" s="4" t="s">
        <v>64</v>
      </c>
      <c r="B395" s="5" t="s">
        <v>122</v>
      </c>
      <c r="C395" s="6" t="s">
        <v>270</v>
      </c>
      <c r="D395" s="5" t="s">
        <v>271</v>
      </c>
      <c r="E395" s="6" t="s">
        <v>1468</v>
      </c>
      <c r="F395" s="6" t="s">
        <v>345</v>
      </c>
      <c r="G395" s="7">
        <v>40000</v>
      </c>
      <c r="H395" s="7">
        <v>40000</v>
      </c>
      <c r="I395" s="37">
        <v>0</v>
      </c>
      <c r="J395" s="8"/>
    </row>
    <row r="396" spans="1:10" x14ac:dyDescent="0.3">
      <c r="A396" s="4" t="s">
        <v>61</v>
      </c>
      <c r="B396" s="5" t="s">
        <v>139</v>
      </c>
      <c r="C396" s="6" t="s">
        <v>140</v>
      </c>
      <c r="D396" s="5" t="s">
        <v>141</v>
      </c>
      <c r="E396" s="6" t="s">
        <v>1468</v>
      </c>
      <c r="F396" s="6" t="s">
        <v>345</v>
      </c>
      <c r="G396" s="7">
        <v>31000</v>
      </c>
      <c r="H396" s="7">
        <v>31000</v>
      </c>
      <c r="I396" s="37">
        <v>0</v>
      </c>
      <c r="J396" s="8"/>
    </row>
    <row r="397" spans="1:10" x14ac:dyDescent="0.3">
      <c r="A397" s="4" t="s">
        <v>61</v>
      </c>
      <c r="B397" s="5" t="s">
        <v>139</v>
      </c>
      <c r="C397" s="6" t="s">
        <v>220</v>
      </c>
      <c r="D397" s="5" t="s">
        <v>221</v>
      </c>
      <c r="E397" s="6" t="s">
        <v>1468</v>
      </c>
      <c r="F397" s="6" t="s">
        <v>345</v>
      </c>
      <c r="G397" s="7">
        <v>39666.666666700003</v>
      </c>
      <c r="H397" s="7">
        <v>40500</v>
      </c>
      <c r="I397" s="37">
        <v>2.1008403360486483</v>
      </c>
      <c r="J397" s="8"/>
    </row>
    <row r="398" spans="1:10" x14ac:dyDescent="0.3">
      <c r="A398" s="4" t="s">
        <v>61</v>
      </c>
      <c r="B398" s="5" t="s">
        <v>139</v>
      </c>
      <c r="C398" s="6" t="s">
        <v>505</v>
      </c>
      <c r="D398" s="5" t="s">
        <v>506</v>
      </c>
      <c r="E398" s="6" t="s">
        <v>1468</v>
      </c>
      <c r="F398" s="6" t="s">
        <v>345</v>
      </c>
      <c r="G398" s="7">
        <v>44250</v>
      </c>
      <c r="H398" s="7">
        <v>45666.666666700003</v>
      </c>
      <c r="I398" s="37">
        <v>3.2015065914124285</v>
      </c>
      <c r="J398" s="8"/>
    </row>
    <row r="399" spans="1:10" x14ac:dyDescent="0.3">
      <c r="A399" s="4" t="s">
        <v>55</v>
      </c>
      <c r="B399" s="5" t="s">
        <v>157</v>
      </c>
      <c r="C399" s="6" t="s">
        <v>158</v>
      </c>
      <c r="D399" s="5" t="s">
        <v>159</v>
      </c>
      <c r="E399" s="6" t="s">
        <v>1468</v>
      </c>
      <c r="F399" s="6" t="s">
        <v>345</v>
      </c>
      <c r="G399" s="7">
        <v>43650</v>
      </c>
      <c r="H399" s="7">
        <v>43300</v>
      </c>
      <c r="I399" s="37">
        <v>-0.80183276059564434</v>
      </c>
      <c r="J399" s="8"/>
    </row>
    <row r="400" spans="1:10" x14ac:dyDescent="0.3">
      <c r="A400" s="4" t="s">
        <v>55</v>
      </c>
      <c r="B400" s="5" t="s">
        <v>157</v>
      </c>
      <c r="C400" s="6" t="s">
        <v>222</v>
      </c>
      <c r="D400" s="5" t="s">
        <v>223</v>
      </c>
      <c r="E400" s="6" t="s">
        <v>1468</v>
      </c>
      <c r="F400" s="6" t="s">
        <v>345</v>
      </c>
      <c r="G400" s="7">
        <v>43700</v>
      </c>
      <c r="H400" s="7">
        <v>43700</v>
      </c>
      <c r="I400" s="37">
        <v>0</v>
      </c>
      <c r="J400" s="8"/>
    </row>
    <row r="401" spans="1:10" x14ac:dyDescent="0.3">
      <c r="A401" s="4" t="s">
        <v>55</v>
      </c>
      <c r="B401" s="5" t="s">
        <v>157</v>
      </c>
      <c r="C401" s="6" t="s">
        <v>224</v>
      </c>
      <c r="D401" s="5" t="s">
        <v>225</v>
      </c>
      <c r="E401" s="6" t="s">
        <v>1468</v>
      </c>
      <c r="F401" s="6" t="s">
        <v>345</v>
      </c>
      <c r="G401" s="7">
        <v>41900</v>
      </c>
      <c r="H401" s="7">
        <v>42650</v>
      </c>
      <c r="I401" s="37">
        <v>1.7899761336515496</v>
      </c>
      <c r="J401" s="8"/>
    </row>
    <row r="402" spans="1:10" x14ac:dyDescent="0.3">
      <c r="A402" s="4" t="s">
        <v>55</v>
      </c>
      <c r="B402" s="5" t="s">
        <v>157</v>
      </c>
      <c r="C402" s="6" t="s">
        <v>400</v>
      </c>
      <c r="D402" s="5" t="s">
        <v>401</v>
      </c>
      <c r="E402" s="6" t="s">
        <v>1468</v>
      </c>
      <c r="F402" s="6" t="s">
        <v>345</v>
      </c>
      <c r="G402" s="7">
        <v>43100</v>
      </c>
      <c r="H402" s="7">
        <v>43100</v>
      </c>
      <c r="I402" s="37">
        <v>0</v>
      </c>
      <c r="J402" s="8"/>
    </row>
    <row r="403" spans="1:10" x14ac:dyDescent="0.3">
      <c r="A403" s="4" t="s">
        <v>55</v>
      </c>
      <c r="B403" s="5" t="s">
        <v>157</v>
      </c>
      <c r="C403" s="6" t="s">
        <v>228</v>
      </c>
      <c r="D403" s="5" t="s">
        <v>229</v>
      </c>
      <c r="E403" s="6" t="s">
        <v>1468</v>
      </c>
      <c r="F403" s="6" t="s">
        <v>345</v>
      </c>
      <c r="G403" s="7">
        <v>45166.666666700003</v>
      </c>
      <c r="H403" s="7">
        <v>45166.666666700003</v>
      </c>
      <c r="I403" s="37">
        <v>0</v>
      </c>
      <c r="J403" s="8"/>
    </row>
    <row r="404" spans="1:10" x14ac:dyDescent="0.3">
      <c r="A404" s="4" t="s">
        <v>62</v>
      </c>
      <c r="B404" s="5" t="s">
        <v>107</v>
      </c>
      <c r="C404" s="6" t="s">
        <v>301</v>
      </c>
      <c r="D404" s="5" t="s">
        <v>302</v>
      </c>
      <c r="E404" s="6" t="s">
        <v>1449</v>
      </c>
      <c r="F404" s="6" t="s">
        <v>379</v>
      </c>
      <c r="G404" s="7">
        <v>46250</v>
      </c>
      <c r="H404" s="7">
        <v>46375</v>
      </c>
      <c r="I404" s="37">
        <v>0.27027027027026751</v>
      </c>
      <c r="J404" s="8"/>
    </row>
    <row r="405" spans="1:10" x14ac:dyDescent="0.3">
      <c r="A405" s="4" t="s">
        <v>53</v>
      </c>
      <c r="B405" s="5" t="s">
        <v>146</v>
      </c>
      <c r="C405" s="6" t="s">
        <v>477</v>
      </c>
      <c r="D405" s="5" t="s">
        <v>478</v>
      </c>
      <c r="E405" s="6" t="s">
        <v>1449</v>
      </c>
      <c r="F405" s="6" t="s">
        <v>379</v>
      </c>
      <c r="G405" s="7">
        <v>54560</v>
      </c>
      <c r="H405" s="7">
        <v>55280</v>
      </c>
      <c r="I405" s="37">
        <v>1.3196480938416411</v>
      </c>
      <c r="J405" s="8"/>
    </row>
    <row r="406" spans="1:10" x14ac:dyDescent="0.3">
      <c r="A406" s="4" t="s">
        <v>66</v>
      </c>
      <c r="B406" s="5" t="s">
        <v>198</v>
      </c>
      <c r="C406" s="6" t="s">
        <v>258</v>
      </c>
      <c r="D406" s="5" t="s">
        <v>259</v>
      </c>
      <c r="E406" s="6" t="s">
        <v>1449</v>
      </c>
      <c r="F406" s="6" t="s">
        <v>345</v>
      </c>
      <c r="G406" s="7">
        <v>286600</v>
      </c>
      <c r="H406" s="7">
        <v>291200</v>
      </c>
      <c r="I406" s="37">
        <v>1.6050244242847178</v>
      </c>
      <c r="J406" s="8"/>
    </row>
    <row r="407" spans="1:10" x14ac:dyDescent="0.3">
      <c r="A407" s="4" t="s">
        <v>61</v>
      </c>
      <c r="B407" s="5" t="s">
        <v>139</v>
      </c>
      <c r="C407" s="6" t="s">
        <v>140</v>
      </c>
      <c r="D407" s="5" t="s">
        <v>141</v>
      </c>
      <c r="E407" s="6" t="s">
        <v>1538</v>
      </c>
      <c r="F407" s="6" t="s">
        <v>1539</v>
      </c>
      <c r="G407" s="7">
        <v>25466.666666699999</v>
      </c>
      <c r="H407" s="7">
        <v>25800</v>
      </c>
      <c r="I407" s="37">
        <v>1.308900523427603</v>
      </c>
      <c r="J407" s="8"/>
    </row>
    <row r="408" spans="1:10" x14ac:dyDescent="0.3">
      <c r="A408" s="4" t="s">
        <v>61</v>
      </c>
      <c r="B408" s="5" t="s">
        <v>139</v>
      </c>
      <c r="C408" s="6" t="s">
        <v>522</v>
      </c>
      <c r="D408" s="5" t="s">
        <v>523</v>
      </c>
      <c r="E408" s="6" t="s">
        <v>1538</v>
      </c>
      <c r="F408" s="6" t="s">
        <v>1539</v>
      </c>
      <c r="G408" s="7">
        <v>23000</v>
      </c>
      <c r="H408" s="7">
        <v>23666.666666699999</v>
      </c>
      <c r="I408" s="37">
        <v>2.8985507247826003</v>
      </c>
      <c r="J408" s="8"/>
    </row>
    <row r="409" spans="1:10" x14ac:dyDescent="0.3">
      <c r="A409" s="4" t="s">
        <v>54</v>
      </c>
      <c r="B409" s="5" t="s">
        <v>129</v>
      </c>
      <c r="C409" s="6" t="s">
        <v>309</v>
      </c>
      <c r="D409" s="5" t="s">
        <v>310</v>
      </c>
      <c r="E409" s="6" t="s">
        <v>1507</v>
      </c>
      <c r="F409" s="6" t="s">
        <v>348</v>
      </c>
      <c r="G409" s="7">
        <v>16825</v>
      </c>
      <c r="H409" s="7">
        <v>17325</v>
      </c>
      <c r="I409" s="37">
        <v>2.9717682020802272</v>
      </c>
      <c r="J409" s="8"/>
    </row>
    <row r="410" spans="1:10" x14ac:dyDescent="0.3">
      <c r="A410" s="4" t="s">
        <v>65</v>
      </c>
      <c r="B410" s="5" t="s">
        <v>104</v>
      </c>
      <c r="C410" s="6" t="s">
        <v>291</v>
      </c>
      <c r="D410" s="5" t="s">
        <v>292</v>
      </c>
      <c r="E410" s="6" t="s">
        <v>1507</v>
      </c>
      <c r="F410" s="6" t="s">
        <v>348</v>
      </c>
      <c r="G410" s="7">
        <v>17000</v>
      </c>
      <c r="H410" s="7">
        <v>17500</v>
      </c>
      <c r="I410" s="37">
        <v>2.9411764705882248</v>
      </c>
      <c r="J410" s="8"/>
    </row>
    <row r="411" spans="1:10" x14ac:dyDescent="0.3">
      <c r="A411" s="4" t="s">
        <v>59</v>
      </c>
      <c r="B411" s="5" t="s">
        <v>132</v>
      </c>
      <c r="C411" s="6" t="s">
        <v>276</v>
      </c>
      <c r="D411" s="5" t="s">
        <v>277</v>
      </c>
      <c r="E411" s="6" t="s">
        <v>1507</v>
      </c>
      <c r="F411" s="6" t="s">
        <v>348</v>
      </c>
      <c r="G411" s="7">
        <v>19333.333333300001</v>
      </c>
      <c r="H411" s="7">
        <v>19533.333333300001</v>
      </c>
      <c r="I411" s="37">
        <v>1.0344827586224792</v>
      </c>
      <c r="J411" s="8"/>
    </row>
    <row r="412" spans="1:10" x14ac:dyDescent="0.3">
      <c r="A412" s="4" t="s">
        <v>59</v>
      </c>
      <c r="B412" s="5" t="s">
        <v>132</v>
      </c>
      <c r="C412" s="6" t="s">
        <v>313</v>
      </c>
      <c r="D412" s="5" t="s">
        <v>314</v>
      </c>
      <c r="E412" s="6" t="s">
        <v>1507</v>
      </c>
      <c r="F412" s="6" t="s">
        <v>348</v>
      </c>
      <c r="G412" s="7">
        <v>19666.666666699999</v>
      </c>
      <c r="H412" s="7">
        <v>19333.333333300001</v>
      </c>
      <c r="I412" s="37">
        <v>-1.6949152545733925</v>
      </c>
      <c r="J412" s="8"/>
    </row>
    <row r="413" spans="1:10" x14ac:dyDescent="0.3">
      <c r="A413" s="4" t="s">
        <v>59</v>
      </c>
      <c r="B413" s="5" t="s">
        <v>132</v>
      </c>
      <c r="C413" s="6" t="s">
        <v>519</v>
      </c>
      <c r="D413" s="5" t="s">
        <v>520</v>
      </c>
      <c r="E413" s="6" t="s">
        <v>1507</v>
      </c>
      <c r="F413" s="6" t="s">
        <v>348</v>
      </c>
      <c r="G413" s="7">
        <v>16850</v>
      </c>
      <c r="H413" s="7">
        <v>17600</v>
      </c>
      <c r="I413" s="37">
        <v>4.4510385756676651</v>
      </c>
      <c r="J413" s="8"/>
    </row>
    <row r="414" spans="1:10" x14ac:dyDescent="0.3">
      <c r="A414" s="4" t="s">
        <v>59</v>
      </c>
      <c r="B414" s="5" t="s">
        <v>132</v>
      </c>
      <c r="C414" s="6" t="s">
        <v>246</v>
      </c>
      <c r="D414" s="5" t="s">
        <v>247</v>
      </c>
      <c r="E414" s="6" t="s">
        <v>1507</v>
      </c>
      <c r="F414" s="6" t="s">
        <v>348</v>
      </c>
      <c r="G414" s="7">
        <v>16500</v>
      </c>
      <c r="H414" s="7">
        <v>16650</v>
      </c>
      <c r="I414" s="37">
        <v>0.90909090909090384</v>
      </c>
      <c r="J414" s="8"/>
    </row>
    <row r="415" spans="1:10" x14ac:dyDescent="0.3">
      <c r="A415" s="4" t="s">
        <v>53</v>
      </c>
      <c r="B415" s="5" t="s">
        <v>146</v>
      </c>
      <c r="C415" s="6" t="s">
        <v>184</v>
      </c>
      <c r="D415" s="5" t="s">
        <v>185</v>
      </c>
      <c r="E415" s="6" t="s">
        <v>1473</v>
      </c>
      <c r="F415" s="6" t="s">
        <v>345</v>
      </c>
      <c r="G415" s="7">
        <v>194416.66666670001</v>
      </c>
      <c r="H415" s="7">
        <v>201333.33333329999</v>
      </c>
      <c r="I415" s="37">
        <v>3.5576510929783867</v>
      </c>
      <c r="J415" s="8"/>
    </row>
    <row r="416" spans="1:10" x14ac:dyDescent="0.3">
      <c r="A416" s="4" t="s">
        <v>53</v>
      </c>
      <c r="B416" s="5" t="s">
        <v>146</v>
      </c>
      <c r="C416" s="6" t="s">
        <v>184</v>
      </c>
      <c r="D416" s="5" t="s">
        <v>185</v>
      </c>
      <c r="E416" s="6" t="s">
        <v>1473</v>
      </c>
      <c r="F416" s="6" t="s">
        <v>379</v>
      </c>
      <c r="G416" s="7">
        <v>38975</v>
      </c>
      <c r="H416" s="7">
        <v>39625</v>
      </c>
      <c r="I416" s="37">
        <v>1.6677357280307836</v>
      </c>
      <c r="J416" s="8"/>
    </row>
    <row r="417" spans="1:10" x14ac:dyDescent="0.3">
      <c r="A417" s="4" t="s">
        <v>53</v>
      </c>
      <c r="B417" s="5" t="s">
        <v>146</v>
      </c>
      <c r="C417" s="6" t="s">
        <v>473</v>
      </c>
      <c r="D417" s="5" t="s">
        <v>474</v>
      </c>
      <c r="E417" s="6" t="s">
        <v>1473</v>
      </c>
      <c r="F417" s="6" t="s">
        <v>379</v>
      </c>
      <c r="G417" s="7">
        <v>37800</v>
      </c>
      <c r="H417" s="7">
        <v>38700</v>
      </c>
      <c r="I417" s="37">
        <v>2.3809523809523725</v>
      </c>
      <c r="J417" s="8"/>
    </row>
    <row r="418" spans="1:10" x14ac:dyDescent="0.3">
      <c r="A418" s="4" t="s">
        <v>53</v>
      </c>
      <c r="B418" s="5" t="s">
        <v>146</v>
      </c>
      <c r="C418" s="6" t="s">
        <v>188</v>
      </c>
      <c r="D418" s="5" t="s">
        <v>189</v>
      </c>
      <c r="E418" s="6" t="s">
        <v>1473</v>
      </c>
      <c r="F418" s="6" t="s">
        <v>379</v>
      </c>
      <c r="G418" s="7">
        <v>39225</v>
      </c>
      <c r="H418" s="7">
        <v>39900</v>
      </c>
      <c r="I418" s="37">
        <v>1.7208413001912115</v>
      </c>
      <c r="J418" s="8"/>
    </row>
    <row r="419" spans="1:10" x14ac:dyDescent="0.3">
      <c r="A419" s="4" t="s">
        <v>53</v>
      </c>
      <c r="B419" s="5" t="s">
        <v>146</v>
      </c>
      <c r="C419" s="6" t="s">
        <v>264</v>
      </c>
      <c r="D419" s="5" t="s">
        <v>265</v>
      </c>
      <c r="E419" s="6" t="s">
        <v>1473</v>
      </c>
      <c r="F419" s="6" t="s">
        <v>379</v>
      </c>
      <c r="G419" s="7">
        <v>38966.666666700003</v>
      </c>
      <c r="H419" s="7">
        <v>40250</v>
      </c>
      <c r="I419" s="37">
        <v>3.2934131735643302</v>
      </c>
      <c r="J419" s="8"/>
    </row>
    <row r="420" spans="1:10" x14ac:dyDescent="0.3">
      <c r="A420" s="4" t="s">
        <v>53</v>
      </c>
      <c r="B420" s="5" t="s">
        <v>146</v>
      </c>
      <c r="C420" s="6" t="s">
        <v>147</v>
      </c>
      <c r="D420" s="5" t="s">
        <v>148</v>
      </c>
      <c r="E420" s="6" t="s">
        <v>1473</v>
      </c>
      <c r="F420" s="6" t="s">
        <v>379</v>
      </c>
      <c r="G420" s="7">
        <v>38450</v>
      </c>
      <c r="H420" s="7">
        <v>38750</v>
      </c>
      <c r="I420" s="37">
        <v>0.78023407022107527</v>
      </c>
      <c r="J420" s="8"/>
    </row>
    <row r="421" spans="1:10" x14ac:dyDescent="0.3">
      <c r="A421" s="4" t="s">
        <v>53</v>
      </c>
      <c r="B421" s="5" t="s">
        <v>146</v>
      </c>
      <c r="C421" s="6" t="s">
        <v>358</v>
      </c>
      <c r="D421" s="5" t="s">
        <v>359</v>
      </c>
      <c r="E421" s="6" t="s">
        <v>1473</v>
      </c>
      <c r="F421" s="6" t="s">
        <v>345</v>
      </c>
      <c r="G421" s="7">
        <v>194333.33333329999</v>
      </c>
      <c r="H421" s="7">
        <v>198100</v>
      </c>
      <c r="I421" s="37">
        <v>1.9382504288339542</v>
      </c>
      <c r="J421" s="8"/>
    </row>
    <row r="422" spans="1:10" x14ac:dyDescent="0.3">
      <c r="A422" s="4" t="s">
        <v>53</v>
      </c>
      <c r="B422" s="5" t="s">
        <v>146</v>
      </c>
      <c r="C422" s="6" t="s">
        <v>358</v>
      </c>
      <c r="D422" s="5" t="s">
        <v>359</v>
      </c>
      <c r="E422" s="6" t="s">
        <v>1473</v>
      </c>
      <c r="F422" s="6" t="s">
        <v>379</v>
      </c>
      <c r="G422" s="7">
        <v>39000</v>
      </c>
      <c r="H422" s="7">
        <v>39300</v>
      </c>
      <c r="I422" s="37">
        <v>0.7692307692307665</v>
      </c>
      <c r="J422" s="8"/>
    </row>
    <row r="423" spans="1:10" x14ac:dyDescent="0.3">
      <c r="A423" s="4" t="s">
        <v>53</v>
      </c>
      <c r="B423" s="5" t="s">
        <v>146</v>
      </c>
      <c r="C423" s="6" t="s">
        <v>346</v>
      </c>
      <c r="D423" s="5" t="s">
        <v>347</v>
      </c>
      <c r="E423" s="6" t="s">
        <v>1473</v>
      </c>
      <c r="F423" s="6" t="s">
        <v>345</v>
      </c>
      <c r="G423" s="7">
        <v>194312.5</v>
      </c>
      <c r="H423" s="7">
        <v>195562.5</v>
      </c>
      <c r="I423" s="37">
        <v>0.64329366355742046</v>
      </c>
      <c r="J423" s="8"/>
    </row>
    <row r="424" spans="1:10" x14ac:dyDescent="0.3">
      <c r="A424" s="4" t="s">
        <v>53</v>
      </c>
      <c r="B424" s="5" t="s">
        <v>146</v>
      </c>
      <c r="C424" s="6" t="s">
        <v>346</v>
      </c>
      <c r="D424" s="5" t="s">
        <v>347</v>
      </c>
      <c r="E424" s="6" t="s">
        <v>1473</v>
      </c>
      <c r="F424" s="6" t="s">
        <v>379</v>
      </c>
      <c r="G424" s="7">
        <v>39600</v>
      </c>
      <c r="H424" s="7">
        <v>41325</v>
      </c>
      <c r="I424" s="37">
        <v>4.3560606060605966</v>
      </c>
      <c r="J424" s="8"/>
    </row>
    <row r="425" spans="1:10" x14ac:dyDescent="0.3">
      <c r="A425" s="4" t="s">
        <v>53</v>
      </c>
      <c r="B425" s="5" t="s">
        <v>146</v>
      </c>
      <c r="C425" s="6" t="s">
        <v>192</v>
      </c>
      <c r="D425" s="5" t="s">
        <v>193</v>
      </c>
      <c r="E425" s="6" t="s">
        <v>1473</v>
      </c>
      <c r="F425" s="6" t="s">
        <v>379</v>
      </c>
      <c r="G425" s="7">
        <v>39800</v>
      </c>
      <c r="H425" s="7">
        <v>40333.333333299997</v>
      </c>
      <c r="I425" s="37">
        <v>1.3400335007537567</v>
      </c>
      <c r="J425" s="8"/>
    </row>
    <row r="426" spans="1:10" x14ac:dyDescent="0.3">
      <c r="A426" s="4" t="s">
        <v>53</v>
      </c>
      <c r="B426" s="5" t="s">
        <v>146</v>
      </c>
      <c r="C426" s="6" t="s">
        <v>477</v>
      </c>
      <c r="D426" s="5" t="s">
        <v>478</v>
      </c>
      <c r="E426" s="6" t="s">
        <v>1473</v>
      </c>
      <c r="F426" s="6" t="s">
        <v>379</v>
      </c>
      <c r="G426" s="7">
        <v>38875</v>
      </c>
      <c r="H426" s="7">
        <v>40075</v>
      </c>
      <c r="I426" s="37">
        <v>3.086816720257235</v>
      </c>
      <c r="J426" s="8"/>
    </row>
    <row r="427" spans="1:10" x14ac:dyDescent="0.3">
      <c r="A427" s="4" t="s">
        <v>53</v>
      </c>
      <c r="B427" s="5" t="s">
        <v>146</v>
      </c>
      <c r="C427" s="6" t="s">
        <v>194</v>
      </c>
      <c r="D427" s="5" t="s">
        <v>195</v>
      </c>
      <c r="E427" s="6" t="s">
        <v>1473</v>
      </c>
      <c r="F427" s="6" t="s">
        <v>379</v>
      </c>
      <c r="G427" s="7">
        <v>39060</v>
      </c>
      <c r="H427" s="7">
        <v>39080</v>
      </c>
      <c r="I427" s="37">
        <v>5.1203277009737036E-2</v>
      </c>
      <c r="J427" s="8"/>
    </row>
    <row r="428" spans="1:10" x14ac:dyDescent="0.3">
      <c r="A428" s="4" t="s">
        <v>53</v>
      </c>
      <c r="B428" s="5" t="s">
        <v>146</v>
      </c>
      <c r="C428" s="6" t="s">
        <v>350</v>
      </c>
      <c r="D428" s="5" t="s">
        <v>351</v>
      </c>
      <c r="E428" s="6" t="s">
        <v>1473</v>
      </c>
      <c r="F428" s="6" t="s">
        <v>379</v>
      </c>
      <c r="G428" s="7">
        <v>38333.333333299997</v>
      </c>
      <c r="H428" s="7">
        <v>38333.333333299997</v>
      </c>
      <c r="I428" s="37">
        <v>0</v>
      </c>
      <c r="J428" s="8"/>
    </row>
    <row r="429" spans="1:10" x14ac:dyDescent="0.3">
      <c r="A429" s="4" t="s">
        <v>52</v>
      </c>
      <c r="B429" s="5" t="s">
        <v>119</v>
      </c>
      <c r="C429" s="6" t="s">
        <v>120</v>
      </c>
      <c r="D429" s="5" t="s">
        <v>121</v>
      </c>
      <c r="E429" s="6" t="s">
        <v>1473</v>
      </c>
      <c r="F429" s="6" t="s">
        <v>345</v>
      </c>
      <c r="G429" s="7">
        <v>209275</v>
      </c>
      <c r="H429" s="7">
        <v>209275</v>
      </c>
      <c r="I429" s="37">
        <v>0</v>
      </c>
      <c r="J429" s="8"/>
    </row>
    <row r="430" spans="1:10" x14ac:dyDescent="0.3">
      <c r="A430" s="4" t="s">
        <v>57</v>
      </c>
      <c r="B430" s="5" t="s">
        <v>156</v>
      </c>
      <c r="C430" s="6" t="s">
        <v>203</v>
      </c>
      <c r="D430" s="5" t="s">
        <v>204</v>
      </c>
      <c r="E430" s="6" t="s">
        <v>1473</v>
      </c>
      <c r="F430" s="6" t="s">
        <v>379</v>
      </c>
      <c r="G430" s="7">
        <v>37280</v>
      </c>
      <c r="H430" s="7">
        <v>37680</v>
      </c>
      <c r="I430" s="37">
        <v>1.0729613733905685</v>
      </c>
      <c r="J430" s="8"/>
    </row>
    <row r="431" spans="1:10" x14ac:dyDescent="0.3">
      <c r="A431" s="4" t="s">
        <v>64</v>
      </c>
      <c r="B431" s="5" t="s">
        <v>122</v>
      </c>
      <c r="C431" s="6" t="s">
        <v>123</v>
      </c>
      <c r="D431" s="5" t="s">
        <v>124</v>
      </c>
      <c r="E431" s="6" t="s">
        <v>1473</v>
      </c>
      <c r="F431" s="6" t="s">
        <v>379</v>
      </c>
      <c r="G431" s="7">
        <v>40750</v>
      </c>
      <c r="H431" s="7">
        <v>41175</v>
      </c>
      <c r="I431" s="37">
        <v>1.0429447852760676</v>
      </c>
      <c r="J431" s="8"/>
    </row>
    <row r="432" spans="1:10" x14ac:dyDescent="0.3">
      <c r="A432" s="4" t="s">
        <v>64</v>
      </c>
      <c r="B432" s="5" t="s">
        <v>122</v>
      </c>
      <c r="C432" s="6" t="s">
        <v>335</v>
      </c>
      <c r="D432" s="5" t="s">
        <v>336</v>
      </c>
      <c r="E432" s="6" t="s">
        <v>1473</v>
      </c>
      <c r="F432" s="6" t="s">
        <v>379</v>
      </c>
      <c r="G432" s="7">
        <v>38833.333333299997</v>
      </c>
      <c r="H432" s="7">
        <v>39375</v>
      </c>
      <c r="I432" s="37">
        <v>1.3948497854947561</v>
      </c>
      <c r="J432" s="8"/>
    </row>
    <row r="433" spans="1:10" x14ac:dyDescent="0.3">
      <c r="A433" s="4" t="s">
        <v>64</v>
      </c>
      <c r="B433" s="5" t="s">
        <v>122</v>
      </c>
      <c r="C433" s="6" t="s">
        <v>125</v>
      </c>
      <c r="D433" s="5" t="s">
        <v>126</v>
      </c>
      <c r="E433" s="6" t="s">
        <v>1473</v>
      </c>
      <c r="F433" s="6" t="s">
        <v>379</v>
      </c>
      <c r="G433" s="7">
        <v>40880</v>
      </c>
      <c r="H433" s="7">
        <v>40900</v>
      </c>
      <c r="I433" s="37">
        <v>4.8923679060663972E-2</v>
      </c>
      <c r="J433" s="8"/>
    </row>
    <row r="434" spans="1:10" x14ac:dyDescent="0.3">
      <c r="A434" s="4" t="s">
        <v>64</v>
      </c>
      <c r="B434" s="5" t="s">
        <v>122</v>
      </c>
      <c r="C434" s="6" t="s">
        <v>127</v>
      </c>
      <c r="D434" s="5" t="s">
        <v>128</v>
      </c>
      <c r="E434" s="6" t="s">
        <v>1473</v>
      </c>
      <c r="F434" s="6" t="s">
        <v>379</v>
      </c>
      <c r="G434" s="7">
        <v>42125</v>
      </c>
      <c r="H434" s="7">
        <v>41400</v>
      </c>
      <c r="I434" s="37">
        <v>-1.7210682492581619</v>
      </c>
      <c r="J434" s="8"/>
    </row>
    <row r="435" spans="1:10" x14ac:dyDescent="0.3">
      <c r="A435" s="4" t="s">
        <v>64</v>
      </c>
      <c r="B435" s="5" t="s">
        <v>122</v>
      </c>
      <c r="C435" s="6" t="s">
        <v>270</v>
      </c>
      <c r="D435" s="5" t="s">
        <v>271</v>
      </c>
      <c r="E435" s="6" t="s">
        <v>1473</v>
      </c>
      <c r="F435" s="6" t="s">
        <v>379</v>
      </c>
      <c r="G435" s="7">
        <v>39166.666666700003</v>
      </c>
      <c r="H435" s="7">
        <v>40333.333333299997</v>
      </c>
      <c r="I435" s="37">
        <v>2.9787234040825616</v>
      </c>
      <c r="J435" s="8"/>
    </row>
    <row r="436" spans="1:10" x14ac:dyDescent="0.3">
      <c r="A436" s="4" t="s">
        <v>62</v>
      </c>
      <c r="B436" s="5" t="s">
        <v>107</v>
      </c>
      <c r="C436" s="6" t="s">
        <v>175</v>
      </c>
      <c r="D436" s="5" t="s">
        <v>161</v>
      </c>
      <c r="E436" s="6" t="s">
        <v>1769</v>
      </c>
      <c r="F436" s="6" t="s">
        <v>535</v>
      </c>
      <c r="G436" s="7" t="s">
        <v>112</v>
      </c>
      <c r="H436" s="7">
        <v>27525</v>
      </c>
      <c r="I436" s="37" t="s">
        <v>112</v>
      </c>
      <c r="J436" s="8"/>
    </row>
    <row r="437" spans="1:10" x14ac:dyDescent="0.3">
      <c r="A437" s="4" t="s">
        <v>53</v>
      </c>
      <c r="B437" s="5" t="s">
        <v>146</v>
      </c>
      <c r="C437" s="6" t="s">
        <v>184</v>
      </c>
      <c r="D437" s="5" t="s">
        <v>185</v>
      </c>
      <c r="E437" s="6" t="s">
        <v>1474</v>
      </c>
      <c r="F437" s="6" t="s">
        <v>345</v>
      </c>
      <c r="G437" s="7">
        <v>45000</v>
      </c>
      <c r="H437" s="7">
        <v>44150</v>
      </c>
      <c r="I437" s="37">
        <v>-1.8888888888888844</v>
      </c>
      <c r="J437" s="8"/>
    </row>
    <row r="438" spans="1:10" x14ac:dyDescent="0.3">
      <c r="A438" s="4" t="s">
        <v>53</v>
      </c>
      <c r="B438" s="5" t="s">
        <v>146</v>
      </c>
      <c r="C438" s="6" t="s">
        <v>188</v>
      </c>
      <c r="D438" s="5" t="s">
        <v>189</v>
      </c>
      <c r="E438" s="6" t="s">
        <v>1474</v>
      </c>
      <c r="F438" s="6" t="s">
        <v>345</v>
      </c>
      <c r="G438" s="7">
        <v>44666.666666700003</v>
      </c>
      <c r="H438" s="7">
        <v>44666.666666700003</v>
      </c>
      <c r="I438" s="37">
        <v>0</v>
      </c>
      <c r="J438" s="8"/>
    </row>
    <row r="439" spans="1:10" x14ac:dyDescent="0.3">
      <c r="A439" s="4" t="s">
        <v>57</v>
      </c>
      <c r="B439" s="5" t="s">
        <v>156</v>
      </c>
      <c r="C439" s="6" t="s">
        <v>299</v>
      </c>
      <c r="D439" s="5" t="s">
        <v>300</v>
      </c>
      <c r="E439" s="6" t="s">
        <v>1495</v>
      </c>
      <c r="F439" s="6" t="s">
        <v>345</v>
      </c>
      <c r="G439" s="7">
        <v>192875</v>
      </c>
      <c r="H439" s="7">
        <v>198666.66666670001</v>
      </c>
      <c r="I439" s="37">
        <v>3.0028083819572338</v>
      </c>
      <c r="J439" s="8"/>
    </row>
    <row r="440" spans="1:10" x14ac:dyDescent="0.3">
      <c r="A440" s="4" t="s">
        <v>57</v>
      </c>
      <c r="B440" s="5" t="s">
        <v>156</v>
      </c>
      <c r="C440" s="6" t="s">
        <v>333</v>
      </c>
      <c r="D440" s="5" t="s">
        <v>334</v>
      </c>
      <c r="E440" s="6" t="s">
        <v>1495</v>
      </c>
      <c r="F440" s="6" t="s">
        <v>345</v>
      </c>
      <c r="G440" s="7">
        <v>188406</v>
      </c>
      <c r="H440" s="7">
        <v>189016.66666670001</v>
      </c>
      <c r="I440" s="37">
        <v>0.32412272788553409</v>
      </c>
      <c r="J440" s="8"/>
    </row>
    <row r="441" spans="1:10" x14ac:dyDescent="0.3">
      <c r="A441" s="4" t="s">
        <v>62</v>
      </c>
      <c r="B441" s="5" t="s">
        <v>107</v>
      </c>
      <c r="C441" s="6" t="s">
        <v>301</v>
      </c>
      <c r="D441" s="5" t="s">
        <v>302</v>
      </c>
      <c r="E441" s="6" t="s">
        <v>1525</v>
      </c>
      <c r="F441" s="6" t="s">
        <v>345</v>
      </c>
      <c r="G441" s="7">
        <v>33500</v>
      </c>
      <c r="H441" s="7">
        <v>33500</v>
      </c>
      <c r="I441" s="37">
        <v>0</v>
      </c>
      <c r="J441" s="8"/>
    </row>
    <row r="442" spans="1:10" x14ac:dyDescent="0.3">
      <c r="A442" s="4" t="s">
        <v>56</v>
      </c>
      <c r="B442" s="5" t="s">
        <v>182</v>
      </c>
      <c r="C442" s="6" t="s">
        <v>183</v>
      </c>
      <c r="D442" s="5" t="s">
        <v>182</v>
      </c>
      <c r="E442" s="6" t="s">
        <v>1469</v>
      </c>
      <c r="F442" s="6" t="s">
        <v>345</v>
      </c>
      <c r="G442" s="7">
        <v>167879.33333329999</v>
      </c>
      <c r="H442" s="7">
        <v>167184.5</v>
      </c>
      <c r="I442" s="37">
        <v>-0.41388854691274402</v>
      </c>
      <c r="J442" s="8"/>
    </row>
    <row r="443" spans="1:10" x14ac:dyDescent="0.3">
      <c r="A443" s="4" t="s">
        <v>53</v>
      </c>
      <c r="B443" s="5" t="s">
        <v>146</v>
      </c>
      <c r="C443" s="6" t="s">
        <v>184</v>
      </c>
      <c r="D443" s="5" t="s">
        <v>185</v>
      </c>
      <c r="E443" s="6" t="s">
        <v>1469</v>
      </c>
      <c r="F443" s="6" t="s">
        <v>345</v>
      </c>
      <c r="G443" s="7">
        <v>161300</v>
      </c>
      <c r="H443" s="7">
        <v>165450</v>
      </c>
      <c r="I443" s="37">
        <v>2.5728456292622548</v>
      </c>
      <c r="J443" s="8"/>
    </row>
    <row r="444" spans="1:10" x14ac:dyDescent="0.3">
      <c r="A444" s="4" t="s">
        <v>53</v>
      </c>
      <c r="B444" s="5" t="s">
        <v>146</v>
      </c>
      <c r="C444" s="6" t="s">
        <v>184</v>
      </c>
      <c r="D444" s="5" t="s">
        <v>185</v>
      </c>
      <c r="E444" s="6" t="s">
        <v>1469</v>
      </c>
      <c r="F444" s="6" t="s">
        <v>379</v>
      </c>
      <c r="G444" s="7">
        <v>36262.5</v>
      </c>
      <c r="H444" s="7">
        <v>36750</v>
      </c>
      <c r="I444" s="37">
        <v>1.3443640124095158</v>
      </c>
      <c r="J444" s="8"/>
    </row>
    <row r="445" spans="1:10" x14ac:dyDescent="0.3">
      <c r="A445" s="4" t="s">
        <v>53</v>
      </c>
      <c r="B445" s="5" t="s">
        <v>146</v>
      </c>
      <c r="C445" s="6" t="s">
        <v>473</v>
      </c>
      <c r="D445" s="5" t="s">
        <v>474</v>
      </c>
      <c r="E445" s="6" t="s">
        <v>1469</v>
      </c>
      <c r="F445" s="6" t="s">
        <v>379</v>
      </c>
      <c r="G445" s="7">
        <v>36833.333333299997</v>
      </c>
      <c r="H445" s="7">
        <v>37500</v>
      </c>
      <c r="I445" s="37">
        <v>1.8099547512233638</v>
      </c>
      <c r="J445" s="8"/>
    </row>
    <row r="446" spans="1:10" x14ac:dyDescent="0.3">
      <c r="A446" s="4" t="s">
        <v>53</v>
      </c>
      <c r="B446" s="5" t="s">
        <v>146</v>
      </c>
      <c r="C446" s="6" t="s">
        <v>188</v>
      </c>
      <c r="D446" s="5" t="s">
        <v>189</v>
      </c>
      <c r="E446" s="6" t="s">
        <v>1469</v>
      </c>
      <c r="F446" s="6" t="s">
        <v>345</v>
      </c>
      <c r="G446" s="7">
        <v>163983.33333329999</v>
      </c>
      <c r="H446" s="7">
        <v>168140</v>
      </c>
      <c r="I446" s="37">
        <v>2.5348104482371348</v>
      </c>
      <c r="J446" s="8"/>
    </row>
    <row r="447" spans="1:10" x14ac:dyDescent="0.3">
      <c r="A447" s="4" t="s">
        <v>53</v>
      </c>
      <c r="B447" s="5" t="s">
        <v>146</v>
      </c>
      <c r="C447" s="6" t="s">
        <v>188</v>
      </c>
      <c r="D447" s="5" t="s">
        <v>189</v>
      </c>
      <c r="E447" s="6" t="s">
        <v>1469</v>
      </c>
      <c r="F447" s="6" t="s">
        <v>379</v>
      </c>
      <c r="G447" s="7">
        <v>36610</v>
      </c>
      <c r="H447" s="7">
        <v>37100</v>
      </c>
      <c r="I447" s="37">
        <v>1.3384321223709472</v>
      </c>
      <c r="J447" s="8"/>
    </row>
    <row r="448" spans="1:10" x14ac:dyDescent="0.3">
      <c r="A448" s="4" t="s">
        <v>53</v>
      </c>
      <c r="B448" s="5" t="s">
        <v>146</v>
      </c>
      <c r="C448" s="6" t="s">
        <v>358</v>
      </c>
      <c r="D448" s="5" t="s">
        <v>359</v>
      </c>
      <c r="E448" s="6" t="s">
        <v>1469</v>
      </c>
      <c r="F448" s="6" t="s">
        <v>345</v>
      </c>
      <c r="G448" s="7">
        <v>167333.33333329999</v>
      </c>
      <c r="H448" s="7">
        <v>167333.33333329999</v>
      </c>
      <c r="I448" s="37">
        <v>0</v>
      </c>
      <c r="J448" s="8"/>
    </row>
    <row r="449" spans="1:10" x14ac:dyDescent="0.3">
      <c r="A449" s="4" t="s">
        <v>53</v>
      </c>
      <c r="B449" s="5" t="s">
        <v>146</v>
      </c>
      <c r="C449" s="6" t="s">
        <v>358</v>
      </c>
      <c r="D449" s="5" t="s">
        <v>359</v>
      </c>
      <c r="E449" s="6" t="s">
        <v>1469</v>
      </c>
      <c r="F449" s="6" t="s">
        <v>379</v>
      </c>
      <c r="G449" s="7">
        <v>36000</v>
      </c>
      <c r="H449" s="7">
        <v>36125</v>
      </c>
      <c r="I449" s="37">
        <v>0.34722222222223209</v>
      </c>
      <c r="J449" s="8"/>
    </row>
    <row r="450" spans="1:10" x14ac:dyDescent="0.3">
      <c r="A450" s="4" t="s">
        <v>53</v>
      </c>
      <c r="B450" s="5" t="s">
        <v>146</v>
      </c>
      <c r="C450" s="6" t="s">
        <v>346</v>
      </c>
      <c r="D450" s="5" t="s">
        <v>347</v>
      </c>
      <c r="E450" s="6" t="s">
        <v>1469</v>
      </c>
      <c r="F450" s="6" t="s">
        <v>345</v>
      </c>
      <c r="G450" s="7">
        <v>169233.33333329999</v>
      </c>
      <c r="H450" s="7">
        <v>169233.33333329999</v>
      </c>
      <c r="I450" s="37">
        <v>0</v>
      </c>
      <c r="J450" s="8"/>
    </row>
    <row r="451" spans="1:10" x14ac:dyDescent="0.3">
      <c r="A451" s="4" t="s">
        <v>53</v>
      </c>
      <c r="B451" s="5" t="s">
        <v>146</v>
      </c>
      <c r="C451" s="6" t="s">
        <v>346</v>
      </c>
      <c r="D451" s="5" t="s">
        <v>347</v>
      </c>
      <c r="E451" s="6" t="s">
        <v>1469</v>
      </c>
      <c r="F451" s="6" t="s">
        <v>379</v>
      </c>
      <c r="G451" s="7">
        <v>38100</v>
      </c>
      <c r="H451" s="7">
        <v>37362.5</v>
      </c>
      <c r="I451" s="37">
        <v>-1.9356955380577467</v>
      </c>
      <c r="J451" s="8"/>
    </row>
    <row r="452" spans="1:10" x14ac:dyDescent="0.3">
      <c r="A452" s="4" t="s">
        <v>53</v>
      </c>
      <c r="B452" s="5" t="s">
        <v>146</v>
      </c>
      <c r="C452" s="6" t="s">
        <v>192</v>
      </c>
      <c r="D452" s="5" t="s">
        <v>193</v>
      </c>
      <c r="E452" s="6" t="s">
        <v>1469</v>
      </c>
      <c r="F452" s="6" t="s">
        <v>345</v>
      </c>
      <c r="G452" s="7">
        <v>162100</v>
      </c>
      <c r="H452" s="7">
        <v>167200</v>
      </c>
      <c r="I452" s="37">
        <v>3.1462060456508345</v>
      </c>
      <c r="J452" s="8"/>
    </row>
    <row r="453" spans="1:10" x14ac:dyDescent="0.3">
      <c r="A453" s="4" t="s">
        <v>53</v>
      </c>
      <c r="B453" s="5" t="s">
        <v>146</v>
      </c>
      <c r="C453" s="6" t="s">
        <v>477</v>
      </c>
      <c r="D453" s="5" t="s">
        <v>478</v>
      </c>
      <c r="E453" s="6" t="s">
        <v>1469</v>
      </c>
      <c r="F453" s="6" t="s">
        <v>379</v>
      </c>
      <c r="G453" s="7">
        <v>34625</v>
      </c>
      <c r="H453" s="7">
        <v>35225</v>
      </c>
      <c r="I453" s="37">
        <v>1.7328519855595692</v>
      </c>
      <c r="J453" s="8"/>
    </row>
    <row r="454" spans="1:10" x14ac:dyDescent="0.3">
      <c r="A454" s="4" t="s">
        <v>53</v>
      </c>
      <c r="B454" s="5" t="s">
        <v>146</v>
      </c>
      <c r="C454" s="6" t="s">
        <v>526</v>
      </c>
      <c r="D454" s="5" t="s">
        <v>527</v>
      </c>
      <c r="E454" s="6" t="s">
        <v>1469</v>
      </c>
      <c r="F454" s="6" t="s">
        <v>379</v>
      </c>
      <c r="G454" s="7">
        <v>36540</v>
      </c>
      <c r="H454" s="7">
        <v>36775</v>
      </c>
      <c r="I454" s="37">
        <v>0.64313081554461249</v>
      </c>
      <c r="J454" s="8"/>
    </row>
    <row r="455" spans="1:10" x14ac:dyDescent="0.3">
      <c r="A455" s="4" t="s">
        <v>53</v>
      </c>
      <c r="B455" s="5" t="s">
        <v>146</v>
      </c>
      <c r="C455" s="6" t="s">
        <v>194</v>
      </c>
      <c r="D455" s="5" t="s">
        <v>195</v>
      </c>
      <c r="E455" s="6" t="s">
        <v>1469</v>
      </c>
      <c r="F455" s="6" t="s">
        <v>345</v>
      </c>
      <c r="G455" s="7">
        <v>161066.66666670001</v>
      </c>
      <c r="H455" s="7">
        <v>161066.66666670001</v>
      </c>
      <c r="I455" s="37">
        <v>0</v>
      </c>
      <c r="J455" s="8"/>
    </row>
    <row r="456" spans="1:10" x14ac:dyDescent="0.3">
      <c r="A456" s="4" t="s">
        <v>53</v>
      </c>
      <c r="B456" s="5" t="s">
        <v>146</v>
      </c>
      <c r="C456" s="6" t="s">
        <v>350</v>
      </c>
      <c r="D456" s="5" t="s">
        <v>351</v>
      </c>
      <c r="E456" s="6" t="s">
        <v>1469</v>
      </c>
      <c r="F456" s="6" t="s">
        <v>379</v>
      </c>
      <c r="G456" s="7">
        <v>36500</v>
      </c>
      <c r="H456" s="7">
        <v>36000</v>
      </c>
      <c r="I456" s="37">
        <v>-1.3698630136986356</v>
      </c>
      <c r="J456" s="8"/>
    </row>
    <row r="457" spans="1:10" x14ac:dyDescent="0.3">
      <c r="A457" s="4" t="s">
        <v>53</v>
      </c>
      <c r="B457" s="5" t="s">
        <v>146</v>
      </c>
      <c r="C457" s="6" t="s">
        <v>329</v>
      </c>
      <c r="D457" s="5" t="s">
        <v>330</v>
      </c>
      <c r="E457" s="6" t="s">
        <v>1469</v>
      </c>
      <c r="F457" s="6" t="s">
        <v>379</v>
      </c>
      <c r="G457" s="7">
        <v>35050</v>
      </c>
      <c r="H457" s="7">
        <v>35550</v>
      </c>
      <c r="I457" s="37">
        <v>1.4265335235378096</v>
      </c>
      <c r="J457" s="8"/>
    </row>
    <row r="458" spans="1:10" x14ac:dyDescent="0.3">
      <c r="A458" s="4" t="s">
        <v>57</v>
      </c>
      <c r="B458" s="5" t="s">
        <v>156</v>
      </c>
      <c r="C458" s="6" t="s">
        <v>203</v>
      </c>
      <c r="D458" s="5" t="s">
        <v>204</v>
      </c>
      <c r="E458" s="6" t="s">
        <v>1469</v>
      </c>
      <c r="F458" s="6" t="s">
        <v>345</v>
      </c>
      <c r="G458" s="7">
        <v>157250</v>
      </c>
      <c r="H458" s="7">
        <v>160050</v>
      </c>
      <c r="I458" s="37">
        <v>1.7806041335453049</v>
      </c>
      <c r="J458" s="8"/>
    </row>
    <row r="459" spans="1:10" x14ac:dyDescent="0.3">
      <c r="A459" s="4" t="s">
        <v>57</v>
      </c>
      <c r="B459" s="5" t="s">
        <v>156</v>
      </c>
      <c r="C459" s="6" t="s">
        <v>203</v>
      </c>
      <c r="D459" s="5" t="s">
        <v>204</v>
      </c>
      <c r="E459" s="6" t="s">
        <v>1469</v>
      </c>
      <c r="F459" s="6" t="s">
        <v>379</v>
      </c>
      <c r="G459" s="7">
        <v>34500</v>
      </c>
      <c r="H459" s="7">
        <v>34833.333333299997</v>
      </c>
      <c r="I459" s="37">
        <v>0.96618357478259753</v>
      </c>
      <c r="J459" s="8"/>
    </row>
    <row r="460" spans="1:10" x14ac:dyDescent="0.3">
      <c r="A460" s="4" t="s">
        <v>62</v>
      </c>
      <c r="B460" s="5" t="s">
        <v>107</v>
      </c>
      <c r="C460" s="6" t="s">
        <v>108</v>
      </c>
      <c r="D460" s="5" t="s">
        <v>109</v>
      </c>
      <c r="E460" s="6" t="s">
        <v>1409</v>
      </c>
      <c r="F460" s="6" t="s">
        <v>345</v>
      </c>
      <c r="G460" s="7">
        <v>169200</v>
      </c>
      <c r="H460" s="7">
        <v>168922.5</v>
      </c>
      <c r="I460" s="37">
        <v>-0.16400709219858145</v>
      </c>
      <c r="J460" s="8"/>
    </row>
    <row r="461" spans="1:10" x14ac:dyDescent="0.3">
      <c r="A461" s="4" t="s">
        <v>62</v>
      </c>
      <c r="B461" s="5" t="s">
        <v>107</v>
      </c>
      <c r="C461" s="6" t="s">
        <v>108</v>
      </c>
      <c r="D461" s="5" t="s">
        <v>109</v>
      </c>
      <c r="E461" s="6" t="s">
        <v>1409</v>
      </c>
      <c r="F461" s="6" t="s">
        <v>352</v>
      </c>
      <c r="G461" s="7">
        <v>50214.2857143</v>
      </c>
      <c r="H461" s="7">
        <v>50611.8571429</v>
      </c>
      <c r="I461" s="37">
        <v>0.79174964443788909</v>
      </c>
      <c r="J461" s="8"/>
    </row>
    <row r="462" spans="1:10" x14ac:dyDescent="0.3">
      <c r="A462" s="4" t="s">
        <v>62</v>
      </c>
      <c r="B462" s="5" t="s">
        <v>107</v>
      </c>
      <c r="C462" s="6" t="s">
        <v>164</v>
      </c>
      <c r="D462" s="5" t="s">
        <v>165</v>
      </c>
      <c r="E462" s="6" t="s">
        <v>1409</v>
      </c>
      <c r="F462" s="6" t="s">
        <v>345</v>
      </c>
      <c r="G462" s="7">
        <v>164430.66666670001</v>
      </c>
      <c r="H462" s="7">
        <v>170573</v>
      </c>
      <c r="I462" s="37">
        <v>3.7355156783195786</v>
      </c>
      <c r="J462" s="8"/>
    </row>
    <row r="463" spans="1:10" x14ac:dyDescent="0.3">
      <c r="A463" s="4" t="s">
        <v>62</v>
      </c>
      <c r="B463" s="5" t="s">
        <v>107</v>
      </c>
      <c r="C463" s="6" t="s">
        <v>164</v>
      </c>
      <c r="D463" s="5" t="s">
        <v>165</v>
      </c>
      <c r="E463" s="6" t="s">
        <v>1409</v>
      </c>
      <c r="F463" s="6" t="s">
        <v>352</v>
      </c>
      <c r="G463" s="7">
        <v>48245.75</v>
      </c>
      <c r="H463" s="7">
        <v>48170.75</v>
      </c>
      <c r="I463" s="37">
        <v>-0.1554541073566118</v>
      </c>
      <c r="J463" s="8"/>
    </row>
    <row r="464" spans="1:10" x14ac:dyDescent="0.3">
      <c r="A464" s="4" t="s">
        <v>62</v>
      </c>
      <c r="B464" s="5" t="s">
        <v>107</v>
      </c>
      <c r="C464" s="6" t="s">
        <v>166</v>
      </c>
      <c r="D464" s="5" t="s">
        <v>167</v>
      </c>
      <c r="E464" s="6" t="s">
        <v>1409</v>
      </c>
      <c r="F464" s="6" t="s">
        <v>352</v>
      </c>
      <c r="G464" s="7">
        <v>61250</v>
      </c>
      <c r="H464" s="7">
        <v>61000</v>
      </c>
      <c r="I464" s="37">
        <v>-0.40816326530612734</v>
      </c>
      <c r="J464" s="8"/>
    </row>
    <row r="465" spans="1:10" x14ac:dyDescent="0.3">
      <c r="A465" s="4" t="s">
        <v>62</v>
      </c>
      <c r="B465" s="5" t="s">
        <v>107</v>
      </c>
      <c r="C465" s="6" t="s">
        <v>168</v>
      </c>
      <c r="D465" s="5" t="s">
        <v>106</v>
      </c>
      <c r="E465" s="6" t="s">
        <v>1409</v>
      </c>
      <c r="F465" s="6" t="s">
        <v>345</v>
      </c>
      <c r="G465" s="7">
        <v>167683.66666670001</v>
      </c>
      <c r="H465" s="7">
        <v>182500</v>
      </c>
      <c r="I465" s="37">
        <v>8.8358834392320276</v>
      </c>
      <c r="J465" s="8"/>
    </row>
    <row r="466" spans="1:10" x14ac:dyDescent="0.3">
      <c r="A466" s="4" t="s">
        <v>62</v>
      </c>
      <c r="B466" s="5" t="s">
        <v>107</v>
      </c>
      <c r="C466" s="6" t="s">
        <v>169</v>
      </c>
      <c r="D466" s="5" t="s">
        <v>170</v>
      </c>
      <c r="E466" s="6" t="s">
        <v>1409</v>
      </c>
      <c r="F466" s="6" t="s">
        <v>345</v>
      </c>
      <c r="G466" s="7">
        <v>173032</v>
      </c>
      <c r="H466" s="7">
        <v>172166</v>
      </c>
      <c r="I466" s="37">
        <v>-0.50048545933699673</v>
      </c>
      <c r="J466" s="8"/>
    </row>
    <row r="467" spans="1:10" x14ac:dyDescent="0.3">
      <c r="A467" s="4" t="s">
        <v>62</v>
      </c>
      <c r="B467" s="5" t="s">
        <v>107</v>
      </c>
      <c r="C467" s="6" t="s">
        <v>169</v>
      </c>
      <c r="D467" s="5" t="s">
        <v>170</v>
      </c>
      <c r="E467" s="6" t="s">
        <v>1409</v>
      </c>
      <c r="F467" s="6" t="s">
        <v>352</v>
      </c>
      <c r="G467" s="7">
        <v>47500</v>
      </c>
      <c r="H467" s="7">
        <v>48030</v>
      </c>
      <c r="I467" s="37">
        <v>1.1157894736842033</v>
      </c>
      <c r="J467" s="8"/>
    </row>
    <row r="468" spans="1:10" x14ac:dyDescent="0.3">
      <c r="A468" s="4" t="s">
        <v>62</v>
      </c>
      <c r="B468" s="5" t="s">
        <v>107</v>
      </c>
      <c r="C468" s="6" t="s">
        <v>110</v>
      </c>
      <c r="D468" s="5" t="s">
        <v>111</v>
      </c>
      <c r="E468" s="6" t="s">
        <v>1409</v>
      </c>
      <c r="F468" s="6" t="s">
        <v>345</v>
      </c>
      <c r="G468" s="7">
        <v>179030</v>
      </c>
      <c r="H468" s="7">
        <v>180510.5</v>
      </c>
      <c r="I468" s="37">
        <v>0.82695637602636651</v>
      </c>
      <c r="J468" s="8"/>
    </row>
    <row r="469" spans="1:10" x14ac:dyDescent="0.3">
      <c r="A469" s="4" t="s">
        <v>62</v>
      </c>
      <c r="B469" s="5" t="s">
        <v>107</v>
      </c>
      <c r="C469" s="6" t="s">
        <v>110</v>
      </c>
      <c r="D469" s="5" t="s">
        <v>111</v>
      </c>
      <c r="E469" s="6" t="s">
        <v>1409</v>
      </c>
      <c r="F469" s="6" t="s">
        <v>352</v>
      </c>
      <c r="G469" s="7">
        <v>50491.5</v>
      </c>
      <c r="H469" s="7">
        <v>50491.5</v>
      </c>
      <c r="I469" s="37">
        <v>0</v>
      </c>
      <c r="J469" s="8"/>
    </row>
    <row r="470" spans="1:10" x14ac:dyDescent="0.3">
      <c r="A470" s="4" t="s">
        <v>62</v>
      </c>
      <c r="B470" s="5" t="s">
        <v>107</v>
      </c>
      <c r="C470" s="6" t="s">
        <v>327</v>
      </c>
      <c r="D470" s="5" t="s">
        <v>328</v>
      </c>
      <c r="E470" s="6" t="s">
        <v>1409</v>
      </c>
      <c r="F470" s="6" t="s">
        <v>345</v>
      </c>
      <c r="G470" s="7">
        <v>155548</v>
      </c>
      <c r="H470" s="7">
        <v>155950</v>
      </c>
      <c r="I470" s="37">
        <v>0.25844112428317079</v>
      </c>
      <c r="J470" s="8"/>
    </row>
    <row r="471" spans="1:10" x14ac:dyDescent="0.3">
      <c r="A471" s="4" t="s">
        <v>62</v>
      </c>
      <c r="B471" s="5" t="s">
        <v>107</v>
      </c>
      <c r="C471" s="6" t="s">
        <v>327</v>
      </c>
      <c r="D471" s="5" t="s">
        <v>328</v>
      </c>
      <c r="E471" s="6" t="s">
        <v>1409</v>
      </c>
      <c r="F471" s="6" t="s">
        <v>352</v>
      </c>
      <c r="G471" s="7">
        <v>46141.5</v>
      </c>
      <c r="H471" s="7">
        <v>46141.5</v>
      </c>
      <c r="I471" s="37">
        <v>0</v>
      </c>
      <c r="J471" s="8"/>
    </row>
    <row r="472" spans="1:10" x14ac:dyDescent="0.3">
      <c r="A472" s="4" t="s">
        <v>62</v>
      </c>
      <c r="B472" s="5" t="s">
        <v>107</v>
      </c>
      <c r="C472" s="6" t="s">
        <v>113</v>
      </c>
      <c r="D472" s="5" t="s">
        <v>114</v>
      </c>
      <c r="E472" s="6" t="s">
        <v>1409</v>
      </c>
      <c r="F472" s="6" t="s">
        <v>345</v>
      </c>
      <c r="G472" s="7">
        <v>166646</v>
      </c>
      <c r="H472" s="7">
        <v>164646</v>
      </c>
      <c r="I472" s="37">
        <v>-1.2001488184534836</v>
      </c>
      <c r="J472" s="8"/>
    </row>
    <row r="473" spans="1:10" x14ac:dyDescent="0.3">
      <c r="A473" s="4" t="s">
        <v>62</v>
      </c>
      <c r="B473" s="5" t="s">
        <v>107</v>
      </c>
      <c r="C473" s="6" t="s">
        <v>113</v>
      </c>
      <c r="D473" s="5" t="s">
        <v>114</v>
      </c>
      <c r="E473" s="6" t="s">
        <v>1409</v>
      </c>
      <c r="F473" s="6" t="s">
        <v>352</v>
      </c>
      <c r="G473" s="7">
        <v>48333.333333299997</v>
      </c>
      <c r="H473" s="7">
        <v>47833.333333299997</v>
      </c>
      <c r="I473" s="37">
        <v>-1.0344827586214023</v>
      </c>
      <c r="J473" s="8"/>
    </row>
    <row r="474" spans="1:10" x14ac:dyDescent="0.3">
      <c r="A474" s="4" t="s">
        <v>62</v>
      </c>
      <c r="B474" s="5" t="s">
        <v>107</v>
      </c>
      <c r="C474" s="6" t="s">
        <v>171</v>
      </c>
      <c r="D474" s="5" t="s">
        <v>172</v>
      </c>
      <c r="E474" s="6" t="s">
        <v>1409</v>
      </c>
      <c r="F474" s="6" t="s">
        <v>345</v>
      </c>
      <c r="G474" s="7">
        <v>177850.33333329999</v>
      </c>
      <c r="H474" s="7">
        <v>177097.33333329999</v>
      </c>
      <c r="I474" s="37">
        <v>-0.42338970407710397</v>
      </c>
      <c r="J474" s="8"/>
    </row>
    <row r="475" spans="1:10" x14ac:dyDescent="0.3">
      <c r="A475" s="4" t="s">
        <v>62</v>
      </c>
      <c r="B475" s="5" t="s">
        <v>107</v>
      </c>
      <c r="C475" s="6" t="s">
        <v>171</v>
      </c>
      <c r="D475" s="5" t="s">
        <v>172</v>
      </c>
      <c r="E475" s="6" t="s">
        <v>1409</v>
      </c>
      <c r="F475" s="6" t="s">
        <v>352</v>
      </c>
      <c r="G475" s="7">
        <v>50978.5</v>
      </c>
      <c r="H475" s="7">
        <v>51041.5</v>
      </c>
      <c r="I475" s="37">
        <v>0.12358150985218863</v>
      </c>
      <c r="J475" s="8"/>
    </row>
    <row r="476" spans="1:10" x14ac:dyDescent="0.3">
      <c r="A476" s="4" t="s">
        <v>62</v>
      </c>
      <c r="B476" s="5" t="s">
        <v>107</v>
      </c>
      <c r="C476" s="6" t="s">
        <v>173</v>
      </c>
      <c r="D476" s="5" t="s">
        <v>174</v>
      </c>
      <c r="E476" s="6" t="s">
        <v>1409</v>
      </c>
      <c r="F476" s="6" t="s">
        <v>345</v>
      </c>
      <c r="G476" s="7">
        <v>159194.66666670001</v>
      </c>
      <c r="H476" s="7">
        <v>157528</v>
      </c>
      <c r="I476" s="37">
        <v>-1.046936245791108</v>
      </c>
      <c r="J476" s="8"/>
    </row>
    <row r="477" spans="1:10" x14ac:dyDescent="0.3">
      <c r="A477" s="4" t="s">
        <v>62</v>
      </c>
      <c r="B477" s="5" t="s">
        <v>107</v>
      </c>
      <c r="C477" s="6" t="s">
        <v>173</v>
      </c>
      <c r="D477" s="5" t="s">
        <v>174</v>
      </c>
      <c r="E477" s="6" t="s">
        <v>1409</v>
      </c>
      <c r="F477" s="6" t="s">
        <v>352</v>
      </c>
      <c r="G477" s="7">
        <v>48091.5</v>
      </c>
      <c r="H477" s="7">
        <v>49095.75</v>
      </c>
      <c r="I477" s="37">
        <v>2.0882068556813627</v>
      </c>
      <c r="J477" s="8"/>
    </row>
    <row r="478" spans="1:10" x14ac:dyDescent="0.3">
      <c r="A478" s="4" t="s">
        <v>62</v>
      </c>
      <c r="B478" s="5" t="s">
        <v>107</v>
      </c>
      <c r="C478" s="6" t="s">
        <v>469</v>
      </c>
      <c r="D478" s="5" t="s">
        <v>470</v>
      </c>
      <c r="E478" s="6" t="s">
        <v>1409</v>
      </c>
      <c r="F478" s="6" t="s">
        <v>345</v>
      </c>
      <c r="G478" s="7">
        <v>179138.4</v>
      </c>
      <c r="H478" s="7">
        <v>174578.4</v>
      </c>
      <c r="I478" s="37">
        <v>-2.5455178789137389</v>
      </c>
      <c r="J478" s="8"/>
    </row>
    <row r="479" spans="1:10" x14ac:dyDescent="0.3">
      <c r="A479" s="4" t="s">
        <v>62</v>
      </c>
      <c r="B479" s="5" t="s">
        <v>107</v>
      </c>
      <c r="C479" s="6" t="s">
        <v>469</v>
      </c>
      <c r="D479" s="5" t="s">
        <v>470</v>
      </c>
      <c r="E479" s="6" t="s">
        <v>1409</v>
      </c>
      <c r="F479" s="6" t="s">
        <v>352</v>
      </c>
      <c r="G479" s="7">
        <v>46076.6</v>
      </c>
      <c r="H479" s="7">
        <v>45576.6</v>
      </c>
      <c r="I479" s="37">
        <v>-1.0851495118997523</v>
      </c>
      <c r="J479" s="8"/>
    </row>
    <row r="480" spans="1:10" x14ac:dyDescent="0.3">
      <c r="A480" s="4" t="s">
        <v>62</v>
      </c>
      <c r="B480" s="5" t="s">
        <v>107</v>
      </c>
      <c r="C480" s="6" t="s">
        <v>301</v>
      </c>
      <c r="D480" s="5" t="s">
        <v>302</v>
      </c>
      <c r="E480" s="6" t="s">
        <v>1409</v>
      </c>
      <c r="F480" s="6" t="s">
        <v>345</v>
      </c>
      <c r="G480" s="7">
        <v>166250</v>
      </c>
      <c r="H480" s="7">
        <v>168333.33333329999</v>
      </c>
      <c r="I480" s="37">
        <v>1.2531328320601443</v>
      </c>
      <c r="J480" s="8"/>
    </row>
    <row r="481" spans="1:10" x14ac:dyDescent="0.3">
      <c r="A481" s="4" t="s">
        <v>62</v>
      </c>
      <c r="B481" s="5" t="s">
        <v>107</v>
      </c>
      <c r="C481" s="6" t="s">
        <v>301</v>
      </c>
      <c r="D481" s="5" t="s">
        <v>302</v>
      </c>
      <c r="E481" s="6" t="s">
        <v>1409</v>
      </c>
      <c r="F481" s="6" t="s">
        <v>352</v>
      </c>
      <c r="G481" s="7">
        <v>46425</v>
      </c>
      <c r="H481" s="7">
        <v>46750</v>
      </c>
      <c r="I481" s="37">
        <v>0.70005385029616729</v>
      </c>
      <c r="J481" s="8"/>
    </row>
    <row r="482" spans="1:10" x14ac:dyDescent="0.3">
      <c r="A482" s="4" t="s">
        <v>62</v>
      </c>
      <c r="B482" s="5" t="s">
        <v>107</v>
      </c>
      <c r="C482" s="6" t="s">
        <v>175</v>
      </c>
      <c r="D482" s="5" t="s">
        <v>161</v>
      </c>
      <c r="E482" s="6" t="s">
        <v>1409</v>
      </c>
      <c r="F482" s="6" t="s">
        <v>345</v>
      </c>
      <c r="G482" s="7">
        <v>170375</v>
      </c>
      <c r="H482" s="7">
        <v>177425</v>
      </c>
      <c r="I482" s="37">
        <v>4.1379310344827669</v>
      </c>
      <c r="J482" s="8"/>
    </row>
    <row r="483" spans="1:10" x14ac:dyDescent="0.3">
      <c r="A483" s="4" t="s">
        <v>62</v>
      </c>
      <c r="B483" s="5" t="s">
        <v>107</v>
      </c>
      <c r="C483" s="6" t="s">
        <v>175</v>
      </c>
      <c r="D483" s="5" t="s">
        <v>161</v>
      </c>
      <c r="E483" s="6" t="s">
        <v>1409</v>
      </c>
      <c r="F483" s="6" t="s">
        <v>352</v>
      </c>
      <c r="G483" s="7">
        <v>47050</v>
      </c>
      <c r="H483" s="7">
        <v>47975</v>
      </c>
      <c r="I483" s="37">
        <v>1.965993623804474</v>
      </c>
      <c r="J483" s="8"/>
    </row>
    <row r="484" spans="1:10" x14ac:dyDescent="0.3">
      <c r="A484" s="4" t="s">
        <v>62</v>
      </c>
      <c r="B484" s="5" t="s">
        <v>107</v>
      </c>
      <c r="C484" s="6" t="s">
        <v>176</v>
      </c>
      <c r="D484" s="5" t="s">
        <v>177</v>
      </c>
      <c r="E484" s="6" t="s">
        <v>1409</v>
      </c>
      <c r="F484" s="6" t="s">
        <v>345</v>
      </c>
      <c r="G484" s="7">
        <v>168146</v>
      </c>
      <c r="H484" s="7">
        <v>169648</v>
      </c>
      <c r="I484" s="37">
        <v>0.89327132373056006</v>
      </c>
      <c r="J484" s="8"/>
    </row>
    <row r="485" spans="1:10" x14ac:dyDescent="0.3">
      <c r="A485" s="4" t="s">
        <v>62</v>
      </c>
      <c r="B485" s="5" t="s">
        <v>107</v>
      </c>
      <c r="C485" s="6" t="s">
        <v>176</v>
      </c>
      <c r="D485" s="5" t="s">
        <v>177</v>
      </c>
      <c r="E485" s="6" t="s">
        <v>1409</v>
      </c>
      <c r="F485" s="6" t="s">
        <v>352</v>
      </c>
      <c r="G485" s="7">
        <v>49261</v>
      </c>
      <c r="H485" s="7">
        <v>49261</v>
      </c>
      <c r="I485" s="37">
        <v>0</v>
      </c>
      <c r="J485" s="8"/>
    </row>
    <row r="486" spans="1:10" x14ac:dyDescent="0.3">
      <c r="A486" s="4" t="s">
        <v>62</v>
      </c>
      <c r="B486" s="5" t="s">
        <v>107</v>
      </c>
      <c r="C486" s="6" t="s">
        <v>471</v>
      </c>
      <c r="D486" s="5" t="s">
        <v>472</v>
      </c>
      <c r="E486" s="6" t="s">
        <v>1409</v>
      </c>
      <c r="F486" s="6" t="s">
        <v>345</v>
      </c>
      <c r="G486" s="7">
        <v>181325</v>
      </c>
      <c r="H486" s="7">
        <v>183666.66666670001</v>
      </c>
      <c r="I486" s="37">
        <v>1.2914196424651969</v>
      </c>
      <c r="J486" s="8"/>
    </row>
    <row r="487" spans="1:10" x14ac:dyDescent="0.3">
      <c r="A487" s="4" t="s">
        <v>62</v>
      </c>
      <c r="B487" s="5" t="s">
        <v>107</v>
      </c>
      <c r="C487" s="6" t="s">
        <v>471</v>
      </c>
      <c r="D487" s="5" t="s">
        <v>472</v>
      </c>
      <c r="E487" s="6" t="s">
        <v>1409</v>
      </c>
      <c r="F487" s="6" t="s">
        <v>352</v>
      </c>
      <c r="G487" s="7">
        <v>48050</v>
      </c>
      <c r="H487" s="7">
        <v>48650</v>
      </c>
      <c r="I487" s="37">
        <v>1.2486992715921019</v>
      </c>
      <c r="J487" s="8"/>
    </row>
    <row r="488" spans="1:10" x14ac:dyDescent="0.3">
      <c r="A488" s="4" t="s">
        <v>62</v>
      </c>
      <c r="B488" s="5" t="s">
        <v>107</v>
      </c>
      <c r="C488" s="6" t="s">
        <v>117</v>
      </c>
      <c r="D488" s="5" t="s">
        <v>118</v>
      </c>
      <c r="E488" s="6" t="s">
        <v>1409</v>
      </c>
      <c r="F488" s="6" t="s">
        <v>345</v>
      </c>
      <c r="G488" s="7">
        <v>171573</v>
      </c>
      <c r="H488" s="7">
        <v>170322.5</v>
      </c>
      <c r="I488" s="37">
        <v>-0.72884428202573126</v>
      </c>
      <c r="J488" s="8"/>
    </row>
    <row r="489" spans="1:10" x14ac:dyDescent="0.3">
      <c r="A489" s="4" t="s">
        <v>62</v>
      </c>
      <c r="B489" s="5" t="s">
        <v>107</v>
      </c>
      <c r="C489" s="6" t="s">
        <v>262</v>
      </c>
      <c r="D489" s="5" t="s">
        <v>263</v>
      </c>
      <c r="E489" s="6" t="s">
        <v>1409</v>
      </c>
      <c r="F489" s="6" t="s">
        <v>345</v>
      </c>
      <c r="G489" s="7">
        <v>172300</v>
      </c>
      <c r="H489" s="7">
        <v>172500</v>
      </c>
      <c r="I489" s="37">
        <v>0.11607661056296514</v>
      </c>
      <c r="J489" s="8"/>
    </row>
    <row r="490" spans="1:10" x14ac:dyDescent="0.3">
      <c r="A490" s="4" t="s">
        <v>62</v>
      </c>
      <c r="B490" s="5" t="s">
        <v>107</v>
      </c>
      <c r="C490" s="6" t="s">
        <v>262</v>
      </c>
      <c r="D490" s="5" t="s">
        <v>263</v>
      </c>
      <c r="E490" s="6" t="s">
        <v>1409</v>
      </c>
      <c r="F490" s="6" t="s">
        <v>352</v>
      </c>
      <c r="G490" s="7">
        <v>46300</v>
      </c>
      <c r="H490" s="7">
        <v>48000</v>
      </c>
      <c r="I490" s="37">
        <v>3.6717062634989306</v>
      </c>
      <c r="J490" s="8"/>
    </row>
    <row r="491" spans="1:10" x14ac:dyDescent="0.3">
      <c r="A491" s="4" t="s">
        <v>62</v>
      </c>
      <c r="B491" s="5" t="s">
        <v>107</v>
      </c>
      <c r="C491" s="6" t="s">
        <v>178</v>
      </c>
      <c r="D491" s="5" t="s">
        <v>179</v>
      </c>
      <c r="E491" s="6" t="s">
        <v>1409</v>
      </c>
      <c r="F491" s="6" t="s">
        <v>345</v>
      </c>
      <c r="G491" s="7">
        <v>170264</v>
      </c>
      <c r="H491" s="7">
        <v>171197.33333329999</v>
      </c>
      <c r="I491" s="37">
        <v>0.54816833464501613</v>
      </c>
      <c r="J491" s="8"/>
    </row>
    <row r="492" spans="1:10" x14ac:dyDescent="0.3">
      <c r="A492" s="4" t="s">
        <v>62</v>
      </c>
      <c r="B492" s="5" t="s">
        <v>107</v>
      </c>
      <c r="C492" s="6" t="s">
        <v>178</v>
      </c>
      <c r="D492" s="5" t="s">
        <v>179</v>
      </c>
      <c r="E492" s="6" t="s">
        <v>1409</v>
      </c>
      <c r="F492" s="6" t="s">
        <v>352</v>
      </c>
      <c r="G492" s="7">
        <v>47936.6</v>
      </c>
      <c r="H492" s="7">
        <v>50016.6</v>
      </c>
      <c r="I492" s="37">
        <v>4.3390645143794204</v>
      </c>
      <c r="J492" s="8"/>
    </row>
    <row r="493" spans="1:10" x14ac:dyDescent="0.3">
      <c r="A493" s="4" t="s">
        <v>62</v>
      </c>
      <c r="B493" s="5" t="s">
        <v>107</v>
      </c>
      <c r="C493" s="6" t="s">
        <v>180</v>
      </c>
      <c r="D493" s="5" t="s">
        <v>181</v>
      </c>
      <c r="E493" s="6" t="s">
        <v>1409</v>
      </c>
      <c r="F493" s="6" t="s">
        <v>345</v>
      </c>
      <c r="G493" s="7">
        <v>168149</v>
      </c>
      <c r="H493" s="7">
        <v>168145</v>
      </c>
      <c r="I493" s="37">
        <v>-2.3788425741466668E-3</v>
      </c>
      <c r="J493" s="8"/>
    </row>
    <row r="494" spans="1:10" x14ac:dyDescent="0.3">
      <c r="A494" s="4" t="s">
        <v>62</v>
      </c>
      <c r="B494" s="5" t="s">
        <v>107</v>
      </c>
      <c r="C494" s="6" t="s">
        <v>180</v>
      </c>
      <c r="D494" s="5" t="s">
        <v>181</v>
      </c>
      <c r="E494" s="6" t="s">
        <v>1409</v>
      </c>
      <c r="F494" s="6" t="s">
        <v>352</v>
      </c>
      <c r="G494" s="7">
        <v>50590</v>
      </c>
      <c r="H494" s="7">
        <v>50091.5</v>
      </c>
      <c r="I494" s="37">
        <v>-0.98537260328127596</v>
      </c>
      <c r="J494" s="8"/>
    </row>
    <row r="495" spans="1:10" x14ac:dyDescent="0.3">
      <c r="A495" s="4" t="s">
        <v>56</v>
      </c>
      <c r="B495" s="5" t="s">
        <v>182</v>
      </c>
      <c r="C495" s="6" t="s">
        <v>183</v>
      </c>
      <c r="D495" s="5" t="s">
        <v>182</v>
      </c>
      <c r="E495" s="6" t="s">
        <v>1409</v>
      </c>
      <c r="F495" s="6" t="s">
        <v>345</v>
      </c>
      <c r="G495" s="7">
        <v>187016.66666670001</v>
      </c>
      <c r="H495" s="7">
        <v>185300</v>
      </c>
      <c r="I495" s="37">
        <v>-0.91792175387204189</v>
      </c>
      <c r="J495" s="8"/>
    </row>
    <row r="496" spans="1:10" x14ac:dyDescent="0.3">
      <c r="A496" s="4" t="s">
        <v>56</v>
      </c>
      <c r="B496" s="5" t="s">
        <v>182</v>
      </c>
      <c r="C496" s="6" t="s">
        <v>183</v>
      </c>
      <c r="D496" s="5" t="s">
        <v>182</v>
      </c>
      <c r="E496" s="6" t="s">
        <v>1409</v>
      </c>
      <c r="F496" s="6" t="s">
        <v>352</v>
      </c>
      <c r="G496" s="7">
        <v>50603.222222199998</v>
      </c>
      <c r="H496" s="7">
        <v>50330.9</v>
      </c>
      <c r="I496" s="37">
        <v>-0.53815194021483714</v>
      </c>
      <c r="J496" s="8"/>
    </row>
    <row r="497" spans="1:10" x14ac:dyDescent="0.3">
      <c r="A497" s="4" t="s">
        <v>70</v>
      </c>
      <c r="B497" s="5" t="s">
        <v>387</v>
      </c>
      <c r="C497" s="6" t="s">
        <v>579</v>
      </c>
      <c r="D497" s="5" t="s">
        <v>580</v>
      </c>
      <c r="E497" s="6" t="s">
        <v>1409</v>
      </c>
      <c r="F497" s="6" t="s">
        <v>352</v>
      </c>
      <c r="G497" s="7">
        <v>60500</v>
      </c>
      <c r="H497" s="7">
        <v>59000</v>
      </c>
      <c r="I497" s="37">
        <v>-2.4793388429752095</v>
      </c>
      <c r="J497" s="8"/>
    </row>
    <row r="498" spans="1:10" x14ac:dyDescent="0.3">
      <c r="A498" s="4" t="s">
        <v>53</v>
      </c>
      <c r="B498" s="5" t="s">
        <v>146</v>
      </c>
      <c r="C498" s="6" t="s">
        <v>184</v>
      </c>
      <c r="D498" s="5" t="s">
        <v>185</v>
      </c>
      <c r="E498" s="6" t="s">
        <v>1409</v>
      </c>
      <c r="F498" s="6" t="s">
        <v>345</v>
      </c>
      <c r="G498" s="7">
        <v>180900</v>
      </c>
      <c r="H498" s="7">
        <v>180240</v>
      </c>
      <c r="I498" s="37">
        <v>-0.3648424543946982</v>
      </c>
      <c r="J498" s="8"/>
    </row>
    <row r="499" spans="1:10" x14ac:dyDescent="0.3">
      <c r="A499" s="4" t="s">
        <v>53</v>
      </c>
      <c r="B499" s="5" t="s">
        <v>146</v>
      </c>
      <c r="C499" s="6" t="s">
        <v>184</v>
      </c>
      <c r="D499" s="5" t="s">
        <v>185</v>
      </c>
      <c r="E499" s="6" t="s">
        <v>1409</v>
      </c>
      <c r="F499" s="6" t="s">
        <v>348</v>
      </c>
      <c r="G499" s="7">
        <v>21575</v>
      </c>
      <c r="H499" s="7">
        <v>21575</v>
      </c>
      <c r="I499" s="37">
        <v>0</v>
      </c>
      <c r="J499" s="8"/>
    </row>
    <row r="500" spans="1:10" x14ac:dyDescent="0.3">
      <c r="A500" s="4" t="s">
        <v>53</v>
      </c>
      <c r="B500" s="5" t="s">
        <v>146</v>
      </c>
      <c r="C500" s="6" t="s">
        <v>184</v>
      </c>
      <c r="D500" s="5" t="s">
        <v>185</v>
      </c>
      <c r="E500" s="6" t="s">
        <v>1409</v>
      </c>
      <c r="F500" s="6" t="s">
        <v>352</v>
      </c>
      <c r="G500" s="7">
        <v>50200</v>
      </c>
      <c r="H500" s="7">
        <v>50300</v>
      </c>
      <c r="I500" s="37">
        <v>0.19920318725099584</v>
      </c>
      <c r="J500" s="8"/>
    </row>
    <row r="501" spans="1:10" x14ac:dyDescent="0.3">
      <c r="A501" s="4" t="s">
        <v>53</v>
      </c>
      <c r="B501" s="5" t="s">
        <v>146</v>
      </c>
      <c r="C501" s="6" t="s">
        <v>473</v>
      </c>
      <c r="D501" s="5" t="s">
        <v>474</v>
      </c>
      <c r="E501" s="6" t="s">
        <v>1409</v>
      </c>
      <c r="F501" s="6" t="s">
        <v>348</v>
      </c>
      <c r="G501" s="7">
        <v>22933.333333300001</v>
      </c>
      <c r="H501" s="7">
        <v>22900</v>
      </c>
      <c r="I501" s="37">
        <v>-0.14534883706417423</v>
      </c>
      <c r="J501" s="8"/>
    </row>
    <row r="502" spans="1:10" x14ac:dyDescent="0.3">
      <c r="A502" s="4" t="s">
        <v>53</v>
      </c>
      <c r="B502" s="5" t="s">
        <v>146</v>
      </c>
      <c r="C502" s="6" t="s">
        <v>473</v>
      </c>
      <c r="D502" s="5" t="s">
        <v>474</v>
      </c>
      <c r="E502" s="6" t="s">
        <v>1409</v>
      </c>
      <c r="F502" s="6" t="s">
        <v>352</v>
      </c>
      <c r="G502" s="7">
        <v>52500</v>
      </c>
      <c r="H502" s="7">
        <v>52416.666666700003</v>
      </c>
      <c r="I502" s="37">
        <v>-0.15873015866666451</v>
      </c>
      <c r="J502" s="8"/>
    </row>
    <row r="503" spans="1:10" x14ac:dyDescent="0.3">
      <c r="A503" s="4" t="s">
        <v>53</v>
      </c>
      <c r="B503" s="5" t="s">
        <v>146</v>
      </c>
      <c r="C503" s="6" t="s">
        <v>475</v>
      </c>
      <c r="D503" s="5" t="s">
        <v>476</v>
      </c>
      <c r="E503" s="6" t="s">
        <v>1409</v>
      </c>
      <c r="F503" s="6" t="s">
        <v>352</v>
      </c>
      <c r="G503" s="7">
        <v>51000</v>
      </c>
      <c r="H503" s="7">
        <v>51000</v>
      </c>
      <c r="I503" s="37">
        <v>0</v>
      </c>
      <c r="J503" s="8"/>
    </row>
    <row r="504" spans="1:10" x14ac:dyDescent="0.3">
      <c r="A504" s="4" t="s">
        <v>53</v>
      </c>
      <c r="B504" s="5" t="s">
        <v>146</v>
      </c>
      <c r="C504" s="6" t="s">
        <v>186</v>
      </c>
      <c r="D504" s="5" t="s">
        <v>187</v>
      </c>
      <c r="E504" s="6" t="s">
        <v>1409</v>
      </c>
      <c r="F504" s="6" t="s">
        <v>352</v>
      </c>
      <c r="G504" s="7">
        <v>51033.333333299997</v>
      </c>
      <c r="H504" s="7">
        <v>50700</v>
      </c>
      <c r="I504" s="37">
        <v>-0.65316786407618732</v>
      </c>
      <c r="J504" s="8"/>
    </row>
    <row r="505" spans="1:10" x14ac:dyDescent="0.3">
      <c r="A505" s="4" t="s">
        <v>53</v>
      </c>
      <c r="B505" s="5" t="s">
        <v>146</v>
      </c>
      <c r="C505" s="6" t="s">
        <v>188</v>
      </c>
      <c r="D505" s="5" t="s">
        <v>189</v>
      </c>
      <c r="E505" s="6" t="s">
        <v>1409</v>
      </c>
      <c r="F505" s="6" t="s">
        <v>345</v>
      </c>
      <c r="G505" s="7">
        <v>190866.66666670001</v>
      </c>
      <c r="H505" s="7">
        <v>190866.66666670001</v>
      </c>
      <c r="I505" s="37">
        <v>0</v>
      </c>
      <c r="J505" s="8"/>
    </row>
    <row r="506" spans="1:10" x14ac:dyDescent="0.3">
      <c r="A506" s="4" t="s">
        <v>53</v>
      </c>
      <c r="B506" s="5" t="s">
        <v>146</v>
      </c>
      <c r="C506" s="6" t="s">
        <v>188</v>
      </c>
      <c r="D506" s="5" t="s">
        <v>189</v>
      </c>
      <c r="E506" s="6" t="s">
        <v>1409</v>
      </c>
      <c r="F506" s="6" t="s">
        <v>348</v>
      </c>
      <c r="G506" s="7">
        <v>22483.333333300001</v>
      </c>
      <c r="H506" s="7">
        <v>22483.333333300001</v>
      </c>
      <c r="I506" s="37">
        <v>0</v>
      </c>
      <c r="J506" s="8"/>
    </row>
    <row r="507" spans="1:10" x14ac:dyDescent="0.3">
      <c r="A507" s="4" t="s">
        <v>53</v>
      </c>
      <c r="B507" s="5" t="s">
        <v>146</v>
      </c>
      <c r="C507" s="6" t="s">
        <v>188</v>
      </c>
      <c r="D507" s="5" t="s">
        <v>189</v>
      </c>
      <c r="E507" s="6" t="s">
        <v>1409</v>
      </c>
      <c r="F507" s="6" t="s">
        <v>352</v>
      </c>
      <c r="G507" s="7">
        <v>51787.5</v>
      </c>
      <c r="H507" s="7">
        <v>52125</v>
      </c>
      <c r="I507" s="37">
        <v>0.6517016654598029</v>
      </c>
      <c r="J507" s="8"/>
    </row>
    <row r="508" spans="1:10" x14ac:dyDescent="0.3">
      <c r="A508" s="4" t="s">
        <v>53</v>
      </c>
      <c r="B508" s="5" t="s">
        <v>146</v>
      </c>
      <c r="C508" s="6" t="s">
        <v>154</v>
      </c>
      <c r="D508" s="5" t="s">
        <v>155</v>
      </c>
      <c r="E508" s="6" t="s">
        <v>1409</v>
      </c>
      <c r="F508" s="6" t="s">
        <v>345</v>
      </c>
      <c r="G508" s="7">
        <v>190666.66666670001</v>
      </c>
      <c r="H508" s="7">
        <v>192333.33333329999</v>
      </c>
      <c r="I508" s="37">
        <v>0.8741258740907476</v>
      </c>
      <c r="J508" s="8"/>
    </row>
    <row r="509" spans="1:10" x14ac:dyDescent="0.3">
      <c r="A509" s="4" t="s">
        <v>53</v>
      </c>
      <c r="B509" s="5" t="s">
        <v>146</v>
      </c>
      <c r="C509" s="6" t="s">
        <v>154</v>
      </c>
      <c r="D509" s="5" t="s">
        <v>155</v>
      </c>
      <c r="E509" s="6" t="s">
        <v>1409</v>
      </c>
      <c r="F509" s="6" t="s">
        <v>352</v>
      </c>
      <c r="G509" s="7">
        <v>52266.666666700003</v>
      </c>
      <c r="H509" s="7">
        <v>51600</v>
      </c>
      <c r="I509" s="37">
        <v>-1.2755102041446031</v>
      </c>
      <c r="J509" s="8"/>
    </row>
    <row r="510" spans="1:10" x14ac:dyDescent="0.3">
      <c r="A510" s="4" t="s">
        <v>53</v>
      </c>
      <c r="B510" s="5" t="s">
        <v>146</v>
      </c>
      <c r="C510" s="6" t="s">
        <v>264</v>
      </c>
      <c r="D510" s="5" t="s">
        <v>265</v>
      </c>
      <c r="E510" s="6" t="s">
        <v>1409</v>
      </c>
      <c r="F510" s="6" t="s">
        <v>348</v>
      </c>
      <c r="G510" s="7">
        <v>22575</v>
      </c>
      <c r="H510" s="7">
        <v>22575</v>
      </c>
      <c r="I510" s="37">
        <v>0</v>
      </c>
      <c r="J510" s="8"/>
    </row>
    <row r="511" spans="1:10" x14ac:dyDescent="0.3">
      <c r="A511" s="4" t="s">
        <v>53</v>
      </c>
      <c r="B511" s="5" t="s">
        <v>146</v>
      </c>
      <c r="C511" s="6" t="s">
        <v>264</v>
      </c>
      <c r="D511" s="5" t="s">
        <v>265</v>
      </c>
      <c r="E511" s="6" t="s">
        <v>1409</v>
      </c>
      <c r="F511" s="6" t="s">
        <v>352</v>
      </c>
      <c r="G511" s="7">
        <v>51475</v>
      </c>
      <c r="H511" s="7">
        <v>51475</v>
      </c>
      <c r="I511" s="37">
        <v>0</v>
      </c>
      <c r="J511" s="8"/>
    </row>
    <row r="512" spans="1:10" x14ac:dyDescent="0.3">
      <c r="A512" s="4" t="s">
        <v>53</v>
      </c>
      <c r="B512" s="5" t="s">
        <v>146</v>
      </c>
      <c r="C512" s="6" t="s">
        <v>147</v>
      </c>
      <c r="D512" s="5" t="s">
        <v>148</v>
      </c>
      <c r="E512" s="6" t="s">
        <v>1409</v>
      </c>
      <c r="F512" s="6" t="s">
        <v>348</v>
      </c>
      <c r="G512" s="7">
        <v>21966.666666699999</v>
      </c>
      <c r="H512" s="7">
        <v>21766.666666699999</v>
      </c>
      <c r="I512" s="37">
        <v>-0.91047040971030668</v>
      </c>
      <c r="J512" s="8"/>
    </row>
    <row r="513" spans="1:10" x14ac:dyDescent="0.3">
      <c r="A513" s="4" t="s">
        <v>53</v>
      </c>
      <c r="B513" s="5" t="s">
        <v>146</v>
      </c>
      <c r="C513" s="6" t="s">
        <v>147</v>
      </c>
      <c r="D513" s="5" t="s">
        <v>148</v>
      </c>
      <c r="E513" s="6" t="s">
        <v>1409</v>
      </c>
      <c r="F513" s="6" t="s">
        <v>352</v>
      </c>
      <c r="G513" s="7">
        <v>49966.666666700003</v>
      </c>
      <c r="H513" s="7">
        <v>50300</v>
      </c>
      <c r="I513" s="37">
        <v>0.66711140753790144</v>
      </c>
      <c r="J513" s="8"/>
    </row>
    <row r="514" spans="1:10" x14ac:dyDescent="0.3">
      <c r="A514" s="4" t="s">
        <v>53</v>
      </c>
      <c r="B514" s="5" t="s">
        <v>146</v>
      </c>
      <c r="C514" s="6" t="s">
        <v>358</v>
      </c>
      <c r="D514" s="5" t="s">
        <v>359</v>
      </c>
      <c r="E514" s="6" t="s">
        <v>1409</v>
      </c>
      <c r="F514" s="6" t="s">
        <v>345</v>
      </c>
      <c r="G514" s="7">
        <v>183000</v>
      </c>
      <c r="H514" s="7">
        <v>183666.66666670001</v>
      </c>
      <c r="I514" s="37">
        <v>0.36429872497267812</v>
      </c>
      <c r="J514" s="8"/>
    </row>
    <row r="515" spans="1:10" x14ac:dyDescent="0.3">
      <c r="A515" s="4" t="s">
        <v>53</v>
      </c>
      <c r="B515" s="5" t="s">
        <v>146</v>
      </c>
      <c r="C515" s="6" t="s">
        <v>358</v>
      </c>
      <c r="D515" s="5" t="s">
        <v>359</v>
      </c>
      <c r="E515" s="6" t="s">
        <v>1409</v>
      </c>
      <c r="F515" s="6" t="s">
        <v>348</v>
      </c>
      <c r="G515" s="7">
        <v>21333.333333300001</v>
      </c>
      <c r="H515" s="7">
        <v>21333.333333300001</v>
      </c>
      <c r="I515" s="37">
        <v>0</v>
      </c>
      <c r="J515" s="8"/>
    </row>
    <row r="516" spans="1:10" x14ac:dyDescent="0.3">
      <c r="A516" s="4" t="s">
        <v>53</v>
      </c>
      <c r="B516" s="5" t="s">
        <v>146</v>
      </c>
      <c r="C516" s="6" t="s">
        <v>358</v>
      </c>
      <c r="D516" s="5" t="s">
        <v>359</v>
      </c>
      <c r="E516" s="6" t="s">
        <v>1409</v>
      </c>
      <c r="F516" s="6" t="s">
        <v>352</v>
      </c>
      <c r="G516" s="7">
        <v>49000</v>
      </c>
      <c r="H516" s="7">
        <v>49333.333333299997</v>
      </c>
      <c r="I516" s="37">
        <v>0.6802721087755037</v>
      </c>
      <c r="J516" s="8"/>
    </row>
    <row r="517" spans="1:10" x14ac:dyDescent="0.3">
      <c r="A517" s="4" t="s">
        <v>53</v>
      </c>
      <c r="B517" s="5" t="s">
        <v>146</v>
      </c>
      <c r="C517" s="6" t="s">
        <v>346</v>
      </c>
      <c r="D517" s="5" t="s">
        <v>347</v>
      </c>
      <c r="E517" s="6" t="s">
        <v>1409</v>
      </c>
      <c r="F517" s="6" t="s">
        <v>345</v>
      </c>
      <c r="G517" s="7">
        <v>188500</v>
      </c>
      <c r="H517" s="7">
        <v>188833.33333329999</v>
      </c>
      <c r="I517" s="37">
        <v>0.17683465957558653</v>
      </c>
      <c r="J517" s="8"/>
    </row>
    <row r="518" spans="1:10" x14ac:dyDescent="0.3">
      <c r="A518" s="4" t="s">
        <v>53</v>
      </c>
      <c r="B518" s="5" t="s">
        <v>146</v>
      </c>
      <c r="C518" s="6" t="s">
        <v>346</v>
      </c>
      <c r="D518" s="5" t="s">
        <v>347</v>
      </c>
      <c r="E518" s="6" t="s">
        <v>1409</v>
      </c>
      <c r="F518" s="6" t="s">
        <v>348</v>
      </c>
      <c r="G518" s="7">
        <v>22300</v>
      </c>
      <c r="H518" s="7">
        <v>22466.666666699999</v>
      </c>
      <c r="I518" s="37">
        <v>0.74738415560537952</v>
      </c>
      <c r="J518" s="8"/>
    </row>
    <row r="519" spans="1:10" x14ac:dyDescent="0.3">
      <c r="A519" s="4" t="s">
        <v>53</v>
      </c>
      <c r="B519" s="5" t="s">
        <v>146</v>
      </c>
      <c r="C519" s="6" t="s">
        <v>346</v>
      </c>
      <c r="D519" s="5" t="s">
        <v>347</v>
      </c>
      <c r="E519" s="6" t="s">
        <v>1409</v>
      </c>
      <c r="F519" s="6" t="s">
        <v>352</v>
      </c>
      <c r="G519" s="7">
        <v>52200</v>
      </c>
      <c r="H519" s="7">
        <v>52300</v>
      </c>
      <c r="I519" s="37">
        <v>0.19157088122605526</v>
      </c>
      <c r="J519" s="8"/>
    </row>
    <row r="520" spans="1:10" x14ac:dyDescent="0.3">
      <c r="A520" s="4" t="s">
        <v>53</v>
      </c>
      <c r="B520" s="5" t="s">
        <v>146</v>
      </c>
      <c r="C520" s="6" t="s">
        <v>192</v>
      </c>
      <c r="D520" s="5" t="s">
        <v>193</v>
      </c>
      <c r="E520" s="6" t="s">
        <v>1409</v>
      </c>
      <c r="F520" s="6" t="s">
        <v>345</v>
      </c>
      <c r="G520" s="7">
        <v>179800</v>
      </c>
      <c r="H520" s="7">
        <v>182800</v>
      </c>
      <c r="I520" s="37">
        <v>1.6685205784204626</v>
      </c>
      <c r="J520" s="8"/>
    </row>
    <row r="521" spans="1:10" x14ac:dyDescent="0.3">
      <c r="A521" s="4" t="s">
        <v>53</v>
      </c>
      <c r="B521" s="5" t="s">
        <v>146</v>
      </c>
      <c r="C521" s="6" t="s">
        <v>192</v>
      </c>
      <c r="D521" s="5" t="s">
        <v>193</v>
      </c>
      <c r="E521" s="6" t="s">
        <v>1409</v>
      </c>
      <c r="F521" s="6" t="s">
        <v>348</v>
      </c>
      <c r="G521" s="7">
        <v>23800</v>
      </c>
      <c r="H521" s="7">
        <v>23466.666666699999</v>
      </c>
      <c r="I521" s="37">
        <v>-1.4005602239495873</v>
      </c>
      <c r="J521" s="8"/>
    </row>
    <row r="522" spans="1:10" x14ac:dyDescent="0.3">
      <c r="A522" s="4" t="s">
        <v>53</v>
      </c>
      <c r="B522" s="5" t="s">
        <v>146</v>
      </c>
      <c r="C522" s="6" t="s">
        <v>192</v>
      </c>
      <c r="D522" s="5" t="s">
        <v>193</v>
      </c>
      <c r="E522" s="6" t="s">
        <v>1409</v>
      </c>
      <c r="F522" s="6" t="s">
        <v>352</v>
      </c>
      <c r="G522" s="7">
        <v>51625</v>
      </c>
      <c r="H522" s="7">
        <v>50833.333333299997</v>
      </c>
      <c r="I522" s="37">
        <v>-1.5334947538983124</v>
      </c>
      <c r="J522" s="8"/>
    </row>
    <row r="523" spans="1:10" x14ac:dyDescent="0.3">
      <c r="A523" s="4" t="s">
        <v>53</v>
      </c>
      <c r="B523" s="5" t="s">
        <v>146</v>
      </c>
      <c r="C523" s="6" t="s">
        <v>477</v>
      </c>
      <c r="D523" s="5" t="s">
        <v>478</v>
      </c>
      <c r="E523" s="6" t="s">
        <v>1409</v>
      </c>
      <c r="F523" s="6" t="s">
        <v>352</v>
      </c>
      <c r="G523" s="7">
        <v>50000</v>
      </c>
      <c r="H523" s="7">
        <v>50500</v>
      </c>
      <c r="I523" s="37">
        <v>1.0000000000000009</v>
      </c>
      <c r="J523" s="8"/>
    </row>
    <row r="524" spans="1:10" x14ac:dyDescent="0.3">
      <c r="A524" s="4" t="s">
        <v>53</v>
      </c>
      <c r="B524" s="5" t="s">
        <v>146</v>
      </c>
      <c r="C524" s="6" t="s">
        <v>526</v>
      </c>
      <c r="D524" s="5" t="s">
        <v>527</v>
      </c>
      <c r="E524" s="6" t="s">
        <v>1409</v>
      </c>
      <c r="F524" s="6" t="s">
        <v>345</v>
      </c>
      <c r="G524" s="7">
        <v>190300</v>
      </c>
      <c r="H524" s="7">
        <v>189000</v>
      </c>
      <c r="I524" s="37">
        <v>-0.68313189700472954</v>
      </c>
      <c r="J524" s="8"/>
    </row>
    <row r="525" spans="1:10" x14ac:dyDescent="0.3">
      <c r="A525" s="4" t="s">
        <v>53</v>
      </c>
      <c r="B525" s="5" t="s">
        <v>146</v>
      </c>
      <c r="C525" s="6" t="s">
        <v>526</v>
      </c>
      <c r="D525" s="5" t="s">
        <v>527</v>
      </c>
      <c r="E525" s="6" t="s">
        <v>1409</v>
      </c>
      <c r="F525" s="6" t="s">
        <v>348</v>
      </c>
      <c r="G525" s="7">
        <v>22180</v>
      </c>
      <c r="H525" s="7">
        <v>22120</v>
      </c>
      <c r="I525" s="37">
        <v>-0.27051397655545317</v>
      </c>
      <c r="J525" s="8"/>
    </row>
    <row r="526" spans="1:10" x14ac:dyDescent="0.3">
      <c r="A526" s="4" t="s">
        <v>53</v>
      </c>
      <c r="B526" s="5" t="s">
        <v>146</v>
      </c>
      <c r="C526" s="6" t="s">
        <v>526</v>
      </c>
      <c r="D526" s="5" t="s">
        <v>527</v>
      </c>
      <c r="E526" s="6" t="s">
        <v>1409</v>
      </c>
      <c r="F526" s="6" t="s">
        <v>352</v>
      </c>
      <c r="G526" s="7">
        <v>50300</v>
      </c>
      <c r="H526" s="7">
        <v>50050</v>
      </c>
      <c r="I526" s="37">
        <v>-0.49701789264413598</v>
      </c>
      <c r="J526" s="8"/>
    </row>
    <row r="527" spans="1:10" x14ac:dyDescent="0.3">
      <c r="A527" s="4" t="s">
        <v>53</v>
      </c>
      <c r="B527" s="5" t="s">
        <v>146</v>
      </c>
      <c r="C527" s="6" t="s">
        <v>194</v>
      </c>
      <c r="D527" s="5" t="s">
        <v>195</v>
      </c>
      <c r="E527" s="6" t="s">
        <v>1409</v>
      </c>
      <c r="F527" s="6" t="s">
        <v>345</v>
      </c>
      <c r="G527" s="7">
        <v>182700</v>
      </c>
      <c r="H527" s="7">
        <v>183100</v>
      </c>
      <c r="I527" s="37">
        <v>0.21893814997262506</v>
      </c>
      <c r="J527" s="8"/>
    </row>
    <row r="528" spans="1:10" x14ac:dyDescent="0.3">
      <c r="A528" s="4" t="s">
        <v>53</v>
      </c>
      <c r="B528" s="5" t="s">
        <v>146</v>
      </c>
      <c r="C528" s="6" t="s">
        <v>194</v>
      </c>
      <c r="D528" s="5" t="s">
        <v>195</v>
      </c>
      <c r="E528" s="6" t="s">
        <v>1409</v>
      </c>
      <c r="F528" s="6" t="s">
        <v>348</v>
      </c>
      <c r="G528" s="7">
        <v>21740</v>
      </c>
      <c r="H528" s="7">
        <v>21540</v>
      </c>
      <c r="I528" s="37">
        <v>-0.91996320147194055</v>
      </c>
      <c r="J528" s="8"/>
    </row>
    <row r="529" spans="1:10" x14ac:dyDescent="0.3">
      <c r="A529" s="4" t="s">
        <v>53</v>
      </c>
      <c r="B529" s="5" t="s">
        <v>146</v>
      </c>
      <c r="C529" s="6" t="s">
        <v>194</v>
      </c>
      <c r="D529" s="5" t="s">
        <v>195</v>
      </c>
      <c r="E529" s="6" t="s">
        <v>1409</v>
      </c>
      <c r="F529" s="6" t="s">
        <v>352</v>
      </c>
      <c r="G529" s="7">
        <v>49250</v>
      </c>
      <c r="H529" s="7">
        <v>49500</v>
      </c>
      <c r="I529" s="37">
        <v>0.50761421319795996</v>
      </c>
      <c r="J529" s="8"/>
    </row>
    <row r="530" spans="1:10" x14ac:dyDescent="0.3">
      <c r="A530" s="4" t="s">
        <v>53</v>
      </c>
      <c r="B530" s="5" t="s">
        <v>146</v>
      </c>
      <c r="C530" s="6" t="s">
        <v>350</v>
      </c>
      <c r="D530" s="5" t="s">
        <v>351</v>
      </c>
      <c r="E530" s="6" t="s">
        <v>1409</v>
      </c>
      <c r="F530" s="6" t="s">
        <v>348</v>
      </c>
      <c r="G530" s="7">
        <v>22125</v>
      </c>
      <c r="H530" s="7">
        <v>22500</v>
      </c>
      <c r="I530" s="37">
        <v>1.6949152542372836</v>
      </c>
      <c r="J530" s="8"/>
    </row>
    <row r="531" spans="1:10" x14ac:dyDescent="0.3">
      <c r="A531" s="4" t="s">
        <v>53</v>
      </c>
      <c r="B531" s="5" t="s">
        <v>146</v>
      </c>
      <c r="C531" s="6" t="s">
        <v>329</v>
      </c>
      <c r="D531" s="5" t="s">
        <v>330</v>
      </c>
      <c r="E531" s="6" t="s">
        <v>1409</v>
      </c>
      <c r="F531" s="6" t="s">
        <v>345</v>
      </c>
      <c r="G531" s="7">
        <v>183550</v>
      </c>
      <c r="H531" s="7">
        <v>183650</v>
      </c>
      <c r="I531" s="37">
        <v>5.4481067828926477E-2</v>
      </c>
      <c r="J531" s="8"/>
    </row>
    <row r="532" spans="1:10" x14ac:dyDescent="0.3">
      <c r="A532" s="4" t="s">
        <v>53</v>
      </c>
      <c r="B532" s="5" t="s">
        <v>146</v>
      </c>
      <c r="C532" s="6" t="s">
        <v>329</v>
      </c>
      <c r="D532" s="5" t="s">
        <v>330</v>
      </c>
      <c r="E532" s="6" t="s">
        <v>1409</v>
      </c>
      <c r="F532" s="6" t="s">
        <v>352</v>
      </c>
      <c r="G532" s="7">
        <v>50950</v>
      </c>
      <c r="H532" s="7">
        <v>51125</v>
      </c>
      <c r="I532" s="37">
        <v>0.34347399411187585</v>
      </c>
      <c r="J532" s="8"/>
    </row>
    <row r="533" spans="1:10" x14ac:dyDescent="0.3">
      <c r="A533" s="4" t="s">
        <v>60</v>
      </c>
      <c r="B533" s="5" t="s">
        <v>98</v>
      </c>
      <c r="C533" s="6" t="s">
        <v>295</v>
      </c>
      <c r="D533" s="5" t="s">
        <v>296</v>
      </c>
      <c r="E533" s="6" t="s">
        <v>1409</v>
      </c>
      <c r="F533" s="6" t="s">
        <v>345</v>
      </c>
      <c r="G533" s="7">
        <v>192666.66666670001</v>
      </c>
      <c r="H533" s="7">
        <v>196000</v>
      </c>
      <c r="I533" s="37">
        <v>1.7301038062107699</v>
      </c>
      <c r="J533" s="8"/>
    </row>
    <row r="534" spans="1:10" x14ac:dyDescent="0.3">
      <c r="A534" s="4" t="s">
        <v>60</v>
      </c>
      <c r="B534" s="5" t="s">
        <v>98</v>
      </c>
      <c r="C534" s="6" t="s">
        <v>295</v>
      </c>
      <c r="D534" s="5" t="s">
        <v>296</v>
      </c>
      <c r="E534" s="6" t="s">
        <v>1409</v>
      </c>
      <c r="F534" s="6" t="s">
        <v>348</v>
      </c>
      <c r="G534" s="7">
        <v>26275</v>
      </c>
      <c r="H534" s="7">
        <v>26300</v>
      </c>
      <c r="I534" s="37">
        <v>9.5147478591828261E-2</v>
      </c>
      <c r="J534" s="8"/>
    </row>
    <row r="535" spans="1:10" x14ac:dyDescent="0.3">
      <c r="A535" s="4" t="s">
        <v>60</v>
      </c>
      <c r="B535" s="5" t="s">
        <v>98</v>
      </c>
      <c r="C535" s="6" t="s">
        <v>295</v>
      </c>
      <c r="D535" s="5" t="s">
        <v>296</v>
      </c>
      <c r="E535" s="6" t="s">
        <v>1409</v>
      </c>
      <c r="F535" s="6" t="s">
        <v>352</v>
      </c>
      <c r="G535" s="7">
        <v>58714.2857143</v>
      </c>
      <c r="H535" s="7">
        <v>59000</v>
      </c>
      <c r="I535" s="37">
        <v>0.48661800484173234</v>
      </c>
      <c r="J535" s="8"/>
    </row>
    <row r="536" spans="1:10" x14ac:dyDescent="0.3">
      <c r="A536" s="4" t="s">
        <v>60</v>
      </c>
      <c r="B536" s="5" t="s">
        <v>98</v>
      </c>
      <c r="C536" s="6" t="s">
        <v>303</v>
      </c>
      <c r="D536" s="5" t="s">
        <v>304</v>
      </c>
      <c r="E536" s="6" t="s">
        <v>1409</v>
      </c>
      <c r="F536" s="6" t="s">
        <v>345</v>
      </c>
      <c r="G536" s="7">
        <v>190750</v>
      </c>
      <c r="H536" s="7">
        <v>192550</v>
      </c>
      <c r="I536" s="37">
        <v>0.94364351245084244</v>
      </c>
      <c r="J536" s="8"/>
    </row>
    <row r="537" spans="1:10" x14ac:dyDescent="0.3">
      <c r="A537" s="4" t="s">
        <v>60</v>
      </c>
      <c r="B537" s="5" t="s">
        <v>98</v>
      </c>
      <c r="C537" s="6" t="s">
        <v>303</v>
      </c>
      <c r="D537" s="5" t="s">
        <v>304</v>
      </c>
      <c r="E537" s="6" t="s">
        <v>1409</v>
      </c>
      <c r="F537" s="6" t="s">
        <v>352</v>
      </c>
      <c r="G537" s="7">
        <v>57000</v>
      </c>
      <c r="H537" s="7">
        <v>58000</v>
      </c>
      <c r="I537" s="37">
        <v>1.7543859649122862</v>
      </c>
      <c r="J537" s="8"/>
    </row>
    <row r="538" spans="1:10" x14ac:dyDescent="0.3">
      <c r="A538" s="4" t="s">
        <v>66</v>
      </c>
      <c r="B538" s="5" t="s">
        <v>198</v>
      </c>
      <c r="C538" s="6" t="s">
        <v>258</v>
      </c>
      <c r="D538" s="5" t="s">
        <v>259</v>
      </c>
      <c r="E538" s="6" t="s">
        <v>1409</v>
      </c>
      <c r="F538" s="6" t="s">
        <v>345</v>
      </c>
      <c r="G538" s="7">
        <v>198900</v>
      </c>
      <c r="H538" s="7">
        <v>199900</v>
      </c>
      <c r="I538" s="37">
        <v>0.5027652086475598</v>
      </c>
      <c r="J538" s="8"/>
    </row>
    <row r="539" spans="1:10" x14ac:dyDescent="0.3">
      <c r="A539" s="4" t="s">
        <v>66</v>
      </c>
      <c r="B539" s="5" t="s">
        <v>198</v>
      </c>
      <c r="C539" s="6" t="s">
        <v>258</v>
      </c>
      <c r="D539" s="5" t="s">
        <v>259</v>
      </c>
      <c r="E539" s="6" t="s">
        <v>1409</v>
      </c>
      <c r="F539" s="6" t="s">
        <v>352</v>
      </c>
      <c r="G539" s="7">
        <v>60025</v>
      </c>
      <c r="H539" s="7">
        <v>60025</v>
      </c>
      <c r="I539" s="37">
        <v>0</v>
      </c>
      <c r="J539" s="8"/>
    </row>
    <row r="540" spans="1:10" x14ac:dyDescent="0.3">
      <c r="A540" s="4" t="s">
        <v>66</v>
      </c>
      <c r="B540" s="5" t="s">
        <v>198</v>
      </c>
      <c r="C540" s="6" t="s">
        <v>282</v>
      </c>
      <c r="D540" s="5" t="s">
        <v>283</v>
      </c>
      <c r="E540" s="6" t="s">
        <v>1409</v>
      </c>
      <c r="F540" s="6" t="s">
        <v>345</v>
      </c>
      <c r="G540" s="7">
        <v>191050</v>
      </c>
      <c r="H540" s="7">
        <v>191050</v>
      </c>
      <c r="I540" s="37">
        <v>0</v>
      </c>
      <c r="J540" s="8"/>
    </row>
    <row r="541" spans="1:10" x14ac:dyDescent="0.3">
      <c r="A541" s="4" t="s">
        <v>66</v>
      </c>
      <c r="B541" s="5" t="s">
        <v>198</v>
      </c>
      <c r="C541" s="6" t="s">
        <v>282</v>
      </c>
      <c r="D541" s="5" t="s">
        <v>283</v>
      </c>
      <c r="E541" s="6" t="s">
        <v>1409</v>
      </c>
      <c r="F541" s="6" t="s">
        <v>352</v>
      </c>
      <c r="G541" s="7">
        <v>51650</v>
      </c>
      <c r="H541" s="7">
        <v>51300</v>
      </c>
      <c r="I541" s="37">
        <v>-0.6776379477250738</v>
      </c>
      <c r="J541" s="8"/>
    </row>
    <row r="542" spans="1:10" x14ac:dyDescent="0.3">
      <c r="A542" s="4" t="s">
        <v>57</v>
      </c>
      <c r="B542" s="5" t="s">
        <v>156</v>
      </c>
      <c r="C542" s="6" t="s">
        <v>481</v>
      </c>
      <c r="D542" s="5" t="s">
        <v>482</v>
      </c>
      <c r="E542" s="6" t="s">
        <v>1409</v>
      </c>
      <c r="F542" s="6" t="s">
        <v>352</v>
      </c>
      <c r="G542" s="7">
        <v>52333.333333299997</v>
      </c>
      <c r="H542" s="7">
        <v>52333.333333299997</v>
      </c>
      <c r="I542" s="37">
        <v>0</v>
      </c>
      <c r="J542" s="8"/>
    </row>
    <row r="543" spans="1:10" x14ac:dyDescent="0.3">
      <c r="A543" s="4" t="s">
        <v>57</v>
      </c>
      <c r="B543" s="5" t="s">
        <v>156</v>
      </c>
      <c r="C543" s="6" t="s">
        <v>483</v>
      </c>
      <c r="D543" s="5" t="s">
        <v>484</v>
      </c>
      <c r="E543" s="6" t="s">
        <v>1409</v>
      </c>
      <c r="F543" s="6" t="s">
        <v>352</v>
      </c>
      <c r="G543" s="7">
        <v>49250</v>
      </c>
      <c r="H543" s="7">
        <v>49250</v>
      </c>
      <c r="I543" s="37">
        <v>0</v>
      </c>
      <c r="J543" s="8"/>
    </row>
    <row r="544" spans="1:10" x14ac:dyDescent="0.3">
      <c r="A544" s="4" t="s">
        <v>57</v>
      </c>
      <c r="B544" s="5" t="s">
        <v>156</v>
      </c>
      <c r="C544" s="6" t="s">
        <v>485</v>
      </c>
      <c r="D544" s="5" t="s">
        <v>486</v>
      </c>
      <c r="E544" s="6" t="s">
        <v>1409</v>
      </c>
      <c r="F544" s="6" t="s">
        <v>352</v>
      </c>
      <c r="G544" s="7">
        <v>52000</v>
      </c>
      <c r="H544" s="7">
        <v>52000</v>
      </c>
      <c r="I544" s="37">
        <v>0</v>
      </c>
      <c r="J544" s="8"/>
    </row>
    <row r="545" spans="1:10" x14ac:dyDescent="0.3">
      <c r="A545" s="4" t="s">
        <v>57</v>
      </c>
      <c r="B545" s="5" t="s">
        <v>156</v>
      </c>
      <c r="C545" s="6" t="s">
        <v>201</v>
      </c>
      <c r="D545" s="5" t="s">
        <v>202</v>
      </c>
      <c r="E545" s="6" t="s">
        <v>1409</v>
      </c>
      <c r="F545" s="6" t="s">
        <v>345</v>
      </c>
      <c r="G545" s="7">
        <v>178666.66666670001</v>
      </c>
      <c r="H545" s="7">
        <v>177000</v>
      </c>
      <c r="I545" s="37">
        <v>-0.93283582091401307</v>
      </c>
      <c r="J545" s="8"/>
    </row>
    <row r="546" spans="1:10" x14ac:dyDescent="0.3">
      <c r="A546" s="4" t="s">
        <v>57</v>
      </c>
      <c r="B546" s="5" t="s">
        <v>156</v>
      </c>
      <c r="C546" s="6" t="s">
        <v>201</v>
      </c>
      <c r="D546" s="5" t="s">
        <v>202</v>
      </c>
      <c r="E546" s="6" t="s">
        <v>1409</v>
      </c>
      <c r="F546" s="6" t="s">
        <v>352</v>
      </c>
      <c r="G546" s="7">
        <v>48333.333333299997</v>
      </c>
      <c r="H546" s="7">
        <v>47666.666666700003</v>
      </c>
      <c r="I546" s="37">
        <v>-1.3793103446905985</v>
      </c>
      <c r="J546" s="8"/>
    </row>
    <row r="547" spans="1:10" x14ac:dyDescent="0.3">
      <c r="A547" s="4" t="s">
        <v>57</v>
      </c>
      <c r="B547" s="5" t="s">
        <v>156</v>
      </c>
      <c r="C547" s="6" t="s">
        <v>487</v>
      </c>
      <c r="D547" s="5" t="s">
        <v>488</v>
      </c>
      <c r="E547" s="6" t="s">
        <v>1409</v>
      </c>
      <c r="F547" s="6" t="s">
        <v>348</v>
      </c>
      <c r="G547" s="7">
        <v>20275</v>
      </c>
      <c r="H547" s="7">
        <v>20125</v>
      </c>
      <c r="I547" s="37">
        <v>-0.73982737361282247</v>
      </c>
      <c r="J547" s="8"/>
    </row>
    <row r="548" spans="1:10" x14ac:dyDescent="0.3">
      <c r="A548" s="4" t="s">
        <v>57</v>
      </c>
      <c r="B548" s="5" t="s">
        <v>156</v>
      </c>
      <c r="C548" s="6" t="s">
        <v>530</v>
      </c>
      <c r="D548" s="5" t="s">
        <v>531</v>
      </c>
      <c r="E548" s="6" t="s">
        <v>1409</v>
      </c>
      <c r="F548" s="6" t="s">
        <v>352</v>
      </c>
      <c r="G548" s="7">
        <v>50333.333333299997</v>
      </c>
      <c r="H548" s="7">
        <v>50349</v>
      </c>
      <c r="I548" s="37">
        <v>3.1125827880829071E-2</v>
      </c>
      <c r="J548" s="8"/>
    </row>
    <row r="549" spans="1:10" x14ac:dyDescent="0.3">
      <c r="A549" s="4" t="s">
        <v>57</v>
      </c>
      <c r="B549" s="5" t="s">
        <v>156</v>
      </c>
      <c r="C549" s="6" t="s">
        <v>489</v>
      </c>
      <c r="D549" s="5" t="s">
        <v>490</v>
      </c>
      <c r="E549" s="6" t="s">
        <v>1409</v>
      </c>
      <c r="F549" s="6" t="s">
        <v>345</v>
      </c>
      <c r="G549" s="7">
        <v>180166.66666670001</v>
      </c>
      <c r="H549" s="7">
        <v>182366.66666670001</v>
      </c>
      <c r="I549" s="37">
        <v>1.2210915818684054</v>
      </c>
      <c r="J549" s="8"/>
    </row>
    <row r="550" spans="1:10" x14ac:dyDescent="0.3">
      <c r="A550" s="4" t="s">
        <v>57</v>
      </c>
      <c r="B550" s="5" t="s">
        <v>156</v>
      </c>
      <c r="C550" s="6" t="s">
        <v>489</v>
      </c>
      <c r="D550" s="5" t="s">
        <v>490</v>
      </c>
      <c r="E550" s="6" t="s">
        <v>1409</v>
      </c>
      <c r="F550" s="6" t="s">
        <v>352</v>
      </c>
      <c r="G550" s="7">
        <v>50000</v>
      </c>
      <c r="H550" s="7">
        <v>51000</v>
      </c>
      <c r="I550" s="37">
        <v>2.0000000000000018</v>
      </c>
      <c r="J550" s="8"/>
    </row>
    <row r="551" spans="1:10" x14ac:dyDescent="0.3">
      <c r="A551" s="4" t="s">
        <v>57</v>
      </c>
      <c r="B551" s="5" t="s">
        <v>156</v>
      </c>
      <c r="C551" s="6" t="s">
        <v>540</v>
      </c>
      <c r="D551" s="5" t="s">
        <v>541</v>
      </c>
      <c r="E551" s="6" t="s">
        <v>1409</v>
      </c>
      <c r="F551" s="6" t="s">
        <v>352</v>
      </c>
      <c r="G551" s="7">
        <v>53500</v>
      </c>
      <c r="H551" s="7">
        <v>55000</v>
      </c>
      <c r="I551" s="37">
        <v>2.8037383177569986</v>
      </c>
      <c r="J551" s="8"/>
    </row>
    <row r="552" spans="1:10" x14ac:dyDescent="0.3">
      <c r="A552" s="4" t="s">
        <v>57</v>
      </c>
      <c r="B552" s="5" t="s">
        <v>156</v>
      </c>
      <c r="C552" s="6" t="s">
        <v>493</v>
      </c>
      <c r="D552" s="5" t="s">
        <v>494</v>
      </c>
      <c r="E552" s="6" t="s">
        <v>1409</v>
      </c>
      <c r="F552" s="6" t="s">
        <v>352</v>
      </c>
      <c r="G552" s="7">
        <v>50575</v>
      </c>
      <c r="H552" s="7">
        <v>48325</v>
      </c>
      <c r="I552" s="37">
        <v>-4.4488383588729636</v>
      </c>
      <c r="J552" s="8"/>
    </row>
    <row r="553" spans="1:10" x14ac:dyDescent="0.3">
      <c r="A553" s="4" t="s">
        <v>57</v>
      </c>
      <c r="B553" s="5" t="s">
        <v>156</v>
      </c>
      <c r="C553" s="6" t="s">
        <v>570</v>
      </c>
      <c r="D553" s="5" t="s">
        <v>571</v>
      </c>
      <c r="E553" s="6" t="s">
        <v>1409</v>
      </c>
      <c r="F553" s="6" t="s">
        <v>348</v>
      </c>
      <c r="G553" s="7">
        <v>27100</v>
      </c>
      <c r="H553" s="7">
        <v>25866.666666699999</v>
      </c>
      <c r="I553" s="37">
        <v>-4.5510455103321075</v>
      </c>
      <c r="J553" s="8"/>
    </row>
    <row r="554" spans="1:10" x14ac:dyDescent="0.3">
      <c r="A554" s="4" t="s">
        <v>57</v>
      </c>
      <c r="B554" s="5" t="s">
        <v>156</v>
      </c>
      <c r="C554" s="6" t="s">
        <v>499</v>
      </c>
      <c r="D554" s="5" t="s">
        <v>500</v>
      </c>
      <c r="E554" s="6" t="s">
        <v>1409</v>
      </c>
      <c r="F554" s="6" t="s">
        <v>352</v>
      </c>
      <c r="G554" s="7">
        <v>46333.333333299997</v>
      </c>
      <c r="H554" s="7">
        <v>46000</v>
      </c>
      <c r="I554" s="37">
        <v>-0.71942446036022956</v>
      </c>
      <c r="J554" s="8"/>
    </row>
    <row r="555" spans="1:10" x14ac:dyDescent="0.3">
      <c r="A555" s="4" t="s">
        <v>57</v>
      </c>
      <c r="B555" s="5" t="s">
        <v>156</v>
      </c>
      <c r="C555" s="6" t="s">
        <v>536</v>
      </c>
      <c r="D555" s="5" t="s">
        <v>537</v>
      </c>
      <c r="E555" s="6" t="s">
        <v>1409</v>
      </c>
      <c r="F555" s="6" t="s">
        <v>345</v>
      </c>
      <c r="G555" s="7">
        <v>169833.33333329999</v>
      </c>
      <c r="H555" s="7">
        <v>169666.66666670001</v>
      </c>
      <c r="I555" s="37">
        <v>-9.8135426849865759E-2</v>
      </c>
      <c r="J555" s="8"/>
    </row>
    <row r="556" spans="1:10" x14ac:dyDescent="0.3">
      <c r="A556" s="4" t="s">
        <v>57</v>
      </c>
      <c r="B556" s="5" t="s">
        <v>156</v>
      </c>
      <c r="C556" s="6" t="s">
        <v>501</v>
      </c>
      <c r="D556" s="5" t="s">
        <v>502</v>
      </c>
      <c r="E556" s="6" t="s">
        <v>1409</v>
      </c>
      <c r="F556" s="6" t="s">
        <v>345</v>
      </c>
      <c r="G556" s="7">
        <v>171200</v>
      </c>
      <c r="H556" s="7">
        <v>170675</v>
      </c>
      <c r="I556" s="37">
        <v>-0.3066588785046731</v>
      </c>
      <c r="J556" s="8"/>
    </row>
    <row r="557" spans="1:10" x14ac:dyDescent="0.3">
      <c r="A557" s="4" t="s">
        <v>57</v>
      </c>
      <c r="B557" s="5" t="s">
        <v>156</v>
      </c>
      <c r="C557" s="6" t="s">
        <v>501</v>
      </c>
      <c r="D557" s="5" t="s">
        <v>502</v>
      </c>
      <c r="E557" s="6" t="s">
        <v>1409</v>
      </c>
      <c r="F557" s="6" t="s">
        <v>352</v>
      </c>
      <c r="G557" s="7">
        <v>46250</v>
      </c>
      <c r="H557" s="7">
        <v>47260</v>
      </c>
      <c r="I557" s="37">
        <v>2.1837837837837881</v>
      </c>
      <c r="J557" s="8"/>
    </row>
    <row r="558" spans="1:10" x14ac:dyDescent="0.3">
      <c r="A558" s="4" t="s">
        <v>57</v>
      </c>
      <c r="B558" s="5" t="s">
        <v>156</v>
      </c>
      <c r="C558" s="6" t="s">
        <v>299</v>
      </c>
      <c r="D558" s="5" t="s">
        <v>300</v>
      </c>
      <c r="E558" s="6" t="s">
        <v>1409</v>
      </c>
      <c r="F558" s="6" t="s">
        <v>345</v>
      </c>
      <c r="G558" s="7">
        <v>184740</v>
      </c>
      <c r="H558" s="7">
        <v>175400</v>
      </c>
      <c r="I558" s="37">
        <v>-5.0557540326945922</v>
      </c>
      <c r="J558" s="8"/>
    </row>
    <row r="559" spans="1:10" x14ac:dyDescent="0.3">
      <c r="A559" s="4" t="s">
        <v>57</v>
      </c>
      <c r="B559" s="5" t="s">
        <v>156</v>
      </c>
      <c r="C559" s="6" t="s">
        <v>299</v>
      </c>
      <c r="D559" s="5" t="s">
        <v>300</v>
      </c>
      <c r="E559" s="6" t="s">
        <v>1409</v>
      </c>
      <c r="F559" s="6" t="s">
        <v>352</v>
      </c>
      <c r="G559" s="7">
        <v>49900</v>
      </c>
      <c r="H559" s="7">
        <v>49440</v>
      </c>
      <c r="I559" s="37">
        <v>-0.92184368737474598</v>
      </c>
      <c r="J559" s="8"/>
    </row>
    <row r="560" spans="1:10" x14ac:dyDescent="0.3">
      <c r="A560" s="4" t="s">
        <v>57</v>
      </c>
      <c r="B560" s="5" t="s">
        <v>156</v>
      </c>
      <c r="C560" s="6" t="s">
        <v>203</v>
      </c>
      <c r="D560" s="5" t="s">
        <v>204</v>
      </c>
      <c r="E560" s="6" t="s">
        <v>1409</v>
      </c>
      <c r="F560" s="6" t="s">
        <v>345</v>
      </c>
      <c r="G560" s="7">
        <v>175200</v>
      </c>
      <c r="H560" s="7">
        <v>175200</v>
      </c>
      <c r="I560" s="37">
        <v>0</v>
      </c>
      <c r="J560" s="8"/>
    </row>
    <row r="561" spans="1:10" x14ac:dyDescent="0.3">
      <c r="A561" s="4" t="s">
        <v>57</v>
      </c>
      <c r="B561" s="5" t="s">
        <v>156</v>
      </c>
      <c r="C561" s="6" t="s">
        <v>203</v>
      </c>
      <c r="D561" s="5" t="s">
        <v>204</v>
      </c>
      <c r="E561" s="6" t="s">
        <v>1409</v>
      </c>
      <c r="F561" s="6" t="s">
        <v>348</v>
      </c>
      <c r="G561" s="7">
        <v>21500</v>
      </c>
      <c r="H561" s="7">
        <v>21625</v>
      </c>
      <c r="I561" s="37">
        <v>0.58139534883721034</v>
      </c>
      <c r="J561" s="8"/>
    </row>
    <row r="562" spans="1:10" x14ac:dyDescent="0.3">
      <c r="A562" s="4" t="s">
        <v>57</v>
      </c>
      <c r="B562" s="5" t="s">
        <v>156</v>
      </c>
      <c r="C562" s="6" t="s">
        <v>203</v>
      </c>
      <c r="D562" s="5" t="s">
        <v>204</v>
      </c>
      <c r="E562" s="6" t="s">
        <v>1409</v>
      </c>
      <c r="F562" s="6" t="s">
        <v>352</v>
      </c>
      <c r="G562" s="7">
        <v>48875</v>
      </c>
      <c r="H562" s="7">
        <v>48750</v>
      </c>
      <c r="I562" s="37">
        <v>-0.25575447570332921</v>
      </c>
      <c r="J562" s="8"/>
    </row>
    <row r="563" spans="1:10" x14ac:dyDescent="0.3">
      <c r="A563" s="4" t="s">
        <v>57</v>
      </c>
      <c r="B563" s="5" t="s">
        <v>156</v>
      </c>
      <c r="C563" s="6" t="s">
        <v>333</v>
      </c>
      <c r="D563" s="5" t="s">
        <v>334</v>
      </c>
      <c r="E563" s="6" t="s">
        <v>1409</v>
      </c>
      <c r="F563" s="6" t="s">
        <v>345</v>
      </c>
      <c r="G563" s="7">
        <v>179350</v>
      </c>
      <c r="H563" s="7">
        <v>179425</v>
      </c>
      <c r="I563" s="37">
        <v>4.1817674937272287E-2</v>
      </c>
      <c r="J563" s="8"/>
    </row>
    <row r="564" spans="1:10" x14ac:dyDescent="0.3">
      <c r="A564" s="4" t="s">
        <v>57</v>
      </c>
      <c r="B564" s="5" t="s">
        <v>156</v>
      </c>
      <c r="C564" s="6" t="s">
        <v>333</v>
      </c>
      <c r="D564" s="5" t="s">
        <v>334</v>
      </c>
      <c r="E564" s="6" t="s">
        <v>1409</v>
      </c>
      <c r="F564" s="6" t="s">
        <v>352</v>
      </c>
      <c r="G564" s="7">
        <v>47750</v>
      </c>
      <c r="H564" s="7">
        <v>47773.5</v>
      </c>
      <c r="I564" s="37">
        <v>4.9214659685858919E-2</v>
      </c>
      <c r="J564" s="8"/>
    </row>
    <row r="565" spans="1:10" x14ac:dyDescent="0.3">
      <c r="A565" s="4" t="s">
        <v>51</v>
      </c>
      <c r="B565" s="5" t="s">
        <v>101</v>
      </c>
      <c r="C565" s="6" t="s">
        <v>102</v>
      </c>
      <c r="D565" s="5" t="s">
        <v>103</v>
      </c>
      <c r="E565" s="6" t="s">
        <v>1409</v>
      </c>
      <c r="F565" s="6" t="s">
        <v>352</v>
      </c>
      <c r="G565" s="7">
        <v>56600</v>
      </c>
      <c r="H565" s="7">
        <v>57933.333333299997</v>
      </c>
      <c r="I565" s="37">
        <v>2.3557126030035347</v>
      </c>
      <c r="J565" s="8"/>
    </row>
    <row r="566" spans="1:10" x14ac:dyDescent="0.3">
      <c r="A566" s="4" t="s">
        <v>51</v>
      </c>
      <c r="B566" s="5" t="s">
        <v>101</v>
      </c>
      <c r="C566" s="6" t="s">
        <v>205</v>
      </c>
      <c r="D566" s="5" t="s">
        <v>206</v>
      </c>
      <c r="E566" s="6" t="s">
        <v>1409</v>
      </c>
      <c r="F566" s="6" t="s">
        <v>345</v>
      </c>
      <c r="G566" s="7">
        <v>201575</v>
      </c>
      <c r="H566" s="7">
        <v>202100</v>
      </c>
      <c r="I566" s="37">
        <v>0.26044896440531318</v>
      </c>
      <c r="J566" s="8"/>
    </row>
    <row r="567" spans="1:10" x14ac:dyDescent="0.3">
      <c r="A567" s="4" t="s">
        <v>51</v>
      </c>
      <c r="B567" s="5" t="s">
        <v>101</v>
      </c>
      <c r="C567" s="6" t="s">
        <v>205</v>
      </c>
      <c r="D567" s="5" t="s">
        <v>206</v>
      </c>
      <c r="E567" s="6" t="s">
        <v>1409</v>
      </c>
      <c r="F567" s="6" t="s">
        <v>348</v>
      </c>
      <c r="G567" s="7">
        <v>24166.666666699999</v>
      </c>
      <c r="H567" s="7">
        <v>24166.666666699999</v>
      </c>
      <c r="I567" s="37">
        <v>0</v>
      </c>
      <c r="J567" s="8"/>
    </row>
    <row r="568" spans="1:10" x14ac:dyDescent="0.3">
      <c r="A568" s="4" t="s">
        <v>51</v>
      </c>
      <c r="B568" s="5" t="s">
        <v>101</v>
      </c>
      <c r="C568" s="6" t="s">
        <v>205</v>
      </c>
      <c r="D568" s="5" t="s">
        <v>206</v>
      </c>
      <c r="E568" s="6" t="s">
        <v>1409</v>
      </c>
      <c r="F568" s="6" t="s">
        <v>352</v>
      </c>
      <c r="G568" s="7">
        <v>54360</v>
      </c>
      <c r="H568" s="7">
        <v>53266.666666700003</v>
      </c>
      <c r="I568" s="37">
        <v>-2.0112828059234644</v>
      </c>
      <c r="J568" s="8"/>
    </row>
    <row r="569" spans="1:10" x14ac:dyDescent="0.3">
      <c r="A569" s="4" t="s">
        <v>51</v>
      </c>
      <c r="B569" s="5" t="s">
        <v>101</v>
      </c>
      <c r="C569" s="6" t="s">
        <v>207</v>
      </c>
      <c r="D569" s="5" t="s">
        <v>208</v>
      </c>
      <c r="E569" s="6" t="s">
        <v>1409</v>
      </c>
      <c r="F569" s="6" t="s">
        <v>345</v>
      </c>
      <c r="G569" s="7">
        <v>196600</v>
      </c>
      <c r="H569" s="7">
        <v>196433.33333329999</v>
      </c>
      <c r="I569" s="37">
        <v>-8.4774499847406481E-2</v>
      </c>
      <c r="J569" s="8"/>
    </row>
    <row r="570" spans="1:10" x14ac:dyDescent="0.3">
      <c r="A570" s="4" t="s">
        <v>51</v>
      </c>
      <c r="B570" s="5" t="s">
        <v>101</v>
      </c>
      <c r="C570" s="6" t="s">
        <v>149</v>
      </c>
      <c r="D570" s="5" t="s">
        <v>150</v>
      </c>
      <c r="E570" s="6" t="s">
        <v>1409</v>
      </c>
      <c r="F570" s="6" t="s">
        <v>345</v>
      </c>
      <c r="G570" s="7">
        <v>197000</v>
      </c>
      <c r="H570" s="7">
        <v>200500</v>
      </c>
      <c r="I570" s="37">
        <v>1.7766497461928932</v>
      </c>
      <c r="J570" s="8"/>
    </row>
    <row r="571" spans="1:10" x14ac:dyDescent="0.3">
      <c r="A571" s="4" t="s">
        <v>51</v>
      </c>
      <c r="B571" s="5" t="s">
        <v>101</v>
      </c>
      <c r="C571" s="6" t="s">
        <v>149</v>
      </c>
      <c r="D571" s="5" t="s">
        <v>150</v>
      </c>
      <c r="E571" s="6" t="s">
        <v>1409</v>
      </c>
      <c r="F571" s="6" t="s">
        <v>348</v>
      </c>
      <c r="G571" s="7">
        <v>23566.666666699999</v>
      </c>
      <c r="H571" s="7">
        <v>23733.333333300001</v>
      </c>
      <c r="I571" s="37">
        <v>0.7072135782168365</v>
      </c>
      <c r="J571" s="8"/>
    </row>
    <row r="572" spans="1:10" x14ac:dyDescent="0.3">
      <c r="A572" s="4" t="s">
        <v>51</v>
      </c>
      <c r="B572" s="5" t="s">
        <v>101</v>
      </c>
      <c r="C572" s="6" t="s">
        <v>149</v>
      </c>
      <c r="D572" s="5" t="s">
        <v>150</v>
      </c>
      <c r="E572" s="6" t="s">
        <v>1409</v>
      </c>
      <c r="F572" s="6" t="s">
        <v>352</v>
      </c>
      <c r="G572" s="7">
        <v>55166.666666700003</v>
      </c>
      <c r="H572" s="7">
        <v>54900</v>
      </c>
      <c r="I572" s="37">
        <v>-0.48338368586073877</v>
      </c>
      <c r="J572" s="8"/>
    </row>
    <row r="573" spans="1:10" x14ac:dyDescent="0.3">
      <c r="A573" s="4" t="s">
        <v>51</v>
      </c>
      <c r="B573" s="5" t="s">
        <v>101</v>
      </c>
      <c r="C573" s="6" t="s">
        <v>503</v>
      </c>
      <c r="D573" s="5" t="s">
        <v>504</v>
      </c>
      <c r="E573" s="6" t="s">
        <v>1409</v>
      </c>
      <c r="F573" s="6" t="s">
        <v>345</v>
      </c>
      <c r="G573" s="7">
        <v>202650</v>
      </c>
      <c r="H573" s="7">
        <v>202650</v>
      </c>
      <c r="I573" s="37">
        <v>0</v>
      </c>
      <c r="J573" s="8"/>
    </row>
    <row r="574" spans="1:10" x14ac:dyDescent="0.3">
      <c r="A574" s="4" t="s">
        <v>51</v>
      </c>
      <c r="B574" s="5" t="s">
        <v>101</v>
      </c>
      <c r="C574" s="6" t="s">
        <v>503</v>
      </c>
      <c r="D574" s="5" t="s">
        <v>504</v>
      </c>
      <c r="E574" s="6" t="s">
        <v>1409</v>
      </c>
      <c r="F574" s="6" t="s">
        <v>348</v>
      </c>
      <c r="G574" s="7">
        <v>24000</v>
      </c>
      <c r="H574" s="7">
        <v>24000</v>
      </c>
      <c r="I574" s="37">
        <v>0</v>
      </c>
      <c r="J574" s="8"/>
    </row>
    <row r="575" spans="1:10" x14ac:dyDescent="0.3">
      <c r="A575" s="4" t="s">
        <v>51</v>
      </c>
      <c r="B575" s="5" t="s">
        <v>101</v>
      </c>
      <c r="C575" s="6" t="s">
        <v>503</v>
      </c>
      <c r="D575" s="5" t="s">
        <v>504</v>
      </c>
      <c r="E575" s="6" t="s">
        <v>1409</v>
      </c>
      <c r="F575" s="6" t="s">
        <v>352</v>
      </c>
      <c r="G575" s="7">
        <v>53550</v>
      </c>
      <c r="H575" s="7">
        <v>53700</v>
      </c>
      <c r="I575" s="37">
        <v>0.28011204481792618</v>
      </c>
      <c r="J575" s="8"/>
    </row>
    <row r="576" spans="1:10" x14ac:dyDescent="0.3">
      <c r="A576" s="4" t="s">
        <v>51</v>
      </c>
      <c r="B576" s="5" t="s">
        <v>101</v>
      </c>
      <c r="C576" s="6" t="s">
        <v>268</v>
      </c>
      <c r="D576" s="5" t="s">
        <v>269</v>
      </c>
      <c r="E576" s="6" t="s">
        <v>1409</v>
      </c>
      <c r="F576" s="6" t="s">
        <v>352</v>
      </c>
      <c r="G576" s="7">
        <v>54500</v>
      </c>
      <c r="H576" s="7">
        <v>56375</v>
      </c>
      <c r="I576" s="37">
        <v>3.4403669724770714</v>
      </c>
      <c r="J576" s="8"/>
    </row>
    <row r="577" spans="1:10" x14ac:dyDescent="0.3">
      <c r="A577" s="4" t="s">
        <v>51</v>
      </c>
      <c r="B577" s="5" t="s">
        <v>101</v>
      </c>
      <c r="C577" s="6" t="s">
        <v>209</v>
      </c>
      <c r="D577" s="5" t="s">
        <v>210</v>
      </c>
      <c r="E577" s="6" t="s">
        <v>1409</v>
      </c>
      <c r="F577" s="6" t="s">
        <v>345</v>
      </c>
      <c r="G577" s="7">
        <v>204100</v>
      </c>
      <c r="H577" s="7">
        <v>204100</v>
      </c>
      <c r="I577" s="37">
        <v>0</v>
      </c>
      <c r="J577" s="8"/>
    </row>
    <row r="578" spans="1:10" x14ac:dyDescent="0.3">
      <c r="A578" s="4" t="s">
        <v>51</v>
      </c>
      <c r="B578" s="5" t="s">
        <v>101</v>
      </c>
      <c r="C578" s="6" t="s">
        <v>209</v>
      </c>
      <c r="D578" s="5" t="s">
        <v>210</v>
      </c>
      <c r="E578" s="6" t="s">
        <v>1409</v>
      </c>
      <c r="F578" s="6" t="s">
        <v>352</v>
      </c>
      <c r="G578" s="7">
        <v>54050</v>
      </c>
      <c r="H578" s="7">
        <v>57633.333333299997</v>
      </c>
      <c r="I578" s="37">
        <v>6.6296638913968531</v>
      </c>
      <c r="J578" s="8"/>
    </row>
    <row r="579" spans="1:10" x14ac:dyDescent="0.3">
      <c r="A579" s="4" t="s">
        <v>71</v>
      </c>
      <c r="B579" s="5" t="s">
        <v>361</v>
      </c>
      <c r="C579" s="6" t="s">
        <v>362</v>
      </c>
      <c r="D579" s="5" t="s">
        <v>363</v>
      </c>
      <c r="E579" s="6" t="s">
        <v>1409</v>
      </c>
      <c r="F579" s="6" t="s">
        <v>345</v>
      </c>
      <c r="G579" s="7">
        <v>202700</v>
      </c>
      <c r="H579" s="7">
        <v>207400</v>
      </c>
      <c r="I579" s="37">
        <v>2.3186975826344325</v>
      </c>
      <c r="J579" s="8"/>
    </row>
    <row r="580" spans="1:10" x14ac:dyDescent="0.3">
      <c r="A580" s="4" t="s">
        <v>71</v>
      </c>
      <c r="B580" s="5" t="s">
        <v>361</v>
      </c>
      <c r="C580" s="6" t="s">
        <v>362</v>
      </c>
      <c r="D580" s="5" t="s">
        <v>363</v>
      </c>
      <c r="E580" s="6" t="s">
        <v>1409</v>
      </c>
      <c r="F580" s="6" t="s">
        <v>352</v>
      </c>
      <c r="G580" s="7">
        <v>62800</v>
      </c>
      <c r="H580" s="7">
        <v>63533.333333299997</v>
      </c>
      <c r="I580" s="37">
        <v>1.167728237738852</v>
      </c>
      <c r="J580" s="8"/>
    </row>
    <row r="581" spans="1:10" x14ac:dyDescent="0.3">
      <c r="A581" s="4" t="s">
        <v>64</v>
      </c>
      <c r="B581" s="5" t="s">
        <v>122</v>
      </c>
      <c r="C581" s="6" t="s">
        <v>123</v>
      </c>
      <c r="D581" s="5" t="s">
        <v>124</v>
      </c>
      <c r="E581" s="6" t="s">
        <v>1409</v>
      </c>
      <c r="F581" s="6" t="s">
        <v>345</v>
      </c>
      <c r="G581" s="7">
        <v>189855.5</v>
      </c>
      <c r="H581" s="7">
        <v>191855.5</v>
      </c>
      <c r="I581" s="37">
        <v>1.0534327422697887</v>
      </c>
      <c r="J581" s="8"/>
    </row>
    <row r="582" spans="1:10" x14ac:dyDescent="0.3">
      <c r="A582" s="4" t="s">
        <v>64</v>
      </c>
      <c r="B582" s="5" t="s">
        <v>122</v>
      </c>
      <c r="C582" s="6" t="s">
        <v>123</v>
      </c>
      <c r="D582" s="5" t="s">
        <v>124</v>
      </c>
      <c r="E582" s="6" t="s">
        <v>1409</v>
      </c>
      <c r="F582" s="6" t="s">
        <v>348</v>
      </c>
      <c r="G582" s="7">
        <v>21916.666666699999</v>
      </c>
      <c r="H582" s="7">
        <v>22233.333333300001</v>
      </c>
      <c r="I582" s="37">
        <v>1.4448669198457109</v>
      </c>
      <c r="J582" s="8"/>
    </row>
    <row r="583" spans="1:10" x14ac:dyDescent="0.3">
      <c r="A583" s="4" t="s">
        <v>64</v>
      </c>
      <c r="B583" s="5" t="s">
        <v>122</v>
      </c>
      <c r="C583" s="6" t="s">
        <v>123</v>
      </c>
      <c r="D583" s="5" t="s">
        <v>124</v>
      </c>
      <c r="E583" s="6" t="s">
        <v>1409</v>
      </c>
      <c r="F583" s="6" t="s">
        <v>352</v>
      </c>
      <c r="G583" s="7">
        <v>51301.222222199998</v>
      </c>
      <c r="H583" s="7">
        <v>51856.777777800002</v>
      </c>
      <c r="I583" s="37">
        <v>1.0829284986500598</v>
      </c>
      <c r="J583" s="8"/>
    </row>
    <row r="584" spans="1:10" x14ac:dyDescent="0.3">
      <c r="A584" s="4" t="s">
        <v>64</v>
      </c>
      <c r="B584" s="5" t="s">
        <v>122</v>
      </c>
      <c r="C584" s="6" t="s">
        <v>335</v>
      </c>
      <c r="D584" s="5" t="s">
        <v>336</v>
      </c>
      <c r="E584" s="6" t="s">
        <v>1409</v>
      </c>
      <c r="F584" s="6" t="s">
        <v>345</v>
      </c>
      <c r="G584" s="7">
        <v>181960</v>
      </c>
      <c r="H584" s="7">
        <v>181300</v>
      </c>
      <c r="I584" s="37">
        <v>-0.36271708067707742</v>
      </c>
      <c r="J584" s="8"/>
    </row>
    <row r="585" spans="1:10" x14ac:dyDescent="0.3">
      <c r="A585" s="4" t="s">
        <v>64</v>
      </c>
      <c r="B585" s="5" t="s">
        <v>122</v>
      </c>
      <c r="C585" s="6" t="s">
        <v>335</v>
      </c>
      <c r="D585" s="5" t="s">
        <v>336</v>
      </c>
      <c r="E585" s="6" t="s">
        <v>1409</v>
      </c>
      <c r="F585" s="6" t="s">
        <v>348</v>
      </c>
      <c r="G585" s="7">
        <v>21225</v>
      </c>
      <c r="H585" s="7">
        <v>20975</v>
      </c>
      <c r="I585" s="37">
        <v>-1.1778563015312105</v>
      </c>
      <c r="J585" s="8"/>
    </row>
    <row r="586" spans="1:10" x14ac:dyDescent="0.3">
      <c r="A586" s="4" t="s">
        <v>64</v>
      </c>
      <c r="B586" s="5" t="s">
        <v>122</v>
      </c>
      <c r="C586" s="6" t="s">
        <v>335</v>
      </c>
      <c r="D586" s="5" t="s">
        <v>336</v>
      </c>
      <c r="E586" s="6" t="s">
        <v>1409</v>
      </c>
      <c r="F586" s="6" t="s">
        <v>352</v>
      </c>
      <c r="G586" s="7">
        <v>49000</v>
      </c>
      <c r="H586" s="7">
        <v>49000</v>
      </c>
      <c r="I586" s="37">
        <v>0</v>
      </c>
      <c r="J586" s="8"/>
    </row>
    <row r="587" spans="1:10" x14ac:dyDescent="0.3">
      <c r="A587" s="4" t="s">
        <v>64</v>
      </c>
      <c r="B587" s="5" t="s">
        <v>122</v>
      </c>
      <c r="C587" s="6" t="s">
        <v>337</v>
      </c>
      <c r="D587" s="5" t="s">
        <v>338</v>
      </c>
      <c r="E587" s="6" t="s">
        <v>1409</v>
      </c>
      <c r="F587" s="6" t="s">
        <v>352</v>
      </c>
      <c r="G587" s="7">
        <v>49300</v>
      </c>
      <c r="H587" s="7">
        <v>48650</v>
      </c>
      <c r="I587" s="37">
        <v>-1.3184584178498993</v>
      </c>
      <c r="J587" s="8"/>
    </row>
    <row r="588" spans="1:10" x14ac:dyDescent="0.3">
      <c r="A588" s="4" t="s">
        <v>64</v>
      </c>
      <c r="B588" s="5" t="s">
        <v>122</v>
      </c>
      <c r="C588" s="6" t="s">
        <v>339</v>
      </c>
      <c r="D588" s="5" t="s">
        <v>340</v>
      </c>
      <c r="E588" s="6" t="s">
        <v>1409</v>
      </c>
      <c r="F588" s="6" t="s">
        <v>345</v>
      </c>
      <c r="G588" s="7">
        <v>191900</v>
      </c>
      <c r="H588" s="7">
        <v>187400</v>
      </c>
      <c r="I588" s="37">
        <v>-2.344971339239188</v>
      </c>
      <c r="J588" s="8"/>
    </row>
    <row r="589" spans="1:10" x14ac:dyDescent="0.3">
      <c r="A589" s="4" t="s">
        <v>64</v>
      </c>
      <c r="B589" s="5" t="s">
        <v>122</v>
      </c>
      <c r="C589" s="6" t="s">
        <v>339</v>
      </c>
      <c r="D589" s="5" t="s">
        <v>340</v>
      </c>
      <c r="E589" s="6" t="s">
        <v>1409</v>
      </c>
      <c r="F589" s="6" t="s">
        <v>352</v>
      </c>
      <c r="G589" s="7">
        <v>53233.333333299997</v>
      </c>
      <c r="H589" s="7">
        <v>51750</v>
      </c>
      <c r="I589" s="37">
        <v>-2.786474639889025</v>
      </c>
      <c r="J589" s="8"/>
    </row>
    <row r="590" spans="1:10" x14ac:dyDescent="0.3">
      <c r="A590" s="4" t="s">
        <v>64</v>
      </c>
      <c r="B590" s="5" t="s">
        <v>122</v>
      </c>
      <c r="C590" s="6" t="s">
        <v>125</v>
      </c>
      <c r="D590" s="5" t="s">
        <v>126</v>
      </c>
      <c r="E590" s="6" t="s">
        <v>1409</v>
      </c>
      <c r="F590" s="6" t="s">
        <v>345</v>
      </c>
      <c r="G590" s="7">
        <v>187160</v>
      </c>
      <c r="H590" s="7">
        <v>187460</v>
      </c>
      <c r="I590" s="37">
        <v>0.16029066039751072</v>
      </c>
      <c r="J590" s="8"/>
    </row>
    <row r="591" spans="1:10" x14ac:dyDescent="0.3">
      <c r="A591" s="4" t="s">
        <v>64</v>
      </c>
      <c r="B591" s="5" t="s">
        <v>122</v>
      </c>
      <c r="C591" s="6" t="s">
        <v>125</v>
      </c>
      <c r="D591" s="5" t="s">
        <v>126</v>
      </c>
      <c r="E591" s="6" t="s">
        <v>1409</v>
      </c>
      <c r="F591" s="6" t="s">
        <v>348</v>
      </c>
      <c r="G591" s="7">
        <v>23600</v>
      </c>
      <c r="H591" s="7">
        <v>23080</v>
      </c>
      <c r="I591" s="37">
        <v>-2.2033898305084731</v>
      </c>
      <c r="J591" s="8"/>
    </row>
    <row r="592" spans="1:10" x14ac:dyDescent="0.3">
      <c r="A592" s="4" t="s">
        <v>64</v>
      </c>
      <c r="B592" s="5" t="s">
        <v>122</v>
      </c>
      <c r="C592" s="6" t="s">
        <v>125</v>
      </c>
      <c r="D592" s="5" t="s">
        <v>126</v>
      </c>
      <c r="E592" s="6" t="s">
        <v>1409</v>
      </c>
      <c r="F592" s="6" t="s">
        <v>352</v>
      </c>
      <c r="G592" s="7">
        <v>50833.333333299997</v>
      </c>
      <c r="H592" s="7">
        <v>50435.166666700003</v>
      </c>
      <c r="I592" s="37">
        <v>-0.78327868839394021</v>
      </c>
      <c r="J592" s="8"/>
    </row>
    <row r="593" spans="1:10" x14ac:dyDescent="0.3">
      <c r="A593" s="4" t="s">
        <v>64</v>
      </c>
      <c r="B593" s="5" t="s">
        <v>122</v>
      </c>
      <c r="C593" s="6" t="s">
        <v>408</v>
      </c>
      <c r="D593" s="5" t="s">
        <v>174</v>
      </c>
      <c r="E593" s="6" t="s">
        <v>1409</v>
      </c>
      <c r="F593" s="6" t="s">
        <v>348</v>
      </c>
      <c r="G593" s="7">
        <v>23940</v>
      </c>
      <c r="H593" s="7">
        <v>24640</v>
      </c>
      <c r="I593" s="37">
        <v>2.9239766081871288</v>
      </c>
      <c r="J593" s="8"/>
    </row>
    <row r="594" spans="1:10" x14ac:dyDescent="0.3">
      <c r="A594" s="4" t="s">
        <v>64</v>
      </c>
      <c r="B594" s="5" t="s">
        <v>122</v>
      </c>
      <c r="C594" s="6" t="s">
        <v>408</v>
      </c>
      <c r="D594" s="5" t="s">
        <v>174</v>
      </c>
      <c r="E594" s="6" t="s">
        <v>1409</v>
      </c>
      <c r="F594" s="6" t="s">
        <v>352</v>
      </c>
      <c r="G594" s="7">
        <v>57060</v>
      </c>
      <c r="H594" s="7">
        <v>55760</v>
      </c>
      <c r="I594" s="37">
        <v>-2.2783035401331975</v>
      </c>
      <c r="J594" s="8"/>
    </row>
    <row r="595" spans="1:10" x14ac:dyDescent="0.3">
      <c r="A595" s="4" t="s">
        <v>64</v>
      </c>
      <c r="B595" s="5" t="s">
        <v>122</v>
      </c>
      <c r="C595" s="6" t="s">
        <v>127</v>
      </c>
      <c r="D595" s="5" t="s">
        <v>128</v>
      </c>
      <c r="E595" s="6" t="s">
        <v>1409</v>
      </c>
      <c r="F595" s="6" t="s">
        <v>345</v>
      </c>
      <c r="G595" s="7">
        <v>185300</v>
      </c>
      <c r="H595" s="7">
        <v>183800</v>
      </c>
      <c r="I595" s="37">
        <v>-0.80949811117106973</v>
      </c>
      <c r="J595" s="8"/>
    </row>
    <row r="596" spans="1:10" x14ac:dyDescent="0.3">
      <c r="A596" s="4" t="s">
        <v>64</v>
      </c>
      <c r="B596" s="5" t="s">
        <v>122</v>
      </c>
      <c r="C596" s="6" t="s">
        <v>127</v>
      </c>
      <c r="D596" s="5" t="s">
        <v>128</v>
      </c>
      <c r="E596" s="6" t="s">
        <v>1409</v>
      </c>
      <c r="F596" s="6" t="s">
        <v>352</v>
      </c>
      <c r="G596" s="7">
        <v>51400</v>
      </c>
      <c r="H596" s="7">
        <v>51822.2</v>
      </c>
      <c r="I596" s="37">
        <v>0.82140077821011293</v>
      </c>
      <c r="J596" s="8"/>
    </row>
    <row r="597" spans="1:10" x14ac:dyDescent="0.3">
      <c r="A597" s="4" t="s">
        <v>64</v>
      </c>
      <c r="B597" s="5" t="s">
        <v>122</v>
      </c>
      <c r="C597" s="6" t="s">
        <v>270</v>
      </c>
      <c r="D597" s="5" t="s">
        <v>271</v>
      </c>
      <c r="E597" s="6" t="s">
        <v>1409</v>
      </c>
      <c r="F597" s="6" t="s">
        <v>345</v>
      </c>
      <c r="G597" s="7">
        <v>175000</v>
      </c>
      <c r="H597" s="7">
        <v>175000</v>
      </c>
      <c r="I597" s="37">
        <v>0</v>
      </c>
      <c r="J597" s="8"/>
    </row>
    <row r="598" spans="1:10" x14ac:dyDescent="0.3">
      <c r="A598" s="4" t="s">
        <v>64</v>
      </c>
      <c r="B598" s="5" t="s">
        <v>122</v>
      </c>
      <c r="C598" s="6" t="s">
        <v>270</v>
      </c>
      <c r="D598" s="5" t="s">
        <v>271</v>
      </c>
      <c r="E598" s="6" t="s">
        <v>1409</v>
      </c>
      <c r="F598" s="6" t="s">
        <v>352</v>
      </c>
      <c r="G598" s="7">
        <v>49333.333333299997</v>
      </c>
      <c r="H598" s="7">
        <v>49333.333333299997</v>
      </c>
      <c r="I598" s="37">
        <v>0</v>
      </c>
      <c r="J598" s="8"/>
    </row>
    <row r="599" spans="1:10" x14ac:dyDescent="0.3">
      <c r="A599" s="4" t="s">
        <v>61</v>
      </c>
      <c r="B599" s="5" t="s">
        <v>139</v>
      </c>
      <c r="C599" s="6" t="s">
        <v>522</v>
      </c>
      <c r="D599" s="5" t="s">
        <v>523</v>
      </c>
      <c r="E599" s="6" t="s">
        <v>1409</v>
      </c>
      <c r="F599" s="6" t="s">
        <v>352</v>
      </c>
      <c r="G599" s="7">
        <v>44000</v>
      </c>
      <c r="H599" s="7">
        <v>42000</v>
      </c>
      <c r="I599" s="37">
        <v>-4.5454545454545414</v>
      </c>
      <c r="J599" s="8"/>
    </row>
    <row r="600" spans="1:10" x14ac:dyDescent="0.3">
      <c r="A600" s="4" t="s">
        <v>61</v>
      </c>
      <c r="B600" s="5" t="s">
        <v>139</v>
      </c>
      <c r="C600" s="6" t="s">
        <v>467</v>
      </c>
      <c r="D600" s="5" t="s">
        <v>468</v>
      </c>
      <c r="E600" s="6" t="s">
        <v>1409</v>
      </c>
      <c r="F600" s="6" t="s">
        <v>352</v>
      </c>
      <c r="G600" s="7">
        <v>54333.333333299997</v>
      </c>
      <c r="H600" s="7">
        <v>54333.333333299997</v>
      </c>
      <c r="I600" s="37">
        <v>0</v>
      </c>
      <c r="J600" s="8"/>
    </row>
    <row r="601" spans="1:10" x14ac:dyDescent="0.3">
      <c r="A601" s="4" t="s">
        <v>61</v>
      </c>
      <c r="B601" s="5" t="s">
        <v>139</v>
      </c>
      <c r="C601" s="6" t="s">
        <v>524</v>
      </c>
      <c r="D601" s="5" t="s">
        <v>525</v>
      </c>
      <c r="E601" s="6" t="s">
        <v>1409</v>
      </c>
      <c r="F601" s="6" t="s">
        <v>352</v>
      </c>
      <c r="G601" s="7">
        <v>50750</v>
      </c>
      <c r="H601" s="7">
        <v>52000</v>
      </c>
      <c r="I601" s="37">
        <v>2.4630541871921263</v>
      </c>
      <c r="J601" s="8"/>
    </row>
    <row r="602" spans="1:10" x14ac:dyDescent="0.3">
      <c r="A602" s="4" t="s">
        <v>61</v>
      </c>
      <c r="B602" s="5" t="s">
        <v>139</v>
      </c>
      <c r="C602" s="6" t="s">
        <v>505</v>
      </c>
      <c r="D602" s="5" t="s">
        <v>506</v>
      </c>
      <c r="E602" s="6" t="s">
        <v>1409</v>
      </c>
      <c r="F602" s="6" t="s">
        <v>345</v>
      </c>
      <c r="G602" s="7">
        <v>179000</v>
      </c>
      <c r="H602" s="7">
        <v>177366.66666670001</v>
      </c>
      <c r="I602" s="37">
        <v>-0.91247672251396628</v>
      </c>
      <c r="J602" s="8"/>
    </row>
    <row r="603" spans="1:10" x14ac:dyDescent="0.3">
      <c r="A603" s="4" t="s">
        <v>61</v>
      </c>
      <c r="B603" s="5" t="s">
        <v>139</v>
      </c>
      <c r="C603" s="6" t="s">
        <v>505</v>
      </c>
      <c r="D603" s="5" t="s">
        <v>506</v>
      </c>
      <c r="E603" s="6" t="s">
        <v>1409</v>
      </c>
      <c r="F603" s="6" t="s">
        <v>352</v>
      </c>
      <c r="G603" s="7">
        <v>53000</v>
      </c>
      <c r="H603" s="7">
        <v>54666.666666700003</v>
      </c>
      <c r="I603" s="37">
        <v>3.144654088113219</v>
      </c>
      <c r="J603" s="8"/>
    </row>
    <row r="604" spans="1:10" x14ac:dyDescent="0.3">
      <c r="A604" s="4" t="s">
        <v>54</v>
      </c>
      <c r="B604" s="5" t="s">
        <v>129</v>
      </c>
      <c r="C604" s="6" t="s">
        <v>309</v>
      </c>
      <c r="D604" s="5" t="s">
        <v>310</v>
      </c>
      <c r="E604" s="6" t="s">
        <v>1409</v>
      </c>
      <c r="F604" s="6" t="s">
        <v>345</v>
      </c>
      <c r="G604" s="7">
        <v>186050</v>
      </c>
      <c r="H604" s="7">
        <v>187900</v>
      </c>
      <c r="I604" s="37">
        <v>0.9943563558183266</v>
      </c>
      <c r="J604" s="8"/>
    </row>
    <row r="605" spans="1:10" x14ac:dyDescent="0.3">
      <c r="A605" s="4" t="s">
        <v>55</v>
      </c>
      <c r="B605" s="5" t="s">
        <v>157</v>
      </c>
      <c r="C605" s="6" t="s">
        <v>158</v>
      </c>
      <c r="D605" s="5" t="s">
        <v>159</v>
      </c>
      <c r="E605" s="6" t="s">
        <v>1409</v>
      </c>
      <c r="F605" s="6" t="s">
        <v>345</v>
      </c>
      <c r="G605" s="7">
        <v>184950</v>
      </c>
      <c r="H605" s="7">
        <v>189800</v>
      </c>
      <c r="I605" s="37">
        <v>2.622330359556635</v>
      </c>
      <c r="J605" s="8"/>
    </row>
    <row r="606" spans="1:10" x14ac:dyDescent="0.3">
      <c r="A606" s="4" t="s">
        <v>55</v>
      </c>
      <c r="B606" s="5" t="s">
        <v>157</v>
      </c>
      <c r="C606" s="6" t="s">
        <v>158</v>
      </c>
      <c r="D606" s="5" t="s">
        <v>159</v>
      </c>
      <c r="E606" s="6" t="s">
        <v>1409</v>
      </c>
      <c r="F606" s="6" t="s">
        <v>352</v>
      </c>
      <c r="G606" s="7">
        <v>55833.333333299997</v>
      </c>
      <c r="H606" s="7">
        <v>51500</v>
      </c>
      <c r="I606" s="37">
        <v>-7.7611940297956705</v>
      </c>
      <c r="J606" s="8"/>
    </row>
    <row r="607" spans="1:10" x14ac:dyDescent="0.3">
      <c r="A607" s="4" t="s">
        <v>55</v>
      </c>
      <c r="B607" s="5" t="s">
        <v>157</v>
      </c>
      <c r="C607" s="6" t="s">
        <v>547</v>
      </c>
      <c r="D607" s="5" t="s">
        <v>548</v>
      </c>
      <c r="E607" s="6" t="s">
        <v>1409</v>
      </c>
      <c r="F607" s="6" t="s">
        <v>348</v>
      </c>
      <c r="G607" s="7">
        <v>24283.333333300001</v>
      </c>
      <c r="H607" s="7">
        <v>24183.333333300001</v>
      </c>
      <c r="I607" s="37">
        <v>-0.41180507892987217</v>
      </c>
      <c r="J607" s="8"/>
    </row>
    <row r="608" spans="1:10" x14ac:dyDescent="0.3">
      <c r="A608" s="4" t="s">
        <v>55</v>
      </c>
      <c r="B608" s="5" t="s">
        <v>157</v>
      </c>
      <c r="C608" s="6" t="s">
        <v>222</v>
      </c>
      <c r="D608" s="5" t="s">
        <v>223</v>
      </c>
      <c r="E608" s="6" t="s">
        <v>1409</v>
      </c>
      <c r="F608" s="6" t="s">
        <v>345</v>
      </c>
      <c r="G608" s="7">
        <v>196000</v>
      </c>
      <c r="H608" s="7">
        <v>195450</v>
      </c>
      <c r="I608" s="37">
        <v>-0.28061224489795977</v>
      </c>
      <c r="J608" s="8"/>
    </row>
    <row r="609" spans="1:10" x14ac:dyDescent="0.3">
      <c r="A609" s="4" t="s">
        <v>55</v>
      </c>
      <c r="B609" s="5" t="s">
        <v>157</v>
      </c>
      <c r="C609" s="6" t="s">
        <v>222</v>
      </c>
      <c r="D609" s="5" t="s">
        <v>223</v>
      </c>
      <c r="E609" s="6" t="s">
        <v>1409</v>
      </c>
      <c r="F609" s="6" t="s">
        <v>348</v>
      </c>
      <c r="G609" s="7">
        <v>23100</v>
      </c>
      <c r="H609" s="7">
        <v>22825</v>
      </c>
      <c r="I609" s="37">
        <v>-1.1904761904761862</v>
      </c>
      <c r="J609" s="8"/>
    </row>
    <row r="610" spans="1:10" x14ac:dyDescent="0.3">
      <c r="A610" s="4" t="s">
        <v>55</v>
      </c>
      <c r="B610" s="5" t="s">
        <v>157</v>
      </c>
      <c r="C610" s="6" t="s">
        <v>222</v>
      </c>
      <c r="D610" s="5" t="s">
        <v>223</v>
      </c>
      <c r="E610" s="6" t="s">
        <v>1409</v>
      </c>
      <c r="F610" s="6" t="s">
        <v>352</v>
      </c>
      <c r="G610" s="7">
        <v>52200</v>
      </c>
      <c r="H610" s="7">
        <v>52150</v>
      </c>
      <c r="I610" s="37">
        <v>-9.5785440613027628E-2</v>
      </c>
      <c r="J610" s="8"/>
    </row>
    <row r="611" spans="1:10" x14ac:dyDescent="0.3">
      <c r="A611" s="4" t="s">
        <v>55</v>
      </c>
      <c r="B611" s="5" t="s">
        <v>157</v>
      </c>
      <c r="C611" s="6" t="s">
        <v>507</v>
      </c>
      <c r="D611" s="5" t="s">
        <v>508</v>
      </c>
      <c r="E611" s="6" t="s">
        <v>1409</v>
      </c>
      <c r="F611" s="6" t="s">
        <v>345</v>
      </c>
      <c r="G611" s="7">
        <v>190000</v>
      </c>
      <c r="H611" s="7">
        <v>190000</v>
      </c>
      <c r="I611" s="37">
        <v>0</v>
      </c>
      <c r="J611" s="8"/>
    </row>
    <row r="612" spans="1:10" x14ac:dyDescent="0.3">
      <c r="A612" s="4" t="s">
        <v>55</v>
      </c>
      <c r="B612" s="5" t="s">
        <v>157</v>
      </c>
      <c r="C612" s="6" t="s">
        <v>507</v>
      </c>
      <c r="D612" s="5" t="s">
        <v>508</v>
      </c>
      <c r="E612" s="6" t="s">
        <v>1409</v>
      </c>
      <c r="F612" s="6" t="s">
        <v>348</v>
      </c>
      <c r="G612" s="7">
        <v>22837.5</v>
      </c>
      <c r="H612" s="7">
        <v>23875</v>
      </c>
      <c r="I612" s="37">
        <v>4.5429666119321199</v>
      </c>
      <c r="J612" s="8"/>
    </row>
    <row r="613" spans="1:10" x14ac:dyDescent="0.3">
      <c r="A613" s="4" t="s">
        <v>55</v>
      </c>
      <c r="B613" s="5" t="s">
        <v>157</v>
      </c>
      <c r="C613" s="6" t="s">
        <v>507</v>
      </c>
      <c r="D613" s="5" t="s">
        <v>508</v>
      </c>
      <c r="E613" s="6" t="s">
        <v>1409</v>
      </c>
      <c r="F613" s="6" t="s">
        <v>352</v>
      </c>
      <c r="G613" s="7">
        <v>54000</v>
      </c>
      <c r="H613" s="7">
        <v>51800</v>
      </c>
      <c r="I613" s="37">
        <v>-4.0740740740740744</v>
      </c>
      <c r="J613" s="8"/>
    </row>
    <row r="614" spans="1:10" x14ac:dyDescent="0.3">
      <c r="A614" s="4" t="s">
        <v>55</v>
      </c>
      <c r="B614" s="5" t="s">
        <v>157</v>
      </c>
      <c r="C614" s="6" t="s">
        <v>224</v>
      </c>
      <c r="D614" s="5" t="s">
        <v>225</v>
      </c>
      <c r="E614" s="6" t="s">
        <v>1409</v>
      </c>
      <c r="F614" s="6" t="s">
        <v>348</v>
      </c>
      <c r="G614" s="7">
        <v>23575</v>
      </c>
      <c r="H614" s="7">
        <v>23425</v>
      </c>
      <c r="I614" s="37">
        <v>-0.63626723223754178</v>
      </c>
      <c r="J614" s="8"/>
    </row>
    <row r="615" spans="1:10" x14ac:dyDescent="0.3">
      <c r="A615" s="4" t="s">
        <v>55</v>
      </c>
      <c r="B615" s="5" t="s">
        <v>157</v>
      </c>
      <c r="C615" s="6" t="s">
        <v>224</v>
      </c>
      <c r="D615" s="5" t="s">
        <v>225</v>
      </c>
      <c r="E615" s="6" t="s">
        <v>1409</v>
      </c>
      <c r="F615" s="6" t="s">
        <v>352</v>
      </c>
      <c r="G615" s="7">
        <v>52100</v>
      </c>
      <c r="H615" s="7">
        <v>52100</v>
      </c>
      <c r="I615" s="37">
        <v>0</v>
      </c>
      <c r="J615" s="8"/>
    </row>
    <row r="616" spans="1:10" x14ac:dyDescent="0.3">
      <c r="A616" s="4" t="s">
        <v>55</v>
      </c>
      <c r="B616" s="5" t="s">
        <v>157</v>
      </c>
      <c r="C616" s="6" t="s">
        <v>400</v>
      </c>
      <c r="D616" s="5" t="s">
        <v>401</v>
      </c>
      <c r="E616" s="6" t="s">
        <v>1409</v>
      </c>
      <c r="F616" s="6" t="s">
        <v>352</v>
      </c>
      <c r="G616" s="7">
        <v>51300</v>
      </c>
      <c r="H616" s="7">
        <v>53300</v>
      </c>
      <c r="I616" s="37">
        <v>3.8986354775828458</v>
      </c>
      <c r="J616" s="8"/>
    </row>
    <row r="617" spans="1:10" x14ac:dyDescent="0.3">
      <c r="A617" s="4" t="s">
        <v>55</v>
      </c>
      <c r="B617" s="5" t="s">
        <v>157</v>
      </c>
      <c r="C617" s="6" t="s">
        <v>226</v>
      </c>
      <c r="D617" s="5" t="s">
        <v>227</v>
      </c>
      <c r="E617" s="6" t="s">
        <v>1409</v>
      </c>
      <c r="F617" s="6" t="s">
        <v>352</v>
      </c>
      <c r="G617" s="7">
        <v>57300</v>
      </c>
      <c r="H617" s="7">
        <v>53975</v>
      </c>
      <c r="I617" s="37">
        <v>-5.8027923211169234</v>
      </c>
      <c r="J617" s="8"/>
    </row>
    <row r="618" spans="1:10" x14ac:dyDescent="0.3">
      <c r="A618" s="4" t="s">
        <v>55</v>
      </c>
      <c r="B618" s="5" t="s">
        <v>157</v>
      </c>
      <c r="C618" s="6" t="s">
        <v>228</v>
      </c>
      <c r="D618" s="5" t="s">
        <v>229</v>
      </c>
      <c r="E618" s="6" t="s">
        <v>1409</v>
      </c>
      <c r="F618" s="6" t="s">
        <v>345</v>
      </c>
      <c r="G618" s="7">
        <v>191650</v>
      </c>
      <c r="H618" s="7">
        <v>189950</v>
      </c>
      <c r="I618" s="37">
        <v>-0.8870336551004443</v>
      </c>
      <c r="J618" s="8"/>
    </row>
    <row r="619" spans="1:10" x14ac:dyDescent="0.3">
      <c r="A619" s="4" t="s">
        <v>55</v>
      </c>
      <c r="B619" s="5" t="s">
        <v>157</v>
      </c>
      <c r="C619" s="6" t="s">
        <v>228</v>
      </c>
      <c r="D619" s="5" t="s">
        <v>229</v>
      </c>
      <c r="E619" s="6" t="s">
        <v>1409</v>
      </c>
      <c r="F619" s="6" t="s">
        <v>352</v>
      </c>
      <c r="G619" s="7">
        <v>52366.666666700003</v>
      </c>
      <c r="H619" s="7">
        <v>50825</v>
      </c>
      <c r="I619" s="37">
        <v>-2.9439847231680916</v>
      </c>
      <c r="J619" s="8"/>
    </row>
    <row r="620" spans="1:10" x14ac:dyDescent="0.3">
      <c r="A620" s="4" t="s">
        <v>65</v>
      </c>
      <c r="B620" s="5" t="s">
        <v>104</v>
      </c>
      <c r="C620" s="6" t="s">
        <v>287</v>
      </c>
      <c r="D620" s="5" t="s">
        <v>288</v>
      </c>
      <c r="E620" s="6" t="s">
        <v>1409</v>
      </c>
      <c r="F620" s="6" t="s">
        <v>345</v>
      </c>
      <c r="G620" s="7">
        <v>182775</v>
      </c>
      <c r="H620" s="7">
        <v>188275</v>
      </c>
      <c r="I620" s="37">
        <v>3.0091642730132762</v>
      </c>
      <c r="J620" s="8"/>
    </row>
    <row r="621" spans="1:10" x14ac:dyDescent="0.3">
      <c r="A621" s="4" t="s">
        <v>65</v>
      </c>
      <c r="B621" s="5" t="s">
        <v>104</v>
      </c>
      <c r="C621" s="6" t="s">
        <v>287</v>
      </c>
      <c r="D621" s="5" t="s">
        <v>288</v>
      </c>
      <c r="E621" s="6" t="s">
        <v>1409</v>
      </c>
      <c r="F621" s="6" t="s">
        <v>352</v>
      </c>
      <c r="G621" s="7">
        <v>55000</v>
      </c>
      <c r="H621" s="7">
        <v>56575</v>
      </c>
      <c r="I621" s="37">
        <v>2.8636363636363571</v>
      </c>
      <c r="J621" s="8"/>
    </row>
    <row r="622" spans="1:10" x14ac:dyDescent="0.3">
      <c r="A622" s="4" t="s">
        <v>65</v>
      </c>
      <c r="B622" s="5" t="s">
        <v>104</v>
      </c>
      <c r="C622" s="6" t="s">
        <v>105</v>
      </c>
      <c r="D622" s="5" t="s">
        <v>106</v>
      </c>
      <c r="E622" s="6" t="s">
        <v>1409</v>
      </c>
      <c r="F622" s="6" t="s">
        <v>352</v>
      </c>
      <c r="G622" s="7">
        <v>53333.333333299997</v>
      </c>
      <c r="H622" s="7">
        <v>53333.333333299997</v>
      </c>
      <c r="I622" s="37">
        <v>0</v>
      </c>
      <c r="J622" s="8"/>
    </row>
    <row r="623" spans="1:10" x14ac:dyDescent="0.3">
      <c r="A623" s="4" t="s">
        <v>65</v>
      </c>
      <c r="B623" s="5" t="s">
        <v>104</v>
      </c>
      <c r="C623" s="6" t="s">
        <v>560</v>
      </c>
      <c r="D623" s="5" t="s">
        <v>561</v>
      </c>
      <c r="E623" s="6" t="s">
        <v>1409</v>
      </c>
      <c r="F623" s="6" t="s">
        <v>345</v>
      </c>
      <c r="G623" s="7">
        <v>175000</v>
      </c>
      <c r="H623" s="7">
        <v>175000</v>
      </c>
      <c r="I623" s="37">
        <v>0</v>
      </c>
      <c r="J623" s="8"/>
    </row>
    <row r="624" spans="1:10" x14ac:dyDescent="0.3">
      <c r="A624" s="4" t="s">
        <v>65</v>
      </c>
      <c r="B624" s="5" t="s">
        <v>104</v>
      </c>
      <c r="C624" s="6" t="s">
        <v>560</v>
      </c>
      <c r="D624" s="5" t="s">
        <v>561</v>
      </c>
      <c r="E624" s="6" t="s">
        <v>1409</v>
      </c>
      <c r="F624" s="6" t="s">
        <v>352</v>
      </c>
      <c r="G624" s="7">
        <v>54500</v>
      </c>
      <c r="H624" s="7">
        <v>55000</v>
      </c>
      <c r="I624" s="37">
        <v>0.91743119266054496</v>
      </c>
      <c r="J624" s="8"/>
    </row>
    <row r="625" spans="1:10" x14ac:dyDescent="0.3">
      <c r="A625" s="4" t="s">
        <v>65</v>
      </c>
      <c r="B625" s="5" t="s">
        <v>104</v>
      </c>
      <c r="C625" s="6" t="s">
        <v>291</v>
      </c>
      <c r="D625" s="5" t="s">
        <v>292</v>
      </c>
      <c r="E625" s="6" t="s">
        <v>1409</v>
      </c>
      <c r="F625" s="6" t="s">
        <v>352</v>
      </c>
      <c r="G625" s="7">
        <v>49000</v>
      </c>
      <c r="H625" s="7">
        <v>51650</v>
      </c>
      <c r="I625" s="37">
        <v>5.4081632653061318</v>
      </c>
      <c r="J625" s="8"/>
    </row>
    <row r="626" spans="1:10" x14ac:dyDescent="0.3">
      <c r="A626" s="4" t="s">
        <v>65</v>
      </c>
      <c r="B626" s="5" t="s">
        <v>104</v>
      </c>
      <c r="C626" s="6" t="s">
        <v>144</v>
      </c>
      <c r="D626" s="5" t="s">
        <v>145</v>
      </c>
      <c r="E626" s="6" t="s">
        <v>1409</v>
      </c>
      <c r="F626" s="6" t="s">
        <v>352</v>
      </c>
      <c r="G626" s="7">
        <v>59000</v>
      </c>
      <c r="H626" s="7">
        <v>60000</v>
      </c>
      <c r="I626" s="37">
        <v>1.6949152542372836</v>
      </c>
      <c r="J626" s="8"/>
    </row>
    <row r="627" spans="1:10" x14ac:dyDescent="0.3">
      <c r="A627" s="4" t="s">
        <v>65</v>
      </c>
      <c r="B627" s="5" t="s">
        <v>104</v>
      </c>
      <c r="C627" s="6" t="s">
        <v>565</v>
      </c>
      <c r="D627" s="5" t="s">
        <v>566</v>
      </c>
      <c r="E627" s="6" t="s">
        <v>1409</v>
      </c>
      <c r="F627" s="6" t="s">
        <v>352</v>
      </c>
      <c r="G627" s="7">
        <v>52233.333333299997</v>
      </c>
      <c r="H627" s="7">
        <v>53433.333333299997</v>
      </c>
      <c r="I627" s="37">
        <v>2.2973835354194616</v>
      </c>
      <c r="J627" s="8"/>
    </row>
    <row r="628" spans="1:10" x14ac:dyDescent="0.3">
      <c r="A628" s="4" t="s">
        <v>65</v>
      </c>
      <c r="B628" s="5" t="s">
        <v>104</v>
      </c>
      <c r="C628" s="6" t="s">
        <v>230</v>
      </c>
      <c r="D628" s="5" t="s">
        <v>231</v>
      </c>
      <c r="E628" s="6" t="s">
        <v>1409</v>
      </c>
      <c r="F628" s="6" t="s">
        <v>348</v>
      </c>
      <c r="G628" s="7">
        <v>24000</v>
      </c>
      <c r="H628" s="7">
        <v>24800</v>
      </c>
      <c r="I628" s="37">
        <v>3.3333333333333437</v>
      </c>
      <c r="J628" s="8"/>
    </row>
    <row r="629" spans="1:10" x14ac:dyDescent="0.3">
      <c r="A629" s="4" t="s">
        <v>65</v>
      </c>
      <c r="B629" s="5" t="s">
        <v>104</v>
      </c>
      <c r="C629" s="6" t="s">
        <v>230</v>
      </c>
      <c r="D629" s="5" t="s">
        <v>231</v>
      </c>
      <c r="E629" s="6" t="s">
        <v>1409</v>
      </c>
      <c r="F629" s="6" t="s">
        <v>352</v>
      </c>
      <c r="G629" s="7">
        <v>54500</v>
      </c>
      <c r="H629" s="7">
        <v>54500</v>
      </c>
      <c r="I629" s="37">
        <v>0</v>
      </c>
      <c r="J629" s="8"/>
    </row>
    <row r="630" spans="1:10" x14ac:dyDescent="0.3">
      <c r="A630" s="4" t="s">
        <v>65</v>
      </c>
      <c r="B630" s="5" t="s">
        <v>104</v>
      </c>
      <c r="C630" s="6" t="s">
        <v>563</v>
      </c>
      <c r="D630" s="5" t="s">
        <v>564</v>
      </c>
      <c r="E630" s="6" t="s">
        <v>1409</v>
      </c>
      <c r="F630" s="6" t="s">
        <v>352</v>
      </c>
      <c r="G630" s="7">
        <v>56250</v>
      </c>
      <c r="H630" s="7">
        <v>56250</v>
      </c>
      <c r="I630" s="37">
        <v>0</v>
      </c>
      <c r="J630" s="8"/>
    </row>
    <row r="631" spans="1:10" x14ac:dyDescent="0.3">
      <c r="A631" s="4" t="s">
        <v>65</v>
      </c>
      <c r="B631" s="5" t="s">
        <v>104</v>
      </c>
      <c r="C631" s="6" t="s">
        <v>162</v>
      </c>
      <c r="D631" s="5" t="s">
        <v>163</v>
      </c>
      <c r="E631" s="6" t="s">
        <v>1409</v>
      </c>
      <c r="F631" s="6" t="s">
        <v>345</v>
      </c>
      <c r="G631" s="7">
        <v>187333.33333329999</v>
      </c>
      <c r="H631" s="7">
        <v>185050</v>
      </c>
      <c r="I631" s="37">
        <v>-1.218861209946831</v>
      </c>
      <c r="J631" s="8"/>
    </row>
    <row r="632" spans="1:10" x14ac:dyDescent="0.3">
      <c r="A632" s="4" t="s">
        <v>65</v>
      </c>
      <c r="B632" s="5" t="s">
        <v>104</v>
      </c>
      <c r="C632" s="6" t="s">
        <v>162</v>
      </c>
      <c r="D632" s="5" t="s">
        <v>163</v>
      </c>
      <c r="E632" s="6" t="s">
        <v>1409</v>
      </c>
      <c r="F632" s="6" t="s">
        <v>348</v>
      </c>
      <c r="G632" s="7">
        <v>24000</v>
      </c>
      <c r="H632" s="7">
        <v>23566.666666699999</v>
      </c>
      <c r="I632" s="37">
        <v>-1.8055555554166713</v>
      </c>
      <c r="J632" s="8"/>
    </row>
    <row r="633" spans="1:10" x14ac:dyDescent="0.3">
      <c r="A633" s="4" t="s">
        <v>65</v>
      </c>
      <c r="B633" s="5" t="s">
        <v>104</v>
      </c>
      <c r="C633" s="6" t="s">
        <v>162</v>
      </c>
      <c r="D633" s="5" t="s">
        <v>163</v>
      </c>
      <c r="E633" s="6" t="s">
        <v>1409</v>
      </c>
      <c r="F633" s="6" t="s">
        <v>352</v>
      </c>
      <c r="G633" s="7">
        <v>53000</v>
      </c>
      <c r="H633" s="7">
        <v>55000</v>
      </c>
      <c r="I633" s="37">
        <v>3.7735849056603765</v>
      </c>
      <c r="J633" s="8"/>
    </row>
    <row r="634" spans="1:10" x14ac:dyDescent="0.3">
      <c r="A634" s="4" t="s">
        <v>65</v>
      </c>
      <c r="B634" s="5" t="s">
        <v>104</v>
      </c>
      <c r="C634" s="6" t="s">
        <v>232</v>
      </c>
      <c r="D634" s="5" t="s">
        <v>233</v>
      </c>
      <c r="E634" s="6" t="s">
        <v>1409</v>
      </c>
      <c r="F634" s="6" t="s">
        <v>345</v>
      </c>
      <c r="G634" s="7">
        <v>187500</v>
      </c>
      <c r="H634" s="7">
        <v>187500</v>
      </c>
      <c r="I634" s="37">
        <v>0</v>
      </c>
      <c r="J634" s="8"/>
    </row>
    <row r="635" spans="1:10" x14ac:dyDescent="0.3">
      <c r="A635" s="4" t="s">
        <v>65</v>
      </c>
      <c r="B635" s="5" t="s">
        <v>104</v>
      </c>
      <c r="C635" s="6" t="s">
        <v>232</v>
      </c>
      <c r="D635" s="5" t="s">
        <v>233</v>
      </c>
      <c r="E635" s="6" t="s">
        <v>1409</v>
      </c>
      <c r="F635" s="6" t="s">
        <v>348</v>
      </c>
      <c r="G635" s="7">
        <v>24666.666666699999</v>
      </c>
      <c r="H635" s="7">
        <v>24666.666666699999</v>
      </c>
      <c r="I635" s="37">
        <v>0</v>
      </c>
      <c r="J635" s="8"/>
    </row>
    <row r="636" spans="1:10" x14ac:dyDescent="0.3">
      <c r="A636" s="4" t="s">
        <v>65</v>
      </c>
      <c r="B636" s="5" t="s">
        <v>104</v>
      </c>
      <c r="C636" s="6" t="s">
        <v>232</v>
      </c>
      <c r="D636" s="5" t="s">
        <v>233</v>
      </c>
      <c r="E636" s="6" t="s">
        <v>1409</v>
      </c>
      <c r="F636" s="6" t="s">
        <v>352</v>
      </c>
      <c r="G636" s="7">
        <v>53333.333333299997</v>
      </c>
      <c r="H636" s="7">
        <v>53333.333333299997</v>
      </c>
      <c r="I636" s="37">
        <v>0</v>
      </c>
      <c r="J636" s="8"/>
    </row>
    <row r="637" spans="1:10" x14ac:dyDescent="0.3">
      <c r="A637" s="4" t="s">
        <v>58</v>
      </c>
      <c r="B637" s="5" t="s">
        <v>151</v>
      </c>
      <c r="C637" s="6" t="s">
        <v>152</v>
      </c>
      <c r="D637" s="5" t="s">
        <v>153</v>
      </c>
      <c r="E637" s="6" t="s">
        <v>1409</v>
      </c>
      <c r="F637" s="6" t="s">
        <v>345</v>
      </c>
      <c r="G637" s="7">
        <v>183016.66666670001</v>
      </c>
      <c r="H637" s="7">
        <v>182860</v>
      </c>
      <c r="I637" s="37">
        <v>-8.5602404170825874E-2</v>
      </c>
      <c r="J637" s="8"/>
    </row>
    <row r="638" spans="1:10" x14ac:dyDescent="0.3">
      <c r="A638" s="4" t="s">
        <v>58</v>
      </c>
      <c r="B638" s="5" t="s">
        <v>151</v>
      </c>
      <c r="C638" s="6" t="s">
        <v>152</v>
      </c>
      <c r="D638" s="5" t="s">
        <v>153</v>
      </c>
      <c r="E638" s="6" t="s">
        <v>1409</v>
      </c>
      <c r="F638" s="6" t="s">
        <v>348</v>
      </c>
      <c r="G638" s="7">
        <v>26850</v>
      </c>
      <c r="H638" s="7">
        <v>24666.666666699999</v>
      </c>
      <c r="I638" s="37">
        <v>-8.1315952823091227</v>
      </c>
      <c r="J638" s="8"/>
    </row>
    <row r="639" spans="1:10" x14ac:dyDescent="0.3">
      <c r="A639" s="4" t="s">
        <v>58</v>
      </c>
      <c r="B639" s="5" t="s">
        <v>151</v>
      </c>
      <c r="C639" s="6" t="s">
        <v>152</v>
      </c>
      <c r="D639" s="5" t="s">
        <v>153</v>
      </c>
      <c r="E639" s="6" t="s">
        <v>1409</v>
      </c>
      <c r="F639" s="6" t="s">
        <v>352</v>
      </c>
      <c r="G639" s="7">
        <v>53225</v>
      </c>
      <c r="H639" s="7">
        <v>53100</v>
      </c>
      <c r="I639" s="37">
        <v>-0.23485204321277431</v>
      </c>
      <c r="J639" s="8"/>
    </row>
    <row r="640" spans="1:10" x14ac:dyDescent="0.3">
      <c r="A640" s="4" t="s">
        <v>58</v>
      </c>
      <c r="B640" s="5" t="s">
        <v>151</v>
      </c>
      <c r="C640" s="6" t="s">
        <v>237</v>
      </c>
      <c r="D640" s="5" t="s">
        <v>238</v>
      </c>
      <c r="E640" s="6" t="s">
        <v>1409</v>
      </c>
      <c r="F640" s="6" t="s">
        <v>348</v>
      </c>
      <c r="G640" s="7">
        <v>23566.666666699999</v>
      </c>
      <c r="H640" s="7">
        <v>24233.333333300001</v>
      </c>
      <c r="I640" s="37">
        <v>2.8288543137159561</v>
      </c>
      <c r="J640" s="8"/>
    </row>
    <row r="641" spans="1:10" x14ac:dyDescent="0.3">
      <c r="A641" s="4" t="s">
        <v>58</v>
      </c>
      <c r="B641" s="5" t="s">
        <v>151</v>
      </c>
      <c r="C641" s="6" t="s">
        <v>237</v>
      </c>
      <c r="D641" s="5" t="s">
        <v>238</v>
      </c>
      <c r="E641" s="6" t="s">
        <v>1409</v>
      </c>
      <c r="F641" s="6" t="s">
        <v>352</v>
      </c>
      <c r="G641" s="7">
        <v>53625</v>
      </c>
      <c r="H641" s="7">
        <v>51800</v>
      </c>
      <c r="I641" s="37">
        <v>-3.4032634032634013</v>
      </c>
      <c r="J641" s="8"/>
    </row>
    <row r="642" spans="1:10" x14ac:dyDescent="0.3">
      <c r="A642" s="4" t="s">
        <v>58</v>
      </c>
      <c r="B642" s="5" t="s">
        <v>151</v>
      </c>
      <c r="C642" s="6" t="s">
        <v>511</v>
      </c>
      <c r="D642" s="5" t="s">
        <v>512</v>
      </c>
      <c r="E642" s="6" t="s">
        <v>1409</v>
      </c>
      <c r="F642" s="6" t="s">
        <v>352</v>
      </c>
      <c r="G642" s="7">
        <v>55250</v>
      </c>
      <c r="H642" s="7">
        <v>54750</v>
      </c>
      <c r="I642" s="37">
        <v>-0.90497737556560764</v>
      </c>
      <c r="J642" s="8"/>
    </row>
    <row r="643" spans="1:10" x14ac:dyDescent="0.3">
      <c r="A643" s="4" t="s">
        <v>58</v>
      </c>
      <c r="B643" s="5" t="s">
        <v>151</v>
      </c>
      <c r="C643" s="6" t="s">
        <v>272</v>
      </c>
      <c r="D643" s="5" t="s">
        <v>273</v>
      </c>
      <c r="E643" s="6" t="s">
        <v>1409</v>
      </c>
      <c r="F643" s="6" t="s">
        <v>345</v>
      </c>
      <c r="G643" s="7">
        <v>179855.66666670001</v>
      </c>
      <c r="H643" s="7">
        <v>179876.66666670001</v>
      </c>
      <c r="I643" s="37">
        <v>1.1676029112228647E-2</v>
      </c>
      <c r="J643" s="8"/>
    </row>
    <row r="644" spans="1:10" x14ac:dyDescent="0.3">
      <c r="A644" s="4" t="s">
        <v>58</v>
      </c>
      <c r="B644" s="5" t="s">
        <v>151</v>
      </c>
      <c r="C644" s="6" t="s">
        <v>272</v>
      </c>
      <c r="D644" s="5" t="s">
        <v>273</v>
      </c>
      <c r="E644" s="6" t="s">
        <v>1409</v>
      </c>
      <c r="F644" s="6" t="s">
        <v>352</v>
      </c>
      <c r="G644" s="7">
        <v>56181</v>
      </c>
      <c r="H644" s="7">
        <v>56181</v>
      </c>
      <c r="I644" s="37">
        <v>0</v>
      </c>
      <c r="J644" s="8"/>
    </row>
    <row r="645" spans="1:10" x14ac:dyDescent="0.3">
      <c r="A645" s="4" t="s">
        <v>58</v>
      </c>
      <c r="B645" s="5" t="s">
        <v>151</v>
      </c>
      <c r="C645" s="6" t="s">
        <v>239</v>
      </c>
      <c r="D645" s="5" t="s">
        <v>240</v>
      </c>
      <c r="E645" s="6" t="s">
        <v>1409</v>
      </c>
      <c r="F645" s="6" t="s">
        <v>345</v>
      </c>
      <c r="G645" s="7">
        <v>172000</v>
      </c>
      <c r="H645" s="7">
        <v>177666.66666670001</v>
      </c>
      <c r="I645" s="37">
        <v>3.2945736434302431</v>
      </c>
      <c r="J645" s="8"/>
    </row>
    <row r="646" spans="1:10" x14ac:dyDescent="0.3">
      <c r="A646" s="4" t="s">
        <v>58</v>
      </c>
      <c r="B646" s="5" t="s">
        <v>151</v>
      </c>
      <c r="C646" s="6" t="s">
        <v>239</v>
      </c>
      <c r="D646" s="5" t="s">
        <v>240</v>
      </c>
      <c r="E646" s="6" t="s">
        <v>1409</v>
      </c>
      <c r="F646" s="6" t="s">
        <v>348</v>
      </c>
      <c r="G646" s="7">
        <v>23500</v>
      </c>
      <c r="H646" s="7">
        <v>24166.666666699999</v>
      </c>
      <c r="I646" s="37">
        <v>2.8368794327659597</v>
      </c>
      <c r="J646" s="8"/>
    </row>
    <row r="647" spans="1:10" x14ac:dyDescent="0.3">
      <c r="A647" s="4" t="s">
        <v>58</v>
      </c>
      <c r="B647" s="5" t="s">
        <v>151</v>
      </c>
      <c r="C647" s="6" t="s">
        <v>239</v>
      </c>
      <c r="D647" s="5" t="s">
        <v>240</v>
      </c>
      <c r="E647" s="6" t="s">
        <v>1409</v>
      </c>
      <c r="F647" s="6" t="s">
        <v>352</v>
      </c>
      <c r="G647" s="7">
        <v>50850</v>
      </c>
      <c r="H647" s="7">
        <v>53000</v>
      </c>
      <c r="I647" s="37">
        <v>4.2281219272369608</v>
      </c>
      <c r="J647" s="8"/>
    </row>
    <row r="648" spans="1:10" x14ac:dyDescent="0.3">
      <c r="A648" s="4" t="s">
        <v>58</v>
      </c>
      <c r="B648" s="5" t="s">
        <v>151</v>
      </c>
      <c r="C648" s="6" t="s">
        <v>532</v>
      </c>
      <c r="D648" s="5" t="s">
        <v>533</v>
      </c>
      <c r="E648" s="6" t="s">
        <v>1409</v>
      </c>
      <c r="F648" s="6" t="s">
        <v>345</v>
      </c>
      <c r="G648" s="7">
        <v>182277</v>
      </c>
      <c r="H648" s="7">
        <v>182277</v>
      </c>
      <c r="I648" s="37">
        <v>0</v>
      </c>
      <c r="J648" s="8"/>
    </row>
    <row r="649" spans="1:10" x14ac:dyDescent="0.3">
      <c r="A649" s="4" t="s">
        <v>58</v>
      </c>
      <c r="B649" s="5" t="s">
        <v>151</v>
      </c>
      <c r="C649" s="6" t="s">
        <v>513</v>
      </c>
      <c r="D649" s="5" t="s">
        <v>514</v>
      </c>
      <c r="E649" s="6" t="s">
        <v>1409</v>
      </c>
      <c r="F649" s="6" t="s">
        <v>345</v>
      </c>
      <c r="G649" s="7">
        <v>195250</v>
      </c>
      <c r="H649" s="7">
        <v>196500</v>
      </c>
      <c r="I649" s="37">
        <v>0.64020486555698142</v>
      </c>
      <c r="J649" s="8"/>
    </row>
    <row r="650" spans="1:10" x14ac:dyDescent="0.3">
      <c r="A650" s="4" t="s">
        <v>58</v>
      </c>
      <c r="B650" s="5" t="s">
        <v>151</v>
      </c>
      <c r="C650" s="6" t="s">
        <v>513</v>
      </c>
      <c r="D650" s="5" t="s">
        <v>514</v>
      </c>
      <c r="E650" s="6" t="s">
        <v>1409</v>
      </c>
      <c r="F650" s="6" t="s">
        <v>348</v>
      </c>
      <c r="G650" s="7">
        <v>24000</v>
      </c>
      <c r="H650" s="7">
        <v>23250</v>
      </c>
      <c r="I650" s="37">
        <v>-3.125</v>
      </c>
      <c r="J650" s="8"/>
    </row>
    <row r="651" spans="1:10" x14ac:dyDescent="0.3">
      <c r="A651" s="4" t="s">
        <v>58</v>
      </c>
      <c r="B651" s="5" t="s">
        <v>151</v>
      </c>
      <c r="C651" s="6" t="s">
        <v>513</v>
      </c>
      <c r="D651" s="5" t="s">
        <v>514</v>
      </c>
      <c r="E651" s="6" t="s">
        <v>1409</v>
      </c>
      <c r="F651" s="6" t="s">
        <v>352</v>
      </c>
      <c r="G651" s="7">
        <v>55250</v>
      </c>
      <c r="H651" s="7">
        <v>56333.333333299997</v>
      </c>
      <c r="I651" s="37">
        <v>1.9607843136651537</v>
      </c>
      <c r="J651" s="8"/>
    </row>
    <row r="652" spans="1:10" x14ac:dyDescent="0.3">
      <c r="A652" s="4" t="s">
        <v>58</v>
      </c>
      <c r="B652" s="5" t="s">
        <v>151</v>
      </c>
      <c r="C652" s="6" t="s">
        <v>515</v>
      </c>
      <c r="D652" s="5" t="s">
        <v>516</v>
      </c>
      <c r="E652" s="6" t="s">
        <v>1409</v>
      </c>
      <c r="F652" s="6" t="s">
        <v>345</v>
      </c>
      <c r="G652" s="7">
        <v>191000</v>
      </c>
      <c r="H652" s="7">
        <v>186500</v>
      </c>
      <c r="I652" s="37">
        <v>-2.3560209424083767</v>
      </c>
      <c r="J652" s="8"/>
    </row>
    <row r="653" spans="1:10" x14ac:dyDescent="0.3">
      <c r="A653" s="4" t="s">
        <v>58</v>
      </c>
      <c r="B653" s="5" t="s">
        <v>151</v>
      </c>
      <c r="C653" s="6" t="s">
        <v>515</v>
      </c>
      <c r="D653" s="5" t="s">
        <v>516</v>
      </c>
      <c r="E653" s="6" t="s">
        <v>1409</v>
      </c>
      <c r="F653" s="6" t="s">
        <v>352</v>
      </c>
      <c r="G653" s="7">
        <v>53100</v>
      </c>
      <c r="H653" s="7">
        <v>53400</v>
      </c>
      <c r="I653" s="37">
        <v>0.56497175141243527</v>
      </c>
      <c r="J653" s="8"/>
    </row>
    <row r="654" spans="1:10" x14ac:dyDescent="0.3">
      <c r="A654" s="4" t="s">
        <v>58</v>
      </c>
      <c r="B654" s="5" t="s">
        <v>151</v>
      </c>
      <c r="C654" s="6" t="s">
        <v>538</v>
      </c>
      <c r="D654" s="5" t="s">
        <v>539</v>
      </c>
      <c r="E654" s="6" t="s">
        <v>1409</v>
      </c>
      <c r="F654" s="6" t="s">
        <v>345</v>
      </c>
      <c r="G654" s="7">
        <v>190666.66666670001</v>
      </c>
      <c r="H654" s="7">
        <v>190666.66666670001</v>
      </c>
      <c r="I654" s="37">
        <v>0</v>
      </c>
      <c r="J654" s="8"/>
    </row>
    <row r="655" spans="1:10" x14ac:dyDescent="0.3">
      <c r="A655" s="4" t="s">
        <v>58</v>
      </c>
      <c r="B655" s="5" t="s">
        <v>151</v>
      </c>
      <c r="C655" s="6" t="s">
        <v>538</v>
      </c>
      <c r="D655" s="5" t="s">
        <v>539</v>
      </c>
      <c r="E655" s="6" t="s">
        <v>1409</v>
      </c>
      <c r="F655" s="6" t="s">
        <v>352</v>
      </c>
      <c r="G655" s="7">
        <v>47950</v>
      </c>
      <c r="H655" s="7">
        <v>48000</v>
      </c>
      <c r="I655" s="37">
        <v>0.10427528675704956</v>
      </c>
      <c r="J655" s="8"/>
    </row>
    <row r="656" spans="1:10" x14ac:dyDescent="0.3">
      <c r="A656" s="4" t="s">
        <v>58</v>
      </c>
      <c r="B656" s="5" t="s">
        <v>151</v>
      </c>
      <c r="C656" s="6" t="s">
        <v>1003</v>
      </c>
      <c r="D656" s="5" t="s">
        <v>1004</v>
      </c>
      <c r="E656" s="6" t="s">
        <v>1409</v>
      </c>
      <c r="F656" s="6" t="s">
        <v>345</v>
      </c>
      <c r="G656" s="7">
        <v>185604</v>
      </c>
      <c r="H656" s="7">
        <v>185604</v>
      </c>
      <c r="I656" s="37">
        <v>0</v>
      </c>
      <c r="J656" s="8"/>
    </row>
    <row r="657" spans="1:10" x14ac:dyDescent="0.3">
      <c r="A657" s="4" t="s">
        <v>59</v>
      </c>
      <c r="B657" s="5" t="s">
        <v>132</v>
      </c>
      <c r="C657" s="6" t="s">
        <v>276</v>
      </c>
      <c r="D657" s="5" t="s">
        <v>277</v>
      </c>
      <c r="E657" s="6" t="s">
        <v>1409</v>
      </c>
      <c r="F657" s="6" t="s">
        <v>352</v>
      </c>
      <c r="G657" s="7">
        <v>53975</v>
      </c>
      <c r="H657" s="7">
        <v>56966.666666700003</v>
      </c>
      <c r="I657" s="37">
        <v>5.5426895168133372</v>
      </c>
      <c r="J657" s="8"/>
    </row>
    <row r="658" spans="1:10" x14ac:dyDescent="0.3">
      <c r="A658" s="4" t="s">
        <v>59</v>
      </c>
      <c r="B658" s="5" t="s">
        <v>132</v>
      </c>
      <c r="C658" s="6" t="s">
        <v>241</v>
      </c>
      <c r="D658" s="5" t="s">
        <v>242</v>
      </c>
      <c r="E658" s="6" t="s">
        <v>1409</v>
      </c>
      <c r="F658" s="6" t="s">
        <v>345</v>
      </c>
      <c r="G658" s="7">
        <v>213700</v>
      </c>
      <c r="H658" s="7">
        <v>193550</v>
      </c>
      <c r="I658" s="37">
        <v>-9.4291062236780512</v>
      </c>
      <c r="J658" s="8"/>
    </row>
    <row r="659" spans="1:10" x14ac:dyDescent="0.3">
      <c r="A659" s="4" t="s">
        <v>59</v>
      </c>
      <c r="B659" s="5" t="s">
        <v>132</v>
      </c>
      <c r="C659" s="6" t="s">
        <v>241</v>
      </c>
      <c r="D659" s="5" t="s">
        <v>242</v>
      </c>
      <c r="E659" s="6" t="s">
        <v>1409</v>
      </c>
      <c r="F659" s="6" t="s">
        <v>352</v>
      </c>
      <c r="G659" s="7">
        <v>59000</v>
      </c>
      <c r="H659" s="7">
        <v>62000</v>
      </c>
      <c r="I659" s="37">
        <v>5.0847457627118731</v>
      </c>
      <c r="J659" s="8"/>
    </row>
    <row r="660" spans="1:10" x14ac:dyDescent="0.3">
      <c r="A660" s="4" t="s">
        <v>59</v>
      </c>
      <c r="B660" s="5" t="s">
        <v>132</v>
      </c>
      <c r="C660" s="6" t="s">
        <v>370</v>
      </c>
      <c r="D660" s="5" t="s">
        <v>371</v>
      </c>
      <c r="E660" s="6" t="s">
        <v>1409</v>
      </c>
      <c r="F660" s="6" t="s">
        <v>352</v>
      </c>
      <c r="G660" s="7">
        <v>53900</v>
      </c>
      <c r="H660" s="7">
        <v>53975</v>
      </c>
      <c r="I660" s="37">
        <v>0.13914656771800704</v>
      </c>
      <c r="J660" s="8"/>
    </row>
    <row r="661" spans="1:10" x14ac:dyDescent="0.3">
      <c r="A661" s="4" t="s">
        <v>59</v>
      </c>
      <c r="B661" s="5" t="s">
        <v>132</v>
      </c>
      <c r="C661" s="6" t="s">
        <v>133</v>
      </c>
      <c r="D661" s="5" t="s">
        <v>134</v>
      </c>
      <c r="E661" s="6" t="s">
        <v>1409</v>
      </c>
      <c r="F661" s="6" t="s">
        <v>352</v>
      </c>
      <c r="G661" s="7">
        <v>58000</v>
      </c>
      <c r="H661" s="7">
        <v>57833.333333299997</v>
      </c>
      <c r="I661" s="37">
        <v>-0.28735632189655913</v>
      </c>
      <c r="J661" s="8"/>
    </row>
    <row r="662" spans="1:10" x14ac:dyDescent="0.3">
      <c r="A662" s="4" t="s">
        <v>59</v>
      </c>
      <c r="B662" s="5" t="s">
        <v>132</v>
      </c>
      <c r="C662" s="6" t="s">
        <v>135</v>
      </c>
      <c r="D662" s="5" t="s">
        <v>136</v>
      </c>
      <c r="E662" s="6" t="s">
        <v>1409</v>
      </c>
      <c r="F662" s="6" t="s">
        <v>348</v>
      </c>
      <c r="G662" s="7">
        <v>24033.333333300001</v>
      </c>
      <c r="H662" s="7">
        <v>23833.333333300001</v>
      </c>
      <c r="I662" s="37">
        <v>-0.83217753120781168</v>
      </c>
      <c r="J662" s="8"/>
    </row>
    <row r="663" spans="1:10" x14ac:dyDescent="0.3">
      <c r="A663" s="4" t="s">
        <v>59</v>
      </c>
      <c r="B663" s="5" t="s">
        <v>132</v>
      </c>
      <c r="C663" s="6" t="s">
        <v>135</v>
      </c>
      <c r="D663" s="5" t="s">
        <v>136</v>
      </c>
      <c r="E663" s="6" t="s">
        <v>1409</v>
      </c>
      <c r="F663" s="6" t="s">
        <v>352</v>
      </c>
      <c r="G663" s="7">
        <v>58900</v>
      </c>
      <c r="H663" s="7">
        <v>58166.666666700003</v>
      </c>
      <c r="I663" s="37">
        <v>-1.2450481040746975</v>
      </c>
      <c r="J663" s="8"/>
    </row>
    <row r="664" spans="1:10" x14ac:dyDescent="0.3">
      <c r="A664" s="4" t="s">
        <v>59</v>
      </c>
      <c r="B664" s="5" t="s">
        <v>132</v>
      </c>
      <c r="C664" s="6" t="s">
        <v>245</v>
      </c>
      <c r="D664" s="5" t="s">
        <v>174</v>
      </c>
      <c r="E664" s="6" t="s">
        <v>1409</v>
      </c>
      <c r="F664" s="6" t="s">
        <v>345</v>
      </c>
      <c r="G664" s="7">
        <v>196333.33333329999</v>
      </c>
      <c r="H664" s="7">
        <v>198116.66666670001</v>
      </c>
      <c r="I664" s="37">
        <v>0.90831918509355347</v>
      </c>
      <c r="J664" s="8"/>
    </row>
    <row r="665" spans="1:10" x14ac:dyDescent="0.3">
      <c r="A665" s="4" t="s">
        <v>59</v>
      </c>
      <c r="B665" s="5" t="s">
        <v>132</v>
      </c>
      <c r="C665" s="6" t="s">
        <v>245</v>
      </c>
      <c r="D665" s="5" t="s">
        <v>174</v>
      </c>
      <c r="E665" s="6" t="s">
        <v>1409</v>
      </c>
      <c r="F665" s="6" t="s">
        <v>352</v>
      </c>
      <c r="G665" s="7">
        <v>55000</v>
      </c>
      <c r="H665" s="7">
        <v>54900</v>
      </c>
      <c r="I665" s="37">
        <v>-0.18181818181818299</v>
      </c>
      <c r="J665" s="8"/>
    </row>
    <row r="666" spans="1:10" x14ac:dyDescent="0.3">
      <c r="A666" s="4" t="s">
        <v>59</v>
      </c>
      <c r="B666" s="5" t="s">
        <v>132</v>
      </c>
      <c r="C666" s="6" t="s">
        <v>313</v>
      </c>
      <c r="D666" s="5" t="s">
        <v>314</v>
      </c>
      <c r="E666" s="6" t="s">
        <v>1409</v>
      </c>
      <c r="F666" s="6" t="s">
        <v>352</v>
      </c>
      <c r="G666" s="7">
        <v>55266.666666700003</v>
      </c>
      <c r="H666" s="7">
        <v>57033.333333299997</v>
      </c>
      <c r="I666" s="37">
        <v>3.1966224365481244</v>
      </c>
      <c r="J666" s="8"/>
    </row>
    <row r="667" spans="1:10" x14ac:dyDescent="0.3">
      <c r="A667" s="4" t="s">
        <v>59</v>
      </c>
      <c r="B667" s="5" t="s">
        <v>132</v>
      </c>
      <c r="C667" s="6" t="s">
        <v>519</v>
      </c>
      <c r="D667" s="5" t="s">
        <v>520</v>
      </c>
      <c r="E667" s="6" t="s">
        <v>1409</v>
      </c>
      <c r="F667" s="6" t="s">
        <v>345</v>
      </c>
      <c r="G667" s="7">
        <v>207500</v>
      </c>
      <c r="H667" s="7">
        <v>207500</v>
      </c>
      <c r="I667" s="37">
        <v>0</v>
      </c>
      <c r="J667" s="8"/>
    </row>
    <row r="668" spans="1:10" x14ac:dyDescent="0.3">
      <c r="A668" s="4" t="s">
        <v>59</v>
      </c>
      <c r="B668" s="5" t="s">
        <v>132</v>
      </c>
      <c r="C668" s="6" t="s">
        <v>519</v>
      </c>
      <c r="D668" s="5" t="s">
        <v>520</v>
      </c>
      <c r="E668" s="6" t="s">
        <v>1409</v>
      </c>
      <c r="F668" s="6" t="s">
        <v>352</v>
      </c>
      <c r="G668" s="7">
        <v>53825</v>
      </c>
      <c r="H668" s="7">
        <v>54075</v>
      </c>
      <c r="I668" s="37">
        <v>0.4644681839294007</v>
      </c>
      <c r="J668" s="8"/>
    </row>
    <row r="669" spans="1:10" x14ac:dyDescent="0.3">
      <c r="A669" s="4" t="s">
        <v>59</v>
      </c>
      <c r="B669" s="5" t="s">
        <v>132</v>
      </c>
      <c r="C669" s="6" t="s">
        <v>246</v>
      </c>
      <c r="D669" s="5" t="s">
        <v>247</v>
      </c>
      <c r="E669" s="6" t="s">
        <v>1409</v>
      </c>
      <c r="F669" s="6" t="s">
        <v>345</v>
      </c>
      <c r="G669" s="7">
        <v>191900</v>
      </c>
      <c r="H669" s="7">
        <v>192733.33333329999</v>
      </c>
      <c r="I669" s="37">
        <v>0.43425395169358616</v>
      </c>
      <c r="J669" s="8"/>
    </row>
    <row r="670" spans="1:10" x14ac:dyDescent="0.3">
      <c r="A670" s="4" t="s">
        <v>59</v>
      </c>
      <c r="B670" s="5" t="s">
        <v>132</v>
      </c>
      <c r="C670" s="6" t="s">
        <v>246</v>
      </c>
      <c r="D670" s="5" t="s">
        <v>247</v>
      </c>
      <c r="E670" s="6" t="s">
        <v>1409</v>
      </c>
      <c r="F670" s="6" t="s">
        <v>348</v>
      </c>
      <c r="G670" s="7">
        <v>22400</v>
      </c>
      <c r="H670" s="7">
        <v>22500</v>
      </c>
      <c r="I670" s="37">
        <v>0.44642857142858094</v>
      </c>
      <c r="J670" s="8"/>
    </row>
    <row r="671" spans="1:10" x14ac:dyDescent="0.3">
      <c r="A671" s="4" t="s">
        <v>59</v>
      </c>
      <c r="B671" s="5" t="s">
        <v>132</v>
      </c>
      <c r="C671" s="6" t="s">
        <v>246</v>
      </c>
      <c r="D671" s="5" t="s">
        <v>247</v>
      </c>
      <c r="E671" s="6" t="s">
        <v>1409</v>
      </c>
      <c r="F671" s="6" t="s">
        <v>352</v>
      </c>
      <c r="G671" s="7">
        <v>52966.666666700003</v>
      </c>
      <c r="H671" s="7">
        <v>53200</v>
      </c>
      <c r="I671" s="37">
        <v>0.4405286342980208</v>
      </c>
      <c r="J671" s="8"/>
    </row>
    <row r="672" spans="1:10" x14ac:dyDescent="0.3">
      <c r="A672" s="4" t="s">
        <v>69</v>
      </c>
      <c r="B672" s="5" t="s">
        <v>354</v>
      </c>
      <c r="C672" s="6" t="s">
        <v>355</v>
      </c>
      <c r="D672" s="5" t="s">
        <v>356</v>
      </c>
      <c r="E672" s="6" t="s">
        <v>1409</v>
      </c>
      <c r="F672" s="6" t="s">
        <v>348</v>
      </c>
      <c r="G672" s="7">
        <v>22666.666666699999</v>
      </c>
      <c r="H672" s="7">
        <v>22666.666666699999</v>
      </c>
      <c r="I672" s="37">
        <v>0</v>
      </c>
      <c r="J672" s="8"/>
    </row>
    <row r="673" spans="1:10" x14ac:dyDescent="0.3">
      <c r="A673" s="4" t="s">
        <v>69</v>
      </c>
      <c r="B673" s="5" t="s">
        <v>354</v>
      </c>
      <c r="C673" s="6" t="s">
        <v>355</v>
      </c>
      <c r="D673" s="5" t="s">
        <v>356</v>
      </c>
      <c r="E673" s="6" t="s">
        <v>1409</v>
      </c>
      <c r="F673" s="6" t="s">
        <v>352</v>
      </c>
      <c r="G673" s="7">
        <v>53333.333333299997</v>
      </c>
      <c r="H673" s="7">
        <v>53333.333333299997</v>
      </c>
      <c r="I673" s="37">
        <v>0</v>
      </c>
      <c r="J673" s="8"/>
    </row>
    <row r="674" spans="1:10" x14ac:dyDescent="0.3">
      <c r="A674" s="4" t="s">
        <v>62</v>
      </c>
      <c r="B674" s="5" t="s">
        <v>107</v>
      </c>
      <c r="C674" s="6" t="s">
        <v>108</v>
      </c>
      <c r="D674" s="5" t="s">
        <v>109</v>
      </c>
      <c r="E674" s="6" t="s">
        <v>1410</v>
      </c>
      <c r="F674" s="6" t="s">
        <v>588</v>
      </c>
      <c r="G674" s="7">
        <v>13300</v>
      </c>
      <c r="H674" s="7">
        <v>13066.666666700001</v>
      </c>
      <c r="I674" s="37">
        <v>-1.7543859646616422</v>
      </c>
      <c r="J674" s="8"/>
    </row>
    <row r="675" spans="1:10" x14ac:dyDescent="0.3">
      <c r="A675" s="4" t="s">
        <v>62</v>
      </c>
      <c r="B675" s="5" t="s">
        <v>107</v>
      </c>
      <c r="C675" s="6" t="s">
        <v>327</v>
      </c>
      <c r="D675" s="5" t="s">
        <v>328</v>
      </c>
      <c r="E675" s="6" t="s">
        <v>1410</v>
      </c>
      <c r="F675" s="6" t="s">
        <v>588</v>
      </c>
      <c r="G675" s="7">
        <v>13500</v>
      </c>
      <c r="H675" s="7">
        <v>13500</v>
      </c>
      <c r="I675" s="37">
        <v>0</v>
      </c>
      <c r="J675" s="8"/>
    </row>
    <row r="676" spans="1:10" x14ac:dyDescent="0.3">
      <c r="A676" s="4" t="s">
        <v>62</v>
      </c>
      <c r="B676" s="5" t="s">
        <v>107</v>
      </c>
      <c r="C676" s="6" t="s">
        <v>469</v>
      </c>
      <c r="D676" s="5" t="s">
        <v>470</v>
      </c>
      <c r="E676" s="6" t="s">
        <v>1410</v>
      </c>
      <c r="F676" s="6" t="s">
        <v>588</v>
      </c>
      <c r="G676" s="7">
        <v>12566.666666700001</v>
      </c>
      <c r="H676" s="7">
        <v>12400</v>
      </c>
      <c r="I676" s="37">
        <v>-1.326259947211339</v>
      </c>
      <c r="J676" s="8"/>
    </row>
    <row r="677" spans="1:10" x14ac:dyDescent="0.3">
      <c r="A677" s="4" t="s">
        <v>62</v>
      </c>
      <c r="B677" s="5" t="s">
        <v>107</v>
      </c>
      <c r="C677" s="6" t="s">
        <v>175</v>
      </c>
      <c r="D677" s="5" t="s">
        <v>161</v>
      </c>
      <c r="E677" s="6" t="s">
        <v>1410</v>
      </c>
      <c r="F677" s="6" t="s">
        <v>588</v>
      </c>
      <c r="G677" s="7">
        <v>13675</v>
      </c>
      <c r="H677" s="7">
        <v>13450</v>
      </c>
      <c r="I677" s="37">
        <v>-1.6453382084095081</v>
      </c>
      <c r="J677" s="8"/>
    </row>
    <row r="678" spans="1:10" x14ac:dyDescent="0.3">
      <c r="A678" s="4" t="s">
        <v>62</v>
      </c>
      <c r="B678" s="5" t="s">
        <v>107</v>
      </c>
      <c r="C678" s="6" t="s">
        <v>176</v>
      </c>
      <c r="D678" s="5" t="s">
        <v>177</v>
      </c>
      <c r="E678" s="6" t="s">
        <v>1410</v>
      </c>
      <c r="F678" s="6" t="s">
        <v>588</v>
      </c>
      <c r="G678" s="7">
        <v>14052.666666700001</v>
      </c>
      <c r="H678" s="7">
        <v>14008.666666700001</v>
      </c>
      <c r="I678" s="37">
        <v>-0.3131078324391301</v>
      </c>
      <c r="J678" s="8"/>
    </row>
    <row r="679" spans="1:10" x14ac:dyDescent="0.3">
      <c r="A679" s="4" t="s">
        <v>62</v>
      </c>
      <c r="B679" s="5" t="s">
        <v>107</v>
      </c>
      <c r="C679" s="6" t="s">
        <v>117</v>
      </c>
      <c r="D679" s="5" t="s">
        <v>118</v>
      </c>
      <c r="E679" s="6" t="s">
        <v>1410</v>
      </c>
      <c r="F679" s="6" t="s">
        <v>588</v>
      </c>
      <c r="G679" s="7">
        <v>13900</v>
      </c>
      <c r="H679" s="7">
        <v>14000</v>
      </c>
      <c r="I679" s="37">
        <v>0.7194244604316502</v>
      </c>
      <c r="J679" s="8"/>
    </row>
    <row r="680" spans="1:10" x14ac:dyDescent="0.3">
      <c r="A680" s="4" t="s">
        <v>62</v>
      </c>
      <c r="B680" s="5" t="s">
        <v>107</v>
      </c>
      <c r="C680" s="6" t="s">
        <v>262</v>
      </c>
      <c r="D680" s="5" t="s">
        <v>263</v>
      </c>
      <c r="E680" s="6" t="s">
        <v>1410</v>
      </c>
      <c r="F680" s="6" t="s">
        <v>588</v>
      </c>
      <c r="G680" s="7">
        <v>13033.333333299999</v>
      </c>
      <c r="H680" s="7">
        <v>13100</v>
      </c>
      <c r="I680" s="37">
        <v>0.51150895166371946</v>
      </c>
      <c r="J680" s="8"/>
    </row>
    <row r="681" spans="1:10" x14ac:dyDescent="0.3">
      <c r="A681" s="4" t="s">
        <v>53</v>
      </c>
      <c r="B681" s="5" t="s">
        <v>146</v>
      </c>
      <c r="C681" s="6" t="s">
        <v>186</v>
      </c>
      <c r="D681" s="5" t="s">
        <v>187</v>
      </c>
      <c r="E681" s="6" t="s">
        <v>1410</v>
      </c>
      <c r="F681" s="6" t="s">
        <v>588</v>
      </c>
      <c r="G681" s="7">
        <v>13600</v>
      </c>
      <c r="H681" s="7">
        <v>13933.333333299999</v>
      </c>
      <c r="I681" s="37">
        <v>2.4509803919117612</v>
      </c>
      <c r="J681" s="8"/>
    </row>
    <row r="682" spans="1:10" x14ac:dyDescent="0.3">
      <c r="A682" s="4" t="s">
        <v>60</v>
      </c>
      <c r="B682" s="5" t="s">
        <v>98</v>
      </c>
      <c r="C682" s="6" t="s">
        <v>196</v>
      </c>
      <c r="D682" s="5" t="s">
        <v>197</v>
      </c>
      <c r="E682" s="6" t="s">
        <v>1410</v>
      </c>
      <c r="F682" s="6" t="s">
        <v>588</v>
      </c>
      <c r="G682" s="7">
        <v>15666.666666700001</v>
      </c>
      <c r="H682" s="7">
        <v>15200</v>
      </c>
      <c r="I682" s="37">
        <v>-2.9787234044617472</v>
      </c>
      <c r="J682" s="8"/>
    </row>
    <row r="683" spans="1:10" x14ac:dyDescent="0.3">
      <c r="A683" s="4" t="s">
        <v>60</v>
      </c>
      <c r="B683" s="5" t="s">
        <v>98</v>
      </c>
      <c r="C683" s="6" t="s">
        <v>99</v>
      </c>
      <c r="D683" s="5" t="s">
        <v>100</v>
      </c>
      <c r="E683" s="6" t="s">
        <v>1410</v>
      </c>
      <c r="F683" s="6" t="s">
        <v>588</v>
      </c>
      <c r="G683" s="7">
        <v>16300</v>
      </c>
      <c r="H683" s="7">
        <v>16300</v>
      </c>
      <c r="I683" s="37">
        <v>0</v>
      </c>
      <c r="J683" s="8"/>
    </row>
    <row r="684" spans="1:10" x14ac:dyDescent="0.3">
      <c r="A684" s="4" t="s">
        <v>59</v>
      </c>
      <c r="B684" s="5" t="s">
        <v>132</v>
      </c>
      <c r="C684" s="6" t="s">
        <v>276</v>
      </c>
      <c r="D684" s="5" t="s">
        <v>277</v>
      </c>
      <c r="E684" s="6" t="s">
        <v>1410</v>
      </c>
      <c r="F684" s="6" t="s">
        <v>588</v>
      </c>
      <c r="G684" s="7">
        <v>16475</v>
      </c>
      <c r="H684" s="7">
        <v>17325</v>
      </c>
      <c r="I684" s="37">
        <v>5.159332321699539</v>
      </c>
      <c r="J684" s="8"/>
    </row>
    <row r="685" spans="1:10" x14ac:dyDescent="0.3">
      <c r="A685" s="4" t="s">
        <v>59</v>
      </c>
      <c r="B685" s="5" t="s">
        <v>132</v>
      </c>
      <c r="C685" s="6" t="s">
        <v>133</v>
      </c>
      <c r="D685" s="5" t="s">
        <v>134</v>
      </c>
      <c r="E685" s="6" t="s">
        <v>1410</v>
      </c>
      <c r="F685" s="6" t="s">
        <v>588</v>
      </c>
      <c r="G685" s="7">
        <v>14833.333333299999</v>
      </c>
      <c r="H685" s="7">
        <v>14666.666666700001</v>
      </c>
      <c r="I685" s="37">
        <v>-1.1235955051710489</v>
      </c>
      <c r="J685" s="8"/>
    </row>
    <row r="686" spans="1:10" x14ac:dyDescent="0.3">
      <c r="A686" s="4" t="s">
        <v>59</v>
      </c>
      <c r="B686" s="5" t="s">
        <v>132</v>
      </c>
      <c r="C686" s="6" t="s">
        <v>135</v>
      </c>
      <c r="D686" s="5" t="s">
        <v>136</v>
      </c>
      <c r="E686" s="6" t="s">
        <v>1410</v>
      </c>
      <c r="F686" s="6" t="s">
        <v>588</v>
      </c>
      <c r="G686" s="7">
        <v>15000</v>
      </c>
      <c r="H686" s="7">
        <v>15050</v>
      </c>
      <c r="I686" s="37">
        <v>0.33333333333334103</v>
      </c>
      <c r="J686" s="8"/>
    </row>
    <row r="687" spans="1:10" x14ac:dyDescent="0.3">
      <c r="A687" s="4" t="s">
        <v>59</v>
      </c>
      <c r="B687" s="5" t="s">
        <v>132</v>
      </c>
      <c r="C687" s="6" t="s">
        <v>313</v>
      </c>
      <c r="D687" s="5" t="s">
        <v>314</v>
      </c>
      <c r="E687" s="6" t="s">
        <v>1410</v>
      </c>
      <c r="F687" s="6" t="s">
        <v>588</v>
      </c>
      <c r="G687" s="7">
        <v>14750</v>
      </c>
      <c r="H687" s="7">
        <v>14950</v>
      </c>
      <c r="I687" s="37">
        <v>1.3559322033898313</v>
      </c>
      <c r="J687" s="8"/>
    </row>
    <row r="688" spans="1:10" x14ac:dyDescent="0.3">
      <c r="A688" s="4" t="s">
        <v>69</v>
      </c>
      <c r="B688" s="5" t="s">
        <v>354</v>
      </c>
      <c r="C688" s="6" t="s">
        <v>355</v>
      </c>
      <c r="D688" s="5" t="s">
        <v>356</v>
      </c>
      <c r="E688" s="6" t="s">
        <v>1410</v>
      </c>
      <c r="F688" s="6" t="s">
        <v>588</v>
      </c>
      <c r="G688" s="7">
        <v>14000</v>
      </c>
      <c r="H688" s="7">
        <v>14000</v>
      </c>
      <c r="I688" s="37">
        <v>0</v>
      </c>
      <c r="J688" s="8"/>
    </row>
    <row r="689" spans="1:10" x14ac:dyDescent="0.3">
      <c r="A689" s="4" t="s">
        <v>53</v>
      </c>
      <c r="B689" s="5" t="s">
        <v>146</v>
      </c>
      <c r="C689" s="6" t="s">
        <v>154</v>
      </c>
      <c r="D689" s="5" t="s">
        <v>155</v>
      </c>
      <c r="E689" s="6" t="s">
        <v>1481</v>
      </c>
      <c r="F689" s="6" t="s">
        <v>535</v>
      </c>
      <c r="G689" s="7">
        <v>21000</v>
      </c>
      <c r="H689" s="7">
        <v>20000</v>
      </c>
      <c r="I689" s="37">
        <v>-4.7619047619047672</v>
      </c>
      <c r="J689" s="8"/>
    </row>
    <row r="690" spans="1:10" x14ac:dyDescent="0.3">
      <c r="A690" s="4" t="s">
        <v>53</v>
      </c>
      <c r="B690" s="5" t="s">
        <v>146</v>
      </c>
      <c r="C690" s="6" t="s">
        <v>194</v>
      </c>
      <c r="D690" s="5" t="s">
        <v>195</v>
      </c>
      <c r="E690" s="6" t="s">
        <v>1481</v>
      </c>
      <c r="F690" s="6" t="s">
        <v>535</v>
      </c>
      <c r="G690" s="7">
        <v>18500</v>
      </c>
      <c r="H690" s="7">
        <v>19000</v>
      </c>
      <c r="I690" s="37">
        <v>2.7027027027026973</v>
      </c>
      <c r="J690" s="8"/>
    </row>
    <row r="691" spans="1:10" x14ac:dyDescent="0.3">
      <c r="A691" s="4" t="s">
        <v>61</v>
      </c>
      <c r="B691" s="5" t="s">
        <v>139</v>
      </c>
      <c r="C691" s="6" t="s">
        <v>522</v>
      </c>
      <c r="D691" s="5" t="s">
        <v>523</v>
      </c>
      <c r="E691" s="6" t="s">
        <v>1481</v>
      </c>
      <c r="F691" s="6" t="s">
        <v>535</v>
      </c>
      <c r="G691" s="7">
        <v>24000</v>
      </c>
      <c r="H691" s="7">
        <v>23000</v>
      </c>
      <c r="I691" s="37">
        <v>-4.1666666666666625</v>
      </c>
      <c r="J691" s="8"/>
    </row>
    <row r="692" spans="1:10" x14ac:dyDescent="0.3">
      <c r="A692" s="4" t="s">
        <v>62</v>
      </c>
      <c r="B692" s="5" t="s">
        <v>107</v>
      </c>
      <c r="C692" s="6" t="s">
        <v>169</v>
      </c>
      <c r="D692" s="5" t="s">
        <v>170</v>
      </c>
      <c r="E692" s="6" t="s">
        <v>1434</v>
      </c>
      <c r="F692" s="6" t="s">
        <v>353</v>
      </c>
      <c r="G692" s="7">
        <v>165000</v>
      </c>
      <c r="H692" s="7">
        <v>184650</v>
      </c>
      <c r="I692" s="37">
        <v>11.909090909090914</v>
      </c>
      <c r="J692" s="8"/>
    </row>
    <row r="693" spans="1:10" x14ac:dyDescent="0.3">
      <c r="A693" s="4" t="s">
        <v>62</v>
      </c>
      <c r="B693" s="5" t="s">
        <v>107</v>
      </c>
      <c r="C693" s="6" t="s">
        <v>173</v>
      </c>
      <c r="D693" s="5" t="s">
        <v>174</v>
      </c>
      <c r="E693" s="6" t="s">
        <v>1434</v>
      </c>
      <c r="F693" s="6" t="s">
        <v>353</v>
      </c>
      <c r="G693" s="7">
        <v>214300</v>
      </c>
      <c r="H693" s="7">
        <v>214300</v>
      </c>
      <c r="I693" s="37">
        <v>0</v>
      </c>
      <c r="J693" s="8"/>
    </row>
    <row r="694" spans="1:10" x14ac:dyDescent="0.3">
      <c r="A694" s="4" t="s">
        <v>62</v>
      </c>
      <c r="B694" s="5" t="s">
        <v>107</v>
      </c>
      <c r="C694" s="6" t="s">
        <v>301</v>
      </c>
      <c r="D694" s="5" t="s">
        <v>302</v>
      </c>
      <c r="E694" s="6" t="s">
        <v>1434</v>
      </c>
      <c r="F694" s="6" t="s">
        <v>348</v>
      </c>
      <c r="G694" s="7">
        <v>35500</v>
      </c>
      <c r="H694" s="7">
        <v>36316.666666700003</v>
      </c>
      <c r="I694" s="37">
        <v>2.3004694836619821</v>
      </c>
      <c r="J694" s="8"/>
    </row>
    <row r="695" spans="1:10" x14ac:dyDescent="0.3">
      <c r="A695" s="4" t="s">
        <v>62</v>
      </c>
      <c r="B695" s="5" t="s">
        <v>107</v>
      </c>
      <c r="C695" s="6" t="s">
        <v>262</v>
      </c>
      <c r="D695" s="5" t="s">
        <v>263</v>
      </c>
      <c r="E695" s="6" t="s">
        <v>1434</v>
      </c>
      <c r="F695" s="6" t="s">
        <v>348</v>
      </c>
      <c r="G695" s="7">
        <v>38320</v>
      </c>
      <c r="H695" s="7">
        <v>39000</v>
      </c>
      <c r="I695" s="37">
        <v>1.7745302713987554</v>
      </c>
      <c r="J695" s="8"/>
    </row>
    <row r="696" spans="1:10" x14ac:dyDescent="0.3">
      <c r="A696" s="4" t="s">
        <v>62</v>
      </c>
      <c r="B696" s="5" t="s">
        <v>107</v>
      </c>
      <c r="C696" s="6" t="s">
        <v>262</v>
      </c>
      <c r="D696" s="5" t="s">
        <v>263</v>
      </c>
      <c r="E696" s="6" t="s">
        <v>1434</v>
      </c>
      <c r="F696" s="6" t="s">
        <v>353</v>
      </c>
      <c r="G696" s="7">
        <v>176700</v>
      </c>
      <c r="H696" s="7">
        <v>173666.66666670001</v>
      </c>
      <c r="I696" s="37">
        <v>-1.7166572344651909</v>
      </c>
      <c r="J696" s="8"/>
    </row>
    <row r="697" spans="1:10" x14ac:dyDescent="0.3">
      <c r="A697" s="4" t="s">
        <v>75</v>
      </c>
      <c r="B697" s="5" t="s">
        <v>380</v>
      </c>
      <c r="C697" s="6" t="s">
        <v>381</v>
      </c>
      <c r="D697" s="5" t="s">
        <v>382</v>
      </c>
      <c r="E697" s="6" t="s">
        <v>1434</v>
      </c>
      <c r="F697" s="6" t="s">
        <v>348</v>
      </c>
      <c r="G697" s="7">
        <v>42222.666666700003</v>
      </c>
      <c r="H697" s="7">
        <v>41916</v>
      </c>
      <c r="I697" s="37">
        <v>-0.72630814420318046</v>
      </c>
      <c r="J697" s="8"/>
    </row>
    <row r="698" spans="1:10" x14ac:dyDescent="0.3">
      <c r="A698" s="4" t="s">
        <v>53</v>
      </c>
      <c r="B698" s="5" t="s">
        <v>146</v>
      </c>
      <c r="C698" s="6" t="s">
        <v>184</v>
      </c>
      <c r="D698" s="5" t="s">
        <v>185</v>
      </c>
      <c r="E698" s="6" t="s">
        <v>1434</v>
      </c>
      <c r="F698" s="6" t="s">
        <v>348</v>
      </c>
      <c r="G698" s="7">
        <v>42125</v>
      </c>
      <c r="H698" s="7">
        <v>42125</v>
      </c>
      <c r="I698" s="37">
        <v>0</v>
      </c>
      <c r="J698" s="8"/>
    </row>
    <row r="699" spans="1:10" x14ac:dyDescent="0.3">
      <c r="A699" s="4" t="s">
        <v>53</v>
      </c>
      <c r="B699" s="5" t="s">
        <v>146</v>
      </c>
      <c r="C699" s="6" t="s">
        <v>264</v>
      </c>
      <c r="D699" s="5" t="s">
        <v>265</v>
      </c>
      <c r="E699" s="6" t="s">
        <v>1434</v>
      </c>
      <c r="F699" s="6" t="s">
        <v>348</v>
      </c>
      <c r="G699" s="7">
        <v>44800</v>
      </c>
      <c r="H699" s="7">
        <v>45866.666666700003</v>
      </c>
      <c r="I699" s="37">
        <v>2.3809523810268018</v>
      </c>
      <c r="J699" s="8"/>
    </row>
    <row r="700" spans="1:10" x14ac:dyDescent="0.3">
      <c r="A700" s="4" t="s">
        <v>53</v>
      </c>
      <c r="B700" s="5" t="s">
        <v>146</v>
      </c>
      <c r="C700" s="6" t="s">
        <v>147</v>
      </c>
      <c r="D700" s="5" t="s">
        <v>148</v>
      </c>
      <c r="E700" s="6" t="s">
        <v>1434</v>
      </c>
      <c r="F700" s="6" t="s">
        <v>348</v>
      </c>
      <c r="G700" s="7">
        <v>44300</v>
      </c>
      <c r="H700" s="7">
        <v>44300</v>
      </c>
      <c r="I700" s="37">
        <v>0</v>
      </c>
      <c r="J700" s="8"/>
    </row>
    <row r="701" spans="1:10" x14ac:dyDescent="0.3">
      <c r="A701" s="4" t="s">
        <v>53</v>
      </c>
      <c r="B701" s="5" t="s">
        <v>146</v>
      </c>
      <c r="C701" s="6" t="s">
        <v>358</v>
      </c>
      <c r="D701" s="5" t="s">
        <v>359</v>
      </c>
      <c r="E701" s="6" t="s">
        <v>1434</v>
      </c>
      <c r="F701" s="6" t="s">
        <v>348</v>
      </c>
      <c r="G701" s="7">
        <v>39666.666666700003</v>
      </c>
      <c r="H701" s="7">
        <v>40333.333333299997</v>
      </c>
      <c r="I701" s="37">
        <v>1.6806722687380704</v>
      </c>
      <c r="J701" s="8"/>
    </row>
    <row r="702" spans="1:10" x14ac:dyDescent="0.3">
      <c r="A702" s="4" t="s">
        <v>53</v>
      </c>
      <c r="B702" s="5" t="s">
        <v>146</v>
      </c>
      <c r="C702" s="6" t="s">
        <v>358</v>
      </c>
      <c r="D702" s="5" t="s">
        <v>359</v>
      </c>
      <c r="E702" s="6" t="s">
        <v>1434</v>
      </c>
      <c r="F702" s="6" t="s">
        <v>353</v>
      </c>
      <c r="G702" s="7">
        <v>183666.66666670001</v>
      </c>
      <c r="H702" s="7">
        <v>187333.33333329999</v>
      </c>
      <c r="I702" s="37">
        <v>1.996370235898004</v>
      </c>
      <c r="J702" s="8"/>
    </row>
    <row r="703" spans="1:10" x14ac:dyDescent="0.3">
      <c r="A703" s="4" t="s">
        <v>53</v>
      </c>
      <c r="B703" s="5" t="s">
        <v>146</v>
      </c>
      <c r="C703" s="6" t="s">
        <v>192</v>
      </c>
      <c r="D703" s="5" t="s">
        <v>193</v>
      </c>
      <c r="E703" s="6" t="s">
        <v>1434</v>
      </c>
      <c r="F703" s="6" t="s">
        <v>348</v>
      </c>
      <c r="G703" s="7">
        <v>40400</v>
      </c>
      <c r="H703" s="7">
        <v>42066.666666700003</v>
      </c>
      <c r="I703" s="37">
        <v>4.1254125413366483</v>
      </c>
      <c r="J703" s="8"/>
    </row>
    <row r="704" spans="1:10" x14ac:dyDescent="0.3">
      <c r="A704" s="4" t="s">
        <v>53</v>
      </c>
      <c r="B704" s="5" t="s">
        <v>146</v>
      </c>
      <c r="C704" s="6" t="s">
        <v>192</v>
      </c>
      <c r="D704" s="5" t="s">
        <v>193</v>
      </c>
      <c r="E704" s="6" t="s">
        <v>1434</v>
      </c>
      <c r="F704" s="6" t="s">
        <v>353</v>
      </c>
      <c r="G704" s="7">
        <v>217000</v>
      </c>
      <c r="H704" s="7">
        <v>206000</v>
      </c>
      <c r="I704" s="37">
        <v>-5.0691244239631335</v>
      </c>
      <c r="J704" s="8"/>
    </row>
    <row r="705" spans="1:10" x14ac:dyDescent="0.3">
      <c r="A705" s="4" t="s">
        <v>53</v>
      </c>
      <c r="B705" s="5" t="s">
        <v>146</v>
      </c>
      <c r="C705" s="6" t="s">
        <v>477</v>
      </c>
      <c r="D705" s="5" t="s">
        <v>478</v>
      </c>
      <c r="E705" s="6" t="s">
        <v>1434</v>
      </c>
      <c r="F705" s="6" t="s">
        <v>348</v>
      </c>
      <c r="G705" s="7">
        <v>42166.666666700003</v>
      </c>
      <c r="H705" s="7">
        <v>42000</v>
      </c>
      <c r="I705" s="37">
        <v>-0.39525691707479327</v>
      </c>
      <c r="J705" s="8"/>
    </row>
    <row r="706" spans="1:10" x14ac:dyDescent="0.3">
      <c r="A706" s="4" t="s">
        <v>53</v>
      </c>
      <c r="B706" s="5" t="s">
        <v>146</v>
      </c>
      <c r="C706" s="6" t="s">
        <v>526</v>
      </c>
      <c r="D706" s="5" t="s">
        <v>527</v>
      </c>
      <c r="E706" s="6" t="s">
        <v>1434</v>
      </c>
      <c r="F706" s="6" t="s">
        <v>348</v>
      </c>
      <c r="G706" s="7">
        <v>41525</v>
      </c>
      <c r="H706" s="7">
        <v>41760</v>
      </c>
      <c r="I706" s="37">
        <v>0.56592414208307407</v>
      </c>
      <c r="J706" s="8"/>
    </row>
    <row r="707" spans="1:10" x14ac:dyDescent="0.3">
      <c r="A707" s="4" t="s">
        <v>53</v>
      </c>
      <c r="B707" s="5" t="s">
        <v>146</v>
      </c>
      <c r="C707" s="6" t="s">
        <v>526</v>
      </c>
      <c r="D707" s="5" t="s">
        <v>527</v>
      </c>
      <c r="E707" s="6" t="s">
        <v>1434</v>
      </c>
      <c r="F707" s="6" t="s">
        <v>353</v>
      </c>
      <c r="G707" s="7">
        <v>194375</v>
      </c>
      <c r="H707" s="7">
        <v>200833.33333329999</v>
      </c>
      <c r="I707" s="37">
        <v>3.3226152197041836</v>
      </c>
      <c r="J707" s="8"/>
    </row>
    <row r="708" spans="1:10" x14ac:dyDescent="0.3">
      <c r="A708" s="4" t="s">
        <v>53</v>
      </c>
      <c r="B708" s="5" t="s">
        <v>146</v>
      </c>
      <c r="C708" s="6" t="s">
        <v>350</v>
      </c>
      <c r="D708" s="5" t="s">
        <v>351</v>
      </c>
      <c r="E708" s="6" t="s">
        <v>1434</v>
      </c>
      <c r="F708" s="6" t="s">
        <v>348</v>
      </c>
      <c r="G708" s="7">
        <v>42333.333333299997</v>
      </c>
      <c r="H708" s="7">
        <v>41166.666666700003</v>
      </c>
      <c r="I708" s="37">
        <v>-2.7559055116556985</v>
      </c>
      <c r="J708" s="8"/>
    </row>
    <row r="709" spans="1:10" x14ac:dyDescent="0.3">
      <c r="A709" s="4" t="s">
        <v>60</v>
      </c>
      <c r="B709" s="5" t="s">
        <v>98</v>
      </c>
      <c r="C709" s="6" t="s">
        <v>303</v>
      </c>
      <c r="D709" s="5" t="s">
        <v>304</v>
      </c>
      <c r="E709" s="6" t="s">
        <v>1434</v>
      </c>
      <c r="F709" s="6" t="s">
        <v>348</v>
      </c>
      <c r="G709" s="7">
        <v>41433.333333299997</v>
      </c>
      <c r="H709" s="7">
        <v>42100</v>
      </c>
      <c r="I709" s="37">
        <v>1.60901045864974</v>
      </c>
      <c r="J709" s="8"/>
    </row>
    <row r="710" spans="1:10" x14ac:dyDescent="0.3">
      <c r="A710" s="4" t="s">
        <v>66</v>
      </c>
      <c r="B710" s="5" t="s">
        <v>198</v>
      </c>
      <c r="C710" s="6" t="s">
        <v>258</v>
      </c>
      <c r="D710" s="5" t="s">
        <v>259</v>
      </c>
      <c r="E710" s="6" t="s">
        <v>1434</v>
      </c>
      <c r="F710" s="6" t="s">
        <v>348</v>
      </c>
      <c r="G710" s="7">
        <v>39966.666666700003</v>
      </c>
      <c r="H710" s="7">
        <v>39966.666666700003</v>
      </c>
      <c r="I710" s="37">
        <v>0</v>
      </c>
      <c r="J710" s="8"/>
    </row>
    <row r="711" spans="1:10" x14ac:dyDescent="0.3">
      <c r="A711" s="4" t="s">
        <v>67</v>
      </c>
      <c r="B711" s="5" t="s">
        <v>336</v>
      </c>
      <c r="C711" s="6" t="s">
        <v>367</v>
      </c>
      <c r="D711" s="5" t="s">
        <v>368</v>
      </c>
      <c r="E711" s="6" t="s">
        <v>1434</v>
      </c>
      <c r="F711" s="6" t="s">
        <v>348</v>
      </c>
      <c r="G711" s="7">
        <v>39833.333333299997</v>
      </c>
      <c r="H711" s="7">
        <v>40833.333333299997</v>
      </c>
      <c r="I711" s="37">
        <v>2.51046025104813</v>
      </c>
      <c r="J711" s="8"/>
    </row>
    <row r="712" spans="1:10" x14ac:dyDescent="0.3">
      <c r="A712" s="4" t="s">
        <v>67</v>
      </c>
      <c r="B712" s="5" t="s">
        <v>336</v>
      </c>
      <c r="C712" s="6" t="s">
        <v>377</v>
      </c>
      <c r="D712" s="5" t="s">
        <v>378</v>
      </c>
      <c r="E712" s="6" t="s">
        <v>1434</v>
      </c>
      <c r="F712" s="6" t="s">
        <v>348</v>
      </c>
      <c r="G712" s="7">
        <v>39576.333333299997</v>
      </c>
      <c r="H712" s="7">
        <v>39387.666666700003</v>
      </c>
      <c r="I712" s="37">
        <v>-0.4767158822195583</v>
      </c>
      <c r="J712" s="8"/>
    </row>
    <row r="713" spans="1:10" x14ac:dyDescent="0.3">
      <c r="A713" s="4" t="s">
        <v>51</v>
      </c>
      <c r="B713" s="5" t="s">
        <v>101</v>
      </c>
      <c r="C713" s="6" t="s">
        <v>102</v>
      </c>
      <c r="D713" s="5" t="s">
        <v>103</v>
      </c>
      <c r="E713" s="6" t="s">
        <v>1434</v>
      </c>
      <c r="F713" s="6" t="s">
        <v>348</v>
      </c>
      <c r="G713" s="7">
        <v>37400</v>
      </c>
      <c r="H713" s="7">
        <v>37400</v>
      </c>
      <c r="I713" s="37">
        <v>0</v>
      </c>
      <c r="J713" s="8"/>
    </row>
    <row r="714" spans="1:10" x14ac:dyDescent="0.3">
      <c r="A714" s="4" t="s">
        <v>51</v>
      </c>
      <c r="B714" s="5" t="s">
        <v>101</v>
      </c>
      <c r="C714" s="6" t="s">
        <v>205</v>
      </c>
      <c r="D714" s="5" t="s">
        <v>206</v>
      </c>
      <c r="E714" s="6" t="s">
        <v>1434</v>
      </c>
      <c r="F714" s="6" t="s">
        <v>348</v>
      </c>
      <c r="G714" s="7">
        <v>39200</v>
      </c>
      <c r="H714" s="7">
        <v>39500</v>
      </c>
      <c r="I714" s="37">
        <v>0.76530612244898322</v>
      </c>
      <c r="J714" s="8"/>
    </row>
    <row r="715" spans="1:10" x14ac:dyDescent="0.3">
      <c r="A715" s="4" t="s">
        <v>51</v>
      </c>
      <c r="B715" s="5" t="s">
        <v>101</v>
      </c>
      <c r="C715" s="6" t="s">
        <v>205</v>
      </c>
      <c r="D715" s="5" t="s">
        <v>206</v>
      </c>
      <c r="E715" s="6" t="s">
        <v>1434</v>
      </c>
      <c r="F715" s="6" t="s">
        <v>353</v>
      </c>
      <c r="G715" s="7" t="s">
        <v>112</v>
      </c>
      <c r="H715" s="7">
        <v>172700</v>
      </c>
      <c r="I715" s="37" t="s">
        <v>112</v>
      </c>
      <c r="J715" s="8"/>
    </row>
    <row r="716" spans="1:10" x14ac:dyDescent="0.3">
      <c r="A716" s="4" t="s">
        <v>51</v>
      </c>
      <c r="B716" s="5" t="s">
        <v>101</v>
      </c>
      <c r="C716" s="6" t="s">
        <v>149</v>
      </c>
      <c r="D716" s="5" t="s">
        <v>150</v>
      </c>
      <c r="E716" s="6" t="s">
        <v>1434</v>
      </c>
      <c r="F716" s="6" t="s">
        <v>348</v>
      </c>
      <c r="G716" s="7">
        <v>38900</v>
      </c>
      <c r="H716" s="7">
        <v>38900</v>
      </c>
      <c r="I716" s="37">
        <v>0</v>
      </c>
      <c r="J716" s="8"/>
    </row>
    <row r="717" spans="1:10" x14ac:dyDescent="0.3">
      <c r="A717" s="4" t="s">
        <v>51</v>
      </c>
      <c r="B717" s="5" t="s">
        <v>101</v>
      </c>
      <c r="C717" s="6" t="s">
        <v>149</v>
      </c>
      <c r="D717" s="5" t="s">
        <v>150</v>
      </c>
      <c r="E717" s="6" t="s">
        <v>1434</v>
      </c>
      <c r="F717" s="6" t="s">
        <v>353</v>
      </c>
      <c r="G717" s="7">
        <v>179166.66666670001</v>
      </c>
      <c r="H717" s="7">
        <v>179166.66666670001</v>
      </c>
      <c r="I717" s="37">
        <v>0</v>
      </c>
      <c r="J717" s="8"/>
    </row>
    <row r="718" spans="1:10" x14ac:dyDescent="0.3">
      <c r="A718" s="4" t="s">
        <v>51</v>
      </c>
      <c r="B718" s="5" t="s">
        <v>101</v>
      </c>
      <c r="C718" s="6" t="s">
        <v>503</v>
      </c>
      <c r="D718" s="5" t="s">
        <v>504</v>
      </c>
      <c r="E718" s="6" t="s">
        <v>1434</v>
      </c>
      <c r="F718" s="6" t="s">
        <v>348</v>
      </c>
      <c r="G718" s="7">
        <v>39875</v>
      </c>
      <c r="H718" s="7">
        <v>40000</v>
      </c>
      <c r="I718" s="37">
        <v>0.31347962382444194</v>
      </c>
      <c r="J718" s="8"/>
    </row>
    <row r="719" spans="1:10" x14ac:dyDescent="0.3">
      <c r="A719" s="4" t="s">
        <v>51</v>
      </c>
      <c r="B719" s="5" t="s">
        <v>101</v>
      </c>
      <c r="C719" s="6" t="s">
        <v>268</v>
      </c>
      <c r="D719" s="5" t="s">
        <v>269</v>
      </c>
      <c r="E719" s="6" t="s">
        <v>1434</v>
      </c>
      <c r="F719" s="6" t="s">
        <v>348</v>
      </c>
      <c r="G719" s="7">
        <v>38825</v>
      </c>
      <c r="H719" s="7">
        <v>39000</v>
      </c>
      <c r="I719" s="37">
        <v>0.45074050225371032</v>
      </c>
      <c r="J719" s="8"/>
    </row>
    <row r="720" spans="1:10" x14ac:dyDescent="0.3">
      <c r="A720" s="4" t="s">
        <v>51</v>
      </c>
      <c r="B720" s="5" t="s">
        <v>101</v>
      </c>
      <c r="C720" s="6" t="s">
        <v>209</v>
      </c>
      <c r="D720" s="5" t="s">
        <v>210</v>
      </c>
      <c r="E720" s="6" t="s">
        <v>1434</v>
      </c>
      <c r="F720" s="6" t="s">
        <v>348</v>
      </c>
      <c r="G720" s="7">
        <v>39666.666666700003</v>
      </c>
      <c r="H720" s="7">
        <v>40066.666666700003</v>
      </c>
      <c r="I720" s="37">
        <v>1.0084033613436905</v>
      </c>
      <c r="J720" s="8"/>
    </row>
    <row r="721" spans="1:10" x14ac:dyDescent="0.3">
      <c r="A721" s="4" t="s">
        <v>61</v>
      </c>
      <c r="B721" s="5" t="s">
        <v>139</v>
      </c>
      <c r="C721" s="6" t="s">
        <v>140</v>
      </c>
      <c r="D721" s="5" t="s">
        <v>141</v>
      </c>
      <c r="E721" s="6" t="s">
        <v>1434</v>
      </c>
      <c r="F721" s="6" t="s">
        <v>348</v>
      </c>
      <c r="G721" s="7">
        <v>40633.333333299997</v>
      </c>
      <c r="H721" s="7">
        <v>39800</v>
      </c>
      <c r="I721" s="37">
        <v>-2.0508613616915805</v>
      </c>
      <c r="J721" s="8"/>
    </row>
    <row r="722" spans="1:10" x14ac:dyDescent="0.3">
      <c r="A722" s="4" t="s">
        <v>61</v>
      </c>
      <c r="B722" s="5" t="s">
        <v>139</v>
      </c>
      <c r="C722" s="6" t="s">
        <v>522</v>
      </c>
      <c r="D722" s="5" t="s">
        <v>523</v>
      </c>
      <c r="E722" s="6" t="s">
        <v>1434</v>
      </c>
      <c r="F722" s="6" t="s">
        <v>348</v>
      </c>
      <c r="G722" s="7">
        <v>36666.666666700003</v>
      </c>
      <c r="H722" s="7">
        <v>39250</v>
      </c>
      <c r="I722" s="37">
        <v>7.0454545453572326</v>
      </c>
      <c r="J722" s="8"/>
    </row>
    <row r="723" spans="1:10" x14ac:dyDescent="0.3">
      <c r="A723" s="4" t="s">
        <v>61</v>
      </c>
      <c r="B723" s="5" t="s">
        <v>139</v>
      </c>
      <c r="C723" s="6" t="s">
        <v>467</v>
      </c>
      <c r="D723" s="5" t="s">
        <v>468</v>
      </c>
      <c r="E723" s="6" t="s">
        <v>1434</v>
      </c>
      <c r="F723" s="6" t="s">
        <v>348</v>
      </c>
      <c r="G723" s="7">
        <v>38500</v>
      </c>
      <c r="H723" s="7">
        <v>38500</v>
      </c>
      <c r="I723" s="37">
        <v>0</v>
      </c>
      <c r="J723" s="8"/>
    </row>
    <row r="724" spans="1:10" x14ac:dyDescent="0.3">
      <c r="A724" s="4" t="s">
        <v>61</v>
      </c>
      <c r="B724" s="5" t="s">
        <v>139</v>
      </c>
      <c r="C724" s="6" t="s">
        <v>524</v>
      </c>
      <c r="D724" s="5" t="s">
        <v>525</v>
      </c>
      <c r="E724" s="6" t="s">
        <v>1434</v>
      </c>
      <c r="F724" s="6" t="s">
        <v>348</v>
      </c>
      <c r="G724" s="7">
        <v>38250</v>
      </c>
      <c r="H724" s="7">
        <v>38500</v>
      </c>
      <c r="I724" s="37">
        <v>0.65359477124182774</v>
      </c>
      <c r="J724" s="8"/>
    </row>
    <row r="725" spans="1:10" x14ac:dyDescent="0.3">
      <c r="A725" s="4" t="s">
        <v>55</v>
      </c>
      <c r="B725" s="5" t="s">
        <v>157</v>
      </c>
      <c r="C725" s="6" t="s">
        <v>158</v>
      </c>
      <c r="D725" s="5" t="s">
        <v>159</v>
      </c>
      <c r="E725" s="6" t="s">
        <v>1434</v>
      </c>
      <c r="F725" s="6" t="s">
        <v>348</v>
      </c>
      <c r="G725" s="7">
        <v>41183.333333299997</v>
      </c>
      <c r="H725" s="7">
        <v>40150</v>
      </c>
      <c r="I725" s="37">
        <v>-2.509105625174024</v>
      </c>
      <c r="J725" s="8"/>
    </row>
    <row r="726" spans="1:10" x14ac:dyDescent="0.3">
      <c r="A726" s="4" t="s">
        <v>55</v>
      </c>
      <c r="B726" s="5" t="s">
        <v>157</v>
      </c>
      <c r="C726" s="6" t="s">
        <v>158</v>
      </c>
      <c r="D726" s="5" t="s">
        <v>159</v>
      </c>
      <c r="E726" s="6" t="s">
        <v>1434</v>
      </c>
      <c r="F726" s="6" t="s">
        <v>353</v>
      </c>
      <c r="G726" s="7">
        <v>188966.66666670001</v>
      </c>
      <c r="H726" s="7">
        <v>186500</v>
      </c>
      <c r="I726" s="37">
        <v>-1.3053448580170657</v>
      </c>
      <c r="J726" s="8"/>
    </row>
    <row r="727" spans="1:10" x14ac:dyDescent="0.3">
      <c r="A727" s="4" t="s">
        <v>55</v>
      </c>
      <c r="B727" s="5" t="s">
        <v>157</v>
      </c>
      <c r="C727" s="6" t="s">
        <v>228</v>
      </c>
      <c r="D727" s="5" t="s">
        <v>229</v>
      </c>
      <c r="E727" s="6" t="s">
        <v>1434</v>
      </c>
      <c r="F727" s="6" t="s">
        <v>348</v>
      </c>
      <c r="G727" s="7">
        <v>42383.333333299997</v>
      </c>
      <c r="H727" s="7">
        <v>42450</v>
      </c>
      <c r="I727" s="37">
        <v>0.15729453409372152</v>
      </c>
      <c r="J727" s="8"/>
    </row>
    <row r="728" spans="1:10" x14ac:dyDescent="0.3">
      <c r="A728" s="4" t="s">
        <v>65</v>
      </c>
      <c r="B728" s="5" t="s">
        <v>104</v>
      </c>
      <c r="C728" s="6" t="s">
        <v>105</v>
      </c>
      <c r="D728" s="5" t="s">
        <v>106</v>
      </c>
      <c r="E728" s="6" t="s">
        <v>1434</v>
      </c>
      <c r="F728" s="6" t="s">
        <v>348</v>
      </c>
      <c r="G728" s="7">
        <v>38666.666666700003</v>
      </c>
      <c r="H728" s="7">
        <v>38666.666666700003</v>
      </c>
      <c r="I728" s="37">
        <v>0</v>
      </c>
      <c r="J728" s="8"/>
    </row>
    <row r="729" spans="1:10" x14ac:dyDescent="0.3">
      <c r="A729" s="4" t="s">
        <v>65</v>
      </c>
      <c r="B729" s="5" t="s">
        <v>104</v>
      </c>
      <c r="C729" s="6" t="s">
        <v>162</v>
      </c>
      <c r="D729" s="5" t="s">
        <v>163</v>
      </c>
      <c r="E729" s="6" t="s">
        <v>1434</v>
      </c>
      <c r="F729" s="6" t="s">
        <v>348</v>
      </c>
      <c r="G729" s="7">
        <v>41233.333333299997</v>
      </c>
      <c r="H729" s="7">
        <v>40400</v>
      </c>
      <c r="I729" s="37">
        <v>-2.0210185932918456</v>
      </c>
      <c r="J729" s="8"/>
    </row>
    <row r="730" spans="1:10" x14ac:dyDescent="0.3">
      <c r="A730" s="4" t="s">
        <v>65</v>
      </c>
      <c r="B730" s="5" t="s">
        <v>104</v>
      </c>
      <c r="C730" s="6" t="s">
        <v>232</v>
      </c>
      <c r="D730" s="5" t="s">
        <v>233</v>
      </c>
      <c r="E730" s="6" t="s">
        <v>1434</v>
      </c>
      <c r="F730" s="6" t="s">
        <v>348</v>
      </c>
      <c r="G730" s="7">
        <v>38000</v>
      </c>
      <c r="H730" s="7">
        <v>38000</v>
      </c>
      <c r="I730" s="37">
        <v>0</v>
      </c>
      <c r="J730" s="8"/>
    </row>
    <row r="731" spans="1:10" x14ac:dyDescent="0.3">
      <c r="A731" s="4" t="s">
        <v>58</v>
      </c>
      <c r="B731" s="5" t="s">
        <v>151</v>
      </c>
      <c r="C731" s="6" t="s">
        <v>152</v>
      </c>
      <c r="D731" s="5" t="s">
        <v>153</v>
      </c>
      <c r="E731" s="6" t="s">
        <v>1434</v>
      </c>
      <c r="F731" s="6" t="s">
        <v>345</v>
      </c>
      <c r="G731" s="7">
        <v>342200</v>
      </c>
      <c r="H731" s="7">
        <v>344633.33333330002</v>
      </c>
      <c r="I731" s="37">
        <v>0.71108513538866713</v>
      </c>
      <c r="J731" s="8"/>
    </row>
    <row r="732" spans="1:10" x14ac:dyDescent="0.3">
      <c r="A732" s="4" t="s">
        <v>58</v>
      </c>
      <c r="B732" s="5" t="s">
        <v>151</v>
      </c>
      <c r="C732" s="6" t="s">
        <v>152</v>
      </c>
      <c r="D732" s="5" t="s">
        <v>153</v>
      </c>
      <c r="E732" s="6" t="s">
        <v>1434</v>
      </c>
      <c r="F732" s="6" t="s">
        <v>348</v>
      </c>
      <c r="G732" s="7">
        <v>38780</v>
      </c>
      <c r="H732" s="7">
        <v>40925</v>
      </c>
      <c r="I732" s="37">
        <v>5.5312016503352268</v>
      </c>
      <c r="J732" s="8"/>
    </row>
    <row r="733" spans="1:10" x14ac:dyDescent="0.3">
      <c r="A733" s="4" t="s">
        <v>58</v>
      </c>
      <c r="B733" s="5" t="s">
        <v>151</v>
      </c>
      <c r="C733" s="6" t="s">
        <v>237</v>
      </c>
      <c r="D733" s="5" t="s">
        <v>238</v>
      </c>
      <c r="E733" s="6" t="s">
        <v>1434</v>
      </c>
      <c r="F733" s="6" t="s">
        <v>348</v>
      </c>
      <c r="G733" s="7">
        <v>38800</v>
      </c>
      <c r="H733" s="7">
        <v>40550</v>
      </c>
      <c r="I733" s="37">
        <v>4.5103092783505216</v>
      </c>
      <c r="J733" s="8"/>
    </row>
    <row r="734" spans="1:10" x14ac:dyDescent="0.3">
      <c r="A734" s="4" t="s">
        <v>58</v>
      </c>
      <c r="B734" s="5" t="s">
        <v>151</v>
      </c>
      <c r="C734" s="6" t="s">
        <v>237</v>
      </c>
      <c r="D734" s="5" t="s">
        <v>238</v>
      </c>
      <c r="E734" s="6" t="s">
        <v>1434</v>
      </c>
      <c r="F734" s="6" t="s">
        <v>353</v>
      </c>
      <c r="G734" s="7">
        <v>180575</v>
      </c>
      <c r="H734" s="7">
        <v>183500</v>
      </c>
      <c r="I734" s="37">
        <v>1.6198255572476894</v>
      </c>
      <c r="J734" s="8"/>
    </row>
    <row r="735" spans="1:10" x14ac:dyDescent="0.3">
      <c r="A735" s="4" t="s">
        <v>58</v>
      </c>
      <c r="B735" s="5" t="s">
        <v>151</v>
      </c>
      <c r="C735" s="6" t="s">
        <v>272</v>
      </c>
      <c r="D735" s="5" t="s">
        <v>273</v>
      </c>
      <c r="E735" s="6" t="s">
        <v>1434</v>
      </c>
      <c r="F735" s="6" t="s">
        <v>348</v>
      </c>
      <c r="G735" s="7">
        <v>33860.5</v>
      </c>
      <c r="H735" s="7">
        <v>33869.5</v>
      </c>
      <c r="I735" s="37">
        <v>2.657964294678905E-2</v>
      </c>
      <c r="J735" s="8"/>
    </row>
    <row r="736" spans="1:10" x14ac:dyDescent="0.3">
      <c r="A736" s="4" t="s">
        <v>58</v>
      </c>
      <c r="B736" s="5" t="s">
        <v>151</v>
      </c>
      <c r="C736" s="6" t="s">
        <v>272</v>
      </c>
      <c r="D736" s="5" t="s">
        <v>273</v>
      </c>
      <c r="E736" s="6" t="s">
        <v>1434</v>
      </c>
      <c r="F736" s="6" t="s">
        <v>353</v>
      </c>
      <c r="G736" s="7">
        <v>163758</v>
      </c>
      <c r="H736" s="7">
        <v>168783</v>
      </c>
      <c r="I736" s="37">
        <v>3.068552376067113</v>
      </c>
      <c r="J736" s="8"/>
    </row>
    <row r="737" spans="1:10" x14ac:dyDescent="0.3">
      <c r="A737" s="4" t="s">
        <v>58</v>
      </c>
      <c r="B737" s="5" t="s">
        <v>151</v>
      </c>
      <c r="C737" s="6" t="s">
        <v>385</v>
      </c>
      <c r="D737" s="5" t="s">
        <v>386</v>
      </c>
      <c r="E737" s="6" t="s">
        <v>1434</v>
      </c>
      <c r="F737" s="6" t="s">
        <v>348</v>
      </c>
      <c r="G737" s="7" t="s">
        <v>112</v>
      </c>
      <c r="H737" s="7">
        <v>44000</v>
      </c>
      <c r="I737" s="37" t="s">
        <v>112</v>
      </c>
      <c r="J737" s="8"/>
    </row>
    <row r="738" spans="1:10" x14ac:dyDescent="0.3">
      <c r="A738" s="4" t="s">
        <v>59</v>
      </c>
      <c r="B738" s="5" t="s">
        <v>132</v>
      </c>
      <c r="C738" s="6" t="s">
        <v>245</v>
      </c>
      <c r="D738" s="5" t="s">
        <v>174</v>
      </c>
      <c r="E738" s="6" t="s">
        <v>1434</v>
      </c>
      <c r="F738" s="6" t="s">
        <v>348</v>
      </c>
      <c r="G738" s="7">
        <v>38600</v>
      </c>
      <c r="H738" s="7">
        <v>40583.333333299997</v>
      </c>
      <c r="I738" s="37">
        <v>5.1381692572538773</v>
      </c>
      <c r="J738" s="8"/>
    </row>
    <row r="739" spans="1:10" x14ac:dyDescent="0.3">
      <c r="A739" s="4" t="s">
        <v>59</v>
      </c>
      <c r="B739" s="5" t="s">
        <v>132</v>
      </c>
      <c r="C739" s="6" t="s">
        <v>245</v>
      </c>
      <c r="D739" s="5" t="s">
        <v>174</v>
      </c>
      <c r="E739" s="6" t="s">
        <v>1434</v>
      </c>
      <c r="F739" s="6" t="s">
        <v>353</v>
      </c>
      <c r="G739" s="7">
        <v>179933.33333329999</v>
      </c>
      <c r="H739" s="7">
        <v>195133.33333329999</v>
      </c>
      <c r="I739" s="37">
        <v>8.4475731752516658</v>
      </c>
      <c r="J739" s="8"/>
    </row>
    <row r="740" spans="1:10" x14ac:dyDescent="0.3">
      <c r="A740" s="4" t="s">
        <v>59</v>
      </c>
      <c r="B740" s="5" t="s">
        <v>132</v>
      </c>
      <c r="C740" s="6" t="s">
        <v>519</v>
      </c>
      <c r="D740" s="5" t="s">
        <v>520</v>
      </c>
      <c r="E740" s="6" t="s">
        <v>1434</v>
      </c>
      <c r="F740" s="6" t="s">
        <v>348</v>
      </c>
      <c r="G740" s="7">
        <v>40800</v>
      </c>
      <c r="H740" s="7">
        <v>41700</v>
      </c>
      <c r="I740" s="37">
        <v>2.2058823529411686</v>
      </c>
      <c r="J740" s="8"/>
    </row>
    <row r="741" spans="1:10" x14ac:dyDescent="0.3">
      <c r="A741" s="4" t="s">
        <v>59</v>
      </c>
      <c r="B741" s="5" t="s">
        <v>132</v>
      </c>
      <c r="C741" s="6" t="s">
        <v>519</v>
      </c>
      <c r="D741" s="5" t="s">
        <v>520</v>
      </c>
      <c r="E741" s="6" t="s">
        <v>1434</v>
      </c>
      <c r="F741" s="6" t="s">
        <v>353</v>
      </c>
      <c r="G741" s="7">
        <v>185500</v>
      </c>
      <c r="H741" s="7">
        <v>185500</v>
      </c>
      <c r="I741" s="37">
        <v>0</v>
      </c>
      <c r="J741" s="8"/>
    </row>
    <row r="742" spans="1:10" x14ac:dyDescent="0.3">
      <c r="A742" s="4" t="s">
        <v>59</v>
      </c>
      <c r="B742" s="5" t="s">
        <v>132</v>
      </c>
      <c r="C742" s="6" t="s">
        <v>246</v>
      </c>
      <c r="D742" s="5" t="s">
        <v>247</v>
      </c>
      <c r="E742" s="6" t="s">
        <v>1434</v>
      </c>
      <c r="F742" s="6" t="s">
        <v>353</v>
      </c>
      <c r="G742" s="7">
        <v>178500</v>
      </c>
      <c r="H742" s="7">
        <v>181600</v>
      </c>
      <c r="I742" s="37">
        <v>1.7366946778711423</v>
      </c>
      <c r="J742" s="8"/>
    </row>
    <row r="743" spans="1:10" x14ac:dyDescent="0.3">
      <c r="A743" s="4" t="s">
        <v>53</v>
      </c>
      <c r="B743" s="5" t="s">
        <v>146</v>
      </c>
      <c r="C743" s="6" t="s">
        <v>184</v>
      </c>
      <c r="D743" s="5" t="s">
        <v>185</v>
      </c>
      <c r="E743" s="6" t="s">
        <v>1475</v>
      </c>
      <c r="F743" s="6" t="s">
        <v>345</v>
      </c>
      <c r="G743" s="7">
        <v>58360</v>
      </c>
      <c r="H743" s="7">
        <v>58760</v>
      </c>
      <c r="I743" s="37">
        <v>0.68540095956133307</v>
      </c>
      <c r="J743" s="8"/>
    </row>
    <row r="744" spans="1:10" x14ac:dyDescent="0.3">
      <c r="A744" s="4" t="s">
        <v>53</v>
      </c>
      <c r="B744" s="5" t="s">
        <v>146</v>
      </c>
      <c r="C744" s="6" t="s">
        <v>184</v>
      </c>
      <c r="D744" s="5" t="s">
        <v>185</v>
      </c>
      <c r="E744" s="6" t="s">
        <v>1475</v>
      </c>
      <c r="F744" s="6" t="s">
        <v>352</v>
      </c>
      <c r="G744" s="7">
        <v>17160</v>
      </c>
      <c r="H744" s="7">
        <v>17340</v>
      </c>
      <c r="I744" s="37">
        <v>1.0489510489510412</v>
      </c>
      <c r="J744" s="8"/>
    </row>
    <row r="745" spans="1:10" x14ac:dyDescent="0.3">
      <c r="A745" s="4" t="s">
        <v>53</v>
      </c>
      <c r="B745" s="5" t="s">
        <v>146</v>
      </c>
      <c r="C745" s="6" t="s">
        <v>264</v>
      </c>
      <c r="D745" s="5" t="s">
        <v>265</v>
      </c>
      <c r="E745" s="6" t="s">
        <v>1475</v>
      </c>
      <c r="F745" s="6" t="s">
        <v>352</v>
      </c>
      <c r="G745" s="7">
        <v>18566.666666699999</v>
      </c>
      <c r="H745" s="7">
        <v>19666.666666699999</v>
      </c>
      <c r="I745" s="37">
        <v>5.924596050258657</v>
      </c>
      <c r="J745" s="8"/>
    </row>
    <row r="746" spans="1:10" x14ac:dyDescent="0.3">
      <c r="A746" s="4" t="s">
        <v>53</v>
      </c>
      <c r="B746" s="5" t="s">
        <v>146</v>
      </c>
      <c r="C746" s="6" t="s">
        <v>346</v>
      </c>
      <c r="D746" s="5" t="s">
        <v>347</v>
      </c>
      <c r="E746" s="6" t="s">
        <v>1475</v>
      </c>
      <c r="F746" s="6" t="s">
        <v>352</v>
      </c>
      <c r="G746" s="7">
        <v>17900</v>
      </c>
      <c r="H746" s="7">
        <v>18833.333333300001</v>
      </c>
      <c r="I746" s="37">
        <v>5.2141527000000076</v>
      </c>
      <c r="J746" s="8"/>
    </row>
    <row r="747" spans="1:10" x14ac:dyDescent="0.3">
      <c r="A747" s="4" t="s">
        <v>53</v>
      </c>
      <c r="B747" s="5" t="s">
        <v>146</v>
      </c>
      <c r="C747" s="6" t="s">
        <v>192</v>
      </c>
      <c r="D747" s="5" t="s">
        <v>193</v>
      </c>
      <c r="E747" s="6" t="s">
        <v>1475</v>
      </c>
      <c r="F747" s="6" t="s">
        <v>345</v>
      </c>
      <c r="G747" s="7">
        <v>61600</v>
      </c>
      <c r="H747" s="7">
        <v>61600</v>
      </c>
      <c r="I747" s="37">
        <v>0</v>
      </c>
      <c r="J747" s="8"/>
    </row>
    <row r="748" spans="1:10" x14ac:dyDescent="0.3">
      <c r="A748" s="4" t="s">
        <v>53</v>
      </c>
      <c r="B748" s="5" t="s">
        <v>146</v>
      </c>
      <c r="C748" s="6" t="s">
        <v>192</v>
      </c>
      <c r="D748" s="5" t="s">
        <v>193</v>
      </c>
      <c r="E748" s="6" t="s">
        <v>1475</v>
      </c>
      <c r="F748" s="6" t="s">
        <v>352</v>
      </c>
      <c r="G748" s="7">
        <v>18900</v>
      </c>
      <c r="H748" s="7">
        <v>20100</v>
      </c>
      <c r="I748" s="37">
        <v>6.3492063492063489</v>
      </c>
      <c r="J748" s="8"/>
    </row>
    <row r="749" spans="1:10" x14ac:dyDescent="0.3">
      <c r="A749" s="4" t="s">
        <v>53</v>
      </c>
      <c r="B749" s="5" t="s">
        <v>146</v>
      </c>
      <c r="C749" s="6" t="s">
        <v>477</v>
      </c>
      <c r="D749" s="5" t="s">
        <v>478</v>
      </c>
      <c r="E749" s="6" t="s">
        <v>1475</v>
      </c>
      <c r="F749" s="6" t="s">
        <v>352</v>
      </c>
      <c r="G749" s="7">
        <v>18500</v>
      </c>
      <c r="H749" s="7">
        <v>19125</v>
      </c>
      <c r="I749" s="37">
        <v>3.3783783783783772</v>
      </c>
      <c r="J749" s="8"/>
    </row>
    <row r="750" spans="1:10" x14ac:dyDescent="0.3">
      <c r="A750" s="4" t="s">
        <v>53</v>
      </c>
      <c r="B750" s="5" t="s">
        <v>146</v>
      </c>
      <c r="C750" s="6" t="s">
        <v>526</v>
      </c>
      <c r="D750" s="5" t="s">
        <v>527</v>
      </c>
      <c r="E750" s="6" t="s">
        <v>1475</v>
      </c>
      <c r="F750" s="6" t="s">
        <v>352</v>
      </c>
      <c r="G750" s="7">
        <v>18200</v>
      </c>
      <c r="H750" s="7">
        <v>18800</v>
      </c>
      <c r="I750" s="37">
        <v>3.2967032967033072</v>
      </c>
      <c r="J750" s="8"/>
    </row>
    <row r="751" spans="1:10" x14ac:dyDescent="0.3">
      <c r="A751" s="4" t="s">
        <v>53</v>
      </c>
      <c r="B751" s="5" t="s">
        <v>146</v>
      </c>
      <c r="C751" s="6" t="s">
        <v>194</v>
      </c>
      <c r="D751" s="5" t="s">
        <v>195</v>
      </c>
      <c r="E751" s="6" t="s">
        <v>1475</v>
      </c>
      <c r="F751" s="6" t="s">
        <v>345</v>
      </c>
      <c r="G751" s="7">
        <v>57833.333333299997</v>
      </c>
      <c r="H751" s="7">
        <v>58000</v>
      </c>
      <c r="I751" s="37">
        <v>0.28818443809814909</v>
      </c>
      <c r="J751" s="8"/>
    </row>
    <row r="752" spans="1:10" x14ac:dyDescent="0.3">
      <c r="A752" s="4" t="s">
        <v>67</v>
      </c>
      <c r="B752" s="5" t="s">
        <v>336</v>
      </c>
      <c r="C752" s="6" t="s">
        <v>367</v>
      </c>
      <c r="D752" s="5" t="s">
        <v>368</v>
      </c>
      <c r="E752" s="6" t="s">
        <v>1475</v>
      </c>
      <c r="F752" s="6" t="s">
        <v>345</v>
      </c>
      <c r="G752" s="7">
        <v>69625</v>
      </c>
      <c r="H752" s="7">
        <v>70461.666666699995</v>
      </c>
      <c r="I752" s="37">
        <v>1.2016756433752107</v>
      </c>
      <c r="J752" s="8"/>
    </row>
    <row r="753" spans="1:10" x14ac:dyDescent="0.3">
      <c r="A753" s="4" t="s">
        <v>57</v>
      </c>
      <c r="B753" s="5" t="s">
        <v>156</v>
      </c>
      <c r="C753" s="6" t="s">
        <v>203</v>
      </c>
      <c r="D753" s="5" t="s">
        <v>204</v>
      </c>
      <c r="E753" s="6" t="s">
        <v>1475</v>
      </c>
      <c r="F753" s="6" t="s">
        <v>345</v>
      </c>
      <c r="G753" s="7">
        <v>56850</v>
      </c>
      <c r="H753" s="7">
        <v>56500</v>
      </c>
      <c r="I753" s="37">
        <v>-0.61565523306947867</v>
      </c>
      <c r="J753" s="8"/>
    </row>
    <row r="754" spans="1:10" x14ac:dyDescent="0.3">
      <c r="A754" s="4" t="s">
        <v>57</v>
      </c>
      <c r="B754" s="5" t="s">
        <v>156</v>
      </c>
      <c r="C754" s="6" t="s">
        <v>203</v>
      </c>
      <c r="D754" s="5" t="s">
        <v>204</v>
      </c>
      <c r="E754" s="6" t="s">
        <v>1475</v>
      </c>
      <c r="F754" s="6" t="s">
        <v>352</v>
      </c>
      <c r="G754" s="7">
        <v>17466.666666699999</v>
      </c>
      <c r="H754" s="7">
        <v>17800</v>
      </c>
      <c r="I754" s="37">
        <v>1.9083969463704165</v>
      </c>
      <c r="J754" s="8"/>
    </row>
    <row r="755" spans="1:10" x14ac:dyDescent="0.3">
      <c r="A755" s="4" t="s">
        <v>62</v>
      </c>
      <c r="B755" s="5" t="s">
        <v>107</v>
      </c>
      <c r="C755" s="6" t="s">
        <v>166</v>
      </c>
      <c r="D755" s="5" t="s">
        <v>167</v>
      </c>
      <c r="E755" s="6" t="s">
        <v>1432</v>
      </c>
      <c r="F755" s="6" t="s">
        <v>345</v>
      </c>
      <c r="G755" s="7">
        <v>68500</v>
      </c>
      <c r="H755" s="7">
        <v>68500</v>
      </c>
      <c r="I755" s="37">
        <v>0</v>
      </c>
      <c r="J755" s="8"/>
    </row>
    <row r="756" spans="1:10" x14ac:dyDescent="0.3">
      <c r="A756" s="4" t="s">
        <v>62</v>
      </c>
      <c r="B756" s="5" t="s">
        <v>107</v>
      </c>
      <c r="C756" s="6" t="s">
        <v>169</v>
      </c>
      <c r="D756" s="5" t="s">
        <v>170</v>
      </c>
      <c r="E756" s="6" t="s">
        <v>1432</v>
      </c>
      <c r="F756" s="6" t="s">
        <v>345</v>
      </c>
      <c r="G756" s="7">
        <v>60583.333333299997</v>
      </c>
      <c r="H756" s="7">
        <v>61516.666666700003</v>
      </c>
      <c r="I756" s="37">
        <v>1.5405777167546431</v>
      </c>
      <c r="J756" s="8"/>
    </row>
    <row r="757" spans="1:10" x14ac:dyDescent="0.3">
      <c r="A757" s="4" t="s">
        <v>62</v>
      </c>
      <c r="B757" s="5" t="s">
        <v>107</v>
      </c>
      <c r="C757" s="6" t="s">
        <v>301</v>
      </c>
      <c r="D757" s="5" t="s">
        <v>302</v>
      </c>
      <c r="E757" s="6" t="s">
        <v>1432</v>
      </c>
      <c r="F757" s="6" t="s">
        <v>345</v>
      </c>
      <c r="G757" s="7">
        <v>59333.333333299997</v>
      </c>
      <c r="H757" s="7">
        <v>58833.333333299997</v>
      </c>
      <c r="I757" s="37">
        <v>-0.84269662921395705</v>
      </c>
      <c r="J757" s="8"/>
    </row>
    <row r="758" spans="1:10" x14ac:dyDescent="0.3">
      <c r="A758" s="4" t="s">
        <v>62</v>
      </c>
      <c r="B758" s="5" t="s">
        <v>107</v>
      </c>
      <c r="C758" s="6" t="s">
        <v>262</v>
      </c>
      <c r="D758" s="5" t="s">
        <v>263</v>
      </c>
      <c r="E758" s="6" t="s">
        <v>1432</v>
      </c>
      <c r="F758" s="6" t="s">
        <v>345</v>
      </c>
      <c r="G758" s="7">
        <v>59200</v>
      </c>
      <c r="H758" s="7">
        <v>60250</v>
      </c>
      <c r="I758" s="37">
        <v>1.7736486486486402</v>
      </c>
      <c r="J758" s="8"/>
    </row>
    <row r="759" spans="1:10" x14ac:dyDescent="0.3">
      <c r="A759" s="4" t="s">
        <v>56</v>
      </c>
      <c r="B759" s="5" t="s">
        <v>182</v>
      </c>
      <c r="C759" s="6" t="s">
        <v>183</v>
      </c>
      <c r="D759" s="5" t="s">
        <v>182</v>
      </c>
      <c r="E759" s="6" t="s">
        <v>1432</v>
      </c>
      <c r="F759" s="6" t="s">
        <v>345</v>
      </c>
      <c r="G759" s="7">
        <v>68616.666666699995</v>
      </c>
      <c r="H759" s="7">
        <v>66700</v>
      </c>
      <c r="I759" s="37">
        <v>-2.7932960894326953</v>
      </c>
      <c r="J759" s="8"/>
    </row>
    <row r="760" spans="1:10" x14ac:dyDescent="0.3">
      <c r="A760" s="4" t="s">
        <v>52</v>
      </c>
      <c r="B760" s="5" t="s">
        <v>119</v>
      </c>
      <c r="C760" s="6" t="s">
        <v>120</v>
      </c>
      <c r="D760" s="5" t="s">
        <v>121</v>
      </c>
      <c r="E760" s="6" t="s">
        <v>1432</v>
      </c>
      <c r="F760" s="6" t="s">
        <v>345</v>
      </c>
      <c r="G760" s="7">
        <v>68300</v>
      </c>
      <c r="H760" s="7">
        <v>68300</v>
      </c>
      <c r="I760" s="37">
        <v>0</v>
      </c>
      <c r="J760" s="8"/>
    </row>
    <row r="761" spans="1:10" x14ac:dyDescent="0.3">
      <c r="A761" s="4" t="s">
        <v>52</v>
      </c>
      <c r="B761" s="5" t="s">
        <v>119</v>
      </c>
      <c r="C761" s="6" t="s">
        <v>394</v>
      </c>
      <c r="D761" s="5" t="s">
        <v>395</v>
      </c>
      <c r="E761" s="6" t="s">
        <v>1432</v>
      </c>
      <c r="F761" s="6" t="s">
        <v>345</v>
      </c>
      <c r="G761" s="7">
        <v>66916.666666699995</v>
      </c>
      <c r="H761" s="7">
        <v>66916.666666699995</v>
      </c>
      <c r="I761" s="37">
        <v>0</v>
      </c>
      <c r="J761" s="8"/>
    </row>
    <row r="762" spans="1:10" x14ac:dyDescent="0.3">
      <c r="A762" s="4" t="s">
        <v>52</v>
      </c>
      <c r="B762" s="5" t="s">
        <v>119</v>
      </c>
      <c r="C762" s="6" t="s">
        <v>260</v>
      </c>
      <c r="D762" s="5" t="s">
        <v>261</v>
      </c>
      <c r="E762" s="6" t="s">
        <v>1432</v>
      </c>
      <c r="F762" s="6" t="s">
        <v>345</v>
      </c>
      <c r="G762" s="7">
        <v>67600</v>
      </c>
      <c r="H762" s="7">
        <v>65833.333333300005</v>
      </c>
      <c r="I762" s="37">
        <v>-2.6134122288461459</v>
      </c>
      <c r="J762" s="8"/>
    </row>
    <row r="763" spans="1:10" x14ac:dyDescent="0.3">
      <c r="A763" s="4" t="s">
        <v>52</v>
      </c>
      <c r="B763" s="5" t="s">
        <v>119</v>
      </c>
      <c r="C763" s="6" t="s">
        <v>316</v>
      </c>
      <c r="D763" s="5" t="s">
        <v>317</v>
      </c>
      <c r="E763" s="6" t="s">
        <v>1432</v>
      </c>
      <c r="F763" s="6" t="s">
        <v>345</v>
      </c>
      <c r="G763" s="7">
        <v>67700</v>
      </c>
      <c r="H763" s="7">
        <v>67700</v>
      </c>
      <c r="I763" s="37">
        <v>0</v>
      </c>
      <c r="J763" s="8"/>
    </row>
    <row r="764" spans="1:10" x14ac:dyDescent="0.3">
      <c r="A764" s="4" t="s">
        <v>52</v>
      </c>
      <c r="B764" s="5" t="s">
        <v>119</v>
      </c>
      <c r="C764" s="6" t="s">
        <v>293</v>
      </c>
      <c r="D764" s="5" t="s">
        <v>294</v>
      </c>
      <c r="E764" s="6" t="s">
        <v>1432</v>
      </c>
      <c r="F764" s="6" t="s">
        <v>345</v>
      </c>
      <c r="G764" s="7">
        <v>65433.333333299997</v>
      </c>
      <c r="H764" s="7">
        <v>67450</v>
      </c>
      <c r="I764" s="37">
        <v>3.0820173204804346</v>
      </c>
      <c r="J764" s="8"/>
    </row>
    <row r="765" spans="1:10" x14ac:dyDescent="0.3">
      <c r="A765" s="4" t="s">
        <v>51</v>
      </c>
      <c r="B765" s="5" t="s">
        <v>101</v>
      </c>
      <c r="C765" s="6" t="s">
        <v>205</v>
      </c>
      <c r="D765" s="5" t="s">
        <v>206</v>
      </c>
      <c r="E765" s="6" t="s">
        <v>1432</v>
      </c>
      <c r="F765" s="6" t="s">
        <v>345</v>
      </c>
      <c r="G765" s="7">
        <v>65400</v>
      </c>
      <c r="H765" s="7">
        <v>66250</v>
      </c>
      <c r="I765" s="37">
        <v>1.2996941896024516</v>
      </c>
      <c r="J765" s="8"/>
    </row>
    <row r="766" spans="1:10" x14ac:dyDescent="0.3">
      <c r="A766" s="4" t="s">
        <v>51</v>
      </c>
      <c r="B766" s="5" t="s">
        <v>101</v>
      </c>
      <c r="C766" s="6" t="s">
        <v>149</v>
      </c>
      <c r="D766" s="5" t="s">
        <v>150</v>
      </c>
      <c r="E766" s="6" t="s">
        <v>1432</v>
      </c>
      <c r="F766" s="6" t="s">
        <v>345</v>
      </c>
      <c r="G766" s="7">
        <v>62433.333333299997</v>
      </c>
      <c r="H766" s="7">
        <v>62433.333333299997</v>
      </c>
      <c r="I766" s="37">
        <v>0</v>
      </c>
      <c r="J766" s="8"/>
    </row>
    <row r="767" spans="1:10" x14ac:dyDescent="0.3">
      <c r="A767" s="4" t="s">
        <v>51</v>
      </c>
      <c r="B767" s="5" t="s">
        <v>101</v>
      </c>
      <c r="C767" s="6" t="s">
        <v>503</v>
      </c>
      <c r="D767" s="5" t="s">
        <v>504</v>
      </c>
      <c r="E767" s="6" t="s">
        <v>1432</v>
      </c>
      <c r="F767" s="6" t="s">
        <v>345</v>
      </c>
      <c r="G767" s="7">
        <v>71050</v>
      </c>
      <c r="H767" s="7">
        <v>70100</v>
      </c>
      <c r="I767" s="37">
        <v>-1.3370865587614356</v>
      </c>
      <c r="J767" s="8"/>
    </row>
    <row r="768" spans="1:10" x14ac:dyDescent="0.3">
      <c r="A768" s="4" t="s">
        <v>51</v>
      </c>
      <c r="B768" s="5" t="s">
        <v>101</v>
      </c>
      <c r="C768" s="6" t="s">
        <v>209</v>
      </c>
      <c r="D768" s="5" t="s">
        <v>210</v>
      </c>
      <c r="E768" s="6" t="s">
        <v>1432</v>
      </c>
      <c r="F768" s="6" t="s">
        <v>345</v>
      </c>
      <c r="G768" s="7">
        <v>62316.666666700003</v>
      </c>
      <c r="H768" s="7">
        <v>63533.333333299997</v>
      </c>
      <c r="I768" s="37">
        <v>1.9523936880438741</v>
      </c>
      <c r="J768" s="8"/>
    </row>
    <row r="769" spans="1:10" x14ac:dyDescent="0.3">
      <c r="A769" s="4" t="s">
        <v>61</v>
      </c>
      <c r="B769" s="5" t="s">
        <v>139</v>
      </c>
      <c r="C769" s="6" t="s">
        <v>140</v>
      </c>
      <c r="D769" s="5" t="s">
        <v>141</v>
      </c>
      <c r="E769" s="6" t="s">
        <v>1432</v>
      </c>
      <c r="F769" s="6" t="s">
        <v>345</v>
      </c>
      <c r="G769" s="7">
        <v>69000</v>
      </c>
      <c r="H769" s="7">
        <v>69000</v>
      </c>
      <c r="I769" s="37">
        <v>0</v>
      </c>
      <c r="J769" s="8"/>
    </row>
    <row r="770" spans="1:10" x14ac:dyDescent="0.3">
      <c r="A770" s="4" t="s">
        <v>61</v>
      </c>
      <c r="B770" s="5" t="s">
        <v>139</v>
      </c>
      <c r="C770" s="6" t="s">
        <v>522</v>
      </c>
      <c r="D770" s="5" t="s">
        <v>523</v>
      </c>
      <c r="E770" s="6" t="s">
        <v>1432</v>
      </c>
      <c r="F770" s="6" t="s">
        <v>345</v>
      </c>
      <c r="G770" s="7">
        <v>60666.666666700003</v>
      </c>
      <c r="H770" s="7">
        <v>62500</v>
      </c>
      <c r="I770" s="37">
        <v>3.0219780219214121</v>
      </c>
      <c r="J770" s="8"/>
    </row>
    <row r="771" spans="1:10" x14ac:dyDescent="0.3">
      <c r="A771" s="4" t="s">
        <v>55</v>
      </c>
      <c r="B771" s="5" t="s">
        <v>157</v>
      </c>
      <c r="C771" s="6" t="s">
        <v>158</v>
      </c>
      <c r="D771" s="5" t="s">
        <v>159</v>
      </c>
      <c r="E771" s="6" t="s">
        <v>1432</v>
      </c>
      <c r="F771" s="6" t="s">
        <v>345</v>
      </c>
      <c r="G771" s="7">
        <v>68550</v>
      </c>
      <c r="H771" s="7">
        <v>67483.333333300005</v>
      </c>
      <c r="I771" s="37">
        <v>-1.5560418186724934</v>
      </c>
      <c r="J771" s="8"/>
    </row>
    <row r="772" spans="1:10" x14ac:dyDescent="0.3">
      <c r="A772" s="4" t="s">
        <v>55</v>
      </c>
      <c r="B772" s="5" t="s">
        <v>157</v>
      </c>
      <c r="C772" s="6" t="s">
        <v>222</v>
      </c>
      <c r="D772" s="5" t="s">
        <v>223</v>
      </c>
      <c r="E772" s="6" t="s">
        <v>1432</v>
      </c>
      <c r="F772" s="6" t="s">
        <v>345</v>
      </c>
      <c r="G772" s="7">
        <v>64010</v>
      </c>
      <c r="H772" s="7">
        <v>64410</v>
      </c>
      <c r="I772" s="37">
        <v>0.62490235900640734</v>
      </c>
      <c r="J772" s="8"/>
    </row>
    <row r="773" spans="1:10" x14ac:dyDescent="0.3">
      <c r="A773" s="4" t="s">
        <v>55</v>
      </c>
      <c r="B773" s="5" t="s">
        <v>157</v>
      </c>
      <c r="C773" s="6" t="s">
        <v>507</v>
      </c>
      <c r="D773" s="5" t="s">
        <v>508</v>
      </c>
      <c r="E773" s="6" t="s">
        <v>1432</v>
      </c>
      <c r="F773" s="6" t="s">
        <v>345</v>
      </c>
      <c r="G773" s="7">
        <v>65875</v>
      </c>
      <c r="H773" s="7">
        <v>65875</v>
      </c>
      <c r="I773" s="37">
        <v>0</v>
      </c>
      <c r="J773" s="8"/>
    </row>
    <row r="774" spans="1:10" x14ac:dyDescent="0.3">
      <c r="A774" s="4" t="s">
        <v>55</v>
      </c>
      <c r="B774" s="5" t="s">
        <v>157</v>
      </c>
      <c r="C774" s="6" t="s">
        <v>549</v>
      </c>
      <c r="D774" s="5" t="s">
        <v>550</v>
      </c>
      <c r="E774" s="6" t="s">
        <v>1432</v>
      </c>
      <c r="F774" s="6" t="s">
        <v>345</v>
      </c>
      <c r="G774" s="7">
        <v>63750</v>
      </c>
      <c r="H774" s="7">
        <v>66825</v>
      </c>
      <c r="I774" s="37">
        <v>4.8235294117647154</v>
      </c>
      <c r="J774" s="8"/>
    </row>
    <row r="775" spans="1:10" x14ac:dyDescent="0.3">
      <c r="A775" s="4" t="s">
        <v>55</v>
      </c>
      <c r="B775" s="5" t="s">
        <v>157</v>
      </c>
      <c r="C775" s="6" t="s">
        <v>224</v>
      </c>
      <c r="D775" s="5" t="s">
        <v>225</v>
      </c>
      <c r="E775" s="6" t="s">
        <v>1432</v>
      </c>
      <c r="F775" s="6" t="s">
        <v>345</v>
      </c>
      <c r="G775" s="7">
        <v>67225</v>
      </c>
      <c r="H775" s="7">
        <v>67325</v>
      </c>
      <c r="I775" s="37">
        <v>0.14875418371140814</v>
      </c>
      <c r="J775" s="8"/>
    </row>
    <row r="776" spans="1:10" x14ac:dyDescent="0.3">
      <c r="A776" s="4" t="s">
        <v>55</v>
      </c>
      <c r="B776" s="5" t="s">
        <v>157</v>
      </c>
      <c r="C776" s="6" t="s">
        <v>400</v>
      </c>
      <c r="D776" s="5" t="s">
        <v>401</v>
      </c>
      <c r="E776" s="6" t="s">
        <v>1432</v>
      </c>
      <c r="F776" s="6" t="s">
        <v>345</v>
      </c>
      <c r="G776" s="7">
        <v>67562.5</v>
      </c>
      <c r="H776" s="7">
        <v>67587.5</v>
      </c>
      <c r="I776" s="37">
        <v>3.7002775208150318E-2</v>
      </c>
      <c r="J776" s="8"/>
    </row>
    <row r="777" spans="1:10" x14ac:dyDescent="0.3">
      <c r="A777" s="4" t="s">
        <v>55</v>
      </c>
      <c r="B777" s="5" t="s">
        <v>157</v>
      </c>
      <c r="C777" s="6" t="s">
        <v>228</v>
      </c>
      <c r="D777" s="5" t="s">
        <v>229</v>
      </c>
      <c r="E777" s="6" t="s">
        <v>1432</v>
      </c>
      <c r="F777" s="6" t="s">
        <v>345</v>
      </c>
      <c r="G777" s="7">
        <v>67500</v>
      </c>
      <c r="H777" s="7">
        <v>67500</v>
      </c>
      <c r="I777" s="37">
        <v>0</v>
      </c>
      <c r="J777" s="8"/>
    </row>
    <row r="778" spans="1:10" x14ac:dyDescent="0.3">
      <c r="A778" s="4" t="s">
        <v>58</v>
      </c>
      <c r="B778" s="5" t="s">
        <v>151</v>
      </c>
      <c r="C778" s="6" t="s">
        <v>515</v>
      </c>
      <c r="D778" s="5" t="s">
        <v>516</v>
      </c>
      <c r="E778" s="6" t="s">
        <v>1432</v>
      </c>
      <c r="F778" s="6" t="s">
        <v>345</v>
      </c>
      <c r="G778" s="7">
        <v>65000</v>
      </c>
      <c r="H778" s="7">
        <v>63166.666666700003</v>
      </c>
      <c r="I778" s="37">
        <v>-2.8205128204615293</v>
      </c>
      <c r="J778" s="8"/>
    </row>
    <row r="779" spans="1:10" x14ac:dyDescent="0.3">
      <c r="A779" s="4" t="s">
        <v>59</v>
      </c>
      <c r="B779" s="5" t="s">
        <v>132</v>
      </c>
      <c r="C779" s="6" t="s">
        <v>245</v>
      </c>
      <c r="D779" s="5" t="s">
        <v>174</v>
      </c>
      <c r="E779" s="6" t="s">
        <v>1432</v>
      </c>
      <c r="F779" s="6" t="s">
        <v>345</v>
      </c>
      <c r="G779" s="7">
        <v>64700</v>
      </c>
      <c r="H779" s="7">
        <v>66700</v>
      </c>
      <c r="I779" s="37">
        <v>3.0911901081916549</v>
      </c>
      <c r="J779" s="8"/>
    </row>
    <row r="780" spans="1:10" x14ac:dyDescent="0.3">
      <c r="A780" s="4" t="s">
        <v>59</v>
      </c>
      <c r="B780" s="5" t="s">
        <v>132</v>
      </c>
      <c r="C780" s="6" t="s">
        <v>519</v>
      </c>
      <c r="D780" s="5" t="s">
        <v>520</v>
      </c>
      <c r="E780" s="6" t="s">
        <v>1432</v>
      </c>
      <c r="F780" s="6" t="s">
        <v>345</v>
      </c>
      <c r="G780" s="7">
        <v>69200</v>
      </c>
      <c r="H780" s="7">
        <v>70250</v>
      </c>
      <c r="I780" s="37">
        <v>1.5173410404624388</v>
      </c>
      <c r="J780" s="8"/>
    </row>
    <row r="781" spans="1:10" x14ac:dyDescent="0.3">
      <c r="A781" s="4" t="s">
        <v>51</v>
      </c>
      <c r="B781" s="5" t="s">
        <v>101</v>
      </c>
      <c r="C781" s="6" t="s">
        <v>149</v>
      </c>
      <c r="D781" s="5" t="s">
        <v>150</v>
      </c>
      <c r="E781" s="6" t="s">
        <v>1499</v>
      </c>
      <c r="F781" s="6" t="s">
        <v>345</v>
      </c>
      <c r="G781" s="7">
        <v>118933.3333333</v>
      </c>
      <c r="H781" s="7">
        <v>118933.3333333</v>
      </c>
      <c r="I781" s="37">
        <v>0</v>
      </c>
      <c r="J781" s="8"/>
    </row>
    <row r="782" spans="1:10" x14ac:dyDescent="0.3">
      <c r="A782" s="4" t="s">
        <v>62</v>
      </c>
      <c r="B782" s="5" t="s">
        <v>107</v>
      </c>
      <c r="C782" s="6" t="s">
        <v>108</v>
      </c>
      <c r="D782" s="5" t="s">
        <v>109</v>
      </c>
      <c r="E782" s="6" t="s">
        <v>1411</v>
      </c>
      <c r="F782" s="6" t="s">
        <v>345</v>
      </c>
      <c r="G782" s="7">
        <v>141350</v>
      </c>
      <c r="H782" s="7">
        <v>152000</v>
      </c>
      <c r="I782" s="37">
        <v>7.5344888574460533</v>
      </c>
      <c r="J782" s="8"/>
    </row>
    <row r="783" spans="1:10" x14ac:dyDescent="0.3">
      <c r="A783" s="4" t="s">
        <v>62</v>
      </c>
      <c r="B783" s="5" t="s">
        <v>107</v>
      </c>
      <c r="C783" s="6" t="s">
        <v>164</v>
      </c>
      <c r="D783" s="5" t="s">
        <v>165</v>
      </c>
      <c r="E783" s="6" t="s">
        <v>1411</v>
      </c>
      <c r="F783" s="6" t="s">
        <v>345</v>
      </c>
      <c r="G783" s="7">
        <v>128690</v>
      </c>
      <c r="H783" s="7">
        <v>131256.66666670001</v>
      </c>
      <c r="I783" s="37">
        <v>1.9944569637889487</v>
      </c>
      <c r="J783" s="8"/>
    </row>
    <row r="784" spans="1:10" x14ac:dyDescent="0.3">
      <c r="A784" s="4" t="s">
        <v>62</v>
      </c>
      <c r="B784" s="5" t="s">
        <v>107</v>
      </c>
      <c r="C784" s="6" t="s">
        <v>169</v>
      </c>
      <c r="D784" s="5" t="s">
        <v>170</v>
      </c>
      <c r="E784" s="6" t="s">
        <v>1411</v>
      </c>
      <c r="F784" s="6" t="s">
        <v>345</v>
      </c>
      <c r="G784" s="7">
        <v>125258.75</v>
      </c>
      <c r="H784" s="7">
        <v>124758.75</v>
      </c>
      <c r="I784" s="37">
        <v>-0.3991737104194315</v>
      </c>
      <c r="J784" s="8"/>
    </row>
    <row r="785" spans="1:10" x14ac:dyDescent="0.3">
      <c r="A785" s="4" t="s">
        <v>62</v>
      </c>
      <c r="B785" s="5" t="s">
        <v>107</v>
      </c>
      <c r="C785" s="6" t="s">
        <v>110</v>
      </c>
      <c r="D785" s="5" t="s">
        <v>111</v>
      </c>
      <c r="E785" s="6" t="s">
        <v>1411</v>
      </c>
      <c r="F785" s="6" t="s">
        <v>345</v>
      </c>
      <c r="G785" s="7">
        <v>133633.33333329999</v>
      </c>
      <c r="H785" s="7">
        <v>136000</v>
      </c>
      <c r="I785" s="37">
        <v>1.7710152157899284</v>
      </c>
      <c r="J785" s="8"/>
    </row>
    <row r="786" spans="1:10" x14ac:dyDescent="0.3">
      <c r="A786" s="4" t="s">
        <v>62</v>
      </c>
      <c r="B786" s="5" t="s">
        <v>107</v>
      </c>
      <c r="C786" s="6" t="s">
        <v>327</v>
      </c>
      <c r="D786" s="5" t="s">
        <v>328</v>
      </c>
      <c r="E786" s="6" t="s">
        <v>1411</v>
      </c>
      <c r="F786" s="6" t="s">
        <v>345</v>
      </c>
      <c r="G786" s="7">
        <v>129611.6666667</v>
      </c>
      <c r="H786" s="7">
        <v>130580</v>
      </c>
      <c r="I786" s="37">
        <v>0.74710352717715089</v>
      </c>
      <c r="J786" s="8"/>
    </row>
    <row r="787" spans="1:10" x14ac:dyDescent="0.3">
      <c r="A787" s="4" t="s">
        <v>62</v>
      </c>
      <c r="B787" s="5" t="s">
        <v>107</v>
      </c>
      <c r="C787" s="6" t="s">
        <v>113</v>
      </c>
      <c r="D787" s="5" t="s">
        <v>114</v>
      </c>
      <c r="E787" s="6" t="s">
        <v>1411</v>
      </c>
      <c r="F787" s="6" t="s">
        <v>345</v>
      </c>
      <c r="G787" s="7">
        <v>125096.5</v>
      </c>
      <c r="H787" s="7">
        <v>126675.5</v>
      </c>
      <c r="I787" s="37">
        <v>1.262225561866237</v>
      </c>
      <c r="J787" s="8"/>
    </row>
    <row r="788" spans="1:10" x14ac:dyDescent="0.3">
      <c r="A788" s="4" t="s">
        <v>62</v>
      </c>
      <c r="B788" s="5" t="s">
        <v>107</v>
      </c>
      <c r="C788" s="6" t="s">
        <v>113</v>
      </c>
      <c r="D788" s="5" t="s">
        <v>114</v>
      </c>
      <c r="E788" s="6" t="s">
        <v>1411</v>
      </c>
      <c r="F788" s="6" t="s">
        <v>352</v>
      </c>
      <c r="G788" s="7">
        <v>37177.5</v>
      </c>
      <c r="H788" s="7">
        <v>37490</v>
      </c>
      <c r="I788" s="37">
        <v>0.84056216797794292</v>
      </c>
      <c r="J788" s="8"/>
    </row>
    <row r="789" spans="1:10" x14ac:dyDescent="0.3">
      <c r="A789" s="4" t="s">
        <v>62</v>
      </c>
      <c r="B789" s="5" t="s">
        <v>107</v>
      </c>
      <c r="C789" s="6" t="s">
        <v>469</v>
      </c>
      <c r="D789" s="5" t="s">
        <v>470</v>
      </c>
      <c r="E789" s="6" t="s">
        <v>1411</v>
      </c>
      <c r="F789" s="6" t="s">
        <v>345</v>
      </c>
      <c r="G789" s="7">
        <v>127587</v>
      </c>
      <c r="H789" s="7">
        <v>127811.6666667</v>
      </c>
      <c r="I789" s="37">
        <v>0.17608899550893842</v>
      </c>
      <c r="J789" s="8"/>
    </row>
    <row r="790" spans="1:10" x14ac:dyDescent="0.3">
      <c r="A790" s="4" t="s">
        <v>62</v>
      </c>
      <c r="B790" s="5" t="s">
        <v>107</v>
      </c>
      <c r="C790" s="6" t="s">
        <v>176</v>
      </c>
      <c r="D790" s="5" t="s">
        <v>177</v>
      </c>
      <c r="E790" s="6" t="s">
        <v>1411</v>
      </c>
      <c r="F790" s="6" t="s">
        <v>345</v>
      </c>
      <c r="G790" s="7">
        <v>133015</v>
      </c>
      <c r="H790" s="7">
        <v>132517.5</v>
      </c>
      <c r="I790" s="37">
        <v>-0.37401796789835462</v>
      </c>
      <c r="J790" s="8"/>
    </row>
    <row r="791" spans="1:10" x14ac:dyDescent="0.3">
      <c r="A791" s="4" t="s">
        <v>62</v>
      </c>
      <c r="B791" s="5" t="s">
        <v>107</v>
      </c>
      <c r="C791" s="6" t="s">
        <v>471</v>
      </c>
      <c r="D791" s="5" t="s">
        <v>472</v>
      </c>
      <c r="E791" s="6" t="s">
        <v>1411</v>
      </c>
      <c r="F791" s="6" t="s">
        <v>345</v>
      </c>
      <c r="G791" s="7">
        <v>129400</v>
      </c>
      <c r="H791" s="7">
        <v>129425</v>
      </c>
      <c r="I791" s="37">
        <v>1.9319938176187712E-2</v>
      </c>
      <c r="J791" s="8"/>
    </row>
    <row r="792" spans="1:10" x14ac:dyDescent="0.3">
      <c r="A792" s="4" t="s">
        <v>62</v>
      </c>
      <c r="B792" s="5" t="s">
        <v>107</v>
      </c>
      <c r="C792" s="6" t="s">
        <v>471</v>
      </c>
      <c r="D792" s="5" t="s">
        <v>472</v>
      </c>
      <c r="E792" s="6" t="s">
        <v>1411</v>
      </c>
      <c r="F792" s="6" t="s">
        <v>352</v>
      </c>
      <c r="G792" s="7">
        <v>37550</v>
      </c>
      <c r="H792" s="7">
        <v>37550</v>
      </c>
      <c r="I792" s="37">
        <v>0</v>
      </c>
      <c r="J792" s="8"/>
    </row>
    <row r="793" spans="1:10" x14ac:dyDescent="0.3">
      <c r="A793" s="4" t="s">
        <v>53</v>
      </c>
      <c r="B793" s="5" t="s">
        <v>146</v>
      </c>
      <c r="C793" s="6" t="s">
        <v>188</v>
      </c>
      <c r="D793" s="5" t="s">
        <v>189</v>
      </c>
      <c r="E793" s="6" t="s">
        <v>1411</v>
      </c>
      <c r="F793" s="6" t="s">
        <v>352</v>
      </c>
      <c r="G793" s="7">
        <v>39700</v>
      </c>
      <c r="H793" s="7">
        <v>40466.666666700003</v>
      </c>
      <c r="I793" s="37">
        <v>1.9311502939546754</v>
      </c>
      <c r="J793" s="8"/>
    </row>
    <row r="794" spans="1:10" x14ac:dyDescent="0.3">
      <c r="A794" s="4" t="s">
        <v>65</v>
      </c>
      <c r="B794" s="5" t="s">
        <v>104</v>
      </c>
      <c r="C794" s="6" t="s">
        <v>230</v>
      </c>
      <c r="D794" s="5" t="s">
        <v>231</v>
      </c>
      <c r="E794" s="6" t="s">
        <v>1411</v>
      </c>
      <c r="F794" s="6" t="s">
        <v>352</v>
      </c>
      <c r="G794" s="7">
        <v>41000</v>
      </c>
      <c r="H794" s="7">
        <v>41000</v>
      </c>
      <c r="I794" s="37">
        <v>0</v>
      </c>
      <c r="J794" s="8"/>
    </row>
    <row r="795" spans="1:10" x14ac:dyDescent="0.3">
      <c r="A795" s="4" t="s">
        <v>74</v>
      </c>
      <c r="B795" s="5" t="s">
        <v>248</v>
      </c>
      <c r="C795" s="6" t="s">
        <v>577</v>
      </c>
      <c r="D795" s="5" t="s">
        <v>578</v>
      </c>
      <c r="E795" s="6" t="s">
        <v>1511</v>
      </c>
      <c r="F795" s="6" t="s">
        <v>352</v>
      </c>
      <c r="G795" s="7">
        <v>39000</v>
      </c>
      <c r="H795" s="7">
        <v>40000</v>
      </c>
      <c r="I795" s="37">
        <v>2.564102564102555</v>
      </c>
      <c r="J795" s="8"/>
    </row>
    <row r="796" spans="1:10" x14ac:dyDescent="0.3">
      <c r="A796" s="4" t="s">
        <v>62</v>
      </c>
      <c r="B796" s="5" t="s">
        <v>107</v>
      </c>
      <c r="C796" s="6" t="s">
        <v>169</v>
      </c>
      <c r="D796" s="5" t="s">
        <v>170</v>
      </c>
      <c r="E796" s="6" t="s">
        <v>1435</v>
      </c>
      <c r="F796" s="6" t="s">
        <v>345</v>
      </c>
      <c r="G796" s="7">
        <v>66150</v>
      </c>
      <c r="H796" s="7">
        <v>69775</v>
      </c>
      <c r="I796" s="37">
        <v>5.4799697656840562</v>
      </c>
      <c r="J796" s="8"/>
    </row>
    <row r="797" spans="1:10" x14ac:dyDescent="0.3">
      <c r="A797" s="4" t="s">
        <v>62</v>
      </c>
      <c r="B797" s="5" t="s">
        <v>107</v>
      </c>
      <c r="C797" s="6" t="s">
        <v>469</v>
      </c>
      <c r="D797" s="5" t="s">
        <v>470</v>
      </c>
      <c r="E797" s="6" t="s">
        <v>1435</v>
      </c>
      <c r="F797" s="6" t="s">
        <v>345</v>
      </c>
      <c r="G797" s="7">
        <v>68600</v>
      </c>
      <c r="H797" s="7">
        <v>67933.333333300005</v>
      </c>
      <c r="I797" s="37">
        <v>-0.97181729839649345</v>
      </c>
      <c r="J797" s="8"/>
    </row>
    <row r="798" spans="1:10" x14ac:dyDescent="0.3">
      <c r="A798" s="4" t="s">
        <v>62</v>
      </c>
      <c r="B798" s="5" t="s">
        <v>107</v>
      </c>
      <c r="C798" s="6" t="s">
        <v>301</v>
      </c>
      <c r="D798" s="5" t="s">
        <v>302</v>
      </c>
      <c r="E798" s="6" t="s">
        <v>1435</v>
      </c>
      <c r="F798" s="6" t="s">
        <v>345</v>
      </c>
      <c r="G798" s="7">
        <v>65450</v>
      </c>
      <c r="H798" s="7">
        <v>65250</v>
      </c>
      <c r="I798" s="37">
        <v>-0.30557677616500634</v>
      </c>
      <c r="J798" s="8"/>
    </row>
    <row r="799" spans="1:10" x14ac:dyDescent="0.3">
      <c r="A799" s="4" t="s">
        <v>62</v>
      </c>
      <c r="B799" s="5" t="s">
        <v>107</v>
      </c>
      <c r="C799" s="6" t="s">
        <v>301</v>
      </c>
      <c r="D799" s="5" t="s">
        <v>302</v>
      </c>
      <c r="E799" s="6" t="s">
        <v>1435</v>
      </c>
      <c r="F799" s="6" t="s">
        <v>352</v>
      </c>
      <c r="G799" s="7">
        <v>23750</v>
      </c>
      <c r="H799" s="7">
        <v>23625</v>
      </c>
      <c r="I799" s="37">
        <v>-0.52631578947368585</v>
      </c>
      <c r="J799" s="8"/>
    </row>
    <row r="800" spans="1:10" x14ac:dyDescent="0.3">
      <c r="A800" s="4" t="s">
        <v>62</v>
      </c>
      <c r="B800" s="5" t="s">
        <v>107</v>
      </c>
      <c r="C800" s="6" t="s">
        <v>175</v>
      </c>
      <c r="D800" s="5" t="s">
        <v>161</v>
      </c>
      <c r="E800" s="6" t="s">
        <v>1435</v>
      </c>
      <c r="F800" s="6" t="s">
        <v>345</v>
      </c>
      <c r="G800" s="7">
        <v>71000</v>
      </c>
      <c r="H800" s="7">
        <v>71175</v>
      </c>
      <c r="I800" s="37">
        <v>0.24647887323943074</v>
      </c>
      <c r="J800" s="8"/>
    </row>
    <row r="801" spans="1:10" x14ac:dyDescent="0.3">
      <c r="A801" s="4" t="s">
        <v>62</v>
      </c>
      <c r="B801" s="5" t="s">
        <v>107</v>
      </c>
      <c r="C801" s="6" t="s">
        <v>175</v>
      </c>
      <c r="D801" s="5" t="s">
        <v>161</v>
      </c>
      <c r="E801" s="6" t="s">
        <v>1435</v>
      </c>
      <c r="F801" s="6" t="s">
        <v>352</v>
      </c>
      <c r="G801" s="7">
        <v>25000</v>
      </c>
      <c r="H801" s="7">
        <v>24600</v>
      </c>
      <c r="I801" s="37">
        <v>-1.6000000000000014</v>
      </c>
      <c r="J801" s="8"/>
    </row>
    <row r="802" spans="1:10" x14ac:dyDescent="0.3">
      <c r="A802" s="4" t="s">
        <v>62</v>
      </c>
      <c r="B802" s="5" t="s">
        <v>107</v>
      </c>
      <c r="C802" s="6" t="s">
        <v>471</v>
      </c>
      <c r="D802" s="5" t="s">
        <v>472</v>
      </c>
      <c r="E802" s="6" t="s">
        <v>1435</v>
      </c>
      <c r="F802" s="6" t="s">
        <v>345</v>
      </c>
      <c r="G802" s="7">
        <v>71300</v>
      </c>
      <c r="H802" s="7">
        <v>71300</v>
      </c>
      <c r="I802" s="37">
        <v>0</v>
      </c>
      <c r="J802" s="8"/>
    </row>
    <row r="803" spans="1:10" x14ac:dyDescent="0.3">
      <c r="A803" s="4" t="s">
        <v>62</v>
      </c>
      <c r="B803" s="5" t="s">
        <v>107</v>
      </c>
      <c r="C803" s="6" t="s">
        <v>471</v>
      </c>
      <c r="D803" s="5" t="s">
        <v>472</v>
      </c>
      <c r="E803" s="6" t="s">
        <v>1435</v>
      </c>
      <c r="F803" s="6" t="s">
        <v>352</v>
      </c>
      <c r="G803" s="7">
        <v>25180</v>
      </c>
      <c r="H803" s="7">
        <v>25320</v>
      </c>
      <c r="I803" s="37">
        <v>0.55599682287530428</v>
      </c>
      <c r="J803" s="8"/>
    </row>
    <row r="804" spans="1:10" x14ac:dyDescent="0.3">
      <c r="A804" s="4" t="s">
        <v>62</v>
      </c>
      <c r="B804" s="5" t="s">
        <v>107</v>
      </c>
      <c r="C804" s="6" t="s">
        <v>262</v>
      </c>
      <c r="D804" s="5" t="s">
        <v>263</v>
      </c>
      <c r="E804" s="6" t="s">
        <v>1435</v>
      </c>
      <c r="F804" s="6" t="s">
        <v>345</v>
      </c>
      <c r="G804" s="7">
        <v>67400</v>
      </c>
      <c r="H804" s="7">
        <v>70666.666666699995</v>
      </c>
      <c r="I804" s="37">
        <v>4.8466864491097938</v>
      </c>
      <c r="J804" s="8"/>
    </row>
    <row r="805" spans="1:10" x14ac:dyDescent="0.3">
      <c r="A805" s="4" t="s">
        <v>62</v>
      </c>
      <c r="B805" s="5" t="s">
        <v>107</v>
      </c>
      <c r="C805" s="6" t="s">
        <v>262</v>
      </c>
      <c r="D805" s="5" t="s">
        <v>263</v>
      </c>
      <c r="E805" s="6" t="s">
        <v>1435</v>
      </c>
      <c r="F805" s="6" t="s">
        <v>352</v>
      </c>
      <c r="G805" s="7">
        <v>23900</v>
      </c>
      <c r="H805" s="7">
        <v>23566.666666699999</v>
      </c>
      <c r="I805" s="37">
        <v>-1.3947001393305514</v>
      </c>
      <c r="J805" s="8"/>
    </row>
    <row r="806" spans="1:10" x14ac:dyDescent="0.3">
      <c r="A806" s="4" t="s">
        <v>56</v>
      </c>
      <c r="B806" s="5" t="s">
        <v>182</v>
      </c>
      <c r="C806" s="6" t="s">
        <v>183</v>
      </c>
      <c r="D806" s="5" t="s">
        <v>182</v>
      </c>
      <c r="E806" s="6" t="s">
        <v>1435</v>
      </c>
      <c r="F806" s="6" t="s">
        <v>345</v>
      </c>
      <c r="G806" s="7">
        <v>72320</v>
      </c>
      <c r="H806" s="7">
        <v>72980</v>
      </c>
      <c r="I806" s="37">
        <v>0.91261061946903421</v>
      </c>
      <c r="J806" s="8"/>
    </row>
    <row r="807" spans="1:10" x14ac:dyDescent="0.3">
      <c r="A807" s="4" t="s">
        <v>53</v>
      </c>
      <c r="B807" s="5" t="s">
        <v>146</v>
      </c>
      <c r="C807" s="6" t="s">
        <v>184</v>
      </c>
      <c r="D807" s="5" t="s">
        <v>185</v>
      </c>
      <c r="E807" s="6" t="s">
        <v>1435</v>
      </c>
      <c r="F807" s="6" t="s">
        <v>345</v>
      </c>
      <c r="G807" s="7">
        <v>71160</v>
      </c>
      <c r="H807" s="7">
        <v>71960</v>
      </c>
      <c r="I807" s="37">
        <v>1.1242270938729648</v>
      </c>
      <c r="J807" s="8"/>
    </row>
    <row r="808" spans="1:10" x14ac:dyDescent="0.3">
      <c r="A808" s="4" t="s">
        <v>53</v>
      </c>
      <c r="B808" s="5" t="s">
        <v>146</v>
      </c>
      <c r="C808" s="6" t="s">
        <v>184</v>
      </c>
      <c r="D808" s="5" t="s">
        <v>185</v>
      </c>
      <c r="E808" s="6" t="s">
        <v>1435</v>
      </c>
      <c r="F808" s="6" t="s">
        <v>352</v>
      </c>
      <c r="G808" s="7">
        <v>26150</v>
      </c>
      <c r="H808" s="7">
        <v>25750</v>
      </c>
      <c r="I808" s="37">
        <v>-1.5296367112810683</v>
      </c>
      <c r="J808" s="8"/>
    </row>
    <row r="809" spans="1:10" x14ac:dyDescent="0.3">
      <c r="A809" s="4" t="s">
        <v>53</v>
      </c>
      <c r="B809" s="5" t="s">
        <v>146</v>
      </c>
      <c r="C809" s="6" t="s">
        <v>473</v>
      </c>
      <c r="D809" s="5" t="s">
        <v>474</v>
      </c>
      <c r="E809" s="6" t="s">
        <v>1435</v>
      </c>
      <c r="F809" s="6" t="s">
        <v>345</v>
      </c>
      <c r="G809" s="7">
        <v>73200</v>
      </c>
      <c r="H809" s="7">
        <v>73875</v>
      </c>
      <c r="I809" s="37">
        <v>0.92213114754098324</v>
      </c>
      <c r="J809" s="8"/>
    </row>
    <row r="810" spans="1:10" x14ac:dyDescent="0.3">
      <c r="A810" s="4" t="s">
        <v>53</v>
      </c>
      <c r="B810" s="5" t="s">
        <v>146</v>
      </c>
      <c r="C810" s="6" t="s">
        <v>473</v>
      </c>
      <c r="D810" s="5" t="s">
        <v>474</v>
      </c>
      <c r="E810" s="6" t="s">
        <v>1435</v>
      </c>
      <c r="F810" s="6" t="s">
        <v>352</v>
      </c>
      <c r="G810" s="7">
        <v>27100</v>
      </c>
      <c r="H810" s="7">
        <v>27416.666666699999</v>
      </c>
      <c r="I810" s="37">
        <v>1.1685116852398592</v>
      </c>
      <c r="J810" s="8"/>
    </row>
    <row r="811" spans="1:10" x14ac:dyDescent="0.3">
      <c r="A811" s="4" t="s">
        <v>53</v>
      </c>
      <c r="B811" s="5" t="s">
        <v>146</v>
      </c>
      <c r="C811" s="6" t="s">
        <v>475</v>
      </c>
      <c r="D811" s="5" t="s">
        <v>476</v>
      </c>
      <c r="E811" s="6" t="s">
        <v>1435</v>
      </c>
      <c r="F811" s="6" t="s">
        <v>345</v>
      </c>
      <c r="G811" s="7">
        <v>73250</v>
      </c>
      <c r="H811" s="7">
        <v>73250</v>
      </c>
      <c r="I811" s="37">
        <v>0</v>
      </c>
      <c r="J811" s="8"/>
    </row>
    <row r="812" spans="1:10" x14ac:dyDescent="0.3">
      <c r="A812" s="4" t="s">
        <v>53</v>
      </c>
      <c r="B812" s="5" t="s">
        <v>146</v>
      </c>
      <c r="C812" s="6" t="s">
        <v>475</v>
      </c>
      <c r="D812" s="5" t="s">
        <v>476</v>
      </c>
      <c r="E812" s="6" t="s">
        <v>1435</v>
      </c>
      <c r="F812" s="6" t="s">
        <v>352</v>
      </c>
      <c r="G812" s="7">
        <v>25625</v>
      </c>
      <c r="H812" s="7">
        <v>25625</v>
      </c>
      <c r="I812" s="37">
        <v>0</v>
      </c>
      <c r="J812" s="8"/>
    </row>
    <row r="813" spans="1:10" x14ac:dyDescent="0.3">
      <c r="A813" s="4" t="s">
        <v>53</v>
      </c>
      <c r="B813" s="5" t="s">
        <v>146</v>
      </c>
      <c r="C813" s="6" t="s">
        <v>186</v>
      </c>
      <c r="D813" s="5" t="s">
        <v>187</v>
      </c>
      <c r="E813" s="6" t="s">
        <v>1435</v>
      </c>
      <c r="F813" s="6" t="s">
        <v>345</v>
      </c>
      <c r="G813" s="7">
        <v>71266.666666699995</v>
      </c>
      <c r="H813" s="7">
        <v>75716.666666699995</v>
      </c>
      <c r="I813" s="37">
        <v>6.2441534144030753</v>
      </c>
      <c r="J813" s="8"/>
    </row>
    <row r="814" spans="1:10" x14ac:dyDescent="0.3">
      <c r="A814" s="4" t="s">
        <v>53</v>
      </c>
      <c r="B814" s="5" t="s">
        <v>146</v>
      </c>
      <c r="C814" s="6" t="s">
        <v>186</v>
      </c>
      <c r="D814" s="5" t="s">
        <v>187</v>
      </c>
      <c r="E814" s="6" t="s">
        <v>1435</v>
      </c>
      <c r="F814" s="6" t="s">
        <v>352</v>
      </c>
      <c r="G814" s="7">
        <v>24733.333333300001</v>
      </c>
      <c r="H814" s="7">
        <v>26450</v>
      </c>
      <c r="I814" s="37">
        <v>6.9407008087694511</v>
      </c>
      <c r="J814" s="8"/>
    </row>
    <row r="815" spans="1:10" x14ac:dyDescent="0.3">
      <c r="A815" s="4" t="s">
        <v>53</v>
      </c>
      <c r="B815" s="5" t="s">
        <v>146</v>
      </c>
      <c r="C815" s="6" t="s">
        <v>188</v>
      </c>
      <c r="D815" s="5" t="s">
        <v>189</v>
      </c>
      <c r="E815" s="6" t="s">
        <v>1435</v>
      </c>
      <c r="F815" s="6" t="s">
        <v>345</v>
      </c>
      <c r="G815" s="7">
        <v>73725</v>
      </c>
      <c r="H815" s="7">
        <v>73725</v>
      </c>
      <c r="I815" s="37">
        <v>0</v>
      </c>
      <c r="J815" s="8"/>
    </row>
    <row r="816" spans="1:10" x14ac:dyDescent="0.3">
      <c r="A816" s="4" t="s">
        <v>53</v>
      </c>
      <c r="B816" s="5" t="s">
        <v>146</v>
      </c>
      <c r="C816" s="6" t="s">
        <v>188</v>
      </c>
      <c r="D816" s="5" t="s">
        <v>189</v>
      </c>
      <c r="E816" s="6" t="s">
        <v>1435</v>
      </c>
      <c r="F816" s="6" t="s">
        <v>352</v>
      </c>
      <c r="G816" s="7">
        <v>26000</v>
      </c>
      <c r="H816" s="7">
        <v>26000</v>
      </c>
      <c r="I816" s="37">
        <v>0</v>
      </c>
      <c r="J816" s="8"/>
    </row>
    <row r="817" spans="1:10" x14ac:dyDescent="0.3">
      <c r="A817" s="4" t="s">
        <v>53</v>
      </c>
      <c r="B817" s="5" t="s">
        <v>146</v>
      </c>
      <c r="C817" s="6" t="s">
        <v>154</v>
      </c>
      <c r="D817" s="5" t="s">
        <v>155</v>
      </c>
      <c r="E817" s="6" t="s">
        <v>1435</v>
      </c>
      <c r="F817" s="6" t="s">
        <v>345</v>
      </c>
      <c r="G817" s="7">
        <v>71625</v>
      </c>
      <c r="H817" s="7">
        <v>72125</v>
      </c>
      <c r="I817" s="37">
        <v>0.69808027923210503</v>
      </c>
      <c r="J817" s="8"/>
    </row>
    <row r="818" spans="1:10" x14ac:dyDescent="0.3">
      <c r="A818" s="4" t="s">
        <v>53</v>
      </c>
      <c r="B818" s="5" t="s">
        <v>146</v>
      </c>
      <c r="C818" s="6" t="s">
        <v>154</v>
      </c>
      <c r="D818" s="5" t="s">
        <v>155</v>
      </c>
      <c r="E818" s="6" t="s">
        <v>1435</v>
      </c>
      <c r="F818" s="6" t="s">
        <v>352</v>
      </c>
      <c r="G818" s="7">
        <v>26600</v>
      </c>
      <c r="H818" s="7">
        <v>26133.333333300001</v>
      </c>
      <c r="I818" s="37">
        <v>-1.7543859650375859</v>
      </c>
      <c r="J818" s="8"/>
    </row>
    <row r="819" spans="1:10" x14ac:dyDescent="0.3">
      <c r="A819" s="4" t="s">
        <v>53</v>
      </c>
      <c r="B819" s="5" t="s">
        <v>146</v>
      </c>
      <c r="C819" s="6" t="s">
        <v>264</v>
      </c>
      <c r="D819" s="5" t="s">
        <v>265</v>
      </c>
      <c r="E819" s="6" t="s">
        <v>1435</v>
      </c>
      <c r="F819" s="6" t="s">
        <v>345</v>
      </c>
      <c r="G819" s="7">
        <v>78650</v>
      </c>
      <c r="H819" s="7">
        <v>79100</v>
      </c>
      <c r="I819" s="37">
        <v>0.57215511760966287</v>
      </c>
      <c r="J819" s="8"/>
    </row>
    <row r="820" spans="1:10" x14ac:dyDescent="0.3">
      <c r="A820" s="4" t="s">
        <v>53</v>
      </c>
      <c r="B820" s="5" t="s">
        <v>146</v>
      </c>
      <c r="C820" s="6" t="s">
        <v>264</v>
      </c>
      <c r="D820" s="5" t="s">
        <v>265</v>
      </c>
      <c r="E820" s="6" t="s">
        <v>1435</v>
      </c>
      <c r="F820" s="6" t="s">
        <v>352</v>
      </c>
      <c r="G820" s="7">
        <v>28566.666666699999</v>
      </c>
      <c r="H820" s="7">
        <v>28900</v>
      </c>
      <c r="I820" s="37">
        <v>1.1668611434058729</v>
      </c>
      <c r="J820" s="8"/>
    </row>
    <row r="821" spans="1:10" x14ac:dyDescent="0.3">
      <c r="A821" s="4" t="s">
        <v>53</v>
      </c>
      <c r="B821" s="5" t="s">
        <v>146</v>
      </c>
      <c r="C821" s="6" t="s">
        <v>147</v>
      </c>
      <c r="D821" s="5" t="s">
        <v>148</v>
      </c>
      <c r="E821" s="6" t="s">
        <v>1435</v>
      </c>
      <c r="F821" s="6" t="s">
        <v>352</v>
      </c>
      <c r="G821" s="7">
        <v>27850</v>
      </c>
      <c r="H821" s="7">
        <v>28566.666666699999</v>
      </c>
      <c r="I821" s="37">
        <v>2.5733093956912034</v>
      </c>
      <c r="J821" s="8"/>
    </row>
    <row r="822" spans="1:10" x14ac:dyDescent="0.3">
      <c r="A822" s="4" t="s">
        <v>53</v>
      </c>
      <c r="B822" s="5" t="s">
        <v>146</v>
      </c>
      <c r="C822" s="6" t="s">
        <v>358</v>
      </c>
      <c r="D822" s="5" t="s">
        <v>359</v>
      </c>
      <c r="E822" s="6" t="s">
        <v>1435</v>
      </c>
      <c r="F822" s="6" t="s">
        <v>345</v>
      </c>
      <c r="G822" s="7">
        <v>72000</v>
      </c>
      <c r="H822" s="7">
        <v>74600</v>
      </c>
      <c r="I822" s="37">
        <v>3.6111111111111205</v>
      </c>
      <c r="J822" s="8"/>
    </row>
    <row r="823" spans="1:10" x14ac:dyDescent="0.3">
      <c r="A823" s="4" t="s">
        <v>53</v>
      </c>
      <c r="B823" s="5" t="s">
        <v>146</v>
      </c>
      <c r="C823" s="6" t="s">
        <v>358</v>
      </c>
      <c r="D823" s="5" t="s">
        <v>359</v>
      </c>
      <c r="E823" s="6" t="s">
        <v>1435</v>
      </c>
      <c r="F823" s="6" t="s">
        <v>352</v>
      </c>
      <c r="G823" s="7">
        <v>25333.333333300001</v>
      </c>
      <c r="H823" s="7">
        <v>26533.333333300001</v>
      </c>
      <c r="I823" s="37">
        <v>4.7368421052693899</v>
      </c>
      <c r="J823" s="8"/>
    </row>
    <row r="824" spans="1:10" x14ac:dyDescent="0.3">
      <c r="A824" s="4" t="s">
        <v>53</v>
      </c>
      <c r="B824" s="5" t="s">
        <v>146</v>
      </c>
      <c r="C824" s="6" t="s">
        <v>346</v>
      </c>
      <c r="D824" s="5" t="s">
        <v>347</v>
      </c>
      <c r="E824" s="6" t="s">
        <v>1435</v>
      </c>
      <c r="F824" s="6" t="s">
        <v>345</v>
      </c>
      <c r="G824" s="7">
        <v>74800</v>
      </c>
      <c r="H824" s="7">
        <v>76133.333333300005</v>
      </c>
      <c r="I824" s="37">
        <v>1.7825311942513355</v>
      </c>
      <c r="J824" s="8"/>
    </row>
    <row r="825" spans="1:10" x14ac:dyDescent="0.3">
      <c r="A825" s="4" t="s">
        <v>53</v>
      </c>
      <c r="B825" s="5" t="s">
        <v>146</v>
      </c>
      <c r="C825" s="6" t="s">
        <v>346</v>
      </c>
      <c r="D825" s="5" t="s">
        <v>347</v>
      </c>
      <c r="E825" s="6" t="s">
        <v>1435</v>
      </c>
      <c r="F825" s="6" t="s">
        <v>352</v>
      </c>
      <c r="G825" s="7">
        <v>26566.666666699999</v>
      </c>
      <c r="H825" s="7">
        <v>26900</v>
      </c>
      <c r="I825" s="37">
        <v>1.2547051441640589</v>
      </c>
      <c r="J825" s="8"/>
    </row>
    <row r="826" spans="1:10" x14ac:dyDescent="0.3">
      <c r="A826" s="4" t="s">
        <v>53</v>
      </c>
      <c r="B826" s="5" t="s">
        <v>146</v>
      </c>
      <c r="C826" s="6" t="s">
        <v>192</v>
      </c>
      <c r="D826" s="5" t="s">
        <v>193</v>
      </c>
      <c r="E826" s="6" t="s">
        <v>1435</v>
      </c>
      <c r="F826" s="6" t="s">
        <v>345</v>
      </c>
      <c r="G826" s="7">
        <v>73100</v>
      </c>
      <c r="H826" s="7">
        <v>74100</v>
      </c>
      <c r="I826" s="37">
        <v>1.3679890560875485</v>
      </c>
      <c r="J826" s="8"/>
    </row>
    <row r="827" spans="1:10" x14ac:dyDescent="0.3">
      <c r="A827" s="4" t="s">
        <v>53</v>
      </c>
      <c r="B827" s="5" t="s">
        <v>146</v>
      </c>
      <c r="C827" s="6" t="s">
        <v>192</v>
      </c>
      <c r="D827" s="5" t="s">
        <v>193</v>
      </c>
      <c r="E827" s="6" t="s">
        <v>1435</v>
      </c>
      <c r="F827" s="6" t="s">
        <v>352</v>
      </c>
      <c r="G827" s="7">
        <v>25266.666666699999</v>
      </c>
      <c r="H827" s="7">
        <v>26550</v>
      </c>
      <c r="I827" s="37">
        <v>5.0791556726845988</v>
      </c>
      <c r="J827" s="8"/>
    </row>
    <row r="828" spans="1:10" x14ac:dyDescent="0.3">
      <c r="A828" s="4" t="s">
        <v>53</v>
      </c>
      <c r="B828" s="5" t="s">
        <v>146</v>
      </c>
      <c r="C828" s="6" t="s">
        <v>477</v>
      </c>
      <c r="D828" s="5" t="s">
        <v>478</v>
      </c>
      <c r="E828" s="6" t="s">
        <v>1435</v>
      </c>
      <c r="F828" s="6" t="s">
        <v>345</v>
      </c>
      <c r="G828" s="7">
        <v>72000</v>
      </c>
      <c r="H828" s="7">
        <v>73520</v>
      </c>
      <c r="I828" s="37">
        <v>2.1111111111111081</v>
      </c>
      <c r="J828" s="8"/>
    </row>
    <row r="829" spans="1:10" x14ac:dyDescent="0.3">
      <c r="A829" s="4" t="s">
        <v>53</v>
      </c>
      <c r="B829" s="5" t="s">
        <v>146</v>
      </c>
      <c r="C829" s="6" t="s">
        <v>477</v>
      </c>
      <c r="D829" s="5" t="s">
        <v>478</v>
      </c>
      <c r="E829" s="6" t="s">
        <v>1435</v>
      </c>
      <c r="F829" s="6" t="s">
        <v>352</v>
      </c>
      <c r="G829" s="7">
        <v>25500</v>
      </c>
      <c r="H829" s="7">
        <v>26775</v>
      </c>
      <c r="I829" s="37">
        <v>5.0000000000000044</v>
      </c>
      <c r="J829" s="8"/>
    </row>
    <row r="830" spans="1:10" x14ac:dyDescent="0.3">
      <c r="A830" s="4" t="s">
        <v>53</v>
      </c>
      <c r="B830" s="5" t="s">
        <v>146</v>
      </c>
      <c r="C830" s="6" t="s">
        <v>526</v>
      </c>
      <c r="D830" s="5" t="s">
        <v>527</v>
      </c>
      <c r="E830" s="6" t="s">
        <v>1435</v>
      </c>
      <c r="F830" s="6" t="s">
        <v>345</v>
      </c>
      <c r="G830" s="7">
        <v>71000</v>
      </c>
      <c r="H830" s="7">
        <v>74900</v>
      </c>
      <c r="I830" s="37">
        <v>5.4929577464788659</v>
      </c>
      <c r="J830" s="8"/>
    </row>
    <row r="831" spans="1:10" x14ac:dyDescent="0.3">
      <c r="A831" s="4" t="s">
        <v>53</v>
      </c>
      <c r="B831" s="5" t="s">
        <v>146</v>
      </c>
      <c r="C831" s="6" t="s">
        <v>526</v>
      </c>
      <c r="D831" s="5" t="s">
        <v>527</v>
      </c>
      <c r="E831" s="6" t="s">
        <v>1435</v>
      </c>
      <c r="F831" s="6" t="s">
        <v>352</v>
      </c>
      <c r="G831" s="7">
        <v>26275</v>
      </c>
      <c r="H831" s="7">
        <v>26275</v>
      </c>
      <c r="I831" s="37">
        <v>0</v>
      </c>
      <c r="J831" s="8"/>
    </row>
    <row r="832" spans="1:10" x14ac:dyDescent="0.3">
      <c r="A832" s="4" t="s">
        <v>53</v>
      </c>
      <c r="B832" s="5" t="s">
        <v>146</v>
      </c>
      <c r="C832" s="6" t="s">
        <v>194</v>
      </c>
      <c r="D832" s="5" t="s">
        <v>195</v>
      </c>
      <c r="E832" s="6" t="s">
        <v>1435</v>
      </c>
      <c r="F832" s="6" t="s">
        <v>345</v>
      </c>
      <c r="G832" s="7">
        <v>72560</v>
      </c>
      <c r="H832" s="7">
        <v>72320</v>
      </c>
      <c r="I832" s="37">
        <v>-0.33076074972436809</v>
      </c>
      <c r="J832" s="8"/>
    </row>
    <row r="833" spans="1:10" x14ac:dyDescent="0.3">
      <c r="A833" s="4" t="s">
        <v>53</v>
      </c>
      <c r="B833" s="5" t="s">
        <v>146</v>
      </c>
      <c r="C833" s="6" t="s">
        <v>194</v>
      </c>
      <c r="D833" s="5" t="s">
        <v>195</v>
      </c>
      <c r="E833" s="6" t="s">
        <v>1435</v>
      </c>
      <c r="F833" s="6" t="s">
        <v>352</v>
      </c>
      <c r="G833" s="7">
        <v>24900</v>
      </c>
      <c r="H833" s="7">
        <v>24800</v>
      </c>
      <c r="I833" s="37">
        <v>-0.40160642570281624</v>
      </c>
      <c r="J833" s="8"/>
    </row>
    <row r="834" spans="1:10" x14ac:dyDescent="0.3">
      <c r="A834" s="4" t="s">
        <v>53</v>
      </c>
      <c r="B834" s="5" t="s">
        <v>146</v>
      </c>
      <c r="C834" s="6" t="s">
        <v>350</v>
      </c>
      <c r="D834" s="5" t="s">
        <v>351</v>
      </c>
      <c r="E834" s="6" t="s">
        <v>1435</v>
      </c>
      <c r="F834" s="6" t="s">
        <v>345</v>
      </c>
      <c r="G834" s="7">
        <v>72000</v>
      </c>
      <c r="H834" s="7">
        <v>72000</v>
      </c>
      <c r="I834" s="37">
        <v>0</v>
      </c>
      <c r="J834" s="8"/>
    </row>
    <row r="835" spans="1:10" x14ac:dyDescent="0.3">
      <c r="A835" s="4" t="s">
        <v>53</v>
      </c>
      <c r="B835" s="5" t="s">
        <v>146</v>
      </c>
      <c r="C835" s="6" t="s">
        <v>350</v>
      </c>
      <c r="D835" s="5" t="s">
        <v>351</v>
      </c>
      <c r="E835" s="6" t="s">
        <v>1435</v>
      </c>
      <c r="F835" s="6" t="s">
        <v>352</v>
      </c>
      <c r="G835" s="7">
        <v>26500</v>
      </c>
      <c r="H835" s="7">
        <v>27250</v>
      </c>
      <c r="I835" s="37">
        <v>2.8301886792452935</v>
      </c>
      <c r="J835" s="8"/>
    </row>
    <row r="836" spans="1:10" x14ac:dyDescent="0.3">
      <c r="A836" s="4" t="s">
        <v>53</v>
      </c>
      <c r="B836" s="5" t="s">
        <v>146</v>
      </c>
      <c r="C836" s="6" t="s">
        <v>329</v>
      </c>
      <c r="D836" s="5" t="s">
        <v>330</v>
      </c>
      <c r="E836" s="6" t="s">
        <v>1435</v>
      </c>
      <c r="F836" s="6" t="s">
        <v>345</v>
      </c>
      <c r="G836" s="7">
        <v>72680</v>
      </c>
      <c r="H836" s="7">
        <v>74520</v>
      </c>
      <c r="I836" s="37">
        <v>2.5316455696202445</v>
      </c>
      <c r="J836" s="8"/>
    </row>
    <row r="837" spans="1:10" x14ac:dyDescent="0.3">
      <c r="A837" s="4" t="s">
        <v>53</v>
      </c>
      <c r="B837" s="5" t="s">
        <v>146</v>
      </c>
      <c r="C837" s="6" t="s">
        <v>329</v>
      </c>
      <c r="D837" s="5" t="s">
        <v>330</v>
      </c>
      <c r="E837" s="6" t="s">
        <v>1435</v>
      </c>
      <c r="F837" s="6" t="s">
        <v>352</v>
      </c>
      <c r="G837" s="7">
        <v>25520</v>
      </c>
      <c r="H837" s="7">
        <v>26260</v>
      </c>
      <c r="I837" s="37">
        <v>2.8996865203761768</v>
      </c>
      <c r="J837" s="8"/>
    </row>
    <row r="838" spans="1:10" x14ac:dyDescent="0.3">
      <c r="A838" s="4" t="s">
        <v>57</v>
      </c>
      <c r="B838" s="5" t="s">
        <v>156</v>
      </c>
      <c r="C838" s="6" t="s">
        <v>201</v>
      </c>
      <c r="D838" s="5" t="s">
        <v>202</v>
      </c>
      <c r="E838" s="6" t="s">
        <v>1435</v>
      </c>
      <c r="F838" s="6" t="s">
        <v>345</v>
      </c>
      <c r="G838" s="7">
        <v>67333.333333300005</v>
      </c>
      <c r="H838" s="7">
        <v>69333.333333300005</v>
      </c>
      <c r="I838" s="37">
        <v>2.9702970297044384</v>
      </c>
      <c r="J838" s="8"/>
    </row>
    <row r="839" spans="1:10" x14ac:dyDescent="0.3">
      <c r="A839" s="4" t="s">
        <v>57</v>
      </c>
      <c r="B839" s="5" t="s">
        <v>156</v>
      </c>
      <c r="C839" s="6" t="s">
        <v>201</v>
      </c>
      <c r="D839" s="5" t="s">
        <v>202</v>
      </c>
      <c r="E839" s="6" t="s">
        <v>1435</v>
      </c>
      <c r="F839" s="6" t="s">
        <v>352</v>
      </c>
      <c r="G839" s="7">
        <v>24333.333333300001</v>
      </c>
      <c r="H839" s="7">
        <v>24666.666666699999</v>
      </c>
      <c r="I839" s="37">
        <v>1.3698630139744816</v>
      </c>
      <c r="J839" s="8"/>
    </row>
    <row r="840" spans="1:10" x14ac:dyDescent="0.3">
      <c r="A840" s="4" t="s">
        <v>57</v>
      </c>
      <c r="B840" s="5" t="s">
        <v>156</v>
      </c>
      <c r="C840" s="6" t="s">
        <v>487</v>
      </c>
      <c r="D840" s="5" t="s">
        <v>488</v>
      </c>
      <c r="E840" s="6" t="s">
        <v>1435</v>
      </c>
      <c r="F840" s="6" t="s">
        <v>345</v>
      </c>
      <c r="G840" s="7">
        <v>70833.333333300005</v>
      </c>
      <c r="H840" s="7">
        <v>72833.333333300005</v>
      </c>
      <c r="I840" s="37">
        <v>2.8235294117660237</v>
      </c>
      <c r="J840" s="8"/>
    </row>
    <row r="841" spans="1:10" x14ac:dyDescent="0.3">
      <c r="A841" s="4" t="s">
        <v>57</v>
      </c>
      <c r="B841" s="5" t="s">
        <v>156</v>
      </c>
      <c r="C841" s="6" t="s">
        <v>499</v>
      </c>
      <c r="D841" s="5" t="s">
        <v>500</v>
      </c>
      <c r="E841" s="6" t="s">
        <v>1435</v>
      </c>
      <c r="F841" s="6" t="s">
        <v>345</v>
      </c>
      <c r="G841" s="7">
        <v>71750</v>
      </c>
      <c r="H841" s="7">
        <v>71375</v>
      </c>
      <c r="I841" s="37">
        <v>-0.52264808362368909</v>
      </c>
      <c r="J841" s="8"/>
    </row>
    <row r="842" spans="1:10" x14ac:dyDescent="0.3">
      <c r="A842" s="4" t="s">
        <v>57</v>
      </c>
      <c r="B842" s="5" t="s">
        <v>156</v>
      </c>
      <c r="C842" s="6" t="s">
        <v>536</v>
      </c>
      <c r="D842" s="5" t="s">
        <v>537</v>
      </c>
      <c r="E842" s="6" t="s">
        <v>1435</v>
      </c>
      <c r="F842" s="6" t="s">
        <v>345</v>
      </c>
      <c r="G842" s="7">
        <v>71750</v>
      </c>
      <c r="H842" s="7">
        <v>72750</v>
      </c>
      <c r="I842" s="37">
        <v>1.3937282229965264</v>
      </c>
      <c r="J842" s="8"/>
    </row>
    <row r="843" spans="1:10" x14ac:dyDescent="0.3">
      <c r="A843" s="4" t="s">
        <v>57</v>
      </c>
      <c r="B843" s="5" t="s">
        <v>156</v>
      </c>
      <c r="C843" s="6" t="s">
        <v>501</v>
      </c>
      <c r="D843" s="5" t="s">
        <v>502</v>
      </c>
      <c r="E843" s="6" t="s">
        <v>1435</v>
      </c>
      <c r="F843" s="6" t="s">
        <v>345</v>
      </c>
      <c r="G843" s="7">
        <v>71700</v>
      </c>
      <c r="H843" s="7">
        <v>72916.666666699995</v>
      </c>
      <c r="I843" s="37">
        <v>1.6968851697350074</v>
      </c>
      <c r="J843" s="8"/>
    </row>
    <row r="844" spans="1:10" x14ac:dyDescent="0.3">
      <c r="A844" s="4" t="s">
        <v>57</v>
      </c>
      <c r="B844" s="5" t="s">
        <v>156</v>
      </c>
      <c r="C844" s="6" t="s">
        <v>203</v>
      </c>
      <c r="D844" s="5" t="s">
        <v>204</v>
      </c>
      <c r="E844" s="6" t="s">
        <v>1435</v>
      </c>
      <c r="F844" s="6" t="s">
        <v>345</v>
      </c>
      <c r="G844" s="7">
        <v>66250</v>
      </c>
      <c r="H844" s="7">
        <v>64750</v>
      </c>
      <c r="I844" s="37">
        <v>-2.2641509433962259</v>
      </c>
      <c r="J844" s="8"/>
    </row>
    <row r="845" spans="1:10" x14ac:dyDescent="0.3">
      <c r="A845" s="4" t="s">
        <v>57</v>
      </c>
      <c r="B845" s="5" t="s">
        <v>156</v>
      </c>
      <c r="C845" s="6" t="s">
        <v>203</v>
      </c>
      <c r="D845" s="5" t="s">
        <v>204</v>
      </c>
      <c r="E845" s="6" t="s">
        <v>1435</v>
      </c>
      <c r="F845" s="6" t="s">
        <v>352</v>
      </c>
      <c r="G845" s="7">
        <v>23625</v>
      </c>
      <c r="H845" s="7">
        <v>23750</v>
      </c>
      <c r="I845" s="37">
        <v>0.52910052910053462</v>
      </c>
      <c r="J845" s="8"/>
    </row>
    <row r="846" spans="1:10" x14ac:dyDescent="0.3">
      <c r="A846" s="4" t="s">
        <v>64</v>
      </c>
      <c r="B846" s="5" t="s">
        <v>122</v>
      </c>
      <c r="C846" s="6" t="s">
        <v>123</v>
      </c>
      <c r="D846" s="5" t="s">
        <v>124</v>
      </c>
      <c r="E846" s="6" t="s">
        <v>1435</v>
      </c>
      <c r="F846" s="6" t="s">
        <v>345</v>
      </c>
      <c r="G846" s="7">
        <v>67124.125</v>
      </c>
      <c r="H846" s="7">
        <v>67927.5714286</v>
      </c>
      <c r="I846" s="37">
        <v>1.1969562785362209</v>
      </c>
      <c r="J846" s="8"/>
    </row>
    <row r="847" spans="1:10" x14ac:dyDescent="0.3">
      <c r="A847" s="4" t="s">
        <v>64</v>
      </c>
      <c r="B847" s="5" t="s">
        <v>122</v>
      </c>
      <c r="C847" s="6" t="s">
        <v>123</v>
      </c>
      <c r="D847" s="5" t="s">
        <v>124</v>
      </c>
      <c r="E847" s="6" t="s">
        <v>1435</v>
      </c>
      <c r="F847" s="6" t="s">
        <v>348</v>
      </c>
      <c r="G847" s="7">
        <v>13506</v>
      </c>
      <c r="H847" s="7">
        <v>13434.5714286</v>
      </c>
      <c r="I847" s="37">
        <v>-0.52886547756552105</v>
      </c>
      <c r="J847" s="8"/>
    </row>
    <row r="848" spans="1:10" x14ac:dyDescent="0.3">
      <c r="A848" s="4" t="s">
        <v>64</v>
      </c>
      <c r="B848" s="5" t="s">
        <v>122</v>
      </c>
      <c r="C848" s="6" t="s">
        <v>123</v>
      </c>
      <c r="D848" s="5" t="s">
        <v>124</v>
      </c>
      <c r="E848" s="6" t="s">
        <v>1435</v>
      </c>
      <c r="F848" s="6" t="s">
        <v>352</v>
      </c>
      <c r="G848" s="7">
        <v>24020</v>
      </c>
      <c r="H848" s="7">
        <v>24020</v>
      </c>
      <c r="I848" s="37">
        <v>0</v>
      </c>
      <c r="J848" s="8"/>
    </row>
    <row r="849" spans="1:10" x14ac:dyDescent="0.3">
      <c r="A849" s="4" t="s">
        <v>64</v>
      </c>
      <c r="B849" s="5" t="s">
        <v>122</v>
      </c>
      <c r="C849" s="6" t="s">
        <v>216</v>
      </c>
      <c r="D849" s="5" t="s">
        <v>217</v>
      </c>
      <c r="E849" s="6" t="s">
        <v>1435</v>
      </c>
      <c r="F849" s="6" t="s">
        <v>345</v>
      </c>
      <c r="G849" s="7">
        <v>70000</v>
      </c>
      <c r="H849" s="7">
        <v>70166.666666699995</v>
      </c>
      <c r="I849" s="37">
        <v>0.23809523814284361</v>
      </c>
      <c r="J849" s="8"/>
    </row>
    <row r="850" spans="1:10" x14ac:dyDescent="0.3">
      <c r="A850" s="4" t="s">
        <v>64</v>
      </c>
      <c r="B850" s="5" t="s">
        <v>122</v>
      </c>
      <c r="C850" s="6" t="s">
        <v>335</v>
      </c>
      <c r="D850" s="5" t="s">
        <v>336</v>
      </c>
      <c r="E850" s="6" t="s">
        <v>1435</v>
      </c>
      <c r="F850" s="6" t="s">
        <v>345</v>
      </c>
      <c r="G850" s="7">
        <v>66714.2857143</v>
      </c>
      <c r="H850" s="7">
        <v>67785.7142857</v>
      </c>
      <c r="I850" s="37">
        <v>1.6059957173015782</v>
      </c>
      <c r="J850" s="8"/>
    </row>
    <row r="851" spans="1:10" x14ac:dyDescent="0.3">
      <c r="A851" s="4" t="s">
        <v>64</v>
      </c>
      <c r="B851" s="5" t="s">
        <v>122</v>
      </c>
      <c r="C851" s="6" t="s">
        <v>335</v>
      </c>
      <c r="D851" s="5" t="s">
        <v>336</v>
      </c>
      <c r="E851" s="6" t="s">
        <v>1435</v>
      </c>
      <c r="F851" s="6" t="s">
        <v>348</v>
      </c>
      <c r="G851" s="7">
        <v>12900</v>
      </c>
      <c r="H851" s="7">
        <v>13100</v>
      </c>
      <c r="I851" s="37">
        <v>1.5503875968992276</v>
      </c>
      <c r="J851" s="8"/>
    </row>
    <row r="852" spans="1:10" x14ac:dyDescent="0.3">
      <c r="A852" s="4" t="s">
        <v>64</v>
      </c>
      <c r="B852" s="5" t="s">
        <v>122</v>
      </c>
      <c r="C852" s="6" t="s">
        <v>335</v>
      </c>
      <c r="D852" s="5" t="s">
        <v>336</v>
      </c>
      <c r="E852" s="6" t="s">
        <v>1435</v>
      </c>
      <c r="F852" s="6" t="s">
        <v>352</v>
      </c>
      <c r="G852" s="7">
        <v>24142.8571429</v>
      </c>
      <c r="H852" s="7">
        <v>24285.7142857</v>
      </c>
      <c r="I852" s="37">
        <v>0.59171597609362081</v>
      </c>
      <c r="J852" s="8"/>
    </row>
    <row r="853" spans="1:10" x14ac:dyDescent="0.3">
      <c r="A853" s="4" t="s">
        <v>64</v>
      </c>
      <c r="B853" s="5" t="s">
        <v>122</v>
      </c>
      <c r="C853" s="6" t="s">
        <v>337</v>
      </c>
      <c r="D853" s="5" t="s">
        <v>338</v>
      </c>
      <c r="E853" s="6" t="s">
        <v>1435</v>
      </c>
      <c r="F853" s="6" t="s">
        <v>345</v>
      </c>
      <c r="G853" s="7">
        <v>68166.666666699995</v>
      </c>
      <c r="H853" s="7">
        <v>68166.666666699995</v>
      </c>
      <c r="I853" s="37">
        <v>0</v>
      </c>
      <c r="J853" s="8"/>
    </row>
    <row r="854" spans="1:10" x14ac:dyDescent="0.3">
      <c r="A854" s="4" t="s">
        <v>64</v>
      </c>
      <c r="B854" s="5" t="s">
        <v>122</v>
      </c>
      <c r="C854" s="6" t="s">
        <v>337</v>
      </c>
      <c r="D854" s="5" t="s">
        <v>338</v>
      </c>
      <c r="E854" s="6" t="s">
        <v>1435</v>
      </c>
      <c r="F854" s="6" t="s">
        <v>348</v>
      </c>
      <c r="G854" s="7">
        <v>15000</v>
      </c>
      <c r="H854" s="7">
        <v>15000</v>
      </c>
      <c r="I854" s="37">
        <v>0</v>
      </c>
      <c r="J854" s="8"/>
    </row>
    <row r="855" spans="1:10" x14ac:dyDescent="0.3">
      <c r="A855" s="4" t="s">
        <v>64</v>
      </c>
      <c r="B855" s="5" t="s">
        <v>122</v>
      </c>
      <c r="C855" s="6" t="s">
        <v>337</v>
      </c>
      <c r="D855" s="5" t="s">
        <v>338</v>
      </c>
      <c r="E855" s="6" t="s">
        <v>1435</v>
      </c>
      <c r="F855" s="6" t="s">
        <v>352</v>
      </c>
      <c r="G855" s="7">
        <v>26333.333333300001</v>
      </c>
      <c r="H855" s="7">
        <v>26333.333333300001</v>
      </c>
      <c r="I855" s="37">
        <v>0</v>
      </c>
      <c r="J855" s="8"/>
    </row>
    <row r="856" spans="1:10" x14ac:dyDescent="0.3">
      <c r="A856" s="4" t="s">
        <v>64</v>
      </c>
      <c r="B856" s="5" t="s">
        <v>122</v>
      </c>
      <c r="C856" s="6" t="s">
        <v>339</v>
      </c>
      <c r="D856" s="5" t="s">
        <v>340</v>
      </c>
      <c r="E856" s="6" t="s">
        <v>1435</v>
      </c>
      <c r="F856" s="6" t="s">
        <v>345</v>
      </c>
      <c r="G856" s="7">
        <v>72200</v>
      </c>
      <c r="H856" s="7">
        <v>74225</v>
      </c>
      <c r="I856" s="37">
        <v>2.804709141274242</v>
      </c>
      <c r="J856" s="8"/>
    </row>
    <row r="857" spans="1:10" x14ac:dyDescent="0.3">
      <c r="A857" s="4" t="s">
        <v>64</v>
      </c>
      <c r="B857" s="5" t="s">
        <v>122</v>
      </c>
      <c r="C857" s="6" t="s">
        <v>339</v>
      </c>
      <c r="D857" s="5" t="s">
        <v>340</v>
      </c>
      <c r="E857" s="6" t="s">
        <v>1435</v>
      </c>
      <c r="F857" s="6" t="s">
        <v>348</v>
      </c>
      <c r="G857" s="7">
        <v>14575</v>
      </c>
      <c r="H857" s="7">
        <v>14400</v>
      </c>
      <c r="I857" s="37">
        <v>-1.2006861063464824</v>
      </c>
      <c r="J857" s="8"/>
    </row>
    <row r="858" spans="1:10" x14ac:dyDescent="0.3">
      <c r="A858" s="4" t="s">
        <v>64</v>
      </c>
      <c r="B858" s="5" t="s">
        <v>122</v>
      </c>
      <c r="C858" s="6" t="s">
        <v>339</v>
      </c>
      <c r="D858" s="5" t="s">
        <v>340</v>
      </c>
      <c r="E858" s="6" t="s">
        <v>1435</v>
      </c>
      <c r="F858" s="6" t="s">
        <v>352</v>
      </c>
      <c r="G858" s="7">
        <v>25800</v>
      </c>
      <c r="H858" s="7">
        <v>25340</v>
      </c>
      <c r="I858" s="37">
        <v>-1.782945736434105</v>
      </c>
      <c r="J858" s="8"/>
    </row>
    <row r="859" spans="1:10" x14ac:dyDescent="0.3">
      <c r="A859" s="4" t="s">
        <v>64</v>
      </c>
      <c r="B859" s="5" t="s">
        <v>122</v>
      </c>
      <c r="C859" s="6" t="s">
        <v>125</v>
      </c>
      <c r="D859" s="5" t="s">
        <v>126</v>
      </c>
      <c r="E859" s="6" t="s">
        <v>1435</v>
      </c>
      <c r="F859" s="6" t="s">
        <v>345</v>
      </c>
      <c r="G859" s="7">
        <v>71633.333333300005</v>
      </c>
      <c r="H859" s="7">
        <v>73316.666666699995</v>
      </c>
      <c r="I859" s="37">
        <v>2.3499302001872113</v>
      </c>
      <c r="J859" s="8"/>
    </row>
    <row r="860" spans="1:10" x14ac:dyDescent="0.3">
      <c r="A860" s="4" t="s">
        <v>64</v>
      </c>
      <c r="B860" s="5" t="s">
        <v>122</v>
      </c>
      <c r="C860" s="6" t="s">
        <v>125</v>
      </c>
      <c r="D860" s="5" t="s">
        <v>126</v>
      </c>
      <c r="E860" s="6" t="s">
        <v>1435</v>
      </c>
      <c r="F860" s="6" t="s">
        <v>348</v>
      </c>
      <c r="G860" s="7">
        <v>14216.666666700001</v>
      </c>
      <c r="H860" s="7">
        <v>14350</v>
      </c>
      <c r="I860" s="37">
        <v>0.9378663538078813</v>
      </c>
      <c r="J860" s="8"/>
    </row>
    <row r="861" spans="1:10" x14ac:dyDescent="0.3">
      <c r="A861" s="4" t="s">
        <v>64</v>
      </c>
      <c r="B861" s="5" t="s">
        <v>122</v>
      </c>
      <c r="C861" s="6" t="s">
        <v>125</v>
      </c>
      <c r="D861" s="5" t="s">
        <v>126</v>
      </c>
      <c r="E861" s="6" t="s">
        <v>1435</v>
      </c>
      <c r="F861" s="6" t="s">
        <v>352</v>
      </c>
      <c r="G861" s="7">
        <v>25583.333333300001</v>
      </c>
      <c r="H861" s="7">
        <v>25720</v>
      </c>
      <c r="I861" s="37">
        <v>0.53420195452837937</v>
      </c>
      <c r="J861" s="8"/>
    </row>
    <row r="862" spans="1:10" x14ac:dyDescent="0.3">
      <c r="A862" s="4" t="s">
        <v>64</v>
      </c>
      <c r="B862" s="5" t="s">
        <v>122</v>
      </c>
      <c r="C862" s="6" t="s">
        <v>127</v>
      </c>
      <c r="D862" s="5" t="s">
        <v>128</v>
      </c>
      <c r="E862" s="6" t="s">
        <v>1435</v>
      </c>
      <c r="F862" s="6" t="s">
        <v>345</v>
      </c>
      <c r="G862" s="7">
        <v>72560</v>
      </c>
      <c r="H862" s="7">
        <v>75380</v>
      </c>
      <c r="I862" s="37">
        <v>3.8864388092612945</v>
      </c>
      <c r="J862" s="8"/>
    </row>
    <row r="863" spans="1:10" x14ac:dyDescent="0.3">
      <c r="A863" s="4" t="s">
        <v>64</v>
      </c>
      <c r="B863" s="5" t="s">
        <v>122</v>
      </c>
      <c r="C863" s="6" t="s">
        <v>127</v>
      </c>
      <c r="D863" s="5" t="s">
        <v>128</v>
      </c>
      <c r="E863" s="6" t="s">
        <v>1435</v>
      </c>
      <c r="F863" s="6" t="s">
        <v>348</v>
      </c>
      <c r="G863" s="7">
        <v>14060</v>
      </c>
      <c r="H863" s="7">
        <v>13920</v>
      </c>
      <c r="I863" s="37">
        <v>-0.9957325746799417</v>
      </c>
      <c r="J863" s="8"/>
    </row>
    <row r="864" spans="1:10" x14ac:dyDescent="0.3">
      <c r="A864" s="4" t="s">
        <v>64</v>
      </c>
      <c r="B864" s="5" t="s">
        <v>122</v>
      </c>
      <c r="C864" s="6" t="s">
        <v>127</v>
      </c>
      <c r="D864" s="5" t="s">
        <v>128</v>
      </c>
      <c r="E864" s="6" t="s">
        <v>1435</v>
      </c>
      <c r="F864" s="6" t="s">
        <v>352</v>
      </c>
      <c r="G864" s="7">
        <v>26240</v>
      </c>
      <c r="H864" s="7">
        <v>26472</v>
      </c>
      <c r="I864" s="37">
        <v>0.88414634146340987</v>
      </c>
      <c r="J864" s="8"/>
    </row>
    <row r="865" spans="1:10" x14ac:dyDescent="0.3">
      <c r="A865" s="4" t="s">
        <v>64</v>
      </c>
      <c r="B865" s="5" t="s">
        <v>122</v>
      </c>
      <c r="C865" s="6" t="s">
        <v>270</v>
      </c>
      <c r="D865" s="5" t="s">
        <v>271</v>
      </c>
      <c r="E865" s="6" t="s">
        <v>1435</v>
      </c>
      <c r="F865" s="6" t="s">
        <v>345</v>
      </c>
      <c r="G865" s="7">
        <v>71166.666666699995</v>
      </c>
      <c r="H865" s="7">
        <v>71500</v>
      </c>
      <c r="I865" s="37">
        <v>0.46838407489440126</v>
      </c>
      <c r="J865" s="8"/>
    </row>
    <row r="866" spans="1:10" x14ac:dyDescent="0.3">
      <c r="A866" s="4" t="s">
        <v>64</v>
      </c>
      <c r="B866" s="5" t="s">
        <v>122</v>
      </c>
      <c r="C866" s="6" t="s">
        <v>270</v>
      </c>
      <c r="D866" s="5" t="s">
        <v>271</v>
      </c>
      <c r="E866" s="6" t="s">
        <v>1435</v>
      </c>
      <c r="F866" s="6" t="s">
        <v>348</v>
      </c>
      <c r="G866" s="7">
        <v>13500</v>
      </c>
      <c r="H866" s="7">
        <v>13500</v>
      </c>
      <c r="I866" s="37">
        <v>0</v>
      </c>
      <c r="J866" s="8"/>
    </row>
    <row r="867" spans="1:10" x14ac:dyDescent="0.3">
      <c r="A867" s="4" t="s">
        <v>64</v>
      </c>
      <c r="B867" s="5" t="s">
        <v>122</v>
      </c>
      <c r="C867" s="6" t="s">
        <v>270</v>
      </c>
      <c r="D867" s="5" t="s">
        <v>271</v>
      </c>
      <c r="E867" s="6" t="s">
        <v>1435</v>
      </c>
      <c r="F867" s="6" t="s">
        <v>352</v>
      </c>
      <c r="G867" s="7">
        <v>26333.333333300001</v>
      </c>
      <c r="H867" s="7">
        <v>26333.333333300001</v>
      </c>
      <c r="I867" s="37">
        <v>0</v>
      </c>
      <c r="J867" s="8"/>
    </row>
    <row r="868" spans="1:10" x14ac:dyDescent="0.3">
      <c r="A868" s="4" t="s">
        <v>61</v>
      </c>
      <c r="B868" s="5" t="s">
        <v>139</v>
      </c>
      <c r="C868" s="6" t="s">
        <v>140</v>
      </c>
      <c r="D868" s="5" t="s">
        <v>141</v>
      </c>
      <c r="E868" s="6" t="s">
        <v>1435</v>
      </c>
      <c r="F868" s="6" t="s">
        <v>345</v>
      </c>
      <c r="G868" s="7">
        <v>62500</v>
      </c>
      <c r="H868" s="7">
        <v>62833.333333299997</v>
      </c>
      <c r="I868" s="37">
        <v>0.53333333328000609</v>
      </c>
      <c r="J868" s="8"/>
    </row>
    <row r="869" spans="1:10" x14ac:dyDescent="0.3">
      <c r="A869" s="4" t="s">
        <v>61</v>
      </c>
      <c r="B869" s="5" t="s">
        <v>139</v>
      </c>
      <c r="C869" s="6" t="s">
        <v>505</v>
      </c>
      <c r="D869" s="5" t="s">
        <v>506</v>
      </c>
      <c r="E869" s="6" t="s">
        <v>1435</v>
      </c>
      <c r="F869" s="6" t="s">
        <v>345</v>
      </c>
      <c r="G869" s="7">
        <v>75466.666666699995</v>
      </c>
      <c r="H869" s="7">
        <v>75466.666666699995</v>
      </c>
      <c r="I869" s="37">
        <v>0</v>
      </c>
      <c r="J869" s="8"/>
    </row>
    <row r="870" spans="1:10" x14ac:dyDescent="0.3">
      <c r="A870" s="4" t="s">
        <v>61</v>
      </c>
      <c r="B870" s="5" t="s">
        <v>139</v>
      </c>
      <c r="C870" s="6" t="s">
        <v>505</v>
      </c>
      <c r="D870" s="5" t="s">
        <v>506</v>
      </c>
      <c r="E870" s="6" t="s">
        <v>1435</v>
      </c>
      <c r="F870" s="6" t="s">
        <v>352</v>
      </c>
      <c r="G870" s="7">
        <v>27000</v>
      </c>
      <c r="H870" s="7">
        <v>28333.333333300001</v>
      </c>
      <c r="I870" s="37">
        <v>4.9382716048148145</v>
      </c>
      <c r="J870" s="8"/>
    </row>
    <row r="871" spans="1:10" x14ac:dyDescent="0.3">
      <c r="A871" s="4" t="s">
        <v>58</v>
      </c>
      <c r="B871" s="5" t="s">
        <v>151</v>
      </c>
      <c r="C871" s="6" t="s">
        <v>237</v>
      </c>
      <c r="D871" s="5" t="s">
        <v>238</v>
      </c>
      <c r="E871" s="6" t="s">
        <v>1435</v>
      </c>
      <c r="F871" s="6" t="s">
        <v>345</v>
      </c>
      <c r="G871" s="7">
        <v>73475</v>
      </c>
      <c r="H871" s="7">
        <v>75675</v>
      </c>
      <c r="I871" s="37">
        <v>2.9942157196325203</v>
      </c>
      <c r="J871" s="8"/>
    </row>
    <row r="872" spans="1:10" x14ac:dyDescent="0.3">
      <c r="A872" s="4" t="s">
        <v>58</v>
      </c>
      <c r="B872" s="5" t="s">
        <v>151</v>
      </c>
      <c r="C872" s="6" t="s">
        <v>237</v>
      </c>
      <c r="D872" s="5" t="s">
        <v>238</v>
      </c>
      <c r="E872" s="6" t="s">
        <v>1435</v>
      </c>
      <c r="F872" s="6" t="s">
        <v>352</v>
      </c>
      <c r="G872" s="7">
        <v>26900</v>
      </c>
      <c r="H872" s="7">
        <v>26800</v>
      </c>
      <c r="I872" s="37">
        <v>-0.37174721189591198</v>
      </c>
      <c r="J872" s="8"/>
    </row>
    <row r="873" spans="1:10" x14ac:dyDescent="0.3">
      <c r="A873" s="4" t="s">
        <v>58</v>
      </c>
      <c r="B873" s="5" t="s">
        <v>151</v>
      </c>
      <c r="C873" s="6" t="s">
        <v>385</v>
      </c>
      <c r="D873" s="5" t="s">
        <v>386</v>
      </c>
      <c r="E873" s="6" t="s">
        <v>1435</v>
      </c>
      <c r="F873" s="6" t="s">
        <v>352</v>
      </c>
      <c r="G873" s="7">
        <v>29000</v>
      </c>
      <c r="H873" s="7">
        <v>30000</v>
      </c>
      <c r="I873" s="37">
        <v>3.4482758620689724</v>
      </c>
      <c r="J873" s="8"/>
    </row>
    <row r="874" spans="1:10" x14ac:dyDescent="0.3">
      <c r="A874" s="4" t="s">
        <v>69</v>
      </c>
      <c r="B874" s="5" t="s">
        <v>354</v>
      </c>
      <c r="C874" s="6" t="s">
        <v>355</v>
      </c>
      <c r="D874" s="5" t="s">
        <v>356</v>
      </c>
      <c r="E874" s="6" t="s">
        <v>1435</v>
      </c>
      <c r="F874" s="6" t="s">
        <v>345</v>
      </c>
      <c r="G874" s="7">
        <v>72666.666666699995</v>
      </c>
      <c r="H874" s="7">
        <v>72000</v>
      </c>
      <c r="I874" s="37">
        <v>-0.91743119270599749</v>
      </c>
      <c r="J874" s="8"/>
    </row>
    <row r="875" spans="1:10" x14ac:dyDescent="0.3">
      <c r="A875" s="4" t="s">
        <v>69</v>
      </c>
      <c r="B875" s="5" t="s">
        <v>354</v>
      </c>
      <c r="C875" s="6" t="s">
        <v>355</v>
      </c>
      <c r="D875" s="5" t="s">
        <v>356</v>
      </c>
      <c r="E875" s="6" t="s">
        <v>1435</v>
      </c>
      <c r="F875" s="6" t="s">
        <v>348</v>
      </c>
      <c r="G875" s="7">
        <v>15166.666666700001</v>
      </c>
      <c r="H875" s="7">
        <v>15166.666666700001</v>
      </c>
      <c r="I875" s="37">
        <v>0</v>
      </c>
      <c r="J875" s="8"/>
    </row>
    <row r="876" spans="1:10" x14ac:dyDescent="0.3">
      <c r="A876" s="4" t="s">
        <v>69</v>
      </c>
      <c r="B876" s="5" t="s">
        <v>354</v>
      </c>
      <c r="C876" s="6" t="s">
        <v>355</v>
      </c>
      <c r="D876" s="5" t="s">
        <v>356</v>
      </c>
      <c r="E876" s="6" t="s">
        <v>1435</v>
      </c>
      <c r="F876" s="6" t="s">
        <v>352</v>
      </c>
      <c r="G876" s="7">
        <v>25575</v>
      </c>
      <c r="H876" s="7">
        <v>25575</v>
      </c>
      <c r="I876" s="37">
        <v>0</v>
      </c>
      <c r="J876" s="8"/>
    </row>
    <row r="877" spans="1:10" x14ac:dyDescent="0.3">
      <c r="A877" s="4" t="s">
        <v>57</v>
      </c>
      <c r="B877" s="5" t="s">
        <v>156</v>
      </c>
      <c r="C877" s="6" t="s">
        <v>499</v>
      </c>
      <c r="D877" s="5" t="s">
        <v>500</v>
      </c>
      <c r="E877" s="6" t="s">
        <v>1492</v>
      </c>
      <c r="F877" s="6" t="s">
        <v>1493</v>
      </c>
      <c r="G877" s="7">
        <v>28000</v>
      </c>
      <c r="H877" s="7">
        <v>26333.333333300001</v>
      </c>
      <c r="I877" s="37">
        <v>-5.9523809524999916</v>
      </c>
      <c r="J877" s="8"/>
    </row>
    <row r="878" spans="1:10" x14ac:dyDescent="0.3">
      <c r="A878" s="4" t="s">
        <v>57</v>
      </c>
      <c r="B878" s="5" t="s">
        <v>156</v>
      </c>
      <c r="C878" s="6" t="s">
        <v>536</v>
      </c>
      <c r="D878" s="5" t="s">
        <v>537</v>
      </c>
      <c r="E878" s="6" t="s">
        <v>1492</v>
      </c>
      <c r="F878" s="6" t="s">
        <v>1493</v>
      </c>
      <c r="G878" s="7">
        <v>27333.333333300001</v>
      </c>
      <c r="H878" s="7">
        <v>26666.666666699999</v>
      </c>
      <c r="I878" s="37">
        <v>-2.4390243900029862</v>
      </c>
      <c r="J878" s="8"/>
    </row>
    <row r="879" spans="1:10" x14ac:dyDescent="0.3">
      <c r="A879" s="4" t="s">
        <v>64</v>
      </c>
      <c r="B879" s="5" t="s">
        <v>122</v>
      </c>
      <c r="C879" s="6" t="s">
        <v>127</v>
      </c>
      <c r="D879" s="5" t="s">
        <v>128</v>
      </c>
      <c r="E879" s="6" t="s">
        <v>1492</v>
      </c>
      <c r="F879" s="6" t="s">
        <v>1493</v>
      </c>
      <c r="G879" s="7">
        <v>30400</v>
      </c>
      <c r="H879" s="7">
        <v>29750</v>
      </c>
      <c r="I879" s="37">
        <v>-2.1381578947368474</v>
      </c>
      <c r="J879" s="8"/>
    </row>
    <row r="880" spans="1:10" x14ac:dyDescent="0.3">
      <c r="A880" s="4" t="s">
        <v>61</v>
      </c>
      <c r="B880" s="5" t="s">
        <v>139</v>
      </c>
      <c r="C880" s="6" t="s">
        <v>140</v>
      </c>
      <c r="D880" s="5" t="s">
        <v>141</v>
      </c>
      <c r="E880" s="6" t="s">
        <v>1506</v>
      </c>
      <c r="F880" s="6" t="s">
        <v>345</v>
      </c>
      <c r="G880" s="7">
        <v>100666.6666667</v>
      </c>
      <c r="H880" s="7">
        <v>100666.6666667</v>
      </c>
      <c r="I880" s="37">
        <v>0</v>
      </c>
      <c r="J880" s="8"/>
    </row>
    <row r="881" spans="1:10" x14ac:dyDescent="0.3">
      <c r="A881" s="4" t="s">
        <v>66</v>
      </c>
      <c r="B881" s="5" t="s">
        <v>198</v>
      </c>
      <c r="C881" s="6" t="s">
        <v>258</v>
      </c>
      <c r="D881" s="5" t="s">
        <v>259</v>
      </c>
      <c r="E881" s="6" t="s">
        <v>1490</v>
      </c>
      <c r="F881" s="6" t="s">
        <v>345</v>
      </c>
      <c r="G881" s="7">
        <v>36300</v>
      </c>
      <c r="H881" s="7">
        <v>36300</v>
      </c>
      <c r="I881" s="37">
        <v>0</v>
      </c>
      <c r="J881" s="8"/>
    </row>
    <row r="882" spans="1:10" x14ac:dyDescent="0.3">
      <c r="A882" s="4" t="s">
        <v>67</v>
      </c>
      <c r="B882" s="5" t="s">
        <v>336</v>
      </c>
      <c r="C882" s="6" t="s">
        <v>367</v>
      </c>
      <c r="D882" s="5" t="s">
        <v>368</v>
      </c>
      <c r="E882" s="6" t="s">
        <v>1490</v>
      </c>
      <c r="F882" s="6" t="s">
        <v>352</v>
      </c>
      <c r="G882" s="7">
        <v>12250</v>
      </c>
      <c r="H882" s="7">
        <v>12500</v>
      </c>
      <c r="I882" s="37">
        <v>2.0408163265306145</v>
      </c>
      <c r="J882" s="8"/>
    </row>
    <row r="883" spans="1:10" x14ac:dyDescent="0.3">
      <c r="A883" s="4" t="s">
        <v>63</v>
      </c>
      <c r="B883" s="5" t="s">
        <v>211</v>
      </c>
      <c r="C883" s="6" t="s">
        <v>307</v>
      </c>
      <c r="D883" s="5" t="s">
        <v>308</v>
      </c>
      <c r="E883" s="6" t="s">
        <v>1490</v>
      </c>
      <c r="F883" s="6" t="s">
        <v>345</v>
      </c>
      <c r="G883" s="7">
        <v>38250</v>
      </c>
      <c r="H883" s="7">
        <v>38000</v>
      </c>
      <c r="I883" s="37">
        <v>-0.65359477124182774</v>
      </c>
      <c r="J883" s="8"/>
    </row>
    <row r="884" spans="1:10" x14ac:dyDescent="0.3">
      <c r="A884" s="4" t="s">
        <v>63</v>
      </c>
      <c r="B884" s="5" t="s">
        <v>211</v>
      </c>
      <c r="C884" s="6" t="s">
        <v>212</v>
      </c>
      <c r="D884" s="5" t="s">
        <v>213</v>
      </c>
      <c r="E884" s="6" t="s">
        <v>1503</v>
      </c>
      <c r="F884" s="6" t="s">
        <v>345</v>
      </c>
      <c r="G884" s="7">
        <v>84000</v>
      </c>
      <c r="H884" s="7">
        <v>91000</v>
      </c>
      <c r="I884" s="37">
        <v>8.333333333333325</v>
      </c>
      <c r="J884" s="8"/>
    </row>
    <row r="885" spans="1:10" x14ac:dyDescent="0.3">
      <c r="A885" s="4" t="s">
        <v>59</v>
      </c>
      <c r="B885" s="5" t="s">
        <v>132</v>
      </c>
      <c r="C885" s="6" t="s">
        <v>133</v>
      </c>
      <c r="D885" s="5" t="s">
        <v>134</v>
      </c>
      <c r="E885" s="6" t="s">
        <v>1503</v>
      </c>
      <c r="F885" s="6" t="s">
        <v>345</v>
      </c>
      <c r="G885" s="7">
        <v>90300</v>
      </c>
      <c r="H885" s="7">
        <v>89700</v>
      </c>
      <c r="I885" s="37">
        <v>-0.66445182724252927</v>
      </c>
      <c r="J885" s="8"/>
    </row>
    <row r="886" spans="1:10" x14ac:dyDescent="0.3">
      <c r="A886" s="4" t="s">
        <v>72</v>
      </c>
      <c r="B886" s="5" t="s">
        <v>234</v>
      </c>
      <c r="C886" s="6" t="s">
        <v>235</v>
      </c>
      <c r="D886" s="5" t="s">
        <v>236</v>
      </c>
      <c r="E886" s="6" t="s">
        <v>1510</v>
      </c>
      <c r="F886" s="6" t="s">
        <v>345</v>
      </c>
      <c r="G886" s="7">
        <v>37600</v>
      </c>
      <c r="H886" s="7">
        <v>37550</v>
      </c>
      <c r="I886" s="37">
        <v>-0.13297872340425343</v>
      </c>
      <c r="J886" s="8"/>
    </row>
    <row r="887" spans="1:10" x14ac:dyDescent="0.3">
      <c r="A887" s="4" t="s">
        <v>51</v>
      </c>
      <c r="B887" s="5" t="s">
        <v>101</v>
      </c>
      <c r="C887" s="6" t="s">
        <v>205</v>
      </c>
      <c r="D887" s="5" t="s">
        <v>206</v>
      </c>
      <c r="E887" s="6" t="s">
        <v>1496</v>
      </c>
      <c r="F887" s="6" t="s">
        <v>345</v>
      </c>
      <c r="G887" s="7">
        <v>30000</v>
      </c>
      <c r="H887" s="7">
        <v>30000</v>
      </c>
      <c r="I887" s="37">
        <v>0</v>
      </c>
      <c r="J887" s="8"/>
    </row>
    <row r="888" spans="1:10" x14ac:dyDescent="0.3">
      <c r="A888" s="4" t="s">
        <v>51</v>
      </c>
      <c r="B888" s="5" t="s">
        <v>101</v>
      </c>
      <c r="C888" s="6" t="s">
        <v>149</v>
      </c>
      <c r="D888" s="5" t="s">
        <v>150</v>
      </c>
      <c r="E888" s="6" t="s">
        <v>1496</v>
      </c>
      <c r="F888" s="6" t="s">
        <v>345</v>
      </c>
      <c r="G888" s="7">
        <v>30500</v>
      </c>
      <c r="H888" s="7">
        <v>30500</v>
      </c>
      <c r="I888" s="37">
        <v>0</v>
      </c>
      <c r="J888" s="8"/>
    </row>
    <row r="889" spans="1:10" x14ac:dyDescent="0.3">
      <c r="A889" s="4" t="s">
        <v>65</v>
      </c>
      <c r="B889" s="5" t="s">
        <v>104</v>
      </c>
      <c r="C889" s="6" t="s">
        <v>311</v>
      </c>
      <c r="D889" s="5" t="s">
        <v>312</v>
      </c>
      <c r="E889" s="6" t="s">
        <v>1496</v>
      </c>
      <c r="F889" s="6" t="s">
        <v>345</v>
      </c>
      <c r="G889" s="7">
        <v>32211</v>
      </c>
      <c r="H889" s="7">
        <v>34900</v>
      </c>
      <c r="I889" s="37">
        <v>8.3480798484989691</v>
      </c>
      <c r="J889" s="8"/>
    </row>
    <row r="890" spans="1:10" x14ac:dyDescent="0.3">
      <c r="A890" s="4" t="s">
        <v>62</v>
      </c>
      <c r="B890" s="5" t="s">
        <v>107</v>
      </c>
      <c r="C890" s="6" t="s">
        <v>176</v>
      </c>
      <c r="D890" s="5" t="s">
        <v>177</v>
      </c>
      <c r="E890" s="6" t="s">
        <v>1457</v>
      </c>
      <c r="F890" s="6" t="s">
        <v>345</v>
      </c>
      <c r="G890" s="7" t="s">
        <v>112</v>
      </c>
      <c r="H890" s="7">
        <v>91900</v>
      </c>
      <c r="I890" s="37" t="s">
        <v>112</v>
      </c>
      <c r="J890" s="8"/>
    </row>
    <row r="891" spans="1:10" x14ac:dyDescent="0.3">
      <c r="A891" s="4" t="s">
        <v>62</v>
      </c>
      <c r="B891" s="5" t="s">
        <v>107</v>
      </c>
      <c r="C891" s="6" t="s">
        <v>117</v>
      </c>
      <c r="D891" s="5" t="s">
        <v>118</v>
      </c>
      <c r="E891" s="6" t="s">
        <v>1457</v>
      </c>
      <c r="F891" s="6" t="s">
        <v>345</v>
      </c>
      <c r="G891" s="7">
        <v>89188.25</v>
      </c>
      <c r="H891" s="7">
        <v>90191</v>
      </c>
      <c r="I891" s="37">
        <v>1.124307293841964</v>
      </c>
      <c r="J891" s="8"/>
    </row>
    <row r="892" spans="1:10" x14ac:dyDescent="0.3">
      <c r="A892" s="4" t="s">
        <v>67</v>
      </c>
      <c r="B892" s="5" t="s">
        <v>336</v>
      </c>
      <c r="C892" s="6" t="s">
        <v>367</v>
      </c>
      <c r="D892" s="5" t="s">
        <v>368</v>
      </c>
      <c r="E892" s="6" t="s">
        <v>1457</v>
      </c>
      <c r="F892" s="6" t="s">
        <v>345</v>
      </c>
      <c r="G892" s="7">
        <v>97166.666666699995</v>
      </c>
      <c r="H892" s="7">
        <v>98138.333333300005</v>
      </c>
      <c r="I892" s="37">
        <v>0.99999999993105604</v>
      </c>
      <c r="J892" s="8"/>
    </row>
    <row r="893" spans="1:10" x14ac:dyDescent="0.3">
      <c r="A893" s="4" t="s">
        <v>67</v>
      </c>
      <c r="B893" s="5" t="s">
        <v>336</v>
      </c>
      <c r="C893" s="6" t="s">
        <v>367</v>
      </c>
      <c r="D893" s="5" t="s">
        <v>368</v>
      </c>
      <c r="E893" s="6" t="s">
        <v>1457</v>
      </c>
      <c r="F893" s="6" t="s">
        <v>348</v>
      </c>
      <c r="G893" s="7">
        <v>16000</v>
      </c>
      <c r="H893" s="7">
        <v>14560</v>
      </c>
      <c r="I893" s="37">
        <v>-8.9999999999999964</v>
      </c>
      <c r="J893" s="8"/>
    </row>
    <row r="894" spans="1:10" x14ac:dyDescent="0.3">
      <c r="A894" s="4" t="s">
        <v>67</v>
      </c>
      <c r="B894" s="5" t="s">
        <v>336</v>
      </c>
      <c r="C894" s="6" t="s">
        <v>367</v>
      </c>
      <c r="D894" s="5" t="s">
        <v>368</v>
      </c>
      <c r="E894" s="6" t="s">
        <v>1457</v>
      </c>
      <c r="F894" s="6" t="s">
        <v>352</v>
      </c>
      <c r="G894" s="7">
        <v>34600</v>
      </c>
      <c r="H894" s="7">
        <v>32123</v>
      </c>
      <c r="I894" s="37">
        <v>-7.158959537572251</v>
      </c>
      <c r="J894" s="8"/>
    </row>
    <row r="895" spans="1:10" x14ac:dyDescent="0.3">
      <c r="A895" s="4" t="s">
        <v>67</v>
      </c>
      <c r="B895" s="5" t="s">
        <v>336</v>
      </c>
      <c r="C895" s="6" t="s">
        <v>377</v>
      </c>
      <c r="D895" s="5" t="s">
        <v>378</v>
      </c>
      <c r="E895" s="6" t="s">
        <v>1457</v>
      </c>
      <c r="F895" s="6" t="s">
        <v>345</v>
      </c>
      <c r="G895" s="7">
        <v>102500</v>
      </c>
      <c r="H895" s="7">
        <v>102500</v>
      </c>
      <c r="I895" s="37">
        <v>0</v>
      </c>
      <c r="J895" s="8"/>
    </row>
    <row r="896" spans="1:10" x14ac:dyDescent="0.3">
      <c r="A896" s="4" t="s">
        <v>62</v>
      </c>
      <c r="B896" s="5" t="s">
        <v>107</v>
      </c>
      <c r="C896" s="6" t="s">
        <v>169</v>
      </c>
      <c r="D896" s="5" t="s">
        <v>170</v>
      </c>
      <c r="E896" s="6" t="s">
        <v>1436</v>
      </c>
      <c r="F896" s="6" t="s">
        <v>345</v>
      </c>
      <c r="G896" s="7">
        <v>28387</v>
      </c>
      <c r="H896" s="7">
        <v>27993.5</v>
      </c>
      <c r="I896" s="37">
        <v>-1.3861979074928699</v>
      </c>
      <c r="J896" s="8"/>
    </row>
    <row r="897" spans="1:10" x14ac:dyDescent="0.3">
      <c r="A897" s="4" t="s">
        <v>62</v>
      </c>
      <c r="B897" s="5" t="s">
        <v>107</v>
      </c>
      <c r="C897" s="6" t="s">
        <v>110</v>
      </c>
      <c r="D897" s="5" t="s">
        <v>111</v>
      </c>
      <c r="E897" s="6" t="s">
        <v>1436</v>
      </c>
      <c r="F897" s="6" t="s">
        <v>345</v>
      </c>
      <c r="G897" s="7">
        <v>28344.25</v>
      </c>
      <c r="H897" s="7">
        <v>28400</v>
      </c>
      <c r="I897" s="37">
        <v>0.19668892279738337</v>
      </c>
      <c r="J897" s="8"/>
    </row>
    <row r="898" spans="1:10" x14ac:dyDescent="0.3">
      <c r="A898" s="4" t="s">
        <v>62</v>
      </c>
      <c r="B898" s="5" t="s">
        <v>107</v>
      </c>
      <c r="C898" s="6" t="s">
        <v>327</v>
      </c>
      <c r="D898" s="5" t="s">
        <v>328</v>
      </c>
      <c r="E898" s="6" t="s">
        <v>1436</v>
      </c>
      <c r="F898" s="6" t="s">
        <v>345</v>
      </c>
      <c r="G898" s="7">
        <v>26696.75</v>
      </c>
      <c r="H898" s="7">
        <v>27050</v>
      </c>
      <c r="I898" s="37">
        <v>1.3231947708990832</v>
      </c>
      <c r="J898" s="8"/>
    </row>
    <row r="899" spans="1:10" x14ac:dyDescent="0.3">
      <c r="A899" s="4" t="s">
        <v>62</v>
      </c>
      <c r="B899" s="5" t="s">
        <v>107</v>
      </c>
      <c r="C899" s="6" t="s">
        <v>113</v>
      </c>
      <c r="D899" s="5" t="s">
        <v>114</v>
      </c>
      <c r="E899" s="6" t="s">
        <v>1436</v>
      </c>
      <c r="F899" s="6" t="s">
        <v>345</v>
      </c>
      <c r="G899" s="7">
        <v>26900.5</v>
      </c>
      <c r="H899" s="7">
        <v>28843.5</v>
      </c>
      <c r="I899" s="37">
        <v>7.2229140722291474</v>
      </c>
      <c r="J899" s="8"/>
    </row>
    <row r="900" spans="1:10" x14ac:dyDescent="0.3">
      <c r="A900" s="4" t="s">
        <v>62</v>
      </c>
      <c r="B900" s="5" t="s">
        <v>107</v>
      </c>
      <c r="C900" s="6" t="s">
        <v>173</v>
      </c>
      <c r="D900" s="5" t="s">
        <v>174</v>
      </c>
      <c r="E900" s="6" t="s">
        <v>1436</v>
      </c>
      <c r="F900" s="6" t="s">
        <v>345</v>
      </c>
      <c r="G900" s="7">
        <v>31900</v>
      </c>
      <c r="H900" s="7">
        <v>31900</v>
      </c>
      <c r="I900" s="37">
        <v>0</v>
      </c>
      <c r="J900" s="8"/>
    </row>
    <row r="901" spans="1:10" x14ac:dyDescent="0.3">
      <c r="A901" s="4" t="s">
        <v>62</v>
      </c>
      <c r="B901" s="5" t="s">
        <v>107</v>
      </c>
      <c r="C901" s="6" t="s">
        <v>173</v>
      </c>
      <c r="D901" s="5" t="s">
        <v>174</v>
      </c>
      <c r="E901" s="6" t="s">
        <v>1436</v>
      </c>
      <c r="F901" s="6" t="s">
        <v>352</v>
      </c>
      <c r="G901" s="7">
        <v>15500</v>
      </c>
      <c r="H901" s="7">
        <v>15500</v>
      </c>
      <c r="I901" s="37">
        <v>0</v>
      </c>
      <c r="J901" s="8"/>
    </row>
    <row r="902" spans="1:10" x14ac:dyDescent="0.3">
      <c r="A902" s="4" t="s">
        <v>62</v>
      </c>
      <c r="B902" s="5" t="s">
        <v>107</v>
      </c>
      <c r="C902" s="6" t="s">
        <v>469</v>
      </c>
      <c r="D902" s="5" t="s">
        <v>470</v>
      </c>
      <c r="E902" s="6" t="s">
        <v>1436</v>
      </c>
      <c r="F902" s="6" t="s">
        <v>345</v>
      </c>
      <c r="G902" s="7">
        <v>27629</v>
      </c>
      <c r="H902" s="7">
        <v>27295.666666699999</v>
      </c>
      <c r="I902" s="37">
        <v>-1.2064618093307833</v>
      </c>
      <c r="J902" s="8"/>
    </row>
    <row r="903" spans="1:10" x14ac:dyDescent="0.3">
      <c r="A903" s="4" t="s">
        <v>62</v>
      </c>
      <c r="B903" s="5" t="s">
        <v>107</v>
      </c>
      <c r="C903" s="6" t="s">
        <v>176</v>
      </c>
      <c r="D903" s="5" t="s">
        <v>177</v>
      </c>
      <c r="E903" s="6" t="s">
        <v>1436</v>
      </c>
      <c r="F903" s="6" t="s">
        <v>345</v>
      </c>
      <c r="G903" s="7">
        <v>28529</v>
      </c>
      <c r="H903" s="7">
        <v>29676.799999999999</v>
      </c>
      <c r="I903" s="37">
        <v>4.0232745627256428</v>
      </c>
      <c r="J903" s="8"/>
    </row>
    <row r="904" spans="1:10" x14ac:dyDescent="0.3">
      <c r="A904" s="4" t="s">
        <v>62</v>
      </c>
      <c r="B904" s="5" t="s">
        <v>107</v>
      </c>
      <c r="C904" s="6" t="s">
        <v>176</v>
      </c>
      <c r="D904" s="5" t="s">
        <v>177</v>
      </c>
      <c r="E904" s="6" t="s">
        <v>1436</v>
      </c>
      <c r="F904" s="6" t="s">
        <v>352</v>
      </c>
      <c r="G904" s="7">
        <v>11355</v>
      </c>
      <c r="H904" s="7">
        <v>12770</v>
      </c>
      <c r="I904" s="37">
        <v>12.461470717745481</v>
      </c>
      <c r="J904" s="8"/>
    </row>
    <row r="905" spans="1:10" x14ac:dyDescent="0.3">
      <c r="A905" s="4" t="s">
        <v>62</v>
      </c>
      <c r="B905" s="5" t="s">
        <v>107</v>
      </c>
      <c r="C905" s="6" t="s">
        <v>117</v>
      </c>
      <c r="D905" s="5" t="s">
        <v>118</v>
      </c>
      <c r="E905" s="6" t="s">
        <v>1436</v>
      </c>
      <c r="F905" s="6" t="s">
        <v>345</v>
      </c>
      <c r="G905" s="7">
        <v>29171.75</v>
      </c>
      <c r="H905" s="7">
        <v>29296.75</v>
      </c>
      <c r="I905" s="37">
        <v>0.42849674770968349</v>
      </c>
      <c r="J905" s="8"/>
    </row>
    <row r="906" spans="1:10" x14ac:dyDescent="0.3">
      <c r="A906" s="4" t="s">
        <v>62</v>
      </c>
      <c r="B906" s="5" t="s">
        <v>107</v>
      </c>
      <c r="C906" s="6" t="s">
        <v>178</v>
      </c>
      <c r="D906" s="5" t="s">
        <v>179</v>
      </c>
      <c r="E906" s="6" t="s">
        <v>1436</v>
      </c>
      <c r="F906" s="6" t="s">
        <v>345</v>
      </c>
      <c r="G906" s="7">
        <v>28068.5</v>
      </c>
      <c r="H906" s="7">
        <v>28425</v>
      </c>
      <c r="I906" s="37">
        <v>1.2701070595151132</v>
      </c>
      <c r="J906" s="8"/>
    </row>
    <row r="907" spans="1:10" x14ac:dyDescent="0.3">
      <c r="A907" s="4" t="s">
        <v>62</v>
      </c>
      <c r="B907" s="5" t="s">
        <v>107</v>
      </c>
      <c r="C907" s="6" t="s">
        <v>180</v>
      </c>
      <c r="D907" s="5" t="s">
        <v>181</v>
      </c>
      <c r="E907" s="6" t="s">
        <v>1436</v>
      </c>
      <c r="F907" s="6" t="s">
        <v>345</v>
      </c>
      <c r="G907" s="7">
        <v>28397.833333300001</v>
      </c>
      <c r="H907" s="7">
        <v>28614.5</v>
      </c>
      <c r="I907" s="37">
        <v>0.76296900596966033</v>
      </c>
      <c r="J907" s="8"/>
    </row>
    <row r="908" spans="1:10" x14ac:dyDescent="0.3">
      <c r="A908" s="4" t="s">
        <v>70</v>
      </c>
      <c r="B908" s="5" t="s">
        <v>387</v>
      </c>
      <c r="C908" s="6" t="s">
        <v>388</v>
      </c>
      <c r="D908" s="5" t="s">
        <v>389</v>
      </c>
      <c r="E908" s="6" t="s">
        <v>1436</v>
      </c>
      <c r="F908" s="6" t="s">
        <v>345</v>
      </c>
      <c r="G908" s="7">
        <v>32327.5</v>
      </c>
      <c r="H908" s="7">
        <v>32827.5</v>
      </c>
      <c r="I908" s="37">
        <v>1.5466707911221178</v>
      </c>
      <c r="J908" s="8"/>
    </row>
    <row r="909" spans="1:10" x14ac:dyDescent="0.3">
      <c r="A909" s="4" t="s">
        <v>70</v>
      </c>
      <c r="B909" s="5" t="s">
        <v>387</v>
      </c>
      <c r="C909" s="6" t="s">
        <v>388</v>
      </c>
      <c r="D909" s="5" t="s">
        <v>389</v>
      </c>
      <c r="E909" s="6" t="s">
        <v>1436</v>
      </c>
      <c r="F909" s="6" t="s">
        <v>352</v>
      </c>
      <c r="G909" s="7">
        <v>13804.666666700001</v>
      </c>
      <c r="H909" s="7">
        <v>13889</v>
      </c>
      <c r="I909" s="37">
        <v>0.61090452479690693</v>
      </c>
      <c r="J909" s="8"/>
    </row>
    <row r="910" spans="1:10" x14ac:dyDescent="0.3">
      <c r="A910" s="4" t="s">
        <v>70</v>
      </c>
      <c r="B910" s="5" t="s">
        <v>387</v>
      </c>
      <c r="C910" s="6" t="s">
        <v>390</v>
      </c>
      <c r="D910" s="5" t="s">
        <v>391</v>
      </c>
      <c r="E910" s="6" t="s">
        <v>1436</v>
      </c>
      <c r="F910" s="6" t="s">
        <v>345</v>
      </c>
      <c r="G910" s="7">
        <v>29000</v>
      </c>
      <c r="H910" s="7">
        <v>28000</v>
      </c>
      <c r="I910" s="37">
        <v>-3.4482758620689613</v>
      </c>
      <c r="J910" s="8"/>
    </row>
    <row r="911" spans="1:10" x14ac:dyDescent="0.3">
      <c r="A911" s="4" t="s">
        <v>70</v>
      </c>
      <c r="B911" s="5" t="s">
        <v>387</v>
      </c>
      <c r="C911" s="6" t="s">
        <v>579</v>
      </c>
      <c r="D911" s="5" t="s">
        <v>580</v>
      </c>
      <c r="E911" s="6" t="s">
        <v>1436</v>
      </c>
      <c r="F911" s="6" t="s">
        <v>345</v>
      </c>
      <c r="G911" s="7">
        <v>32500</v>
      </c>
      <c r="H911" s="7">
        <v>30750</v>
      </c>
      <c r="I911" s="37">
        <v>-5.3846153846153877</v>
      </c>
      <c r="J911" s="8"/>
    </row>
    <row r="912" spans="1:10" x14ac:dyDescent="0.3">
      <c r="A912" s="4" t="s">
        <v>53</v>
      </c>
      <c r="B912" s="5" t="s">
        <v>146</v>
      </c>
      <c r="C912" s="6" t="s">
        <v>475</v>
      </c>
      <c r="D912" s="5" t="s">
        <v>476</v>
      </c>
      <c r="E912" s="6" t="s">
        <v>1436</v>
      </c>
      <c r="F912" s="6" t="s">
        <v>345</v>
      </c>
      <c r="G912" s="7">
        <v>29750</v>
      </c>
      <c r="H912" s="7">
        <v>29750</v>
      </c>
      <c r="I912" s="37">
        <v>0</v>
      </c>
      <c r="J912" s="8"/>
    </row>
    <row r="913" spans="1:10" x14ac:dyDescent="0.3">
      <c r="A913" s="4" t="s">
        <v>53</v>
      </c>
      <c r="B913" s="5" t="s">
        <v>146</v>
      </c>
      <c r="C913" s="6" t="s">
        <v>475</v>
      </c>
      <c r="D913" s="5" t="s">
        <v>476</v>
      </c>
      <c r="E913" s="6" t="s">
        <v>1436</v>
      </c>
      <c r="F913" s="6" t="s">
        <v>352</v>
      </c>
      <c r="G913" s="7">
        <v>12166.666666700001</v>
      </c>
      <c r="H913" s="7">
        <v>12750</v>
      </c>
      <c r="I913" s="37">
        <v>4.7945205476580988</v>
      </c>
      <c r="J913" s="8"/>
    </row>
    <row r="914" spans="1:10" x14ac:dyDescent="0.3">
      <c r="A914" s="4" t="s">
        <v>52</v>
      </c>
      <c r="B914" s="5" t="s">
        <v>119</v>
      </c>
      <c r="C914" s="6" t="s">
        <v>373</v>
      </c>
      <c r="D914" s="5" t="s">
        <v>374</v>
      </c>
      <c r="E914" s="6" t="s">
        <v>1436</v>
      </c>
      <c r="F914" s="6" t="s">
        <v>345</v>
      </c>
      <c r="G914" s="7">
        <v>29129</v>
      </c>
      <c r="H914" s="7">
        <v>29129</v>
      </c>
      <c r="I914" s="37">
        <v>0</v>
      </c>
      <c r="J914" s="8"/>
    </row>
    <row r="915" spans="1:10" x14ac:dyDescent="0.3">
      <c r="A915" s="4" t="s">
        <v>66</v>
      </c>
      <c r="B915" s="5" t="s">
        <v>198</v>
      </c>
      <c r="C915" s="6" t="s">
        <v>258</v>
      </c>
      <c r="D915" s="5" t="s">
        <v>259</v>
      </c>
      <c r="E915" s="6" t="s">
        <v>1436</v>
      </c>
      <c r="F915" s="6" t="s">
        <v>345</v>
      </c>
      <c r="G915" s="7">
        <v>30925</v>
      </c>
      <c r="H915" s="7">
        <v>32600</v>
      </c>
      <c r="I915" s="37">
        <v>5.4163298302344343</v>
      </c>
      <c r="J915" s="8"/>
    </row>
    <row r="916" spans="1:10" x14ac:dyDescent="0.3">
      <c r="A916" s="4" t="s">
        <v>66</v>
      </c>
      <c r="B916" s="5" t="s">
        <v>198</v>
      </c>
      <c r="C916" s="6" t="s">
        <v>258</v>
      </c>
      <c r="D916" s="5" t="s">
        <v>259</v>
      </c>
      <c r="E916" s="6" t="s">
        <v>1436</v>
      </c>
      <c r="F916" s="6" t="s">
        <v>352</v>
      </c>
      <c r="G916" s="7">
        <v>14150</v>
      </c>
      <c r="H916" s="7">
        <v>14650</v>
      </c>
      <c r="I916" s="37">
        <v>3.5335689045936425</v>
      </c>
      <c r="J916" s="8"/>
    </row>
    <row r="917" spans="1:10" x14ac:dyDescent="0.3">
      <c r="A917" s="4" t="s">
        <v>66</v>
      </c>
      <c r="B917" s="5" t="s">
        <v>198</v>
      </c>
      <c r="C917" s="6" t="s">
        <v>553</v>
      </c>
      <c r="D917" s="5" t="s">
        <v>554</v>
      </c>
      <c r="E917" s="6" t="s">
        <v>1436</v>
      </c>
      <c r="F917" s="6" t="s">
        <v>345</v>
      </c>
      <c r="G917" s="7">
        <v>35000</v>
      </c>
      <c r="H917" s="7">
        <v>35400</v>
      </c>
      <c r="I917" s="37">
        <v>1.1428571428571344</v>
      </c>
      <c r="J917" s="8"/>
    </row>
    <row r="918" spans="1:10" x14ac:dyDescent="0.3">
      <c r="A918" s="4" t="s">
        <v>66</v>
      </c>
      <c r="B918" s="5" t="s">
        <v>198</v>
      </c>
      <c r="C918" s="6" t="s">
        <v>553</v>
      </c>
      <c r="D918" s="5" t="s">
        <v>554</v>
      </c>
      <c r="E918" s="6" t="s">
        <v>1436</v>
      </c>
      <c r="F918" s="6" t="s">
        <v>352</v>
      </c>
      <c r="G918" s="7">
        <v>14400</v>
      </c>
      <c r="H918" s="7">
        <v>14600</v>
      </c>
      <c r="I918" s="37">
        <v>1.388888888888884</v>
      </c>
      <c r="J918" s="8"/>
    </row>
    <row r="919" spans="1:10" x14ac:dyDescent="0.3">
      <c r="A919" s="4" t="s">
        <v>66</v>
      </c>
      <c r="B919" s="5" t="s">
        <v>198</v>
      </c>
      <c r="C919" s="6" t="s">
        <v>396</v>
      </c>
      <c r="D919" s="5" t="s">
        <v>397</v>
      </c>
      <c r="E919" s="6" t="s">
        <v>1436</v>
      </c>
      <c r="F919" s="6" t="s">
        <v>345</v>
      </c>
      <c r="G919" s="7">
        <v>30350</v>
      </c>
      <c r="H919" s="7">
        <v>31200</v>
      </c>
      <c r="I919" s="37">
        <v>2.8006589785831926</v>
      </c>
      <c r="J919" s="8"/>
    </row>
    <row r="920" spans="1:10" x14ac:dyDescent="0.3">
      <c r="A920" s="4" t="s">
        <v>66</v>
      </c>
      <c r="B920" s="5" t="s">
        <v>198</v>
      </c>
      <c r="C920" s="6" t="s">
        <v>396</v>
      </c>
      <c r="D920" s="5" t="s">
        <v>397</v>
      </c>
      <c r="E920" s="6" t="s">
        <v>1436</v>
      </c>
      <c r="F920" s="6" t="s">
        <v>352</v>
      </c>
      <c r="G920" s="7">
        <v>12800</v>
      </c>
      <c r="H920" s="7">
        <v>12300</v>
      </c>
      <c r="I920" s="37">
        <v>-3.90625</v>
      </c>
      <c r="J920" s="8"/>
    </row>
    <row r="921" spans="1:10" x14ac:dyDescent="0.3">
      <c r="A921" s="4" t="s">
        <v>66</v>
      </c>
      <c r="B921" s="5" t="s">
        <v>198</v>
      </c>
      <c r="C921" s="6" t="s">
        <v>282</v>
      </c>
      <c r="D921" s="5" t="s">
        <v>283</v>
      </c>
      <c r="E921" s="6" t="s">
        <v>1436</v>
      </c>
      <c r="F921" s="6" t="s">
        <v>345</v>
      </c>
      <c r="G921" s="7">
        <v>30800</v>
      </c>
      <c r="H921" s="7">
        <v>32000</v>
      </c>
      <c r="I921" s="37">
        <v>3.8961038961038863</v>
      </c>
      <c r="J921" s="8"/>
    </row>
    <row r="922" spans="1:10" x14ac:dyDescent="0.3">
      <c r="A922" s="4" t="s">
        <v>67</v>
      </c>
      <c r="B922" s="5" t="s">
        <v>336</v>
      </c>
      <c r="C922" s="6" t="s">
        <v>402</v>
      </c>
      <c r="D922" s="5" t="s">
        <v>403</v>
      </c>
      <c r="E922" s="6" t="s">
        <v>1436</v>
      </c>
      <c r="F922" s="6" t="s">
        <v>345</v>
      </c>
      <c r="G922" s="7">
        <v>30750</v>
      </c>
      <c r="H922" s="7">
        <v>31000</v>
      </c>
      <c r="I922" s="37">
        <v>0.81300813008129413</v>
      </c>
      <c r="J922" s="8"/>
    </row>
    <row r="923" spans="1:10" x14ac:dyDescent="0.3">
      <c r="A923" s="4" t="s">
        <v>67</v>
      </c>
      <c r="B923" s="5" t="s">
        <v>336</v>
      </c>
      <c r="C923" s="6" t="s">
        <v>402</v>
      </c>
      <c r="D923" s="5" t="s">
        <v>403</v>
      </c>
      <c r="E923" s="6" t="s">
        <v>1436</v>
      </c>
      <c r="F923" s="6" t="s">
        <v>352</v>
      </c>
      <c r="G923" s="7">
        <v>12875</v>
      </c>
      <c r="H923" s="7">
        <v>13000</v>
      </c>
      <c r="I923" s="37">
        <v>0.97087378640776656</v>
      </c>
      <c r="J923" s="8"/>
    </row>
    <row r="924" spans="1:10" x14ac:dyDescent="0.3">
      <c r="A924" s="4" t="s">
        <v>57</v>
      </c>
      <c r="B924" s="5" t="s">
        <v>156</v>
      </c>
      <c r="C924" s="6" t="s">
        <v>540</v>
      </c>
      <c r="D924" s="5" t="s">
        <v>541</v>
      </c>
      <c r="E924" s="6" t="s">
        <v>1436</v>
      </c>
      <c r="F924" s="6" t="s">
        <v>345</v>
      </c>
      <c r="G924" s="7">
        <v>29000</v>
      </c>
      <c r="H924" s="7">
        <v>29500</v>
      </c>
      <c r="I924" s="37">
        <v>1.7241379310344751</v>
      </c>
      <c r="J924" s="8"/>
    </row>
    <row r="925" spans="1:10" x14ac:dyDescent="0.3">
      <c r="A925" s="4" t="s">
        <v>57</v>
      </c>
      <c r="B925" s="5" t="s">
        <v>156</v>
      </c>
      <c r="C925" s="6" t="s">
        <v>495</v>
      </c>
      <c r="D925" s="5" t="s">
        <v>496</v>
      </c>
      <c r="E925" s="6" t="s">
        <v>1436</v>
      </c>
      <c r="F925" s="6" t="s">
        <v>345</v>
      </c>
      <c r="G925" s="7">
        <v>31000</v>
      </c>
      <c r="H925" s="7">
        <v>30875</v>
      </c>
      <c r="I925" s="37">
        <v>-0.40322580645161255</v>
      </c>
      <c r="J925" s="8"/>
    </row>
    <row r="926" spans="1:10" x14ac:dyDescent="0.3">
      <c r="A926" s="4" t="s">
        <v>57</v>
      </c>
      <c r="B926" s="5" t="s">
        <v>156</v>
      </c>
      <c r="C926" s="6" t="s">
        <v>495</v>
      </c>
      <c r="D926" s="5" t="s">
        <v>496</v>
      </c>
      <c r="E926" s="6" t="s">
        <v>1436</v>
      </c>
      <c r="F926" s="6" t="s">
        <v>352</v>
      </c>
      <c r="G926" s="7">
        <v>14666.666666700001</v>
      </c>
      <c r="H926" s="7">
        <v>14333.333333299999</v>
      </c>
      <c r="I926" s="37">
        <v>-2.2727272731766668</v>
      </c>
      <c r="J926" s="8"/>
    </row>
    <row r="927" spans="1:10" x14ac:dyDescent="0.3">
      <c r="A927" s="4" t="s">
        <v>51</v>
      </c>
      <c r="B927" s="5" t="s">
        <v>101</v>
      </c>
      <c r="C927" s="6" t="s">
        <v>503</v>
      </c>
      <c r="D927" s="5" t="s">
        <v>504</v>
      </c>
      <c r="E927" s="6" t="s">
        <v>1436</v>
      </c>
      <c r="F927" s="6" t="s">
        <v>345</v>
      </c>
      <c r="G927" s="7">
        <v>30500</v>
      </c>
      <c r="H927" s="7">
        <v>30500</v>
      </c>
      <c r="I927" s="37">
        <v>0</v>
      </c>
      <c r="J927" s="8"/>
    </row>
    <row r="928" spans="1:10" x14ac:dyDescent="0.3">
      <c r="A928" s="4" t="s">
        <v>51</v>
      </c>
      <c r="B928" s="5" t="s">
        <v>101</v>
      </c>
      <c r="C928" s="6" t="s">
        <v>209</v>
      </c>
      <c r="D928" s="5" t="s">
        <v>210</v>
      </c>
      <c r="E928" s="6" t="s">
        <v>1436</v>
      </c>
      <c r="F928" s="6" t="s">
        <v>345</v>
      </c>
      <c r="G928" s="7">
        <v>30266.666666699999</v>
      </c>
      <c r="H928" s="7">
        <v>30166.666666699999</v>
      </c>
      <c r="I928" s="37">
        <v>-0.33039647577055575</v>
      </c>
      <c r="J928" s="8"/>
    </row>
    <row r="929" spans="1:10" x14ac:dyDescent="0.3">
      <c r="A929" s="4" t="s">
        <v>71</v>
      </c>
      <c r="B929" s="5" t="s">
        <v>361</v>
      </c>
      <c r="C929" s="6" t="s">
        <v>362</v>
      </c>
      <c r="D929" s="5" t="s">
        <v>363</v>
      </c>
      <c r="E929" s="6" t="s">
        <v>1436</v>
      </c>
      <c r="F929" s="6" t="s">
        <v>345</v>
      </c>
      <c r="G929" s="7">
        <v>32000</v>
      </c>
      <c r="H929" s="7">
        <v>32000</v>
      </c>
      <c r="I929" s="37">
        <v>0</v>
      </c>
      <c r="J929" s="8"/>
    </row>
    <row r="930" spans="1:10" x14ac:dyDescent="0.3">
      <c r="A930" s="4" t="s">
        <v>71</v>
      </c>
      <c r="B930" s="5" t="s">
        <v>361</v>
      </c>
      <c r="C930" s="6" t="s">
        <v>364</v>
      </c>
      <c r="D930" s="5" t="s">
        <v>365</v>
      </c>
      <c r="E930" s="6" t="s">
        <v>1436</v>
      </c>
      <c r="F930" s="6" t="s">
        <v>345</v>
      </c>
      <c r="G930" s="7">
        <v>28333.333333300001</v>
      </c>
      <c r="H930" s="7">
        <v>28333.333333300001</v>
      </c>
      <c r="I930" s="37">
        <v>0</v>
      </c>
      <c r="J930" s="8"/>
    </row>
    <row r="931" spans="1:10" x14ac:dyDescent="0.3">
      <c r="A931" s="4" t="s">
        <v>71</v>
      </c>
      <c r="B931" s="5" t="s">
        <v>361</v>
      </c>
      <c r="C931" s="6" t="s">
        <v>404</v>
      </c>
      <c r="D931" s="5" t="s">
        <v>405</v>
      </c>
      <c r="E931" s="6" t="s">
        <v>1436</v>
      </c>
      <c r="F931" s="6" t="s">
        <v>345</v>
      </c>
      <c r="G931" s="7">
        <v>28666.666666699999</v>
      </c>
      <c r="H931" s="7">
        <v>28333.333333300001</v>
      </c>
      <c r="I931" s="37">
        <v>-1.1627906979056135</v>
      </c>
      <c r="J931" s="8"/>
    </row>
    <row r="932" spans="1:10" x14ac:dyDescent="0.3">
      <c r="A932" s="4" t="s">
        <v>71</v>
      </c>
      <c r="B932" s="5" t="s">
        <v>361</v>
      </c>
      <c r="C932" s="6" t="s">
        <v>404</v>
      </c>
      <c r="D932" s="5" t="s">
        <v>405</v>
      </c>
      <c r="E932" s="6" t="s">
        <v>1436</v>
      </c>
      <c r="F932" s="6" t="s">
        <v>352</v>
      </c>
      <c r="G932" s="7">
        <v>14000</v>
      </c>
      <c r="H932" s="7">
        <v>13750</v>
      </c>
      <c r="I932" s="37">
        <v>-1.7857142857142905</v>
      </c>
      <c r="J932" s="8"/>
    </row>
    <row r="933" spans="1:10" x14ac:dyDescent="0.3">
      <c r="A933" s="4" t="s">
        <v>63</v>
      </c>
      <c r="B933" s="5" t="s">
        <v>211</v>
      </c>
      <c r="C933" s="6" t="s">
        <v>307</v>
      </c>
      <c r="D933" s="5" t="s">
        <v>308</v>
      </c>
      <c r="E933" s="6" t="s">
        <v>1436</v>
      </c>
      <c r="F933" s="6" t="s">
        <v>345</v>
      </c>
      <c r="G933" s="7">
        <v>32033.333333300001</v>
      </c>
      <c r="H933" s="7">
        <v>33333.333333299997</v>
      </c>
      <c r="I933" s="37">
        <v>4.0582726326785057</v>
      </c>
      <c r="J933" s="8"/>
    </row>
    <row r="934" spans="1:10" x14ac:dyDescent="0.3">
      <c r="A934" s="4" t="s">
        <v>61</v>
      </c>
      <c r="B934" s="5" t="s">
        <v>139</v>
      </c>
      <c r="C934" s="6" t="s">
        <v>524</v>
      </c>
      <c r="D934" s="5" t="s">
        <v>525</v>
      </c>
      <c r="E934" s="6" t="s">
        <v>1436</v>
      </c>
      <c r="F934" s="6" t="s">
        <v>345</v>
      </c>
      <c r="G934" s="7">
        <v>26500</v>
      </c>
      <c r="H934" s="7">
        <v>27000</v>
      </c>
      <c r="I934" s="37">
        <v>1.8867924528301883</v>
      </c>
      <c r="J934" s="8"/>
    </row>
    <row r="935" spans="1:10" x14ac:dyDescent="0.3">
      <c r="A935" s="4" t="s">
        <v>65</v>
      </c>
      <c r="B935" s="5" t="s">
        <v>104</v>
      </c>
      <c r="C935" s="6" t="s">
        <v>287</v>
      </c>
      <c r="D935" s="5" t="s">
        <v>288</v>
      </c>
      <c r="E935" s="6" t="s">
        <v>1436</v>
      </c>
      <c r="F935" s="6" t="s">
        <v>345</v>
      </c>
      <c r="G935" s="7">
        <v>29000</v>
      </c>
      <c r="H935" s="7">
        <v>29000</v>
      </c>
      <c r="I935" s="37">
        <v>0</v>
      </c>
      <c r="J935" s="8"/>
    </row>
    <row r="936" spans="1:10" x14ac:dyDescent="0.3">
      <c r="A936" s="4" t="s">
        <v>65</v>
      </c>
      <c r="B936" s="5" t="s">
        <v>104</v>
      </c>
      <c r="C936" s="6" t="s">
        <v>105</v>
      </c>
      <c r="D936" s="5" t="s">
        <v>106</v>
      </c>
      <c r="E936" s="6" t="s">
        <v>1436</v>
      </c>
      <c r="F936" s="6" t="s">
        <v>345</v>
      </c>
      <c r="G936" s="7">
        <v>32000</v>
      </c>
      <c r="H936" s="7">
        <v>32000</v>
      </c>
      <c r="I936" s="37">
        <v>0</v>
      </c>
      <c r="J936" s="8"/>
    </row>
    <row r="937" spans="1:10" x14ac:dyDescent="0.3">
      <c r="A937" s="4" t="s">
        <v>65</v>
      </c>
      <c r="B937" s="5" t="s">
        <v>104</v>
      </c>
      <c r="C937" s="6" t="s">
        <v>291</v>
      </c>
      <c r="D937" s="5" t="s">
        <v>292</v>
      </c>
      <c r="E937" s="6" t="s">
        <v>1436</v>
      </c>
      <c r="F937" s="6" t="s">
        <v>345</v>
      </c>
      <c r="G937" s="7">
        <v>28000</v>
      </c>
      <c r="H937" s="7">
        <v>28000</v>
      </c>
      <c r="I937" s="37">
        <v>0</v>
      </c>
      <c r="J937" s="8"/>
    </row>
    <row r="938" spans="1:10" x14ac:dyDescent="0.3">
      <c r="A938" s="4" t="s">
        <v>65</v>
      </c>
      <c r="B938" s="5" t="s">
        <v>104</v>
      </c>
      <c r="C938" s="6" t="s">
        <v>565</v>
      </c>
      <c r="D938" s="5" t="s">
        <v>566</v>
      </c>
      <c r="E938" s="6" t="s">
        <v>1436</v>
      </c>
      <c r="F938" s="6" t="s">
        <v>352</v>
      </c>
      <c r="G938" s="7">
        <v>12100</v>
      </c>
      <c r="H938" s="7">
        <v>12266.666666700001</v>
      </c>
      <c r="I938" s="37">
        <v>1.3774104685950528</v>
      </c>
      <c r="J938" s="8"/>
    </row>
    <row r="939" spans="1:10" x14ac:dyDescent="0.3">
      <c r="A939" s="4" t="s">
        <v>65</v>
      </c>
      <c r="B939" s="5" t="s">
        <v>104</v>
      </c>
      <c r="C939" s="6" t="s">
        <v>311</v>
      </c>
      <c r="D939" s="5" t="s">
        <v>312</v>
      </c>
      <c r="E939" s="6" t="s">
        <v>1436</v>
      </c>
      <c r="F939" s="6" t="s">
        <v>345</v>
      </c>
      <c r="G939" s="7">
        <v>29600</v>
      </c>
      <c r="H939" s="7">
        <v>29298.333333300001</v>
      </c>
      <c r="I939" s="37">
        <v>-1.0191441442567561</v>
      </c>
      <c r="J939" s="8"/>
    </row>
    <row r="940" spans="1:10" x14ac:dyDescent="0.3">
      <c r="A940" s="4" t="s">
        <v>65</v>
      </c>
      <c r="B940" s="5" t="s">
        <v>104</v>
      </c>
      <c r="C940" s="6" t="s">
        <v>311</v>
      </c>
      <c r="D940" s="5" t="s">
        <v>312</v>
      </c>
      <c r="E940" s="6" t="s">
        <v>1436</v>
      </c>
      <c r="F940" s="6" t="s">
        <v>352</v>
      </c>
      <c r="G940" s="7" t="s">
        <v>112</v>
      </c>
      <c r="H940" s="7">
        <v>13750</v>
      </c>
      <c r="I940" s="37" t="s">
        <v>112</v>
      </c>
      <c r="J940" s="8"/>
    </row>
    <row r="941" spans="1:10" x14ac:dyDescent="0.3">
      <c r="A941" s="4" t="s">
        <v>65</v>
      </c>
      <c r="B941" s="5" t="s">
        <v>104</v>
      </c>
      <c r="C941" s="6" t="s">
        <v>230</v>
      </c>
      <c r="D941" s="5" t="s">
        <v>231</v>
      </c>
      <c r="E941" s="6" t="s">
        <v>1436</v>
      </c>
      <c r="F941" s="6" t="s">
        <v>345</v>
      </c>
      <c r="G941" s="7">
        <v>29500</v>
      </c>
      <c r="H941" s="7">
        <v>29500</v>
      </c>
      <c r="I941" s="37">
        <v>0</v>
      </c>
      <c r="J941" s="8"/>
    </row>
    <row r="942" spans="1:10" x14ac:dyDescent="0.3">
      <c r="A942" s="4" t="s">
        <v>65</v>
      </c>
      <c r="B942" s="5" t="s">
        <v>104</v>
      </c>
      <c r="C942" s="6" t="s">
        <v>230</v>
      </c>
      <c r="D942" s="5" t="s">
        <v>231</v>
      </c>
      <c r="E942" s="6" t="s">
        <v>1436</v>
      </c>
      <c r="F942" s="6" t="s">
        <v>352</v>
      </c>
      <c r="G942" s="7">
        <v>12900</v>
      </c>
      <c r="H942" s="7">
        <v>12900</v>
      </c>
      <c r="I942" s="37">
        <v>0</v>
      </c>
      <c r="J942" s="8"/>
    </row>
    <row r="943" spans="1:10" x14ac:dyDescent="0.3">
      <c r="A943" s="4" t="s">
        <v>65</v>
      </c>
      <c r="B943" s="5" t="s">
        <v>104</v>
      </c>
      <c r="C943" s="6" t="s">
        <v>162</v>
      </c>
      <c r="D943" s="5" t="s">
        <v>163</v>
      </c>
      <c r="E943" s="6" t="s">
        <v>1436</v>
      </c>
      <c r="F943" s="6" t="s">
        <v>345</v>
      </c>
      <c r="G943" s="7">
        <v>27500</v>
      </c>
      <c r="H943" s="7">
        <v>28000</v>
      </c>
      <c r="I943" s="37">
        <v>1.8181818181818077</v>
      </c>
      <c r="J943" s="8"/>
    </row>
    <row r="944" spans="1:10" x14ac:dyDescent="0.3">
      <c r="A944" s="4" t="s">
        <v>65</v>
      </c>
      <c r="B944" s="5" t="s">
        <v>104</v>
      </c>
      <c r="C944" s="6" t="s">
        <v>162</v>
      </c>
      <c r="D944" s="5" t="s">
        <v>163</v>
      </c>
      <c r="E944" s="6" t="s">
        <v>1436</v>
      </c>
      <c r="F944" s="6" t="s">
        <v>352</v>
      </c>
      <c r="G944" s="7">
        <v>12200</v>
      </c>
      <c r="H944" s="7">
        <v>12200</v>
      </c>
      <c r="I944" s="37">
        <v>0</v>
      </c>
      <c r="J944" s="8"/>
    </row>
    <row r="945" spans="1:10" x14ac:dyDescent="0.3">
      <c r="A945" s="4" t="s">
        <v>72</v>
      </c>
      <c r="B945" s="5" t="s">
        <v>234</v>
      </c>
      <c r="C945" s="6" t="s">
        <v>235</v>
      </c>
      <c r="D945" s="5" t="s">
        <v>236</v>
      </c>
      <c r="E945" s="6" t="s">
        <v>1436</v>
      </c>
      <c r="F945" s="6" t="s">
        <v>345</v>
      </c>
      <c r="G945" s="7">
        <v>28250</v>
      </c>
      <c r="H945" s="7">
        <v>29500</v>
      </c>
      <c r="I945" s="37">
        <v>4.4247787610619538</v>
      </c>
      <c r="J945" s="8"/>
    </row>
    <row r="946" spans="1:10" x14ac:dyDescent="0.3">
      <c r="A946" s="4" t="s">
        <v>72</v>
      </c>
      <c r="B946" s="5" t="s">
        <v>234</v>
      </c>
      <c r="C946" s="6" t="s">
        <v>235</v>
      </c>
      <c r="D946" s="5" t="s">
        <v>236</v>
      </c>
      <c r="E946" s="6" t="s">
        <v>1436</v>
      </c>
      <c r="F946" s="6" t="s">
        <v>352</v>
      </c>
      <c r="G946" s="7">
        <v>13420</v>
      </c>
      <c r="H946" s="7">
        <v>13400</v>
      </c>
      <c r="I946" s="37">
        <v>-0.14903129657227732</v>
      </c>
      <c r="J946" s="8"/>
    </row>
    <row r="947" spans="1:10" x14ac:dyDescent="0.3">
      <c r="A947" s="4" t="s">
        <v>72</v>
      </c>
      <c r="B947" s="5" t="s">
        <v>234</v>
      </c>
      <c r="C947" s="6" t="s">
        <v>383</v>
      </c>
      <c r="D947" s="5" t="s">
        <v>384</v>
      </c>
      <c r="E947" s="6" t="s">
        <v>1436</v>
      </c>
      <c r="F947" s="6" t="s">
        <v>345</v>
      </c>
      <c r="G947" s="7">
        <v>29500</v>
      </c>
      <c r="H947" s="7">
        <v>29500</v>
      </c>
      <c r="I947" s="37">
        <v>0</v>
      </c>
      <c r="J947" s="8"/>
    </row>
    <row r="948" spans="1:10" x14ac:dyDescent="0.3">
      <c r="A948" s="4" t="s">
        <v>72</v>
      </c>
      <c r="B948" s="5" t="s">
        <v>234</v>
      </c>
      <c r="C948" s="6" t="s">
        <v>383</v>
      </c>
      <c r="D948" s="5" t="s">
        <v>384</v>
      </c>
      <c r="E948" s="6" t="s">
        <v>1436</v>
      </c>
      <c r="F948" s="6" t="s">
        <v>352</v>
      </c>
      <c r="G948" s="7">
        <v>13000</v>
      </c>
      <c r="H948" s="7">
        <v>13000</v>
      </c>
      <c r="I948" s="37">
        <v>0</v>
      </c>
      <c r="J948" s="8"/>
    </row>
    <row r="949" spans="1:10" x14ac:dyDescent="0.3">
      <c r="A949" s="4" t="s">
        <v>72</v>
      </c>
      <c r="B949" s="5" t="s">
        <v>234</v>
      </c>
      <c r="C949" s="6" t="s">
        <v>341</v>
      </c>
      <c r="D949" s="5" t="s">
        <v>342</v>
      </c>
      <c r="E949" s="6" t="s">
        <v>1436</v>
      </c>
      <c r="F949" s="6" t="s">
        <v>345</v>
      </c>
      <c r="G949" s="7">
        <v>30000</v>
      </c>
      <c r="H949" s="7">
        <v>29666.666666699999</v>
      </c>
      <c r="I949" s="37">
        <v>-1.1111111110000071</v>
      </c>
      <c r="J949" s="8"/>
    </row>
    <row r="950" spans="1:10" x14ac:dyDescent="0.3">
      <c r="A950" s="4" t="s">
        <v>72</v>
      </c>
      <c r="B950" s="5" t="s">
        <v>234</v>
      </c>
      <c r="C950" s="6" t="s">
        <v>341</v>
      </c>
      <c r="D950" s="5" t="s">
        <v>342</v>
      </c>
      <c r="E950" s="6" t="s">
        <v>1436</v>
      </c>
      <c r="F950" s="6" t="s">
        <v>352</v>
      </c>
      <c r="G950" s="7">
        <v>14000</v>
      </c>
      <c r="H950" s="7">
        <v>13750</v>
      </c>
      <c r="I950" s="37">
        <v>-1.7857142857142905</v>
      </c>
      <c r="J950" s="8"/>
    </row>
    <row r="951" spans="1:10" x14ac:dyDescent="0.3">
      <c r="A951" s="4" t="s">
        <v>73</v>
      </c>
      <c r="B951" s="5" t="s">
        <v>249</v>
      </c>
      <c r="C951" s="6" t="s">
        <v>254</v>
      </c>
      <c r="D951" s="5" t="s">
        <v>255</v>
      </c>
      <c r="E951" s="6" t="s">
        <v>1436</v>
      </c>
      <c r="F951" s="6" t="s">
        <v>345</v>
      </c>
      <c r="G951" s="7">
        <v>31000</v>
      </c>
      <c r="H951" s="7">
        <v>33000</v>
      </c>
      <c r="I951" s="37">
        <v>6.4516129032258007</v>
      </c>
      <c r="J951" s="8"/>
    </row>
    <row r="952" spans="1:10" x14ac:dyDescent="0.3">
      <c r="A952" s="4" t="s">
        <v>73</v>
      </c>
      <c r="B952" s="5" t="s">
        <v>249</v>
      </c>
      <c r="C952" s="6" t="s">
        <v>254</v>
      </c>
      <c r="D952" s="5" t="s">
        <v>255</v>
      </c>
      <c r="E952" s="6" t="s">
        <v>1436</v>
      </c>
      <c r="F952" s="6" t="s">
        <v>352</v>
      </c>
      <c r="G952" s="7">
        <v>13000</v>
      </c>
      <c r="H952" s="7">
        <v>13000</v>
      </c>
      <c r="I952" s="37">
        <v>0</v>
      </c>
      <c r="J952" s="8"/>
    </row>
    <row r="953" spans="1:10" x14ac:dyDescent="0.3">
      <c r="A953" s="4" t="s">
        <v>62</v>
      </c>
      <c r="B953" s="5" t="s">
        <v>107</v>
      </c>
      <c r="C953" s="6" t="s">
        <v>301</v>
      </c>
      <c r="D953" s="5" t="s">
        <v>302</v>
      </c>
      <c r="E953" s="6" t="s">
        <v>1450</v>
      </c>
      <c r="F953" s="6" t="s">
        <v>1021</v>
      </c>
      <c r="G953" s="7">
        <v>44800</v>
      </c>
      <c r="H953" s="7">
        <v>44800</v>
      </c>
      <c r="I953" s="37">
        <v>0</v>
      </c>
      <c r="J953" s="8"/>
    </row>
    <row r="954" spans="1:10" x14ac:dyDescent="0.3">
      <c r="A954" s="4" t="s">
        <v>62</v>
      </c>
      <c r="B954" s="5" t="s">
        <v>107</v>
      </c>
      <c r="C954" s="6" t="s">
        <v>108</v>
      </c>
      <c r="D954" s="5" t="s">
        <v>109</v>
      </c>
      <c r="E954" s="6" t="s">
        <v>1412</v>
      </c>
      <c r="F954" s="6" t="s">
        <v>345</v>
      </c>
      <c r="G954" s="7">
        <v>137833.33333329999</v>
      </c>
      <c r="H954" s="7">
        <v>139450</v>
      </c>
      <c r="I954" s="37">
        <v>1.1729141475456339</v>
      </c>
      <c r="J954" s="8"/>
    </row>
    <row r="955" spans="1:10" x14ac:dyDescent="0.3">
      <c r="A955" s="4" t="s">
        <v>62</v>
      </c>
      <c r="B955" s="5" t="s">
        <v>107</v>
      </c>
      <c r="C955" s="6" t="s">
        <v>108</v>
      </c>
      <c r="D955" s="5" t="s">
        <v>109</v>
      </c>
      <c r="E955" s="6" t="s">
        <v>1412</v>
      </c>
      <c r="F955" s="6" t="s">
        <v>348</v>
      </c>
      <c r="G955" s="7">
        <v>14937.5</v>
      </c>
      <c r="H955" s="7">
        <v>15075</v>
      </c>
      <c r="I955" s="37">
        <v>0.92050209205021272</v>
      </c>
      <c r="J955" s="8"/>
    </row>
    <row r="956" spans="1:10" x14ac:dyDescent="0.3">
      <c r="A956" s="4" t="s">
        <v>62</v>
      </c>
      <c r="B956" s="5" t="s">
        <v>107</v>
      </c>
      <c r="C956" s="6" t="s">
        <v>166</v>
      </c>
      <c r="D956" s="5" t="s">
        <v>167</v>
      </c>
      <c r="E956" s="6" t="s">
        <v>1412</v>
      </c>
      <c r="F956" s="6" t="s">
        <v>345</v>
      </c>
      <c r="G956" s="7">
        <v>141000</v>
      </c>
      <c r="H956" s="7">
        <v>141000</v>
      </c>
      <c r="I956" s="37">
        <v>0</v>
      </c>
      <c r="J956" s="8"/>
    </row>
    <row r="957" spans="1:10" x14ac:dyDescent="0.3">
      <c r="A957" s="4" t="s">
        <v>62</v>
      </c>
      <c r="B957" s="5" t="s">
        <v>107</v>
      </c>
      <c r="C957" s="6" t="s">
        <v>166</v>
      </c>
      <c r="D957" s="5" t="s">
        <v>167</v>
      </c>
      <c r="E957" s="6" t="s">
        <v>1412</v>
      </c>
      <c r="F957" s="6" t="s">
        <v>348</v>
      </c>
      <c r="G957" s="7">
        <v>16500</v>
      </c>
      <c r="H957" s="7">
        <v>16500</v>
      </c>
      <c r="I957" s="37">
        <v>0</v>
      </c>
      <c r="J957" s="8"/>
    </row>
    <row r="958" spans="1:10" x14ac:dyDescent="0.3">
      <c r="A958" s="4" t="s">
        <v>62</v>
      </c>
      <c r="B958" s="5" t="s">
        <v>107</v>
      </c>
      <c r="C958" s="6" t="s">
        <v>169</v>
      </c>
      <c r="D958" s="5" t="s">
        <v>170</v>
      </c>
      <c r="E958" s="6" t="s">
        <v>1412</v>
      </c>
      <c r="F958" s="6" t="s">
        <v>345</v>
      </c>
      <c r="G958" s="7">
        <v>128875</v>
      </c>
      <c r="H958" s="7">
        <v>129500</v>
      </c>
      <c r="I958" s="37">
        <v>0.48496605237633439</v>
      </c>
      <c r="J958" s="8"/>
    </row>
    <row r="959" spans="1:10" x14ac:dyDescent="0.3">
      <c r="A959" s="4" t="s">
        <v>62</v>
      </c>
      <c r="B959" s="5" t="s">
        <v>107</v>
      </c>
      <c r="C959" s="6" t="s">
        <v>169</v>
      </c>
      <c r="D959" s="5" t="s">
        <v>170</v>
      </c>
      <c r="E959" s="6" t="s">
        <v>1412</v>
      </c>
      <c r="F959" s="6" t="s">
        <v>348</v>
      </c>
      <c r="G959" s="7">
        <v>14175</v>
      </c>
      <c r="H959" s="7">
        <v>14583.333333299999</v>
      </c>
      <c r="I959" s="37">
        <v>2.8806584359788223</v>
      </c>
      <c r="J959" s="8"/>
    </row>
    <row r="960" spans="1:10" x14ac:dyDescent="0.3">
      <c r="A960" s="4" t="s">
        <v>62</v>
      </c>
      <c r="B960" s="5" t="s">
        <v>107</v>
      </c>
      <c r="C960" s="6" t="s">
        <v>113</v>
      </c>
      <c r="D960" s="5" t="s">
        <v>114</v>
      </c>
      <c r="E960" s="6" t="s">
        <v>1412</v>
      </c>
      <c r="F960" s="6" t="s">
        <v>345</v>
      </c>
      <c r="G960" s="7">
        <v>130475.75</v>
      </c>
      <c r="H960" s="7">
        <v>130850.75</v>
      </c>
      <c r="I960" s="37">
        <v>0.28740972939416132</v>
      </c>
      <c r="J960" s="8"/>
    </row>
    <row r="961" spans="1:10" x14ac:dyDescent="0.3">
      <c r="A961" s="4" t="s">
        <v>62</v>
      </c>
      <c r="B961" s="5" t="s">
        <v>107</v>
      </c>
      <c r="C961" s="6" t="s">
        <v>113</v>
      </c>
      <c r="D961" s="5" t="s">
        <v>114</v>
      </c>
      <c r="E961" s="6" t="s">
        <v>1412</v>
      </c>
      <c r="F961" s="6" t="s">
        <v>348</v>
      </c>
      <c r="G961" s="7">
        <v>14589.25</v>
      </c>
      <c r="H961" s="7">
        <v>14630</v>
      </c>
      <c r="I961" s="37">
        <v>0.27931524924174056</v>
      </c>
      <c r="J961" s="8"/>
    </row>
    <row r="962" spans="1:10" x14ac:dyDescent="0.3">
      <c r="A962" s="4" t="s">
        <v>62</v>
      </c>
      <c r="B962" s="5" t="s">
        <v>107</v>
      </c>
      <c r="C962" s="6" t="s">
        <v>171</v>
      </c>
      <c r="D962" s="5" t="s">
        <v>172</v>
      </c>
      <c r="E962" s="6" t="s">
        <v>1412</v>
      </c>
      <c r="F962" s="6" t="s">
        <v>345</v>
      </c>
      <c r="G962" s="7">
        <v>135084</v>
      </c>
      <c r="H962" s="7">
        <v>141200.75</v>
      </c>
      <c r="I962" s="37">
        <v>4.528108436232281</v>
      </c>
      <c r="J962" s="8"/>
    </row>
    <row r="963" spans="1:10" x14ac:dyDescent="0.3">
      <c r="A963" s="4" t="s">
        <v>62</v>
      </c>
      <c r="B963" s="5" t="s">
        <v>107</v>
      </c>
      <c r="C963" s="6" t="s">
        <v>171</v>
      </c>
      <c r="D963" s="5" t="s">
        <v>172</v>
      </c>
      <c r="E963" s="6" t="s">
        <v>1412</v>
      </c>
      <c r="F963" s="6" t="s">
        <v>348</v>
      </c>
      <c r="G963" s="7">
        <v>14714.25</v>
      </c>
      <c r="H963" s="7">
        <v>15030</v>
      </c>
      <c r="I963" s="37">
        <v>2.1458789948519241</v>
      </c>
      <c r="J963" s="8"/>
    </row>
    <row r="964" spans="1:10" x14ac:dyDescent="0.3">
      <c r="A964" s="4" t="s">
        <v>62</v>
      </c>
      <c r="B964" s="5" t="s">
        <v>107</v>
      </c>
      <c r="C964" s="6" t="s">
        <v>173</v>
      </c>
      <c r="D964" s="5" t="s">
        <v>174</v>
      </c>
      <c r="E964" s="6" t="s">
        <v>1412</v>
      </c>
      <c r="F964" s="6" t="s">
        <v>348</v>
      </c>
      <c r="G964" s="7">
        <v>14864.25</v>
      </c>
      <c r="H964" s="7">
        <v>14905</v>
      </c>
      <c r="I964" s="37">
        <v>0.27414770338227701</v>
      </c>
      <c r="J964" s="8"/>
    </row>
    <row r="965" spans="1:10" x14ac:dyDescent="0.3">
      <c r="A965" s="4" t="s">
        <v>62</v>
      </c>
      <c r="B965" s="5" t="s">
        <v>107</v>
      </c>
      <c r="C965" s="6" t="s">
        <v>469</v>
      </c>
      <c r="D965" s="5" t="s">
        <v>470</v>
      </c>
      <c r="E965" s="6" t="s">
        <v>1412</v>
      </c>
      <c r="F965" s="6" t="s">
        <v>345</v>
      </c>
      <c r="G965" s="7">
        <v>132360.6</v>
      </c>
      <c r="H965" s="7">
        <v>133031.79999999999</v>
      </c>
      <c r="I965" s="37">
        <v>0.507099544728562</v>
      </c>
      <c r="J965" s="8"/>
    </row>
    <row r="966" spans="1:10" x14ac:dyDescent="0.3">
      <c r="A966" s="4" t="s">
        <v>62</v>
      </c>
      <c r="B966" s="5" t="s">
        <v>107</v>
      </c>
      <c r="C966" s="6" t="s">
        <v>469</v>
      </c>
      <c r="D966" s="5" t="s">
        <v>470</v>
      </c>
      <c r="E966" s="6" t="s">
        <v>1412</v>
      </c>
      <c r="F966" s="6" t="s">
        <v>348</v>
      </c>
      <c r="G966" s="7">
        <v>14280.4</v>
      </c>
      <c r="H966" s="7">
        <v>14291.4</v>
      </c>
      <c r="I966" s="37">
        <v>7.7028654659527795E-2</v>
      </c>
      <c r="J966" s="8"/>
    </row>
    <row r="967" spans="1:10" x14ac:dyDescent="0.3">
      <c r="A967" s="4" t="s">
        <v>62</v>
      </c>
      <c r="B967" s="5" t="s">
        <v>107</v>
      </c>
      <c r="C967" s="6" t="s">
        <v>301</v>
      </c>
      <c r="D967" s="5" t="s">
        <v>302</v>
      </c>
      <c r="E967" s="6" t="s">
        <v>1412</v>
      </c>
      <c r="F967" s="6" t="s">
        <v>345</v>
      </c>
      <c r="G967" s="7">
        <v>125000</v>
      </c>
      <c r="H967" s="7">
        <v>130250</v>
      </c>
      <c r="I967" s="37">
        <v>4.2000000000000037</v>
      </c>
      <c r="J967" s="8"/>
    </row>
    <row r="968" spans="1:10" x14ac:dyDescent="0.3">
      <c r="A968" s="4" t="s">
        <v>62</v>
      </c>
      <c r="B968" s="5" t="s">
        <v>107</v>
      </c>
      <c r="C968" s="6" t="s">
        <v>301</v>
      </c>
      <c r="D968" s="5" t="s">
        <v>302</v>
      </c>
      <c r="E968" s="6" t="s">
        <v>1412</v>
      </c>
      <c r="F968" s="6" t="s">
        <v>348</v>
      </c>
      <c r="G968" s="7">
        <v>13625</v>
      </c>
      <c r="H968" s="7">
        <v>13875</v>
      </c>
      <c r="I968" s="37">
        <v>1.8348623853210899</v>
      </c>
      <c r="J968" s="8"/>
    </row>
    <row r="969" spans="1:10" x14ac:dyDescent="0.3">
      <c r="A969" s="4" t="s">
        <v>62</v>
      </c>
      <c r="B969" s="5" t="s">
        <v>107</v>
      </c>
      <c r="C969" s="6" t="s">
        <v>175</v>
      </c>
      <c r="D969" s="5" t="s">
        <v>161</v>
      </c>
      <c r="E969" s="6" t="s">
        <v>1412</v>
      </c>
      <c r="F969" s="6" t="s">
        <v>345</v>
      </c>
      <c r="G969" s="7">
        <v>134380</v>
      </c>
      <c r="H969" s="7">
        <v>134380</v>
      </c>
      <c r="I969" s="37">
        <v>0</v>
      </c>
      <c r="J969" s="8"/>
    </row>
    <row r="970" spans="1:10" x14ac:dyDescent="0.3">
      <c r="A970" s="4" t="s">
        <v>62</v>
      </c>
      <c r="B970" s="5" t="s">
        <v>107</v>
      </c>
      <c r="C970" s="6" t="s">
        <v>175</v>
      </c>
      <c r="D970" s="5" t="s">
        <v>161</v>
      </c>
      <c r="E970" s="6" t="s">
        <v>1412</v>
      </c>
      <c r="F970" s="6" t="s">
        <v>348</v>
      </c>
      <c r="G970" s="7">
        <v>16074</v>
      </c>
      <c r="H970" s="7">
        <v>15914</v>
      </c>
      <c r="I970" s="37">
        <v>-0.99539629214880909</v>
      </c>
      <c r="J970" s="8"/>
    </row>
    <row r="971" spans="1:10" x14ac:dyDescent="0.3">
      <c r="A971" s="4" t="s">
        <v>62</v>
      </c>
      <c r="B971" s="5" t="s">
        <v>107</v>
      </c>
      <c r="C971" s="6" t="s">
        <v>176</v>
      </c>
      <c r="D971" s="5" t="s">
        <v>177</v>
      </c>
      <c r="E971" s="6" t="s">
        <v>1412</v>
      </c>
      <c r="F971" s="6" t="s">
        <v>345</v>
      </c>
      <c r="G971" s="7">
        <v>139126</v>
      </c>
      <c r="H971" s="7">
        <v>139450</v>
      </c>
      <c r="I971" s="37">
        <v>0.23288242312724527</v>
      </c>
      <c r="J971" s="8"/>
    </row>
    <row r="972" spans="1:10" x14ac:dyDescent="0.3">
      <c r="A972" s="4" t="s">
        <v>62</v>
      </c>
      <c r="B972" s="5" t="s">
        <v>107</v>
      </c>
      <c r="C972" s="6" t="s">
        <v>176</v>
      </c>
      <c r="D972" s="5" t="s">
        <v>177</v>
      </c>
      <c r="E972" s="6" t="s">
        <v>1412</v>
      </c>
      <c r="F972" s="6" t="s">
        <v>348</v>
      </c>
      <c r="G972" s="7">
        <v>14928.5</v>
      </c>
      <c r="H972" s="7">
        <v>15106.666666700001</v>
      </c>
      <c r="I972" s="37">
        <v>1.1934666356298473</v>
      </c>
      <c r="J972" s="8"/>
    </row>
    <row r="973" spans="1:10" x14ac:dyDescent="0.3">
      <c r="A973" s="4" t="s">
        <v>62</v>
      </c>
      <c r="B973" s="5" t="s">
        <v>107</v>
      </c>
      <c r="C973" s="6" t="s">
        <v>471</v>
      </c>
      <c r="D973" s="5" t="s">
        <v>472</v>
      </c>
      <c r="E973" s="6" t="s">
        <v>1412</v>
      </c>
      <c r="F973" s="6" t="s">
        <v>345</v>
      </c>
      <c r="G973" s="7">
        <v>134600</v>
      </c>
      <c r="H973" s="7">
        <v>134600</v>
      </c>
      <c r="I973" s="37">
        <v>0</v>
      </c>
      <c r="J973" s="8"/>
    </row>
    <row r="974" spans="1:10" x14ac:dyDescent="0.3">
      <c r="A974" s="4" t="s">
        <v>62</v>
      </c>
      <c r="B974" s="5" t="s">
        <v>107</v>
      </c>
      <c r="C974" s="6" t="s">
        <v>471</v>
      </c>
      <c r="D974" s="5" t="s">
        <v>472</v>
      </c>
      <c r="E974" s="6" t="s">
        <v>1412</v>
      </c>
      <c r="F974" s="6" t="s">
        <v>348</v>
      </c>
      <c r="G974" s="7">
        <v>14125</v>
      </c>
      <c r="H974" s="7">
        <v>14275</v>
      </c>
      <c r="I974" s="37">
        <v>1.0619469026548645</v>
      </c>
      <c r="J974" s="8"/>
    </row>
    <row r="975" spans="1:10" x14ac:dyDescent="0.3">
      <c r="A975" s="4" t="s">
        <v>62</v>
      </c>
      <c r="B975" s="5" t="s">
        <v>107</v>
      </c>
      <c r="C975" s="6" t="s">
        <v>115</v>
      </c>
      <c r="D975" s="5" t="s">
        <v>116</v>
      </c>
      <c r="E975" s="6" t="s">
        <v>1412</v>
      </c>
      <c r="F975" s="6" t="s">
        <v>348</v>
      </c>
      <c r="G975" s="7">
        <v>17000</v>
      </c>
      <c r="H975" s="7">
        <v>17000</v>
      </c>
      <c r="I975" s="37">
        <v>0</v>
      </c>
      <c r="J975" s="8"/>
    </row>
    <row r="976" spans="1:10" x14ac:dyDescent="0.3">
      <c r="A976" s="4" t="s">
        <v>62</v>
      </c>
      <c r="B976" s="5" t="s">
        <v>107</v>
      </c>
      <c r="C976" s="6" t="s">
        <v>262</v>
      </c>
      <c r="D976" s="5" t="s">
        <v>263</v>
      </c>
      <c r="E976" s="6" t="s">
        <v>1412</v>
      </c>
      <c r="F976" s="6" t="s">
        <v>345</v>
      </c>
      <c r="G976" s="7">
        <v>130000</v>
      </c>
      <c r="H976" s="7">
        <v>130000</v>
      </c>
      <c r="I976" s="37">
        <v>0</v>
      </c>
      <c r="J976" s="8"/>
    </row>
    <row r="977" spans="1:10" x14ac:dyDescent="0.3">
      <c r="A977" s="4" t="s">
        <v>62</v>
      </c>
      <c r="B977" s="5" t="s">
        <v>107</v>
      </c>
      <c r="C977" s="6" t="s">
        <v>262</v>
      </c>
      <c r="D977" s="5" t="s">
        <v>263</v>
      </c>
      <c r="E977" s="6" t="s">
        <v>1412</v>
      </c>
      <c r="F977" s="6" t="s">
        <v>348</v>
      </c>
      <c r="G977" s="7">
        <v>14425</v>
      </c>
      <c r="H977" s="7">
        <v>14200</v>
      </c>
      <c r="I977" s="37">
        <v>-1.559792027729634</v>
      </c>
      <c r="J977" s="8"/>
    </row>
    <row r="978" spans="1:10" x14ac:dyDescent="0.3">
      <c r="A978" s="4" t="s">
        <v>56</v>
      </c>
      <c r="B978" s="5" t="s">
        <v>182</v>
      </c>
      <c r="C978" s="6" t="s">
        <v>183</v>
      </c>
      <c r="D978" s="5" t="s">
        <v>182</v>
      </c>
      <c r="E978" s="6" t="s">
        <v>1412</v>
      </c>
      <c r="F978" s="6" t="s">
        <v>345</v>
      </c>
      <c r="G978" s="7">
        <v>137308.83333329999</v>
      </c>
      <c r="H978" s="7">
        <v>137142.16666670001</v>
      </c>
      <c r="I978" s="37">
        <v>-0.12138087736527359</v>
      </c>
      <c r="J978" s="8"/>
    </row>
    <row r="979" spans="1:10" x14ac:dyDescent="0.3">
      <c r="A979" s="4" t="s">
        <v>53</v>
      </c>
      <c r="B979" s="5" t="s">
        <v>146</v>
      </c>
      <c r="C979" s="6" t="s">
        <v>184</v>
      </c>
      <c r="D979" s="5" t="s">
        <v>185</v>
      </c>
      <c r="E979" s="6" t="s">
        <v>1412</v>
      </c>
      <c r="F979" s="6" t="s">
        <v>345</v>
      </c>
      <c r="G979" s="7">
        <v>143000</v>
      </c>
      <c r="H979" s="7">
        <v>143750</v>
      </c>
      <c r="I979" s="37">
        <v>0.52447552447552059</v>
      </c>
      <c r="J979" s="8"/>
    </row>
    <row r="980" spans="1:10" x14ac:dyDescent="0.3">
      <c r="A980" s="4" t="s">
        <v>53</v>
      </c>
      <c r="B980" s="5" t="s">
        <v>146</v>
      </c>
      <c r="C980" s="6" t="s">
        <v>184</v>
      </c>
      <c r="D980" s="5" t="s">
        <v>185</v>
      </c>
      <c r="E980" s="6" t="s">
        <v>1412</v>
      </c>
      <c r="F980" s="6" t="s">
        <v>348</v>
      </c>
      <c r="G980" s="7">
        <v>15980</v>
      </c>
      <c r="H980" s="7">
        <v>15980</v>
      </c>
      <c r="I980" s="37">
        <v>0</v>
      </c>
      <c r="J980" s="8"/>
    </row>
    <row r="981" spans="1:10" x14ac:dyDescent="0.3">
      <c r="A981" s="4" t="s">
        <v>53</v>
      </c>
      <c r="B981" s="5" t="s">
        <v>146</v>
      </c>
      <c r="C981" s="6" t="s">
        <v>473</v>
      </c>
      <c r="D981" s="5" t="s">
        <v>474</v>
      </c>
      <c r="E981" s="6" t="s">
        <v>1412</v>
      </c>
      <c r="F981" s="6" t="s">
        <v>345</v>
      </c>
      <c r="G981" s="7">
        <v>128000</v>
      </c>
      <c r="H981" s="7">
        <v>128000</v>
      </c>
      <c r="I981" s="37">
        <v>0</v>
      </c>
      <c r="J981" s="8"/>
    </row>
    <row r="982" spans="1:10" x14ac:dyDescent="0.3">
      <c r="A982" s="4" t="s">
        <v>53</v>
      </c>
      <c r="B982" s="5" t="s">
        <v>146</v>
      </c>
      <c r="C982" s="6" t="s">
        <v>473</v>
      </c>
      <c r="D982" s="5" t="s">
        <v>474</v>
      </c>
      <c r="E982" s="6" t="s">
        <v>1412</v>
      </c>
      <c r="F982" s="6" t="s">
        <v>348</v>
      </c>
      <c r="G982" s="7">
        <v>16328.5714286</v>
      </c>
      <c r="H982" s="7">
        <v>16685.7142857</v>
      </c>
      <c r="I982" s="37">
        <v>2.1872265964091087</v>
      </c>
      <c r="J982" s="8"/>
    </row>
    <row r="983" spans="1:10" x14ac:dyDescent="0.3">
      <c r="A983" s="4" t="s">
        <v>53</v>
      </c>
      <c r="B983" s="5" t="s">
        <v>146</v>
      </c>
      <c r="C983" s="6" t="s">
        <v>475</v>
      </c>
      <c r="D983" s="5" t="s">
        <v>476</v>
      </c>
      <c r="E983" s="6" t="s">
        <v>1412</v>
      </c>
      <c r="F983" s="6" t="s">
        <v>348</v>
      </c>
      <c r="G983" s="7">
        <v>16500</v>
      </c>
      <c r="H983" s="7">
        <v>16333.333333299999</v>
      </c>
      <c r="I983" s="37">
        <v>-1.0101010103030328</v>
      </c>
      <c r="J983" s="8"/>
    </row>
    <row r="984" spans="1:10" x14ac:dyDescent="0.3">
      <c r="A984" s="4" t="s">
        <v>53</v>
      </c>
      <c r="B984" s="5" t="s">
        <v>146</v>
      </c>
      <c r="C984" s="6" t="s">
        <v>188</v>
      </c>
      <c r="D984" s="5" t="s">
        <v>189</v>
      </c>
      <c r="E984" s="6" t="s">
        <v>1412</v>
      </c>
      <c r="F984" s="6" t="s">
        <v>345</v>
      </c>
      <c r="G984" s="7">
        <v>134500</v>
      </c>
      <c r="H984" s="7">
        <v>134500</v>
      </c>
      <c r="I984" s="37">
        <v>0</v>
      </c>
      <c r="J984" s="8"/>
    </row>
    <row r="985" spans="1:10" x14ac:dyDescent="0.3">
      <c r="A985" s="4" t="s">
        <v>53</v>
      </c>
      <c r="B985" s="5" t="s">
        <v>146</v>
      </c>
      <c r="C985" s="6" t="s">
        <v>188</v>
      </c>
      <c r="D985" s="5" t="s">
        <v>189</v>
      </c>
      <c r="E985" s="6" t="s">
        <v>1412</v>
      </c>
      <c r="F985" s="6" t="s">
        <v>348</v>
      </c>
      <c r="G985" s="7">
        <v>16025</v>
      </c>
      <c r="H985" s="7">
        <v>16150</v>
      </c>
      <c r="I985" s="37">
        <v>0.78003120124805481</v>
      </c>
      <c r="J985" s="8"/>
    </row>
    <row r="986" spans="1:10" x14ac:dyDescent="0.3">
      <c r="A986" s="4" t="s">
        <v>53</v>
      </c>
      <c r="B986" s="5" t="s">
        <v>146</v>
      </c>
      <c r="C986" s="6" t="s">
        <v>154</v>
      </c>
      <c r="D986" s="5" t="s">
        <v>155</v>
      </c>
      <c r="E986" s="6" t="s">
        <v>1412</v>
      </c>
      <c r="F986" s="6" t="s">
        <v>348</v>
      </c>
      <c r="G986" s="7">
        <v>17025</v>
      </c>
      <c r="H986" s="7">
        <v>17025</v>
      </c>
      <c r="I986" s="37">
        <v>0</v>
      </c>
      <c r="J986" s="8"/>
    </row>
    <row r="987" spans="1:10" x14ac:dyDescent="0.3">
      <c r="A987" s="4" t="s">
        <v>53</v>
      </c>
      <c r="B987" s="5" t="s">
        <v>146</v>
      </c>
      <c r="C987" s="6" t="s">
        <v>264</v>
      </c>
      <c r="D987" s="5" t="s">
        <v>265</v>
      </c>
      <c r="E987" s="6" t="s">
        <v>1412</v>
      </c>
      <c r="F987" s="6" t="s">
        <v>348</v>
      </c>
      <c r="G987" s="7">
        <v>16900</v>
      </c>
      <c r="H987" s="7">
        <v>16866.666666699999</v>
      </c>
      <c r="I987" s="37">
        <v>-0.1972386585798902</v>
      </c>
      <c r="J987" s="8"/>
    </row>
    <row r="988" spans="1:10" x14ac:dyDescent="0.3">
      <c r="A988" s="4" t="s">
        <v>53</v>
      </c>
      <c r="B988" s="5" t="s">
        <v>146</v>
      </c>
      <c r="C988" s="6" t="s">
        <v>147</v>
      </c>
      <c r="D988" s="5" t="s">
        <v>148</v>
      </c>
      <c r="E988" s="6" t="s">
        <v>1412</v>
      </c>
      <c r="F988" s="6" t="s">
        <v>348</v>
      </c>
      <c r="G988" s="7">
        <v>17200</v>
      </c>
      <c r="H988" s="7">
        <v>16200</v>
      </c>
      <c r="I988" s="37">
        <v>-5.8139534883720927</v>
      </c>
      <c r="J988" s="8"/>
    </row>
    <row r="989" spans="1:10" x14ac:dyDescent="0.3">
      <c r="A989" s="4" t="s">
        <v>53</v>
      </c>
      <c r="B989" s="5" t="s">
        <v>146</v>
      </c>
      <c r="C989" s="6" t="s">
        <v>358</v>
      </c>
      <c r="D989" s="5" t="s">
        <v>359</v>
      </c>
      <c r="E989" s="6" t="s">
        <v>1412</v>
      </c>
      <c r="F989" s="6" t="s">
        <v>348</v>
      </c>
      <c r="G989" s="7">
        <v>15600</v>
      </c>
      <c r="H989" s="7">
        <v>14500</v>
      </c>
      <c r="I989" s="37">
        <v>-7.0512820512820484</v>
      </c>
      <c r="J989" s="8"/>
    </row>
    <row r="990" spans="1:10" x14ac:dyDescent="0.3">
      <c r="A990" s="4" t="s">
        <v>53</v>
      </c>
      <c r="B990" s="5" t="s">
        <v>146</v>
      </c>
      <c r="C990" s="6" t="s">
        <v>192</v>
      </c>
      <c r="D990" s="5" t="s">
        <v>193</v>
      </c>
      <c r="E990" s="6" t="s">
        <v>1412</v>
      </c>
      <c r="F990" s="6" t="s">
        <v>348</v>
      </c>
      <c r="G990" s="7">
        <v>16980</v>
      </c>
      <c r="H990" s="7">
        <v>16725</v>
      </c>
      <c r="I990" s="37">
        <v>-1.5017667844522964</v>
      </c>
      <c r="J990" s="8"/>
    </row>
    <row r="991" spans="1:10" x14ac:dyDescent="0.3">
      <c r="A991" s="4" t="s">
        <v>53</v>
      </c>
      <c r="B991" s="5" t="s">
        <v>146</v>
      </c>
      <c r="C991" s="6" t="s">
        <v>477</v>
      </c>
      <c r="D991" s="5" t="s">
        <v>478</v>
      </c>
      <c r="E991" s="6" t="s">
        <v>1412</v>
      </c>
      <c r="F991" s="6" t="s">
        <v>348</v>
      </c>
      <c r="G991" s="7">
        <v>15900</v>
      </c>
      <c r="H991" s="7">
        <v>16016.666666700001</v>
      </c>
      <c r="I991" s="37">
        <v>0.73375262075472403</v>
      </c>
      <c r="J991" s="8"/>
    </row>
    <row r="992" spans="1:10" x14ac:dyDescent="0.3">
      <c r="A992" s="4" t="s">
        <v>53</v>
      </c>
      <c r="B992" s="5" t="s">
        <v>146</v>
      </c>
      <c r="C992" s="6" t="s">
        <v>526</v>
      </c>
      <c r="D992" s="5" t="s">
        <v>527</v>
      </c>
      <c r="E992" s="6" t="s">
        <v>1412</v>
      </c>
      <c r="F992" s="6" t="s">
        <v>348</v>
      </c>
      <c r="G992" s="7">
        <v>16125</v>
      </c>
      <c r="H992" s="7">
        <v>15850</v>
      </c>
      <c r="I992" s="37">
        <v>-1.7054263565891459</v>
      </c>
      <c r="J992" s="8"/>
    </row>
    <row r="993" spans="1:10" x14ac:dyDescent="0.3">
      <c r="A993" s="4" t="s">
        <v>53</v>
      </c>
      <c r="B993" s="5" t="s">
        <v>146</v>
      </c>
      <c r="C993" s="6" t="s">
        <v>194</v>
      </c>
      <c r="D993" s="5" t="s">
        <v>195</v>
      </c>
      <c r="E993" s="6" t="s">
        <v>1412</v>
      </c>
      <c r="F993" s="6" t="s">
        <v>348</v>
      </c>
      <c r="G993" s="7">
        <v>16400</v>
      </c>
      <c r="H993" s="7">
        <v>16400</v>
      </c>
      <c r="I993" s="37">
        <v>0</v>
      </c>
      <c r="J993" s="8"/>
    </row>
    <row r="994" spans="1:10" x14ac:dyDescent="0.3">
      <c r="A994" s="4" t="s">
        <v>53</v>
      </c>
      <c r="B994" s="5" t="s">
        <v>146</v>
      </c>
      <c r="C994" s="6" t="s">
        <v>350</v>
      </c>
      <c r="D994" s="5" t="s">
        <v>351</v>
      </c>
      <c r="E994" s="6" t="s">
        <v>1412</v>
      </c>
      <c r="F994" s="6" t="s">
        <v>348</v>
      </c>
      <c r="G994" s="7">
        <v>16750</v>
      </c>
      <c r="H994" s="7">
        <v>16333.333333299999</v>
      </c>
      <c r="I994" s="37">
        <v>-2.4875621892537336</v>
      </c>
      <c r="J994" s="8"/>
    </row>
    <row r="995" spans="1:10" x14ac:dyDescent="0.3">
      <c r="A995" s="4" t="s">
        <v>53</v>
      </c>
      <c r="B995" s="5" t="s">
        <v>146</v>
      </c>
      <c r="C995" s="6" t="s">
        <v>329</v>
      </c>
      <c r="D995" s="5" t="s">
        <v>330</v>
      </c>
      <c r="E995" s="6" t="s">
        <v>1412</v>
      </c>
      <c r="F995" s="6" t="s">
        <v>345</v>
      </c>
      <c r="G995" s="7">
        <v>132250</v>
      </c>
      <c r="H995" s="7">
        <v>132250</v>
      </c>
      <c r="I995" s="37">
        <v>0</v>
      </c>
      <c r="J995" s="8"/>
    </row>
    <row r="996" spans="1:10" x14ac:dyDescent="0.3">
      <c r="A996" s="4" t="s">
        <v>53</v>
      </c>
      <c r="B996" s="5" t="s">
        <v>146</v>
      </c>
      <c r="C996" s="6" t="s">
        <v>329</v>
      </c>
      <c r="D996" s="5" t="s">
        <v>330</v>
      </c>
      <c r="E996" s="6" t="s">
        <v>1412</v>
      </c>
      <c r="F996" s="6" t="s">
        <v>348</v>
      </c>
      <c r="G996" s="7">
        <v>15380</v>
      </c>
      <c r="H996" s="7">
        <v>15300</v>
      </c>
      <c r="I996" s="37">
        <v>-0.52015604681404648</v>
      </c>
      <c r="J996" s="8"/>
    </row>
    <row r="997" spans="1:10" x14ac:dyDescent="0.3">
      <c r="A997" s="4" t="s">
        <v>52</v>
      </c>
      <c r="B997" s="5" t="s">
        <v>119</v>
      </c>
      <c r="C997" s="6" t="s">
        <v>266</v>
      </c>
      <c r="D997" s="5" t="s">
        <v>267</v>
      </c>
      <c r="E997" s="6" t="s">
        <v>1412</v>
      </c>
      <c r="F997" s="6" t="s">
        <v>348</v>
      </c>
      <c r="G997" s="7">
        <v>15300</v>
      </c>
      <c r="H997" s="7">
        <v>15300</v>
      </c>
      <c r="I997" s="37">
        <v>0</v>
      </c>
      <c r="J997" s="8"/>
    </row>
    <row r="998" spans="1:10" x14ac:dyDescent="0.3">
      <c r="A998" s="4" t="s">
        <v>60</v>
      </c>
      <c r="B998" s="5" t="s">
        <v>98</v>
      </c>
      <c r="C998" s="6" t="s">
        <v>295</v>
      </c>
      <c r="D998" s="5" t="s">
        <v>296</v>
      </c>
      <c r="E998" s="6" t="s">
        <v>1412</v>
      </c>
      <c r="F998" s="6" t="s">
        <v>345</v>
      </c>
      <c r="G998" s="7">
        <v>145000</v>
      </c>
      <c r="H998" s="7">
        <v>148000</v>
      </c>
      <c r="I998" s="37">
        <v>2.0689655172413834</v>
      </c>
      <c r="J998" s="8"/>
    </row>
    <row r="999" spans="1:10" x14ac:dyDescent="0.3">
      <c r="A999" s="4" t="s">
        <v>66</v>
      </c>
      <c r="B999" s="5" t="s">
        <v>198</v>
      </c>
      <c r="C999" s="6" t="s">
        <v>258</v>
      </c>
      <c r="D999" s="5" t="s">
        <v>259</v>
      </c>
      <c r="E999" s="6" t="s">
        <v>1412</v>
      </c>
      <c r="F999" s="6" t="s">
        <v>348</v>
      </c>
      <c r="G999" s="7" t="s">
        <v>112</v>
      </c>
      <c r="H999" s="7">
        <v>17100</v>
      </c>
      <c r="I999" s="37" t="s">
        <v>112</v>
      </c>
      <c r="J999" s="8"/>
    </row>
    <row r="1000" spans="1:10" x14ac:dyDescent="0.3">
      <c r="A1000" s="4" t="s">
        <v>57</v>
      </c>
      <c r="B1000" s="5" t="s">
        <v>156</v>
      </c>
      <c r="C1000" s="6" t="s">
        <v>481</v>
      </c>
      <c r="D1000" s="5" t="s">
        <v>482</v>
      </c>
      <c r="E1000" s="6" t="s">
        <v>1412</v>
      </c>
      <c r="F1000" s="6" t="s">
        <v>345</v>
      </c>
      <c r="G1000" s="7">
        <v>139000</v>
      </c>
      <c r="H1000" s="7">
        <v>138500</v>
      </c>
      <c r="I1000" s="37">
        <v>-0.3597122302158251</v>
      </c>
      <c r="J1000" s="8"/>
    </row>
    <row r="1001" spans="1:10" x14ac:dyDescent="0.3">
      <c r="A1001" s="4" t="s">
        <v>57</v>
      </c>
      <c r="B1001" s="5" t="s">
        <v>156</v>
      </c>
      <c r="C1001" s="6" t="s">
        <v>485</v>
      </c>
      <c r="D1001" s="5" t="s">
        <v>486</v>
      </c>
      <c r="E1001" s="6" t="s">
        <v>1412</v>
      </c>
      <c r="F1001" s="6" t="s">
        <v>345</v>
      </c>
      <c r="G1001" s="7">
        <v>138000</v>
      </c>
      <c r="H1001" s="7">
        <v>141000</v>
      </c>
      <c r="I1001" s="37">
        <v>2.1739130434782705</v>
      </c>
      <c r="J1001" s="8"/>
    </row>
    <row r="1002" spans="1:10" x14ac:dyDescent="0.3">
      <c r="A1002" s="4" t="s">
        <v>57</v>
      </c>
      <c r="B1002" s="5" t="s">
        <v>156</v>
      </c>
      <c r="C1002" s="6" t="s">
        <v>487</v>
      </c>
      <c r="D1002" s="5" t="s">
        <v>488</v>
      </c>
      <c r="E1002" s="6" t="s">
        <v>1412</v>
      </c>
      <c r="F1002" s="6" t="s">
        <v>348</v>
      </c>
      <c r="G1002" s="7">
        <v>14666.666666700001</v>
      </c>
      <c r="H1002" s="7">
        <v>14875</v>
      </c>
      <c r="I1002" s="37">
        <v>1.4204545452240369</v>
      </c>
      <c r="J1002" s="8"/>
    </row>
    <row r="1003" spans="1:10" x14ac:dyDescent="0.3">
      <c r="A1003" s="4" t="s">
        <v>57</v>
      </c>
      <c r="B1003" s="5" t="s">
        <v>156</v>
      </c>
      <c r="C1003" s="6" t="s">
        <v>530</v>
      </c>
      <c r="D1003" s="5" t="s">
        <v>531</v>
      </c>
      <c r="E1003" s="6" t="s">
        <v>1412</v>
      </c>
      <c r="F1003" s="6" t="s">
        <v>345</v>
      </c>
      <c r="G1003" s="7">
        <v>141800</v>
      </c>
      <c r="H1003" s="7">
        <v>138500</v>
      </c>
      <c r="I1003" s="37">
        <v>-2.3272214386459766</v>
      </c>
      <c r="J1003" s="8"/>
    </row>
    <row r="1004" spans="1:10" x14ac:dyDescent="0.3">
      <c r="A1004" s="4" t="s">
        <v>57</v>
      </c>
      <c r="B1004" s="5" t="s">
        <v>156</v>
      </c>
      <c r="C1004" s="6" t="s">
        <v>540</v>
      </c>
      <c r="D1004" s="5" t="s">
        <v>541</v>
      </c>
      <c r="E1004" s="6" t="s">
        <v>1412</v>
      </c>
      <c r="F1004" s="6" t="s">
        <v>345</v>
      </c>
      <c r="G1004" s="7">
        <v>131666.66666670001</v>
      </c>
      <c r="H1004" s="7">
        <v>132500</v>
      </c>
      <c r="I1004" s="37">
        <v>0.63291139237957594</v>
      </c>
      <c r="J1004" s="8"/>
    </row>
    <row r="1005" spans="1:10" x14ac:dyDescent="0.3">
      <c r="A1005" s="4" t="s">
        <v>57</v>
      </c>
      <c r="B1005" s="5" t="s">
        <v>156</v>
      </c>
      <c r="C1005" s="6" t="s">
        <v>493</v>
      </c>
      <c r="D1005" s="5" t="s">
        <v>494</v>
      </c>
      <c r="E1005" s="6" t="s">
        <v>1412</v>
      </c>
      <c r="F1005" s="6" t="s">
        <v>345</v>
      </c>
      <c r="G1005" s="7">
        <v>128650</v>
      </c>
      <c r="H1005" s="7">
        <v>130000</v>
      </c>
      <c r="I1005" s="37">
        <v>1.0493587252234704</v>
      </c>
      <c r="J1005" s="8"/>
    </row>
    <row r="1006" spans="1:10" x14ac:dyDescent="0.3">
      <c r="A1006" s="4" t="s">
        <v>57</v>
      </c>
      <c r="B1006" s="5" t="s">
        <v>156</v>
      </c>
      <c r="C1006" s="6" t="s">
        <v>556</v>
      </c>
      <c r="D1006" s="5" t="s">
        <v>557</v>
      </c>
      <c r="E1006" s="6" t="s">
        <v>1412</v>
      </c>
      <c r="F1006" s="6" t="s">
        <v>345</v>
      </c>
      <c r="G1006" s="7">
        <v>136700</v>
      </c>
      <c r="H1006" s="7">
        <v>140400</v>
      </c>
      <c r="I1006" s="37">
        <v>2.7066569129480689</v>
      </c>
      <c r="J1006" s="8"/>
    </row>
    <row r="1007" spans="1:10" x14ac:dyDescent="0.3">
      <c r="A1007" s="4" t="s">
        <v>57</v>
      </c>
      <c r="B1007" s="5" t="s">
        <v>156</v>
      </c>
      <c r="C1007" s="6" t="s">
        <v>331</v>
      </c>
      <c r="D1007" s="5" t="s">
        <v>332</v>
      </c>
      <c r="E1007" s="6" t="s">
        <v>1412</v>
      </c>
      <c r="F1007" s="6" t="s">
        <v>345</v>
      </c>
      <c r="G1007" s="7">
        <v>136866.66666670001</v>
      </c>
      <c r="H1007" s="7">
        <v>135183.33333329999</v>
      </c>
      <c r="I1007" s="37">
        <v>-1.2299074525569442</v>
      </c>
      <c r="J1007" s="8"/>
    </row>
    <row r="1008" spans="1:10" x14ac:dyDescent="0.3">
      <c r="A1008" s="4" t="s">
        <v>57</v>
      </c>
      <c r="B1008" s="5" t="s">
        <v>156</v>
      </c>
      <c r="C1008" s="6" t="s">
        <v>203</v>
      </c>
      <c r="D1008" s="5" t="s">
        <v>204</v>
      </c>
      <c r="E1008" s="6" t="s">
        <v>1412</v>
      </c>
      <c r="F1008" s="6" t="s">
        <v>345</v>
      </c>
      <c r="G1008" s="7">
        <v>126750</v>
      </c>
      <c r="H1008" s="7">
        <v>126500</v>
      </c>
      <c r="I1008" s="37">
        <v>-0.19723865877712132</v>
      </c>
      <c r="J1008" s="8"/>
    </row>
    <row r="1009" spans="1:10" x14ac:dyDescent="0.3">
      <c r="A1009" s="4" t="s">
        <v>57</v>
      </c>
      <c r="B1009" s="5" t="s">
        <v>156</v>
      </c>
      <c r="C1009" s="6" t="s">
        <v>203</v>
      </c>
      <c r="D1009" s="5" t="s">
        <v>204</v>
      </c>
      <c r="E1009" s="6" t="s">
        <v>1412</v>
      </c>
      <c r="F1009" s="6" t="s">
        <v>348</v>
      </c>
      <c r="G1009" s="7">
        <v>14500</v>
      </c>
      <c r="H1009" s="7">
        <v>14125</v>
      </c>
      <c r="I1009" s="37">
        <v>-2.5862068965517238</v>
      </c>
      <c r="J1009" s="8"/>
    </row>
    <row r="1010" spans="1:10" x14ac:dyDescent="0.3">
      <c r="A1010" s="4" t="s">
        <v>57</v>
      </c>
      <c r="B1010" s="5" t="s">
        <v>156</v>
      </c>
      <c r="C1010" s="6" t="s">
        <v>333</v>
      </c>
      <c r="D1010" s="5" t="s">
        <v>334</v>
      </c>
      <c r="E1010" s="6" t="s">
        <v>1412</v>
      </c>
      <c r="F1010" s="6" t="s">
        <v>345</v>
      </c>
      <c r="G1010" s="7">
        <v>134400</v>
      </c>
      <c r="H1010" s="7">
        <v>133525</v>
      </c>
      <c r="I1010" s="37">
        <v>-0.65104166666666297</v>
      </c>
      <c r="J1010" s="8"/>
    </row>
    <row r="1011" spans="1:10" x14ac:dyDescent="0.3">
      <c r="A1011" s="4" t="s">
        <v>51</v>
      </c>
      <c r="B1011" s="5" t="s">
        <v>101</v>
      </c>
      <c r="C1011" s="6" t="s">
        <v>205</v>
      </c>
      <c r="D1011" s="5" t="s">
        <v>206</v>
      </c>
      <c r="E1011" s="6" t="s">
        <v>1412</v>
      </c>
      <c r="F1011" s="6" t="s">
        <v>345</v>
      </c>
      <c r="G1011" s="7">
        <v>145833.33333329999</v>
      </c>
      <c r="H1011" s="7">
        <v>143500</v>
      </c>
      <c r="I1011" s="37">
        <v>-1.5999999999774972</v>
      </c>
      <c r="J1011" s="8"/>
    </row>
    <row r="1012" spans="1:10" x14ac:dyDescent="0.3">
      <c r="A1012" s="4" t="s">
        <v>51</v>
      </c>
      <c r="B1012" s="5" t="s">
        <v>101</v>
      </c>
      <c r="C1012" s="6" t="s">
        <v>205</v>
      </c>
      <c r="D1012" s="5" t="s">
        <v>206</v>
      </c>
      <c r="E1012" s="6" t="s">
        <v>1412</v>
      </c>
      <c r="F1012" s="6" t="s">
        <v>348</v>
      </c>
      <c r="G1012" s="7">
        <v>16250</v>
      </c>
      <c r="H1012" s="7">
        <v>16333.333333299999</v>
      </c>
      <c r="I1012" s="37">
        <v>0.51282051261538619</v>
      </c>
      <c r="J1012" s="8"/>
    </row>
    <row r="1013" spans="1:10" x14ac:dyDescent="0.3">
      <c r="A1013" s="4" t="s">
        <v>51</v>
      </c>
      <c r="B1013" s="5" t="s">
        <v>101</v>
      </c>
      <c r="C1013" s="6" t="s">
        <v>149</v>
      </c>
      <c r="D1013" s="5" t="s">
        <v>150</v>
      </c>
      <c r="E1013" s="6" t="s">
        <v>1412</v>
      </c>
      <c r="F1013" s="6" t="s">
        <v>345</v>
      </c>
      <c r="G1013" s="7">
        <v>148000</v>
      </c>
      <c r="H1013" s="7">
        <v>148000</v>
      </c>
      <c r="I1013" s="37">
        <v>0</v>
      </c>
      <c r="J1013" s="8"/>
    </row>
    <row r="1014" spans="1:10" x14ac:dyDescent="0.3">
      <c r="A1014" s="4" t="s">
        <v>51</v>
      </c>
      <c r="B1014" s="5" t="s">
        <v>101</v>
      </c>
      <c r="C1014" s="6" t="s">
        <v>149</v>
      </c>
      <c r="D1014" s="5" t="s">
        <v>150</v>
      </c>
      <c r="E1014" s="6" t="s">
        <v>1412</v>
      </c>
      <c r="F1014" s="6" t="s">
        <v>348</v>
      </c>
      <c r="G1014" s="7">
        <v>16100</v>
      </c>
      <c r="H1014" s="7">
        <v>16266.666666700001</v>
      </c>
      <c r="I1014" s="37">
        <v>1.0351966875776553</v>
      </c>
      <c r="J1014" s="8"/>
    </row>
    <row r="1015" spans="1:10" x14ac:dyDescent="0.3">
      <c r="A1015" s="4" t="s">
        <v>51</v>
      </c>
      <c r="B1015" s="5" t="s">
        <v>101</v>
      </c>
      <c r="C1015" s="6" t="s">
        <v>503</v>
      </c>
      <c r="D1015" s="5" t="s">
        <v>504</v>
      </c>
      <c r="E1015" s="6" t="s">
        <v>1412</v>
      </c>
      <c r="F1015" s="6" t="s">
        <v>348</v>
      </c>
      <c r="G1015" s="7">
        <v>15733.333333299999</v>
      </c>
      <c r="H1015" s="7">
        <v>16000</v>
      </c>
      <c r="I1015" s="37">
        <v>1.6949152544527557</v>
      </c>
      <c r="J1015" s="8"/>
    </row>
    <row r="1016" spans="1:10" x14ac:dyDescent="0.3">
      <c r="A1016" s="4" t="s">
        <v>51</v>
      </c>
      <c r="B1016" s="5" t="s">
        <v>101</v>
      </c>
      <c r="C1016" s="6" t="s">
        <v>268</v>
      </c>
      <c r="D1016" s="5" t="s">
        <v>269</v>
      </c>
      <c r="E1016" s="6" t="s">
        <v>1412</v>
      </c>
      <c r="F1016" s="6" t="s">
        <v>348</v>
      </c>
      <c r="G1016" s="7">
        <v>15866.666666700001</v>
      </c>
      <c r="H1016" s="7">
        <v>16033.333333299999</v>
      </c>
      <c r="I1016" s="37">
        <v>1.0504201676448499</v>
      </c>
      <c r="J1016" s="8"/>
    </row>
    <row r="1017" spans="1:10" x14ac:dyDescent="0.3">
      <c r="A1017" s="4" t="s">
        <v>51</v>
      </c>
      <c r="B1017" s="5" t="s">
        <v>101</v>
      </c>
      <c r="C1017" s="6" t="s">
        <v>209</v>
      </c>
      <c r="D1017" s="5" t="s">
        <v>210</v>
      </c>
      <c r="E1017" s="6" t="s">
        <v>1412</v>
      </c>
      <c r="F1017" s="6" t="s">
        <v>345</v>
      </c>
      <c r="G1017" s="7">
        <v>143733.33333329999</v>
      </c>
      <c r="H1017" s="7">
        <v>146666.66666670001</v>
      </c>
      <c r="I1017" s="37">
        <v>2.0408163265774881</v>
      </c>
      <c r="J1017" s="8"/>
    </row>
    <row r="1018" spans="1:10" x14ac:dyDescent="0.3">
      <c r="A1018" s="4" t="s">
        <v>51</v>
      </c>
      <c r="B1018" s="5" t="s">
        <v>101</v>
      </c>
      <c r="C1018" s="6" t="s">
        <v>209</v>
      </c>
      <c r="D1018" s="5" t="s">
        <v>210</v>
      </c>
      <c r="E1018" s="6" t="s">
        <v>1412</v>
      </c>
      <c r="F1018" s="6" t="s">
        <v>348</v>
      </c>
      <c r="G1018" s="7">
        <v>17750</v>
      </c>
      <c r="H1018" s="7">
        <v>16400</v>
      </c>
      <c r="I1018" s="37">
        <v>-7.6056338028169019</v>
      </c>
      <c r="J1018" s="8"/>
    </row>
    <row r="1019" spans="1:10" x14ac:dyDescent="0.3">
      <c r="A1019" s="4" t="s">
        <v>64</v>
      </c>
      <c r="B1019" s="5" t="s">
        <v>122</v>
      </c>
      <c r="C1019" s="6" t="s">
        <v>123</v>
      </c>
      <c r="D1019" s="5" t="s">
        <v>124</v>
      </c>
      <c r="E1019" s="6" t="s">
        <v>1412</v>
      </c>
      <c r="F1019" s="6" t="s">
        <v>348</v>
      </c>
      <c r="G1019" s="7">
        <v>15525</v>
      </c>
      <c r="H1019" s="7">
        <v>15533.333333299999</v>
      </c>
      <c r="I1019" s="37">
        <v>5.3676865056351275E-2</v>
      </c>
      <c r="J1019" s="8"/>
    </row>
    <row r="1020" spans="1:10" x14ac:dyDescent="0.3">
      <c r="A1020" s="4" t="s">
        <v>64</v>
      </c>
      <c r="B1020" s="5" t="s">
        <v>122</v>
      </c>
      <c r="C1020" s="6" t="s">
        <v>335</v>
      </c>
      <c r="D1020" s="5" t="s">
        <v>336</v>
      </c>
      <c r="E1020" s="6" t="s">
        <v>1412</v>
      </c>
      <c r="F1020" s="6" t="s">
        <v>348</v>
      </c>
      <c r="G1020" s="7">
        <v>15460</v>
      </c>
      <c r="H1020" s="7">
        <v>15460</v>
      </c>
      <c r="I1020" s="37">
        <v>0</v>
      </c>
      <c r="J1020" s="8"/>
    </row>
    <row r="1021" spans="1:10" x14ac:dyDescent="0.3">
      <c r="A1021" s="4" t="s">
        <v>61</v>
      </c>
      <c r="B1021" s="5" t="s">
        <v>139</v>
      </c>
      <c r="C1021" s="6" t="s">
        <v>505</v>
      </c>
      <c r="D1021" s="5" t="s">
        <v>506</v>
      </c>
      <c r="E1021" s="6" t="s">
        <v>1412</v>
      </c>
      <c r="F1021" s="6" t="s">
        <v>348</v>
      </c>
      <c r="G1021" s="7">
        <v>17350</v>
      </c>
      <c r="H1021" s="7">
        <v>17350</v>
      </c>
      <c r="I1021" s="37">
        <v>0</v>
      </c>
      <c r="J1021" s="8"/>
    </row>
    <row r="1022" spans="1:10" x14ac:dyDescent="0.3">
      <c r="A1022" s="4" t="s">
        <v>55</v>
      </c>
      <c r="B1022" s="5" t="s">
        <v>157</v>
      </c>
      <c r="C1022" s="6" t="s">
        <v>158</v>
      </c>
      <c r="D1022" s="5" t="s">
        <v>159</v>
      </c>
      <c r="E1022" s="6" t="s">
        <v>1412</v>
      </c>
      <c r="F1022" s="6" t="s">
        <v>345</v>
      </c>
      <c r="G1022" s="7">
        <v>142133.33333329999</v>
      </c>
      <c r="H1022" s="7">
        <v>142300</v>
      </c>
      <c r="I1022" s="37">
        <v>0.11726078801597151</v>
      </c>
      <c r="J1022" s="8"/>
    </row>
    <row r="1023" spans="1:10" x14ac:dyDescent="0.3">
      <c r="A1023" s="4" t="s">
        <v>55</v>
      </c>
      <c r="B1023" s="5" t="s">
        <v>157</v>
      </c>
      <c r="C1023" s="6" t="s">
        <v>158</v>
      </c>
      <c r="D1023" s="5" t="s">
        <v>159</v>
      </c>
      <c r="E1023" s="6" t="s">
        <v>1412</v>
      </c>
      <c r="F1023" s="6" t="s">
        <v>348</v>
      </c>
      <c r="G1023" s="7">
        <v>15833.333333299999</v>
      </c>
      <c r="H1023" s="7">
        <v>15800</v>
      </c>
      <c r="I1023" s="37">
        <v>-0.21052631557938462</v>
      </c>
      <c r="J1023" s="8"/>
    </row>
    <row r="1024" spans="1:10" x14ac:dyDescent="0.3">
      <c r="A1024" s="4" t="s">
        <v>55</v>
      </c>
      <c r="B1024" s="5" t="s">
        <v>157</v>
      </c>
      <c r="C1024" s="6" t="s">
        <v>222</v>
      </c>
      <c r="D1024" s="5" t="s">
        <v>223</v>
      </c>
      <c r="E1024" s="6" t="s">
        <v>1412</v>
      </c>
      <c r="F1024" s="6" t="s">
        <v>345</v>
      </c>
      <c r="G1024" s="7">
        <v>144800</v>
      </c>
      <c r="H1024" s="7">
        <v>143700</v>
      </c>
      <c r="I1024" s="37">
        <v>-0.75966850828729227</v>
      </c>
      <c r="J1024" s="8"/>
    </row>
    <row r="1025" spans="1:10" x14ac:dyDescent="0.3">
      <c r="A1025" s="4" t="s">
        <v>55</v>
      </c>
      <c r="B1025" s="5" t="s">
        <v>157</v>
      </c>
      <c r="C1025" s="6" t="s">
        <v>222</v>
      </c>
      <c r="D1025" s="5" t="s">
        <v>223</v>
      </c>
      <c r="E1025" s="6" t="s">
        <v>1412</v>
      </c>
      <c r="F1025" s="6" t="s">
        <v>348</v>
      </c>
      <c r="G1025" s="7">
        <v>15766.666666700001</v>
      </c>
      <c r="H1025" s="7">
        <v>15933.333333299999</v>
      </c>
      <c r="I1025" s="37">
        <v>1.0570824520062194</v>
      </c>
      <c r="J1025" s="8"/>
    </row>
    <row r="1026" spans="1:10" x14ac:dyDescent="0.3">
      <c r="A1026" s="4" t="s">
        <v>55</v>
      </c>
      <c r="B1026" s="5" t="s">
        <v>157</v>
      </c>
      <c r="C1026" s="6" t="s">
        <v>507</v>
      </c>
      <c r="D1026" s="5" t="s">
        <v>508</v>
      </c>
      <c r="E1026" s="6" t="s">
        <v>1412</v>
      </c>
      <c r="F1026" s="6" t="s">
        <v>348</v>
      </c>
      <c r="G1026" s="7">
        <v>16112.5</v>
      </c>
      <c r="H1026" s="7">
        <v>16337.5</v>
      </c>
      <c r="I1026" s="37">
        <v>1.3964313421256813</v>
      </c>
      <c r="J1026" s="8"/>
    </row>
    <row r="1027" spans="1:10" x14ac:dyDescent="0.3">
      <c r="A1027" s="4" t="s">
        <v>55</v>
      </c>
      <c r="B1027" s="5" t="s">
        <v>157</v>
      </c>
      <c r="C1027" s="6" t="s">
        <v>226</v>
      </c>
      <c r="D1027" s="5" t="s">
        <v>227</v>
      </c>
      <c r="E1027" s="6" t="s">
        <v>1412</v>
      </c>
      <c r="F1027" s="6" t="s">
        <v>348</v>
      </c>
      <c r="G1027" s="7">
        <v>15450</v>
      </c>
      <c r="H1027" s="7">
        <v>15150</v>
      </c>
      <c r="I1027" s="37">
        <v>-1.9417475728155331</v>
      </c>
      <c r="J1027" s="8"/>
    </row>
    <row r="1028" spans="1:10" x14ac:dyDescent="0.3">
      <c r="A1028" s="4" t="s">
        <v>55</v>
      </c>
      <c r="B1028" s="5" t="s">
        <v>157</v>
      </c>
      <c r="C1028" s="6" t="s">
        <v>228</v>
      </c>
      <c r="D1028" s="5" t="s">
        <v>229</v>
      </c>
      <c r="E1028" s="6" t="s">
        <v>1412</v>
      </c>
      <c r="F1028" s="6" t="s">
        <v>348</v>
      </c>
      <c r="G1028" s="7">
        <v>17350</v>
      </c>
      <c r="H1028" s="7">
        <v>17350</v>
      </c>
      <c r="I1028" s="37">
        <v>0</v>
      </c>
      <c r="J1028" s="8"/>
    </row>
    <row r="1029" spans="1:10" x14ac:dyDescent="0.3">
      <c r="A1029" s="4" t="s">
        <v>65</v>
      </c>
      <c r="B1029" s="5" t="s">
        <v>104</v>
      </c>
      <c r="C1029" s="6" t="s">
        <v>287</v>
      </c>
      <c r="D1029" s="5" t="s">
        <v>288</v>
      </c>
      <c r="E1029" s="6" t="s">
        <v>1412</v>
      </c>
      <c r="F1029" s="6" t="s">
        <v>348</v>
      </c>
      <c r="G1029" s="7">
        <v>16900</v>
      </c>
      <c r="H1029" s="7">
        <v>16666.666666699999</v>
      </c>
      <c r="I1029" s="37">
        <v>-1.380670611242607</v>
      </c>
      <c r="J1029" s="8"/>
    </row>
    <row r="1030" spans="1:10" x14ac:dyDescent="0.3">
      <c r="A1030" s="4" t="s">
        <v>65</v>
      </c>
      <c r="B1030" s="5" t="s">
        <v>104</v>
      </c>
      <c r="C1030" s="6" t="s">
        <v>105</v>
      </c>
      <c r="D1030" s="5" t="s">
        <v>106</v>
      </c>
      <c r="E1030" s="6" t="s">
        <v>1412</v>
      </c>
      <c r="F1030" s="6" t="s">
        <v>348</v>
      </c>
      <c r="G1030" s="7">
        <v>16500</v>
      </c>
      <c r="H1030" s="7">
        <v>16500</v>
      </c>
      <c r="I1030" s="37">
        <v>0</v>
      </c>
      <c r="J1030" s="8"/>
    </row>
    <row r="1031" spans="1:10" x14ac:dyDescent="0.3">
      <c r="A1031" s="4" t="s">
        <v>65</v>
      </c>
      <c r="B1031" s="5" t="s">
        <v>104</v>
      </c>
      <c r="C1031" s="6" t="s">
        <v>291</v>
      </c>
      <c r="D1031" s="5" t="s">
        <v>292</v>
      </c>
      <c r="E1031" s="6" t="s">
        <v>1412</v>
      </c>
      <c r="F1031" s="6" t="s">
        <v>348</v>
      </c>
      <c r="G1031" s="7">
        <v>16850</v>
      </c>
      <c r="H1031" s="7">
        <v>16850</v>
      </c>
      <c r="I1031" s="37">
        <v>0</v>
      </c>
      <c r="J1031" s="8"/>
    </row>
    <row r="1032" spans="1:10" x14ac:dyDescent="0.3">
      <c r="A1032" s="4" t="s">
        <v>65</v>
      </c>
      <c r="B1032" s="5" t="s">
        <v>104</v>
      </c>
      <c r="C1032" s="6" t="s">
        <v>565</v>
      </c>
      <c r="D1032" s="5" t="s">
        <v>566</v>
      </c>
      <c r="E1032" s="6" t="s">
        <v>1412</v>
      </c>
      <c r="F1032" s="6" t="s">
        <v>348</v>
      </c>
      <c r="G1032" s="7">
        <v>16566.666666699999</v>
      </c>
      <c r="H1032" s="7">
        <v>16566.666666699999</v>
      </c>
      <c r="I1032" s="37">
        <v>0</v>
      </c>
      <c r="J1032" s="8"/>
    </row>
    <row r="1033" spans="1:10" x14ac:dyDescent="0.3">
      <c r="A1033" s="4" t="s">
        <v>65</v>
      </c>
      <c r="B1033" s="5" t="s">
        <v>104</v>
      </c>
      <c r="C1033" s="6" t="s">
        <v>230</v>
      </c>
      <c r="D1033" s="5" t="s">
        <v>231</v>
      </c>
      <c r="E1033" s="6" t="s">
        <v>1412</v>
      </c>
      <c r="F1033" s="6" t="s">
        <v>348</v>
      </c>
      <c r="G1033" s="7">
        <v>17400</v>
      </c>
      <c r="H1033" s="7">
        <v>17250</v>
      </c>
      <c r="I1033" s="37">
        <v>-0.86206896551723755</v>
      </c>
      <c r="J1033" s="8"/>
    </row>
    <row r="1034" spans="1:10" x14ac:dyDescent="0.3">
      <c r="A1034" s="4" t="s">
        <v>65</v>
      </c>
      <c r="B1034" s="5" t="s">
        <v>104</v>
      </c>
      <c r="C1034" s="6" t="s">
        <v>162</v>
      </c>
      <c r="D1034" s="5" t="s">
        <v>163</v>
      </c>
      <c r="E1034" s="6" t="s">
        <v>1412</v>
      </c>
      <c r="F1034" s="6" t="s">
        <v>345</v>
      </c>
      <c r="G1034" s="7">
        <v>151250</v>
      </c>
      <c r="H1034" s="7">
        <v>149525</v>
      </c>
      <c r="I1034" s="37">
        <v>-1.1404958677685983</v>
      </c>
      <c r="J1034" s="8"/>
    </row>
    <row r="1035" spans="1:10" x14ac:dyDescent="0.3">
      <c r="A1035" s="4" t="s">
        <v>65</v>
      </c>
      <c r="B1035" s="5" t="s">
        <v>104</v>
      </c>
      <c r="C1035" s="6" t="s">
        <v>162</v>
      </c>
      <c r="D1035" s="5" t="s">
        <v>163</v>
      </c>
      <c r="E1035" s="6" t="s">
        <v>1412</v>
      </c>
      <c r="F1035" s="6" t="s">
        <v>348</v>
      </c>
      <c r="G1035" s="7">
        <v>17350</v>
      </c>
      <c r="H1035" s="7">
        <v>17350</v>
      </c>
      <c r="I1035" s="37">
        <v>0</v>
      </c>
      <c r="J1035" s="8"/>
    </row>
    <row r="1036" spans="1:10" x14ac:dyDescent="0.3">
      <c r="A1036" s="4" t="s">
        <v>65</v>
      </c>
      <c r="B1036" s="5" t="s">
        <v>104</v>
      </c>
      <c r="C1036" s="6" t="s">
        <v>232</v>
      </c>
      <c r="D1036" s="5" t="s">
        <v>233</v>
      </c>
      <c r="E1036" s="6" t="s">
        <v>1412</v>
      </c>
      <c r="F1036" s="6" t="s">
        <v>348</v>
      </c>
      <c r="G1036" s="7">
        <v>16000</v>
      </c>
      <c r="H1036" s="7">
        <v>16000</v>
      </c>
      <c r="I1036" s="37">
        <v>0</v>
      </c>
      <c r="J1036" s="8"/>
    </row>
    <row r="1037" spans="1:10" x14ac:dyDescent="0.3">
      <c r="A1037" s="4" t="s">
        <v>58</v>
      </c>
      <c r="B1037" s="5" t="s">
        <v>151</v>
      </c>
      <c r="C1037" s="6" t="s">
        <v>152</v>
      </c>
      <c r="D1037" s="5" t="s">
        <v>153</v>
      </c>
      <c r="E1037" s="6" t="s">
        <v>1412</v>
      </c>
      <c r="F1037" s="6" t="s">
        <v>345</v>
      </c>
      <c r="G1037" s="7">
        <v>143850</v>
      </c>
      <c r="H1037" s="7">
        <v>143850</v>
      </c>
      <c r="I1037" s="37">
        <v>0</v>
      </c>
      <c r="J1037" s="8"/>
    </row>
    <row r="1038" spans="1:10" x14ac:dyDescent="0.3">
      <c r="A1038" s="4" t="s">
        <v>58</v>
      </c>
      <c r="B1038" s="5" t="s">
        <v>151</v>
      </c>
      <c r="C1038" s="6" t="s">
        <v>152</v>
      </c>
      <c r="D1038" s="5" t="s">
        <v>153</v>
      </c>
      <c r="E1038" s="6" t="s">
        <v>1412</v>
      </c>
      <c r="F1038" s="6" t="s">
        <v>348</v>
      </c>
      <c r="G1038" s="7">
        <v>16600</v>
      </c>
      <c r="H1038" s="7">
        <v>16600</v>
      </c>
      <c r="I1038" s="37">
        <v>0</v>
      </c>
      <c r="J1038" s="8"/>
    </row>
    <row r="1039" spans="1:10" x14ac:dyDescent="0.3">
      <c r="A1039" s="4" t="s">
        <v>58</v>
      </c>
      <c r="B1039" s="5" t="s">
        <v>151</v>
      </c>
      <c r="C1039" s="6" t="s">
        <v>237</v>
      </c>
      <c r="D1039" s="5" t="s">
        <v>238</v>
      </c>
      <c r="E1039" s="6" t="s">
        <v>1412</v>
      </c>
      <c r="F1039" s="6" t="s">
        <v>348</v>
      </c>
      <c r="G1039" s="7">
        <v>16333.333333299999</v>
      </c>
      <c r="H1039" s="7">
        <v>16333.333333299999</v>
      </c>
      <c r="I1039" s="37">
        <v>0</v>
      </c>
      <c r="J1039" s="8"/>
    </row>
    <row r="1040" spans="1:10" x14ac:dyDescent="0.3">
      <c r="A1040" s="4" t="s">
        <v>58</v>
      </c>
      <c r="B1040" s="5" t="s">
        <v>151</v>
      </c>
      <c r="C1040" s="6" t="s">
        <v>239</v>
      </c>
      <c r="D1040" s="5" t="s">
        <v>240</v>
      </c>
      <c r="E1040" s="6" t="s">
        <v>1412</v>
      </c>
      <c r="F1040" s="6" t="s">
        <v>345</v>
      </c>
      <c r="G1040" s="7">
        <v>132000</v>
      </c>
      <c r="H1040" s="7">
        <v>133500</v>
      </c>
      <c r="I1040" s="37">
        <v>1.1363636363636465</v>
      </c>
      <c r="J1040" s="8"/>
    </row>
    <row r="1041" spans="1:10" x14ac:dyDescent="0.3">
      <c r="A1041" s="4" t="s">
        <v>58</v>
      </c>
      <c r="B1041" s="5" t="s">
        <v>151</v>
      </c>
      <c r="C1041" s="6" t="s">
        <v>239</v>
      </c>
      <c r="D1041" s="5" t="s">
        <v>240</v>
      </c>
      <c r="E1041" s="6" t="s">
        <v>1412</v>
      </c>
      <c r="F1041" s="6" t="s">
        <v>348</v>
      </c>
      <c r="G1041" s="7">
        <v>15833.333333299999</v>
      </c>
      <c r="H1041" s="7">
        <v>16000</v>
      </c>
      <c r="I1041" s="37">
        <v>1.0526315791601126</v>
      </c>
      <c r="J1041" s="8"/>
    </row>
    <row r="1042" spans="1:10" x14ac:dyDescent="0.3">
      <c r="A1042" s="4" t="s">
        <v>58</v>
      </c>
      <c r="B1042" s="5" t="s">
        <v>151</v>
      </c>
      <c r="C1042" s="6" t="s">
        <v>513</v>
      </c>
      <c r="D1042" s="5" t="s">
        <v>514</v>
      </c>
      <c r="E1042" s="6" t="s">
        <v>1412</v>
      </c>
      <c r="F1042" s="6" t="s">
        <v>345</v>
      </c>
      <c r="G1042" s="7">
        <v>143750</v>
      </c>
      <c r="H1042" s="7">
        <v>130500</v>
      </c>
      <c r="I1042" s="37">
        <v>-9.2173913043478208</v>
      </c>
      <c r="J1042" s="8"/>
    </row>
    <row r="1043" spans="1:10" x14ac:dyDescent="0.3">
      <c r="A1043" s="4" t="s">
        <v>58</v>
      </c>
      <c r="B1043" s="5" t="s">
        <v>151</v>
      </c>
      <c r="C1043" s="6" t="s">
        <v>515</v>
      </c>
      <c r="D1043" s="5" t="s">
        <v>516</v>
      </c>
      <c r="E1043" s="6" t="s">
        <v>1412</v>
      </c>
      <c r="F1043" s="6" t="s">
        <v>345</v>
      </c>
      <c r="G1043" s="7">
        <v>141500</v>
      </c>
      <c r="H1043" s="7">
        <v>142000</v>
      </c>
      <c r="I1043" s="37">
        <v>0.35335689045936647</v>
      </c>
      <c r="J1043" s="8"/>
    </row>
    <row r="1044" spans="1:10" x14ac:dyDescent="0.3">
      <c r="A1044" s="4" t="s">
        <v>58</v>
      </c>
      <c r="B1044" s="5" t="s">
        <v>151</v>
      </c>
      <c r="C1044" s="6" t="s">
        <v>515</v>
      </c>
      <c r="D1044" s="5" t="s">
        <v>516</v>
      </c>
      <c r="E1044" s="6" t="s">
        <v>1412</v>
      </c>
      <c r="F1044" s="6" t="s">
        <v>348</v>
      </c>
      <c r="G1044" s="7">
        <v>16000</v>
      </c>
      <c r="H1044" s="7">
        <v>16500</v>
      </c>
      <c r="I1044" s="37">
        <v>3.125</v>
      </c>
      <c r="J1044" s="8"/>
    </row>
    <row r="1045" spans="1:10" x14ac:dyDescent="0.3">
      <c r="A1045" s="4" t="s">
        <v>59</v>
      </c>
      <c r="B1045" s="5" t="s">
        <v>132</v>
      </c>
      <c r="C1045" s="6" t="s">
        <v>276</v>
      </c>
      <c r="D1045" s="5" t="s">
        <v>277</v>
      </c>
      <c r="E1045" s="6" t="s">
        <v>1412</v>
      </c>
      <c r="F1045" s="6" t="s">
        <v>348</v>
      </c>
      <c r="G1045" s="7">
        <v>16500</v>
      </c>
      <c r="H1045" s="7">
        <v>16455</v>
      </c>
      <c r="I1045" s="37">
        <v>-0.27272727272726893</v>
      </c>
      <c r="J1045" s="8"/>
    </row>
    <row r="1046" spans="1:10" x14ac:dyDescent="0.3">
      <c r="A1046" s="4" t="s">
        <v>59</v>
      </c>
      <c r="B1046" s="5" t="s">
        <v>132</v>
      </c>
      <c r="C1046" s="6" t="s">
        <v>370</v>
      </c>
      <c r="D1046" s="5" t="s">
        <v>371</v>
      </c>
      <c r="E1046" s="6" t="s">
        <v>1412</v>
      </c>
      <c r="F1046" s="6" t="s">
        <v>348</v>
      </c>
      <c r="G1046" s="7">
        <v>16000</v>
      </c>
      <c r="H1046" s="7">
        <v>16900</v>
      </c>
      <c r="I1046" s="37">
        <v>5.6249999999999911</v>
      </c>
      <c r="J1046" s="8"/>
    </row>
    <row r="1047" spans="1:10" x14ac:dyDescent="0.3">
      <c r="A1047" s="4" t="s">
        <v>59</v>
      </c>
      <c r="B1047" s="5" t="s">
        <v>132</v>
      </c>
      <c r="C1047" s="6" t="s">
        <v>133</v>
      </c>
      <c r="D1047" s="5" t="s">
        <v>134</v>
      </c>
      <c r="E1047" s="6" t="s">
        <v>1412</v>
      </c>
      <c r="F1047" s="6" t="s">
        <v>348</v>
      </c>
      <c r="G1047" s="7">
        <v>16800</v>
      </c>
      <c r="H1047" s="7">
        <v>16500</v>
      </c>
      <c r="I1047" s="37">
        <v>-1.7857142857142905</v>
      </c>
      <c r="J1047" s="8"/>
    </row>
    <row r="1048" spans="1:10" x14ac:dyDescent="0.3">
      <c r="A1048" s="4" t="s">
        <v>59</v>
      </c>
      <c r="B1048" s="5" t="s">
        <v>132</v>
      </c>
      <c r="C1048" s="6" t="s">
        <v>245</v>
      </c>
      <c r="D1048" s="5" t="s">
        <v>174</v>
      </c>
      <c r="E1048" s="6" t="s">
        <v>1412</v>
      </c>
      <c r="F1048" s="6" t="s">
        <v>348</v>
      </c>
      <c r="G1048" s="7">
        <v>16300</v>
      </c>
      <c r="H1048" s="7">
        <v>16650</v>
      </c>
      <c r="I1048" s="37">
        <v>2.1472392638036908</v>
      </c>
      <c r="J1048" s="8"/>
    </row>
    <row r="1049" spans="1:10" x14ac:dyDescent="0.3">
      <c r="A1049" s="4" t="s">
        <v>59</v>
      </c>
      <c r="B1049" s="5" t="s">
        <v>132</v>
      </c>
      <c r="C1049" s="6" t="s">
        <v>313</v>
      </c>
      <c r="D1049" s="5" t="s">
        <v>314</v>
      </c>
      <c r="E1049" s="6" t="s">
        <v>1412</v>
      </c>
      <c r="F1049" s="6" t="s">
        <v>345</v>
      </c>
      <c r="G1049" s="7">
        <v>135000</v>
      </c>
      <c r="H1049" s="7">
        <v>138000</v>
      </c>
      <c r="I1049" s="37">
        <v>2.2222222222222143</v>
      </c>
      <c r="J1049" s="8"/>
    </row>
    <row r="1050" spans="1:10" x14ac:dyDescent="0.3">
      <c r="A1050" s="4" t="s">
        <v>59</v>
      </c>
      <c r="B1050" s="5" t="s">
        <v>132</v>
      </c>
      <c r="C1050" s="6" t="s">
        <v>313</v>
      </c>
      <c r="D1050" s="5" t="s">
        <v>314</v>
      </c>
      <c r="E1050" s="6" t="s">
        <v>1412</v>
      </c>
      <c r="F1050" s="6" t="s">
        <v>348</v>
      </c>
      <c r="G1050" s="7">
        <v>15833.333333299999</v>
      </c>
      <c r="H1050" s="7">
        <v>16133.333333299999</v>
      </c>
      <c r="I1050" s="37">
        <v>1.894736842109257</v>
      </c>
      <c r="J1050" s="8"/>
    </row>
    <row r="1051" spans="1:10" x14ac:dyDescent="0.3">
      <c r="A1051" s="4" t="s">
        <v>59</v>
      </c>
      <c r="B1051" s="5" t="s">
        <v>132</v>
      </c>
      <c r="C1051" s="6" t="s">
        <v>519</v>
      </c>
      <c r="D1051" s="5" t="s">
        <v>520</v>
      </c>
      <c r="E1051" s="6" t="s">
        <v>1412</v>
      </c>
      <c r="F1051" s="6" t="s">
        <v>348</v>
      </c>
      <c r="G1051" s="7">
        <v>16086.5</v>
      </c>
      <c r="H1051" s="7">
        <v>16086.5</v>
      </c>
      <c r="I1051" s="37">
        <v>0</v>
      </c>
      <c r="J1051" s="8"/>
    </row>
    <row r="1052" spans="1:10" x14ac:dyDescent="0.3">
      <c r="A1052" s="4" t="s">
        <v>59</v>
      </c>
      <c r="B1052" s="5" t="s">
        <v>132</v>
      </c>
      <c r="C1052" s="6" t="s">
        <v>246</v>
      </c>
      <c r="D1052" s="5" t="s">
        <v>247</v>
      </c>
      <c r="E1052" s="6" t="s">
        <v>1412</v>
      </c>
      <c r="F1052" s="6" t="s">
        <v>348</v>
      </c>
      <c r="G1052" s="7">
        <v>16133.333333299999</v>
      </c>
      <c r="H1052" s="7">
        <v>16400</v>
      </c>
      <c r="I1052" s="37">
        <v>1.6528925621934976</v>
      </c>
      <c r="J1052" s="8"/>
    </row>
    <row r="1053" spans="1:10" x14ac:dyDescent="0.3">
      <c r="A1053" s="4" t="s">
        <v>62</v>
      </c>
      <c r="B1053" s="5" t="s">
        <v>107</v>
      </c>
      <c r="C1053" s="6" t="s">
        <v>113</v>
      </c>
      <c r="D1053" s="5" t="s">
        <v>114</v>
      </c>
      <c r="E1053" s="6" t="s">
        <v>1440</v>
      </c>
      <c r="F1053" s="6" t="s">
        <v>345</v>
      </c>
      <c r="G1053" s="7">
        <v>69877</v>
      </c>
      <c r="H1053" s="7">
        <v>72304.666666699995</v>
      </c>
      <c r="I1053" s="37">
        <v>3.4741999036878912</v>
      </c>
      <c r="J1053" s="8"/>
    </row>
    <row r="1054" spans="1:10" x14ac:dyDescent="0.3">
      <c r="A1054" s="4" t="s">
        <v>62</v>
      </c>
      <c r="B1054" s="5" t="s">
        <v>107</v>
      </c>
      <c r="C1054" s="6" t="s">
        <v>176</v>
      </c>
      <c r="D1054" s="5" t="s">
        <v>177</v>
      </c>
      <c r="E1054" s="6" t="s">
        <v>1440</v>
      </c>
      <c r="F1054" s="6" t="s">
        <v>345</v>
      </c>
      <c r="G1054" s="7">
        <v>70543.333333300005</v>
      </c>
      <c r="H1054" s="7">
        <v>70810</v>
      </c>
      <c r="I1054" s="37">
        <v>0.37801823942746893</v>
      </c>
      <c r="J1054" s="8"/>
    </row>
    <row r="1055" spans="1:10" x14ac:dyDescent="0.3">
      <c r="A1055" s="4" t="s">
        <v>62</v>
      </c>
      <c r="B1055" s="5" t="s">
        <v>107</v>
      </c>
      <c r="C1055" s="6" t="s">
        <v>471</v>
      </c>
      <c r="D1055" s="5" t="s">
        <v>472</v>
      </c>
      <c r="E1055" s="6" t="s">
        <v>1440</v>
      </c>
      <c r="F1055" s="6" t="s">
        <v>345</v>
      </c>
      <c r="G1055" s="7">
        <v>69000</v>
      </c>
      <c r="H1055" s="7">
        <v>69000</v>
      </c>
      <c r="I1055" s="37">
        <v>0</v>
      </c>
      <c r="J1055" s="8"/>
    </row>
    <row r="1056" spans="1:10" x14ac:dyDescent="0.3">
      <c r="A1056" s="4" t="s">
        <v>62</v>
      </c>
      <c r="B1056" s="5" t="s">
        <v>107</v>
      </c>
      <c r="C1056" s="6" t="s">
        <v>471</v>
      </c>
      <c r="D1056" s="5" t="s">
        <v>472</v>
      </c>
      <c r="E1056" s="6" t="s">
        <v>1440</v>
      </c>
      <c r="F1056" s="6" t="s">
        <v>352</v>
      </c>
      <c r="G1056" s="7">
        <v>21050</v>
      </c>
      <c r="H1056" s="7">
        <v>19733.333333300001</v>
      </c>
      <c r="I1056" s="37">
        <v>-6.2549485353919243</v>
      </c>
      <c r="J1056" s="8"/>
    </row>
    <row r="1057" spans="1:10" x14ac:dyDescent="0.3">
      <c r="A1057" s="4" t="s">
        <v>53</v>
      </c>
      <c r="B1057" s="5" t="s">
        <v>146</v>
      </c>
      <c r="C1057" s="6" t="s">
        <v>184</v>
      </c>
      <c r="D1057" s="5" t="s">
        <v>185</v>
      </c>
      <c r="E1057" s="6" t="s">
        <v>1440</v>
      </c>
      <c r="F1057" s="6" t="s">
        <v>345</v>
      </c>
      <c r="G1057" s="7">
        <v>73900</v>
      </c>
      <c r="H1057" s="7">
        <v>73400</v>
      </c>
      <c r="I1057" s="37">
        <v>-0.67658998646820123</v>
      </c>
      <c r="J1057" s="8"/>
    </row>
    <row r="1058" spans="1:10" x14ac:dyDescent="0.3">
      <c r="A1058" s="4" t="s">
        <v>53</v>
      </c>
      <c r="B1058" s="5" t="s">
        <v>146</v>
      </c>
      <c r="C1058" s="6" t="s">
        <v>186</v>
      </c>
      <c r="D1058" s="5" t="s">
        <v>187</v>
      </c>
      <c r="E1058" s="6" t="s">
        <v>1440</v>
      </c>
      <c r="F1058" s="6" t="s">
        <v>345</v>
      </c>
      <c r="G1058" s="7">
        <v>70850</v>
      </c>
      <c r="H1058" s="7">
        <v>70933.333333300005</v>
      </c>
      <c r="I1058" s="37">
        <v>0.11761938362739865</v>
      </c>
      <c r="J1058" s="8"/>
    </row>
    <row r="1059" spans="1:10" x14ac:dyDescent="0.3">
      <c r="A1059" s="4" t="s">
        <v>53</v>
      </c>
      <c r="B1059" s="5" t="s">
        <v>146</v>
      </c>
      <c r="C1059" s="6" t="s">
        <v>194</v>
      </c>
      <c r="D1059" s="5" t="s">
        <v>195</v>
      </c>
      <c r="E1059" s="6" t="s">
        <v>1440</v>
      </c>
      <c r="F1059" s="6" t="s">
        <v>345</v>
      </c>
      <c r="G1059" s="7">
        <v>70750</v>
      </c>
      <c r="H1059" s="7">
        <v>70125</v>
      </c>
      <c r="I1059" s="37">
        <v>-0.88339222614840507</v>
      </c>
      <c r="J1059" s="8"/>
    </row>
    <row r="1060" spans="1:10" x14ac:dyDescent="0.3">
      <c r="A1060" s="4" t="s">
        <v>65</v>
      </c>
      <c r="B1060" s="5" t="s">
        <v>104</v>
      </c>
      <c r="C1060" s="6" t="s">
        <v>230</v>
      </c>
      <c r="D1060" s="5" t="s">
        <v>231</v>
      </c>
      <c r="E1060" s="6" t="s">
        <v>1440</v>
      </c>
      <c r="F1060" s="6" t="s">
        <v>352</v>
      </c>
      <c r="G1060" s="7">
        <v>20700</v>
      </c>
      <c r="H1060" s="7">
        <v>21600</v>
      </c>
      <c r="I1060" s="37">
        <v>4.3478260869565188</v>
      </c>
      <c r="J1060" s="8"/>
    </row>
    <row r="1061" spans="1:10" x14ac:dyDescent="0.3">
      <c r="A1061" s="4" t="s">
        <v>65</v>
      </c>
      <c r="B1061" s="5" t="s">
        <v>104</v>
      </c>
      <c r="C1061" s="6" t="s">
        <v>162</v>
      </c>
      <c r="D1061" s="5" t="s">
        <v>163</v>
      </c>
      <c r="E1061" s="6" t="s">
        <v>1440</v>
      </c>
      <c r="F1061" s="6" t="s">
        <v>352</v>
      </c>
      <c r="G1061" s="7">
        <v>21500</v>
      </c>
      <c r="H1061" s="7">
        <v>21666.666666699999</v>
      </c>
      <c r="I1061" s="37">
        <v>0.77519379860464532</v>
      </c>
      <c r="J1061" s="8"/>
    </row>
    <row r="1062" spans="1:10" x14ac:dyDescent="0.3">
      <c r="A1062" s="4" t="s">
        <v>62</v>
      </c>
      <c r="B1062" s="5" t="s">
        <v>107</v>
      </c>
      <c r="C1062" s="6" t="s">
        <v>108</v>
      </c>
      <c r="D1062" s="5" t="s">
        <v>109</v>
      </c>
      <c r="E1062" s="6" t="s">
        <v>1413</v>
      </c>
      <c r="F1062" s="6" t="s">
        <v>1414</v>
      </c>
      <c r="G1062" s="7">
        <v>16337.5</v>
      </c>
      <c r="H1062" s="7">
        <v>16837.5</v>
      </c>
      <c r="I1062" s="37">
        <v>3.0604437643458215</v>
      </c>
      <c r="J1062" s="8"/>
    </row>
    <row r="1063" spans="1:10" x14ac:dyDescent="0.3">
      <c r="A1063" s="4" t="s">
        <v>62</v>
      </c>
      <c r="B1063" s="5" t="s">
        <v>107</v>
      </c>
      <c r="C1063" s="6" t="s">
        <v>169</v>
      </c>
      <c r="D1063" s="5" t="s">
        <v>170</v>
      </c>
      <c r="E1063" s="6" t="s">
        <v>1413</v>
      </c>
      <c r="F1063" s="6" t="s">
        <v>1414</v>
      </c>
      <c r="G1063" s="7">
        <v>14037.5</v>
      </c>
      <c r="H1063" s="7">
        <v>13766.666666700001</v>
      </c>
      <c r="I1063" s="37">
        <v>-1.9293558917186093</v>
      </c>
      <c r="J1063" s="8"/>
    </row>
    <row r="1064" spans="1:10" x14ac:dyDescent="0.3">
      <c r="A1064" s="4" t="s">
        <v>62</v>
      </c>
      <c r="B1064" s="5" t="s">
        <v>107</v>
      </c>
      <c r="C1064" s="6" t="s">
        <v>113</v>
      </c>
      <c r="D1064" s="5" t="s">
        <v>114</v>
      </c>
      <c r="E1064" s="6" t="s">
        <v>1413</v>
      </c>
      <c r="F1064" s="6" t="s">
        <v>1414</v>
      </c>
      <c r="G1064" s="7">
        <v>14000</v>
      </c>
      <c r="H1064" s="7">
        <v>14250</v>
      </c>
      <c r="I1064" s="37">
        <v>1.7857142857142794</v>
      </c>
      <c r="J1064" s="8"/>
    </row>
    <row r="1065" spans="1:10" x14ac:dyDescent="0.3">
      <c r="A1065" s="4" t="s">
        <v>62</v>
      </c>
      <c r="B1065" s="5" t="s">
        <v>107</v>
      </c>
      <c r="C1065" s="6" t="s">
        <v>469</v>
      </c>
      <c r="D1065" s="5" t="s">
        <v>470</v>
      </c>
      <c r="E1065" s="6" t="s">
        <v>1413</v>
      </c>
      <c r="F1065" s="6" t="s">
        <v>1414</v>
      </c>
      <c r="G1065" s="7">
        <v>14733.333333299999</v>
      </c>
      <c r="H1065" s="7">
        <v>14566.666666700001</v>
      </c>
      <c r="I1065" s="37">
        <v>-1.1312217190070695</v>
      </c>
      <c r="J1065" s="8"/>
    </row>
    <row r="1066" spans="1:10" x14ac:dyDescent="0.3">
      <c r="A1066" s="4" t="s">
        <v>62</v>
      </c>
      <c r="B1066" s="5" t="s">
        <v>107</v>
      </c>
      <c r="C1066" s="6" t="s">
        <v>471</v>
      </c>
      <c r="D1066" s="5" t="s">
        <v>472</v>
      </c>
      <c r="E1066" s="6" t="s">
        <v>1413</v>
      </c>
      <c r="F1066" s="6" t="s">
        <v>1414</v>
      </c>
      <c r="G1066" s="7">
        <v>14350</v>
      </c>
      <c r="H1066" s="7">
        <v>14350</v>
      </c>
      <c r="I1066" s="37">
        <v>0</v>
      </c>
      <c r="J1066" s="8"/>
    </row>
    <row r="1067" spans="1:10" x14ac:dyDescent="0.3">
      <c r="A1067" s="4" t="s">
        <v>62</v>
      </c>
      <c r="B1067" s="5" t="s">
        <v>107</v>
      </c>
      <c r="C1067" s="6" t="s">
        <v>262</v>
      </c>
      <c r="D1067" s="5" t="s">
        <v>263</v>
      </c>
      <c r="E1067" s="6" t="s">
        <v>1413</v>
      </c>
      <c r="F1067" s="6" t="s">
        <v>1414</v>
      </c>
      <c r="G1067" s="7">
        <v>14250</v>
      </c>
      <c r="H1067" s="7">
        <v>15000</v>
      </c>
      <c r="I1067" s="37">
        <v>5.2631578947368363</v>
      </c>
      <c r="J1067" s="8"/>
    </row>
    <row r="1068" spans="1:10" x14ac:dyDescent="0.3">
      <c r="A1068" s="4" t="s">
        <v>56</v>
      </c>
      <c r="B1068" s="5" t="s">
        <v>182</v>
      </c>
      <c r="C1068" s="6" t="s">
        <v>183</v>
      </c>
      <c r="D1068" s="5" t="s">
        <v>182</v>
      </c>
      <c r="E1068" s="6" t="s">
        <v>1413</v>
      </c>
      <c r="F1068" s="6" t="s">
        <v>1414</v>
      </c>
      <c r="G1068" s="7">
        <v>16668.75</v>
      </c>
      <c r="H1068" s="7">
        <v>16693.75</v>
      </c>
      <c r="I1068" s="37">
        <v>0.14998125234346737</v>
      </c>
      <c r="J1068" s="8"/>
    </row>
    <row r="1069" spans="1:10" x14ac:dyDescent="0.3">
      <c r="A1069" s="4" t="s">
        <v>53</v>
      </c>
      <c r="B1069" s="5" t="s">
        <v>146</v>
      </c>
      <c r="C1069" s="6" t="s">
        <v>184</v>
      </c>
      <c r="D1069" s="5" t="s">
        <v>185</v>
      </c>
      <c r="E1069" s="6" t="s">
        <v>1413</v>
      </c>
      <c r="F1069" s="6" t="s">
        <v>1414</v>
      </c>
      <c r="G1069" s="7">
        <v>15700</v>
      </c>
      <c r="H1069" s="7">
        <v>15616.666666700001</v>
      </c>
      <c r="I1069" s="37">
        <v>-0.53078556242037722</v>
      </c>
      <c r="J1069" s="8"/>
    </row>
    <row r="1070" spans="1:10" x14ac:dyDescent="0.3">
      <c r="A1070" s="4" t="s">
        <v>53</v>
      </c>
      <c r="B1070" s="5" t="s">
        <v>146</v>
      </c>
      <c r="C1070" s="6" t="s">
        <v>473</v>
      </c>
      <c r="D1070" s="5" t="s">
        <v>474</v>
      </c>
      <c r="E1070" s="6" t="s">
        <v>1413</v>
      </c>
      <c r="F1070" s="6" t="s">
        <v>1414</v>
      </c>
      <c r="G1070" s="7">
        <v>16200</v>
      </c>
      <c r="H1070" s="7">
        <v>16833.333333300001</v>
      </c>
      <c r="I1070" s="37">
        <v>3.9094650203703729</v>
      </c>
      <c r="J1070" s="8"/>
    </row>
    <row r="1071" spans="1:10" x14ac:dyDescent="0.3">
      <c r="A1071" s="4" t="s">
        <v>53</v>
      </c>
      <c r="B1071" s="5" t="s">
        <v>146</v>
      </c>
      <c r="C1071" s="6" t="s">
        <v>475</v>
      </c>
      <c r="D1071" s="5" t="s">
        <v>476</v>
      </c>
      <c r="E1071" s="6" t="s">
        <v>1413</v>
      </c>
      <c r="F1071" s="6" t="s">
        <v>1414</v>
      </c>
      <c r="G1071" s="7">
        <v>15250</v>
      </c>
      <c r="H1071" s="7">
        <v>15500</v>
      </c>
      <c r="I1071" s="37">
        <v>1.6393442622950838</v>
      </c>
      <c r="J1071" s="8"/>
    </row>
    <row r="1072" spans="1:10" x14ac:dyDescent="0.3">
      <c r="A1072" s="4" t="s">
        <v>53</v>
      </c>
      <c r="B1072" s="5" t="s">
        <v>146</v>
      </c>
      <c r="C1072" s="6" t="s">
        <v>188</v>
      </c>
      <c r="D1072" s="5" t="s">
        <v>189</v>
      </c>
      <c r="E1072" s="6" t="s">
        <v>1413</v>
      </c>
      <c r="F1072" s="6" t="s">
        <v>1414</v>
      </c>
      <c r="G1072" s="7">
        <v>15614.2857143</v>
      </c>
      <c r="H1072" s="7">
        <v>16200</v>
      </c>
      <c r="I1072" s="37">
        <v>3.751143641259147</v>
      </c>
      <c r="J1072" s="8"/>
    </row>
    <row r="1073" spans="1:10" x14ac:dyDescent="0.3">
      <c r="A1073" s="4" t="s">
        <v>53</v>
      </c>
      <c r="B1073" s="5" t="s">
        <v>146</v>
      </c>
      <c r="C1073" s="6" t="s">
        <v>154</v>
      </c>
      <c r="D1073" s="5" t="s">
        <v>155</v>
      </c>
      <c r="E1073" s="6" t="s">
        <v>1413</v>
      </c>
      <c r="F1073" s="6" t="s">
        <v>1414</v>
      </c>
      <c r="G1073" s="7">
        <v>15200</v>
      </c>
      <c r="H1073" s="7">
        <v>15200</v>
      </c>
      <c r="I1073" s="37">
        <v>0</v>
      </c>
      <c r="J1073" s="8"/>
    </row>
    <row r="1074" spans="1:10" x14ac:dyDescent="0.3">
      <c r="A1074" s="4" t="s">
        <v>53</v>
      </c>
      <c r="B1074" s="5" t="s">
        <v>146</v>
      </c>
      <c r="C1074" s="6" t="s">
        <v>264</v>
      </c>
      <c r="D1074" s="5" t="s">
        <v>265</v>
      </c>
      <c r="E1074" s="6" t="s">
        <v>1413</v>
      </c>
      <c r="F1074" s="6" t="s">
        <v>1414</v>
      </c>
      <c r="G1074" s="7">
        <v>16625</v>
      </c>
      <c r="H1074" s="7">
        <v>16800</v>
      </c>
      <c r="I1074" s="37">
        <v>1.0526315789473717</v>
      </c>
      <c r="J1074" s="8"/>
    </row>
    <row r="1075" spans="1:10" x14ac:dyDescent="0.3">
      <c r="A1075" s="4" t="s">
        <v>53</v>
      </c>
      <c r="B1075" s="5" t="s">
        <v>146</v>
      </c>
      <c r="C1075" s="6" t="s">
        <v>147</v>
      </c>
      <c r="D1075" s="5" t="s">
        <v>148</v>
      </c>
      <c r="E1075" s="6" t="s">
        <v>1413</v>
      </c>
      <c r="F1075" s="6" t="s">
        <v>1414</v>
      </c>
      <c r="G1075" s="7">
        <v>17250</v>
      </c>
      <c r="H1075" s="7">
        <v>17200</v>
      </c>
      <c r="I1075" s="37">
        <v>-0.28985507246376274</v>
      </c>
      <c r="J1075" s="8"/>
    </row>
    <row r="1076" spans="1:10" x14ac:dyDescent="0.3">
      <c r="A1076" s="4" t="s">
        <v>53</v>
      </c>
      <c r="B1076" s="5" t="s">
        <v>146</v>
      </c>
      <c r="C1076" s="6" t="s">
        <v>358</v>
      </c>
      <c r="D1076" s="5" t="s">
        <v>359</v>
      </c>
      <c r="E1076" s="6" t="s">
        <v>1413</v>
      </c>
      <c r="F1076" s="6" t="s">
        <v>1414</v>
      </c>
      <c r="G1076" s="7">
        <v>15000</v>
      </c>
      <c r="H1076" s="7">
        <v>15000</v>
      </c>
      <c r="I1076" s="37">
        <v>0</v>
      </c>
      <c r="J1076" s="8"/>
    </row>
    <row r="1077" spans="1:10" x14ac:dyDescent="0.3">
      <c r="A1077" s="4" t="s">
        <v>53</v>
      </c>
      <c r="B1077" s="5" t="s">
        <v>146</v>
      </c>
      <c r="C1077" s="6" t="s">
        <v>346</v>
      </c>
      <c r="D1077" s="5" t="s">
        <v>347</v>
      </c>
      <c r="E1077" s="6" t="s">
        <v>1413</v>
      </c>
      <c r="F1077" s="6" t="s">
        <v>1414</v>
      </c>
      <c r="G1077" s="7">
        <v>15966.666666700001</v>
      </c>
      <c r="H1077" s="7">
        <v>15966.666666700001</v>
      </c>
      <c r="I1077" s="37">
        <v>0</v>
      </c>
      <c r="J1077" s="8"/>
    </row>
    <row r="1078" spans="1:10" x14ac:dyDescent="0.3">
      <c r="A1078" s="4" t="s">
        <v>53</v>
      </c>
      <c r="B1078" s="5" t="s">
        <v>146</v>
      </c>
      <c r="C1078" s="6" t="s">
        <v>192</v>
      </c>
      <c r="D1078" s="5" t="s">
        <v>193</v>
      </c>
      <c r="E1078" s="6" t="s">
        <v>1413</v>
      </c>
      <c r="F1078" s="6" t="s">
        <v>1414</v>
      </c>
      <c r="G1078" s="7">
        <v>16033.333333299999</v>
      </c>
      <c r="H1078" s="7">
        <v>15650</v>
      </c>
      <c r="I1078" s="37">
        <v>-2.3908523906494561</v>
      </c>
      <c r="J1078" s="8"/>
    </row>
    <row r="1079" spans="1:10" x14ac:dyDescent="0.3">
      <c r="A1079" s="4" t="s">
        <v>53</v>
      </c>
      <c r="B1079" s="5" t="s">
        <v>146</v>
      </c>
      <c r="C1079" s="6" t="s">
        <v>477</v>
      </c>
      <c r="D1079" s="5" t="s">
        <v>478</v>
      </c>
      <c r="E1079" s="6" t="s">
        <v>1413</v>
      </c>
      <c r="F1079" s="6" t="s">
        <v>1414</v>
      </c>
      <c r="G1079" s="7">
        <v>14900</v>
      </c>
      <c r="H1079" s="7">
        <v>15500</v>
      </c>
      <c r="I1079" s="37">
        <v>4.0268456375838868</v>
      </c>
      <c r="J1079" s="8"/>
    </row>
    <row r="1080" spans="1:10" x14ac:dyDescent="0.3">
      <c r="A1080" s="4" t="s">
        <v>53</v>
      </c>
      <c r="B1080" s="5" t="s">
        <v>146</v>
      </c>
      <c r="C1080" s="6" t="s">
        <v>526</v>
      </c>
      <c r="D1080" s="5" t="s">
        <v>527</v>
      </c>
      <c r="E1080" s="6" t="s">
        <v>1413</v>
      </c>
      <c r="F1080" s="6" t="s">
        <v>1414</v>
      </c>
      <c r="G1080" s="7">
        <v>15750</v>
      </c>
      <c r="H1080" s="7">
        <v>15950</v>
      </c>
      <c r="I1080" s="37">
        <v>1.2698412698412653</v>
      </c>
      <c r="J1080" s="8"/>
    </row>
    <row r="1081" spans="1:10" x14ac:dyDescent="0.3">
      <c r="A1081" s="4" t="s">
        <v>53</v>
      </c>
      <c r="B1081" s="5" t="s">
        <v>146</v>
      </c>
      <c r="C1081" s="6" t="s">
        <v>329</v>
      </c>
      <c r="D1081" s="5" t="s">
        <v>330</v>
      </c>
      <c r="E1081" s="6" t="s">
        <v>1413</v>
      </c>
      <c r="F1081" s="6" t="s">
        <v>1414</v>
      </c>
      <c r="G1081" s="7">
        <v>15600</v>
      </c>
      <c r="H1081" s="7">
        <v>15266.666666700001</v>
      </c>
      <c r="I1081" s="37">
        <v>-2.1367521365384556</v>
      </c>
      <c r="J1081" s="8"/>
    </row>
    <row r="1082" spans="1:10" x14ac:dyDescent="0.3">
      <c r="A1082" s="4" t="s">
        <v>68</v>
      </c>
      <c r="B1082" s="5" t="s">
        <v>284</v>
      </c>
      <c r="C1082" s="6" t="s">
        <v>285</v>
      </c>
      <c r="D1082" s="5" t="s">
        <v>286</v>
      </c>
      <c r="E1082" s="6" t="s">
        <v>1413</v>
      </c>
      <c r="F1082" s="6" t="s">
        <v>1414</v>
      </c>
      <c r="G1082" s="7">
        <v>16500</v>
      </c>
      <c r="H1082" s="7">
        <v>16500</v>
      </c>
      <c r="I1082" s="37">
        <v>0</v>
      </c>
      <c r="J1082" s="8"/>
    </row>
    <row r="1083" spans="1:10" x14ac:dyDescent="0.3">
      <c r="A1083" s="4" t="s">
        <v>68</v>
      </c>
      <c r="B1083" s="5" t="s">
        <v>284</v>
      </c>
      <c r="C1083" s="6" t="s">
        <v>544</v>
      </c>
      <c r="D1083" s="5" t="s">
        <v>545</v>
      </c>
      <c r="E1083" s="6" t="s">
        <v>1413</v>
      </c>
      <c r="F1083" s="6" t="s">
        <v>1414</v>
      </c>
      <c r="G1083" s="7">
        <v>14500</v>
      </c>
      <c r="H1083" s="7">
        <v>15750</v>
      </c>
      <c r="I1083" s="37">
        <v>8.6206896551724199</v>
      </c>
      <c r="J1083" s="8"/>
    </row>
    <row r="1084" spans="1:10" x14ac:dyDescent="0.3">
      <c r="A1084" s="4" t="s">
        <v>57</v>
      </c>
      <c r="B1084" s="5" t="s">
        <v>156</v>
      </c>
      <c r="C1084" s="6" t="s">
        <v>481</v>
      </c>
      <c r="D1084" s="5" t="s">
        <v>482</v>
      </c>
      <c r="E1084" s="6" t="s">
        <v>1413</v>
      </c>
      <c r="F1084" s="6" t="s">
        <v>1414</v>
      </c>
      <c r="G1084" s="7">
        <v>15333.333333299999</v>
      </c>
      <c r="H1084" s="7">
        <v>16333.333333299999</v>
      </c>
      <c r="I1084" s="37">
        <v>6.5217391304489558</v>
      </c>
      <c r="J1084" s="8"/>
    </row>
    <row r="1085" spans="1:10" x14ac:dyDescent="0.3">
      <c r="A1085" s="4" t="s">
        <v>57</v>
      </c>
      <c r="B1085" s="5" t="s">
        <v>156</v>
      </c>
      <c r="C1085" s="6" t="s">
        <v>297</v>
      </c>
      <c r="D1085" s="5" t="s">
        <v>298</v>
      </c>
      <c r="E1085" s="6" t="s">
        <v>1413</v>
      </c>
      <c r="F1085" s="6" t="s">
        <v>1414</v>
      </c>
      <c r="G1085" s="7">
        <v>18400</v>
      </c>
      <c r="H1085" s="7">
        <v>18400</v>
      </c>
      <c r="I1085" s="37">
        <v>0</v>
      </c>
      <c r="J1085" s="8"/>
    </row>
    <row r="1086" spans="1:10" x14ac:dyDescent="0.3">
      <c r="A1086" s="4" t="s">
        <v>57</v>
      </c>
      <c r="B1086" s="5" t="s">
        <v>156</v>
      </c>
      <c r="C1086" s="6" t="s">
        <v>483</v>
      </c>
      <c r="D1086" s="5" t="s">
        <v>484</v>
      </c>
      <c r="E1086" s="6" t="s">
        <v>1413</v>
      </c>
      <c r="F1086" s="6" t="s">
        <v>1414</v>
      </c>
      <c r="G1086" s="7">
        <v>14333.333333299999</v>
      </c>
      <c r="H1086" s="7">
        <v>15333.333333299999</v>
      </c>
      <c r="I1086" s="37">
        <v>6.9767441860627333</v>
      </c>
      <c r="J1086" s="8"/>
    </row>
    <row r="1087" spans="1:10" x14ac:dyDescent="0.3">
      <c r="A1087" s="4" t="s">
        <v>57</v>
      </c>
      <c r="B1087" s="5" t="s">
        <v>156</v>
      </c>
      <c r="C1087" s="6" t="s">
        <v>485</v>
      </c>
      <c r="D1087" s="5" t="s">
        <v>486</v>
      </c>
      <c r="E1087" s="6" t="s">
        <v>1413</v>
      </c>
      <c r="F1087" s="6" t="s">
        <v>1414</v>
      </c>
      <c r="G1087" s="7">
        <v>15500</v>
      </c>
      <c r="H1087" s="7">
        <v>15500</v>
      </c>
      <c r="I1087" s="37">
        <v>0</v>
      </c>
      <c r="J1087" s="8"/>
    </row>
    <row r="1088" spans="1:10" x14ac:dyDescent="0.3">
      <c r="A1088" s="4" t="s">
        <v>57</v>
      </c>
      <c r="B1088" s="5" t="s">
        <v>156</v>
      </c>
      <c r="C1088" s="6" t="s">
        <v>201</v>
      </c>
      <c r="D1088" s="5" t="s">
        <v>202</v>
      </c>
      <c r="E1088" s="6" t="s">
        <v>1413</v>
      </c>
      <c r="F1088" s="6" t="s">
        <v>1414</v>
      </c>
      <c r="G1088" s="7">
        <v>14333.333333299999</v>
      </c>
      <c r="H1088" s="7">
        <v>14333.333333299999</v>
      </c>
      <c r="I1088" s="37">
        <v>0</v>
      </c>
      <c r="J1088" s="8"/>
    </row>
    <row r="1089" spans="1:10" x14ac:dyDescent="0.3">
      <c r="A1089" s="4" t="s">
        <v>57</v>
      </c>
      <c r="B1089" s="5" t="s">
        <v>156</v>
      </c>
      <c r="C1089" s="6" t="s">
        <v>487</v>
      </c>
      <c r="D1089" s="5" t="s">
        <v>488</v>
      </c>
      <c r="E1089" s="6" t="s">
        <v>1413</v>
      </c>
      <c r="F1089" s="6" t="s">
        <v>1414</v>
      </c>
      <c r="G1089" s="7">
        <v>16600</v>
      </c>
      <c r="H1089" s="7">
        <v>16550</v>
      </c>
      <c r="I1089" s="37">
        <v>-0.30120481927711218</v>
      </c>
      <c r="J1089" s="8"/>
    </row>
    <row r="1090" spans="1:10" x14ac:dyDescent="0.3">
      <c r="A1090" s="4" t="s">
        <v>57</v>
      </c>
      <c r="B1090" s="5" t="s">
        <v>156</v>
      </c>
      <c r="C1090" s="6" t="s">
        <v>530</v>
      </c>
      <c r="D1090" s="5" t="s">
        <v>531</v>
      </c>
      <c r="E1090" s="6" t="s">
        <v>1413</v>
      </c>
      <c r="F1090" s="6" t="s">
        <v>1414</v>
      </c>
      <c r="G1090" s="7">
        <v>15300</v>
      </c>
      <c r="H1090" s="7">
        <v>16050</v>
      </c>
      <c r="I1090" s="37">
        <v>4.9019607843137303</v>
      </c>
      <c r="J1090" s="8"/>
    </row>
    <row r="1091" spans="1:10" x14ac:dyDescent="0.3">
      <c r="A1091" s="4" t="s">
        <v>57</v>
      </c>
      <c r="B1091" s="5" t="s">
        <v>156</v>
      </c>
      <c r="C1091" s="6" t="s">
        <v>489</v>
      </c>
      <c r="D1091" s="5" t="s">
        <v>490</v>
      </c>
      <c r="E1091" s="6" t="s">
        <v>1413</v>
      </c>
      <c r="F1091" s="6" t="s">
        <v>1414</v>
      </c>
      <c r="G1091" s="7">
        <v>16100</v>
      </c>
      <c r="H1091" s="7">
        <v>16333.333333299999</v>
      </c>
      <c r="I1091" s="37">
        <v>1.4492753621117904</v>
      </c>
      <c r="J1091" s="8"/>
    </row>
    <row r="1092" spans="1:10" x14ac:dyDescent="0.3">
      <c r="A1092" s="4" t="s">
        <v>57</v>
      </c>
      <c r="B1092" s="5" t="s">
        <v>156</v>
      </c>
      <c r="C1092" s="6" t="s">
        <v>540</v>
      </c>
      <c r="D1092" s="5" t="s">
        <v>541</v>
      </c>
      <c r="E1092" s="6" t="s">
        <v>1413</v>
      </c>
      <c r="F1092" s="6" t="s">
        <v>1414</v>
      </c>
      <c r="G1092" s="7">
        <v>16000</v>
      </c>
      <c r="H1092" s="7">
        <v>16666.666666699999</v>
      </c>
      <c r="I1092" s="37">
        <v>4.1666666668749963</v>
      </c>
      <c r="J1092" s="8"/>
    </row>
    <row r="1093" spans="1:10" x14ac:dyDescent="0.3">
      <c r="A1093" s="4" t="s">
        <v>57</v>
      </c>
      <c r="B1093" s="5" t="s">
        <v>156</v>
      </c>
      <c r="C1093" s="6" t="s">
        <v>491</v>
      </c>
      <c r="D1093" s="5" t="s">
        <v>492</v>
      </c>
      <c r="E1093" s="6" t="s">
        <v>1413</v>
      </c>
      <c r="F1093" s="6" t="s">
        <v>1414</v>
      </c>
      <c r="G1093" s="7">
        <v>16500</v>
      </c>
      <c r="H1093" s="7">
        <v>16500</v>
      </c>
      <c r="I1093" s="37">
        <v>0</v>
      </c>
      <c r="J1093" s="8"/>
    </row>
    <row r="1094" spans="1:10" x14ac:dyDescent="0.3">
      <c r="A1094" s="4" t="s">
        <v>57</v>
      </c>
      <c r="B1094" s="5" t="s">
        <v>156</v>
      </c>
      <c r="C1094" s="6" t="s">
        <v>493</v>
      </c>
      <c r="D1094" s="5" t="s">
        <v>494</v>
      </c>
      <c r="E1094" s="6" t="s">
        <v>1413</v>
      </c>
      <c r="F1094" s="6" t="s">
        <v>1414</v>
      </c>
      <c r="G1094" s="7">
        <v>15800</v>
      </c>
      <c r="H1094" s="7">
        <v>16000</v>
      </c>
      <c r="I1094" s="37">
        <v>1.2658227848101333</v>
      </c>
      <c r="J1094" s="8"/>
    </row>
    <row r="1095" spans="1:10" x14ac:dyDescent="0.3">
      <c r="A1095" s="4" t="s">
        <v>57</v>
      </c>
      <c r="B1095" s="5" t="s">
        <v>156</v>
      </c>
      <c r="C1095" s="6" t="s">
        <v>495</v>
      </c>
      <c r="D1095" s="5" t="s">
        <v>496</v>
      </c>
      <c r="E1095" s="6" t="s">
        <v>1413</v>
      </c>
      <c r="F1095" s="6" t="s">
        <v>1414</v>
      </c>
      <c r="G1095" s="7">
        <v>17250</v>
      </c>
      <c r="H1095" s="7">
        <v>18500</v>
      </c>
      <c r="I1095" s="37">
        <v>7.2463768115942129</v>
      </c>
      <c r="J1095" s="8"/>
    </row>
    <row r="1096" spans="1:10" x14ac:dyDescent="0.3">
      <c r="A1096" s="4" t="s">
        <v>57</v>
      </c>
      <c r="B1096" s="5" t="s">
        <v>156</v>
      </c>
      <c r="C1096" s="6" t="s">
        <v>497</v>
      </c>
      <c r="D1096" s="5" t="s">
        <v>498</v>
      </c>
      <c r="E1096" s="6" t="s">
        <v>1413</v>
      </c>
      <c r="F1096" s="6" t="s">
        <v>1414</v>
      </c>
      <c r="G1096" s="7">
        <v>16250</v>
      </c>
      <c r="H1096" s="7">
        <v>17250</v>
      </c>
      <c r="I1096" s="37">
        <v>6.1538461538461542</v>
      </c>
      <c r="J1096" s="8"/>
    </row>
    <row r="1097" spans="1:10" x14ac:dyDescent="0.3">
      <c r="A1097" s="4" t="s">
        <v>57</v>
      </c>
      <c r="B1097" s="5" t="s">
        <v>156</v>
      </c>
      <c r="C1097" s="6" t="s">
        <v>499</v>
      </c>
      <c r="D1097" s="5" t="s">
        <v>500</v>
      </c>
      <c r="E1097" s="6" t="s">
        <v>1413</v>
      </c>
      <c r="F1097" s="6" t="s">
        <v>1414</v>
      </c>
      <c r="G1097" s="7">
        <v>14833.333333299999</v>
      </c>
      <c r="H1097" s="7">
        <v>14933.333333299999</v>
      </c>
      <c r="I1097" s="37">
        <v>0.67415730337230251</v>
      </c>
      <c r="J1097" s="8"/>
    </row>
    <row r="1098" spans="1:10" x14ac:dyDescent="0.3">
      <c r="A1098" s="4" t="s">
        <v>57</v>
      </c>
      <c r="B1098" s="5" t="s">
        <v>156</v>
      </c>
      <c r="C1098" s="6" t="s">
        <v>536</v>
      </c>
      <c r="D1098" s="5" t="s">
        <v>537</v>
      </c>
      <c r="E1098" s="6" t="s">
        <v>1413</v>
      </c>
      <c r="F1098" s="6" t="s">
        <v>1414</v>
      </c>
      <c r="G1098" s="7">
        <v>14875</v>
      </c>
      <c r="H1098" s="7">
        <v>15125</v>
      </c>
      <c r="I1098" s="37">
        <v>1.6806722689075571</v>
      </c>
      <c r="J1098" s="8"/>
    </row>
    <row r="1099" spans="1:10" x14ac:dyDescent="0.3">
      <c r="A1099" s="4" t="s">
        <v>57</v>
      </c>
      <c r="B1099" s="5" t="s">
        <v>156</v>
      </c>
      <c r="C1099" s="6" t="s">
        <v>501</v>
      </c>
      <c r="D1099" s="5" t="s">
        <v>502</v>
      </c>
      <c r="E1099" s="6" t="s">
        <v>1413</v>
      </c>
      <c r="F1099" s="6" t="s">
        <v>1414</v>
      </c>
      <c r="G1099" s="7">
        <v>14700</v>
      </c>
      <c r="H1099" s="7">
        <v>15400</v>
      </c>
      <c r="I1099" s="37">
        <v>4.7619047619047672</v>
      </c>
      <c r="J1099" s="8"/>
    </row>
    <row r="1100" spans="1:10" x14ac:dyDescent="0.3">
      <c r="A1100" s="4" t="s">
        <v>57</v>
      </c>
      <c r="B1100" s="5" t="s">
        <v>156</v>
      </c>
      <c r="C1100" s="6" t="s">
        <v>203</v>
      </c>
      <c r="D1100" s="5" t="s">
        <v>204</v>
      </c>
      <c r="E1100" s="6" t="s">
        <v>1413</v>
      </c>
      <c r="F1100" s="6" t="s">
        <v>1414</v>
      </c>
      <c r="G1100" s="7">
        <v>15800</v>
      </c>
      <c r="H1100" s="7">
        <v>15833.333333299999</v>
      </c>
      <c r="I1100" s="37">
        <v>0.21097046392404284</v>
      </c>
      <c r="J1100" s="8"/>
    </row>
    <row r="1101" spans="1:10" x14ac:dyDescent="0.3">
      <c r="A1101" s="4" t="s">
        <v>51</v>
      </c>
      <c r="B1101" s="5" t="s">
        <v>101</v>
      </c>
      <c r="C1101" s="6" t="s">
        <v>149</v>
      </c>
      <c r="D1101" s="5" t="s">
        <v>150</v>
      </c>
      <c r="E1101" s="6" t="s">
        <v>1413</v>
      </c>
      <c r="F1101" s="6" t="s">
        <v>1414</v>
      </c>
      <c r="G1101" s="7" t="s">
        <v>112</v>
      </c>
      <c r="H1101" s="7">
        <v>15066.666666700001</v>
      </c>
      <c r="I1101" s="37" t="s">
        <v>112</v>
      </c>
      <c r="J1101" s="8"/>
    </row>
    <row r="1102" spans="1:10" x14ac:dyDescent="0.3">
      <c r="A1102" s="4" t="s">
        <v>51</v>
      </c>
      <c r="B1102" s="5" t="s">
        <v>101</v>
      </c>
      <c r="C1102" s="6" t="s">
        <v>209</v>
      </c>
      <c r="D1102" s="5" t="s">
        <v>210</v>
      </c>
      <c r="E1102" s="6" t="s">
        <v>1413</v>
      </c>
      <c r="F1102" s="6" t="s">
        <v>1414</v>
      </c>
      <c r="G1102" s="7">
        <v>16833.333333300001</v>
      </c>
      <c r="H1102" s="7">
        <v>17750</v>
      </c>
      <c r="I1102" s="37">
        <v>5.4455445546642389</v>
      </c>
      <c r="J1102" s="8"/>
    </row>
    <row r="1103" spans="1:10" x14ac:dyDescent="0.3">
      <c r="A1103" s="4" t="s">
        <v>64</v>
      </c>
      <c r="B1103" s="5" t="s">
        <v>122</v>
      </c>
      <c r="C1103" s="6" t="s">
        <v>123</v>
      </c>
      <c r="D1103" s="5" t="s">
        <v>124</v>
      </c>
      <c r="E1103" s="6" t="s">
        <v>1413</v>
      </c>
      <c r="F1103" s="6" t="s">
        <v>1414</v>
      </c>
      <c r="G1103" s="7">
        <v>14796.5</v>
      </c>
      <c r="H1103" s="7">
        <v>15050</v>
      </c>
      <c r="I1103" s="37">
        <v>1.713242996654607</v>
      </c>
      <c r="J1103" s="8"/>
    </row>
    <row r="1104" spans="1:10" x14ac:dyDescent="0.3">
      <c r="A1104" s="4" t="s">
        <v>64</v>
      </c>
      <c r="B1104" s="5" t="s">
        <v>122</v>
      </c>
      <c r="C1104" s="6" t="s">
        <v>335</v>
      </c>
      <c r="D1104" s="5" t="s">
        <v>336</v>
      </c>
      <c r="E1104" s="6" t="s">
        <v>1413</v>
      </c>
      <c r="F1104" s="6" t="s">
        <v>1414</v>
      </c>
      <c r="G1104" s="7">
        <v>14025</v>
      </c>
      <c r="H1104" s="7">
        <v>14025</v>
      </c>
      <c r="I1104" s="37">
        <v>0</v>
      </c>
      <c r="J1104" s="8"/>
    </row>
    <row r="1105" spans="1:10" x14ac:dyDescent="0.3">
      <c r="A1105" s="4" t="s">
        <v>64</v>
      </c>
      <c r="B1105" s="5" t="s">
        <v>122</v>
      </c>
      <c r="C1105" s="6" t="s">
        <v>408</v>
      </c>
      <c r="D1105" s="5" t="s">
        <v>174</v>
      </c>
      <c r="E1105" s="6" t="s">
        <v>1413</v>
      </c>
      <c r="F1105" s="6" t="s">
        <v>1414</v>
      </c>
      <c r="G1105" s="7">
        <v>15900</v>
      </c>
      <c r="H1105" s="7">
        <v>15600</v>
      </c>
      <c r="I1105" s="37">
        <v>-1.8867924528301883</v>
      </c>
      <c r="J1105" s="8"/>
    </row>
    <row r="1106" spans="1:10" x14ac:dyDescent="0.3">
      <c r="A1106" s="4" t="s">
        <v>64</v>
      </c>
      <c r="B1106" s="5" t="s">
        <v>122</v>
      </c>
      <c r="C1106" s="6" t="s">
        <v>270</v>
      </c>
      <c r="D1106" s="5" t="s">
        <v>271</v>
      </c>
      <c r="E1106" s="6" t="s">
        <v>1413</v>
      </c>
      <c r="F1106" s="6" t="s">
        <v>1414</v>
      </c>
      <c r="G1106" s="7">
        <v>14166.666666700001</v>
      </c>
      <c r="H1106" s="7">
        <v>14333.333333299999</v>
      </c>
      <c r="I1106" s="37">
        <v>1.1764705877619352</v>
      </c>
      <c r="J1106" s="8"/>
    </row>
    <row r="1107" spans="1:10" x14ac:dyDescent="0.3">
      <c r="A1107" s="4" t="s">
        <v>61</v>
      </c>
      <c r="B1107" s="5" t="s">
        <v>139</v>
      </c>
      <c r="C1107" s="6" t="s">
        <v>467</v>
      </c>
      <c r="D1107" s="5" t="s">
        <v>468</v>
      </c>
      <c r="E1107" s="6" t="s">
        <v>1413</v>
      </c>
      <c r="F1107" s="6" t="s">
        <v>1414</v>
      </c>
      <c r="G1107" s="7">
        <v>15333.333333299999</v>
      </c>
      <c r="H1107" s="7">
        <v>15333.333333299999</v>
      </c>
      <c r="I1107" s="37">
        <v>0</v>
      </c>
      <c r="J1107" s="8"/>
    </row>
    <row r="1108" spans="1:10" x14ac:dyDescent="0.3">
      <c r="A1108" s="4" t="s">
        <v>61</v>
      </c>
      <c r="B1108" s="5" t="s">
        <v>139</v>
      </c>
      <c r="C1108" s="6" t="s">
        <v>505</v>
      </c>
      <c r="D1108" s="5" t="s">
        <v>506</v>
      </c>
      <c r="E1108" s="6" t="s">
        <v>1413</v>
      </c>
      <c r="F1108" s="6" t="s">
        <v>1414</v>
      </c>
      <c r="G1108" s="7">
        <v>14666.666666700001</v>
      </c>
      <c r="H1108" s="7">
        <v>15500</v>
      </c>
      <c r="I1108" s="37">
        <v>5.68181818157798</v>
      </c>
      <c r="J1108" s="8"/>
    </row>
    <row r="1109" spans="1:10" x14ac:dyDescent="0.3">
      <c r="A1109" s="4" t="s">
        <v>65</v>
      </c>
      <c r="B1109" s="5" t="s">
        <v>104</v>
      </c>
      <c r="C1109" s="6" t="s">
        <v>287</v>
      </c>
      <c r="D1109" s="5" t="s">
        <v>288</v>
      </c>
      <c r="E1109" s="6" t="s">
        <v>1413</v>
      </c>
      <c r="F1109" s="6" t="s">
        <v>1414</v>
      </c>
      <c r="G1109" s="7">
        <v>16350</v>
      </c>
      <c r="H1109" s="7">
        <v>15975</v>
      </c>
      <c r="I1109" s="37">
        <v>-2.2935779816513735</v>
      </c>
      <c r="J1109" s="8"/>
    </row>
    <row r="1110" spans="1:10" x14ac:dyDescent="0.3">
      <c r="A1110" s="4" t="s">
        <v>65</v>
      </c>
      <c r="B1110" s="5" t="s">
        <v>104</v>
      </c>
      <c r="C1110" s="6" t="s">
        <v>105</v>
      </c>
      <c r="D1110" s="5" t="s">
        <v>106</v>
      </c>
      <c r="E1110" s="6" t="s">
        <v>1413</v>
      </c>
      <c r="F1110" s="6" t="s">
        <v>1414</v>
      </c>
      <c r="G1110" s="7">
        <v>14500</v>
      </c>
      <c r="H1110" s="7">
        <v>14500</v>
      </c>
      <c r="I1110" s="37">
        <v>0</v>
      </c>
      <c r="J1110" s="8"/>
    </row>
    <row r="1111" spans="1:10" x14ac:dyDescent="0.3">
      <c r="A1111" s="4" t="s">
        <v>65</v>
      </c>
      <c r="B1111" s="5" t="s">
        <v>104</v>
      </c>
      <c r="C1111" s="6" t="s">
        <v>560</v>
      </c>
      <c r="D1111" s="5" t="s">
        <v>561</v>
      </c>
      <c r="E1111" s="6" t="s">
        <v>1413</v>
      </c>
      <c r="F1111" s="6" t="s">
        <v>1414</v>
      </c>
      <c r="G1111" s="7">
        <v>15000</v>
      </c>
      <c r="H1111" s="7">
        <v>15000</v>
      </c>
      <c r="I1111" s="37">
        <v>0</v>
      </c>
      <c r="J1111" s="8"/>
    </row>
    <row r="1112" spans="1:10" x14ac:dyDescent="0.3">
      <c r="A1112" s="4" t="s">
        <v>65</v>
      </c>
      <c r="B1112" s="5" t="s">
        <v>104</v>
      </c>
      <c r="C1112" s="6" t="s">
        <v>291</v>
      </c>
      <c r="D1112" s="5" t="s">
        <v>292</v>
      </c>
      <c r="E1112" s="6" t="s">
        <v>1413</v>
      </c>
      <c r="F1112" s="6" t="s">
        <v>1414</v>
      </c>
      <c r="G1112" s="7">
        <v>14700</v>
      </c>
      <c r="H1112" s="7">
        <v>14950</v>
      </c>
      <c r="I1112" s="37">
        <v>1.7006802721088343</v>
      </c>
      <c r="J1112" s="8"/>
    </row>
    <row r="1113" spans="1:10" x14ac:dyDescent="0.3">
      <c r="A1113" s="4" t="s">
        <v>65</v>
      </c>
      <c r="B1113" s="5" t="s">
        <v>104</v>
      </c>
      <c r="C1113" s="6" t="s">
        <v>144</v>
      </c>
      <c r="D1113" s="5" t="s">
        <v>145</v>
      </c>
      <c r="E1113" s="6" t="s">
        <v>1413</v>
      </c>
      <c r="F1113" s="6" t="s">
        <v>1414</v>
      </c>
      <c r="G1113" s="7">
        <v>17000</v>
      </c>
      <c r="H1113" s="7">
        <v>17000</v>
      </c>
      <c r="I1113" s="37">
        <v>0</v>
      </c>
      <c r="J1113" s="8"/>
    </row>
    <row r="1114" spans="1:10" x14ac:dyDescent="0.3">
      <c r="A1114" s="4" t="s">
        <v>65</v>
      </c>
      <c r="B1114" s="5" t="s">
        <v>104</v>
      </c>
      <c r="C1114" s="6" t="s">
        <v>565</v>
      </c>
      <c r="D1114" s="5" t="s">
        <v>566</v>
      </c>
      <c r="E1114" s="6" t="s">
        <v>1413</v>
      </c>
      <c r="F1114" s="6" t="s">
        <v>1414</v>
      </c>
      <c r="G1114" s="7">
        <v>15800</v>
      </c>
      <c r="H1114" s="7">
        <v>15800</v>
      </c>
      <c r="I1114" s="37">
        <v>0</v>
      </c>
      <c r="J1114" s="8"/>
    </row>
    <row r="1115" spans="1:10" x14ac:dyDescent="0.3">
      <c r="A1115" s="4" t="s">
        <v>65</v>
      </c>
      <c r="B1115" s="5" t="s">
        <v>104</v>
      </c>
      <c r="C1115" s="6" t="s">
        <v>162</v>
      </c>
      <c r="D1115" s="5" t="s">
        <v>163</v>
      </c>
      <c r="E1115" s="6" t="s">
        <v>1413</v>
      </c>
      <c r="F1115" s="6" t="s">
        <v>1414</v>
      </c>
      <c r="G1115" s="7">
        <v>14600</v>
      </c>
      <c r="H1115" s="7">
        <v>14333.333333299999</v>
      </c>
      <c r="I1115" s="37">
        <v>-1.8264840184931574</v>
      </c>
      <c r="J1115" s="8"/>
    </row>
    <row r="1116" spans="1:10" x14ac:dyDescent="0.3">
      <c r="A1116" s="4" t="s">
        <v>65</v>
      </c>
      <c r="B1116" s="5" t="s">
        <v>104</v>
      </c>
      <c r="C1116" s="6" t="s">
        <v>232</v>
      </c>
      <c r="D1116" s="5" t="s">
        <v>233</v>
      </c>
      <c r="E1116" s="6" t="s">
        <v>1413</v>
      </c>
      <c r="F1116" s="6" t="s">
        <v>1414</v>
      </c>
      <c r="G1116" s="7">
        <v>15166.666666700001</v>
      </c>
      <c r="H1116" s="7">
        <v>15166.666666700001</v>
      </c>
      <c r="I1116" s="37">
        <v>0</v>
      </c>
      <c r="J1116" s="8"/>
    </row>
    <row r="1117" spans="1:10" x14ac:dyDescent="0.3">
      <c r="A1117" s="4" t="s">
        <v>59</v>
      </c>
      <c r="B1117" s="5" t="s">
        <v>132</v>
      </c>
      <c r="C1117" s="6" t="s">
        <v>370</v>
      </c>
      <c r="D1117" s="5" t="s">
        <v>371</v>
      </c>
      <c r="E1117" s="6" t="s">
        <v>1413</v>
      </c>
      <c r="F1117" s="6" t="s">
        <v>1414</v>
      </c>
      <c r="G1117" s="7">
        <v>16000</v>
      </c>
      <c r="H1117" s="7">
        <v>16025</v>
      </c>
      <c r="I1117" s="37">
        <v>0.15624999999999112</v>
      </c>
      <c r="J1117" s="8"/>
    </row>
    <row r="1118" spans="1:10" x14ac:dyDescent="0.3">
      <c r="A1118" s="4" t="s">
        <v>59</v>
      </c>
      <c r="B1118" s="5" t="s">
        <v>132</v>
      </c>
      <c r="C1118" s="6" t="s">
        <v>245</v>
      </c>
      <c r="D1118" s="5" t="s">
        <v>174</v>
      </c>
      <c r="E1118" s="6" t="s">
        <v>1413</v>
      </c>
      <c r="F1118" s="6" t="s">
        <v>1414</v>
      </c>
      <c r="G1118" s="7">
        <v>16000</v>
      </c>
      <c r="H1118" s="7">
        <v>16850</v>
      </c>
      <c r="I1118" s="37">
        <v>5.3125000000000089</v>
      </c>
      <c r="J1118" s="8"/>
    </row>
    <row r="1119" spans="1:10" x14ac:dyDescent="0.3">
      <c r="A1119" s="4" t="s">
        <v>59</v>
      </c>
      <c r="B1119" s="5" t="s">
        <v>132</v>
      </c>
      <c r="C1119" s="6" t="s">
        <v>246</v>
      </c>
      <c r="D1119" s="5" t="s">
        <v>247</v>
      </c>
      <c r="E1119" s="6" t="s">
        <v>1413</v>
      </c>
      <c r="F1119" s="6" t="s">
        <v>1414</v>
      </c>
      <c r="G1119" s="7">
        <v>14900</v>
      </c>
      <c r="H1119" s="7">
        <v>15050</v>
      </c>
      <c r="I1119" s="37">
        <v>1.0067114093959662</v>
      </c>
      <c r="J1119" s="8"/>
    </row>
    <row r="1120" spans="1:10" x14ac:dyDescent="0.3">
      <c r="A1120" s="4" t="s">
        <v>62</v>
      </c>
      <c r="B1120" s="5" t="s">
        <v>107</v>
      </c>
      <c r="C1120" s="6" t="s">
        <v>108</v>
      </c>
      <c r="D1120" s="5" t="s">
        <v>109</v>
      </c>
      <c r="E1120" s="6" t="s">
        <v>1415</v>
      </c>
      <c r="F1120" s="6" t="s">
        <v>345</v>
      </c>
      <c r="G1120" s="7">
        <v>48371.4285714</v>
      </c>
      <c r="H1120" s="7">
        <v>49471.4285714</v>
      </c>
      <c r="I1120" s="37">
        <v>2.2740696987609388</v>
      </c>
      <c r="J1120" s="8"/>
    </row>
    <row r="1121" spans="1:10" x14ac:dyDescent="0.3">
      <c r="A1121" s="4" t="s">
        <v>62</v>
      </c>
      <c r="B1121" s="5" t="s">
        <v>107</v>
      </c>
      <c r="C1121" s="6" t="s">
        <v>169</v>
      </c>
      <c r="D1121" s="5" t="s">
        <v>170</v>
      </c>
      <c r="E1121" s="6" t="s">
        <v>1415</v>
      </c>
      <c r="F1121" s="6" t="s">
        <v>345</v>
      </c>
      <c r="G1121" s="7">
        <v>41750</v>
      </c>
      <c r="H1121" s="7">
        <v>42750</v>
      </c>
      <c r="I1121" s="37">
        <v>2.39520958083832</v>
      </c>
      <c r="J1121" s="8"/>
    </row>
    <row r="1122" spans="1:10" x14ac:dyDescent="0.3">
      <c r="A1122" s="4" t="s">
        <v>62</v>
      </c>
      <c r="B1122" s="5" t="s">
        <v>107</v>
      </c>
      <c r="C1122" s="6" t="s">
        <v>113</v>
      </c>
      <c r="D1122" s="5" t="s">
        <v>114</v>
      </c>
      <c r="E1122" s="6" t="s">
        <v>1415</v>
      </c>
      <c r="F1122" s="6" t="s">
        <v>345</v>
      </c>
      <c r="G1122" s="7">
        <v>41500</v>
      </c>
      <c r="H1122" s="7">
        <v>40000</v>
      </c>
      <c r="I1122" s="37">
        <v>-3.6144578313253017</v>
      </c>
      <c r="J1122" s="8"/>
    </row>
    <row r="1123" spans="1:10" x14ac:dyDescent="0.3">
      <c r="A1123" s="4" t="s">
        <v>62</v>
      </c>
      <c r="B1123" s="5" t="s">
        <v>107</v>
      </c>
      <c r="C1123" s="6" t="s">
        <v>171</v>
      </c>
      <c r="D1123" s="5" t="s">
        <v>172</v>
      </c>
      <c r="E1123" s="6" t="s">
        <v>1415</v>
      </c>
      <c r="F1123" s="6" t="s">
        <v>345</v>
      </c>
      <c r="G1123" s="7">
        <v>43750</v>
      </c>
      <c r="H1123" s="7">
        <v>43800</v>
      </c>
      <c r="I1123" s="37">
        <v>0.11428571428571122</v>
      </c>
      <c r="J1123" s="8"/>
    </row>
    <row r="1124" spans="1:10" x14ac:dyDescent="0.3">
      <c r="A1124" s="4" t="s">
        <v>62</v>
      </c>
      <c r="B1124" s="5" t="s">
        <v>107</v>
      </c>
      <c r="C1124" s="6" t="s">
        <v>469</v>
      </c>
      <c r="D1124" s="5" t="s">
        <v>470</v>
      </c>
      <c r="E1124" s="6" t="s">
        <v>1415</v>
      </c>
      <c r="F1124" s="6" t="s">
        <v>345</v>
      </c>
      <c r="G1124" s="7">
        <v>43733.333333299997</v>
      </c>
      <c r="H1124" s="7">
        <v>43100</v>
      </c>
      <c r="I1124" s="37">
        <v>-1.4481707316321923</v>
      </c>
      <c r="J1124" s="8"/>
    </row>
    <row r="1125" spans="1:10" x14ac:dyDescent="0.3">
      <c r="A1125" s="4" t="s">
        <v>62</v>
      </c>
      <c r="B1125" s="5" t="s">
        <v>107</v>
      </c>
      <c r="C1125" s="6" t="s">
        <v>301</v>
      </c>
      <c r="D1125" s="5" t="s">
        <v>302</v>
      </c>
      <c r="E1125" s="6" t="s">
        <v>1415</v>
      </c>
      <c r="F1125" s="6" t="s">
        <v>345</v>
      </c>
      <c r="G1125" s="7">
        <v>39100</v>
      </c>
      <c r="H1125" s="7">
        <v>39000</v>
      </c>
      <c r="I1125" s="37">
        <v>-0.25575447570332921</v>
      </c>
      <c r="J1125" s="8"/>
    </row>
    <row r="1126" spans="1:10" x14ac:dyDescent="0.3">
      <c r="A1126" s="4" t="s">
        <v>62</v>
      </c>
      <c r="B1126" s="5" t="s">
        <v>107</v>
      </c>
      <c r="C1126" s="6" t="s">
        <v>175</v>
      </c>
      <c r="D1126" s="5" t="s">
        <v>161</v>
      </c>
      <c r="E1126" s="6" t="s">
        <v>1415</v>
      </c>
      <c r="F1126" s="6" t="s">
        <v>345</v>
      </c>
      <c r="G1126" s="7">
        <v>43250</v>
      </c>
      <c r="H1126" s="7">
        <v>44100</v>
      </c>
      <c r="I1126" s="37">
        <v>1.9653179190751491</v>
      </c>
      <c r="J1126" s="8"/>
    </row>
    <row r="1127" spans="1:10" x14ac:dyDescent="0.3">
      <c r="A1127" s="4" t="s">
        <v>62</v>
      </c>
      <c r="B1127" s="5" t="s">
        <v>107</v>
      </c>
      <c r="C1127" s="6" t="s">
        <v>471</v>
      </c>
      <c r="D1127" s="5" t="s">
        <v>472</v>
      </c>
      <c r="E1127" s="6" t="s">
        <v>1415</v>
      </c>
      <c r="F1127" s="6" t="s">
        <v>345</v>
      </c>
      <c r="G1127" s="7">
        <v>42675</v>
      </c>
      <c r="H1127" s="7">
        <v>42800</v>
      </c>
      <c r="I1127" s="37">
        <v>0.29291154071471315</v>
      </c>
      <c r="J1127" s="8"/>
    </row>
    <row r="1128" spans="1:10" x14ac:dyDescent="0.3">
      <c r="A1128" s="4" t="s">
        <v>62</v>
      </c>
      <c r="B1128" s="5" t="s">
        <v>107</v>
      </c>
      <c r="C1128" s="6" t="s">
        <v>262</v>
      </c>
      <c r="D1128" s="5" t="s">
        <v>263</v>
      </c>
      <c r="E1128" s="6" t="s">
        <v>1415</v>
      </c>
      <c r="F1128" s="6" t="s">
        <v>345</v>
      </c>
      <c r="G1128" s="7">
        <v>39600</v>
      </c>
      <c r="H1128" s="7">
        <v>41500</v>
      </c>
      <c r="I1128" s="37">
        <v>4.7979797979798011</v>
      </c>
      <c r="J1128" s="8"/>
    </row>
    <row r="1129" spans="1:10" x14ac:dyDescent="0.3">
      <c r="A1129" s="4" t="s">
        <v>62</v>
      </c>
      <c r="B1129" s="5" t="s">
        <v>107</v>
      </c>
      <c r="C1129" s="6" t="s">
        <v>178</v>
      </c>
      <c r="D1129" s="5" t="s">
        <v>179</v>
      </c>
      <c r="E1129" s="6" t="s">
        <v>1415</v>
      </c>
      <c r="F1129" s="6" t="s">
        <v>345</v>
      </c>
      <c r="G1129" s="7">
        <v>41166.666666700003</v>
      </c>
      <c r="H1129" s="7">
        <v>41166.666666700003</v>
      </c>
      <c r="I1129" s="37">
        <v>0</v>
      </c>
      <c r="J1129" s="8"/>
    </row>
    <row r="1130" spans="1:10" x14ac:dyDescent="0.3">
      <c r="A1130" s="4" t="s">
        <v>56</v>
      </c>
      <c r="B1130" s="5" t="s">
        <v>182</v>
      </c>
      <c r="C1130" s="6" t="s">
        <v>183</v>
      </c>
      <c r="D1130" s="5" t="s">
        <v>182</v>
      </c>
      <c r="E1130" s="6" t="s">
        <v>1415</v>
      </c>
      <c r="F1130" s="6" t="s">
        <v>345</v>
      </c>
      <c r="G1130" s="7">
        <v>48533.333333299997</v>
      </c>
      <c r="H1130" s="7">
        <v>48033.333333299997</v>
      </c>
      <c r="I1130" s="37">
        <v>-1.0302197802204871</v>
      </c>
      <c r="J1130" s="8"/>
    </row>
    <row r="1131" spans="1:10" x14ac:dyDescent="0.3">
      <c r="A1131" s="4" t="s">
        <v>53</v>
      </c>
      <c r="B1131" s="5" t="s">
        <v>146</v>
      </c>
      <c r="C1131" s="6" t="s">
        <v>184</v>
      </c>
      <c r="D1131" s="5" t="s">
        <v>185</v>
      </c>
      <c r="E1131" s="6" t="s">
        <v>1415</v>
      </c>
      <c r="F1131" s="6" t="s">
        <v>345</v>
      </c>
      <c r="G1131" s="7">
        <v>44466.666666700003</v>
      </c>
      <c r="H1131" s="7">
        <v>45300</v>
      </c>
      <c r="I1131" s="37">
        <v>1.8740629684393717</v>
      </c>
      <c r="J1131" s="8"/>
    </row>
    <row r="1132" spans="1:10" x14ac:dyDescent="0.3">
      <c r="A1132" s="4" t="s">
        <v>53</v>
      </c>
      <c r="B1132" s="5" t="s">
        <v>146</v>
      </c>
      <c r="C1132" s="6" t="s">
        <v>473</v>
      </c>
      <c r="D1132" s="5" t="s">
        <v>474</v>
      </c>
      <c r="E1132" s="6" t="s">
        <v>1415</v>
      </c>
      <c r="F1132" s="6" t="s">
        <v>345</v>
      </c>
      <c r="G1132" s="7">
        <v>44000</v>
      </c>
      <c r="H1132" s="7">
        <v>45833.333333299997</v>
      </c>
      <c r="I1132" s="37">
        <v>4.1666666665909124</v>
      </c>
      <c r="J1132" s="8"/>
    </row>
    <row r="1133" spans="1:10" x14ac:dyDescent="0.3">
      <c r="A1133" s="4" t="s">
        <v>53</v>
      </c>
      <c r="B1133" s="5" t="s">
        <v>146</v>
      </c>
      <c r="C1133" s="6" t="s">
        <v>475</v>
      </c>
      <c r="D1133" s="5" t="s">
        <v>476</v>
      </c>
      <c r="E1133" s="6" t="s">
        <v>1415</v>
      </c>
      <c r="F1133" s="6" t="s">
        <v>345</v>
      </c>
      <c r="G1133" s="7">
        <v>47000</v>
      </c>
      <c r="H1133" s="7">
        <v>47000</v>
      </c>
      <c r="I1133" s="37">
        <v>0</v>
      </c>
      <c r="J1133" s="8"/>
    </row>
    <row r="1134" spans="1:10" x14ac:dyDescent="0.3">
      <c r="A1134" s="4" t="s">
        <v>53</v>
      </c>
      <c r="B1134" s="5" t="s">
        <v>146</v>
      </c>
      <c r="C1134" s="6" t="s">
        <v>186</v>
      </c>
      <c r="D1134" s="5" t="s">
        <v>187</v>
      </c>
      <c r="E1134" s="6" t="s">
        <v>1415</v>
      </c>
      <c r="F1134" s="6" t="s">
        <v>345</v>
      </c>
      <c r="G1134" s="7">
        <v>42200</v>
      </c>
      <c r="H1134" s="7">
        <v>41800</v>
      </c>
      <c r="I1134" s="37">
        <v>-0.94786729857819774</v>
      </c>
      <c r="J1134" s="8"/>
    </row>
    <row r="1135" spans="1:10" x14ac:dyDescent="0.3">
      <c r="A1135" s="4" t="s">
        <v>53</v>
      </c>
      <c r="B1135" s="5" t="s">
        <v>146</v>
      </c>
      <c r="C1135" s="6" t="s">
        <v>188</v>
      </c>
      <c r="D1135" s="5" t="s">
        <v>189</v>
      </c>
      <c r="E1135" s="6" t="s">
        <v>1415</v>
      </c>
      <c r="F1135" s="6" t="s">
        <v>345</v>
      </c>
      <c r="G1135" s="7">
        <v>46775</v>
      </c>
      <c r="H1135" s="7">
        <v>47275</v>
      </c>
      <c r="I1135" s="37">
        <v>1.0689470871191986</v>
      </c>
      <c r="J1135" s="8"/>
    </row>
    <row r="1136" spans="1:10" x14ac:dyDescent="0.3">
      <c r="A1136" s="4" t="s">
        <v>53</v>
      </c>
      <c r="B1136" s="5" t="s">
        <v>146</v>
      </c>
      <c r="C1136" s="6" t="s">
        <v>264</v>
      </c>
      <c r="D1136" s="5" t="s">
        <v>265</v>
      </c>
      <c r="E1136" s="6" t="s">
        <v>1415</v>
      </c>
      <c r="F1136" s="6" t="s">
        <v>345</v>
      </c>
      <c r="G1136" s="7">
        <v>44325</v>
      </c>
      <c r="H1136" s="7">
        <v>46766.666666700003</v>
      </c>
      <c r="I1136" s="37">
        <v>5.5085542395939102</v>
      </c>
      <c r="J1136" s="8"/>
    </row>
    <row r="1137" spans="1:10" x14ac:dyDescent="0.3">
      <c r="A1137" s="4" t="s">
        <v>53</v>
      </c>
      <c r="B1137" s="5" t="s">
        <v>146</v>
      </c>
      <c r="C1137" s="6" t="s">
        <v>147</v>
      </c>
      <c r="D1137" s="5" t="s">
        <v>148</v>
      </c>
      <c r="E1137" s="6" t="s">
        <v>1415</v>
      </c>
      <c r="F1137" s="6" t="s">
        <v>345</v>
      </c>
      <c r="G1137" s="7">
        <v>43000</v>
      </c>
      <c r="H1137" s="7">
        <v>43000</v>
      </c>
      <c r="I1137" s="37">
        <v>0</v>
      </c>
      <c r="J1137" s="8"/>
    </row>
    <row r="1138" spans="1:10" x14ac:dyDescent="0.3">
      <c r="A1138" s="4" t="s">
        <v>53</v>
      </c>
      <c r="B1138" s="5" t="s">
        <v>146</v>
      </c>
      <c r="C1138" s="6" t="s">
        <v>358</v>
      </c>
      <c r="D1138" s="5" t="s">
        <v>359</v>
      </c>
      <c r="E1138" s="6" t="s">
        <v>1415</v>
      </c>
      <c r="F1138" s="6" t="s">
        <v>345</v>
      </c>
      <c r="G1138" s="7">
        <v>42669.333333299997</v>
      </c>
      <c r="H1138" s="7">
        <v>42666.666666700003</v>
      </c>
      <c r="I1138" s="37">
        <v>-6.2496092431696404E-3</v>
      </c>
      <c r="J1138" s="8"/>
    </row>
    <row r="1139" spans="1:10" x14ac:dyDescent="0.3">
      <c r="A1139" s="4" t="s">
        <v>53</v>
      </c>
      <c r="B1139" s="5" t="s">
        <v>146</v>
      </c>
      <c r="C1139" s="6" t="s">
        <v>346</v>
      </c>
      <c r="D1139" s="5" t="s">
        <v>347</v>
      </c>
      <c r="E1139" s="6" t="s">
        <v>1415</v>
      </c>
      <c r="F1139" s="6" t="s">
        <v>345</v>
      </c>
      <c r="G1139" s="7">
        <v>44166.666666700003</v>
      </c>
      <c r="H1139" s="7">
        <v>44766.666666700003</v>
      </c>
      <c r="I1139" s="37">
        <v>1.3584905660367186</v>
      </c>
      <c r="J1139" s="8"/>
    </row>
    <row r="1140" spans="1:10" x14ac:dyDescent="0.3">
      <c r="A1140" s="4" t="s">
        <v>53</v>
      </c>
      <c r="B1140" s="5" t="s">
        <v>146</v>
      </c>
      <c r="C1140" s="6" t="s">
        <v>192</v>
      </c>
      <c r="D1140" s="5" t="s">
        <v>193</v>
      </c>
      <c r="E1140" s="6" t="s">
        <v>1415</v>
      </c>
      <c r="F1140" s="6" t="s">
        <v>345</v>
      </c>
      <c r="G1140" s="7">
        <v>45700</v>
      </c>
      <c r="H1140" s="7">
        <v>46850</v>
      </c>
      <c r="I1140" s="37">
        <v>2.5164113785558051</v>
      </c>
      <c r="J1140" s="8"/>
    </row>
    <row r="1141" spans="1:10" x14ac:dyDescent="0.3">
      <c r="A1141" s="4" t="s">
        <v>53</v>
      </c>
      <c r="B1141" s="5" t="s">
        <v>146</v>
      </c>
      <c r="C1141" s="6" t="s">
        <v>477</v>
      </c>
      <c r="D1141" s="5" t="s">
        <v>478</v>
      </c>
      <c r="E1141" s="6" t="s">
        <v>1415</v>
      </c>
      <c r="F1141" s="6" t="s">
        <v>345</v>
      </c>
      <c r="G1141" s="7">
        <v>44000</v>
      </c>
      <c r="H1141" s="7">
        <v>44266.666666700003</v>
      </c>
      <c r="I1141" s="37">
        <v>0.60606060613637158</v>
      </c>
      <c r="J1141" s="8"/>
    </row>
    <row r="1142" spans="1:10" x14ac:dyDescent="0.3">
      <c r="A1142" s="4" t="s">
        <v>53</v>
      </c>
      <c r="B1142" s="5" t="s">
        <v>146</v>
      </c>
      <c r="C1142" s="6" t="s">
        <v>526</v>
      </c>
      <c r="D1142" s="5" t="s">
        <v>527</v>
      </c>
      <c r="E1142" s="6" t="s">
        <v>1415</v>
      </c>
      <c r="F1142" s="6" t="s">
        <v>345</v>
      </c>
      <c r="G1142" s="7">
        <v>42666.666666700003</v>
      </c>
      <c r="H1142" s="7">
        <v>42833.333333299997</v>
      </c>
      <c r="I1142" s="37">
        <v>0.39062499984343635</v>
      </c>
      <c r="J1142" s="8"/>
    </row>
    <row r="1143" spans="1:10" x14ac:dyDescent="0.3">
      <c r="A1143" s="4" t="s">
        <v>68</v>
      </c>
      <c r="B1143" s="5" t="s">
        <v>284</v>
      </c>
      <c r="C1143" s="6" t="s">
        <v>544</v>
      </c>
      <c r="D1143" s="5" t="s">
        <v>545</v>
      </c>
      <c r="E1143" s="6" t="s">
        <v>1415</v>
      </c>
      <c r="F1143" s="6" t="s">
        <v>345</v>
      </c>
      <c r="G1143" s="7">
        <v>44875</v>
      </c>
      <c r="H1143" s="7">
        <v>44000</v>
      </c>
      <c r="I1143" s="37">
        <v>-1.9498607242339872</v>
      </c>
      <c r="J1143" s="8"/>
    </row>
    <row r="1144" spans="1:10" x14ac:dyDescent="0.3">
      <c r="A1144" s="4" t="s">
        <v>60</v>
      </c>
      <c r="B1144" s="5" t="s">
        <v>98</v>
      </c>
      <c r="C1144" s="6" t="s">
        <v>295</v>
      </c>
      <c r="D1144" s="5" t="s">
        <v>296</v>
      </c>
      <c r="E1144" s="6" t="s">
        <v>1415</v>
      </c>
      <c r="F1144" s="6" t="s">
        <v>345</v>
      </c>
      <c r="G1144" s="7">
        <v>43500</v>
      </c>
      <c r="H1144" s="7">
        <v>43750</v>
      </c>
      <c r="I1144" s="37">
        <v>0.57471264367816577</v>
      </c>
      <c r="J1144" s="8"/>
    </row>
    <row r="1145" spans="1:10" x14ac:dyDescent="0.3">
      <c r="A1145" s="4" t="s">
        <v>60</v>
      </c>
      <c r="B1145" s="5" t="s">
        <v>98</v>
      </c>
      <c r="C1145" s="6" t="s">
        <v>303</v>
      </c>
      <c r="D1145" s="5" t="s">
        <v>304</v>
      </c>
      <c r="E1145" s="6" t="s">
        <v>1415</v>
      </c>
      <c r="F1145" s="6" t="s">
        <v>345</v>
      </c>
      <c r="G1145" s="7">
        <v>43000</v>
      </c>
      <c r="H1145" s="7">
        <v>44000</v>
      </c>
      <c r="I1145" s="37">
        <v>2.3255813953488413</v>
      </c>
      <c r="J1145" s="8"/>
    </row>
    <row r="1146" spans="1:10" x14ac:dyDescent="0.3">
      <c r="A1146" s="4" t="s">
        <v>60</v>
      </c>
      <c r="B1146" s="5" t="s">
        <v>98</v>
      </c>
      <c r="C1146" s="6" t="s">
        <v>99</v>
      </c>
      <c r="D1146" s="5" t="s">
        <v>100</v>
      </c>
      <c r="E1146" s="6" t="s">
        <v>1415</v>
      </c>
      <c r="F1146" s="6" t="s">
        <v>345</v>
      </c>
      <c r="G1146" s="7">
        <v>46666.666666700003</v>
      </c>
      <c r="H1146" s="7">
        <v>46866.666666700003</v>
      </c>
      <c r="I1146" s="37">
        <v>0.42857142857111175</v>
      </c>
      <c r="J1146" s="8"/>
    </row>
    <row r="1147" spans="1:10" x14ac:dyDescent="0.3">
      <c r="A1147" s="4" t="s">
        <v>57</v>
      </c>
      <c r="B1147" s="5" t="s">
        <v>156</v>
      </c>
      <c r="C1147" s="6" t="s">
        <v>481</v>
      </c>
      <c r="D1147" s="5" t="s">
        <v>482</v>
      </c>
      <c r="E1147" s="6" t="s">
        <v>1415</v>
      </c>
      <c r="F1147" s="6" t="s">
        <v>345</v>
      </c>
      <c r="G1147" s="7">
        <v>45666.666666700003</v>
      </c>
      <c r="H1147" s="7">
        <v>46666.666666700003</v>
      </c>
      <c r="I1147" s="37">
        <v>2.1897810218962199</v>
      </c>
      <c r="J1147" s="8"/>
    </row>
    <row r="1148" spans="1:10" x14ac:dyDescent="0.3">
      <c r="A1148" s="4" t="s">
        <v>57</v>
      </c>
      <c r="B1148" s="5" t="s">
        <v>156</v>
      </c>
      <c r="C1148" s="6" t="s">
        <v>483</v>
      </c>
      <c r="D1148" s="5" t="s">
        <v>484</v>
      </c>
      <c r="E1148" s="6" t="s">
        <v>1415</v>
      </c>
      <c r="F1148" s="6" t="s">
        <v>345</v>
      </c>
      <c r="G1148" s="7">
        <v>42750</v>
      </c>
      <c r="H1148" s="7">
        <v>43750</v>
      </c>
      <c r="I1148" s="37">
        <v>2.3391812865497075</v>
      </c>
      <c r="J1148" s="8"/>
    </row>
    <row r="1149" spans="1:10" x14ac:dyDescent="0.3">
      <c r="A1149" s="4" t="s">
        <v>57</v>
      </c>
      <c r="B1149" s="5" t="s">
        <v>156</v>
      </c>
      <c r="C1149" s="6" t="s">
        <v>485</v>
      </c>
      <c r="D1149" s="5" t="s">
        <v>486</v>
      </c>
      <c r="E1149" s="6" t="s">
        <v>1415</v>
      </c>
      <c r="F1149" s="6" t="s">
        <v>345</v>
      </c>
      <c r="G1149" s="7">
        <v>47500</v>
      </c>
      <c r="H1149" s="7">
        <v>47500</v>
      </c>
      <c r="I1149" s="37">
        <v>0</v>
      </c>
      <c r="J1149" s="8"/>
    </row>
    <row r="1150" spans="1:10" x14ac:dyDescent="0.3">
      <c r="A1150" s="4" t="s">
        <v>57</v>
      </c>
      <c r="B1150" s="5" t="s">
        <v>156</v>
      </c>
      <c r="C1150" s="6" t="s">
        <v>201</v>
      </c>
      <c r="D1150" s="5" t="s">
        <v>202</v>
      </c>
      <c r="E1150" s="6" t="s">
        <v>1415</v>
      </c>
      <c r="F1150" s="6" t="s">
        <v>345</v>
      </c>
      <c r="G1150" s="7">
        <v>40666.666666700003</v>
      </c>
      <c r="H1150" s="7">
        <v>41000</v>
      </c>
      <c r="I1150" s="37">
        <v>0.81967213106488579</v>
      </c>
      <c r="J1150" s="8"/>
    </row>
    <row r="1151" spans="1:10" x14ac:dyDescent="0.3">
      <c r="A1151" s="4" t="s">
        <v>57</v>
      </c>
      <c r="B1151" s="5" t="s">
        <v>156</v>
      </c>
      <c r="C1151" s="6" t="s">
        <v>530</v>
      </c>
      <c r="D1151" s="5" t="s">
        <v>531</v>
      </c>
      <c r="E1151" s="6" t="s">
        <v>1415</v>
      </c>
      <c r="F1151" s="6" t="s">
        <v>345</v>
      </c>
      <c r="G1151" s="7">
        <v>45383.333333299997</v>
      </c>
      <c r="H1151" s="7">
        <v>44300</v>
      </c>
      <c r="I1151" s="37">
        <v>-2.3870730810887864</v>
      </c>
      <c r="J1151" s="8"/>
    </row>
    <row r="1152" spans="1:10" x14ac:dyDescent="0.3">
      <c r="A1152" s="4" t="s">
        <v>57</v>
      </c>
      <c r="B1152" s="5" t="s">
        <v>156</v>
      </c>
      <c r="C1152" s="6" t="s">
        <v>489</v>
      </c>
      <c r="D1152" s="5" t="s">
        <v>490</v>
      </c>
      <c r="E1152" s="6" t="s">
        <v>1415</v>
      </c>
      <c r="F1152" s="6" t="s">
        <v>345</v>
      </c>
      <c r="G1152" s="7">
        <v>45333.333333299997</v>
      </c>
      <c r="H1152" s="7">
        <v>45933.333333299997</v>
      </c>
      <c r="I1152" s="37">
        <v>1.3235294117656782</v>
      </c>
      <c r="J1152" s="8"/>
    </row>
    <row r="1153" spans="1:10" x14ac:dyDescent="0.3">
      <c r="A1153" s="4" t="s">
        <v>57</v>
      </c>
      <c r="B1153" s="5" t="s">
        <v>156</v>
      </c>
      <c r="C1153" s="6" t="s">
        <v>540</v>
      </c>
      <c r="D1153" s="5" t="s">
        <v>541</v>
      </c>
      <c r="E1153" s="6" t="s">
        <v>1415</v>
      </c>
      <c r="F1153" s="6" t="s">
        <v>345</v>
      </c>
      <c r="G1153" s="7">
        <v>44666.666666700003</v>
      </c>
      <c r="H1153" s="7">
        <v>44666.666666700003</v>
      </c>
      <c r="I1153" s="37">
        <v>0</v>
      </c>
      <c r="J1153" s="8"/>
    </row>
    <row r="1154" spans="1:10" x14ac:dyDescent="0.3">
      <c r="A1154" s="4" t="s">
        <v>57</v>
      </c>
      <c r="B1154" s="5" t="s">
        <v>156</v>
      </c>
      <c r="C1154" s="6" t="s">
        <v>491</v>
      </c>
      <c r="D1154" s="5" t="s">
        <v>492</v>
      </c>
      <c r="E1154" s="6" t="s">
        <v>1415</v>
      </c>
      <c r="F1154" s="6" t="s">
        <v>345</v>
      </c>
      <c r="G1154" s="7">
        <v>44500</v>
      </c>
      <c r="H1154" s="7">
        <v>46000</v>
      </c>
      <c r="I1154" s="37">
        <v>3.3707865168539408</v>
      </c>
      <c r="J1154" s="8"/>
    </row>
    <row r="1155" spans="1:10" x14ac:dyDescent="0.3">
      <c r="A1155" s="4" t="s">
        <v>57</v>
      </c>
      <c r="B1155" s="5" t="s">
        <v>156</v>
      </c>
      <c r="C1155" s="6" t="s">
        <v>493</v>
      </c>
      <c r="D1155" s="5" t="s">
        <v>494</v>
      </c>
      <c r="E1155" s="6" t="s">
        <v>1415</v>
      </c>
      <c r="F1155" s="6" t="s">
        <v>345</v>
      </c>
      <c r="G1155" s="7">
        <v>43500</v>
      </c>
      <c r="H1155" s="7">
        <v>43500</v>
      </c>
      <c r="I1155" s="37">
        <v>0</v>
      </c>
      <c r="J1155" s="8"/>
    </row>
    <row r="1156" spans="1:10" x14ac:dyDescent="0.3">
      <c r="A1156" s="4" t="s">
        <v>57</v>
      </c>
      <c r="B1156" s="5" t="s">
        <v>156</v>
      </c>
      <c r="C1156" s="6" t="s">
        <v>495</v>
      </c>
      <c r="D1156" s="5" t="s">
        <v>496</v>
      </c>
      <c r="E1156" s="6" t="s">
        <v>1415</v>
      </c>
      <c r="F1156" s="6" t="s">
        <v>345</v>
      </c>
      <c r="G1156" s="7">
        <v>54000</v>
      </c>
      <c r="H1156" s="7">
        <v>49000</v>
      </c>
      <c r="I1156" s="37">
        <v>-9.259259259259256</v>
      </c>
      <c r="J1156" s="8"/>
    </row>
    <row r="1157" spans="1:10" x14ac:dyDescent="0.3">
      <c r="A1157" s="4" t="s">
        <v>57</v>
      </c>
      <c r="B1157" s="5" t="s">
        <v>156</v>
      </c>
      <c r="C1157" s="6" t="s">
        <v>556</v>
      </c>
      <c r="D1157" s="5" t="s">
        <v>557</v>
      </c>
      <c r="E1157" s="6" t="s">
        <v>1415</v>
      </c>
      <c r="F1157" s="6" t="s">
        <v>345</v>
      </c>
      <c r="G1157" s="7">
        <v>50700</v>
      </c>
      <c r="H1157" s="7">
        <v>48100</v>
      </c>
      <c r="I1157" s="37">
        <v>-5.1282051282051322</v>
      </c>
      <c r="J1157" s="8"/>
    </row>
    <row r="1158" spans="1:10" x14ac:dyDescent="0.3">
      <c r="A1158" s="4" t="s">
        <v>57</v>
      </c>
      <c r="B1158" s="5" t="s">
        <v>156</v>
      </c>
      <c r="C1158" s="6" t="s">
        <v>499</v>
      </c>
      <c r="D1158" s="5" t="s">
        <v>500</v>
      </c>
      <c r="E1158" s="6" t="s">
        <v>1415</v>
      </c>
      <c r="F1158" s="6" t="s">
        <v>345</v>
      </c>
      <c r="G1158" s="7">
        <v>42050</v>
      </c>
      <c r="H1158" s="7">
        <v>42675</v>
      </c>
      <c r="I1158" s="37">
        <v>1.4863258026159398</v>
      </c>
      <c r="J1158" s="8"/>
    </row>
    <row r="1159" spans="1:10" x14ac:dyDescent="0.3">
      <c r="A1159" s="4" t="s">
        <v>57</v>
      </c>
      <c r="B1159" s="5" t="s">
        <v>156</v>
      </c>
      <c r="C1159" s="6" t="s">
        <v>536</v>
      </c>
      <c r="D1159" s="5" t="s">
        <v>537</v>
      </c>
      <c r="E1159" s="6" t="s">
        <v>1415</v>
      </c>
      <c r="F1159" s="6" t="s">
        <v>345</v>
      </c>
      <c r="G1159" s="7">
        <v>43375</v>
      </c>
      <c r="H1159" s="7">
        <v>43625</v>
      </c>
      <c r="I1159" s="37">
        <v>0.57636887608070175</v>
      </c>
      <c r="J1159" s="8"/>
    </row>
    <row r="1160" spans="1:10" x14ac:dyDescent="0.3">
      <c r="A1160" s="4" t="s">
        <v>57</v>
      </c>
      <c r="B1160" s="5" t="s">
        <v>156</v>
      </c>
      <c r="C1160" s="6" t="s">
        <v>501</v>
      </c>
      <c r="D1160" s="5" t="s">
        <v>502</v>
      </c>
      <c r="E1160" s="6" t="s">
        <v>1415</v>
      </c>
      <c r="F1160" s="6" t="s">
        <v>345</v>
      </c>
      <c r="G1160" s="7">
        <v>42780</v>
      </c>
      <c r="H1160" s="7">
        <v>46175</v>
      </c>
      <c r="I1160" s="37">
        <v>7.935951379149131</v>
      </c>
      <c r="J1160" s="8"/>
    </row>
    <row r="1161" spans="1:10" x14ac:dyDescent="0.3">
      <c r="A1161" s="4" t="s">
        <v>57</v>
      </c>
      <c r="B1161" s="5" t="s">
        <v>156</v>
      </c>
      <c r="C1161" s="6" t="s">
        <v>331</v>
      </c>
      <c r="D1161" s="5" t="s">
        <v>332</v>
      </c>
      <c r="E1161" s="6" t="s">
        <v>1415</v>
      </c>
      <c r="F1161" s="6" t="s">
        <v>345</v>
      </c>
      <c r="G1161" s="7">
        <v>45300</v>
      </c>
      <c r="H1161" s="7">
        <v>45250</v>
      </c>
      <c r="I1161" s="37">
        <v>-0.11037527593819041</v>
      </c>
      <c r="J1161" s="8"/>
    </row>
    <row r="1162" spans="1:10" x14ac:dyDescent="0.3">
      <c r="A1162" s="4" t="s">
        <v>57</v>
      </c>
      <c r="B1162" s="5" t="s">
        <v>156</v>
      </c>
      <c r="C1162" s="6" t="s">
        <v>203</v>
      </c>
      <c r="D1162" s="5" t="s">
        <v>204</v>
      </c>
      <c r="E1162" s="6" t="s">
        <v>1415</v>
      </c>
      <c r="F1162" s="6" t="s">
        <v>345</v>
      </c>
      <c r="G1162" s="7">
        <v>41000</v>
      </c>
      <c r="H1162" s="7">
        <v>42375</v>
      </c>
      <c r="I1162" s="37">
        <v>3.3536585365853577</v>
      </c>
      <c r="J1162" s="8"/>
    </row>
    <row r="1163" spans="1:10" x14ac:dyDescent="0.3">
      <c r="A1163" s="4" t="s">
        <v>51</v>
      </c>
      <c r="B1163" s="5" t="s">
        <v>101</v>
      </c>
      <c r="C1163" s="6" t="s">
        <v>205</v>
      </c>
      <c r="D1163" s="5" t="s">
        <v>206</v>
      </c>
      <c r="E1163" s="6" t="s">
        <v>1415</v>
      </c>
      <c r="F1163" s="6" t="s">
        <v>345</v>
      </c>
      <c r="G1163" s="7">
        <v>41666.666666700003</v>
      </c>
      <c r="H1163" s="7">
        <v>42000</v>
      </c>
      <c r="I1163" s="37">
        <v>0.79999999991935411</v>
      </c>
      <c r="J1163" s="8"/>
    </row>
    <row r="1164" spans="1:10" x14ac:dyDescent="0.3">
      <c r="A1164" s="4" t="s">
        <v>51</v>
      </c>
      <c r="B1164" s="5" t="s">
        <v>101</v>
      </c>
      <c r="C1164" s="6" t="s">
        <v>207</v>
      </c>
      <c r="D1164" s="5" t="s">
        <v>208</v>
      </c>
      <c r="E1164" s="6" t="s">
        <v>1415</v>
      </c>
      <c r="F1164" s="6" t="s">
        <v>345</v>
      </c>
      <c r="G1164" s="7">
        <v>41633.333333299997</v>
      </c>
      <c r="H1164" s="7">
        <v>37900</v>
      </c>
      <c r="I1164" s="37">
        <v>-8.9671737389182997</v>
      </c>
      <c r="J1164" s="8"/>
    </row>
    <row r="1165" spans="1:10" x14ac:dyDescent="0.3">
      <c r="A1165" s="4" t="s">
        <v>51</v>
      </c>
      <c r="B1165" s="5" t="s">
        <v>101</v>
      </c>
      <c r="C1165" s="6" t="s">
        <v>149</v>
      </c>
      <c r="D1165" s="5" t="s">
        <v>150</v>
      </c>
      <c r="E1165" s="6" t="s">
        <v>1415</v>
      </c>
      <c r="F1165" s="6" t="s">
        <v>345</v>
      </c>
      <c r="G1165" s="7">
        <v>40166.666666700003</v>
      </c>
      <c r="H1165" s="7">
        <v>40800</v>
      </c>
      <c r="I1165" s="37">
        <v>1.5767634853928847</v>
      </c>
      <c r="J1165" s="8"/>
    </row>
    <row r="1166" spans="1:10" x14ac:dyDescent="0.3">
      <c r="A1166" s="4" t="s">
        <v>51</v>
      </c>
      <c r="B1166" s="5" t="s">
        <v>101</v>
      </c>
      <c r="C1166" s="6" t="s">
        <v>503</v>
      </c>
      <c r="D1166" s="5" t="s">
        <v>504</v>
      </c>
      <c r="E1166" s="6" t="s">
        <v>1415</v>
      </c>
      <c r="F1166" s="6" t="s">
        <v>345</v>
      </c>
      <c r="G1166" s="7">
        <v>41450</v>
      </c>
      <c r="H1166" s="7">
        <v>45500</v>
      </c>
      <c r="I1166" s="37">
        <v>9.7708082026537912</v>
      </c>
      <c r="J1166" s="8"/>
    </row>
    <row r="1167" spans="1:10" x14ac:dyDescent="0.3">
      <c r="A1167" s="4" t="s">
        <v>51</v>
      </c>
      <c r="B1167" s="5" t="s">
        <v>101</v>
      </c>
      <c r="C1167" s="6" t="s">
        <v>268</v>
      </c>
      <c r="D1167" s="5" t="s">
        <v>269</v>
      </c>
      <c r="E1167" s="6" t="s">
        <v>1415</v>
      </c>
      <c r="F1167" s="6" t="s">
        <v>345</v>
      </c>
      <c r="G1167" s="7">
        <v>39833.333333299997</v>
      </c>
      <c r="H1167" s="7">
        <v>40466.666666700003</v>
      </c>
      <c r="I1167" s="37">
        <v>1.5899581591645173</v>
      </c>
      <c r="J1167" s="8"/>
    </row>
    <row r="1168" spans="1:10" x14ac:dyDescent="0.3">
      <c r="A1168" s="4" t="s">
        <v>51</v>
      </c>
      <c r="B1168" s="5" t="s">
        <v>101</v>
      </c>
      <c r="C1168" s="6" t="s">
        <v>209</v>
      </c>
      <c r="D1168" s="5" t="s">
        <v>210</v>
      </c>
      <c r="E1168" s="6" t="s">
        <v>1415</v>
      </c>
      <c r="F1168" s="6" t="s">
        <v>345</v>
      </c>
      <c r="G1168" s="7">
        <v>45333.333333299997</v>
      </c>
      <c r="H1168" s="7">
        <v>46400</v>
      </c>
      <c r="I1168" s="37">
        <v>2.352941176545853</v>
      </c>
      <c r="J1168" s="8"/>
    </row>
    <row r="1169" spans="1:10" x14ac:dyDescent="0.3">
      <c r="A1169" s="4" t="s">
        <v>64</v>
      </c>
      <c r="B1169" s="5" t="s">
        <v>122</v>
      </c>
      <c r="C1169" s="6" t="s">
        <v>123</v>
      </c>
      <c r="D1169" s="5" t="s">
        <v>124</v>
      </c>
      <c r="E1169" s="6" t="s">
        <v>1415</v>
      </c>
      <c r="F1169" s="6" t="s">
        <v>345</v>
      </c>
      <c r="G1169" s="7">
        <v>40905.1428571</v>
      </c>
      <c r="H1169" s="7">
        <v>43833.333333299997</v>
      </c>
      <c r="I1169" s="37">
        <v>7.1584897929081404</v>
      </c>
      <c r="J1169" s="8"/>
    </row>
    <row r="1170" spans="1:10" x14ac:dyDescent="0.3">
      <c r="A1170" s="4" t="s">
        <v>64</v>
      </c>
      <c r="B1170" s="5" t="s">
        <v>122</v>
      </c>
      <c r="C1170" s="6" t="s">
        <v>335</v>
      </c>
      <c r="D1170" s="5" t="s">
        <v>336</v>
      </c>
      <c r="E1170" s="6" t="s">
        <v>1415</v>
      </c>
      <c r="F1170" s="6" t="s">
        <v>345</v>
      </c>
      <c r="G1170" s="7">
        <v>40000</v>
      </c>
      <c r="H1170" s="7">
        <v>40000</v>
      </c>
      <c r="I1170" s="37">
        <v>0</v>
      </c>
      <c r="J1170" s="8"/>
    </row>
    <row r="1171" spans="1:10" x14ac:dyDescent="0.3">
      <c r="A1171" s="4" t="s">
        <v>64</v>
      </c>
      <c r="B1171" s="5" t="s">
        <v>122</v>
      </c>
      <c r="C1171" s="6" t="s">
        <v>408</v>
      </c>
      <c r="D1171" s="5" t="s">
        <v>174</v>
      </c>
      <c r="E1171" s="6" t="s">
        <v>1415</v>
      </c>
      <c r="F1171" s="6" t="s">
        <v>345</v>
      </c>
      <c r="G1171" s="7">
        <v>42950</v>
      </c>
      <c r="H1171" s="7">
        <v>43025</v>
      </c>
      <c r="I1171" s="37">
        <v>0.17462165308497202</v>
      </c>
      <c r="J1171" s="8"/>
    </row>
    <row r="1172" spans="1:10" x14ac:dyDescent="0.3">
      <c r="A1172" s="4" t="s">
        <v>64</v>
      </c>
      <c r="B1172" s="5" t="s">
        <v>122</v>
      </c>
      <c r="C1172" s="6" t="s">
        <v>127</v>
      </c>
      <c r="D1172" s="5" t="s">
        <v>128</v>
      </c>
      <c r="E1172" s="6" t="s">
        <v>1415</v>
      </c>
      <c r="F1172" s="6" t="s">
        <v>345</v>
      </c>
      <c r="G1172" s="7">
        <v>40600</v>
      </c>
      <c r="H1172" s="7">
        <v>40165</v>
      </c>
      <c r="I1172" s="37">
        <v>-1.0714285714285676</v>
      </c>
      <c r="J1172" s="8"/>
    </row>
    <row r="1173" spans="1:10" x14ac:dyDescent="0.3">
      <c r="A1173" s="4" t="s">
        <v>64</v>
      </c>
      <c r="B1173" s="5" t="s">
        <v>122</v>
      </c>
      <c r="C1173" s="6" t="s">
        <v>270</v>
      </c>
      <c r="D1173" s="5" t="s">
        <v>271</v>
      </c>
      <c r="E1173" s="6" t="s">
        <v>1415</v>
      </c>
      <c r="F1173" s="6" t="s">
        <v>345</v>
      </c>
      <c r="G1173" s="7">
        <v>41666.666666700003</v>
      </c>
      <c r="H1173" s="7">
        <v>41666.666666700003</v>
      </c>
      <c r="I1173" s="37">
        <v>0</v>
      </c>
      <c r="J1173" s="8"/>
    </row>
    <row r="1174" spans="1:10" x14ac:dyDescent="0.3">
      <c r="A1174" s="4" t="s">
        <v>61</v>
      </c>
      <c r="B1174" s="5" t="s">
        <v>139</v>
      </c>
      <c r="C1174" s="6" t="s">
        <v>140</v>
      </c>
      <c r="D1174" s="5" t="s">
        <v>141</v>
      </c>
      <c r="E1174" s="6" t="s">
        <v>1415</v>
      </c>
      <c r="F1174" s="6" t="s">
        <v>345</v>
      </c>
      <c r="G1174" s="7">
        <v>39250</v>
      </c>
      <c r="H1174" s="7">
        <v>39750</v>
      </c>
      <c r="I1174" s="37">
        <v>1.2738853503184711</v>
      </c>
      <c r="J1174" s="8"/>
    </row>
    <row r="1175" spans="1:10" x14ac:dyDescent="0.3">
      <c r="A1175" s="4" t="s">
        <v>61</v>
      </c>
      <c r="B1175" s="5" t="s">
        <v>139</v>
      </c>
      <c r="C1175" s="6" t="s">
        <v>524</v>
      </c>
      <c r="D1175" s="5" t="s">
        <v>525</v>
      </c>
      <c r="E1175" s="6" t="s">
        <v>1415</v>
      </c>
      <c r="F1175" s="6" t="s">
        <v>345</v>
      </c>
      <c r="G1175" s="7">
        <v>40333.333333299997</v>
      </c>
      <c r="H1175" s="7">
        <v>41500</v>
      </c>
      <c r="I1175" s="37">
        <v>2.8925619835561189</v>
      </c>
      <c r="J1175" s="8"/>
    </row>
    <row r="1176" spans="1:10" x14ac:dyDescent="0.3">
      <c r="A1176" s="4" t="s">
        <v>61</v>
      </c>
      <c r="B1176" s="5" t="s">
        <v>139</v>
      </c>
      <c r="C1176" s="6" t="s">
        <v>505</v>
      </c>
      <c r="D1176" s="5" t="s">
        <v>506</v>
      </c>
      <c r="E1176" s="6" t="s">
        <v>1415</v>
      </c>
      <c r="F1176" s="6" t="s">
        <v>345</v>
      </c>
      <c r="G1176" s="7">
        <v>43700</v>
      </c>
      <c r="H1176" s="7">
        <v>44000</v>
      </c>
      <c r="I1176" s="37">
        <v>0.68649885583524917</v>
      </c>
      <c r="J1176" s="8"/>
    </row>
    <row r="1177" spans="1:10" x14ac:dyDescent="0.3">
      <c r="A1177" s="4" t="s">
        <v>55</v>
      </c>
      <c r="B1177" s="5" t="s">
        <v>157</v>
      </c>
      <c r="C1177" s="6" t="s">
        <v>158</v>
      </c>
      <c r="D1177" s="5" t="s">
        <v>159</v>
      </c>
      <c r="E1177" s="6" t="s">
        <v>1415</v>
      </c>
      <c r="F1177" s="6" t="s">
        <v>345</v>
      </c>
      <c r="G1177" s="7">
        <v>45700</v>
      </c>
      <c r="H1177" s="7">
        <v>44300</v>
      </c>
      <c r="I1177" s="37">
        <v>-3.0634573304157531</v>
      </c>
      <c r="J1177" s="8"/>
    </row>
    <row r="1178" spans="1:10" x14ac:dyDescent="0.3">
      <c r="A1178" s="4" t="s">
        <v>55</v>
      </c>
      <c r="B1178" s="5" t="s">
        <v>157</v>
      </c>
      <c r="C1178" s="6" t="s">
        <v>222</v>
      </c>
      <c r="D1178" s="5" t="s">
        <v>223</v>
      </c>
      <c r="E1178" s="6" t="s">
        <v>1415</v>
      </c>
      <c r="F1178" s="6" t="s">
        <v>345</v>
      </c>
      <c r="G1178" s="7">
        <v>47900</v>
      </c>
      <c r="H1178" s="7">
        <v>47900</v>
      </c>
      <c r="I1178" s="37">
        <v>0</v>
      </c>
      <c r="J1178" s="8"/>
    </row>
    <row r="1179" spans="1:10" x14ac:dyDescent="0.3">
      <c r="A1179" s="4" t="s">
        <v>55</v>
      </c>
      <c r="B1179" s="5" t="s">
        <v>157</v>
      </c>
      <c r="C1179" s="6" t="s">
        <v>507</v>
      </c>
      <c r="D1179" s="5" t="s">
        <v>508</v>
      </c>
      <c r="E1179" s="6" t="s">
        <v>1415</v>
      </c>
      <c r="F1179" s="6" t="s">
        <v>345</v>
      </c>
      <c r="G1179" s="7">
        <v>46400</v>
      </c>
      <c r="H1179" s="7">
        <v>46450</v>
      </c>
      <c r="I1179" s="37">
        <v>0.10775862068965747</v>
      </c>
      <c r="J1179" s="8"/>
    </row>
    <row r="1180" spans="1:10" x14ac:dyDescent="0.3">
      <c r="A1180" s="4" t="s">
        <v>55</v>
      </c>
      <c r="B1180" s="5" t="s">
        <v>157</v>
      </c>
      <c r="C1180" s="6" t="s">
        <v>400</v>
      </c>
      <c r="D1180" s="5" t="s">
        <v>401</v>
      </c>
      <c r="E1180" s="6" t="s">
        <v>1415</v>
      </c>
      <c r="F1180" s="6" t="s">
        <v>345</v>
      </c>
      <c r="G1180" s="7">
        <v>44633.333333299997</v>
      </c>
      <c r="H1180" s="7">
        <v>44733.333333299997</v>
      </c>
      <c r="I1180" s="37">
        <v>0.2240477968634913</v>
      </c>
      <c r="J1180" s="8"/>
    </row>
    <row r="1181" spans="1:10" x14ac:dyDescent="0.3">
      <c r="A1181" s="4" t="s">
        <v>55</v>
      </c>
      <c r="B1181" s="5" t="s">
        <v>157</v>
      </c>
      <c r="C1181" s="6" t="s">
        <v>228</v>
      </c>
      <c r="D1181" s="5" t="s">
        <v>229</v>
      </c>
      <c r="E1181" s="6" t="s">
        <v>1415</v>
      </c>
      <c r="F1181" s="6" t="s">
        <v>345</v>
      </c>
      <c r="G1181" s="7">
        <v>44200</v>
      </c>
      <c r="H1181" s="7">
        <v>44200</v>
      </c>
      <c r="I1181" s="37">
        <v>0</v>
      </c>
      <c r="J1181" s="8"/>
    </row>
    <row r="1182" spans="1:10" x14ac:dyDescent="0.3">
      <c r="A1182" s="4" t="s">
        <v>65</v>
      </c>
      <c r="B1182" s="5" t="s">
        <v>104</v>
      </c>
      <c r="C1182" s="6" t="s">
        <v>287</v>
      </c>
      <c r="D1182" s="5" t="s">
        <v>288</v>
      </c>
      <c r="E1182" s="6" t="s">
        <v>1415</v>
      </c>
      <c r="F1182" s="6" t="s">
        <v>345</v>
      </c>
      <c r="G1182" s="7">
        <v>43775</v>
      </c>
      <c r="H1182" s="7">
        <v>45625</v>
      </c>
      <c r="I1182" s="37">
        <v>4.2261564820102793</v>
      </c>
      <c r="J1182" s="8"/>
    </row>
    <row r="1183" spans="1:10" x14ac:dyDescent="0.3">
      <c r="A1183" s="4" t="s">
        <v>65</v>
      </c>
      <c r="B1183" s="5" t="s">
        <v>104</v>
      </c>
      <c r="C1183" s="6" t="s">
        <v>105</v>
      </c>
      <c r="D1183" s="5" t="s">
        <v>106</v>
      </c>
      <c r="E1183" s="6" t="s">
        <v>1415</v>
      </c>
      <c r="F1183" s="6" t="s">
        <v>345</v>
      </c>
      <c r="G1183" s="7">
        <v>42000</v>
      </c>
      <c r="H1183" s="7">
        <v>42500</v>
      </c>
      <c r="I1183" s="37">
        <v>1.1904761904761862</v>
      </c>
      <c r="J1183" s="8"/>
    </row>
    <row r="1184" spans="1:10" x14ac:dyDescent="0.3">
      <c r="A1184" s="4" t="s">
        <v>65</v>
      </c>
      <c r="B1184" s="5" t="s">
        <v>104</v>
      </c>
      <c r="C1184" s="6" t="s">
        <v>560</v>
      </c>
      <c r="D1184" s="5" t="s">
        <v>561</v>
      </c>
      <c r="E1184" s="6" t="s">
        <v>1415</v>
      </c>
      <c r="F1184" s="6" t="s">
        <v>345</v>
      </c>
      <c r="G1184" s="7">
        <v>46000</v>
      </c>
      <c r="H1184" s="7">
        <v>48000</v>
      </c>
      <c r="I1184" s="37">
        <v>4.3478260869565188</v>
      </c>
      <c r="J1184" s="8"/>
    </row>
    <row r="1185" spans="1:10" x14ac:dyDescent="0.3">
      <c r="A1185" s="4" t="s">
        <v>65</v>
      </c>
      <c r="B1185" s="5" t="s">
        <v>104</v>
      </c>
      <c r="C1185" s="6" t="s">
        <v>291</v>
      </c>
      <c r="D1185" s="5" t="s">
        <v>292</v>
      </c>
      <c r="E1185" s="6" t="s">
        <v>1415</v>
      </c>
      <c r="F1185" s="6" t="s">
        <v>345</v>
      </c>
      <c r="G1185" s="7">
        <v>44100</v>
      </c>
      <c r="H1185" s="7">
        <v>44550</v>
      </c>
      <c r="I1185" s="37">
        <v>1.0204081632652962</v>
      </c>
      <c r="J1185" s="8"/>
    </row>
    <row r="1186" spans="1:10" x14ac:dyDescent="0.3">
      <c r="A1186" s="4" t="s">
        <v>65</v>
      </c>
      <c r="B1186" s="5" t="s">
        <v>104</v>
      </c>
      <c r="C1186" s="6" t="s">
        <v>144</v>
      </c>
      <c r="D1186" s="5" t="s">
        <v>145</v>
      </c>
      <c r="E1186" s="6" t="s">
        <v>1415</v>
      </c>
      <c r="F1186" s="6" t="s">
        <v>345</v>
      </c>
      <c r="G1186" s="7">
        <v>48000</v>
      </c>
      <c r="H1186" s="7">
        <v>50000</v>
      </c>
      <c r="I1186" s="37">
        <v>4.1666666666666741</v>
      </c>
      <c r="J1186" s="8"/>
    </row>
    <row r="1187" spans="1:10" x14ac:dyDescent="0.3">
      <c r="A1187" s="4" t="s">
        <v>65</v>
      </c>
      <c r="B1187" s="5" t="s">
        <v>104</v>
      </c>
      <c r="C1187" s="6" t="s">
        <v>565</v>
      </c>
      <c r="D1187" s="5" t="s">
        <v>566</v>
      </c>
      <c r="E1187" s="6" t="s">
        <v>1415</v>
      </c>
      <c r="F1187" s="6" t="s">
        <v>345</v>
      </c>
      <c r="G1187" s="7">
        <v>45033.333333299997</v>
      </c>
      <c r="H1187" s="7">
        <v>45033.333333299997</v>
      </c>
      <c r="I1187" s="37">
        <v>0</v>
      </c>
      <c r="J1187" s="8"/>
    </row>
    <row r="1188" spans="1:10" x14ac:dyDescent="0.3">
      <c r="A1188" s="4" t="s">
        <v>65</v>
      </c>
      <c r="B1188" s="5" t="s">
        <v>104</v>
      </c>
      <c r="C1188" s="6" t="s">
        <v>162</v>
      </c>
      <c r="D1188" s="5" t="s">
        <v>163</v>
      </c>
      <c r="E1188" s="6" t="s">
        <v>1415</v>
      </c>
      <c r="F1188" s="6" t="s">
        <v>345</v>
      </c>
      <c r="G1188" s="7">
        <v>44025</v>
      </c>
      <c r="H1188" s="7">
        <v>45000</v>
      </c>
      <c r="I1188" s="37">
        <v>2.2146507666098714</v>
      </c>
      <c r="J1188" s="8"/>
    </row>
    <row r="1189" spans="1:10" x14ac:dyDescent="0.3">
      <c r="A1189" s="4" t="s">
        <v>58</v>
      </c>
      <c r="B1189" s="5" t="s">
        <v>151</v>
      </c>
      <c r="C1189" s="6" t="s">
        <v>509</v>
      </c>
      <c r="D1189" s="5" t="s">
        <v>510</v>
      </c>
      <c r="E1189" s="6" t="s">
        <v>1415</v>
      </c>
      <c r="F1189" s="6" t="s">
        <v>345</v>
      </c>
      <c r="G1189" s="7">
        <v>47000</v>
      </c>
      <c r="H1189" s="7">
        <v>47000</v>
      </c>
      <c r="I1189" s="37">
        <v>0</v>
      </c>
      <c r="J1189" s="8"/>
    </row>
    <row r="1190" spans="1:10" x14ac:dyDescent="0.3">
      <c r="A1190" s="4" t="s">
        <v>58</v>
      </c>
      <c r="B1190" s="5" t="s">
        <v>151</v>
      </c>
      <c r="C1190" s="6" t="s">
        <v>237</v>
      </c>
      <c r="D1190" s="5" t="s">
        <v>238</v>
      </c>
      <c r="E1190" s="6" t="s">
        <v>1415</v>
      </c>
      <c r="F1190" s="6" t="s">
        <v>345</v>
      </c>
      <c r="G1190" s="7">
        <v>44875</v>
      </c>
      <c r="H1190" s="7">
        <v>45700</v>
      </c>
      <c r="I1190" s="37">
        <v>1.8384401114206028</v>
      </c>
      <c r="J1190" s="8"/>
    </row>
    <row r="1191" spans="1:10" x14ac:dyDescent="0.3">
      <c r="A1191" s="4" t="s">
        <v>58</v>
      </c>
      <c r="B1191" s="5" t="s">
        <v>151</v>
      </c>
      <c r="C1191" s="6" t="s">
        <v>239</v>
      </c>
      <c r="D1191" s="5" t="s">
        <v>240</v>
      </c>
      <c r="E1191" s="6" t="s">
        <v>1415</v>
      </c>
      <c r="F1191" s="6" t="s">
        <v>345</v>
      </c>
      <c r="G1191" s="7">
        <v>43540</v>
      </c>
      <c r="H1191" s="7">
        <v>43800</v>
      </c>
      <c r="I1191" s="37">
        <v>0.5971520440973821</v>
      </c>
      <c r="J1191" s="8"/>
    </row>
    <row r="1192" spans="1:10" x14ac:dyDescent="0.3">
      <c r="A1192" s="4" t="s">
        <v>58</v>
      </c>
      <c r="B1192" s="5" t="s">
        <v>151</v>
      </c>
      <c r="C1192" s="6" t="s">
        <v>513</v>
      </c>
      <c r="D1192" s="5" t="s">
        <v>514</v>
      </c>
      <c r="E1192" s="6" t="s">
        <v>1415</v>
      </c>
      <c r="F1192" s="6" t="s">
        <v>345</v>
      </c>
      <c r="G1192" s="7">
        <v>43660</v>
      </c>
      <c r="H1192" s="7">
        <v>43760</v>
      </c>
      <c r="I1192" s="37">
        <v>0.22904260192395665</v>
      </c>
      <c r="J1192" s="8"/>
    </row>
    <row r="1193" spans="1:10" x14ac:dyDescent="0.3">
      <c r="A1193" s="4" t="s">
        <v>59</v>
      </c>
      <c r="B1193" s="5" t="s">
        <v>132</v>
      </c>
      <c r="C1193" s="6" t="s">
        <v>276</v>
      </c>
      <c r="D1193" s="5" t="s">
        <v>277</v>
      </c>
      <c r="E1193" s="6" t="s">
        <v>1415</v>
      </c>
      <c r="F1193" s="6" t="s">
        <v>345</v>
      </c>
      <c r="G1193" s="7">
        <v>48060</v>
      </c>
      <c r="H1193" s="7">
        <v>48220</v>
      </c>
      <c r="I1193" s="37">
        <v>0.33291718684977933</v>
      </c>
      <c r="J1193" s="8"/>
    </row>
    <row r="1194" spans="1:10" x14ac:dyDescent="0.3">
      <c r="A1194" s="4" t="s">
        <v>59</v>
      </c>
      <c r="B1194" s="5" t="s">
        <v>132</v>
      </c>
      <c r="C1194" s="6" t="s">
        <v>370</v>
      </c>
      <c r="D1194" s="5" t="s">
        <v>371</v>
      </c>
      <c r="E1194" s="6" t="s">
        <v>1415</v>
      </c>
      <c r="F1194" s="6" t="s">
        <v>345</v>
      </c>
      <c r="G1194" s="7">
        <v>45575</v>
      </c>
      <c r="H1194" s="7">
        <v>45200</v>
      </c>
      <c r="I1194" s="37">
        <v>-0.82281952825014049</v>
      </c>
      <c r="J1194" s="8"/>
    </row>
    <row r="1195" spans="1:10" x14ac:dyDescent="0.3">
      <c r="A1195" s="4" t="s">
        <v>59</v>
      </c>
      <c r="B1195" s="5" t="s">
        <v>132</v>
      </c>
      <c r="C1195" s="6" t="s">
        <v>133</v>
      </c>
      <c r="D1195" s="5" t="s">
        <v>134</v>
      </c>
      <c r="E1195" s="6" t="s">
        <v>1415</v>
      </c>
      <c r="F1195" s="6" t="s">
        <v>345</v>
      </c>
      <c r="G1195" s="7">
        <v>47500</v>
      </c>
      <c r="H1195" s="7">
        <v>48100</v>
      </c>
      <c r="I1195" s="37">
        <v>1.2631578947368327</v>
      </c>
      <c r="J1195" s="8"/>
    </row>
    <row r="1196" spans="1:10" x14ac:dyDescent="0.3">
      <c r="A1196" s="4" t="s">
        <v>59</v>
      </c>
      <c r="B1196" s="5" t="s">
        <v>132</v>
      </c>
      <c r="C1196" s="6" t="s">
        <v>135</v>
      </c>
      <c r="D1196" s="5" t="s">
        <v>136</v>
      </c>
      <c r="E1196" s="6" t="s">
        <v>1415</v>
      </c>
      <c r="F1196" s="6" t="s">
        <v>345</v>
      </c>
      <c r="G1196" s="7">
        <v>45833.333333299997</v>
      </c>
      <c r="H1196" s="7">
        <v>46633.333333299997</v>
      </c>
      <c r="I1196" s="37">
        <v>1.7454545454558046</v>
      </c>
      <c r="J1196" s="8"/>
    </row>
    <row r="1197" spans="1:10" x14ac:dyDescent="0.3">
      <c r="A1197" s="4" t="s">
        <v>59</v>
      </c>
      <c r="B1197" s="5" t="s">
        <v>132</v>
      </c>
      <c r="C1197" s="6" t="s">
        <v>245</v>
      </c>
      <c r="D1197" s="5" t="s">
        <v>174</v>
      </c>
      <c r="E1197" s="6" t="s">
        <v>1415</v>
      </c>
      <c r="F1197" s="6" t="s">
        <v>345</v>
      </c>
      <c r="G1197" s="7">
        <v>43000</v>
      </c>
      <c r="H1197" s="7">
        <v>43966.666666700003</v>
      </c>
      <c r="I1197" s="37">
        <v>2.2480620155814091</v>
      </c>
      <c r="J1197" s="8"/>
    </row>
    <row r="1198" spans="1:10" x14ac:dyDescent="0.3">
      <c r="A1198" s="4" t="s">
        <v>59</v>
      </c>
      <c r="B1198" s="5" t="s">
        <v>132</v>
      </c>
      <c r="C1198" s="6" t="s">
        <v>313</v>
      </c>
      <c r="D1198" s="5" t="s">
        <v>314</v>
      </c>
      <c r="E1198" s="6" t="s">
        <v>1415</v>
      </c>
      <c r="F1198" s="6" t="s">
        <v>345</v>
      </c>
      <c r="G1198" s="7">
        <v>43875</v>
      </c>
      <c r="H1198" s="7">
        <v>45875</v>
      </c>
      <c r="I1198" s="37">
        <v>4.5584045584045496</v>
      </c>
      <c r="J1198" s="8"/>
    </row>
    <row r="1199" spans="1:10" x14ac:dyDescent="0.3">
      <c r="A1199" s="4" t="s">
        <v>59</v>
      </c>
      <c r="B1199" s="5" t="s">
        <v>132</v>
      </c>
      <c r="C1199" s="6" t="s">
        <v>519</v>
      </c>
      <c r="D1199" s="5" t="s">
        <v>520</v>
      </c>
      <c r="E1199" s="6" t="s">
        <v>1415</v>
      </c>
      <c r="F1199" s="6" t="s">
        <v>345</v>
      </c>
      <c r="G1199" s="7">
        <v>44680</v>
      </c>
      <c r="H1199" s="7">
        <v>43580</v>
      </c>
      <c r="I1199" s="37">
        <v>-2.4619516562220278</v>
      </c>
      <c r="J1199" s="8"/>
    </row>
    <row r="1200" spans="1:10" x14ac:dyDescent="0.3">
      <c r="A1200" s="4" t="s">
        <v>59</v>
      </c>
      <c r="B1200" s="5" t="s">
        <v>132</v>
      </c>
      <c r="C1200" s="6" t="s">
        <v>278</v>
      </c>
      <c r="D1200" s="5" t="s">
        <v>279</v>
      </c>
      <c r="E1200" s="6" t="s">
        <v>1415</v>
      </c>
      <c r="F1200" s="6" t="s">
        <v>345</v>
      </c>
      <c r="G1200" s="7">
        <v>46950</v>
      </c>
      <c r="H1200" s="7">
        <v>46075</v>
      </c>
      <c r="I1200" s="37">
        <v>-1.863684771033014</v>
      </c>
      <c r="J1200" s="8"/>
    </row>
    <row r="1201" spans="1:10" x14ac:dyDescent="0.3">
      <c r="A1201" s="4" t="s">
        <v>59</v>
      </c>
      <c r="B1201" s="5" t="s">
        <v>132</v>
      </c>
      <c r="C1201" s="6" t="s">
        <v>246</v>
      </c>
      <c r="D1201" s="5" t="s">
        <v>247</v>
      </c>
      <c r="E1201" s="6" t="s">
        <v>1415</v>
      </c>
      <c r="F1201" s="6" t="s">
        <v>345</v>
      </c>
      <c r="G1201" s="7">
        <v>43900</v>
      </c>
      <c r="H1201" s="7">
        <v>44550</v>
      </c>
      <c r="I1201" s="37">
        <v>1.4806378132118381</v>
      </c>
      <c r="J1201" s="8"/>
    </row>
    <row r="1202" spans="1:10" x14ac:dyDescent="0.3">
      <c r="A1202" s="4" t="s">
        <v>73</v>
      </c>
      <c r="B1202" s="5" t="s">
        <v>249</v>
      </c>
      <c r="C1202" s="6" t="s">
        <v>252</v>
      </c>
      <c r="D1202" s="5" t="s">
        <v>253</v>
      </c>
      <c r="E1202" s="6" t="s">
        <v>1415</v>
      </c>
      <c r="F1202" s="6" t="s">
        <v>345</v>
      </c>
      <c r="G1202" s="7">
        <v>45000</v>
      </c>
      <c r="H1202" s="7">
        <v>45000</v>
      </c>
      <c r="I1202" s="37">
        <v>0</v>
      </c>
      <c r="J1202" s="8"/>
    </row>
    <row r="1203" spans="1:10" x14ac:dyDescent="0.3">
      <c r="A1203" s="4" t="s">
        <v>73</v>
      </c>
      <c r="B1203" s="5" t="s">
        <v>249</v>
      </c>
      <c r="C1203" s="6" t="s">
        <v>324</v>
      </c>
      <c r="D1203" s="5" t="s">
        <v>325</v>
      </c>
      <c r="E1203" s="6" t="s">
        <v>1415</v>
      </c>
      <c r="F1203" s="6" t="s">
        <v>345</v>
      </c>
      <c r="G1203" s="7">
        <v>48400</v>
      </c>
      <c r="H1203" s="7">
        <v>48433.333333299997</v>
      </c>
      <c r="I1203" s="37">
        <v>6.8870523347097645E-2</v>
      </c>
      <c r="J1203" s="8"/>
    </row>
    <row r="1204" spans="1:10" x14ac:dyDescent="0.3">
      <c r="A1204" s="4" t="s">
        <v>53</v>
      </c>
      <c r="B1204" s="5" t="s">
        <v>146</v>
      </c>
      <c r="C1204" s="6" t="s">
        <v>184</v>
      </c>
      <c r="D1204" s="5" t="s">
        <v>185</v>
      </c>
      <c r="E1204" s="6" t="s">
        <v>1515</v>
      </c>
      <c r="F1204" s="6" t="s">
        <v>345</v>
      </c>
      <c r="G1204" s="7">
        <v>146300</v>
      </c>
      <c r="H1204" s="7">
        <v>149700</v>
      </c>
      <c r="I1204" s="37">
        <v>2.3239917976760172</v>
      </c>
      <c r="J1204" s="8"/>
    </row>
    <row r="1205" spans="1:10" x14ac:dyDescent="0.3">
      <c r="A1205" s="4" t="s">
        <v>53</v>
      </c>
      <c r="B1205" s="5" t="s">
        <v>146</v>
      </c>
      <c r="C1205" s="6" t="s">
        <v>475</v>
      </c>
      <c r="D1205" s="5" t="s">
        <v>476</v>
      </c>
      <c r="E1205" s="6" t="s">
        <v>1515</v>
      </c>
      <c r="F1205" s="6" t="s">
        <v>345</v>
      </c>
      <c r="G1205" s="7">
        <v>140000</v>
      </c>
      <c r="H1205" s="7">
        <v>140000</v>
      </c>
      <c r="I1205" s="37">
        <v>0</v>
      </c>
      <c r="J1205" s="8"/>
    </row>
    <row r="1206" spans="1:10" x14ac:dyDescent="0.3">
      <c r="A1206" s="4" t="s">
        <v>53</v>
      </c>
      <c r="B1206" s="5" t="s">
        <v>146</v>
      </c>
      <c r="C1206" s="6" t="s">
        <v>186</v>
      </c>
      <c r="D1206" s="5" t="s">
        <v>187</v>
      </c>
      <c r="E1206" s="6" t="s">
        <v>1515</v>
      </c>
      <c r="F1206" s="6" t="s">
        <v>345</v>
      </c>
      <c r="G1206" s="7">
        <v>143033.33333329999</v>
      </c>
      <c r="H1206" s="7">
        <v>144066.66666670001</v>
      </c>
      <c r="I1206" s="37">
        <v>0.72244232118405804</v>
      </c>
      <c r="J1206" s="8"/>
    </row>
    <row r="1207" spans="1:10" x14ac:dyDescent="0.3">
      <c r="A1207" s="4" t="s">
        <v>53</v>
      </c>
      <c r="B1207" s="5" t="s">
        <v>146</v>
      </c>
      <c r="C1207" s="6" t="s">
        <v>188</v>
      </c>
      <c r="D1207" s="5" t="s">
        <v>189</v>
      </c>
      <c r="E1207" s="6" t="s">
        <v>1515</v>
      </c>
      <c r="F1207" s="6" t="s">
        <v>345</v>
      </c>
      <c r="G1207" s="7">
        <v>144500</v>
      </c>
      <c r="H1207" s="7">
        <v>148000</v>
      </c>
      <c r="I1207" s="37">
        <v>2.4221453287197159</v>
      </c>
      <c r="J1207" s="8"/>
    </row>
    <row r="1208" spans="1:10" x14ac:dyDescent="0.3">
      <c r="A1208" s="4" t="s">
        <v>53</v>
      </c>
      <c r="B1208" s="5" t="s">
        <v>146</v>
      </c>
      <c r="C1208" s="6" t="s">
        <v>192</v>
      </c>
      <c r="D1208" s="5" t="s">
        <v>193</v>
      </c>
      <c r="E1208" s="6" t="s">
        <v>1515</v>
      </c>
      <c r="F1208" s="6" t="s">
        <v>345</v>
      </c>
      <c r="G1208" s="7">
        <v>144850</v>
      </c>
      <c r="H1208" s="7">
        <v>149250</v>
      </c>
      <c r="I1208" s="37">
        <v>3.0376251294442547</v>
      </c>
      <c r="J1208" s="8"/>
    </row>
    <row r="1209" spans="1:10" x14ac:dyDescent="0.3">
      <c r="A1209" s="4" t="s">
        <v>53</v>
      </c>
      <c r="B1209" s="5" t="s">
        <v>146</v>
      </c>
      <c r="C1209" s="6" t="s">
        <v>194</v>
      </c>
      <c r="D1209" s="5" t="s">
        <v>195</v>
      </c>
      <c r="E1209" s="6" t="s">
        <v>1515</v>
      </c>
      <c r="F1209" s="6" t="s">
        <v>345</v>
      </c>
      <c r="G1209" s="7">
        <v>134000</v>
      </c>
      <c r="H1209" s="7">
        <v>134000</v>
      </c>
      <c r="I1209" s="37">
        <v>0</v>
      </c>
      <c r="J1209" s="8"/>
    </row>
    <row r="1210" spans="1:10" x14ac:dyDescent="0.3">
      <c r="A1210" s="4" t="s">
        <v>57</v>
      </c>
      <c r="B1210" s="5" t="s">
        <v>156</v>
      </c>
      <c r="C1210" s="6" t="s">
        <v>201</v>
      </c>
      <c r="D1210" s="5" t="s">
        <v>202</v>
      </c>
      <c r="E1210" s="6" t="s">
        <v>1515</v>
      </c>
      <c r="F1210" s="6" t="s">
        <v>345</v>
      </c>
      <c r="G1210" s="7">
        <v>141000</v>
      </c>
      <c r="H1210" s="7">
        <v>142000</v>
      </c>
      <c r="I1210" s="37">
        <v>0.70921985815601829</v>
      </c>
      <c r="J1210" s="8"/>
    </row>
    <row r="1211" spans="1:10" x14ac:dyDescent="0.3">
      <c r="A1211" s="4" t="s">
        <v>57</v>
      </c>
      <c r="B1211" s="5" t="s">
        <v>156</v>
      </c>
      <c r="C1211" s="6" t="s">
        <v>299</v>
      </c>
      <c r="D1211" s="5" t="s">
        <v>300</v>
      </c>
      <c r="E1211" s="6" t="s">
        <v>1515</v>
      </c>
      <c r="F1211" s="6" t="s">
        <v>345</v>
      </c>
      <c r="G1211" s="7">
        <v>140050</v>
      </c>
      <c r="H1211" s="7">
        <v>138066.66666670001</v>
      </c>
      <c r="I1211" s="37">
        <v>-1.4161608948946691</v>
      </c>
      <c r="J1211" s="8"/>
    </row>
    <row r="1212" spans="1:10" x14ac:dyDescent="0.3">
      <c r="A1212" s="4" t="s">
        <v>57</v>
      </c>
      <c r="B1212" s="5" t="s">
        <v>156</v>
      </c>
      <c r="C1212" s="6" t="s">
        <v>203</v>
      </c>
      <c r="D1212" s="5" t="s">
        <v>204</v>
      </c>
      <c r="E1212" s="6" t="s">
        <v>1515</v>
      </c>
      <c r="F1212" s="6" t="s">
        <v>345</v>
      </c>
      <c r="G1212" s="7">
        <v>137500</v>
      </c>
      <c r="H1212" s="7">
        <v>135000</v>
      </c>
      <c r="I1212" s="37">
        <v>-1.8181818181818188</v>
      </c>
      <c r="J1212" s="8"/>
    </row>
    <row r="1213" spans="1:10" x14ac:dyDescent="0.3">
      <c r="A1213" s="4" t="s">
        <v>57</v>
      </c>
      <c r="B1213" s="5" t="s">
        <v>156</v>
      </c>
      <c r="C1213" s="6" t="s">
        <v>333</v>
      </c>
      <c r="D1213" s="5" t="s">
        <v>334</v>
      </c>
      <c r="E1213" s="6" t="s">
        <v>1515</v>
      </c>
      <c r="F1213" s="6" t="s">
        <v>345</v>
      </c>
      <c r="G1213" s="7">
        <v>145300</v>
      </c>
      <c r="H1213" s="7">
        <v>142650</v>
      </c>
      <c r="I1213" s="37">
        <v>-1.8238128011011656</v>
      </c>
      <c r="J1213" s="8"/>
    </row>
    <row r="1214" spans="1:10" x14ac:dyDescent="0.3">
      <c r="A1214" s="4" t="s">
        <v>53</v>
      </c>
      <c r="B1214" s="5" t="s">
        <v>146</v>
      </c>
      <c r="C1214" s="6" t="s">
        <v>186</v>
      </c>
      <c r="D1214" s="5" t="s">
        <v>187</v>
      </c>
      <c r="E1214" s="6" t="s">
        <v>1480</v>
      </c>
      <c r="F1214" s="6" t="s">
        <v>345</v>
      </c>
      <c r="G1214" s="7">
        <v>36366.666666700003</v>
      </c>
      <c r="H1214" s="7">
        <v>36366.666666700003</v>
      </c>
      <c r="I1214" s="37">
        <v>0</v>
      </c>
      <c r="J1214" s="8"/>
    </row>
    <row r="1215" spans="1:10" x14ac:dyDescent="0.3">
      <c r="A1215" s="4" t="s">
        <v>53</v>
      </c>
      <c r="B1215" s="5" t="s">
        <v>146</v>
      </c>
      <c r="C1215" s="6" t="s">
        <v>154</v>
      </c>
      <c r="D1215" s="5" t="s">
        <v>155</v>
      </c>
      <c r="E1215" s="6" t="s">
        <v>1480</v>
      </c>
      <c r="F1215" s="6" t="s">
        <v>345</v>
      </c>
      <c r="G1215" s="7">
        <v>37733.333333299997</v>
      </c>
      <c r="H1215" s="7">
        <v>39066.666666700003</v>
      </c>
      <c r="I1215" s="37">
        <v>3.5335689047734542</v>
      </c>
      <c r="J1215" s="8"/>
    </row>
    <row r="1216" spans="1:10" x14ac:dyDescent="0.3">
      <c r="A1216" s="4" t="s">
        <v>53</v>
      </c>
      <c r="B1216" s="5" t="s">
        <v>146</v>
      </c>
      <c r="C1216" s="6" t="s">
        <v>192</v>
      </c>
      <c r="D1216" s="5" t="s">
        <v>193</v>
      </c>
      <c r="E1216" s="6" t="s">
        <v>1480</v>
      </c>
      <c r="F1216" s="6" t="s">
        <v>345</v>
      </c>
      <c r="G1216" s="7">
        <v>39766.666666700003</v>
      </c>
      <c r="H1216" s="7">
        <v>40433.333333299997</v>
      </c>
      <c r="I1216" s="37">
        <v>1.6764459344495553</v>
      </c>
      <c r="J1216" s="8"/>
    </row>
    <row r="1217" spans="1:10" x14ac:dyDescent="0.3">
      <c r="A1217" s="4" t="s">
        <v>53</v>
      </c>
      <c r="B1217" s="5" t="s">
        <v>146</v>
      </c>
      <c r="C1217" s="6" t="s">
        <v>194</v>
      </c>
      <c r="D1217" s="5" t="s">
        <v>195</v>
      </c>
      <c r="E1217" s="6" t="s">
        <v>1480</v>
      </c>
      <c r="F1217" s="6" t="s">
        <v>345</v>
      </c>
      <c r="G1217" s="7">
        <v>39500</v>
      </c>
      <c r="H1217" s="7">
        <v>38075</v>
      </c>
      <c r="I1217" s="37">
        <v>-3.6075949367088578</v>
      </c>
      <c r="J1217" s="8"/>
    </row>
    <row r="1218" spans="1:10" x14ac:dyDescent="0.3">
      <c r="A1218" s="4" t="s">
        <v>53</v>
      </c>
      <c r="B1218" s="5" t="s">
        <v>146</v>
      </c>
      <c r="C1218" s="6" t="s">
        <v>329</v>
      </c>
      <c r="D1218" s="5" t="s">
        <v>330</v>
      </c>
      <c r="E1218" s="6" t="s">
        <v>1480</v>
      </c>
      <c r="F1218" s="6" t="s">
        <v>345</v>
      </c>
      <c r="G1218" s="7">
        <v>37766.666666700003</v>
      </c>
      <c r="H1218" s="7">
        <v>37766.666666700003</v>
      </c>
      <c r="I1218" s="37">
        <v>0</v>
      </c>
      <c r="J1218" s="8"/>
    </row>
    <row r="1219" spans="1:10" x14ac:dyDescent="0.3">
      <c r="A1219" s="4" t="s">
        <v>57</v>
      </c>
      <c r="B1219" s="5" t="s">
        <v>156</v>
      </c>
      <c r="C1219" s="6" t="s">
        <v>201</v>
      </c>
      <c r="D1219" s="5" t="s">
        <v>202</v>
      </c>
      <c r="E1219" s="6" t="s">
        <v>1480</v>
      </c>
      <c r="F1219" s="6" t="s">
        <v>345</v>
      </c>
      <c r="G1219" s="7">
        <v>35000</v>
      </c>
      <c r="H1219" s="7">
        <v>34666.666666700003</v>
      </c>
      <c r="I1219" s="37">
        <v>-0.95238095228570296</v>
      </c>
      <c r="J1219" s="8"/>
    </row>
    <row r="1220" spans="1:10" x14ac:dyDescent="0.3">
      <c r="A1220" s="4" t="s">
        <v>57</v>
      </c>
      <c r="B1220" s="5" t="s">
        <v>156</v>
      </c>
      <c r="C1220" s="6" t="s">
        <v>203</v>
      </c>
      <c r="D1220" s="5" t="s">
        <v>204</v>
      </c>
      <c r="E1220" s="6" t="s">
        <v>1480</v>
      </c>
      <c r="F1220" s="6" t="s">
        <v>345</v>
      </c>
      <c r="G1220" s="7">
        <v>35500</v>
      </c>
      <c r="H1220" s="7">
        <v>36500</v>
      </c>
      <c r="I1220" s="37">
        <v>2.8169014084507005</v>
      </c>
      <c r="J1220" s="8"/>
    </row>
    <row r="1221" spans="1:10" x14ac:dyDescent="0.3">
      <c r="A1221" s="4" t="s">
        <v>51</v>
      </c>
      <c r="B1221" s="5" t="s">
        <v>101</v>
      </c>
      <c r="C1221" s="6" t="s">
        <v>149</v>
      </c>
      <c r="D1221" s="5" t="s">
        <v>150</v>
      </c>
      <c r="E1221" s="6" t="s">
        <v>1480</v>
      </c>
      <c r="F1221" s="6" t="s">
        <v>345</v>
      </c>
      <c r="G1221" s="7">
        <v>35766.666666700003</v>
      </c>
      <c r="H1221" s="7">
        <v>37933.333333299997</v>
      </c>
      <c r="I1221" s="37">
        <v>6.0577819196588223</v>
      </c>
      <c r="J1221" s="8"/>
    </row>
    <row r="1222" spans="1:10" x14ac:dyDescent="0.3">
      <c r="A1222" s="4" t="s">
        <v>51</v>
      </c>
      <c r="B1222" s="5" t="s">
        <v>101</v>
      </c>
      <c r="C1222" s="6" t="s">
        <v>209</v>
      </c>
      <c r="D1222" s="5" t="s">
        <v>210</v>
      </c>
      <c r="E1222" s="6" t="s">
        <v>1480</v>
      </c>
      <c r="F1222" s="6" t="s">
        <v>345</v>
      </c>
      <c r="G1222" s="7">
        <v>37266.666666700003</v>
      </c>
      <c r="H1222" s="7">
        <v>37133.333333299997</v>
      </c>
      <c r="I1222" s="37">
        <v>-0.35778175330917206</v>
      </c>
      <c r="J1222" s="8"/>
    </row>
    <row r="1223" spans="1:10" x14ac:dyDescent="0.3">
      <c r="A1223" s="4" t="s">
        <v>60</v>
      </c>
      <c r="B1223" s="5" t="s">
        <v>98</v>
      </c>
      <c r="C1223" s="6" t="s">
        <v>295</v>
      </c>
      <c r="D1223" s="5" t="s">
        <v>296</v>
      </c>
      <c r="E1223" s="6" t="s">
        <v>1488</v>
      </c>
      <c r="F1223" s="6" t="s">
        <v>1414</v>
      </c>
      <c r="G1223" s="7">
        <v>12750</v>
      </c>
      <c r="H1223" s="7">
        <v>12750</v>
      </c>
      <c r="I1223" s="37">
        <v>0</v>
      </c>
      <c r="J1223" s="8"/>
    </row>
    <row r="1224" spans="1:10" x14ac:dyDescent="0.3">
      <c r="A1224" s="4" t="s">
        <v>51</v>
      </c>
      <c r="B1224" s="5" t="s">
        <v>101</v>
      </c>
      <c r="C1224" s="6" t="s">
        <v>149</v>
      </c>
      <c r="D1224" s="5" t="s">
        <v>150</v>
      </c>
      <c r="E1224" s="6" t="s">
        <v>1488</v>
      </c>
      <c r="F1224" s="6" t="s">
        <v>1414</v>
      </c>
      <c r="G1224" s="7">
        <v>11575</v>
      </c>
      <c r="H1224" s="7">
        <v>12000</v>
      </c>
      <c r="I1224" s="37">
        <v>3.6717062634989306</v>
      </c>
      <c r="J1224" s="8"/>
    </row>
    <row r="1225" spans="1:10" x14ac:dyDescent="0.3">
      <c r="A1225" s="4" t="s">
        <v>62</v>
      </c>
      <c r="B1225" s="5" t="s">
        <v>107</v>
      </c>
      <c r="C1225" s="6" t="s">
        <v>108</v>
      </c>
      <c r="D1225" s="5" t="s">
        <v>109</v>
      </c>
      <c r="E1225" s="6" t="s">
        <v>1416</v>
      </c>
      <c r="F1225" s="6" t="s">
        <v>345</v>
      </c>
      <c r="G1225" s="7">
        <v>86200</v>
      </c>
      <c r="H1225" s="7">
        <v>90800</v>
      </c>
      <c r="I1225" s="37">
        <v>5.3364269141531251</v>
      </c>
      <c r="J1225" s="8"/>
    </row>
    <row r="1226" spans="1:10" x14ac:dyDescent="0.3">
      <c r="A1226" s="4" t="s">
        <v>62</v>
      </c>
      <c r="B1226" s="5" t="s">
        <v>107</v>
      </c>
      <c r="C1226" s="6" t="s">
        <v>108</v>
      </c>
      <c r="D1226" s="5" t="s">
        <v>109</v>
      </c>
      <c r="E1226" s="6" t="s">
        <v>1416</v>
      </c>
      <c r="F1226" s="6" t="s">
        <v>352</v>
      </c>
      <c r="G1226" s="7">
        <v>24466.666666699999</v>
      </c>
      <c r="H1226" s="7">
        <v>26200</v>
      </c>
      <c r="I1226" s="37">
        <v>7.0844686647042465</v>
      </c>
      <c r="J1226" s="8"/>
    </row>
    <row r="1227" spans="1:10" x14ac:dyDescent="0.3">
      <c r="A1227" s="4" t="s">
        <v>62</v>
      </c>
      <c r="B1227" s="5" t="s">
        <v>107</v>
      </c>
      <c r="C1227" s="6" t="s">
        <v>327</v>
      </c>
      <c r="D1227" s="5" t="s">
        <v>328</v>
      </c>
      <c r="E1227" s="6" t="s">
        <v>1416</v>
      </c>
      <c r="F1227" s="6" t="s">
        <v>345</v>
      </c>
      <c r="G1227" s="7">
        <v>76850</v>
      </c>
      <c r="H1227" s="7">
        <v>85100</v>
      </c>
      <c r="I1227" s="37">
        <v>10.73519843851658</v>
      </c>
      <c r="J1227" s="8"/>
    </row>
    <row r="1228" spans="1:10" x14ac:dyDescent="0.3">
      <c r="A1228" s="4" t="s">
        <v>62</v>
      </c>
      <c r="B1228" s="5" t="s">
        <v>107</v>
      </c>
      <c r="C1228" s="6" t="s">
        <v>301</v>
      </c>
      <c r="D1228" s="5" t="s">
        <v>302</v>
      </c>
      <c r="E1228" s="6" t="s">
        <v>1416</v>
      </c>
      <c r="F1228" s="6" t="s">
        <v>345</v>
      </c>
      <c r="G1228" s="7">
        <v>68000</v>
      </c>
      <c r="H1228" s="7">
        <v>68666.666666699995</v>
      </c>
      <c r="I1228" s="37">
        <v>0.98039215691174686</v>
      </c>
      <c r="J1228" s="8"/>
    </row>
    <row r="1229" spans="1:10" x14ac:dyDescent="0.3">
      <c r="A1229" s="4" t="s">
        <v>62</v>
      </c>
      <c r="B1229" s="5" t="s">
        <v>107</v>
      </c>
      <c r="C1229" s="6" t="s">
        <v>301</v>
      </c>
      <c r="D1229" s="5" t="s">
        <v>302</v>
      </c>
      <c r="E1229" s="6" t="s">
        <v>1416</v>
      </c>
      <c r="F1229" s="6" t="s">
        <v>352</v>
      </c>
      <c r="G1229" s="7">
        <v>19500</v>
      </c>
      <c r="H1229" s="7">
        <v>20000</v>
      </c>
      <c r="I1229" s="37">
        <v>2.564102564102555</v>
      </c>
      <c r="J1229" s="8"/>
    </row>
    <row r="1230" spans="1:10" x14ac:dyDescent="0.3">
      <c r="A1230" s="4" t="s">
        <v>62</v>
      </c>
      <c r="B1230" s="5" t="s">
        <v>107</v>
      </c>
      <c r="C1230" s="6" t="s">
        <v>117</v>
      </c>
      <c r="D1230" s="5" t="s">
        <v>118</v>
      </c>
      <c r="E1230" s="6" t="s">
        <v>1416</v>
      </c>
      <c r="F1230" s="6" t="s">
        <v>345</v>
      </c>
      <c r="G1230" s="7" t="s">
        <v>112</v>
      </c>
      <c r="H1230" s="7">
        <v>72350</v>
      </c>
      <c r="I1230" s="37" t="s">
        <v>112</v>
      </c>
      <c r="J1230" s="8"/>
    </row>
    <row r="1231" spans="1:10" x14ac:dyDescent="0.3">
      <c r="A1231" s="4" t="s">
        <v>62</v>
      </c>
      <c r="B1231" s="5" t="s">
        <v>107</v>
      </c>
      <c r="C1231" s="6" t="s">
        <v>262</v>
      </c>
      <c r="D1231" s="5" t="s">
        <v>263</v>
      </c>
      <c r="E1231" s="6" t="s">
        <v>1416</v>
      </c>
      <c r="F1231" s="6" t="s">
        <v>345</v>
      </c>
      <c r="G1231" s="7">
        <v>70750</v>
      </c>
      <c r="H1231" s="7">
        <v>72000</v>
      </c>
      <c r="I1231" s="37">
        <v>1.7667844522968101</v>
      </c>
      <c r="J1231" s="8"/>
    </row>
    <row r="1232" spans="1:10" x14ac:dyDescent="0.3">
      <c r="A1232" s="4" t="s">
        <v>62</v>
      </c>
      <c r="B1232" s="5" t="s">
        <v>107</v>
      </c>
      <c r="C1232" s="6" t="s">
        <v>262</v>
      </c>
      <c r="D1232" s="5" t="s">
        <v>263</v>
      </c>
      <c r="E1232" s="6" t="s">
        <v>1416</v>
      </c>
      <c r="F1232" s="6" t="s">
        <v>352</v>
      </c>
      <c r="G1232" s="7">
        <v>19000</v>
      </c>
      <c r="H1232" s="7">
        <v>20000</v>
      </c>
      <c r="I1232" s="37">
        <v>5.2631578947368363</v>
      </c>
      <c r="J1232" s="8"/>
    </row>
    <row r="1233" spans="1:10" x14ac:dyDescent="0.3">
      <c r="A1233" s="4" t="s">
        <v>56</v>
      </c>
      <c r="B1233" s="5" t="s">
        <v>182</v>
      </c>
      <c r="C1233" s="6" t="s">
        <v>183</v>
      </c>
      <c r="D1233" s="5" t="s">
        <v>182</v>
      </c>
      <c r="E1233" s="6" t="s">
        <v>1416</v>
      </c>
      <c r="F1233" s="6" t="s">
        <v>345</v>
      </c>
      <c r="G1233" s="7">
        <v>79250</v>
      </c>
      <c r="H1233" s="7">
        <v>79160</v>
      </c>
      <c r="I1233" s="37">
        <v>-0.11356466876971671</v>
      </c>
      <c r="J1233" s="8"/>
    </row>
    <row r="1234" spans="1:10" x14ac:dyDescent="0.3">
      <c r="A1234" s="4" t="s">
        <v>53</v>
      </c>
      <c r="B1234" s="5" t="s">
        <v>146</v>
      </c>
      <c r="C1234" s="6" t="s">
        <v>475</v>
      </c>
      <c r="D1234" s="5" t="s">
        <v>476</v>
      </c>
      <c r="E1234" s="6" t="s">
        <v>1416</v>
      </c>
      <c r="F1234" s="6" t="s">
        <v>345</v>
      </c>
      <c r="G1234" s="7">
        <v>75000</v>
      </c>
      <c r="H1234" s="7">
        <v>75000</v>
      </c>
      <c r="I1234" s="37">
        <v>0</v>
      </c>
      <c r="J1234" s="8"/>
    </row>
    <row r="1235" spans="1:10" x14ac:dyDescent="0.3">
      <c r="A1235" s="4" t="s">
        <v>53</v>
      </c>
      <c r="B1235" s="5" t="s">
        <v>146</v>
      </c>
      <c r="C1235" s="6" t="s">
        <v>475</v>
      </c>
      <c r="D1235" s="5" t="s">
        <v>476</v>
      </c>
      <c r="E1235" s="6" t="s">
        <v>1416</v>
      </c>
      <c r="F1235" s="6" t="s">
        <v>352</v>
      </c>
      <c r="G1235" s="7">
        <v>21500</v>
      </c>
      <c r="H1235" s="7">
        <v>21500</v>
      </c>
      <c r="I1235" s="37">
        <v>0</v>
      </c>
      <c r="J1235" s="8"/>
    </row>
    <row r="1236" spans="1:10" x14ac:dyDescent="0.3">
      <c r="A1236" s="4" t="s">
        <v>53</v>
      </c>
      <c r="B1236" s="5" t="s">
        <v>146</v>
      </c>
      <c r="C1236" s="6" t="s">
        <v>188</v>
      </c>
      <c r="D1236" s="5" t="s">
        <v>189</v>
      </c>
      <c r="E1236" s="6" t="s">
        <v>1416</v>
      </c>
      <c r="F1236" s="6" t="s">
        <v>345</v>
      </c>
      <c r="G1236" s="7">
        <v>67250</v>
      </c>
      <c r="H1236" s="7">
        <v>67166.666666699995</v>
      </c>
      <c r="I1236" s="37">
        <v>-0.12391573724908067</v>
      </c>
      <c r="J1236" s="8"/>
    </row>
    <row r="1237" spans="1:10" x14ac:dyDescent="0.3">
      <c r="A1237" s="4" t="s">
        <v>53</v>
      </c>
      <c r="B1237" s="5" t="s">
        <v>146</v>
      </c>
      <c r="C1237" s="6" t="s">
        <v>188</v>
      </c>
      <c r="D1237" s="5" t="s">
        <v>189</v>
      </c>
      <c r="E1237" s="6" t="s">
        <v>1416</v>
      </c>
      <c r="F1237" s="6" t="s">
        <v>352</v>
      </c>
      <c r="G1237" s="7">
        <v>19250</v>
      </c>
      <c r="H1237" s="7">
        <v>19366.666666699999</v>
      </c>
      <c r="I1237" s="37">
        <v>0.60606060623376035</v>
      </c>
      <c r="J1237" s="8"/>
    </row>
    <row r="1238" spans="1:10" x14ac:dyDescent="0.3">
      <c r="A1238" s="4" t="s">
        <v>53</v>
      </c>
      <c r="B1238" s="5" t="s">
        <v>146</v>
      </c>
      <c r="C1238" s="6" t="s">
        <v>194</v>
      </c>
      <c r="D1238" s="5" t="s">
        <v>195</v>
      </c>
      <c r="E1238" s="6" t="s">
        <v>1416</v>
      </c>
      <c r="F1238" s="6" t="s">
        <v>345</v>
      </c>
      <c r="G1238" s="7">
        <v>77000</v>
      </c>
      <c r="H1238" s="7">
        <v>78875</v>
      </c>
      <c r="I1238" s="37">
        <v>2.4350649350649345</v>
      </c>
      <c r="J1238" s="8"/>
    </row>
    <row r="1239" spans="1:10" x14ac:dyDescent="0.3">
      <c r="A1239" s="4" t="s">
        <v>53</v>
      </c>
      <c r="B1239" s="5" t="s">
        <v>146</v>
      </c>
      <c r="C1239" s="6" t="s">
        <v>194</v>
      </c>
      <c r="D1239" s="5" t="s">
        <v>195</v>
      </c>
      <c r="E1239" s="6" t="s">
        <v>1416</v>
      </c>
      <c r="F1239" s="6" t="s">
        <v>352</v>
      </c>
      <c r="G1239" s="7">
        <v>20000</v>
      </c>
      <c r="H1239" s="7">
        <v>21800</v>
      </c>
      <c r="I1239" s="37">
        <v>9.0000000000000071</v>
      </c>
      <c r="J1239" s="8"/>
    </row>
    <row r="1240" spans="1:10" x14ac:dyDescent="0.3">
      <c r="A1240" s="4" t="s">
        <v>60</v>
      </c>
      <c r="B1240" s="5" t="s">
        <v>98</v>
      </c>
      <c r="C1240" s="6" t="s">
        <v>295</v>
      </c>
      <c r="D1240" s="5" t="s">
        <v>296</v>
      </c>
      <c r="E1240" s="6" t="s">
        <v>1416</v>
      </c>
      <c r="F1240" s="6" t="s">
        <v>345</v>
      </c>
      <c r="G1240" s="7">
        <v>70000</v>
      </c>
      <c r="H1240" s="7">
        <v>71000</v>
      </c>
      <c r="I1240" s="37">
        <v>1.4285714285714235</v>
      </c>
      <c r="J1240" s="8"/>
    </row>
    <row r="1241" spans="1:10" x14ac:dyDescent="0.3">
      <c r="A1241" s="4" t="s">
        <v>60</v>
      </c>
      <c r="B1241" s="5" t="s">
        <v>98</v>
      </c>
      <c r="C1241" s="6" t="s">
        <v>303</v>
      </c>
      <c r="D1241" s="5" t="s">
        <v>304</v>
      </c>
      <c r="E1241" s="6" t="s">
        <v>1416</v>
      </c>
      <c r="F1241" s="6" t="s">
        <v>345</v>
      </c>
      <c r="G1241" s="7">
        <v>75000</v>
      </c>
      <c r="H1241" s="7">
        <v>76666.666666699995</v>
      </c>
      <c r="I1241" s="37">
        <v>2.2222222222666677</v>
      </c>
      <c r="J1241" s="8"/>
    </row>
    <row r="1242" spans="1:10" x14ac:dyDescent="0.3">
      <c r="A1242" s="4" t="s">
        <v>57</v>
      </c>
      <c r="B1242" s="5" t="s">
        <v>156</v>
      </c>
      <c r="C1242" s="6" t="s">
        <v>489</v>
      </c>
      <c r="D1242" s="5" t="s">
        <v>490</v>
      </c>
      <c r="E1242" s="6" t="s">
        <v>1416</v>
      </c>
      <c r="F1242" s="6" t="s">
        <v>345</v>
      </c>
      <c r="G1242" s="7">
        <v>77650</v>
      </c>
      <c r="H1242" s="7">
        <v>78666.666666699995</v>
      </c>
      <c r="I1242" s="37">
        <v>1.3092938399227316</v>
      </c>
      <c r="J1242" s="8"/>
    </row>
    <row r="1243" spans="1:10" x14ac:dyDescent="0.3">
      <c r="A1243" s="4" t="s">
        <v>57</v>
      </c>
      <c r="B1243" s="5" t="s">
        <v>156</v>
      </c>
      <c r="C1243" s="6" t="s">
        <v>540</v>
      </c>
      <c r="D1243" s="5" t="s">
        <v>541</v>
      </c>
      <c r="E1243" s="6" t="s">
        <v>1416</v>
      </c>
      <c r="F1243" s="6" t="s">
        <v>345</v>
      </c>
      <c r="G1243" s="7">
        <v>77500</v>
      </c>
      <c r="H1243" s="7">
        <v>79000</v>
      </c>
      <c r="I1243" s="37">
        <v>1.9354838709677358</v>
      </c>
      <c r="J1243" s="8"/>
    </row>
    <row r="1244" spans="1:10" x14ac:dyDescent="0.3">
      <c r="A1244" s="4" t="s">
        <v>57</v>
      </c>
      <c r="B1244" s="5" t="s">
        <v>156</v>
      </c>
      <c r="C1244" s="6" t="s">
        <v>501</v>
      </c>
      <c r="D1244" s="5" t="s">
        <v>502</v>
      </c>
      <c r="E1244" s="6" t="s">
        <v>1416</v>
      </c>
      <c r="F1244" s="6" t="s">
        <v>345</v>
      </c>
      <c r="G1244" s="7">
        <v>69600</v>
      </c>
      <c r="H1244" s="7">
        <v>68825</v>
      </c>
      <c r="I1244" s="37">
        <v>-1.113505747126442</v>
      </c>
      <c r="J1244" s="8"/>
    </row>
    <row r="1245" spans="1:10" x14ac:dyDescent="0.3">
      <c r="A1245" s="4" t="s">
        <v>57</v>
      </c>
      <c r="B1245" s="5" t="s">
        <v>156</v>
      </c>
      <c r="C1245" s="6" t="s">
        <v>331</v>
      </c>
      <c r="D1245" s="5" t="s">
        <v>332</v>
      </c>
      <c r="E1245" s="6" t="s">
        <v>1416</v>
      </c>
      <c r="F1245" s="6" t="s">
        <v>345</v>
      </c>
      <c r="G1245" s="7">
        <v>81225</v>
      </c>
      <c r="H1245" s="7">
        <v>82125</v>
      </c>
      <c r="I1245" s="37">
        <v>1.1080332409972193</v>
      </c>
      <c r="J1245" s="8"/>
    </row>
    <row r="1246" spans="1:10" x14ac:dyDescent="0.3">
      <c r="A1246" s="4" t="s">
        <v>57</v>
      </c>
      <c r="B1246" s="5" t="s">
        <v>156</v>
      </c>
      <c r="C1246" s="6" t="s">
        <v>203</v>
      </c>
      <c r="D1246" s="5" t="s">
        <v>204</v>
      </c>
      <c r="E1246" s="6" t="s">
        <v>1416</v>
      </c>
      <c r="F1246" s="6" t="s">
        <v>345</v>
      </c>
      <c r="G1246" s="7">
        <v>74000</v>
      </c>
      <c r="H1246" s="7">
        <v>74000</v>
      </c>
      <c r="I1246" s="37">
        <v>0</v>
      </c>
      <c r="J1246" s="8"/>
    </row>
    <row r="1247" spans="1:10" x14ac:dyDescent="0.3">
      <c r="A1247" s="4" t="s">
        <v>64</v>
      </c>
      <c r="B1247" s="5" t="s">
        <v>122</v>
      </c>
      <c r="C1247" s="6" t="s">
        <v>123</v>
      </c>
      <c r="D1247" s="5" t="s">
        <v>124</v>
      </c>
      <c r="E1247" s="6" t="s">
        <v>1416</v>
      </c>
      <c r="F1247" s="6" t="s">
        <v>345</v>
      </c>
      <c r="G1247" s="7">
        <v>89320</v>
      </c>
      <c r="H1247" s="7">
        <v>89320</v>
      </c>
      <c r="I1247" s="37">
        <v>0</v>
      </c>
      <c r="J1247" s="8"/>
    </row>
    <row r="1248" spans="1:10" x14ac:dyDescent="0.3">
      <c r="A1248" s="4" t="s">
        <v>64</v>
      </c>
      <c r="B1248" s="5" t="s">
        <v>122</v>
      </c>
      <c r="C1248" s="6" t="s">
        <v>123</v>
      </c>
      <c r="D1248" s="5" t="s">
        <v>124</v>
      </c>
      <c r="E1248" s="6" t="s">
        <v>1416</v>
      </c>
      <c r="F1248" s="6" t="s">
        <v>352</v>
      </c>
      <c r="G1248" s="7">
        <v>21433.333333300001</v>
      </c>
      <c r="H1248" s="7">
        <v>21433.333333300001</v>
      </c>
      <c r="I1248" s="37">
        <v>0</v>
      </c>
      <c r="J1248" s="8"/>
    </row>
    <row r="1249" spans="1:10" x14ac:dyDescent="0.3">
      <c r="A1249" s="4" t="s">
        <v>64</v>
      </c>
      <c r="B1249" s="5" t="s">
        <v>122</v>
      </c>
      <c r="C1249" s="6" t="s">
        <v>339</v>
      </c>
      <c r="D1249" s="5" t="s">
        <v>340</v>
      </c>
      <c r="E1249" s="6" t="s">
        <v>1416</v>
      </c>
      <c r="F1249" s="6" t="s">
        <v>345</v>
      </c>
      <c r="G1249" s="7">
        <v>75766.666666699995</v>
      </c>
      <c r="H1249" s="7">
        <v>75166.666666699995</v>
      </c>
      <c r="I1249" s="37">
        <v>-0.79190497140307903</v>
      </c>
      <c r="J1249" s="8"/>
    </row>
    <row r="1250" spans="1:10" x14ac:dyDescent="0.3">
      <c r="A1250" s="4" t="s">
        <v>64</v>
      </c>
      <c r="B1250" s="5" t="s">
        <v>122</v>
      </c>
      <c r="C1250" s="6" t="s">
        <v>339</v>
      </c>
      <c r="D1250" s="5" t="s">
        <v>340</v>
      </c>
      <c r="E1250" s="6" t="s">
        <v>1416</v>
      </c>
      <c r="F1250" s="6" t="s">
        <v>352</v>
      </c>
      <c r="G1250" s="7">
        <v>21350</v>
      </c>
      <c r="H1250" s="7">
        <v>21350</v>
      </c>
      <c r="I1250" s="37">
        <v>0</v>
      </c>
      <c r="J1250" s="8"/>
    </row>
    <row r="1251" spans="1:10" x14ac:dyDescent="0.3">
      <c r="A1251" s="4" t="s">
        <v>64</v>
      </c>
      <c r="B1251" s="5" t="s">
        <v>122</v>
      </c>
      <c r="C1251" s="6" t="s">
        <v>125</v>
      </c>
      <c r="D1251" s="5" t="s">
        <v>126</v>
      </c>
      <c r="E1251" s="6" t="s">
        <v>1416</v>
      </c>
      <c r="F1251" s="6" t="s">
        <v>345</v>
      </c>
      <c r="G1251" s="7">
        <v>76025</v>
      </c>
      <c r="H1251" s="7">
        <v>75575</v>
      </c>
      <c r="I1251" s="37">
        <v>-0.59191055573823981</v>
      </c>
      <c r="J1251" s="8"/>
    </row>
    <row r="1252" spans="1:10" x14ac:dyDescent="0.3">
      <c r="A1252" s="4" t="s">
        <v>64</v>
      </c>
      <c r="B1252" s="5" t="s">
        <v>122</v>
      </c>
      <c r="C1252" s="6" t="s">
        <v>125</v>
      </c>
      <c r="D1252" s="5" t="s">
        <v>126</v>
      </c>
      <c r="E1252" s="6" t="s">
        <v>1416</v>
      </c>
      <c r="F1252" s="6" t="s">
        <v>352</v>
      </c>
      <c r="G1252" s="7">
        <v>21825</v>
      </c>
      <c r="H1252" s="7">
        <v>21350</v>
      </c>
      <c r="I1252" s="37">
        <v>-2.1764032073310458</v>
      </c>
      <c r="J1252" s="8"/>
    </row>
    <row r="1253" spans="1:10" x14ac:dyDescent="0.3">
      <c r="A1253" s="4" t="s">
        <v>64</v>
      </c>
      <c r="B1253" s="5" t="s">
        <v>122</v>
      </c>
      <c r="C1253" s="6" t="s">
        <v>127</v>
      </c>
      <c r="D1253" s="5" t="s">
        <v>128</v>
      </c>
      <c r="E1253" s="6" t="s">
        <v>1416</v>
      </c>
      <c r="F1253" s="6" t="s">
        <v>345</v>
      </c>
      <c r="G1253" s="7">
        <v>76150</v>
      </c>
      <c r="H1253" s="7">
        <v>75250</v>
      </c>
      <c r="I1253" s="37">
        <v>-1.1818778726198298</v>
      </c>
      <c r="J1253" s="8"/>
    </row>
    <row r="1254" spans="1:10" x14ac:dyDescent="0.3">
      <c r="A1254" s="4" t="s">
        <v>64</v>
      </c>
      <c r="B1254" s="5" t="s">
        <v>122</v>
      </c>
      <c r="C1254" s="6" t="s">
        <v>127</v>
      </c>
      <c r="D1254" s="5" t="s">
        <v>128</v>
      </c>
      <c r="E1254" s="6" t="s">
        <v>1416</v>
      </c>
      <c r="F1254" s="6" t="s">
        <v>352</v>
      </c>
      <c r="G1254" s="7">
        <v>22300</v>
      </c>
      <c r="H1254" s="7">
        <v>22175</v>
      </c>
      <c r="I1254" s="37">
        <v>-0.56053811659192432</v>
      </c>
      <c r="J1254" s="8"/>
    </row>
    <row r="1255" spans="1:10" x14ac:dyDescent="0.3">
      <c r="A1255" s="4" t="s">
        <v>61</v>
      </c>
      <c r="B1255" s="5" t="s">
        <v>139</v>
      </c>
      <c r="C1255" s="6" t="s">
        <v>524</v>
      </c>
      <c r="D1255" s="5" t="s">
        <v>525</v>
      </c>
      <c r="E1255" s="6" t="s">
        <v>1416</v>
      </c>
      <c r="F1255" s="6" t="s">
        <v>345</v>
      </c>
      <c r="G1255" s="7" t="s">
        <v>112</v>
      </c>
      <c r="H1255" s="7">
        <v>73000</v>
      </c>
      <c r="I1255" s="37" t="s">
        <v>112</v>
      </c>
      <c r="J1255" s="8"/>
    </row>
    <row r="1256" spans="1:10" x14ac:dyDescent="0.3">
      <c r="A1256" s="4" t="s">
        <v>65</v>
      </c>
      <c r="B1256" s="5" t="s">
        <v>104</v>
      </c>
      <c r="C1256" s="6" t="s">
        <v>105</v>
      </c>
      <c r="D1256" s="5" t="s">
        <v>106</v>
      </c>
      <c r="E1256" s="6" t="s">
        <v>1416</v>
      </c>
      <c r="F1256" s="6" t="s">
        <v>352</v>
      </c>
      <c r="G1256" s="7">
        <v>18750</v>
      </c>
      <c r="H1256" s="7">
        <v>18750</v>
      </c>
      <c r="I1256" s="37">
        <v>0</v>
      </c>
      <c r="J1256" s="8"/>
    </row>
    <row r="1257" spans="1:10" x14ac:dyDescent="0.3">
      <c r="A1257" s="4" t="s">
        <v>65</v>
      </c>
      <c r="B1257" s="5" t="s">
        <v>104</v>
      </c>
      <c r="C1257" s="6" t="s">
        <v>232</v>
      </c>
      <c r="D1257" s="5" t="s">
        <v>233</v>
      </c>
      <c r="E1257" s="6" t="s">
        <v>1416</v>
      </c>
      <c r="F1257" s="6" t="s">
        <v>352</v>
      </c>
      <c r="G1257" s="7">
        <v>19500</v>
      </c>
      <c r="H1257" s="7">
        <v>19500</v>
      </c>
      <c r="I1257" s="37">
        <v>0</v>
      </c>
      <c r="J1257" s="8"/>
    </row>
    <row r="1258" spans="1:10" x14ac:dyDescent="0.3">
      <c r="A1258" s="4" t="s">
        <v>58</v>
      </c>
      <c r="B1258" s="5" t="s">
        <v>151</v>
      </c>
      <c r="C1258" s="6" t="s">
        <v>152</v>
      </c>
      <c r="D1258" s="5" t="s">
        <v>153</v>
      </c>
      <c r="E1258" s="6" t="s">
        <v>1416</v>
      </c>
      <c r="F1258" s="6" t="s">
        <v>345</v>
      </c>
      <c r="G1258" s="7">
        <v>70000</v>
      </c>
      <c r="H1258" s="7">
        <v>70000</v>
      </c>
      <c r="I1258" s="37">
        <v>0</v>
      </c>
      <c r="J1258" s="8"/>
    </row>
    <row r="1259" spans="1:10" x14ac:dyDescent="0.3">
      <c r="A1259" s="4" t="s">
        <v>58</v>
      </c>
      <c r="B1259" s="5" t="s">
        <v>151</v>
      </c>
      <c r="C1259" s="6" t="s">
        <v>152</v>
      </c>
      <c r="D1259" s="5" t="s">
        <v>153</v>
      </c>
      <c r="E1259" s="6" t="s">
        <v>1416</v>
      </c>
      <c r="F1259" s="6" t="s">
        <v>352</v>
      </c>
      <c r="G1259" s="7">
        <v>21000</v>
      </c>
      <c r="H1259" s="7">
        <v>20000</v>
      </c>
      <c r="I1259" s="37">
        <v>-4.7619047619047672</v>
      </c>
      <c r="J1259" s="8"/>
    </row>
    <row r="1260" spans="1:10" x14ac:dyDescent="0.3">
      <c r="A1260" s="4" t="s">
        <v>58</v>
      </c>
      <c r="B1260" s="5" t="s">
        <v>151</v>
      </c>
      <c r="C1260" s="6" t="s">
        <v>237</v>
      </c>
      <c r="D1260" s="5" t="s">
        <v>238</v>
      </c>
      <c r="E1260" s="6" t="s">
        <v>1416</v>
      </c>
      <c r="F1260" s="6" t="s">
        <v>345</v>
      </c>
      <c r="G1260" s="7">
        <v>78500</v>
      </c>
      <c r="H1260" s="7">
        <v>76500</v>
      </c>
      <c r="I1260" s="37">
        <v>-2.5477707006369421</v>
      </c>
      <c r="J1260" s="8"/>
    </row>
    <row r="1261" spans="1:10" x14ac:dyDescent="0.3">
      <c r="A1261" s="4" t="s">
        <v>58</v>
      </c>
      <c r="B1261" s="5" t="s">
        <v>151</v>
      </c>
      <c r="C1261" s="6" t="s">
        <v>237</v>
      </c>
      <c r="D1261" s="5" t="s">
        <v>238</v>
      </c>
      <c r="E1261" s="6" t="s">
        <v>1416</v>
      </c>
      <c r="F1261" s="6" t="s">
        <v>352</v>
      </c>
      <c r="G1261" s="7">
        <v>22000</v>
      </c>
      <c r="H1261" s="7">
        <v>22000</v>
      </c>
      <c r="I1261" s="37">
        <v>0</v>
      </c>
      <c r="J1261" s="8"/>
    </row>
    <row r="1262" spans="1:10" x14ac:dyDescent="0.3">
      <c r="A1262" s="4" t="s">
        <v>58</v>
      </c>
      <c r="B1262" s="5" t="s">
        <v>151</v>
      </c>
      <c r="C1262" s="6" t="s">
        <v>239</v>
      </c>
      <c r="D1262" s="5" t="s">
        <v>240</v>
      </c>
      <c r="E1262" s="6" t="s">
        <v>1416</v>
      </c>
      <c r="F1262" s="6" t="s">
        <v>345</v>
      </c>
      <c r="G1262" s="7">
        <v>73000</v>
      </c>
      <c r="H1262" s="7">
        <v>67500</v>
      </c>
      <c r="I1262" s="37">
        <v>-7.534246575342463</v>
      </c>
      <c r="J1262" s="8"/>
    </row>
    <row r="1263" spans="1:10" x14ac:dyDescent="0.3">
      <c r="A1263" s="4" t="s">
        <v>58</v>
      </c>
      <c r="B1263" s="5" t="s">
        <v>151</v>
      </c>
      <c r="C1263" s="6" t="s">
        <v>239</v>
      </c>
      <c r="D1263" s="5" t="s">
        <v>240</v>
      </c>
      <c r="E1263" s="6" t="s">
        <v>1416</v>
      </c>
      <c r="F1263" s="6" t="s">
        <v>352</v>
      </c>
      <c r="G1263" s="7">
        <v>20500</v>
      </c>
      <c r="H1263" s="7">
        <v>20500</v>
      </c>
      <c r="I1263" s="37">
        <v>0</v>
      </c>
      <c r="J1263" s="8"/>
    </row>
    <row r="1264" spans="1:10" x14ac:dyDescent="0.3">
      <c r="A1264" s="4" t="s">
        <v>62</v>
      </c>
      <c r="B1264" s="5" t="s">
        <v>107</v>
      </c>
      <c r="C1264" s="6" t="s">
        <v>108</v>
      </c>
      <c r="D1264" s="5" t="s">
        <v>109</v>
      </c>
      <c r="E1264" s="6" t="s">
        <v>1417</v>
      </c>
      <c r="F1264" s="6" t="s">
        <v>326</v>
      </c>
      <c r="G1264" s="7">
        <v>8533.3333332999991</v>
      </c>
      <c r="H1264" s="7">
        <v>8516.6666667000009</v>
      </c>
      <c r="I1264" s="37">
        <v>-0.19531249921949101</v>
      </c>
      <c r="J1264" s="8"/>
    </row>
    <row r="1265" spans="1:10" x14ac:dyDescent="0.3">
      <c r="A1265" s="4" t="s">
        <v>62</v>
      </c>
      <c r="B1265" s="5" t="s">
        <v>107</v>
      </c>
      <c r="C1265" s="6" t="s">
        <v>164</v>
      </c>
      <c r="D1265" s="5" t="s">
        <v>165</v>
      </c>
      <c r="E1265" s="6" t="s">
        <v>1417</v>
      </c>
      <c r="F1265" s="6" t="s">
        <v>326</v>
      </c>
      <c r="G1265" s="7">
        <v>8133.3333333</v>
      </c>
      <c r="H1265" s="7">
        <v>8000</v>
      </c>
      <c r="I1265" s="37">
        <v>-1.6393442618919618</v>
      </c>
      <c r="J1265" s="8"/>
    </row>
    <row r="1266" spans="1:10" x14ac:dyDescent="0.3">
      <c r="A1266" s="4" t="s">
        <v>62</v>
      </c>
      <c r="B1266" s="5" t="s">
        <v>107</v>
      </c>
      <c r="C1266" s="6" t="s">
        <v>166</v>
      </c>
      <c r="D1266" s="5" t="s">
        <v>167</v>
      </c>
      <c r="E1266" s="6" t="s">
        <v>1417</v>
      </c>
      <c r="F1266" s="6" t="s">
        <v>326</v>
      </c>
      <c r="G1266" s="7">
        <v>8700</v>
      </c>
      <c r="H1266" s="7">
        <v>8766.6666667000009</v>
      </c>
      <c r="I1266" s="37">
        <v>0.76628352528735899</v>
      </c>
      <c r="J1266" s="8"/>
    </row>
    <row r="1267" spans="1:10" x14ac:dyDescent="0.3">
      <c r="A1267" s="4" t="s">
        <v>62</v>
      </c>
      <c r="B1267" s="5" t="s">
        <v>107</v>
      </c>
      <c r="C1267" s="6" t="s">
        <v>168</v>
      </c>
      <c r="D1267" s="5" t="s">
        <v>106</v>
      </c>
      <c r="E1267" s="6" t="s">
        <v>1417</v>
      </c>
      <c r="F1267" s="6" t="s">
        <v>326</v>
      </c>
      <c r="G1267" s="7">
        <v>8010.5</v>
      </c>
      <c r="H1267" s="7">
        <v>8121</v>
      </c>
      <c r="I1267" s="37">
        <v>1.3794394856750491</v>
      </c>
      <c r="J1267" s="8"/>
    </row>
    <row r="1268" spans="1:10" x14ac:dyDescent="0.3">
      <c r="A1268" s="4" t="s">
        <v>62</v>
      </c>
      <c r="B1268" s="5" t="s">
        <v>107</v>
      </c>
      <c r="C1268" s="6" t="s">
        <v>169</v>
      </c>
      <c r="D1268" s="5" t="s">
        <v>170</v>
      </c>
      <c r="E1268" s="6" t="s">
        <v>1417</v>
      </c>
      <c r="F1268" s="6" t="s">
        <v>326</v>
      </c>
      <c r="G1268" s="7">
        <v>8000</v>
      </c>
      <c r="H1268" s="7">
        <v>8550</v>
      </c>
      <c r="I1268" s="37">
        <v>6.8750000000000089</v>
      </c>
      <c r="J1268" s="8"/>
    </row>
    <row r="1269" spans="1:10" x14ac:dyDescent="0.3">
      <c r="A1269" s="4" t="s">
        <v>62</v>
      </c>
      <c r="B1269" s="5" t="s">
        <v>107</v>
      </c>
      <c r="C1269" s="6" t="s">
        <v>110</v>
      </c>
      <c r="D1269" s="5" t="s">
        <v>111</v>
      </c>
      <c r="E1269" s="6" t="s">
        <v>1417</v>
      </c>
      <c r="F1269" s="6" t="s">
        <v>326</v>
      </c>
      <c r="G1269" s="7">
        <v>8766.6666667000009</v>
      </c>
      <c r="H1269" s="7">
        <v>8650</v>
      </c>
      <c r="I1269" s="37">
        <v>-1.3307984794626249</v>
      </c>
      <c r="J1269" s="8"/>
    </row>
    <row r="1270" spans="1:10" x14ac:dyDescent="0.3">
      <c r="A1270" s="4" t="s">
        <v>62</v>
      </c>
      <c r="B1270" s="5" t="s">
        <v>107</v>
      </c>
      <c r="C1270" s="6" t="s">
        <v>327</v>
      </c>
      <c r="D1270" s="5" t="s">
        <v>328</v>
      </c>
      <c r="E1270" s="6" t="s">
        <v>1417</v>
      </c>
      <c r="F1270" s="6" t="s">
        <v>326</v>
      </c>
      <c r="G1270" s="7">
        <v>8000</v>
      </c>
      <c r="H1270" s="7">
        <v>8533.3333332999991</v>
      </c>
      <c r="I1270" s="37">
        <v>6.6666666662499985</v>
      </c>
      <c r="J1270" s="8"/>
    </row>
    <row r="1271" spans="1:10" x14ac:dyDescent="0.3">
      <c r="A1271" s="4" t="s">
        <v>62</v>
      </c>
      <c r="B1271" s="5" t="s">
        <v>107</v>
      </c>
      <c r="C1271" s="6" t="s">
        <v>113</v>
      </c>
      <c r="D1271" s="5" t="s">
        <v>114</v>
      </c>
      <c r="E1271" s="6" t="s">
        <v>1417</v>
      </c>
      <c r="F1271" s="6" t="s">
        <v>326</v>
      </c>
      <c r="G1271" s="7">
        <v>8610.5</v>
      </c>
      <c r="H1271" s="7">
        <v>8610.5</v>
      </c>
      <c r="I1271" s="37">
        <v>0</v>
      </c>
      <c r="J1271" s="8"/>
    </row>
    <row r="1272" spans="1:10" x14ac:dyDescent="0.3">
      <c r="A1272" s="4" t="s">
        <v>62</v>
      </c>
      <c r="B1272" s="5" t="s">
        <v>107</v>
      </c>
      <c r="C1272" s="6" t="s">
        <v>171</v>
      </c>
      <c r="D1272" s="5" t="s">
        <v>172</v>
      </c>
      <c r="E1272" s="6" t="s">
        <v>1417</v>
      </c>
      <c r="F1272" s="6" t="s">
        <v>326</v>
      </c>
      <c r="G1272" s="7">
        <v>8435.5</v>
      </c>
      <c r="H1272" s="7">
        <v>8585.5</v>
      </c>
      <c r="I1272" s="37">
        <v>1.7781992768656218</v>
      </c>
      <c r="J1272" s="8"/>
    </row>
    <row r="1273" spans="1:10" x14ac:dyDescent="0.3">
      <c r="A1273" s="4" t="s">
        <v>62</v>
      </c>
      <c r="B1273" s="5" t="s">
        <v>107</v>
      </c>
      <c r="C1273" s="6" t="s">
        <v>173</v>
      </c>
      <c r="D1273" s="5" t="s">
        <v>174</v>
      </c>
      <c r="E1273" s="6" t="s">
        <v>1417</v>
      </c>
      <c r="F1273" s="6" t="s">
        <v>326</v>
      </c>
      <c r="G1273" s="7">
        <v>8600</v>
      </c>
      <c r="H1273" s="7">
        <v>8600</v>
      </c>
      <c r="I1273" s="37">
        <v>0</v>
      </c>
      <c r="J1273" s="8"/>
    </row>
    <row r="1274" spans="1:10" x14ac:dyDescent="0.3">
      <c r="A1274" s="4" t="s">
        <v>62</v>
      </c>
      <c r="B1274" s="5" t="s">
        <v>107</v>
      </c>
      <c r="C1274" s="6" t="s">
        <v>469</v>
      </c>
      <c r="D1274" s="5" t="s">
        <v>470</v>
      </c>
      <c r="E1274" s="6" t="s">
        <v>1417</v>
      </c>
      <c r="F1274" s="6" t="s">
        <v>326</v>
      </c>
      <c r="G1274" s="7">
        <v>7888.4</v>
      </c>
      <c r="H1274" s="7">
        <v>8125</v>
      </c>
      <c r="I1274" s="37">
        <v>2.9993408042188641</v>
      </c>
      <c r="J1274" s="8"/>
    </row>
    <row r="1275" spans="1:10" x14ac:dyDescent="0.3">
      <c r="A1275" s="4" t="s">
        <v>62</v>
      </c>
      <c r="B1275" s="5" t="s">
        <v>107</v>
      </c>
      <c r="C1275" s="6" t="s">
        <v>301</v>
      </c>
      <c r="D1275" s="5" t="s">
        <v>302</v>
      </c>
      <c r="E1275" s="6" t="s">
        <v>1417</v>
      </c>
      <c r="F1275" s="6" t="s">
        <v>326</v>
      </c>
      <c r="G1275" s="7">
        <v>8080</v>
      </c>
      <c r="H1275" s="7">
        <v>8040</v>
      </c>
      <c r="I1275" s="37">
        <v>-0.49504950495049549</v>
      </c>
      <c r="J1275" s="8"/>
    </row>
    <row r="1276" spans="1:10" x14ac:dyDescent="0.3">
      <c r="A1276" s="4" t="s">
        <v>62</v>
      </c>
      <c r="B1276" s="5" t="s">
        <v>107</v>
      </c>
      <c r="C1276" s="6" t="s">
        <v>175</v>
      </c>
      <c r="D1276" s="5" t="s">
        <v>161</v>
      </c>
      <c r="E1276" s="6" t="s">
        <v>1417</v>
      </c>
      <c r="F1276" s="6" t="s">
        <v>326</v>
      </c>
      <c r="G1276" s="7">
        <v>8392.75</v>
      </c>
      <c r="H1276" s="7">
        <v>8392.75</v>
      </c>
      <c r="I1276" s="37">
        <v>0</v>
      </c>
      <c r="J1276" s="8"/>
    </row>
    <row r="1277" spans="1:10" x14ac:dyDescent="0.3">
      <c r="A1277" s="4" t="s">
        <v>62</v>
      </c>
      <c r="B1277" s="5" t="s">
        <v>107</v>
      </c>
      <c r="C1277" s="6" t="s">
        <v>176</v>
      </c>
      <c r="D1277" s="5" t="s">
        <v>177</v>
      </c>
      <c r="E1277" s="6" t="s">
        <v>1417</v>
      </c>
      <c r="F1277" s="6" t="s">
        <v>326</v>
      </c>
      <c r="G1277" s="7">
        <v>9000</v>
      </c>
      <c r="H1277" s="7">
        <v>9000</v>
      </c>
      <c r="I1277" s="37">
        <v>0</v>
      </c>
      <c r="J1277" s="8"/>
    </row>
    <row r="1278" spans="1:10" x14ac:dyDescent="0.3">
      <c r="A1278" s="4" t="s">
        <v>62</v>
      </c>
      <c r="B1278" s="5" t="s">
        <v>107</v>
      </c>
      <c r="C1278" s="6" t="s">
        <v>471</v>
      </c>
      <c r="D1278" s="5" t="s">
        <v>472</v>
      </c>
      <c r="E1278" s="6" t="s">
        <v>1417</v>
      </c>
      <c r="F1278" s="6" t="s">
        <v>326</v>
      </c>
      <c r="G1278" s="7">
        <v>7825</v>
      </c>
      <c r="H1278" s="7">
        <v>7825</v>
      </c>
      <c r="I1278" s="37">
        <v>0</v>
      </c>
      <c r="J1278" s="8"/>
    </row>
    <row r="1279" spans="1:10" x14ac:dyDescent="0.3">
      <c r="A1279" s="4" t="s">
        <v>62</v>
      </c>
      <c r="B1279" s="5" t="s">
        <v>107</v>
      </c>
      <c r="C1279" s="6" t="s">
        <v>115</v>
      </c>
      <c r="D1279" s="5" t="s">
        <v>116</v>
      </c>
      <c r="E1279" s="6" t="s">
        <v>1417</v>
      </c>
      <c r="F1279" s="6" t="s">
        <v>326</v>
      </c>
      <c r="G1279" s="7">
        <v>10450</v>
      </c>
      <c r="H1279" s="7">
        <v>10600</v>
      </c>
      <c r="I1279" s="37">
        <v>1.4354066985645897</v>
      </c>
      <c r="J1279" s="8"/>
    </row>
    <row r="1280" spans="1:10" x14ac:dyDescent="0.3">
      <c r="A1280" s="4" t="s">
        <v>62</v>
      </c>
      <c r="B1280" s="5" t="s">
        <v>107</v>
      </c>
      <c r="C1280" s="6" t="s">
        <v>117</v>
      </c>
      <c r="D1280" s="5" t="s">
        <v>118</v>
      </c>
      <c r="E1280" s="6" t="s">
        <v>1417</v>
      </c>
      <c r="F1280" s="6" t="s">
        <v>326</v>
      </c>
      <c r="G1280" s="7">
        <v>8000</v>
      </c>
      <c r="H1280" s="7">
        <v>8100</v>
      </c>
      <c r="I1280" s="37">
        <v>1.2499999999999956</v>
      </c>
      <c r="J1280" s="8"/>
    </row>
    <row r="1281" spans="1:10" x14ac:dyDescent="0.3">
      <c r="A1281" s="4" t="s">
        <v>62</v>
      </c>
      <c r="B1281" s="5" t="s">
        <v>107</v>
      </c>
      <c r="C1281" s="6" t="s">
        <v>262</v>
      </c>
      <c r="D1281" s="5" t="s">
        <v>263</v>
      </c>
      <c r="E1281" s="6" t="s">
        <v>1417</v>
      </c>
      <c r="F1281" s="6" t="s">
        <v>326</v>
      </c>
      <c r="G1281" s="7">
        <v>8250</v>
      </c>
      <c r="H1281" s="7">
        <v>8000</v>
      </c>
      <c r="I1281" s="37">
        <v>-3.0303030303030276</v>
      </c>
      <c r="J1281" s="8"/>
    </row>
    <row r="1282" spans="1:10" x14ac:dyDescent="0.3">
      <c r="A1282" s="4" t="s">
        <v>62</v>
      </c>
      <c r="B1282" s="5" t="s">
        <v>107</v>
      </c>
      <c r="C1282" s="6" t="s">
        <v>178</v>
      </c>
      <c r="D1282" s="5" t="s">
        <v>179</v>
      </c>
      <c r="E1282" s="6" t="s">
        <v>1417</v>
      </c>
      <c r="F1282" s="6" t="s">
        <v>326</v>
      </c>
      <c r="G1282" s="7">
        <v>7950</v>
      </c>
      <c r="H1282" s="7">
        <v>7950</v>
      </c>
      <c r="I1282" s="37">
        <v>0</v>
      </c>
      <c r="J1282" s="8"/>
    </row>
    <row r="1283" spans="1:10" x14ac:dyDescent="0.3">
      <c r="A1283" s="4" t="s">
        <v>62</v>
      </c>
      <c r="B1283" s="5" t="s">
        <v>107</v>
      </c>
      <c r="C1283" s="6" t="s">
        <v>180</v>
      </c>
      <c r="D1283" s="5" t="s">
        <v>181</v>
      </c>
      <c r="E1283" s="6" t="s">
        <v>1417</v>
      </c>
      <c r="F1283" s="6" t="s">
        <v>326</v>
      </c>
      <c r="G1283" s="7">
        <v>8340</v>
      </c>
      <c r="H1283" s="7">
        <v>8148.4</v>
      </c>
      <c r="I1283" s="37">
        <v>-2.2973621103117514</v>
      </c>
      <c r="J1283" s="8"/>
    </row>
    <row r="1284" spans="1:10" x14ac:dyDescent="0.3">
      <c r="A1284" s="4" t="s">
        <v>75</v>
      </c>
      <c r="B1284" s="5" t="s">
        <v>380</v>
      </c>
      <c r="C1284" s="6" t="s">
        <v>381</v>
      </c>
      <c r="D1284" s="5" t="s">
        <v>382</v>
      </c>
      <c r="E1284" s="6" t="s">
        <v>1417</v>
      </c>
      <c r="F1284" s="6" t="s">
        <v>326</v>
      </c>
      <c r="G1284" s="7">
        <v>8786</v>
      </c>
      <c r="H1284" s="7">
        <v>9250</v>
      </c>
      <c r="I1284" s="37">
        <v>5.2811290689733559</v>
      </c>
      <c r="J1284" s="8"/>
    </row>
    <row r="1285" spans="1:10" x14ac:dyDescent="0.3">
      <c r="A1285" s="4" t="s">
        <v>56</v>
      </c>
      <c r="B1285" s="5" t="s">
        <v>182</v>
      </c>
      <c r="C1285" s="6" t="s">
        <v>183</v>
      </c>
      <c r="D1285" s="5" t="s">
        <v>182</v>
      </c>
      <c r="E1285" s="6" t="s">
        <v>1417</v>
      </c>
      <c r="F1285" s="6" t="s">
        <v>326</v>
      </c>
      <c r="G1285" s="7">
        <v>10850</v>
      </c>
      <c r="H1285" s="7">
        <v>9767.5</v>
      </c>
      <c r="I1285" s="37">
        <v>-9.9769585253456246</v>
      </c>
      <c r="J1285" s="8"/>
    </row>
    <row r="1286" spans="1:10" x14ac:dyDescent="0.3">
      <c r="A1286" s="4" t="s">
        <v>70</v>
      </c>
      <c r="B1286" s="5" t="s">
        <v>387</v>
      </c>
      <c r="C1286" s="6" t="s">
        <v>388</v>
      </c>
      <c r="D1286" s="5" t="s">
        <v>389</v>
      </c>
      <c r="E1286" s="6" t="s">
        <v>1417</v>
      </c>
      <c r="F1286" s="6" t="s">
        <v>326</v>
      </c>
      <c r="G1286" s="7">
        <v>8991</v>
      </c>
      <c r="H1286" s="7">
        <v>8991</v>
      </c>
      <c r="I1286" s="37">
        <v>0</v>
      </c>
      <c r="J1286" s="8"/>
    </row>
    <row r="1287" spans="1:10" x14ac:dyDescent="0.3">
      <c r="A1287" s="4" t="s">
        <v>70</v>
      </c>
      <c r="B1287" s="5" t="s">
        <v>387</v>
      </c>
      <c r="C1287" s="6" t="s">
        <v>390</v>
      </c>
      <c r="D1287" s="5" t="s">
        <v>391</v>
      </c>
      <c r="E1287" s="6" t="s">
        <v>1417</v>
      </c>
      <c r="F1287" s="6" t="s">
        <v>326</v>
      </c>
      <c r="G1287" s="7">
        <v>9375</v>
      </c>
      <c r="H1287" s="7">
        <v>9233.3333332999991</v>
      </c>
      <c r="I1287" s="37">
        <v>-1.5111111114666786</v>
      </c>
      <c r="J1287" s="8"/>
    </row>
    <row r="1288" spans="1:10" x14ac:dyDescent="0.3">
      <c r="A1288" s="4" t="s">
        <v>70</v>
      </c>
      <c r="B1288" s="5" t="s">
        <v>387</v>
      </c>
      <c r="C1288" s="6" t="s">
        <v>392</v>
      </c>
      <c r="D1288" s="5" t="s">
        <v>393</v>
      </c>
      <c r="E1288" s="6" t="s">
        <v>1417</v>
      </c>
      <c r="F1288" s="6" t="s">
        <v>326</v>
      </c>
      <c r="G1288" s="7">
        <v>8200</v>
      </c>
      <c r="H1288" s="7">
        <v>7875</v>
      </c>
      <c r="I1288" s="37">
        <v>-3.963414634146345</v>
      </c>
      <c r="J1288" s="8"/>
    </row>
    <row r="1289" spans="1:10" x14ac:dyDescent="0.3">
      <c r="A1289" s="4" t="s">
        <v>70</v>
      </c>
      <c r="B1289" s="5" t="s">
        <v>387</v>
      </c>
      <c r="C1289" s="6" t="s">
        <v>579</v>
      </c>
      <c r="D1289" s="5" t="s">
        <v>580</v>
      </c>
      <c r="E1289" s="6" t="s">
        <v>1417</v>
      </c>
      <c r="F1289" s="6" t="s">
        <v>326</v>
      </c>
      <c r="G1289" s="7">
        <v>9500</v>
      </c>
      <c r="H1289" s="7">
        <v>9580</v>
      </c>
      <c r="I1289" s="37">
        <v>0.84210526315788847</v>
      </c>
      <c r="J1289" s="8"/>
    </row>
    <row r="1290" spans="1:10" x14ac:dyDescent="0.3">
      <c r="A1290" s="4" t="s">
        <v>53</v>
      </c>
      <c r="B1290" s="5" t="s">
        <v>146</v>
      </c>
      <c r="C1290" s="6" t="s">
        <v>475</v>
      </c>
      <c r="D1290" s="5" t="s">
        <v>476</v>
      </c>
      <c r="E1290" s="6" t="s">
        <v>1417</v>
      </c>
      <c r="F1290" s="6" t="s">
        <v>326</v>
      </c>
      <c r="G1290" s="7">
        <v>9666.6666667000009</v>
      </c>
      <c r="H1290" s="7">
        <v>9666.6666667000009</v>
      </c>
      <c r="I1290" s="37">
        <v>0</v>
      </c>
      <c r="J1290" s="8"/>
    </row>
    <row r="1291" spans="1:10" x14ac:dyDescent="0.3">
      <c r="A1291" s="4" t="s">
        <v>53</v>
      </c>
      <c r="B1291" s="5" t="s">
        <v>146</v>
      </c>
      <c r="C1291" s="6" t="s">
        <v>188</v>
      </c>
      <c r="D1291" s="5" t="s">
        <v>189</v>
      </c>
      <c r="E1291" s="6" t="s">
        <v>1417</v>
      </c>
      <c r="F1291" s="6" t="s">
        <v>326</v>
      </c>
      <c r="G1291" s="7">
        <v>8600</v>
      </c>
      <c r="H1291" s="7">
        <v>8575</v>
      </c>
      <c r="I1291" s="37">
        <v>-0.29069767441860517</v>
      </c>
      <c r="J1291" s="8"/>
    </row>
    <row r="1292" spans="1:10" x14ac:dyDescent="0.3">
      <c r="A1292" s="4" t="s">
        <v>53</v>
      </c>
      <c r="B1292" s="5" t="s">
        <v>146</v>
      </c>
      <c r="C1292" s="6" t="s">
        <v>526</v>
      </c>
      <c r="D1292" s="5" t="s">
        <v>527</v>
      </c>
      <c r="E1292" s="6" t="s">
        <v>1417</v>
      </c>
      <c r="F1292" s="6" t="s">
        <v>326</v>
      </c>
      <c r="G1292" s="7">
        <v>9250</v>
      </c>
      <c r="H1292" s="7">
        <v>9625</v>
      </c>
      <c r="I1292" s="37">
        <v>4.0540540540540571</v>
      </c>
      <c r="J1292" s="8"/>
    </row>
    <row r="1293" spans="1:10" x14ac:dyDescent="0.3">
      <c r="A1293" s="4" t="s">
        <v>53</v>
      </c>
      <c r="B1293" s="5" t="s">
        <v>146</v>
      </c>
      <c r="C1293" s="6" t="s">
        <v>194</v>
      </c>
      <c r="D1293" s="5" t="s">
        <v>195</v>
      </c>
      <c r="E1293" s="6" t="s">
        <v>1417</v>
      </c>
      <c r="F1293" s="6" t="s">
        <v>326</v>
      </c>
      <c r="G1293" s="7">
        <v>8700</v>
      </c>
      <c r="H1293" s="7">
        <v>8500</v>
      </c>
      <c r="I1293" s="37">
        <v>-2.2988505747126409</v>
      </c>
      <c r="J1293" s="8"/>
    </row>
    <row r="1294" spans="1:10" x14ac:dyDescent="0.3">
      <c r="A1294" s="4" t="s">
        <v>52</v>
      </c>
      <c r="B1294" s="5" t="s">
        <v>119</v>
      </c>
      <c r="C1294" s="6" t="s">
        <v>120</v>
      </c>
      <c r="D1294" s="5" t="s">
        <v>121</v>
      </c>
      <c r="E1294" s="6" t="s">
        <v>1417</v>
      </c>
      <c r="F1294" s="6" t="s">
        <v>326</v>
      </c>
      <c r="G1294" s="7">
        <v>8150</v>
      </c>
      <c r="H1294" s="7">
        <v>8683.3333332999991</v>
      </c>
      <c r="I1294" s="37">
        <v>6.5439672797545922</v>
      </c>
      <c r="J1294" s="8"/>
    </row>
    <row r="1295" spans="1:10" x14ac:dyDescent="0.3">
      <c r="A1295" s="4" t="s">
        <v>52</v>
      </c>
      <c r="B1295" s="5" t="s">
        <v>119</v>
      </c>
      <c r="C1295" s="6" t="s">
        <v>266</v>
      </c>
      <c r="D1295" s="5" t="s">
        <v>267</v>
      </c>
      <c r="E1295" s="6" t="s">
        <v>1417</v>
      </c>
      <c r="F1295" s="6" t="s">
        <v>326</v>
      </c>
      <c r="G1295" s="7">
        <v>8800</v>
      </c>
      <c r="H1295" s="7">
        <v>9125</v>
      </c>
      <c r="I1295" s="37">
        <v>3.6931818181818121</v>
      </c>
      <c r="J1295" s="8"/>
    </row>
    <row r="1296" spans="1:10" x14ac:dyDescent="0.3">
      <c r="A1296" s="4" t="s">
        <v>52</v>
      </c>
      <c r="B1296" s="5" t="s">
        <v>119</v>
      </c>
      <c r="C1296" s="6" t="s">
        <v>394</v>
      </c>
      <c r="D1296" s="5" t="s">
        <v>395</v>
      </c>
      <c r="E1296" s="6" t="s">
        <v>1417</v>
      </c>
      <c r="F1296" s="6" t="s">
        <v>326</v>
      </c>
      <c r="G1296" s="7">
        <v>8537.5</v>
      </c>
      <c r="H1296" s="7">
        <v>8933.3333332999991</v>
      </c>
      <c r="I1296" s="37">
        <v>4.6364080035139033</v>
      </c>
      <c r="J1296" s="8"/>
    </row>
    <row r="1297" spans="1:10" x14ac:dyDescent="0.3">
      <c r="A1297" s="4" t="s">
        <v>52</v>
      </c>
      <c r="B1297" s="5" t="s">
        <v>119</v>
      </c>
      <c r="C1297" s="6" t="s">
        <v>373</v>
      </c>
      <c r="D1297" s="5" t="s">
        <v>374</v>
      </c>
      <c r="E1297" s="6" t="s">
        <v>1417</v>
      </c>
      <c r="F1297" s="6" t="s">
        <v>326</v>
      </c>
      <c r="G1297" s="7">
        <v>7833.3333333</v>
      </c>
      <c r="H1297" s="7">
        <v>7833.3333333</v>
      </c>
      <c r="I1297" s="37">
        <v>0</v>
      </c>
      <c r="J1297" s="8"/>
    </row>
    <row r="1298" spans="1:10" x14ac:dyDescent="0.3">
      <c r="A1298" s="4" t="s">
        <v>52</v>
      </c>
      <c r="B1298" s="5" t="s">
        <v>119</v>
      </c>
      <c r="C1298" s="6" t="s">
        <v>528</v>
      </c>
      <c r="D1298" s="5" t="s">
        <v>529</v>
      </c>
      <c r="E1298" s="6" t="s">
        <v>1417</v>
      </c>
      <c r="F1298" s="6" t="s">
        <v>326</v>
      </c>
      <c r="G1298" s="7" t="s">
        <v>112</v>
      </c>
      <c r="H1298" s="7">
        <v>8875</v>
      </c>
      <c r="I1298" s="37" t="s">
        <v>112</v>
      </c>
      <c r="J1298" s="8"/>
    </row>
    <row r="1299" spans="1:10" x14ac:dyDescent="0.3">
      <c r="A1299" s="4" t="s">
        <v>52</v>
      </c>
      <c r="B1299" s="5" t="s">
        <v>119</v>
      </c>
      <c r="C1299" s="6" t="s">
        <v>260</v>
      </c>
      <c r="D1299" s="5" t="s">
        <v>261</v>
      </c>
      <c r="E1299" s="6" t="s">
        <v>1417</v>
      </c>
      <c r="F1299" s="6" t="s">
        <v>326</v>
      </c>
      <c r="G1299" s="7">
        <v>8750</v>
      </c>
      <c r="H1299" s="7">
        <v>8883.3333332999991</v>
      </c>
      <c r="I1299" s="37">
        <v>1.5238095234285653</v>
      </c>
      <c r="J1299" s="8"/>
    </row>
    <row r="1300" spans="1:10" x14ac:dyDescent="0.3">
      <c r="A1300" s="4" t="s">
        <v>52</v>
      </c>
      <c r="B1300" s="5" t="s">
        <v>119</v>
      </c>
      <c r="C1300" s="6" t="s">
        <v>293</v>
      </c>
      <c r="D1300" s="5" t="s">
        <v>294</v>
      </c>
      <c r="E1300" s="6" t="s">
        <v>1417</v>
      </c>
      <c r="F1300" s="6" t="s">
        <v>326</v>
      </c>
      <c r="G1300" s="7">
        <v>9800</v>
      </c>
      <c r="H1300" s="7">
        <v>10016.666666700001</v>
      </c>
      <c r="I1300" s="37">
        <v>2.2108843540816325</v>
      </c>
      <c r="J1300" s="8"/>
    </row>
    <row r="1301" spans="1:10" x14ac:dyDescent="0.3">
      <c r="A1301" s="4" t="s">
        <v>68</v>
      </c>
      <c r="B1301" s="5" t="s">
        <v>284</v>
      </c>
      <c r="C1301" s="6" t="s">
        <v>585</v>
      </c>
      <c r="D1301" s="5" t="s">
        <v>586</v>
      </c>
      <c r="E1301" s="6" t="s">
        <v>1417</v>
      </c>
      <c r="F1301" s="6" t="s">
        <v>326</v>
      </c>
      <c r="G1301" s="7">
        <v>11333.333333299999</v>
      </c>
      <c r="H1301" s="7">
        <v>11333.333333299999</v>
      </c>
      <c r="I1301" s="37">
        <v>0</v>
      </c>
      <c r="J1301" s="8"/>
    </row>
    <row r="1302" spans="1:10" x14ac:dyDescent="0.3">
      <c r="A1302" s="4" t="s">
        <v>60</v>
      </c>
      <c r="B1302" s="5" t="s">
        <v>98</v>
      </c>
      <c r="C1302" s="6" t="s">
        <v>295</v>
      </c>
      <c r="D1302" s="5" t="s">
        <v>296</v>
      </c>
      <c r="E1302" s="6" t="s">
        <v>1417</v>
      </c>
      <c r="F1302" s="6" t="s">
        <v>326</v>
      </c>
      <c r="G1302" s="7">
        <v>9487.5</v>
      </c>
      <c r="H1302" s="7">
        <v>9450</v>
      </c>
      <c r="I1302" s="37">
        <v>-0.39525691699604515</v>
      </c>
      <c r="J1302" s="8"/>
    </row>
    <row r="1303" spans="1:10" x14ac:dyDescent="0.3">
      <c r="A1303" s="4" t="s">
        <v>60</v>
      </c>
      <c r="B1303" s="5" t="s">
        <v>98</v>
      </c>
      <c r="C1303" s="6" t="s">
        <v>196</v>
      </c>
      <c r="D1303" s="5" t="s">
        <v>197</v>
      </c>
      <c r="E1303" s="6" t="s">
        <v>1417</v>
      </c>
      <c r="F1303" s="6" t="s">
        <v>326</v>
      </c>
      <c r="G1303" s="7">
        <v>8825</v>
      </c>
      <c r="H1303" s="7">
        <v>8875</v>
      </c>
      <c r="I1303" s="37">
        <v>0.56657223796034994</v>
      </c>
      <c r="J1303" s="8"/>
    </row>
    <row r="1304" spans="1:10" x14ac:dyDescent="0.3">
      <c r="A1304" s="4" t="s">
        <v>60</v>
      </c>
      <c r="B1304" s="5" t="s">
        <v>98</v>
      </c>
      <c r="C1304" s="6" t="s">
        <v>303</v>
      </c>
      <c r="D1304" s="5" t="s">
        <v>304</v>
      </c>
      <c r="E1304" s="6" t="s">
        <v>1417</v>
      </c>
      <c r="F1304" s="6" t="s">
        <v>326</v>
      </c>
      <c r="G1304" s="7">
        <v>9400</v>
      </c>
      <c r="H1304" s="7">
        <v>9400</v>
      </c>
      <c r="I1304" s="37">
        <v>0</v>
      </c>
      <c r="J1304" s="8"/>
    </row>
    <row r="1305" spans="1:10" x14ac:dyDescent="0.3">
      <c r="A1305" s="4" t="s">
        <v>60</v>
      </c>
      <c r="B1305" s="5" t="s">
        <v>98</v>
      </c>
      <c r="C1305" s="6" t="s">
        <v>99</v>
      </c>
      <c r="D1305" s="5" t="s">
        <v>100</v>
      </c>
      <c r="E1305" s="6" t="s">
        <v>1417</v>
      </c>
      <c r="F1305" s="6" t="s">
        <v>326</v>
      </c>
      <c r="G1305" s="7">
        <v>9040</v>
      </c>
      <c r="H1305" s="7">
        <v>8900</v>
      </c>
      <c r="I1305" s="37">
        <v>-1.5486725663716783</v>
      </c>
      <c r="J1305" s="8"/>
    </row>
    <row r="1306" spans="1:10" x14ac:dyDescent="0.3">
      <c r="A1306" s="4" t="s">
        <v>66</v>
      </c>
      <c r="B1306" s="5" t="s">
        <v>198</v>
      </c>
      <c r="C1306" s="6" t="s">
        <v>258</v>
      </c>
      <c r="D1306" s="5" t="s">
        <v>259</v>
      </c>
      <c r="E1306" s="6" t="s">
        <v>1417</v>
      </c>
      <c r="F1306" s="6" t="s">
        <v>326</v>
      </c>
      <c r="G1306" s="7">
        <v>8900</v>
      </c>
      <c r="H1306" s="7">
        <v>9042.8571429000003</v>
      </c>
      <c r="I1306" s="37">
        <v>1.6051364370786469</v>
      </c>
      <c r="J1306" s="8"/>
    </row>
    <row r="1307" spans="1:10" x14ac:dyDescent="0.3">
      <c r="A1307" s="4" t="s">
        <v>66</v>
      </c>
      <c r="B1307" s="5" t="s">
        <v>198</v>
      </c>
      <c r="C1307" s="6" t="s">
        <v>199</v>
      </c>
      <c r="D1307" s="5" t="s">
        <v>200</v>
      </c>
      <c r="E1307" s="6" t="s">
        <v>1417</v>
      </c>
      <c r="F1307" s="6" t="s">
        <v>326</v>
      </c>
      <c r="G1307" s="7">
        <v>8500</v>
      </c>
      <c r="H1307" s="7">
        <v>8500</v>
      </c>
      <c r="I1307" s="37">
        <v>0</v>
      </c>
      <c r="J1307" s="8"/>
    </row>
    <row r="1308" spans="1:10" x14ac:dyDescent="0.3">
      <c r="A1308" s="4" t="s">
        <v>66</v>
      </c>
      <c r="B1308" s="5" t="s">
        <v>198</v>
      </c>
      <c r="C1308" s="6" t="s">
        <v>553</v>
      </c>
      <c r="D1308" s="5" t="s">
        <v>554</v>
      </c>
      <c r="E1308" s="6" t="s">
        <v>1417</v>
      </c>
      <c r="F1308" s="6" t="s">
        <v>326</v>
      </c>
      <c r="G1308" s="7">
        <v>9500</v>
      </c>
      <c r="H1308" s="7">
        <v>9750</v>
      </c>
      <c r="I1308" s="37">
        <v>2.6315789473684292</v>
      </c>
      <c r="J1308" s="8"/>
    </row>
    <row r="1309" spans="1:10" x14ac:dyDescent="0.3">
      <c r="A1309" s="4" t="s">
        <v>66</v>
      </c>
      <c r="B1309" s="5" t="s">
        <v>198</v>
      </c>
      <c r="C1309" s="6" t="s">
        <v>396</v>
      </c>
      <c r="D1309" s="5" t="s">
        <v>397</v>
      </c>
      <c r="E1309" s="6" t="s">
        <v>1417</v>
      </c>
      <c r="F1309" s="6" t="s">
        <v>326</v>
      </c>
      <c r="G1309" s="7">
        <v>8700</v>
      </c>
      <c r="H1309" s="7">
        <v>8700</v>
      </c>
      <c r="I1309" s="37">
        <v>0</v>
      </c>
      <c r="J1309" s="8"/>
    </row>
    <row r="1310" spans="1:10" x14ac:dyDescent="0.3">
      <c r="A1310" s="4" t="s">
        <v>66</v>
      </c>
      <c r="B1310" s="5" t="s">
        <v>198</v>
      </c>
      <c r="C1310" s="6" t="s">
        <v>282</v>
      </c>
      <c r="D1310" s="5" t="s">
        <v>283</v>
      </c>
      <c r="E1310" s="6" t="s">
        <v>1417</v>
      </c>
      <c r="F1310" s="6" t="s">
        <v>326</v>
      </c>
      <c r="G1310" s="7">
        <v>9750</v>
      </c>
      <c r="H1310" s="7">
        <v>9750</v>
      </c>
      <c r="I1310" s="37">
        <v>0</v>
      </c>
      <c r="J1310" s="8"/>
    </row>
    <row r="1311" spans="1:10" x14ac:dyDescent="0.3">
      <c r="A1311" s="4" t="s">
        <v>67</v>
      </c>
      <c r="B1311" s="5" t="s">
        <v>336</v>
      </c>
      <c r="C1311" s="6" t="s">
        <v>367</v>
      </c>
      <c r="D1311" s="5" t="s">
        <v>368</v>
      </c>
      <c r="E1311" s="6" t="s">
        <v>1417</v>
      </c>
      <c r="F1311" s="6" t="s">
        <v>326</v>
      </c>
      <c r="G1311" s="7">
        <v>8455.5555555999999</v>
      </c>
      <c r="H1311" s="7">
        <v>8577.7777778</v>
      </c>
      <c r="I1311" s="37">
        <v>1.4454664911881965</v>
      </c>
      <c r="J1311" s="8"/>
    </row>
    <row r="1312" spans="1:10" x14ac:dyDescent="0.3">
      <c r="A1312" s="4" t="s">
        <v>67</v>
      </c>
      <c r="B1312" s="5" t="s">
        <v>336</v>
      </c>
      <c r="C1312" s="6" t="s">
        <v>377</v>
      </c>
      <c r="D1312" s="5" t="s">
        <v>378</v>
      </c>
      <c r="E1312" s="6" t="s">
        <v>1417</v>
      </c>
      <c r="F1312" s="6" t="s">
        <v>326</v>
      </c>
      <c r="G1312" s="7">
        <v>8748.4</v>
      </c>
      <c r="H1312" s="7">
        <v>9040.3333332999991</v>
      </c>
      <c r="I1312" s="37">
        <v>3.3369911446664569</v>
      </c>
      <c r="J1312" s="8"/>
    </row>
    <row r="1313" spans="1:10" x14ac:dyDescent="0.3">
      <c r="A1313" s="4" t="s">
        <v>67</v>
      </c>
      <c r="B1313" s="5" t="s">
        <v>336</v>
      </c>
      <c r="C1313" s="6" t="s">
        <v>402</v>
      </c>
      <c r="D1313" s="5" t="s">
        <v>403</v>
      </c>
      <c r="E1313" s="6" t="s">
        <v>1417</v>
      </c>
      <c r="F1313" s="6" t="s">
        <v>326</v>
      </c>
      <c r="G1313" s="7">
        <v>8300</v>
      </c>
      <c r="H1313" s="7">
        <v>8300</v>
      </c>
      <c r="I1313" s="37">
        <v>0</v>
      </c>
      <c r="J1313" s="8"/>
    </row>
    <row r="1314" spans="1:10" x14ac:dyDescent="0.3">
      <c r="A1314" s="4" t="s">
        <v>57</v>
      </c>
      <c r="B1314" s="5" t="s">
        <v>156</v>
      </c>
      <c r="C1314" s="6" t="s">
        <v>481</v>
      </c>
      <c r="D1314" s="5" t="s">
        <v>482</v>
      </c>
      <c r="E1314" s="6" t="s">
        <v>1417</v>
      </c>
      <c r="F1314" s="6" t="s">
        <v>326</v>
      </c>
      <c r="G1314" s="7">
        <v>9500</v>
      </c>
      <c r="H1314" s="7">
        <v>9000</v>
      </c>
      <c r="I1314" s="37">
        <v>-5.2631578947368478</v>
      </c>
      <c r="J1314" s="8"/>
    </row>
    <row r="1315" spans="1:10" x14ac:dyDescent="0.3">
      <c r="A1315" s="4" t="s">
        <v>57</v>
      </c>
      <c r="B1315" s="5" t="s">
        <v>156</v>
      </c>
      <c r="C1315" s="6" t="s">
        <v>483</v>
      </c>
      <c r="D1315" s="5" t="s">
        <v>484</v>
      </c>
      <c r="E1315" s="6" t="s">
        <v>1417</v>
      </c>
      <c r="F1315" s="6" t="s">
        <v>326</v>
      </c>
      <c r="G1315" s="7">
        <v>8625</v>
      </c>
      <c r="H1315" s="7">
        <v>8750</v>
      </c>
      <c r="I1315" s="37">
        <v>1.449275362318847</v>
      </c>
      <c r="J1315" s="8"/>
    </row>
    <row r="1316" spans="1:10" x14ac:dyDescent="0.3">
      <c r="A1316" s="4" t="s">
        <v>57</v>
      </c>
      <c r="B1316" s="5" t="s">
        <v>156</v>
      </c>
      <c r="C1316" s="6" t="s">
        <v>485</v>
      </c>
      <c r="D1316" s="5" t="s">
        <v>486</v>
      </c>
      <c r="E1316" s="6" t="s">
        <v>1417</v>
      </c>
      <c r="F1316" s="6" t="s">
        <v>326</v>
      </c>
      <c r="G1316" s="7">
        <v>9000</v>
      </c>
      <c r="H1316" s="7">
        <v>9000</v>
      </c>
      <c r="I1316" s="37">
        <v>0</v>
      </c>
      <c r="J1316" s="8"/>
    </row>
    <row r="1317" spans="1:10" x14ac:dyDescent="0.3">
      <c r="A1317" s="4" t="s">
        <v>57</v>
      </c>
      <c r="B1317" s="5" t="s">
        <v>156</v>
      </c>
      <c r="C1317" s="6" t="s">
        <v>540</v>
      </c>
      <c r="D1317" s="5" t="s">
        <v>541</v>
      </c>
      <c r="E1317" s="6" t="s">
        <v>1417</v>
      </c>
      <c r="F1317" s="6" t="s">
        <v>326</v>
      </c>
      <c r="G1317" s="7">
        <v>8500</v>
      </c>
      <c r="H1317" s="7">
        <v>8500</v>
      </c>
      <c r="I1317" s="37">
        <v>0</v>
      </c>
      <c r="J1317" s="8"/>
    </row>
    <row r="1318" spans="1:10" x14ac:dyDescent="0.3">
      <c r="A1318" s="4" t="s">
        <v>57</v>
      </c>
      <c r="B1318" s="5" t="s">
        <v>156</v>
      </c>
      <c r="C1318" s="6" t="s">
        <v>493</v>
      </c>
      <c r="D1318" s="5" t="s">
        <v>494</v>
      </c>
      <c r="E1318" s="6" t="s">
        <v>1417</v>
      </c>
      <c r="F1318" s="6" t="s">
        <v>326</v>
      </c>
      <c r="G1318" s="7">
        <v>11333.333333299999</v>
      </c>
      <c r="H1318" s="7">
        <v>9333.3333332999991</v>
      </c>
      <c r="I1318" s="37">
        <v>-17.647058823581318</v>
      </c>
      <c r="J1318" s="8"/>
    </row>
    <row r="1319" spans="1:10" x14ac:dyDescent="0.3">
      <c r="A1319" s="4" t="s">
        <v>57</v>
      </c>
      <c r="B1319" s="5" t="s">
        <v>156</v>
      </c>
      <c r="C1319" s="6" t="s">
        <v>570</v>
      </c>
      <c r="D1319" s="5" t="s">
        <v>571</v>
      </c>
      <c r="E1319" s="6" t="s">
        <v>1417</v>
      </c>
      <c r="F1319" s="6" t="s">
        <v>326</v>
      </c>
      <c r="G1319" s="7">
        <v>9800</v>
      </c>
      <c r="H1319" s="7">
        <v>9800</v>
      </c>
      <c r="I1319" s="37">
        <v>0</v>
      </c>
      <c r="J1319" s="8"/>
    </row>
    <row r="1320" spans="1:10" x14ac:dyDescent="0.3">
      <c r="A1320" s="4" t="s">
        <v>57</v>
      </c>
      <c r="B1320" s="5" t="s">
        <v>156</v>
      </c>
      <c r="C1320" s="6" t="s">
        <v>556</v>
      </c>
      <c r="D1320" s="5" t="s">
        <v>557</v>
      </c>
      <c r="E1320" s="6" t="s">
        <v>1417</v>
      </c>
      <c r="F1320" s="6" t="s">
        <v>326</v>
      </c>
      <c r="G1320" s="7">
        <v>8600</v>
      </c>
      <c r="H1320" s="7">
        <v>8750</v>
      </c>
      <c r="I1320" s="37">
        <v>1.744186046511631</v>
      </c>
      <c r="J1320" s="8"/>
    </row>
    <row r="1321" spans="1:10" x14ac:dyDescent="0.3">
      <c r="A1321" s="4" t="s">
        <v>57</v>
      </c>
      <c r="B1321" s="5" t="s">
        <v>156</v>
      </c>
      <c r="C1321" s="6" t="s">
        <v>501</v>
      </c>
      <c r="D1321" s="5" t="s">
        <v>502</v>
      </c>
      <c r="E1321" s="6" t="s">
        <v>1417</v>
      </c>
      <c r="F1321" s="6" t="s">
        <v>326</v>
      </c>
      <c r="G1321" s="7">
        <v>9000</v>
      </c>
      <c r="H1321" s="7">
        <v>9025</v>
      </c>
      <c r="I1321" s="37">
        <v>0.27777777777777679</v>
      </c>
      <c r="J1321" s="8"/>
    </row>
    <row r="1322" spans="1:10" x14ac:dyDescent="0.3">
      <c r="A1322" s="4" t="s">
        <v>57</v>
      </c>
      <c r="B1322" s="5" t="s">
        <v>156</v>
      </c>
      <c r="C1322" s="6" t="s">
        <v>299</v>
      </c>
      <c r="D1322" s="5" t="s">
        <v>300</v>
      </c>
      <c r="E1322" s="6" t="s">
        <v>1417</v>
      </c>
      <c r="F1322" s="6" t="s">
        <v>326</v>
      </c>
      <c r="G1322" s="7">
        <v>8400</v>
      </c>
      <c r="H1322" s="7">
        <v>8400</v>
      </c>
      <c r="I1322" s="37">
        <v>0</v>
      </c>
      <c r="J1322" s="8"/>
    </row>
    <row r="1323" spans="1:10" x14ac:dyDescent="0.3">
      <c r="A1323" s="4" t="s">
        <v>57</v>
      </c>
      <c r="B1323" s="5" t="s">
        <v>156</v>
      </c>
      <c r="C1323" s="6" t="s">
        <v>333</v>
      </c>
      <c r="D1323" s="5" t="s">
        <v>334</v>
      </c>
      <c r="E1323" s="6" t="s">
        <v>1417</v>
      </c>
      <c r="F1323" s="6" t="s">
        <v>326</v>
      </c>
      <c r="G1323" s="7">
        <v>8700</v>
      </c>
      <c r="H1323" s="7">
        <v>8700</v>
      </c>
      <c r="I1323" s="37">
        <v>0</v>
      </c>
      <c r="J1323" s="8"/>
    </row>
    <row r="1324" spans="1:10" x14ac:dyDescent="0.3">
      <c r="A1324" s="4" t="s">
        <v>51</v>
      </c>
      <c r="B1324" s="5" t="s">
        <v>101</v>
      </c>
      <c r="C1324" s="6" t="s">
        <v>102</v>
      </c>
      <c r="D1324" s="5" t="s">
        <v>103</v>
      </c>
      <c r="E1324" s="6" t="s">
        <v>1417</v>
      </c>
      <c r="F1324" s="6" t="s">
        <v>326</v>
      </c>
      <c r="G1324" s="7">
        <v>9216.6666667000009</v>
      </c>
      <c r="H1324" s="7">
        <v>9216.6666667000009</v>
      </c>
      <c r="I1324" s="37">
        <v>0</v>
      </c>
      <c r="J1324" s="8"/>
    </row>
    <row r="1325" spans="1:10" x14ac:dyDescent="0.3">
      <c r="A1325" s="4" t="s">
        <v>51</v>
      </c>
      <c r="B1325" s="5" t="s">
        <v>101</v>
      </c>
      <c r="C1325" s="6" t="s">
        <v>205</v>
      </c>
      <c r="D1325" s="5" t="s">
        <v>206</v>
      </c>
      <c r="E1325" s="6" t="s">
        <v>1417</v>
      </c>
      <c r="F1325" s="6" t="s">
        <v>326</v>
      </c>
      <c r="G1325" s="7">
        <v>10000</v>
      </c>
      <c r="H1325" s="7">
        <v>10000</v>
      </c>
      <c r="I1325" s="37">
        <v>0</v>
      </c>
      <c r="J1325" s="8"/>
    </row>
    <row r="1326" spans="1:10" x14ac:dyDescent="0.3">
      <c r="A1326" s="4" t="s">
        <v>51</v>
      </c>
      <c r="B1326" s="5" t="s">
        <v>101</v>
      </c>
      <c r="C1326" s="6" t="s">
        <v>207</v>
      </c>
      <c r="D1326" s="5" t="s">
        <v>208</v>
      </c>
      <c r="E1326" s="6" t="s">
        <v>1417</v>
      </c>
      <c r="F1326" s="6" t="s">
        <v>326</v>
      </c>
      <c r="G1326" s="7">
        <v>8866.6666667000009</v>
      </c>
      <c r="H1326" s="7">
        <v>8866.6666667000009</v>
      </c>
      <c r="I1326" s="37">
        <v>0</v>
      </c>
      <c r="J1326" s="8"/>
    </row>
    <row r="1327" spans="1:10" x14ac:dyDescent="0.3">
      <c r="A1327" s="4" t="s">
        <v>51</v>
      </c>
      <c r="B1327" s="5" t="s">
        <v>101</v>
      </c>
      <c r="C1327" s="6" t="s">
        <v>149</v>
      </c>
      <c r="D1327" s="5" t="s">
        <v>150</v>
      </c>
      <c r="E1327" s="6" t="s">
        <v>1417</v>
      </c>
      <c r="F1327" s="6" t="s">
        <v>326</v>
      </c>
      <c r="G1327" s="7">
        <v>8933.3333332999991</v>
      </c>
      <c r="H1327" s="7">
        <v>8933.3333332999991</v>
      </c>
      <c r="I1327" s="37">
        <v>0</v>
      </c>
      <c r="J1327" s="8"/>
    </row>
    <row r="1328" spans="1:10" x14ac:dyDescent="0.3">
      <c r="A1328" s="4" t="s">
        <v>51</v>
      </c>
      <c r="B1328" s="5" t="s">
        <v>101</v>
      </c>
      <c r="C1328" s="6" t="s">
        <v>503</v>
      </c>
      <c r="D1328" s="5" t="s">
        <v>504</v>
      </c>
      <c r="E1328" s="6" t="s">
        <v>1417</v>
      </c>
      <c r="F1328" s="6" t="s">
        <v>326</v>
      </c>
      <c r="G1328" s="7">
        <v>8933.3333332999991</v>
      </c>
      <c r="H1328" s="7">
        <v>8933.3333332999991</v>
      </c>
      <c r="I1328" s="37">
        <v>0</v>
      </c>
      <c r="J1328" s="8"/>
    </row>
    <row r="1329" spans="1:10" x14ac:dyDescent="0.3">
      <c r="A1329" s="4" t="s">
        <v>51</v>
      </c>
      <c r="B1329" s="5" t="s">
        <v>101</v>
      </c>
      <c r="C1329" s="6" t="s">
        <v>268</v>
      </c>
      <c r="D1329" s="5" t="s">
        <v>269</v>
      </c>
      <c r="E1329" s="6" t="s">
        <v>1417</v>
      </c>
      <c r="F1329" s="6" t="s">
        <v>326</v>
      </c>
      <c r="G1329" s="7">
        <v>8900</v>
      </c>
      <c r="H1329" s="7">
        <v>8900</v>
      </c>
      <c r="I1329" s="37">
        <v>0</v>
      </c>
      <c r="J1329" s="8"/>
    </row>
    <row r="1330" spans="1:10" x14ac:dyDescent="0.3">
      <c r="A1330" s="4" t="s">
        <v>51</v>
      </c>
      <c r="B1330" s="5" t="s">
        <v>101</v>
      </c>
      <c r="C1330" s="6" t="s">
        <v>209</v>
      </c>
      <c r="D1330" s="5" t="s">
        <v>210</v>
      </c>
      <c r="E1330" s="6" t="s">
        <v>1417</v>
      </c>
      <c r="F1330" s="6" t="s">
        <v>326</v>
      </c>
      <c r="G1330" s="7">
        <v>9266.6666667000009</v>
      </c>
      <c r="H1330" s="7">
        <v>9266.6666667000009</v>
      </c>
      <c r="I1330" s="37">
        <v>0</v>
      </c>
      <c r="J1330" s="8"/>
    </row>
    <row r="1331" spans="1:10" x14ac:dyDescent="0.3">
      <c r="A1331" s="4" t="s">
        <v>71</v>
      </c>
      <c r="B1331" s="5" t="s">
        <v>361</v>
      </c>
      <c r="C1331" s="6" t="s">
        <v>362</v>
      </c>
      <c r="D1331" s="5" t="s">
        <v>363</v>
      </c>
      <c r="E1331" s="6" t="s">
        <v>1417</v>
      </c>
      <c r="F1331" s="6" t="s">
        <v>326</v>
      </c>
      <c r="G1331" s="7">
        <v>9040</v>
      </c>
      <c r="H1331" s="7">
        <v>9040</v>
      </c>
      <c r="I1331" s="37">
        <v>0</v>
      </c>
      <c r="J1331" s="8"/>
    </row>
    <row r="1332" spans="1:10" x14ac:dyDescent="0.3">
      <c r="A1332" s="4" t="s">
        <v>71</v>
      </c>
      <c r="B1332" s="5" t="s">
        <v>361</v>
      </c>
      <c r="C1332" s="6" t="s">
        <v>364</v>
      </c>
      <c r="D1332" s="5" t="s">
        <v>365</v>
      </c>
      <c r="E1332" s="6" t="s">
        <v>1417</v>
      </c>
      <c r="F1332" s="6" t="s">
        <v>326</v>
      </c>
      <c r="G1332" s="7">
        <v>9440</v>
      </c>
      <c r="H1332" s="7">
        <v>9300</v>
      </c>
      <c r="I1332" s="37">
        <v>-1.4830508474576232</v>
      </c>
      <c r="J1332" s="8"/>
    </row>
    <row r="1333" spans="1:10" x14ac:dyDescent="0.3">
      <c r="A1333" s="4" t="s">
        <v>71</v>
      </c>
      <c r="B1333" s="5" t="s">
        <v>361</v>
      </c>
      <c r="C1333" s="6" t="s">
        <v>404</v>
      </c>
      <c r="D1333" s="5" t="s">
        <v>405</v>
      </c>
      <c r="E1333" s="6" t="s">
        <v>1417</v>
      </c>
      <c r="F1333" s="6" t="s">
        <v>326</v>
      </c>
      <c r="G1333" s="7">
        <v>8950</v>
      </c>
      <c r="H1333" s="7">
        <v>9012.5</v>
      </c>
      <c r="I1333" s="37">
        <v>0.69832402234637492</v>
      </c>
      <c r="J1333" s="8"/>
    </row>
    <row r="1334" spans="1:10" x14ac:dyDescent="0.3">
      <c r="A1334" s="4" t="s">
        <v>63</v>
      </c>
      <c r="B1334" s="5" t="s">
        <v>211</v>
      </c>
      <c r="C1334" s="6" t="s">
        <v>307</v>
      </c>
      <c r="D1334" s="5" t="s">
        <v>308</v>
      </c>
      <c r="E1334" s="6" t="s">
        <v>1417</v>
      </c>
      <c r="F1334" s="6" t="s">
        <v>326</v>
      </c>
      <c r="G1334" s="7">
        <v>8040</v>
      </c>
      <c r="H1334" s="7">
        <v>8060</v>
      </c>
      <c r="I1334" s="37">
        <v>0.24875621890547706</v>
      </c>
      <c r="J1334" s="8"/>
    </row>
    <row r="1335" spans="1:10" x14ac:dyDescent="0.3">
      <c r="A1335" s="4" t="s">
        <v>63</v>
      </c>
      <c r="B1335" s="5" t="s">
        <v>211</v>
      </c>
      <c r="C1335" s="6" t="s">
        <v>212</v>
      </c>
      <c r="D1335" s="5" t="s">
        <v>213</v>
      </c>
      <c r="E1335" s="6" t="s">
        <v>1417</v>
      </c>
      <c r="F1335" s="6" t="s">
        <v>326</v>
      </c>
      <c r="G1335" s="7">
        <v>8300</v>
      </c>
      <c r="H1335" s="7">
        <v>8333.3333332999991</v>
      </c>
      <c r="I1335" s="37">
        <v>0.40160642530120416</v>
      </c>
      <c r="J1335" s="8"/>
    </row>
    <row r="1336" spans="1:10" x14ac:dyDescent="0.3">
      <c r="A1336" s="4" t="s">
        <v>63</v>
      </c>
      <c r="B1336" s="5" t="s">
        <v>211</v>
      </c>
      <c r="C1336" s="6" t="s">
        <v>214</v>
      </c>
      <c r="D1336" s="5" t="s">
        <v>215</v>
      </c>
      <c r="E1336" s="6" t="s">
        <v>1417</v>
      </c>
      <c r="F1336" s="6" t="s">
        <v>326</v>
      </c>
      <c r="G1336" s="7">
        <v>8225</v>
      </c>
      <c r="H1336" s="7">
        <v>8133.3333333</v>
      </c>
      <c r="I1336" s="37">
        <v>-1.1144883489361712</v>
      </c>
      <c r="J1336" s="8"/>
    </row>
    <row r="1337" spans="1:10" x14ac:dyDescent="0.3">
      <c r="A1337" s="4" t="s">
        <v>64</v>
      </c>
      <c r="B1337" s="5" t="s">
        <v>122</v>
      </c>
      <c r="C1337" s="6" t="s">
        <v>123</v>
      </c>
      <c r="D1337" s="5" t="s">
        <v>124</v>
      </c>
      <c r="E1337" s="6" t="s">
        <v>1417</v>
      </c>
      <c r="F1337" s="6" t="s">
        <v>326</v>
      </c>
      <c r="G1337" s="7">
        <v>8019.2857143000001</v>
      </c>
      <c r="H1337" s="7">
        <v>8057.1428570999997</v>
      </c>
      <c r="I1337" s="37">
        <v>0.47207624405365411</v>
      </c>
      <c r="J1337" s="8"/>
    </row>
    <row r="1338" spans="1:10" x14ac:dyDescent="0.3">
      <c r="A1338" s="4" t="s">
        <v>64</v>
      </c>
      <c r="B1338" s="5" t="s">
        <v>122</v>
      </c>
      <c r="C1338" s="6" t="s">
        <v>216</v>
      </c>
      <c r="D1338" s="5" t="s">
        <v>217</v>
      </c>
      <c r="E1338" s="6" t="s">
        <v>1417</v>
      </c>
      <c r="F1338" s="6" t="s">
        <v>326</v>
      </c>
      <c r="G1338" s="7">
        <v>9666.6666667000009</v>
      </c>
      <c r="H1338" s="7">
        <v>9250</v>
      </c>
      <c r="I1338" s="37">
        <v>-4.3103448279161789</v>
      </c>
      <c r="J1338" s="8"/>
    </row>
    <row r="1339" spans="1:10" x14ac:dyDescent="0.3">
      <c r="A1339" s="4" t="s">
        <v>64</v>
      </c>
      <c r="B1339" s="5" t="s">
        <v>122</v>
      </c>
      <c r="C1339" s="6" t="s">
        <v>335</v>
      </c>
      <c r="D1339" s="5" t="s">
        <v>336</v>
      </c>
      <c r="E1339" s="6" t="s">
        <v>1417</v>
      </c>
      <c r="F1339" s="6" t="s">
        <v>326</v>
      </c>
      <c r="G1339" s="7">
        <v>9500</v>
      </c>
      <c r="H1339" s="7">
        <v>8966.6666667000009</v>
      </c>
      <c r="I1339" s="37">
        <v>-5.6140350873684071</v>
      </c>
      <c r="J1339" s="8"/>
    </row>
    <row r="1340" spans="1:10" x14ac:dyDescent="0.3">
      <c r="A1340" s="4" t="s">
        <v>64</v>
      </c>
      <c r="B1340" s="5" t="s">
        <v>122</v>
      </c>
      <c r="C1340" s="6" t="s">
        <v>339</v>
      </c>
      <c r="D1340" s="5" t="s">
        <v>340</v>
      </c>
      <c r="E1340" s="6" t="s">
        <v>1417</v>
      </c>
      <c r="F1340" s="6" t="s">
        <v>326</v>
      </c>
      <c r="G1340" s="7">
        <v>7935</v>
      </c>
      <c r="H1340" s="7">
        <v>7935</v>
      </c>
      <c r="I1340" s="37">
        <v>0</v>
      </c>
      <c r="J1340" s="8"/>
    </row>
    <row r="1341" spans="1:10" x14ac:dyDescent="0.3">
      <c r="A1341" s="4" t="s">
        <v>64</v>
      </c>
      <c r="B1341" s="5" t="s">
        <v>122</v>
      </c>
      <c r="C1341" s="6" t="s">
        <v>125</v>
      </c>
      <c r="D1341" s="5" t="s">
        <v>126</v>
      </c>
      <c r="E1341" s="6" t="s">
        <v>1417</v>
      </c>
      <c r="F1341" s="6" t="s">
        <v>326</v>
      </c>
      <c r="G1341" s="7">
        <v>8650</v>
      </c>
      <c r="H1341" s="7">
        <v>8667</v>
      </c>
      <c r="I1341" s="37">
        <v>0.19653179190750603</v>
      </c>
      <c r="J1341" s="8"/>
    </row>
    <row r="1342" spans="1:10" x14ac:dyDescent="0.3">
      <c r="A1342" s="4" t="s">
        <v>64</v>
      </c>
      <c r="B1342" s="5" t="s">
        <v>122</v>
      </c>
      <c r="C1342" s="6" t="s">
        <v>408</v>
      </c>
      <c r="D1342" s="5" t="s">
        <v>174</v>
      </c>
      <c r="E1342" s="6" t="s">
        <v>1417</v>
      </c>
      <c r="F1342" s="6" t="s">
        <v>326</v>
      </c>
      <c r="G1342" s="7">
        <v>9600</v>
      </c>
      <c r="H1342" s="7">
        <v>9820</v>
      </c>
      <c r="I1342" s="37">
        <v>2.2916666666666696</v>
      </c>
      <c r="J1342" s="8"/>
    </row>
    <row r="1343" spans="1:10" x14ac:dyDescent="0.3">
      <c r="A1343" s="4" t="s">
        <v>64</v>
      </c>
      <c r="B1343" s="5" t="s">
        <v>122</v>
      </c>
      <c r="C1343" s="6" t="s">
        <v>127</v>
      </c>
      <c r="D1343" s="5" t="s">
        <v>128</v>
      </c>
      <c r="E1343" s="6" t="s">
        <v>1417</v>
      </c>
      <c r="F1343" s="6" t="s">
        <v>326</v>
      </c>
      <c r="G1343" s="7">
        <v>8266.6666667000009</v>
      </c>
      <c r="H1343" s="7">
        <v>8266.6666667000009</v>
      </c>
      <c r="I1343" s="37">
        <v>0</v>
      </c>
      <c r="J1343" s="8"/>
    </row>
    <row r="1344" spans="1:10" x14ac:dyDescent="0.3">
      <c r="A1344" s="4" t="s">
        <v>64</v>
      </c>
      <c r="B1344" s="5" t="s">
        <v>122</v>
      </c>
      <c r="C1344" s="6" t="s">
        <v>270</v>
      </c>
      <c r="D1344" s="5" t="s">
        <v>271</v>
      </c>
      <c r="E1344" s="6" t="s">
        <v>1417</v>
      </c>
      <c r="F1344" s="6" t="s">
        <v>326</v>
      </c>
      <c r="G1344" s="7">
        <v>7600</v>
      </c>
      <c r="H1344" s="7">
        <v>7600</v>
      </c>
      <c r="I1344" s="37">
        <v>0</v>
      </c>
      <c r="J1344" s="8"/>
    </row>
    <row r="1345" spans="1:10" x14ac:dyDescent="0.3">
      <c r="A1345" s="4" t="s">
        <v>61</v>
      </c>
      <c r="B1345" s="5" t="s">
        <v>139</v>
      </c>
      <c r="C1345" s="6" t="s">
        <v>140</v>
      </c>
      <c r="D1345" s="5" t="s">
        <v>141</v>
      </c>
      <c r="E1345" s="6" t="s">
        <v>1417</v>
      </c>
      <c r="F1345" s="6" t="s">
        <v>326</v>
      </c>
      <c r="G1345" s="7">
        <v>8050</v>
      </c>
      <c r="H1345" s="7">
        <v>8200</v>
      </c>
      <c r="I1345" s="37">
        <v>1.8633540372670732</v>
      </c>
      <c r="J1345" s="8"/>
    </row>
    <row r="1346" spans="1:10" x14ac:dyDescent="0.3">
      <c r="A1346" s="4" t="s">
        <v>61</v>
      </c>
      <c r="B1346" s="5" t="s">
        <v>139</v>
      </c>
      <c r="C1346" s="6" t="s">
        <v>220</v>
      </c>
      <c r="D1346" s="5" t="s">
        <v>221</v>
      </c>
      <c r="E1346" s="6" t="s">
        <v>1417</v>
      </c>
      <c r="F1346" s="6" t="s">
        <v>326</v>
      </c>
      <c r="G1346" s="7">
        <v>10000</v>
      </c>
      <c r="H1346" s="7">
        <v>10000</v>
      </c>
      <c r="I1346" s="37">
        <v>0</v>
      </c>
      <c r="J1346" s="8"/>
    </row>
    <row r="1347" spans="1:10" x14ac:dyDescent="0.3">
      <c r="A1347" s="4" t="s">
        <v>61</v>
      </c>
      <c r="B1347" s="5" t="s">
        <v>139</v>
      </c>
      <c r="C1347" s="6" t="s">
        <v>505</v>
      </c>
      <c r="D1347" s="5" t="s">
        <v>506</v>
      </c>
      <c r="E1347" s="6" t="s">
        <v>1417</v>
      </c>
      <c r="F1347" s="6" t="s">
        <v>326</v>
      </c>
      <c r="G1347" s="7">
        <v>8433.3333332999991</v>
      </c>
      <c r="H1347" s="7">
        <v>8100</v>
      </c>
      <c r="I1347" s="37">
        <v>-3.9525691695808329</v>
      </c>
      <c r="J1347" s="8"/>
    </row>
    <row r="1348" spans="1:10" x14ac:dyDescent="0.3">
      <c r="A1348" s="4" t="s">
        <v>54</v>
      </c>
      <c r="B1348" s="5" t="s">
        <v>129</v>
      </c>
      <c r="C1348" s="6" t="s">
        <v>309</v>
      </c>
      <c r="D1348" s="5" t="s">
        <v>310</v>
      </c>
      <c r="E1348" s="6" t="s">
        <v>1417</v>
      </c>
      <c r="F1348" s="6" t="s">
        <v>326</v>
      </c>
      <c r="G1348" s="7">
        <v>8987.5</v>
      </c>
      <c r="H1348" s="7">
        <v>8987.5</v>
      </c>
      <c r="I1348" s="37">
        <v>0</v>
      </c>
      <c r="J1348" s="8"/>
    </row>
    <row r="1349" spans="1:10" x14ac:dyDescent="0.3">
      <c r="A1349" s="4" t="s">
        <v>54</v>
      </c>
      <c r="B1349" s="5" t="s">
        <v>129</v>
      </c>
      <c r="C1349" s="6" t="s">
        <v>318</v>
      </c>
      <c r="D1349" s="5" t="s">
        <v>319</v>
      </c>
      <c r="E1349" s="6" t="s">
        <v>1417</v>
      </c>
      <c r="F1349" s="6" t="s">
        <v>326</v>
      </c>
      <c r="G1349" s="7">
        <v>10000</v>
      </c>
      <c r="H1349" s="7">
        <v>10000</v>
      </c>
      <c r="I1349" s="37">
        <v>0</v>
      </c>
      <c r="J1349" s="8"/>
    </row>
    <row r="1350" spans="1:10" x14ac:dyDescent="0.3">
      <c r="A1350" s="4" t="s">
        <v>55</v>
      </c>
      <c r="B1350" s="5" t="s">
        <v>157</v>
      </c>
      <c r="C1350" s="6" t="s">
        <v>158</v>
      </c>
      <c r="D1350" s="5" t="s">
        <v>159</v>
      </c>
      <c r="E1350" s="6" t="s">
        <v>1417</v>
      </c>
      <c r="F1350" s="6" t="s">
        <v>326</v>
      </c>
      <c r="G1350" s="7">
        <v>9260</v>
      </c>
      <c r="H1350" s="7">
        <v>9340</v>
      </c>
      <c r="I1350" s="37">
        <v>0.86393088552916275</v>
      </c>
      <c r="J1350" s="8"/>
    </row>
    <row r="1351" spans="1:10" x14ac:dyDescent="0.3">
      <c r="A1351" s="4" t="s">
        <v>55</v>
      </c>
      <c r="B1351" s="5" t="s">
        <v>157</v>
      </c>
      <c r="C1351" s="6" t="s">
        <v>547</v>
      </c>
      <c r="D1351" s="5" t="s">
        <v>548</v>
      </c>
      <c r="E1351" s="6" t="s">
        <v>1417</v>
      </c>
      <c r="F1351" s="6" t="s">
        <v>326</v>
      </c>
      <c r="G1351" s="7">
        <v>9250</v>
      </c>
      <c r="H1351" s="7">
        <v>9166.6666667000009</v>
      </c>
      <c r="I1351" s="37">
        <v>-0.90090090054053551</v>
      </c>
      <c r="J1351" s="8"/>
    </row>
    <row r="1352" spans="1:10" x14ac:dyDescent="0.3">
      <c r="A1352" s="4" t="s">
        <v>55</v>
      </c>
      <c r="B1352" s="5" t="s">
        <v>157</v>
      </c>
      <c r="C1352" s="6" t="s">
        <v>222</v>
      </c>
      <c r="D1352" s="5" t="s">
        <v>223</v>
      </c>
      <c r="E1352" s="6" t="s">
        <v>1417</v>
      </c>
      <c r="F1352" s="6" t="s">
        <v>326</v>
      </c>
      <c r="G1352" s="7">
        <v>9625</v>
      </c>
      <c r="H1352" s="7">
        <v>9650</v>
      </c>
      <c r="I1352" s="37">
        <v>0.25974025974024872</v>
      </c>
      <c r="J1352" s="8"/>
    </row>
    <row r="1353" spans="1:10" x14ac:dyDescent="0.3">
      <c r="A1353" s="4" t="s">
        <v>55</v>
      </c>
      <c r="B1353" s="5" t="s">
        <v>157</v>
      </c>
      <c r="C1353" s="6" t="s">
        <v>507</v>
      </c>
      <c r="D1353" s="5" t="s">
        <v>508</v>
      </c>
      <c r="E1353" s="6" t="s">
        <v>1417</v>
      </c>
      <c r="F1353" s="6" t="s">
        <v>326</v>
      </c>
      <c r="G1353" s="7">
        <v>9100</v>
      </c>
      <c r="H1353" s="7">
        <v>9200</v>
      </c>
      <c r="I1353" s="37">
        <v>1.098901098901095</v>
      </c>
      <c r="J1353" s="8"/>
    </row>
    <row r="1354" spans="1:10" x14ac:dyDescent="0.3">
      <c r="A1354" s="4" t="s">
        <v>55</v>
      </c>
      <c r="B1354" s="5" t="s">
        <v>157</v>
      </c>
      <c r="C1354" s="6" t="s">
        <v>224</v>
      </c>
      <c r="D1354" s="5" t="s">
        <v>225</v>
      </c>
      <c r="E1354" s="6" t="s">
        <v>1417</v>
      </c>
      <c r="F1354" s="6" t="s">
        <v>326</v>
      </c>
      <c r="G1354" s="7">
        <v>9850</v>
      </c>
      <c r="H1354" s="7">
        <v>10100</v>
      </c>
      <c r="I1354" s="37">
        <v>2.5380710659898442</v>
      </c>
      <c r="J1354" s="8"/>
    </row>
    <row r="1355" spans="1:10" x14ac:dyDescent="0.3">
      <c r="A1355" s="4" t="s">
        <v>55</v>
      </c>
      <c r="B1355" s="5" t="s">
        <v>157</v>
      </c>
      <c r="C1355" s="6" t="s">
        <v>400</v>
      </c>
      <c r="D1355" s="5" t="s">
        <v>401</v>
      </c>
      <c r="E1355" s="6" t="s">
        <v>1417</v>
      </c>
      <c r="F1355" s="6" t="s">
        <v>326</v>
      </c>
      <c r="G1355" s="7">
        <v>9000</v>
      </c>
      <c r="H1355" s="7">
        <v>9066.6666667000009</v>
      </c>
      <c r="I1355" s="37">
        <v>0.74074074111112331</v>
      </c>
      <c r="J1355" s="8"/>
    </row>
    <row r="1356" spans="1:10" x14ac:dyDescent="0.3">
      <c r="A1356" s="4" t="s">
        <v>55</v>
      </c>
      <c r="B1356" s="5" t="s">
        <v>157</v>
      </c>
      <c r="C1356" s="6" t="s">
        <v>551</v>
      </c>
      <c r="D1356" s="5" t="s">
        <v>552</v>
      </c>
      <c r="E1356" s="6" t="s">
        <v>1417</v>
      </c>
      <c r="F1356" s="6" t="s">
        <v>326</v>
      </c>
      <c r="G1356" s="7">
        <v>9400</v>
      </c>
      <c r="H1356" s="7">
        <v>9350</v>
      </c>
      <c r="I1356" s="37">
        <v>-0.53191489361702482</v>
      </c>
      <c r="J1356" s="8"/>
    </row>
    <row r="1357" spans="1:10" x14ac:dyDescent="0.3">
      <c r="A1357" s="4" t="s">
        <v>65</v>
      </c>
      <c r="B1357" s="5" t="s">
        <v>104</v>
      </c>
      <c r="C1357" s="6" t="s">
        <v>287</v>
      </c>
      <c r="D1357" s="5" t="s">
        <v>288</v>
      </c>
      <c r="E1357" s="6" t="s">
        <v>1417</v>
      </c>
      <c r="F1357" s="6" t="s">
        <v>326</v>
      </c>
      <c r="G1357" s="7">
        <v>9560</v>
      </c>
      <c r="H1357" s="7">
        <v>9360</v>
      </c>
      <c r="I1357" s="37">
        <v>-2.0920502092050208</v>
      </c>
      <c r="J1357" s="8"/>
    </row>
    <row r="1358" spans="1:10" x14ac:dyDescent="0.3">
      <c r="A1358" s="4" t="s">
        <v>65</v>
      </c>
      <c r="B1358" s="5" t="s">
        <v>104</v>
      </c>
      <c r="C1358" s="6" t="s">
        <v>105</v>
      </c>
      <c r="D1358" s="5" t="s">
        <v>106</v>
      </c>
      <c r="E1358" s="6" t="s">
        <v>1417</v>
      </c>
      <c r="F1358" s="6" t="s">
        <v>326</v>
      </c>
      <c r="G1358" s="7">
        <v>9300</v>
      </c>
      <c r="H1358" s="7">
        <v>9300</v>
      </c>
      <c r="I1358" s="37">
        <v>0</v>
      </c>
      <c r="J1358" s="8"/>
    </row>
    <row r="1359" spans="1:10" x14ac:dyDescent="0.3">
      <c r="A1359" s="4" t="s">
        <v>65</v>
      </c>
      <c r="B1359" s="5" t="s">
        <v>104</v>
      </c>
      <c r="C1359" s="6" t="s">
        <v>289</v>
      </c>
      <c r="D1359" s="5" t="s">
        <v>290</v>
      </c>
      <c r="E1359" s="6" t="s">
        <v>1417</v>
      </c>
      <c r="F1359" s="6" t="s">
        <v>326</v>
      </c>
      <c r="G1359" s="7">
        <v>10000</v>
      </c>
      <c r="H1359" s="7">
        <v>10000</v>
      </c>
      <c r="I1359" s="37">
        <v>0</v>
      </c>
      <c r="J1359" s="8"/>
    </row>
    <row r="1360" spans="1:10" x14ac:dyDescent="0.3">
      <c r="A1360" s="4" t="s">
        <v>65</v>
      </c>
      <c r="B1360" s="5" t="s">
        <v>104</v>
      </c>
      <c r="C1360" s="6" t="s">
        <v>142</v>
      </c>
      <c r="D1360" s="5" t="s">
        <v>143</v>
      </c>
      <c r="E1360" s="6" t="s">
        <v>1417</v>
      </c>
      <c r="F1360" s="6" t="s">
        <v>326</v>
      </c>
      <c r="G1360" s="7">
        <v>8100</v>
      </c>
      <c r="H1360" s="7">
        <v>8250</v>
      </c>
      <c r="I1360" s="37">
        <v>1.8518518518518601</v>
      </c>
      <c r="J1360" s="8"/>
    </row>
    <row r="1361" spans="1:10" x14ac:dyDescent="0.3">
      <c r="A1361" s="4" t="s">
        <v>65</v>
      </c>
      <c r="B1361" s="5" t="s">
        <v>104</v>
      </c>
      <c r="C1361" s="6" t="s">
        <v>560</v>
      </c>
      <c r="D1361" s="5" t="s">
        <v>561</v>
      </c>
      <c r="E1361" s="6" t="s">
        <v>1417</v>
      </c>
      <c r="F1361" s="6" t="s">
        <v>326</v>
      </c>
      <c r="G1361" s="7">
        <v>8833.3333332999991</v>
      </c>
      <c r="H1361" s="7">
        <v>8833.3333332999991</v>
      </c>
      <c r="I1361" s="37">
        <v>0</v>
      </c>
      <c r="J1361" s="8"/>
    </row>
    <row r="1362" spans="1:10" x14ac:dyDescent="0.3">
      <c r="A1362" s="4" t="s">
        <v>65</v>
      </c>
      <c r="B1362" s="5" t="s">
        <v>104</v>
      </c>
      <c r="C1362" s="6" t="s">
        <v>291</v>
      </c>
      <c r="D1362" s="5" t="s">
        <v>292</v>
      </c>
      <c r="E1362" s="6" t="s">
        <v>1417</v>
      </c>
      <c r="F1362" s="6" t="s">
        <v>326</v>
      </c>
      <c r="G1362" s="7">
        <v>8400</v>
      </c>
      <c r="H1362" s="7">
        <v>8400</v>
      </c>
      <c r="I1362" s="37">
        <v>0</v>
      </c>
      <c r="J1362" s="8"/>
    </row>
    <row r="1363" spans="1:10" x14ac:dyDescent="0.3">
      <c r="A1363" s="4" t="s">
        <v>65</v>
      </c>
      <c r="B1363" s="5" t="s">
        <v>104</v>
      </c>
      <c r="C1363" s="6" t="s">
        <v>565</v>
      </c>
      <c r="D1363" s="5" t="s">
        <v>566</v>
      </c>
      <c r="E1363" s="6" t="s">
        <v>1417</v>
      </c>
      <c r="F1363" s="6" t="s">
        <v>326</v>
      </c>
      <c r="G1363" s="7">
        <v>8666.6666667000009</v>
      </c>
      <c r="H1363" s="7">
        <v>8600</v>
      </c>
      <c r="I1363" s="37">
        <v>-0.76923076961243897</v>
      </c>
      <c r="J1363" s="8"/>
    </row>
    <row r="1364" spans="1:10" x14ac:dyDescent="0.3">
      <c r="A1364" s="4" t="s">
        <v>65</v>
      </c>
      <c r="B1364" s="5" t="s">
        <v>104</v>
      </c>
      <c r="C1364" s="6" t="s">
        <v>160</v>
      </c>
      <c r="D1364" s="5" t="s">
        <v>161</v>
      </c>
      <c r="E1364" s="6" t="s">
        <v>1417</v>
      </c>
      <c r="F1364" s="6" t="s">
        <v>326</v>
      </c>
      <c r="G1364" s="7">
        <v>10000</v>
      </c>
      <c r="H1364" s="7">
        <v>10250</v>
      </c>
      <c r="I1364" s="37">
        <v>2.4999999999999911</v>
      </c>
      <c r="J1364" s="8"/>
    </row>
    <row r="1365" spans="1:10" x14ac:dyDescent="0.3">
      <c r="A1365" s="4" t="s">
        <v>65</v>
      </c>
      <c r="B1365" s="5" t="s">
        <v>104</v>
      </c>
      <c r="C1365" s="6" t="s">
        <v>311</v>
      </c>
      <c r="D1365" s="5" t="s">
        <v>312</v>
      </c>
      <c r="E1365" s="6" t="s">
        <v>1417</v>
      </c>
      <c r="F1365" s="6" t="s">
        <v>326</v>
      </c>
      <c r="G1365" s="7">
        <v>8700</v>
      </c>
      <c r="H1365" s="7">
        <v>8300</v>
      </c>
      <c r="I1365" s="37">
        <v>-4.5977011494252924</v>
      </c>
      <c r="J1365" s="8"/>
    </row>
    <row r="1366" spans="1:10" x14ac:dyDescent="0.3">
      <c r="A1366" s="4" t="s">
        <v>65</v>
      </c>
      <c r="B1366" s="5" t="s">
        <v>104</v>
      </c>
      <c r="C1366" s="6" t="s">
        <v>563</v>
      </c>
      <c r="D1366" s="5" t="s">
        <v>564</v>
      </c>
      <c r="E1366" s="6" t="s">
        <v>1417</v>
      </c>
      <c r="F1366" s="6" t="s">
        <v>326</v>
      </c>
      <c r="G1366" s="7">
        <v>8400</v>
      </c>
      <c r="H1366" s="7">
        <v>8740</v>
      </c>
      <c r="I1366" s="37">
        <v>4.0476190476190554</v>
      </c>
      <c r="J1366" s="8"/>
    </row>
    <row r="1367" spans="1:10" x14ac:dyDescent="0.3">
      <c r="A1367" s="4" t="s">
        <v>65</v>
      </c>
      <c r="B1367" s="5" t="s">
        <v>104</v>
      </c>
      <c r="C1367" s="6" t="s">
        <v>232</v>
      </c>
      <c r="D1367" s="5" t="s">
        <v>233</v>
      </c>
      <c r="E1367" s="6" t="s">
        <v>1417</v>
      </c>
      <c r="F1367" s="6" t="s">
        <v>326</v>
      </c>
      <c r="G1367" s="7">
        <v>9000</v>
      </c>
      <c r="H1367" s="7">
        <v>9000</v>
      </c>
      <c r="I1367" s="37">
        <v>0</v>
      </c>
      <c r="J1367" s="8"/>
    </row>
    <row r="1368" spans="1:10" x14ac:dyDescent="0.3">
      <c r="A1368" s="4" t="s">
        <v>72</v>
      </c>
      <c r="B1368" s="5" t="s">
        <v>234</v>
      </c>
      <c r="C1368" s="6" t="s">
        <v>341</v>
      </c>
      <c r="D1368" s="5" t="s">
        <v>342</v>
      </c>
      <c r="E1368" s="6" t="s">
        <v>1417</v>
      </c>
      <c r="F1368" s="6" t="s">
        <v>326</v>
      </c>
      <c r="G1368" s="7">
        <v>8500</v>
      </c>
      <c r="H1368" s="7">
        <v>8500</v>
      </c>
      <c r="I1368" s="37">
        <v>0</v>
      </c>
      <c r="J1368" s="8"/>
    </row>
    <row r="1369" spans="1:10" x14ac:dyDescent="0.3">
      <c r="A1369" s="4" t="s">
        <v>58</v>
      </c>
      <c r="B1369" s="5" t="s">
        <v>151</v>
      </c>
      <c r="C1369" s="6" t="s">
        <v>152</v>
      </c>
      <c r="D1369" s="5" t="s">
        <v>153</v>
      </c>
      <c r="E1369" s="6" t="s">
        <v>1417</v>
      </c>
      <c r="F1369" s="6" t="s">
        <v>326</v>
      </c>
      <c r="G1369" s="7">
        <v>9714.2857143000001</v>
      </c>
      <c r="H1369" s="7">
        <v>9737.5</v>
      </c>
      <c r="I1369" s="37">
        <v>0.23897058808788341</v>
      </c>
      <c r="J1369" s="8"/>
    </row>
    <row r="1370" spans="1:10" x14ac:dyDescent="0.3">
      <c r="A1370" s="4" t="s">
        <v>58</v>
      </c>
      <c r="B1370" s="5" t="s">
        <v>151</v>
      </c>
      <c r="C1370" s="6" t="s">
        <v>237</v>
      </c>
      <c r="D1370" s="5" t="s">
        <v>238</v>
      </c>
      <c r="E1370" s="6" t="s">
        <v>1417</v>
      </c>
      <c r="F1370" s="6" t="s">
        <v>326</v>
      </c>
      <c r="G1370" s="7">
        <v>8900</v>
      </c>
      <c r="H1370" s="7">
        <v>8900</v>
      </c>
      <c r="I1370" s="37">
        <v>0</v>
      </c>
      <c r="J1370" s="8"/>
    </row>
    <row r="1371" spans="1:10" x14ac:dyDescent="0.3">
      <c r="A1371" s="4" t="s">
        <v>58</v>
      </c>
      <c r="B1371" s="5" t="s">
        <v>151</v>
      </c>
      <c r="C1371" s="6" t="s">
        <v>511</v>
      </c>
      <c r="D1371" s="5" t="s">
        <v>512</v>
      </c>
      <c r="E1371" s="6" t="s">
        <v>1417</v>
      </c>
      <c r="F1371" s="6" t="s">
        <v>326</v>
      </c>
      <c r="G1371" s="7">
        <v>9266.6666667000009</v>
      </c>
      <c r="H1371" s="7">
        <v>9266.6666667000009</v>
      </c>
      <c r="I1371" s="37">
        <v>0</v>
      </c>
      <c r="J1371" s="8"/>
    </row>
    <row r="1372" spans="1:10" x14ac:dyDescent="0.3">
      <c r="A1372" s="4" t="s">
        <v>58</v>
      </c>
      <c r="B1372" s="5" t="s">
        <v>151</v>
      </c>
      <c r="C1372" s="6" t="s">
        <v>272</v>
      </c>
      <c r="D1372" s="5" t="s">
        <v>273</v>
      </c>
      <c r="E1372" s="6" t="s">
        <v>1417</v>
      </c>
      <c r="F1372" s="6" t="s">
        <v>326</v>
      </c>
      <c r="G1372" s="7">
        <v>9239</v>
      </c>
      <c r="H1372" s="7">
        <v>9239</v>
      </c>
      <c r="I1372" s="37">
        <v>0</v>
      </c>
      <c r="J1372" s="8"/>
    </row>
    <row r="1373" spans="1:10" x14ac:dyDescent="0.3">
      <c r="A1373" s="4" t="s">
        <v>58</v>
      </c>
      <c r="B1373" s="5" t="s">
        <v>151</v>
      </c>
      <c r="C1373" s="6" t="s">
        <v>239</v>
      </c>
      <c r="D1373" s="5" t="s">
        <v>240</v>
      </c>
      <c r="E1373" s="6" t="s">
        <v>1417</v>
      </c>
      <c r="F1373" s="6" t="s">
        <v>326</v>
      </c>
      <c r="G1373" s="7">
        <v>8825</v>
      </c>
      <c r="H1373" s="7">
        <v>8760</v>
      </c>
      <c r="I1373" s="37">
        <v>-0.73654390934844161</v>
      </c>
      <c r="J1373" s="8"/>
    </row>
    <row r="1374" spans="1:10" x14ac:dyDescent="0.3">
      <c r="A1374" s="4" t="s">
        <v>58</v>
      </c>
      <c r="B1374" s="5" t="s">
        <v>151</v>
      </c>
      <c r="C1374" s="6" t="s">
        <v>385</v>
      </c>
      <c r="D1374" s="5" t="s">
        <v>386</v>
      </c>
      <c r="E1374" s="6" t="s">
        <v>1417</v>
      </c>
      <c r="F1374" s="6" t="s">
        <v>326</v>
      </c>
      <c r="G1374" s="7">
        <v>9750</v>
      </c>
      <c r="H1374" s="7">
        <v>9500</v>
      </c>
      <c r="I1374" s="37">
        <v>-2.5641025641025661</v>
      </c>
      <c r="J1374" s="8"/>
    </row>
    <row r="1375" spans="1:10" x14ac:dyDescent="0.3">
      <c r="A1375" s="4" t="s">
        <v>58</v>
      </c>
      <c r="B1375" s="5" t="s">
        <v>151</v>
      </c>
      <c r="C1375" s="6" t="s">
        <v>532</v>
      </c>
      <c r="D1375" s="5" t="s">
        <v>533</v>
      </c>
      <c r="E1375" s="6" t="s">
        <v>1417</v>
      </c>
      <c r="F1375" s="6" t="s">
        <v>326</v>
      </c>
      <c r="G1375" s="7">
        <v>9000</v>
      </c>
      <c r="H1375" s="7">
        <v>9133.3333332999991</v>
      </c>
      <c r="I1375" s="37">
        <v>1.481481481111091</v>
      </c>
      <c r="J1375" s="8"/>
    </row>
    <row r="1376" spans="1:10" x14ac:dyDescent="0.3">
      <c r="A1376" s="4" t="s">
        <v>58</v>
      </c>
      <c r="B1376" s="5" t="s">
        <v>151</v>
      </c>
      <c r="C1376" s="6" t="s">
        <v>513</v>
      </c>
      <c r="D1376" s="5" t="s">
        <v>514</v>
      </c>
      <c r="E1376" s="6" t="s">
        <v>1417</v>
      </c>
      <c r="F1376" s="6" t="s">
        <v>326</v>
      </c>
      <c r="G1376" s="7">
        <v>8840</v>
      </c>
      <c r="H1376" s="7">
        <v>8960</v>
      </c>
      <c r="I1376" s="37">
        <v>1.3574660633484115</v>
      </c>
      <c r="J1376" s="8"/>
    </row>
    <row r="1377" spans="1:10" x14ac:dyDescent="0.3">
      <c r="A1377" s="4" t="s">
        <v>58</v>
      </c>
      <c r="B1377" s="5" t="s">
        <v>151</v>
      </c>
      <c r="C1377" s="6" t="s">
        <v>515</v>
      </c>
      <c r="D1377" s="5" t="s">
        <v>516</v>
      </c>
      <c r="E1377" s="6" t="s">
        <v>1417</v>
      </c>
      <c r="F1377" s="6" t="s">
        <v>326</v>
      </c>
      <c r="G1377" s="7">
        <v>8800</v>
      </c>
      <c r="H1377" s="7">
        <v>8925</v>
      </c>
      <c r="I1377" s="37">
        <v>1.4204545454545414</v>
      </c>
      <c r="J1377" s="8"/>
    </row>
    <row r="1378" spans="1:10" x14ac:dyDescent="0.3">
      <c r="A1378" s="4" t="s">
        <v>58</v>
      </c>
      <c r="B1378" s="5" t="s">
        <v>151</v>
      </c>
      <c r="C1378" s="6" t="s">
        <v>517</v>
      </c>
      <c r="D1378" s="5" t="s">
        <v>518</v>
      </c>
      <c r="E1378" s="6" t="s">
        <v>1417</v>
      </c>
      <c r="F1378" s="6" t="s">
        <v>326</v>
      </c>
      <c r="G1378" s="7">
        <v>9250</v>
      </c>
      <c r="H1378" s="7">
        <v>9250</v>
      </c>
      <c r="I1378" s="37">
        <v>0</v>
      </c>
      <c r="J1378" s="8"/>
    </row>
    <row r="1379" spans="1:10" x14ac:dyDescent="0.3">
      <c r="A1379" s="4" t="s">
        <v>59</v>
      </c>
      <c r="B1379" s="5" t="s">
        <v>132</v>
      </c>
      <c r="C1379" s="6" t="s">
        <v>276</v>
      </c>
      <c r="D1379" s="5" t="s">
        <v>277</v>
      </c>
      <c r="E1379" s="6" t="s">
        <v>1417</v>
      </c>
      <c r="F1379" s="6" t="s">
        <v>326</v>
      </c>
      <c r="G1379" s="7">
        <v>9225</v>
      </c>
      <c r="H1379" s="7">
        <v>9175</v>
      </c>
      <c r="I1379" s="37">
        <v>-0.54200542005420349</v>
      </c>
      <c r="J1379" s="8"/>
    </row>
    <row r="1380" spans="1:10" x14ac:dyDescent="0.3">
      <c r="A1380" s="4" t="s">
        <v>59</v>
      </c>
      <c r="B1380" s="5" t="s">
        <v>132</v>
      </c>
      <c r="C1380" s="6" t="s">
        <v>133</v>
      </c>
      <c r="D1380" s="5" t="s">
        <v>134</v>
      </c>
      <c r="E1380" s="6" t="s">
        <v>1417</v>
      </c>
      <c r="F1380" s="6" t="s">
        <v>326</v>
      </c>
      <c r="G1380" s="7">
        <v>9250</v>
      </c>
      <c r="H1380" s="7">
        <v>9150</v>
      </c>
      <c r="I1380" s="37">
        <v>-1.0810810810810811</v>
      </c>
      <c r="J1380" s="8"/>
    </row>
    <row r="1381" spans="1:10" x14ac:dyDescent="0.3">
      <c r="A1381" s="4" t="s">
        <v>59</v>
      </c>
      <c r="B1381" s="5" t="s">
        <v>132</v>
      </c>
      <c r="C1381" s="6" t="s">
        <v>135</v>
      </c>
      <c r="D1381" s="5" t="s">
        <v>136</v>
      </c>
      <c r="E1381" s="6" t="s">
        <v>1417</v>
      </c>
      <c r="F1381" s="6" t="s">
        <v>326</v>
      </c>
      <c r="G1381" s="7">
        <v>9375</v>
      </c>
      <c r="H1381" s="7">
        <v>9450</v>
      </c>
      <c r="I1381" s="37">
        <v>0.80000000000000071</v>
      </c>
      <c r="J1381" s="8"/>
    </row>
    <row r="1382" spans="1:10" x14ac:dyDescent="0.3">
      <c r="A1382" s="4" t="s">
        <v>59</v>
      </c>
      <c r="B1382" s="5" t="s">
        <v>132</v>
      </c>
      <c r="C1382" s="6" t="s">
        <v>313</v>
      </c>
      <c r="D1382" s="5" t="s">
        <v>314</v>
      </c>
      <c r="E1382" s="6" t="s">
        <v>1417</v>
      </c>
      <c r="F1382" s="6" t="s">
        <v>326</v>
      </c>
      <c r="G1382" s="7">
        <v>8966.6666667000009</v>
      </c>
      <c r="H1382" s="7">
        <v>9233.3333332999991</v>
      </c>
      <c r="I1382" s="37">
        <v>2.9739776944127216</v>
      </c>
      <c r="J1382" s="8"/>
    </row>
    <row r="1383" spans="1:10" x14ac:dyDescent="0.3">
      <c r="A1383" s="4" t="s">
        <v>59</v>
      </c>
      <c r="B1383" s="5" t="s">
        <v>132</v>
      </c>
      <c r="C1383" s="6" t="s">
        <v>519</v>
      </c>
      <c r="D1383" s="5" t="s">
        <v>520</v>
      </c>
      <c r="E1383" s="6" t="s">
        <v>1417</v>
      </c>
      <c r="F1383" s="6" t="s">
        <v>326</v>
      </c>
      <c r="G1383" s="7">
        <v>8450</v>
      </c>
      <c r="H1383" s="7">
        <v>8200</v>
      </c>
      <c r="I1383" s="37">
        <v>-2.9585798816568087</v>
      </c>
      <c r="J1383" s="8"/>
    </row>
    <row r="1384" spans="1:10" x14ac:dyDescent="0.3">
      <c r="A1384" s="4" t="s">
        <v>59</v>
      </c>
      <c r="B1384" s="5" t="s">
        <v>132</v>
      </c>
      <c r="C1384" s="6" t="s">
        <v>278</v>
      </c>
      <c r="D1384" s="5" t="s">
        <v>279</v>
      </c>
      <c r="E1384" s="6" t="s">
        <v>1417</v>
      </c>
      <c r="F1384" s="6" t="s">
        <v>326</v>
      </c>
      <c r="G1384" s="7">
        <v>9450</v>
      </c>
      <c r="H1384" s="7">
        <v>9750</v>
      </c>
      <c r="I1384" s="37">
        <v>3.1746031746031855</v>
      </c>
      <c r="J1384" s="8"/>
    </row>
    <row r="1385" spans="1:10" x14ac:dyDescent="0.3">
      <c r="A1385" s="4" t="s">
        <v>59</v>
      </c>
      <c r="B1385" s="5" t="s">
        <v>132</v>
      </c>
      <c r="C1385" s="6" t="s">
        <v>246</v>
      </c>
      <c r="D1385" s="5" t="s">
        <v>247</v>
      </c>
      <c r="E1385" s="6" t="s">
        <v>1417</v>
      </c>
      <c r="F1385" s="6" t="s">
        <v>326</v>
      </c>
      <c r="G1385" s="7">
        <v>8550</v>
      </c>
      <c r="H1385" s="7">
        <v>8550</v>
      </c>
      <c r="I1385" s="37">
        <v>0</v>
      </c>
      <c r="J1385" s="8"/>
    </row>
    <row r="1386" spans="1:10" x14ac:dyDescent="0.3">
      <c r="A1386" s="4" t="s">
        <v>74</v>
      </c>
      <c r="B1386" s="5" t="s">
        <v>248</v>
      </c>
      <c r="C1386" s="6" t="s">
        <v>315</v>
      </c>
      <c r="D1386" s="5" t="s">
        <v>248</v>
      </c>
      <c r="E1386" s="6" t="s">
        <v>1417</v>
      </c>
      <c r="F1386" s="6" t="s">
        <v>326</v>
      </c>
      <c r="G1386" s="7">
        <v>8125</v>
      </c>
      <c r="H1386" s="7">
        <v>8375</v>
      </c>
      <c r="I1386" s="37">
        <v>3.076923076923066</v>
      </c>
      <c r="J1386" s="8"/>
    </row>
    <row r="1387" spans="1:10" x14ac:dyDescent="0.3">
      <c r="A1387" s="4" t="s">
        <v>74</v>
      </c>
      <c r="B1387" s="5" t="s">
        <v>248</v>
      </c>
      <c r="C1387" s="6" t="s">
        <v>581</v>
      </c>
      <c r="D1387" s="5" t="s">
        <v>582</v>
      </c>
      <c r="E1387" s="6" t="s">
        <v>1417</v>
      </c>
      <c r="F1387" s="6" t="s">
        <v>326</v>
      </c>
      <c r="G1387" s="7">
        <v>10000</v>
      </c>
      <c r="H1387" s="7">
        <v>10500</v>
      </c>
      <c r="I1387" s="37">
        <v>5.0000000000000044</v>
      </c>
      <c r="J1387" s="8"/>
    </row>
    <row r="1388" spans="1:10" x14ac:dyDescent="0.3">
      <c r="A1388" s="4" t="s">
        <v>74</v>
      </c>
      <c r="B1388" s="5" t="s">
        <v>248</v>
      </c>
      <c r="C1388" s="6" t="s">
        <v>406</v>
      </c>
      <c r="D1388" s="5" t="s">
        <v>407</v>
      </c>
      <c r="E1388" s="6" t="s">
        <v>1417</v>
      </c>
      <c r="F1388" s="6" t="s">
        <v>326</v>
      </c>
      <c r="G1388" s="7">
        <v>9000</v>
      </c>
      <c r="H1388" s="7">
        <v>9000</v>
      </c>
      <c r="I1388" s="37">
        <v>0</v>
      </c>
      <c r="J1388" s="8"/>
    </row>
    <row r="1389" spans="1:10" x14ac:dyDescent="0.3">
      <c r="A1389" s="4" t="s">
        <v>73</v>
      </c>
      <c r="B1389" s="5" t="s">
        <v>249</v>
      </c>
      <c r="C1389" s="6" t="s">
        <v>250</v>
      </c>
      <c r="D1389" s="5" t="s">
        <v>251</v>
      </c>
      <c r="E1389" s="6" t="s">
        <v>1417</v>
      </c>
      <c r="F1389" s="6" t="s">
        <v>326</v>
      </c>
      <c r="G1389" s="7">
        <v>7800</v>
      </c>
      <c r="H1389" s="7">
        <v>7800</v>
      </c>
      <c r="I1389" s="37">
        <v>0</v>
      </c>
      <c r="J1389" s="8"/>
    </row>
    <row r="1390" spans="1:10" x14ac:dyDescent="0.3">
      <c r="A1390" s="4" t="s">
        <v>73</v>
      </c>
      <c r="B1390" s="5" t="s">
        <v>249</v>
      </c>
      <c r="C1390" s="6" t="s">
        <v>252</v>
      </c>
      <c r="D1390" s="5" t="s">
        <v>253</v>
      </c>
      <c r="E1390" s="6" t="s">
        <v>1417</v>
      </c>
      <c r="F1390" s="6" t="s">
        <v>326</v>
      </c>
      <c r="G1390" s="7">
        <v>8016.6666667</v>
      </c>
      <c r="H1390" s="7">
        <v>8016.6666667</v>
      </c>
      <c r="I1390" s="37">
        <v>0</v>
      </c>
      <c r="J1390" s="8"/>
    </row>
    <row r="1391" spans="1:10" x14ac:dyDescent="0.3">
      <c r="A1391" s="4" t="s">
        <v>73</v>
      </c>
      <c r="B1391" s="5" t="s">
        <v>249</v>
      </c>
      <c r="C1391" s="6" t="s">
        <v>254</v>
      </c>
      <c r="D1391" s="5" t="s">
        <v>255</v>
      </c>
      <c r="E1391" s="6" t="s">
        <v>1417</v>
      </c>
      <c r="F1391" s="6" t="s">
        <v>326</v>
      </c>
      <c r="G1391" s="7">
        <v>8833.3333332999991</v>
      </c>
      <c r="H1391" s="7">
        <v>9000</v>
      </c>
      <c r="I1391" s="37">
        <v>1.8867924532146807</v>
      </c>
      <c r="J1391" s="8"/>
    </row>
    <row r="1392" spans="1:10" x14ac:dyDescent="0.3">
      <c r="A1392" s="4" t="s">
        <v>73</v>
      </c>
      <c r="B1392" s="5" t="s">
        <v>249</v>
      </c>
      <c r="C1392" s="6" t="s">
        <v>280</v>
      </c>
      <c r="D1392" s="5" t="s">
        <v>281</v>
      </c>
      <c r="E1392" s="6" t="s">
        <v>1417</v>
      </c>
      <c r="F1392" s="6" t="s">
        <v>326</v>
      </c>
      <c r="G1392" s="7">
        <v>9000</v>
      </c>
      <c r="H1392" s="7">
        <v>9000</v>
      </c>
      <c r="I1392" s="37">
        <v>0</v>
      </c>
      <c r="J1392" s="8"/>
    </row>
    <row r="1393" spans="1:10" x14ac:dyDescent="0.3">
      <c r="A1393" s="4" t="s">
        <v>73</v>
      </c>
      <c r="B1393" s="5" t="s">
        <v>249</v>
      </c>
      <c r="C1393" s="6" t="s">
        <v>256</v>
      </c>
      <c r="D1393" s="5" t="s">
        <v>257</v>
      </c>
      <c r="E1393" s="6" t="s">
        <v>1417</v>
      </c>
      <c r="F1393" s="6" t="s">
        <v>326</v>
      </c>
      <c r="G1393" s="7">
        <v>8583.3333332999991</v>
      </c>
      <c r="H1393" s="7">
        <v>8375</v>
      </c>
      <c r="I1393" s="37">
        <v>-2.4271844656404862</v>
      </c>
      <c r="J1393" s="8"/>
    </row>
    <row r="1394" spans="1:10" x14ac:dyDescent="0.3">
      <c r="A1394" s="4" t="s">
        <v>73</v>
      </c>
      <c r="B1394" s="5" t="s">
        <v>249</v>
      </c>
      <c r="C1394" s="6" t="s">
        <v>324</v>
      </c>
      <c r="D1394" s="5" t="s">
        <v>325</v>
      </c>
      <c r="E1394" s="6" t="s">
        <v>1417</v>
      </c>
      <c r="F1394" s="6" t="s">
        <v>326</v>
      </c>
      <c r="G1394" s="7">
        <v>8125</v>
      </c>
      <c r="H1394" s="7">
        <v>8125</v>
      </c>
      <c r="I1394" s="37">
        <v>0</v>
      </c>
      <c r="J1394" s="8"/>
    </row>
    <row r="1395" spans="1:10" x14ac:dyDescent="0.3">
      <c r="A1395" s="4" t="s">
        <v>62</v>
      </c>
      <c r="B1395" s="5" t="s">
        <v>107</v>
      </c>
      <c r="C1395" s="6" t="s">
        <v>108</v>
      </c>
      <c r="D1395" s="5" t="s">
        <v>109</v>
      </c>
      <c r="E1395" s="6" t="s">
        <v>1418</v>
      </c>
      <c r="F1395" s="6" t="s">
        <v>345</v>
      </c>
      <c r="G1395" s="7">
        <v>51800</v>
      </c>
      <c r="H1395" s="7">
        <v>52250</v>
      </c>
      <c r="I1395" s="37">
        <v>0.86872586872586144</v>
      </c>
      <c r="J1395" s="8"/>
    </row>
    <row r="1396" spans="1:10" x14ac:dyDescent="0.3">
      <c r="A1396" s="4" t="s">
        <v>62</v>
      </c>
      <c r="B1396" s="5" t="s">
        <v>107</v>
      </c>
      <c r="C1396" s="6" t="s">
        <v>108</v>
      </c>
      <c r="D1396" s="5" t="s">
        <v>109</v>
      </c>
      <c r="E1396" s="6" t="s">
        <v>1418</v>
      </c>
      <c r="F1396" s="6" t="s">
        <v>352</v>
      </c>
      <c r="G1396" s="7">
        <v>15250</v>
      </c>
      <c r="H1396" s="7">
        <v>15833.333333299999</v>
      </c>
      <c r="I1396" s="37">
        <v>3.8251366118032815</v>
      </c>
      <c r="J1396" s="8"/>
    </row>
    <row r="1397" spans="1:10" x14ac:dyDescent="0.3">
      <c r="A1397" s="4" t="s">
        <v>62</v>
      </c>
      <c r="B1397" s="5" t="s">
        <v>107</v>
      </c>
      <c r="C1397" s="6" t="s">
        <v>164</v>
      </c>
      <c r="D1397" s="5" t="s">
        <v>165</v>
      </c>
      <c r="E1397" s="6" t="s">
        <v>1418</v>
      </c>
      <c r="F1397" s="6" t="s">
        <v>345</v>
      </c>
      <c r="G1397" s="7">
        <v>52000</v>
      </c>
      <c r="H1397" s="7">
        <v>51800</v>
      </c>
      <c r="I1397" s="37">
        <v>-0.38461538461538325</v>
      </c>
      <c r="J1397" s="8"/>
    </row>
    <row r="1398" spans="1:10" x14ac:dyDescent="0.3">
      <c r="A1398" s="4" t="s">
        <v>62</v>
      </c>
      <c r="B1398" s="5" t="s">
        <v>107</v>
      </c>
      <c r="C1398" s="6" t="s">
        <v>166</v>
      </c>
      <c r="D1398" s="5" t="s">
        <v>167</v>
      </c>
      <c r="E1398" s="6" t="s">
        <v>1418</v>
      </c>
      <c r="F1398" s="6" t="s">
        <v>345</v>
      </c>
      <c r="G1398" s="7">
        <v>52650</v>
      </c>
      <c r="H1398" s="7">
        <v>52625</v>
      </c>
      <c r="I1398" s="37">
        <v>-4.7483380816715215E-2</v>
      </c>
      <c r="J1398" s="8"/>
    </row>
    <row r="1399" spans="1:10" x14ac:dyDescent="0.3">
      <c r="A1399" s="4" t="s">
        <v>62</v>
      </c>
      <c r="B1399" s="5" t="s">
        <v>107</v>
      </c>
      <c r="C1399" s="6" t="s">
        <v>168</v>
      </c>
      <c r="D1399" s="5" t="s">
        <v>106</v>
      </c>
      <c r="E1399" s="6" t="s">
        <v>1418</v>
      </c>
      <c r="F1399" s="6" t="s">
        <v>345</v>
      </c>
      <c r="G1399" s="7">
        <v>50333.333333299997</v>
      </c>
      <c r="H1399" s="7">
        <v>50417</v>
      </c>
      <c r="I1399" s="37">
        <v>0.16622516562925238</v>
      </c>
      <c r="J1399" s="8"/>
    </row>
    <row r="1400" spans="1:10" x14ac:dyDescent="0.3">
      <c r="A1400" s="4" t="s">
        <v>62</v>
      </c>
      <c r="B1400" s="5" t="s">
        <v>107</v>
      </c>
      <c r="C1400" s="6" t="s">
        <v>169</v>
      </c>
      <c r="D1400" s="5" t="s">
        <v>170</v>
      </c>
      <c r="E1400" s="6" t="s">
        <v>1418</v>
      </c>
      <c r="F1400" s="6" t="s">
        <v>345</v>
      </c>
      <c r="G1400" s="7">
        <v>50400</v>
      </c>
      <c r="H1400" s="7">
        <v>50350</v>
      </c>
      <c r="I1400" s="37">
        <v>-9.9206349206348854E-2</v>
      </c>
      <c r="J1400" s="8"/>
    </row>
    <row r="1401" spans="1:10" x14ac:dyDescent="0.3">
      <c r="A1401" s="4" t="s">
        <v>62</v>
      </c>
      <c r="B1401" s="5" t="s">
        <v>107</v>
      </c>
      <c r="C1401" s="6" t="s">
        <v>110</v>
      </c>
      <c r="D1401" s="5" t="s">
        <v>111</v>
      </c>
      <c r="E1401" s="6" t="s">
        <v>1418</v>
      </c>
      <c r="F1401" s="6" t="s">
        <v>345</v>
      </c>
      <c r="G1401" s="7">
        <v>49750</v>
      </c>
      <c r="H1401" s="7">
        <v>50250</v>
      </c>
      <c r="I1401" s="37">
        <v>1.0050251256281451</v>
      </c>
      <c r="J1401" s="8"/>
    </row>
    <row r="1402" spans="1:10" x14ac:dyDescent="0.3">
      <c r="A1402" s="4" t="s">
        <v>62</v>
      </c>
      <c r="B1402" s="5" t="s">
        <v>107</v>
      </c>
      <c r="C1402" s="6" t="s">
        <v>327</v>
      </c>
      <c r="D1402" s="5" t="s">
        <v>328</v>
      </c>
      <c r="E1402" s="6" t="s">
        <v>1418</v>
      </c>
      <c r="F1402" s="6" t="s">
        <v>345</v>
      </c>
      <c r="G1402" s="7">
        <v>42500</v>
      </c>
      <c r="H1402" s="7">
        <v>43000</v>
      </c>
      <c r="I1402" s="37">
        <v>1.1764705882352899</v>
      </c>
      <c r="J1402" s="8"/>
    </row>
    <row r="1403" spans="1:10" x14ac:dyDescent="0.3">
      <c r="A1403" s="4" t="s">
        <v>62</v>
      </c>
      <c r="B1403" s="5" t="s">
        <v>107</v>
      </c>
      <c r="C1403" s="6" t="s">
        <v>113</v>
      </c>
      <c r="D1403" s="5" t="s">
        <v>114</v>
      </c>
      <c r="E1403" s="6" t="s">
        <v>1418</v>
      </c>
      <c r="F1403" s="6" t="s">
        <v>345</v>
      </c>
      <c r="G1403" s="7">
        <v>47187.75</v>
      </c>
      <c r="H1403" s="7">
        <v>50437.75</v>
      </c>
      <c r="I1403" s="37">
        <v>6.8873807291087275</v>
      </c>
      <c r="J1403" s="8"/>
    </row>
    <row r="1404" spans="1:10" x14ac:dyDescent="0.3">
      <c r="A1404" s="4" t="s">
        <v>62</v>
      </c>
      <c r="B1404" s="5" t="s">
        <v>107</v>
      </c>
      <c r="C1404" s="6" t="s">
        <v>113</v>
      </c>
      <c r="D1404" s="5" t="s">
        <v>114</v>
      </c>
      <c r="E1404" s="6" t="s">
        <v>1418</v>
      </c>
      <c r="F1404" s="6" t="s">
        <v>352</v>
      </c>
      <c r="G1404" s="7">
        <v>14500</v>
      </c>
      <c r="H1404" s="7">
        <v>14500</v>
      </c>
      <c r="I1404" s="37">
        <v>0</v>
      </c>
      <c r="J1404" s="8"/>
    </row>
    <row r="1405" spans="1:10" x14ac:dyDescent="0.3">
      <c r="A1405" s="4" t="s">
        <v>62</v>
      </c>
      <c r="B1405" s="5" t="s">
        <v>107</v>
      </c>
      <c r="C1405" s="6" t="s">
        <v>171</v>
      </c>
      <c r="D1405" s="5" t="s">
        <v>172</v>
      </c>
      <c r="E1405" s="6" t="s">
        <v>1418</v>
      </c>
      <c r="F1405" s="6" t="s">
        <v>345</v>
      </c>
      <c r="G1405" s="7">
        <v>51750.333333299997</v>
      </c>
      <c r="H1405" s="7">
        <v>54187.75</v>
      </c>
      <c r="I1405" s="37">
        <v>4.7099535591427655</v>
      </c>
      <c r="J1405" s="8"/>
    </row>
    <row r="1406" spans="1:10" x14ac:dyDescent="0.3">
      <c r="A1406" s="4" t="s">
        <v>62</v>
      </c>
      <c r="B1406" s="5" t="s">
        <v>107</v>
      </c>
      <c r="C1406" s="6" t="s">
        <v>173</v>
      </c>
      <c r="D1406" s="5" t="s">
        <v>174</v>
      </c>
      <c r="E1406" s="6" t="s">
        <v>1418</v>
      </c>
      <c r="F1406" s="6" t="s">
        <v>345</v>
      </c>
      <c r="G1406" s="7">
        <v>53250</v>
      </c>
      <c r="H1406" s="7">
        <v>53250</v>
      </c>
      <c r="I1406" s="37">
        <v>0</v>
      </c>
      <c r="J1406" s="8"/>
    </row>
    <row r="1407" spans="1:10" x14ac:dyDescent="0.3">
      <c r="A1407" s="4" t="s">
        <v>62</v>
      </c>
      <c r="B1407" s="5" t="s">
        <v>107</v>
      </c>
      <c r="C1407" s="6" t="s">
        <v>469</v>
      </c>
      <c r="D1407" s="5" t="s">
        <v>470</v>
      </c>
      <c r="E1407" s="6" t="s">
        <v>1418</v>
      </c>
      <c r="F1407" s="6" t="s">
        <v>345</v>
      </c>
      <c r="G1407" s="7">
        <v>50150.2</v>
      </c>
      <c r="H1407" s="7">
        <v>49612.5</v>
      </c>
      <c r="I1407" s="37">
        <v>-1.0721791737620112</v>
      </c>
      <c r="J1407" s="8"/>
    </row>
    <row r="1408" spans="1:10" x14ac:dyDescent="0.3">
      <c r="A1408" s="4" t="s">
        <v>62</v>
      </c>
      <c r="B1408" s="5" t="s">
        <v>107</v>
      </c>
      <c r="C1408" s="6" t="s">
        <v>469</v>
      </c>
      <c r="D1408" s="5" t="s">
        <v>470</v>
      </c>
      <c r="E1408" s="6" t="s">
        <v>1418</v>
      </c>
      <c r="F1408" s="6" t="s">
        <v>352</v>
      </c>
      <c r="G1408" s="7">
        <v>14177</v>
      </c>
      <c r="H1408" s="7">
        <v>14000</v>
      </c>
      <c r="I1408" s="37">
        <v>-1.2485010933201646</v>
      </c>
      <c r="J1408" s="8"/>
    </row>
    <row r="1409" spans="1:10" x14ac:dyDescent="0.3">
      <c r="A1409" s="4" t="s">
        <v>62</v>
      </c>
      <c r="B1409" s="5" t="s">
        <v>107</v>
      </c>
      <c r="C1409" s="6" t="s">
        <v>301</v>
      </c>
      <c r="D1409" s="5" t="s">
        <v>302</v>
      </c>
      <c r="E1409" s="6" t="s">
        <v>1418</v>
      </c>
      <c r="F1409" s="6" t="s">
        <v>345</v>
      </c>
      <c r="G1409" s="7">
        <v>48900</v>
      </c>
      <c r="H1409" s="7">
        <v>48083.333333299997</v>
      </c>
      <c r="I1409" s="37">
        <v>-1.6700749830265926</v>
      </c>
      <c r="J1409" s="8"/>
    </row>
    <row r="1410" spans="1:10" x14ac:dyDescent="0.3">
      <c r="A1410" s="4" t="s">
        <v>62</v>
      </c>
      <c r="B1410" s="5" t="s">
        <v>107</v>
      </c>
      <c r="C1410" s="6" t="s">
        <v>301</v>
      </c>
      <c r="D1410" s="5" t="s">
        <v>302</v>
      </c>
      <c r="E1410" s="6" t="s">
        <v>1418</v>
      </c>
      <c r="F1410" s="6" t="s">
        <v>352</v>
      </c>
      <c r="G1410" s="7">
        <v>13950</v>
      </c>
      <c r="H1410" s="7">
        <v>13833.333333299999</v>
      </c>
      <c r="I1410" s="37">
        <v>-0.83632019139785463</v>
      </c>
      <c r="J1410" s="8"/>
    </row>
    <row r="1411" spans="1:10" x14ac:dyDescent="0.3">
      <c r="A1411" s="4" t="s">
        <v>62</v>
      </c>
      <c r="B1411" s="5" t="s">
        <v>107</v>
      </c>
      <c r="C1411" s="6" t="s">
        <v>175</v>
      </c>
      <c r="D1411" s="5" t="s">
        <v>161</v>
      </c>
      <c r="E1411" s="6" t="s">
        <v>1418</v>
      </c>
      <c r="F1411" s="6" t="s">
        <v>345</v>
      </c>
      <c r="G1411" s="7">
        <v>54476.75</v>
      </c>
      <c r="H1411" s="7">
        <v>54476.75</v>
      </c>
      <c r="I1411" s="37">
        <v>0</v>
      </c>
      <c r="J1411" s="8"/>
    </row>
    <row r="1412" spans="1:10" x14ac:dyDescent="0.3">
      <c r="A1412" s="4" t="s">
        <v>62</v>
      </c>
      <c r="B1412" s="5" t="s">
        <v>107</v>
      </c>
      <c r="C1412" s="6" t="s">
        <v>175</v>
      </c>
      <c r="D1412" s="5" t="s">
        <v>161</v>
      </c>
      <c r="E1412" s="6" t="s">
        <v>1418</v>
      </c>
      <c r="F1412" s="6" t="s">
        <v>352</v>
      </c>
      <c r="G1412" s="7">
        <v>14299</v>
      </c>
      <c r="H1412" s="7">
        <v>15073</v>
      </c>
      <c r="I1412" s="37">
        <v>5.4129659416742415</v>
      </c>
      <c r="J1412" s="8"/>
    </row>
    <row r="1413" spans="1:10" x14ac:dyDescent="0.3">
      <c r="A1413" s="4" t="s">
        <v>62</v>
      </c>
      <c r="B1413" s="5" t="s">
        <v>107</v>
      </c>
      <c r="C1413" s="6" t="s">
        <v>176</v>
      </c>
      <c r="D1413" s="5" t="s">
        <v>177</v>
      </c>
      <c r="E1413" s="6" t="s">
        <v>1418</v>
      </c>
      <c r="F1413" s="6" t="s">
        <v>345</v>
      </c>
      <c r="G1413" s="7">
        <v>52083.666666700003</v>
      </c>
      <c r="H1413" s="7">
        <v>51417</v>
      </c>
      <c r="I1413" s="37">
        <v>-1.2799918081156103</v>
      </c>
      <c r="J1413" s="8"/>
    </row>
    <row r="1414" spans="1:10" x14ac:dyDescent="0.3">
      <c r="A1414" s="4" t="s">
        <v>62</v>
      </c>
      <c r="B1414" s="5" t="s">
        <v>107</v>
      </c>
      <c r="C1414" s="6" t="s">
        <v>471</v>
      </c>
      <c r="D1414" s="5" t="s">
        <v>472</v>
      </c>
      <c r="E1414" s="6" t="s">
        <v>1418</v>
      </c>
      <c r="F1414" s="6" t="s">
        <v>345</v>
      </c>
      <c r="G1414" s="7">
        <v>50250</v>
      </c>
      <c r="H1414" s="7">
        <v>50250</v>
      </c>
      <c r="I1414" s="37">
        <v>0</v>
      </c>
      <c r="J1414" s="8"/>
    </row>
    <row r="1415" spans="1:10" x14ac:dyDescent="0.3">
      <c r="A1415" s="4" t="s">
        <v>62</v>
      </c>
      <c r="B1415" s="5" t="s">
        <v>107</v>
      </c>
      <c r="C1415" s="6" t="s">
        <v>115</v>
      </c>
      <c r="D1415" s="5" t="s">
        <v>116</v>
      </c>
      <c r="E1415" s="6" t="s">
        <v>1418</v>
      </c>
      <c r="F1415" s="6" t="s">
        <v>352</v>
      </c>
      <c r="G1415" s="7">
        <v>18000</v>
      </c>
      <c r="H1415" s="7">
        <v>17200</v>
      </c>
      <c r="I1415" s="37">
        <v>-4.4444444444444393</v>
      </c>
      <c r="J1415" s="8"/>
    </row>
    <row r="1416" spans="1:10" x14ac:dyDescent="0.3">
      <c r="A1416" s="4" t="s">
        <v>62</v>
      </c>
      <c r="B1416" s="5" t="s">
        <v>107</v>
      </c>
      <c r="C1416" s="6" t="s">
        <v>117</v>
      </c>
      <c r="D1416" s="5" t="s">
        <v>118</v>
      </c>
      <c r="E1416" s="6" t="s">
        <v>1418</v>
      </c>
      <c r="F1416" s="6" t="s">
        <v>345</v>
      </c>
      <c r="G1416" s="7">
        <v>51625.5</v>
      </c>
      <c r="H1416" s="7">
        <v>50083.333333299997</v>
      </c>
      <c r="I1416" s="37">
        <v>-2.9872188486310125</v>
      </c>
      <c r="J1416" s="8"/>
    </row>
    <row r="1417" spans="1:10" x14ac:dyDescent="0.3">
      <c r="A1417" s="4" t="s">
        <v>62</v>
      </c>
      <c r="B1417" s="5" t="s">
        <v>107</v>
      </c>
      <c r="C1417" s="6" t="s">
        <v>178</v>
      </c>
      <c r="D1417" s="5" t="s">
        <v>179</v>
      </c>
      <c r="E1417" s="6" t="s">
        <v>1418</v>
      </c>
      <c r="F1417" s="6" t="s">
        <v>345</v>
      </c>
      <c r="G1417" s="7">
        <v>52175</v>
      </c>
      <c r="H1417" s="7">
        <v>51925</v>
      </c>
      <c r="I1417" s="37">
        <v>-0.47915668423574864</v>
      </c>
      <c r="J1417" s="8"/>
    </row>
    <row r="1418" spans="1:10" x14ac:dyDescent="0.3">
      <c r="A1418" s="4" t="s">
        <v>62</v>
      </c>
      <c r="B1418" s="5" t="s">
        <v>107</v>
      </c>
      <c r="C1418" s="6" t="s">
        <v>178</v>
      </c>
      <c r="D1418" s="5" t="s">
        <v>179</v>
      </c>
      <c r="E1418" s="6" t="s">
        <v>1418</v>
      </c>
      <c r="F1418" s="6" t="s">
        <v>352</v>
      </c>
      <c r="G1418" s="7">
        <v>14100</v>
      </c>
      <c r="H1418" s="7">
        <v>14100</v>
      </c>
      <c r="I1418" s="37">
        <v>0</v>
      </c>
      <c r="J1418" s="8"/>
    </row>
    <row r="1419" spans="1:10" x14ac:dyDescent="0.3">
      <c r="A1419" s="4" t="s">
        <v>62</v>
      </c>
      <c r="B1419" s="5" t="s">
        <v>107</v>
      </c>
      <c r="C1419" s="6" t="s">
        <v>180</v>
      </c>
      <c r="D1419" s="5" t="s">
        <v>181</v>
      </c>
      <c r="E1419" s="6" t="s">
        <v>1418</v>
      </c>
      <c r="F1419" s="6" t="s">
        <v>345</v>
      </c>
      <c r="G1419" s="7">
        <v>51041.833333299997</v>
      </c>
      <c r="H1419" s="7">
        <v>50625.166666700003</v>
      </c>
      <c r="I1419" s="37">
        <v>-0.81632386493484255</v>
      </c>
      <c r="J1419" s="8"/>
    </row>
    <row r="1420" spans="1:10" x14ac:dyDescent="0.3">
      <c r="A1420" s="4" t="s">
        <v>62</v>
      </c>
      <c r="B1420" s="5" t="s">
        <v>107</v>
      </c>
      <c r="C1420" s="6" t="s">
        <v>180</v>
      </c>
      <c r="D1420" s="5" t="s">
        <v>181</v>
      </c>
      <c r="E1420" s="6" t="s">
        <v>1418</v>
      </c>
      <c r="F1420" s="6" t="s">
        <v>352</v>
      </c>
      <c r="G1420" s="7">
        <v>15000</v>
      </c>
      <c r="H1420" s="7">
        <v>14775</v>
      </c>
      <c r="I1420" s="37">
        <v>-1.5000000000000013</v>
      </c>
      <c r="J1420" s="8"/>
    </row>
    <row r="1421" spans="1:10" x14ac:dyDescent="0.3">
      <c r="A1421" s="4" t="s">
        <v>75</v>
      </c>
      <c r="B1421" s="5" t="s">
        <v>380</v>
      </c>
      <c r="C1421" s="6" t="s">
        <v>381</v>
      </c>
      <c r="D1421" s="5" t="s">
        <v>382</v>
      </c>
      <c r="E1421" s="6" t="s">
        <v>1418</v>
      </c>
      <c r="F1421" s="6" t="s">
        <v>345</v>
      </c>
      <c r="G1421" s="7">
        <v>56575</v>
      </c>
      <c r="H1421" s="7">
        <v>56541.833333299997</v>
      </c>
      <c r="I1421" s="37">
        <v>-5.8624245161298383E-2</v>
      </c>
      <c r="J1421" s="8"/>
    </row>
    <row r="1422" spans="1:10" x14ac:dyDescent="0.3">
      <c r="A1422" s="4" t="s">
        <v>75</v>
      </c>
      <c r="B1422" s="5" t="s">
        <v>380</v>
      </c>
      <c r="C1422" s="6" t="s">
        <v>381</v>
      </c>
      <c r="D1422" s="5" t="s">
        <v>382</v>
      </c>
      <c r="E1422" s="6" t="s">
        <v>1418</v>
      </c>
      <c r="F1422" s="6" t="s">
        <v>352</v>
      </c>
      <c r="G1422" s="7">
        <v>16221</v>
      </c>
      <c r="H1422" s="7">
        <v>16432</v>
      </c>
      <c r="I1422" s="37">
        <v>1.3007829357006395</v>
      </c>
      <c r="J1422" s="8"/>
    </row>
    <row r="1423" spans="1:10" x14ac:dyDescent="0.3">
      <c r="A1423" s="4" t="s">
        <v>56</v>
      </c>
      <c r="B1423" s="5" t="s">
        <v>182</v>
      </c>
      <c r="C1423" s="6" t="s">
        <v>183</v>
      </c>
      <c r="D1423" s="5" t="s">
        <v>182</v>
      </c>
      <c r="E1423" s="6" t="s">
        <v>1418</v>
      </c>
      <c r="F1423" s="6" t="s">
        <v>345</v>
      </c>
      <c r="G1423" s="7">
        <v>60175</v>
      </c>
      <c r="H1423" s="7">
        <v>58175</v>
      </c>
      <c r="I1423" s="37">
        <v>-3.3236393851267088</v>
      </c>
      <c r="J1423" s="8"/>
    </row>
    <row r="1424" spans="1:10" x14ac:dyDescent="0.3">
      <c r="A1424" s="4" t="s">
        <v>56</v>
      </c>
      <c r="B1424" s="5" t="s">
        <v>182</v>
      </c>
      <c r="C1424" s="6" t="s">
        <v>183</v>
      </c>
      <c r="D1424" s="5" t="s">
        <v>182</v>
      </c>
      <c r="E1424" s="6" t="s">
        <v>1418</v>
      </c>
      <c r="F1424" s="6" t="s">
        <v>352</v>
      </c>
      <c r="G1424" s="7">
        <v>19000</v>
      </c>
      <c r="H1424" s="7">
        <v>19000</v>
      </c>
      <c r="I1424" s="37">
        <v>0</v>
      </c>
      <c r="J1424" s="8"/>
    </row>
    <row r="1425" spans="1:10" x14ac:dyDescent="0.3">
      <c r="A1425" s="4" t="s">
        <v>53</v>
      </c>
      <c r="B1425" s="5" t="s">
        <v>146</v>
      </c>
      <c r="C1425" s="6" t="s">
        <v>184</v>
      </c>
      <c r="D1425" s="5" t="s">
        <v>185</v>
      </c>
      <c r="E1425" s="6" t="s">
        <v>1418</v>
      </c>
      <c r="F1425" s="6" t="s">
        <v>345</v>
      </c>
      <c r="G1425" s="7">
        <v>51500</v>
      </c>
      <c r="H1425" s="7">
        <v>50000</v>
      </c>
      <c r="I1425" s="37">
        <v>-2.9126213592232997</v>
      </c>
      <c r="J1425" s="8"/>
    </row>
    <row r="1426" spans="1:10" x14ac:dyDescent="0.3">
      <c r="A1426" s="4" t="s">
        <v>53</v>
      </c>
      <c r="B1426" s="5" t="s">
        <v>146</v>
      </c>
      <c r="C1426" s="6" t="s">
        <v>184</v>
      </c>
      <c r="D1426" s="5" t="s">
        <v>185</v>
      </c>
      <c r="E1426" s="6" t="s">
        <v>1418</v>
      </c>
      <c r="F1426" s="6" t="s">
        <v>352</v>
      </c>
      <c r="G1426" s="7">
        <v>15250</v>
      </c>
      <c r="H1426" s="7">
        <v>15250</v>
      </c>
      <c r="I1426" s="37">
        <v>0</v>
      </c>
      <c r="J1426" s="8"/>
    </row>
    <row r="1427" spans="1:10" x14ac:dyDescent="0.3">
      <c r="A1427" s="4" t="s">
        <v>53</v>
      </c>
      <c r="B1427" s="5" t="s">
        <v>146</v>
      </c>
      <c r="C1427" s="6" t="s">
        <v>188</v>
      </c>
      <c r="D1427" s="5" t="s">
        <v>189</v>
      </c>
      <c r="E1427" s="6" t="s">
        <v>1418</v>
      </c>
      <c r="F1427" s="6" t="s">
        <v>345</v>
      </c>
      <c r="G1427" s="7" t="s">
        <v>112</v>
      </c>
      <c r="H1427" s="7">
        <v>53450</v>
      </c>
      <c r="I1427" s="37" t="s">
        <v>112</v>
      </c>
      <c r="J1427" s="8"/>
    </row>
    <row r="1428" spans="1:10" x14ac:dyDescent="0.3">
      <c r="A1428" s="4" t="s">
        <v>53</v>
      </c>
      <c r="B1428" s="5" t="s">
        <v>146</v>
      </c>
      <c r="C1428" s="6" t="s">
        <v>188</v>
      </c>
      <c r="D1428" s="5" t="s">
        <v>189</v>
      </c>
      <c r="E1428" s="6" t="s">
        <v>1418</v>
      </c>
      <c r="F1428" s="6" t="s">
        <v>352</v>
      </c>
      <c r="G1428" s="7" t="s">
        <v>112</v>
      </c>
      <c r="H1428" s="7">
        <v>15375</v>
      </c>
      <c r="I1428" s="37" t="s">
        <v>112</v>
      </c>
      <c r="J1428" s="8"/>
    </row>
    <row r="1429" spans="1:10" x14ac:dyDescent="0.3">
      <c r="A1429" s="4" t="s">
        <v>53</v>
      </c>
      <c r="B1429" s="5" t="s">
        <v>146</v>
      </c>
      <c r="C1429" s="6" t="s">
        <v>264</v>
      </c>
      <c r="D1429" s="5" t="s">
        <v>265</v>
      </c>
      <c r="E1429" s="6" t="s">
        <v>1418</v>
      </c>
      <c r="F1429" s="6" t="s">
        <v>352</v>
      </c>
      <c r="G1429" s="7">
        <v>16000</v>
      </c>
      <c r="H1429" s="7">
        <v>16000</v>
      </c>
      <c r="I1429" s="37">
        <v>0</v>
      </c>
      <c r="J1429" s="8"/>
    </row>
    <row r="1430" spans="1:10" x14ac:dyDescent="0.3">
      <c r="A1430" s="4" t="s">
        <v>60</v>
      </c>
      <c r="B1430" s="5" t="s">
        <v>98</v>
      </c>
      <c r="C1430" s="6" t="s">
        <v>295</v>
      </c>
      <c r="D1430" s="5" t="s">
        <v>296</v>
      </c>
      <c r="E1430" s="6" t="s">
        <v>1418</v>
      </c>
      <c r="F1430" s="6" t="s">
        <v>345</v>
      </c>
      <c r="G1430" s="7">
        <v>57000</v>
      </c>
      <c r="H1430" s="7">
        <v>57000</v>
      </c>
      <c r="I1430" s="37">
        <v>0</v>
      </c>
      <c r="J1430" s="8"/>
    </row>
    <row r="1431" spans="1:10" x14ac:dyDescent="0.3">
      <c r="A1431" s="4" t="s">
        <v>66</v>
      </c>
      <c r="B1431" s="5" t="s">
        <v>198</v>
      </c>
      <c r="C1431" s="6" t="s">
        <v>258</v>
      </c>
      <c r="D1431" s="5" t="s">
        <v>259</v>
      </c>
      <c r="E1431" s="6" t="s">
        <v>1418</v>
      </c>
      <c r="F1431" s="6" t="s">
        <v>345</v>
      </c>
      <c r="G1431" s="7">
        <v>55800</v>
      </c>
      <c r="H1431" s="7">
        <v>55985.7142857</v>
      </c>
      <c r="I1431" s="37">
        <v>0.33282130053764458</v>
      </c>
      <c r="J1431" s="8"/>
    </row>
    <row r="1432" spans="1:10" x14ac:dyDescent="0.3">
      <c r="A1432" s="4" t="s">
        <v>66</v>
      </c>
      <c r="B1432" s="5" t="s">
        <v>198</v>
      </c>
      <c r="C1432" s="6" t="s">
        <v>258</v>
      </c>
      <c r="D1432" s="5" t="s">
        <v>259</v>
      </c>
      <c r="E1432" s="6" t="s">
        <v>1418</v>
      </c>
      <c r="F1432" s="6" t="s">
        <v>352</v>
      </c>
      <c r="G1432" s="7">
        <v>16450</v>
      </c>
      <c r="H1432" s="7">
        <v>16257.1428571</v>
      </c>
      <c r="I1432" s="37">
        <v>-1.1723838474164139</v>
      </c>
      <c r="J1432" s="8"/>
    </row>
    <row r="1433" spans="1:10" x14ac:dyDescent="0.3">
      <c r="A1433" s="4" t="s">
        <v>66</v>
      </c>
      <c r="B1433" s="5" t="s">
        <v>198</v>
      </c>
      <c r="C1433" s="6" t="s">
        <v>199</v>
      </c>
      <c r="D1433" s="5" t="s">
        <v>200</v>
      </c>
      <c r="E1433" s="6" t="s">
        <v>1418</v>
      </c>
      <c r="F1433" s="6" t="s">
        <v>345</v>
      </c>
      <c r="G1433" s="7">
        <v>54000</v>
      </c>
      <c r="H1433" s="7">
        <v>54000</v>
      </c>
      <c r="I1433" s="37">
        <v>0</v>
      </c>
      <c r="J1433" s="8"/>
    </row>
    <row r="1434" spans="1:10" x14ac:dyDescent="0.3">
      <c r="A1434" s="4" t="s">
        <v>66</v>
      </c>
      <c r="B1434" s="5" t="s">
        <v>198</v>
      </c>
      <c r="C1434" s="6" t="s">
        <v>199</v>
      </c>
      <c r="D1434" s="5" t="s">
        <v>200</v>
      </c>
      <c r="E1434" s="6" t="s">
        <v>1418</v>
      </c>
      <c r="F1434" s="6" t="s">
        <v>352</v>
      </c>
      <c r="G1434" s="7">
        <v>15333.333333299999</v>
      </c>
      <c r="H1434" s="7">
        <v>15666.666666700001</v>
      </c>
      <c r="I1434" s="37">
        <v>2.1739130439177856</v>
      </c>
      <c r="J1434" s="8"/>
    </row>
    <row r="1435" spans="1:10" x14ac:dyDescent="0.3">
      <c r="A1435" s="4" t="s">
        <v>66</v>
      </c>
      <c r="B1435" s="5" t="s">
        <v>198</v>
      </c>
      <c r="C1435" s="6" t="s">
        <v>553</v>
      </c>
      <c r="D1435" s="5" t="s">
        <v>554</v>
      </c>
      <c r="E1435" s="6" t="s">
        <v>1418</v>
      </c>
      <c r="F1435" s="6" t="s">
        <v>345</v>
      </c>
      <c r="G1435" s="7">
        <v>61600</v>
      </c>
      <c r="H1435" s="7">
        <v>62000</v>
      </c>
      <c r="I1435" s="37">
        <v>0.64935064935065512</v>
      </c>
      <c r="J1435" s="8"/>
    </row>
    <row r="1436" spans="1:10" x14ac:dyDescent="0.3">
      <c r="A1436" s="4" t="s">
        <v>66</v>
      </c>
      <c r="B1436" s="5" t="s">
        <v>198</v>
      </c>
      <c r="C1436" s="6" t="s">
        <v>553</v>
      </c>
      <c r="D1436" s="5" t="s">
        <v>554</v>
      </c>
      <c r="E1436" s="6" t="s">
        <v>1418</v>
      </c>
      <c r="F1436" s="6" t="s">
        <v>352</v>
      </c>
      <c r="G1436" s="7">
        <v>18000</v>
      </c>
      <c r="H1436" s="7">
        <v>18000</v>
      </c>
      <c r="I1436" s="37">
        <v>0</v>
      </c>
      <c r="J1436" s="8"/>
    </row>
    <row r="1437" spans="1:10" x14ac:dyDescent="0.3">
      <c r="A1437" s="4" t="s">
        <v>66</v>
      </c>
      <c r="B1437" s="5" t="s">
        <v>198</v>
      </c>
      <c r="C1437" s="6" t="s">
        <v>396</v>
      </c>
      <c r="D1437" s="5" t="s">
        <v>397</v>
      </c>
      <c r="E1437" s="6" t="s">
        <v>1418</v>
      </c>
      <c r="F1437" s="6" t="s">
        <v>345</v>
      </c>
      <c r="G1437" s="7">
        <v>56187.333333299997</v>
      </c>
      <c r="H1437" s="7">
        <v>55750</v>
      </c>
      <c r="I1437" s="37">
        <v>-0.77834861944018341</v>
      </c>
      <c r="J1437" s="8"/>
    </row>
    <row r="1438" spans="1:10" x14ac:dyDescent="0.3">
      <c r="A1438" s="4" t="s">
        <v>66</v>
      </c>
      <c r="B1438" s="5" t="s">
        <v>198</v>
      </c>
      <c r="C1438" s="6" t="s">
        <v>282</v>
      </c>
      <c r="D1438" s="5" t="s">
        <v>283</v>
      </c>
      <c r="E1438" s="6" t="s">
        <v>1418</v>
      </c>
      <c r="F1438" s="6" t="s">
        <v>345</v>
      </c>
      <c r="G1438" s="7">
        <v>57500</v>
      </c>
      <c r="H1438" s="7">
        <v>58250</v>
      </c>
      <c r="I1438" s="37">
        <v>1.304347826086949</v>
      </c>
      <c r="J1438" s="8"/>
    </row>
    <row r="1439" spans="1:10" x14ac:dyDescent="0.3">
      <c r="A1439" s="4" t="s">
        <v>66</v>
      </c>
      <c r="B1439" s="5" t="s">
        <v>198</v>
      </c>
      <c r="C1439" s="6" t="s">
        <v>282</v>
      </c>
      <c r="D1439" s="5" t="s">
        <v>283</v>
      </c>
      <c r="E1439" s="6" t="s">
        <v>1418</v>
      </c>
      <c r="F1439" s="6" t="s">
        <v>352</v>
      </c>
      <c r="G1439" s="7">
        <v>17750</v>
      </c>
      <c r="H1439" s="7">
        <v>17500</v>
      </c>
      <c r="I1439" s="37">
        <v>-1.4084507042253502</v>
      </c>
      <c r="J1439" s="8"/>
    </row>
    <row r="1440" spans="1:10" x14ac:dyDescent="0.3">
      <c r="A1440" s="4" t="s">
        <v>67</v>
      </c>
      <c r="B1440" s="5" t="s">
        <v>336</v>
      </c>
      <c r="C1440" s="6" t="s">
        <v>367</v>
      </c>
      <c r="D1440" s="5" t="s">
        <v>368</v>
      </c>
      <c r="E1440" s="6" t="s">
        <v>1418</v>
      </c>
      <c r="F1440" s="6" t="s">
        <v>345</v>
      </c>
      <c r="G1440" s="7">
        <v>51500</v>
      </c>
      <c r="H1440" s="7">
        <v>51500</v>
      </c>
      <c r="I1440" s="37">
        <v>0</v>
      </c>
      <c r="J1440" s="8"/>
    </row>
    <row r="1441" spans="1:10" x14ac:dyDescent="0.3">
      <c r="A1441" s="4" t="s">
        <v>67</v>
      </c>
      <c r="B1441" s="5" t="s">
        <v>336</v>
      </c>
      <c r="C1441" s="6" t="s">
        <v>367</v>
      </c>
      <c r="D1441" s="5" t="s">
        <v>368</v>
      </c>
      <c r="E1441" s="6" t="s">
        <v>1418</v>
      </c>
      <c r="F1441" s="6" t="s">
        <v>352</v>
      </c>
      <c r="G1441" s="7">
        <v>15000</v>
      </c>
      <c r="H1441" s="7">
        <v>15000</v>
      </c>
      <c r="I1441" s="37">
        <v>0</v>
      </c>
      <c r="J1441" s="8"/>
    </row>
    <row r="1442" spans="1:10" x14ac:dyDescent="0.3">
      <c r="A1442" s="4" t="s">
        <v>57</v>
      </c>
      <c r="B1442" s="5" t="s">
        <v>156</v>
      </c>
      <c r="C1442" s="6" t="s">
        <v>481</v>
      </c>
      <c r="D1442" s="5" t="s">
        <v>482</v>
      </c>
      <c r="E1442" s="6" t="s">
        <v>1418</v>
      </c>
      <c r="F1442" s="6" t="s">
        <v>345</v>
      </c>
      <c r="G1442" s="7">
        <v>54500</v>
      </c>
      <c r="H1442" s="7">
        <v>54500</v>
      </c>
      <c r="I1442" s="37">
        <v>0</v>
      </c>
      <c r="J1442" s="8"/>
    </row>
    <row r="1443" spans="1:10" x14ac:dyDescent="0.3">
      <c r="A1443" s="4" t="s">
        <v>57</v>
      </c>
      <c r="B1443" s="5" t="s">
        <v>156</v>
      </c>
      <c r="C1443" s="6" t="s">
        <v>483</v>
      </c>
      <c r="D1443" s="5" t="s">
        <v>484</v>
      </c>
      <c r="E1443" s="6" t="s">
        <v>1418</v>
      </c>
      <c r="F1443" s="6" t="s">
        <v>345</v>
      </c>
      <c r="G1443" s="7">
        <v>54000</v>
      </c>
      <c r="H1443" s="7">
        <v>52000</v>
      </c>
      <c r="I1443" s="37">
        <v>-3.703703703703709</v>
      </c>
      <c r="J1443" s="8"/>
    </row>
    <row r="1444" spans="1:10" x14ac:dyDescent="0.3">
      <c r="A1444" s="4" t="s">
        <v>57</v>
      </c>
      <c r="B1444" s="5" t="s">
        <v>156</v>
      </c>
      <c r="C1444" s="6" t="s">
        <v>485</v>
      </c>
      <c r="D1444" s="5" t="s">
        <v>486</v>
      </c>
      <c r="E1444" s="6" t="s">
        <v>1418</v>
      </c>
      <c r="F1444" s="6" t="s">
        <v>345</v>
      </c>
      <c r="G1444" s="7">
        <v>52000</v>
      </c>
      <c r="H1444" s="7">
        <v>52000</v>
      </c>
      <c r="I1444" s="37">
        <v>0</v>
      </c>
      <c r="J1444" s="8"/>
    </row>
    <row r="1445" spans="1:10" x14ac:dyDescent="0.3">
      <c r="A1445" s="4" t="s">
        <v>57</v>
      </c>
      <c r="B1445" s="5" t="s">
        <v>156</v>
      </c>
      <c r="C1445" s="6" t="s">
        <v>540</v>
      </c>
      <c r="D1445" s="5" t="s">
        <v>541</v>
      </c>
      <c r="E1445" s="6" t="s">
        <v>1418</v>
      </c>
      <c r="F1445" s="6" t="s">
        <v>345</v>
      </c>
      <c r="G1445" s="7">
        <v>54333.333333299997</v>
      </c>
      <c r="H1445" s="7">
        <v>54333.333333299997</v>
      </c>
      <c r="I1445" s="37">
        <v>0</v>
      </c>
      <c r="J1445" s="8"/>
    </row>
    <row r="1446" spans="1:10" x14ac:dyDescent="0.3">
      <c r="A1446" s="4" t="s">
        <v>51</v>
      </c>
      <c r="B1446" s="5" t="s">
        <v>101</v>
      </c>
      <c r="C1446" s="6" t="s">
        <v>102</v>
      </c>
      <c r="D1446" s="5" t="s">
        <v>103</v>
      </c>
      <c r="E1446" s="6" t="s">
        <v>1418</v>
      </c>
      <c r="F1446" s="6" t="s">
        <v>345</v>
      </c>
      <c r="G1446" s="7">
        <v>53566.666666700003</v>
      </c>
      <c r="H1446" s="7">
        <v>53066.666666700003</v>
      </c>
      <c r="I1446" s="37">
        <v>-0.93341630367085315</v>
      </c>
      <c r="J1446" s="8"/>
    </row>
    <row r="1447" spans="1:10" x14ac:dyDescent="0.3">
      <c r="A1447" s="4" t="s">
        <v>51</v>
      </c>
      <c r="B1447" s="5" t="s">
        <v>101</v>
      </c>
      <c r="C1447" s="6" t="s">
        <v>102</v>
      </c>
      <c r="D1447" s="5" t="s">
        <v>103</v>
      </c>
      <c r="E1447" s="6" t="s">
        <v>1418</v>
      </c>
      <c r="F1447" s="6" t="s">
        <v>352</v>
      </c>
      <c r="G1447" s="7">
        <v>15462.5</v>
      </c>
      <c r="H1447" s="7">
        <v>15583.333333299999</v>
      </c>
      <c r="I1447" s="37">
        <v>0.78146052255456677</v>
      </c>
      <c r="J1447" s="8"/>
    </row>
    <row r="1448" spans="1:10" x14ac:dyDescent="0.3">
      <c r="A1448" s="4" t="s">
        <v>51</v>
      </c>
      <c r="B1448" s="5" t="s">
        <v>101</v>
      </c>
      <c r="C1448" s="6" t="s">
        <v>205</v>
      </c>
      <c r="D1448" s="5" t="s">
        <v>206</v>
      </c>
      <c r="E1448" s="6" t="s">
        <v>1418</v>
      </c>
      <c r="F1448" s="6" t="s">
        <v>345</v>
      </c>
      <c r="G1448" s="7">
        <v>51333.333333299997</v>
      </c>
      <c r="H1448" s="7">
        <v>51666.666666700003</v>
      </c>
      <c r="I1448" s="37">
        <v>0.64935064948095089</v>
      </c>
      <c r="J1448" s="8"/>
    </row>
    <row r="1449" spans="1:10" x14ac:dyDescent="0.3">
      <c r="A1449" s="4" t="s">
        <v>51</v>
      </c>
      <c r="B1449" s="5" t="s">
        <v>101</v>
      </c>
      <c r="C1449" s="6" t="s">
        <v>149</v>
      </c>
      <c r="D1449" s="5" t="s">
        <v>150</v>
      </c>
      <c r="E1449" s="6" t="s">
        <v>1418</v>
      </c>
      <c r="F1449" s="6" t="s">
        <v>345</v>
      </c>
      <c r="G1449" s="7">
        <v>52833.333333299997</v>
      </c>
      <c r="H1449" s="7">
        <v>52333.333333299997</v>
      </c>
      <c r="I1449" s="37">
        <v>-0.94637223974822771</v>
      </c>
      <c r="J1449" s="8"/>
    </row>
    <row r="1450" spans="1:10" x14ac:dyDescent="0.3">
      <c r="A1450" s="4" t="s">
        <v>51</v>
      </c>
      <c r="B1450" s="5" t="s">
        <v>101</v>
      </c>
      <c r="C1450" s="6" t="s">
        <v>503</v>
      </c>
      <c r="D1450" s="5" t="s">
        <v>504</v>
      </c>
      <c r="E1450" s="6" t="s">
        <v>1418</v>
      </c>
      <c r="F1450" s="6" t="s">
        <v>345</v>
      </c>
      <c r="G1450" s="7">
        <v>53166.666666700003</v>
      </c>
      <c r="H1450" s="7">
        <v>52833.333333299997</v>
      </c>
      <c r="I1450" s="37">
        <v>-0.6269592477739061</v>
      </c>
      <c r="J1450" s="8"/>
    </row>
    <row r="1451" spans="1:10" x14ac:dyDescent="0.3">
      <c r="A1451" s="4" t="s">
        <v>51</v>
      </c>
      <c r="B1451" s="5" t="s">
        <v>101</v>
      </c>
      <c r="C1451" s="6" t="s">
        <v>268</v>
      </c>
      <c r="D1451" s="5" t="s">
        <v>269</v>
      </c>
      <c r="E1451" s="6" t="s">
        <v>1418</v>
      </c>
      <c r="F1451" s="6" t="s">
        <v>345</v>
      </c>
      <c r="G1451" s="7">
        <v>52500</v>
      </c>
      <c r="H1451" s="7">
        <v>51966.666666700003</v>
      </c>
      <c r="I1451" s="37">
        <v>-1.0158730158095208</v>
      </c>
      <c r="J1451" s="8"/>
    </row>
    <row r="1452" spans="1:10" x14ac:dyDescent="0.3">
      <c r="A1452" s="4" t="s">
        <v>51</v>
      </c>
      <c r="B1452" s="5" t="s">
        <v>101</v>
      </c>
      <c r="C1452" s="6" t="s">
        <v>268</v>
      </c>
      <c r="D1452" s="5" t="s">
        <v>269</v>
      </c>
      <c r="E1452" s="6" t="s">
        <v>1418</v>
      </c>
      <c r="F1452" s="6" t="s">
        <v>352</v>
      </c>
      <c r="G1452" s="7" t="s">
        <v>112</v>
      </c>
      <c r="H1452" s="7">
        <v>14700</v>
      </c>
      <c r="I1452" s="37" t="s">
        <v>112</v>
      </c>
      <c r="J1452" s="8"/>
    </row>
    <row r="1453" spans="1:10" x14ac:dyDescent="0.3">
      <c r="A1453" s="4" t="s">
        <v>51</v>
      </c>
      <c r="B1453" s="5" t="s">
        <v>101</v>
      </c>
      <c r="C1453" s="6" t="s">
        <v>209</v>
      </c>
      <c r="D1453" s="5" t="s">
        <v>210</v>
      </c>
      <c r="E1453" s="6" t="s">
        <v>1418</v>
      </c>
      <c r="F1453" s="6" t="s">
        <v>345</v>
      </c>
      <c r="G1453" s="7">
        <v>51500</v>
      </c>
      <c r="H1453" s="7">
        <v>53250</v>
      </c>
      <c r="I1453" s="37">
        <v>3.398058252427183</v>
      </c>
      <c r="J1453" s="8"/>
    </row>
    <row r="1454" spans="1:10" x14ac:dyDescent="0.3">
      <c r="A1454" s="4" t="s">
        <v>71</v>
      </c>
      <c r="B1454" s="5" t="s">
        <v>361</v>
      </c>
      <c r="C1454" s="6" t="s">
        <v>362</v>
      </c>
      <c r="D1454" s="5" t="s">
        <v>363</v>
      </c>
      <c r="E1454" s="6" t="s">
        <v>1418</v>
      </c>
      <c r="F1454" s="6" t="s">
        <v>345</v>
      </c>
      <c r="G1454" s="7">
        <v>60050</v>
      </c>
      <c r="H1454" s="7">
        <v>58550</v>
      </c>
      <c r="I1454" s="37">
        <v>-2.497918401332222</v>
      </c>
      <c r="J1454" s="8"/>
    </row>
    <row r="1455" spans="1:10" x14ac:dyDescent="0.3">
      <c r="A1455" s="4" t="s">
        <v>64</v>
      </c>
      <c r="B1455" s="5" t="s">
        <v>122</v>
      </c>
      <c r="C1455" s="6" t="s">
        <v>339</v>
      </c>
      <c r="D1455" s="5" t="s">
        <v>340</v>
      </c>
      <c r="E1455" s="6" t="s">
        <v>1418</v>
      </c>
      <c r="F1455" s="6" t="s">
        <v>345</v>
      </c>
      <c r="G1455" s="7">
        <v>54150</v>
      </c>
      <c r="H1455" s="7">
        <v>53841.75</v>
      </c>
      <c r="I1455" s="37">
        <v>-0.5692520775623322</v>
      </c>
      <c r="J1455" s="8"/>
    </row>
    <row r="1456" spans="1:10" x14ac:dyDescent="0.3">
      <c r="A1456" s="4" t="s">
        <v>64</v>
      </c>
      <c r="B1456" s="5" t="s">
        <v>122</v>
      </c>
      <c r="C1456" s="6" t="s">
        <v>339</v>
      </c>
      <c r="D1456" s="5" t="s">
        <v>340</v>
      </c>
      <c r="E1456" s="6" t="s">
        <v>1418</v>
      </c>
      <c r="F1456" s="6" t="s">
        <v>352</v>
      </c>
      <c r="G1456" s="7">
        <v>15337.5</v>
      </c>
      <c r="H1456" s="7">
        <v>15254.25</v>
      </c>
      <c r="I1456" s="37">
        <v>-0.54278728606357296</v>
      </c>
      <c r="J1456" s="8"/>
    </row>
    <row r="1457" spans="1:10" x14ac:dyDescent="0.3">
      <c r="A1457" s="4" t="s">
        <v>64</v>
      </c>
      <c r="B1457" s="5" t="s">
        <v>122</v>
      </c>
      <c r="C1457" s="6" t="s">
        <v>125</v>
      </c>
      <c r="D1457" s="5" t="s">
        <v>126</v>
      </c>
      <c r="E1457" s="6" t="s">
        <v>1418</v>
      </c>
      <c r="F1457" s="6" t="s">
        <v>345</v>
      </c>
      <c r="G1457" s="7">
        <v>52583.333333299997</v>
      </c>
      <c r="H1457" s="7">
        <v>52377.833333299997</v>
      </c>
      <c r="I1457" s="37">
        <v>-0.39080824088773003</v>
      </c>
      <c r="J1457" s="8"/>
    </row>
    <row r="1458" spans="1:10" x14ac:dyDescent="0.3">
      <c r="A1458" s="4" t="s">
        <v>64</v>
      </c>
      <c r="B1458" s="5" t="s">
        <v>122</v>
      </c>
      <c r="C1458" s="6" t="s">
        <v>125</v>
      </c>
      <c r="D1458" s="5" t="s">
        <v>126</v>
      </c>
      <c r="E1458" s="6" t="s">
        <v>1418</v>
      </c>
      <c r="F1458" s="6" t="s">
        <v>352</v>
      </c>
      <c r="G1458" s="7">
        <v>14880</v>
      </c>
      <c r="H1458" s="7">
        <v>14813.4</v>
      </c>
      <c r="I1458" s="37">
        <v>-0.44758064516129403</v>
      </c>
      <c r="J1458" s="8"/>
    </row>
    <row r="1459" spans="1:10" x14ac:dyDescent="0.3">
      <c r="A1459" s="4" t="s">
        <v>64</v>
      </c>
      <c r="B1459" s="5" t="s">
        <v>122</v>
      </c>
      <c r="C1459" s="6" t="s">
        <v>127</v>
      </c>
      <c r="D1459" s="5" t="s">
        <v>128</v>
      </c>
      <c r="E1459" s="6" t="s">
        <v>1418</v>
      </c>
      <c r="F1459" s="6" t="s">
        <v>345</v>
      </c>
      <c r="G1459" s="7">
        <v>53920</v>
      </c>
      <c r="H1459" s="7">
        <v>53873.4</v>
      </c>
      <c r="I1459" s="37">
        <v>-8.6424332344214871E-2</v>
      </c>
      <c r="J1459" s="8"/>
    </row>
    <row r="1460" spans="1:10" x14ac:dyDescent="0.3">
      <c r="A1460" s="4" t="s">
        <v>64</v>
      </c>
      <c r="B1460" s="5" t="s">
        <v>122</v>
      </c>
      <c r="C1460" s="6" t="s">
        <v>127</v>
      </c>
      <c r="D1460" s="5" t="s">
        <v>128</v>
      </c>
      <c r="E1460" s="6" t="s">
        <v>1418</v>
      </c>
      <c r="F1460" s="6" t="s">
        <v>352</v>
      </c>
      <c r="G1460" s="7">
        <v>15060</v>
      </c>
      <c r="H1460" s="7">
        <v>14993.4</v>
      </c>
      <c r="I1460" s="37">
        <v>-0.4422310756972081</v>
      </c>
      <c r="J1460" s="8"/>
    </row>
    <row r="1461" spans="1:10" x14ac:dyDescent="0.3">
      <c r="A1461" s="4" t="s">
        <v>61</v>
      </c>
      <c r="B1461" s="5" t="s">
        <v>139</v>
      </c>
      <c r="C1461" s="6" t="s">
        <v>140</v>
      </c>
      <c r="D1461" s="5" t="s">
        <v>141</v>
      </c>
      <c r="E1461" s="6" t="s">
        <v>1418</v>
      </c>
      <c r="F1461" s="6" t="s">
        <v>345</v>
      </c>
      <c r="G1461" s="7">
        <v>49166.666666700003</v>
      </c>
      <c r="H1461" s="7">
        <v>49333.333333299997</v>
      </c>
      <c r="I1461" s="37">
        <v>0.3389830507116276</v>
      </c>
      <c r="J1461" s="8"/>
    </row>
    <row r="1462" spans="1:10" x14ac:dyDescent="0.3">
      <c r="A1462" s="4" t="s">
        <v>61</v>
      </c>
      <c r="B1462" s="5" t="s">
        <v>139</v>
      </c>
      <c r="C1462" s="6" t="s">
        <v>140</v>
      </c>
      <c r="D1462" s="5" t="s">
        <v>141</v>
      </c>
      <c r="E1462" s="6" t="s">
        <v>1418</v>
      </c>
      <c r="F1462" s="6" t="s">
        <v>352</v>
      </c>
      <c r="G1462" s="7">
        <v>14266.666666700001</v>
      </c>
      <c r="H1462" s="7">
        <v>14266.666666700001</v>
      </c>
      <c r="I1462" s="37">
        <v>0</v>
      </c>
      <c r="J1462" s="8"/>
    </row>
    <row r="1463" spans="1:10" x14ac:dyDescent="0.3">
      <c r="A1463" s="4" t="s">
        <v>61</v>
      </c>
      <c r="B1463" s="5" t="s">
        <v>139</v>
      </c>
      <c r="C1463" s="6" t="s">
        <v>522</v>
      </c>
      <c r="D1463" s="5" t="s">
        <v>523</v>
      </c>
      <c r="E1463" s="6" t="s">
        <v>1418</v>
      </c>
      <c r="F1463" s="6" t="s">
        <v>345</v>
      </c>
      <c r="G1463" s="7">
        <v>50666.666666700003</v>
      </c>
      <c r="H1463" s="7">
        <v>51000</v>
      </c>
      <c r="I1463" s="37">
        <v>0.65789473677588806</v>
      </c>
      <c r="J1463" s="8"/>
    </row>
    <row r="1464" spans="1:10" x14ac:dyDescent="0.3">
      <c r="A1464" s="4" t="s">
        <v>61</v>
      </c>
      <c r="B1464" s="5" t="s">
        <v>139</v>
      </c>
      <c r="C1464" s="6" t="s">
        <v>522</v>
      </c>
      <c r="D1464" s="5" t="s">
        <v>523</v>
      </c>
      <c r="E1464" s="6" t="s">
        <v>1418</v>
      </c>
      <c r="F1464" s="6" t="s">
        <v>352</v>
      </c>
      <c r="G1464" s="7">
        <v>14250</v>
      </c>
      <c r="H1464" s="7">
        <v>14250</v>
      </c>
      <c r="I1464" s="37">
        <v>0</v>
      </c>
      <c r="J1464" s="8"/>
    </row>
    <row r="1465" spans="1:10" x14ac:dyDescent="0.3">
      <c r="A1465" s="4" t="s">
        <v>61</v>
      </c>
      <c r="B1465" s="5" t="s">
        <v>139</v>
      </c>
      <c r="C1465" s="6" t="s">
        <v>220</v>
      </c>
      <c r="D1465" s="5" t="s">
        <v>221</v>
      </c>
      <c r="E1465" s="6" t="s">
        <v>1418</v>
      </c>
      <c r="F1465" s="6" t="s">
        <v>352</v>
      </c>
      <c r="G1465" s="7">
        <v>19000</v>
      </c>
      <c r="H1465" s="7">
        <v>18750</v>
      </c>
      <c r="I1465" s="37">
        <v>-1.3157894736842146</v>
      </c>
      <c r="J1465" s="8"/>
    </row>
    <row r="1466" spans="1:10" x14ac:dyDescent="0.3">
      <c r="A1466" s="4" t="s">
        <v>61</v>
      </c>
      <c r="B1466" s="5" t="s">
        <v>139</v>
      </c>
      <c r="C1466" s="6" t="s">
        <v>524</v>
      </c>
      <c r="D1466" s="5" t="s">
        <v>525</v>
      </c>
      <c r="E1466" s="6" t="s">
        <v>1418</v>
      </c>
      <c r="F1466" s="6" t="s">
        <v>345</v>
      </c>
      <c r="G1466" s="7">
        <v>50666.666666700003</v>
      </c>
      <c r="H1466" s="7">
        <v>51000</v>
      </c>
      <c r="I1466" s="37">
        <v>0.65789473677588806</v>
      </c>
      <c r="J1466" s="8"/>
    </row>
    <row r="1467" spans="1:10" x14ac:dyDescent="0.3">
      <c r="A1467" s="4" t="s">
        <v>55</v>
      </c>
      <c r="B1467" s="5" t="s">
        <v>157</v>
      </c>
      <c r="C1467" s="6" t="s">
        <v>551</v>
      </c>
      <c r="D1467" s="5" t="s">
        <v>552</v>
      </c>
      <c r="E1467" s="6" t="s">
        <v>1418</v>
      </c>
      <c r="F1467" s="6" t="s">
        <v>345</v>
      </c>
      <c r="G1467" s="7">
        <v>53400</v>
      </c>
      <c r="H1467" s="7">
        <v>53400</v>
      </c>
      <c r="I1467" s="37">
        <v>0</v>
      </c>
      <c r="J1467" s="8"/>
    </row>
    <row r="1468" spans="1:10" x14ac:dyDescent="0.3">
      <c r="A1468" s="4" t="s">
        <v>65</v>
      </c>
      <c r="B1468" s="5" t="s">
        <v>104</v>
      </c>
      <c r="C1468" s="6" t="s">
        <v>287</v>
      </c>
      <c r="D1468" s="5" t="s">
        <v>288</v>
      </c>
      <c r="E1468" s="6" t="s">
        <v>1418</v>
      </c>
      <c r="F1468" s="6" t="s">
        <v>345</v>
      </c>
      <c r="G1468" s="7">
        <v>59500</v>
      </c>
      <c r="H1468" s="7">
        <v>59666.666666700003</v>
      </c>
      <c r="I1468" s="37">
        <v>0.28011204487394803</v>
      </c>
      <c r="J1468" s="8"/>
    </row>
    <row r="1469" spans="1:10" x14ac:dyDescent="0.3">
      <c r="A1469" s="4" t="s">
        <v>65</v>
      </c>
      <c r="B1469" s="5" t="s">
        <v>104</v>
      </c>
      <c r="C1469" s="6" t="s">
        <v>287</v>
      </c>
      <c r="D1469" s="5" t="s">
        <v>288</v>
      </c>
      <c r="E1469" s="6" t="s">
        <v>1418</v>
      </c>
      <c r="F1469" s="6" t="s">
        <v>352</v>
      </c>
      <c r="G1469" s="7">
        <v>17000</v>
      </c>
      <c r="H1469" s="7">
        <v>16666.666666699999</v>
      </c>
      <c r="I1469" s="37">
        <v>-1.9607843135294178</v>
      </c>
      <c r="J1469" s="8"/>
    </row>
    <row r="1470" spans="1:10" x14ac:dyDescent="0.3">
      <c r="A1470" s="4" t="s">
        <v>65</v>
      </c>
      <c r="B1470" s="5" t="s">
        <v>104</v>
      </c>
      <c r="C1470" s="6" t="s">
        <v>105</v>
      </c>
      <c r="D1470" s="5" t="s">
        <v>106</v>
      </c>
      <c r="E1470" s="6" t="s">
        <v>1418</v>
      </c>
      <c r="F1470" s="6" t="s">
        <v>345</v>
      </c>
      <c r="G1470" s="7">
        <v>52750</v>
      </c>
      <c r="H1470" s="7">
        <v>52250</v>
      </c>
      <c r="I1470" s="37">
        <v>-0.94786729857819774</v>
      </c>
      <c r="J1470" s="8"/>
    </row>
    <row r="1471" spans="1:10" x14ac:dyDescent="0.3">
      <c r="A1471" s="4" t="s">
        <v>65</v>
      </c>
      <c r="B1471" s="5" t="s">
        <v>104</v>
      </c>
      <c r="C1471" s="6" t="s">
        <v>289</v>
      </c>
      <c r="D1471" s="5" t="s">
        <v>290</v>
      </c>
      <c r="E1471" s="6" t="s">
        <v>1418</v>
      </c>
      <c r="F1471" s="6" t="s">
        <v>345</v>
      </c>
      <c r="G1471" s="7" t="s">
        <v>112</v>
      </c>
      <c r="H1471" s="7">
        <v>53050</v>
      </c>
      <c r="I1471" s="37" t="s">
        <v>112</v>
      </c>
      <c r="J1471" s="8"/>
    </row>
    <row r="1472" spans="1:10" x14ac:dyDescent="0.3">
      <c r="A1472" s="4" t="s">
        <v>65</v>
      </c>
      <c r="B1472" s="5" t="s">
        <v>104</v>
      </c>
      <c r="C1472" s="6" t="s">
        <v>289</v>
      </c>
      <c r="D1472" s="5" t="s">
        <v>290</v>
      </c>
      <c r="E1472" s="6" t="s">
        <v>1418</v>
      </c>
      <c r="F1472" s="6" t="s">
        <v>352</v>
      </c>
      <c r="G1472" s="7">
        <v>18000</v>
      </c>
      <c r="H1472" s="7">
        <v>15600</v>
      </c>
      <c r="I1472" s="37">
        <v>-13.33333333333333</v>
      </c>
      <c r="J1472" s="8"/>
    </row>
    <row r="1473" spans="1:10" x14ac:dyDescent="0.3">
      <c r="A1473" s="4" t="s">
        <v>65</v>
      </c>
      <c r="B1473" s="5" t="s">
        <v>104</v>
      </c>
      <c r="C1473" s="6" t="s">
        <v>560</v>
      </c>
      <c r="D1473" s="5" t="s">
        <v>561</v>
      </c>
      <c r="E1473" s="6" t="s">
        <v>1418</v>
      </c>
      <c r="F1473" s="6" t="s">
        <v>345</v>
      </c>
      <c r="G1473" s="7">
        <v>54666.666666700003</v>
      </c>
      <c r="H1473" s="7">
        <v>54333.333333299997</v>
      </c>
      <c r="I1473" s="37">
        <v>-0.60975609768256778</v>
      </c>
      <c r="J1473" s="8"/>
    </row>
    <row r="1474" spans="1:10" x14ac:dyDescent="0.3">
      <c r="A1474" s="4" t="s">
        <v>65</v>
      </c>
      <c r="B1474" s="5" t="s">
        <v>104</v>
      </c>
      <c r="C1474" s="6" t="s">
        <v>560</v>
      </c>
      <c r="D1474" s="5" t="s">
        <v>561</v>
      </c>
      <c r="E1474" s="6" t="s">
        <v>1418</v>
      </c>
      <c r="F1474" s="6" t="s">
        <v>352</v>
      </c>
      <c r="G1474" s="7">
        <v>16000</v>
      </c>
      <c r="H1474" s="7">
        <v>16000</v>
      </c>
      <c r="I1474" s="37">
        <v>0</v>
      </c>
      <c r="J1474" s="8"/>
    </row>
    <row r="1475" spans="1:10" x14ac:dyDescent="0.3">
      <c r="A1475" s="4" t="s">
        <v>65</v>
      </c>
      <c r="B1475" s="5" t="s">
        <v>104</v>
      </c>
      <c r="C1475" s="6" t="s">
        <v>291</v>
      </c>
      <c r="D1475" s="5" t="s">
        <v>292</v>
      </c>
      <c r="E1475" s="6" t="s">
        <v>1418</v>
      </c>
      <c r="F1475" s="6" t="s">
        <v>345</v>
      </c>
      <c r="G1475" s="7">
        <v>52150</v>
      </c>
      <c r="H1475" s="7">
        <v>51150</v>
      </c>
      <c r="I1475" s="37">
        <v>-1.9175455417066112</v>
      </c>
      <c r="J1475" s="8"/>
    </row>
    <row r="1476" spans="1:10" x14ac:dyDescent="0.3">
      <c r="A1476" s="4" t="s">
        <v>65</v>
      </c>
      <c r="B1476" s="5" t="s">
        <v>104</v>
      </c>
      <c r="C1476" s="6" t="s">
        <v>565</v>
      </c>
      <c r="D1476" s="5" t="s">
        <v>566</v>
      </c>
      <c r="E1476" s="6" t="s">
        <v>1418</v>
      </c>
      <c r="F1476" s="6" t="s">
        <v>345</v>
      </c>
      <c r="G1476" s="7">
        <v>53766.666666700003</v>
      </c>
      <c r="H1476" s="7">
        <v>53766.666666700003</v>
      </c>
      <c r="I1476" s="37">
        <v>0</v>
      </c>
      <c r="J1476" s="8"/>
    </row>
    <row r="1477" spans="1:10" x14ac:dyDescent="0.3">
      <c r="A1477" s="4" t="s">
        <v>65</v>
      </c>
      <c r="B1477" s="5" t="s">
        <v>104</v>
      </c>
      <c r="C1477" s="6" t="s">
        <v>565</v>
      </c>
      <c r="D1477" s="5" t="s">
        <v>566</v>
      </c>
      <c r="E1477" s="6" t="s">
        <v>1418</v>
      </c>
      <c r="F1477" s="6" t="s">
        <v>352</v>
      </c>
      <c r="G1477" s="7">
        <v>16733.333333300001</v>
      </c>
      <c r="H1477" s="7">
        <v>16833.333333300001</v>
      </c>
      <c r="I1477" s="37">
        <v>0.59760956175418656</v>
      </c>
      <c r="J1477" s="8"/>
    </row>
    <row r="1478" spans="1:10" x14ac:dyDescent="0.3">
      <c r="A1478" s="4" t="s">
        <v>65</v>
      </c>
      <c r="B1478" s="5" t="s">
        <v>104</v>
      </c>
      <c r="C1478" s="6" t="s">
        <v>160</v>
      </c>
      <c r="D1478" s="5" t="s">
        <v>161</v>
      </c>
      <c r="E1478" s="6" t="s">
        <v>1418</v>
      </c>
      <c r="F1478" s="6" t="s">
        <v>345</v>
      </c>
      <c r="G1478" s="7">
        <v>58333.333333299997</v>
      </c>
      <c r="H1478" s="7">
        <v>58500</v>
      </c>
      <c r="I1478" s="37">
        <v>0.28571428577159885</v>
      </c>
      <c r="J1478" s="8"/>
    </row>
    <row r="1479" spans="1:10" x14ac:dyDescent="0.3">
      <c r="A1479" s="4" t="s">
        <v>65</v>
      </c>
      <c r="B1479" s="5" t="s">
        <v>104</v>
      </c>
      <c r="C1479" s="6" t="s">
        <v>160</v>
      </c>
      <c r="D1479" s="5" t="s">
        <v>161</v>
      </c>
      <c r="E1479" s="6" t="s">
        <v>1418</v>
      </c>
      <c r="F1479" s="6" t="s">
        <v>352</v>
      </c>
      <c r="G1479" s="7">
        <v>18750</v>
      </c>
      <c r="H1479" s="7">
        <v>18750</v>
      </c>
      <c r="I1479" s="37">
        <v>0</v>
      </c>
      <c r="J1479" s="8"/>
    </row>
    <row r="1480" spans="1:10" x14ac:dyDescent="0.3">
      <c r="A1480" s="4" t="s">
        <v>65</v>
      </c>
      <c r="B1480" s="5" t="s">
        <v>104</v>
      </c>
      <c r="C1480" s="6" t="s">
        <v>563</v>
      </c>
      <c r="D1480" s="5" t="s">
        <v>564</v>
      </c>
      <c r="E1480" s="6" t="s">
        <v>1418</v>
      </c>
      <c r="F1480" s="6" t="s">
        <v>345</v>
      </c>
      <c r="G1480" s="7">
        <v>56000</v>
      </c>
      <c r="H1480" s="7">
        <v>56833.333333299997</v>
      </c>
      <c r="I1480" s="37">
        <v>1.4880952380357026</v>
      </c>
      <c r="J1480" s="8"/>
    </row>
    <row r="1481" spans="1:10" x14ac:dyDescent="0.3">
      <c r="A1481" s="4" t="s">
        <v>65</v>
      </c>
      <c r="B1481" s="5" t="s">
        <v>104</v>
      </c>
      <c r="C1481" s="6" t="s">
        <v>563</v>
      </c>
      <c r="D1481" s="5" t="s">
        <v>564</v>
      </c>
      <c r="E1481" s="6" t="s">
        <v>1418</v>
      </c>
      <c r="F1481" s="6" t="s">
        <v>352</v>
      </c>
      <c r="G1481" s="7">
        <v>16000</v>
      </c>
      <c r="H1481" s="7">
        <v>15833.333333299999</v>
      </c>
      <c r="I1481" s="37">
        <v>-1.0416666668750074</v>
      </c>
      <c r="J1481" s="8"/>
    </row>
    <row r="1482" spans="1:10" x14ac:dyDescent="0.3">
      <c r="A1482" s="4" t="s">
        <v>65</v>
      </c>
      <c r="B1482" s="5" t="s">
        <v>104</v>
      </c>
      <c r="C1482" s="6" t="s">
        <v>232</v>
      </c>
      <c r="D1482" s="5" t="s">
        <v>233</v>
      </c>
      <c r="E1482" s="6" t="s">
        <v>1418</v>
      </c>
      <c r="F1482" s="6" t="s">
        <v>345</v>
      </c>
      <c r="G1482" s="7">
        <v>51000</v>
      </c>
      <c r="H1482" s="7">
        <v>51000</v>
      </c>
      <c r="I1482" s="37">
        <v>0</v>
      </c>
      <c r="J1482" s="8"/>
    </row>
    <row r="1483" spans="1:10" x14ac:dyDescent="0.3">
      <c r="A1483" s="4" t="s">
        <v>72</v>
      </c>
      <c r="B1483" s="5" t="s">
        <v>234</v>
      </c>
      <c r="C1483" s="6" t="s">
        <v>383</v>
      </c>
      <c r="D1483" s="5" t="s">
        <v>384</v>
      </c>
      <c r="E1483" s="6" t="s">
        <v>1418</v>
      </c>
      <c r="F1483" s="6" t="s">
        <v>345</v>
      </c>
      <c r="G1483" s="7">
        <v>55000</v>
      </c>
      <c r="H1483" s="7">
        <v>55000</v>
      </c>
      <c r="I1483" s="37">
        <v>0</v>
      </c>
      <c r="J1483" s="8"/>
    </row>
    <row r="1484" spans="1:10" x14ac:dyDescent="0.3">
      <c r="A1484" s="4" t="s">
        <v>72</v>
      </c>
      <c r="B1484" s="5" t="s">
        <v>234</v>
      </c>
      <c r="C1484" s="6" t="s">
        <v>383</v>
      </c>
      <c r="D1484" s="5" t="s">
        <v>384</v>
      </c>
      <c r="E1484" s="6" t="s">
        <v>1418</v>
      </c>
      <c r="F1484" s="6" t="s">
        <v>352</v>
      </c>
      <c r="G1484" s="7">
        <v>15000</v>
      </c>
      <c r="H1484" s="7">
        <v>15000</v>
      </c>
      <c r="I1484" s="37">
        <v>0</v>
      </c>
      <c r="J1484" s="8"/>
    </row>
    <row r="1485" spans="1:10" x14ac:dyDescent="0.3">
      <c r="A1485" s="4" t="s">
        <v>58</v>
      </c>
      <c r="B1485" s="5" t="s">
        <v>151</v>
      </c>
      <c r="C1485" s="6" t="s">
        <v>239</v>
      </c>
      <c r="D1485" s="5" t="s">
        <v>240</v>
      </c>
      <c r="E1485" s="6" t="s">
        <v>1418</v>
      </c>
      <c r="F1485" s="6" t="s">
        <v>345</v>
      </c>
      <c r="G1485" s="7">
        <v>51500</v>
      </c>
      <c r="H1485" s="7">
        <v>51000</v>
      </c>
      <c r="I1485" s="37">
        <v>-0.97087378640776656</v>
      </c>
      <c r="J1485" s="8"/>
    </row>
    <row r="1486" spans="1:10" x14ac:dyDescent="0.3">
      <c r="A1486" s="4" t="s">
        <v>74</v>
      </c>
      <c r="B1486" s="5" t="s">
        <v>248</v>
      </c>
      <c r="C1486" s="6" t="s">
        <v>315</v>
      </c>
      <c r="D1486" s="5" t="s">
        <v>248</v>
      </c>
      <c r="E1486" s="6" t="s">
        <v>1418</v>
      </c>
      <c r="F1486" s="6" t="s">
        <v>352</v>
      </c>
      <c r="G1486" s="7">
        <v>14000</v>
      </c>
      <c r="H1486" s="7">
        <v>14500</v>
      </c>
      <c r="I1486" s="37">
        <v>3.5714285714285809</v>
      </c>
      <c r="J1486" s="8"/>
    </row>
    <row r="1487" spans="1:10" x14ac:dyDescent="0.3">
      <c r="A1487" s="4" t="s">
        <v>74</v>
      </c>
      <c r="B1487" s="5" t="s">
        <v>248</v>
      </c>
      <c r="C1487" s="6" t="s">
        <v>581</v>
      </c>
      <c r="D1487" s="5" t="s">
        <v>582</v>
      </c>
      <c r="E1487" s="6" t="s">
        <v>1418</v>
      </c>
      <c r="F1487" s="6" t="s">
        <v>345</v>
      </c>
      <c r="G1487" s="7">
        <v>51000</v>
      </c>
      <c r="H1487" s="7">
        <v>50000</v>
      </c>
      <c r="I1487" s="37">
        <v>-1.9607843137254943</v>
      </c>
      <c r="J1487" s="8"/>
    </row>
    <row r="1488" spans="1:10" x14ac:dyDescent="0.3">
      <c r="A1488" s="4" t="s">
        <v>74</v>
      </c>
      <c r="B1488" s="5" t="s">
        <v>248</v>
      </c>
      <c r="C1488" s="6" t="s">
        <v>577</v>
      </c>
      <c r="D1488" s="5" t="s">
        <v>578</v>
      </c>
      <c r="E1488" s="6" t="s">
        <v>1418</v>
      </c>
      <c r="F1488" s="6" t="s">
        <v>345</v>
      </c>
      <c r="G1488" s="7">
        <v>48000</v>
      </c>
      <c r="H1488" s="7">
        <v>52000</v>
      </c>
      <c r="I1488" s="37">
        <v>8.333333333333325</v>
      </c>
      <c r="J1488" s="8"/>
    </row>
    <row r="1489" spans="1:10" x14ac:dyDescent="0.3">
      <c r="A1489" s="4" t="s">
        <v>74</v>
      </c>
      <c r="B1489" s="5" t="s">
        <v>248</v>
      </c>
      <c r="C1489" s="6" t="s">
        <v>577</v>
      </c>
      <c r="D1489" s="5" t="s">
        <v>578</v>
      </c>
      <c r="E1489" s="6" t="s">
        <v>1418</v>
      </c>
      <c r="F1489" s="6" t="s">
        <v>352</v>
      </c>
      <c r="G1489" s="7">
        <v>15000</v>
      </c>
      <c r="H1489" s="7">
        <v>15500</v>
      </c>
      <c r="I1489" s="37">
        <v>3.3333333333333437</v>
      </c>
      <c r="J1489" s="8"/>
    </row>
    <row r="1490" spans="1:10" x14ac:dyDescent="0.3">
      <c r="A1490" s="4" t="s">
        <v>73</v>
      </c>
      <c r="B1490" s="5" t="s">
        <v>249</v>
      </c>
      <c r="C1490" s="6" t="s">
        <v>254</v>
      </c>
      <c r="D1490" s="5" t="s">
        <v>255</v>
      </c>
      <c r="E1490" s="6" t="s">
        <v>1418</v>
      </c>
      <c r="F1490" s="6" t="s">
        <v>345</v>
      </c>
      <c r="G1490" s="7">
        <v>51666.666666700003</v>
      </c>
      <c r="H1490" s="7">
        <v>51000</v>
      </c>
      <c r="I1490" s="37">
        <v>-1.290322580708847</v>
      </c>
      <c r="J1490" s="8"/>
    </row>
    <row r="1491" spans="1:10" x14ac:dyDescent="0.3">
      <c r="A1491" s="4" t="s">
        <v>73</v>
      </c>
      <c r="B1491" s="5" t="s">
        <v>249</v>
      </c>
      <c r="C1491" s="6" t="s">
        <v>254</v>
      </c>
      <c r="D1491" s="5" t="s">
        <v>255</v>
      </c>
      <c r="E1491" s="6" t="s">
        <v>1418</v>
      </c>
      <c r="F1491" s="6" t="s">
        <v>352</v>
      </c>
      <c r="G1491" s="7">
        <v>14833.333333299999</v>
      </c>
      <c r="H1491" s="7">
        <v>14800</v>
      </c>
      <c r="I1491" s="37">
        <v>-0.22471910089937319</v>
      </c>
      <c r="J1491" s="8"/>
    </row>
    <row r="1492" spans="1:10" x14ac:dyDescent="0.3">
      <c r="A1492" s="4" t="s">
        <v>73</v>
      </c>
      <c r="B1492" s="5" t="s">
        <v>249</v>
      </c>
      <c r="C1492" s="6" t="s">
        <v>256</v>
      </c>
      <c r="D1492" s="5" t="s">
        <v>257</v>
      </c>
      <c r="E1492" s="6" t="s">
        <v>1418</v>
      </c>
      <c r="F1492" s="6" t="s">
        <v>345</v>
      </c>
      <c r="G1492" s="7">
        <v>54250</v>
      </c>
      <c r="H1492" s="7">
        <v>51750</v>
      </c>
      <c r="I1492" s="37">
        <v>-4.6082949308755783</v>
      </c>
      <c r="J1492" s="8"/>
    </row>
    <row r="1493" spans="1:10" x14ac:dyDescent="0.3">
      <c r="A1493" s="4" t="s">
        <v>73</v>
      </c>
      <c r="B1493" s="5" t="s">
        <v>249</v>
      </c>
      <c r="C1493" s="6" t="s">
        <v>256</v>
      </c>
      <c r="D1493" s="5" t="s">
        <v>257</v>
      </c>
      <c r="E1493" s="6" t="s">
        <v>1418</v>
      </c>
      <c r="F1493" s="6" t="s">
        <v>352</v>
      </c>
      <c r="G1493" s="7">
        <v>15750</v>
      </c>
      <c r="H1493" s="7">
        <v>14750</v>
      </c>
      <c r="I1493" s="37">
        <v>-6.3492063492063489</v>
      </c>
      <c r="J1493" s="8"/>
    </row>
    <row r="1494" spans="1:10" x14ac:dyDescent="0.3">
      <c r="A1494" s="4" t="s">
        <v>73</v>
      </c>
      <c r="B1494" s="5" t="s">
        <v>249</v>
      </c>
      <c r="C1494" s="6" t="s">
        <v>324</v>
      </c>
      <c r="D1494" s="5" t="s">
        <v>325</v>
      </c>
      <c r="E1494" s="6" t="s">
        <v>1418</v>
      </c>
      <c r="F1494" s="6" t="s">
        <v>345</v>
      </c>
      <c r="G1494" s="7">
        <v>53400</v>
      </c>
      <c r="H1494" s="7">
        <v>52600</v>
      </c>
      <c r="I1494" s="37">
        <v>-1.4981273408239737</v>
      </c>
      <c r="J1494" s="8"/>
    </row>
    <row r="1495" spans="1:10" x14ac:dyDescent="0.3">
      <c r="A1495" s="4" t="s">
        <v>73</v>
      </c>
      <c r="B1495" s="5" t="s">
        <v>249</v>
      </c>
      <c r="C1495" s="6" t="s">
        <v>324</v>
      </c>
      <c r="D1495" s="5" t="s">
        <v>325</v>
      </c>
      <c r="E1495" s="6" t="s">
        <v>1418</v>
      </c>
      <c r="F1495" s="6" t="s">
        <v>352</v>
      </c>
      <c r="G1495" s="7">
        <v>15050</v>
      </c>
      <c r="H1495" s="7">
        <v>15175</v>
      </c>
      <c r="I1495" s="37">
        <v>0.83056478405316714</v>
      </c>
      <c r="J1495" s="8"/>
    </row>
    <row r="1496" spans="1:10" x14ac:dyDescent="0.3">
      <c r="A1496" s="4" t="s">
        <v>62</v>
      </c>
      <c r="B1496" s="5" t="s">
        <v>107</v>
      </c>
      <c r="C1496" s="6" t="s">
        <v>301</v>
      </c>
      <c r="D1496" s="5" t="s">
        <v>302</v>
      </c>
      <c r="E1496" s="6" t="s">
        <v>1451</v>
      </c>
      <c r="F1496" s="6" t="s">
        <v>1006</v>
      </c>
      <c r="G1496" s="7">
        <v>20166.666666699999</v>
      </c>
      <c r="H1496" s="7">
        <v>20333.333333300001</v>
      </c>
      <c r="I1496" s="37">
        <v>0.8264462806597983</v>
      </c>
      <c r="J1496" s="8"/>
    </row>
    <row r="1497" spans="1:10" x14ac:dyDescent="0.3">
      <c r="A1497" s="4" t="s">
        <v>62</v>
      </c>
      <c r="B1497" s="5" t="s">
        <v>107</v>
      </c>
      <c r="C1497" s="6" t="s">
        <v>262</v>
      </c>
      <c r="D1497" s="5" t="s">
        <v>263</v>
      </c>
      <c r="E1497" s="6" t="s">
        <v>1451</v>
      </c>
      <c r="F1497" s="6" t="s">
        <v>1006</v>
      </c>
      <c r="G1497" s="7">
        <v>19500</v>
      </c>
      <c r="H1497" s="7">
        <v>19500</v>
      </c>
      <c r="I1497" s="37">
        <v>0</v>
      </c>
      <c r="J1497" s="8"/>
    </row>
    <row r="1498" spans="1:10" x14ac:dyDescent="0.3">
      <c r="A1498" s="4" t="s">
        <v>53</v>
      </c>
      <c r="B1498" s="5" t="s">
        <v>146</v>
      </c>
      <c r="C1498" s="6" t="s">
        <v>184</v>
      </c>
      <c r="D1498" s="5" t="s">
        <v>185</v>
      </c>
      <c r="E1498" s="6" t="s">
        <v>1451</v>
      </c>
      <c r="F1498" s="6" t="s">
        <v>1006</v>
      </c>
      <c r="G1498" s="7">
        <v>19500</v>
      </c>
      <c r="H1498" s="7">
        <v>19640</v>
      </c>
      <c r="I1498" s="37">
        <v>0.71794871794872428</v>
      </c>
      <c r="J1498" s="8"/>
    </row>
    <row r="1499" spans="1:10" x14ac:dyDescent="0.3">
      <c r="A1499" s="4" t="s">
        <v>53</v>
      </c>
      <c r="B1499" s="5" t="s">
        <v>146</v>
      </c>
      <c r="C1499" s="6" t="s">
        <v>475</v>
      </c>
      <c r="D1499" s="5" t="s">
        <v>476</v>
      </c>
      <c r="E1499" s="6" t="s">
        <v>1451</v>
      </c>
      <c r="F1499" s="6" t="s">
        <v>1006</v>
      </c>
      <c r="G1499" s="7">
        <v>19833.333333300001</v>
      </c>
      <c r="H1499" s="7">
        <v>20375</v>
      </c>
      <c r="I1499" s="37">
        <v>2.7310924371474421</v>
      </c>
      <c r="J1499" s="8"/>
    </row>
    <row r="1500" spans="1:10" x14ac:dyDescent="0.3">
      <c r="A1500" s="4" t="s">
        <v>53</v>
      </c>
      <c r="B1500" s="5" t="s">
        <v>146</v>
      </c>
      <c r="C1500" s="6" t="s">
        <v>188</v>
      </c>
      <c r="D1500" s="5" t="s">
        <v>189</v>
      </c>
      <c r="E1500" s="6" t="s">
        <v>1451</v>
      </c>
      <c r="F1500" s="6" t="s">
        <v>1006</v>
      </c>
      <c r="G1500" s="7">
        <v>18940</v>
      </c>
      <c r="H1500" s="7">
        <v>18900</v>
      </c>
      <c r="I1500" s="37">
        <v>-0.21119324181626542</v>
      </c>
      <c r="J1500" s="8"/>
    </row>
    <row r="1501" spans="1:10" x14ac:dyDescent="0.3">
      <c r="A1501" s="4" t="s">
        <v>53</v>
      </c>
      <c r="B1501" s="5" t="s">
        <v>146</v>
      </c>
      <c r="C1501" s="6" t="s">
        <v>154</v>
      </c>
      <c r="D1501" s="5" t="s">
        <v>155</v>
      </c>
      <c r="E1501" s="6" t="s">
        <v>1451</v>
      </c>
      <c r="F1501" s="6" t="s">
        <v>1006</v>
      </c>
      <c r="G1501" s="7">
        <v>20666.666666699999</v>
      </c>
      <c r="H1501" s="7">
        <v>20333.333333300001</v>
      </c>
      <c r="I1501" s="37">
        <v>-1.6129032261264165</v>
      </c>
      <c r="J1501" s="8"/>
    </row>
    <row r="1502" spans="1:10" x14ac:dyDescent="0.3">
      <c r="A1502" s="4" t="s">
        <v>53</v>
      </c>
      <c r="B1502" s="5" t="s">
        <v>146</v>
      </c>
      <c r="C1502" s="6" t="s">
        <v>264</v>
      </c>
      <c r="D1502" s="5" t="s">
        <v>265</v>
      </c>
      <c r="E1502" s="6" t="s">
        <v>1451</v>
      </c>
      <c r="F1502" s="6" t="s">
        <v>1006</v>
      </c>
      <c r="G1502" s="7">
        <v>20566.666666699999</v>
      </c>
      <c r="H1502" s="7">
        <v>20700</v>
      </c>
      <c r="I1502" s="37">
        <v>0.64829821701677393</v>
      </c>
      <c r="J1502" s="8"/>
    </row>
    <row r="1503" spans="1:10" x14ac:dyDescent="0.3">
      <c r="A1503" s="4" t="s">
        <v>53</v>
      </c>
      <c r="B1503" s="5" t="s">
        <v>146</v>
      </c>
      <c r="C1503" s="6" t="s">
        <v>358</v>
      </c>
      <c r="D1503" s="5" t="s">
        <v>359</v>
      </c>
      <c r="E1503" s="6" t="s">
        <v>1451</v>
      </c>
      <c r="F1503" s="6" t="s">
        <v>1006</v>
      </c>
      <c r="G1503" s="7">
        <v>18333.333333300001</v>
      </c>
      <c r="H1503" s="7">
        <v>19333.333333300001</v>
      </c>
      <c r="I1503" s="37">
        <v>5.4545454545553707</v>
      </c>
      <c r="J1503" s="8"/>
    </row>
    <row r="1504" spans="1:10" x14ac:dyDescent="0.3">
      <c r="A1504" s="4" t="s">
        <v>53</v>
      </c>
      <c r="B1504" s="5" t="s">
        <v>146</v>
      </c>
      <c r="C1504" s="6" t="s">
        <v>346</v>
      </c>
      <c r="D1504" s="5" t="s">
        <v>347</v>
      </c>
      <c r="E1504" s="6" t="s">
        <v>1451</v>
      </c>
      <c r="F1504" s="6" t="s">
        <v>1006</v>
      </c>
      <c r="G1504" s="7">
        <v>19825</v>
      </c>
      <c r="H1504" s="7">
        <v>20075</v>
      </c>
      <c r="I1504" s="37">
        <v>1.261034047919285</v>
      </c>
      <c r="J1504" s="8"/>
    </row>
    <row r="1505" spans="1:10" x14ac:dyDescent="0.3">
      <c r="A1505" s="4" t="s">
        <v>53</v>
      </c>
      <c r="B1505" s="5" t="s">
        <v>146</v>
      </c>
      <c r="C1505" s="6" t="s">
        <v>192</v>
      </c>
      <c r="D1505" s="5" t="s">
        <v>193</v>
      </c>
      <c r="E1505" s="6" t="s">
        <v>1451</v>
      </c>
      <c r="F1505" s="6" t="s">
        <v>1006</v>
      </c>
      <c r="G1505" s="7">
        <v>20566.666666699999</v>
      </c>
      <c r="H1505" s="7">
        <v>20900</v>
      </c>
      <c r="I1505" s="37">
        <v>1.6207455427850626</v>
      </c>
      <c r="J1505" s="8"/>
    </row>
    <row r="1506" spans="1:10" x14ac:dyDescent="0.3">
      <c r="A1506" s="4" t="s">
        <v>53</v>
      </c>
      <c r="B1506" s="5" t="s">
        <v>146</v>
      </c>
      <c r="C1506" s="6" t="s">
        <v>477</v>
      </c>
      <c r="D1506" s="5" t="s">
        <v>478</v>
      </c>
      <c r="E1506" s="6" t="s">
        <v>1451</v>
      </c>
      <c r="F1506" s="6" t="s">
        <v>1006</v>
      </c>
      <c r="G1506" s="7">
        <v>19266.666666699999</v>
      </c>
      <c r="H1506" s="7">
        <v>20200</v>
      </c>
      <c r="I1506" s="37">
        <v>4.8442906572580657</v>
      </c>
      <c r="J1506" s="8"/>
    </row>
    <row r="1507" spans="1:10" x14ac:dyDescent="0.3">
      <c r="A1507" s="4" t="s">
        <v>53</v>
      </c>
      <c r="B1507" s="5" t="s">
        <v>146</v>
      </c>
      <c r="C1507" s="6" t="s">
        <v>526</v>
      </c>
      <c r="D1507" s="5" t="s">
        <v>527</v>
      </c>
      <c r="E1507" s="6" t="s">
        <v>1451</v>
      </c>
      <c r="F1507" s="6" t="s">
        <v>1006</v>
      </c>
      <c r="G1507" s="7">
        <v>18800</v>
      </c>
      <c r="H1507" s="7">
        <v>19200</v>
      </c>
      <c r="I1507" s="37">
        <v>2.1276595744680771</v>
      </c>
      <c r="J1507" s="8"/>
    </row>
    <row r="1508" spans="1:10" x14ac:dyDescent="0.3">
      <c r="A1508" s="4" t="s">
        <v>53</v>
      </c>
      <c r="B1508" s="5" t="s">
        <v>146</v>
      </c>
      <c r="C1508" s="6" t="s">
        <v>194</v>
      </c>
      <c r="D1508" s="5" t="s">
        <v>195</v>
      </c>
      <c r="E1508" s="6" t="s">
        <v>1451</v>
      </c>
      <c r="F1508" s="6" t="s">
        <v>1006</v>
      </c>
      <c r="G1508" s="7">
        <v>19575</v>
      </c>
      <c r="H1508" s="7">
        <v>19500</v>
      </c>
      <c r="I1508" s="37">
        <v>-0.38314176245211051</v>
      </c>
      <c r="J1508" s="8"/>
    </row>
    <row r="1509" spans="1:10" x14ac:dyDescent="0.3">
      <c r="A1509" s="4" t="s">
        <v>53</v>
      </c>
      <c r="B1509" s="5" t="s">
        <v>146</v>
      </c>
      <c r="C1509" s="6" t="s">
        <v>350</v>
      </c>
      <c r="D1509" s="5" t="s">
        <v>351</v>
      </c>
      <c r="E1509" s="6" t="s">
        <v>1451</v>
      </c>
      <c r="F1509" s="6" t="s">
        <v>1006</v>
      </c>
      <c r="G1509" s="7">
        <v>19666.666666699999</v>
      </c>
      <c r="H1509" s="7">
        <v>20000</v>
      </c>
      <c r="I1509" s="37">
        <v>1.6949152540649326</v>
      </c>
      <c r="J1509" s="8"/>
    </row>
    <row r="1510" spans="1:10" x14ac:dyDescent="0.3">
      <c r="A1510" s="4" t="s">
        <v>53</v>
      </c>
      <c r="B1510" s="5" t="s">
        <v>146</v>
      </c>
      <c r="C1510" s="6" t="s">
        <v>329</v>
      </c>
      <c r="D1510" s="5" t="s">
        <v>330</v>
      </c>
      <c r="E1510" s="6" t="s">
        <v>1451</v>
      </c>
      <c r="F1510" s="6" t="s">
        <v>1006</v>
      </c>
      <c r="G1510" s="7">
        <v>18325</v>
      </c>
      <c r="H1510" s="7">
        <v>18325</v>
      </c>
      <c r="I1510" s="37">
        <v>0</v>
      </c>
      <c r="J1510" s="8"/>
    </row>
    <row r="1511" spans="1:10" x14ac:dyDescent="0.3">
      <c r="A1511" s="4" t="s">
        <v>57</v>
      </c>
      <c r="B1511" s="5" t="s">
        <v>156</v>
      </c>
      <c r="C1511" s="6" t="s">
        <v>201</v>
      </c>
      <c r="D1511" s="5" t="s">
        <v>202</v>
      </c>
      <c r="E1511" s="6" t="s">
        <v>1451</v>
      </c>
      <c r="F1511" s="6" t="s">
        <v>1006</v>
      </c>
      <c r="G1511" s="7">
        <v>19333.333333300001</v>
      </c>
      <c r="H1511" s="7">
        <v>18666.666666699999</v>
      </c>
      <c r="I1511" s="37">
        <v>-3.4482758617300879</v>
      </c>
      <c r="J1511" s="8"/>
    </row>
    <row r="1512" spans="1:10" x14ac:dyDescent="0.3">
      <c r="A1512" s="4" t="s">
        <v>57</v>
      </c>
      <c r="B1512" s="5" t="s">
        <v>156</v>
      </c>
      <c r="C1512" s="6" t="s">
        <v>299</v>
      </c>
      <c r="D1512" s="5" t="s">
        <v>300</v>
      </c>
      <c r="E1512" s="6" t="s">
        <v>1451</v>
      </c>
      <c r="F1512" s="6" t="s">
        <v>1006</v>
      </c>
      <c r="G1512" s="7">
        <v>20866.666666699999</v>
      </c>
      <c r="H1512" s="7">
        <v>20200</v>
      </c>
      <c r="I1512" s="37">
        <v>-3.1948881790683781</v>
      </c>
      <c r="J1512" s="8"/>
    </row>
    <row r="1513" spans="1:10" x14ac:dyDescent="0.3">
      <c r="A1513" s="4" t="s">
        <v>57</v>
      </c>
      <c r="B1513" s="5" t="s">
        <v>156</v>
      </c>
      <c r="C1513" s="6" t="s">
        <v>203</v>
      </c>
      <c r="D1513" s="5" t="s">
        <v>204</v>
      </c>
      <c r="E1513" s="6" t="s">
        <v>1451</v>
      </c>
      <c r="F1513" s="6" t="s">
        <v>1006</v>
      </c>
      <c r="G1513" s="7">
        <v>18125</v>
      </c>
      <c r="H1513" s="7">
        <v>17875</v>
      </c>
      <c r="I1513" s="37">
        <v>-1.379310344827589</v>
      </c>
      <c r="J1513" s="8"/>
    </row>
    <row r="1514" spans="1:10" x14ac:dyDescent="0.3">
      <c r="A1514" s="4" t="s">
        <v>62</v>
      </c>
      <c r="B1514" s="5" t="s">
        <v>107</v>
      </c>
      <c r="C1514" s="6" t="s">
        <v>108</v>
      </c>
      <c r="D1514" s="5" t="s">
        <v>109</v>
      </c>
      <c r="E1514" s="6" t="s">
        <v>1419</v>
      </c>
      <c r="F1514" s="6" t="s">
        <v>345</v>
      </c>
      <c r="G1514" s="7">
        <v>39540.909090900001</v>
      </c>
      <c r="H1514" s="7">
        <v>39460</v>
      </c>
      <c r="I1514" s="37">
        <v>-0.20462122080703304</v>
      </c>
      <c r="J1514" s="8"/>
    </row>
    <row r="1515" spans="1:10" x14ac:dyDescent="0.3">
      <c r="A1515" s="4" t="s">
        <v>62</v>
      </c>
      <c r="B1515" s="5" t="s">
        <v>107</v>
      </c>
      <c r="C1515" s="6" t="s">
        <v>164</v>
      </c>
      <c r="D1515" s="5" t="s">
        <v>165</v>
      </c>
      <c r="E1515" s="6" t="s">
        <v>1419</v>
      </c>
      <c r="F1515" s="6" t="s">
        <v>345</v>
      </c>
      <c r="G1515" s="7">
        <v>35716.800000000003</v>
      </c>
      <c r="H1515" s="7">
        <v>36449.199999999997</v>
      </c>
      <c r="I1515" s="37">
        <v>2.0505756394749719</v>
      </c>
      <c r="J1515" s="8"/>
    </row>
    <row r="1516" spans="1:10" x14ac:dyDescent="0.3">
      <c r="A1516" s="4" t="s">
        <v>62</v>
      </c>
      <c r="B1516" s="5" t="s">
        <v>107</v>
      </c>
      <c r="C1516" s="6" t="s">
        <v>166</v>
      </c>
      <c r="D1516" s="5" t="s">
        <v>167</v>
      </c>
      <c r="E1516" s="6" t="s">
        <v>1419</v>
      </c>
      <c r="F1516" s="6" t="s">
        <v>345</v>
      </c>
      <c r="G1516" s="7">
        <v>38450</v>
      </c>
      <c r="H1516" s="7">
        <v>38450</v>
      </c>
      <c r="I1516" s="37">
        <v>0</v>
      </c>
      <c r="J1516" s="8"/>
    </row>
    <row r="1517" spans="1:10" x14ac:dyDescent="0.3">
      <c r="A1517" s="4" t="s">
        <v>62</v>
      </c>
      <c r="B1517" s="5" t="s">
        <v>107</v>
      </c>
      <c r="C1517" s="6" t="s">
        <v>168</v>
      </c>
      <c r="D1517" s="5" t="s">
        <v>106</v>
      </c>
      <c r="E1517" s="6" t="s">
        <v>1419</v>
      </c>
      <c r="F1517" s="6" t="s">
        <v>345</v>
      </c>
      <c r="G1517" s="7">
        <v>37400.666666700003</v>
      </c>
      <c r="H1517" s="7">
        <v>37541</v>
      </c>
      <c r="I1517" s="37">
        <v>0.37521612796529435</v>
      </c>
      <c r="J1517" s="8"/>
    </row>
    <row r="1518" spans="1:10" x14ac:dyDescent="0.3">
      <c r="A1518" s="4" t="s">
        <v>62</v>
      </c>
      <c r="B1518" s="5" t="s">
        <v>107</v>
      </c>
      <c r="C1518" s="6" t="s">
        <v>169</v>
      </c>
      <c r="D1518" s="5" t="s">
        <v>170</v>
      </c>
      <c r="E1518" s="6" t="s">
        <v>1419</v>
      </c>
      <c r="F1518" s="6" t="s">
        <v>345</v>
      </c>
      <c r="G1518" s="7">
        <v>35681.4</v>
      </c>
      <c r="H1518" s="7">
        <v>36553.833333299997</v>
      </c>
      <c r="I1518" s="37">
        <v>2.445064748860748</v>
      </c>
      <c r="J1518" s="8"/>
    </row>
    <row r="1519" spans="1:10" x14ac:dyDescent="0.3">
      <c r="A1519" s="4" t="s">
        <v>62</v>
      </c>
      <c r="B1519" s="5" t="s">
        <v>107</v>
      </c>
      <c r="C1519" s="6" t="s">
        <v>327</v>
      </c>
      <c r="D1519" s="5" t="s">
        <v>328</v>
      </c>
      <c r="E1519" s="6" t="s">
        <v>1419</v>
      </c>
      <c r="F1519" s="6" t="s">
        <v>345</v>
      </c>
      <c r="G1519" s="7">
        <v>38003.5</v>
      </c>
      <c r="H1519" s="7">
        <v>37753.5</v>
      </c>
      <c r="I1519" s="37">
        <v>-0.6578341468548965</v>
      </c>
      <c r="J1519" s="8"/>
    </row>
    <row r="1520" spans="1:10" x14ac:dyDescent="0.3">
      <c r="A1520" s="4" t="s">
        <v>62</v>
      </c>
      <c r="B1520" s="5" t="s">
        <v>107</v>
      </c>
      <c r="C1520" s="6" t="s">
        <v>113</v>
      </c>
      <c r="D1520" s="5" t="s">
        <v>114</v>
      </c>
      <c r="E1520" s="6" t="s">
        <v>1419</v>
      </c>
      <c r="F1520" s="6" t="s">
        <v>345</v>
      </c>
      <c r="G1520" s="7">
        <v>36000</v>
      </c>
      <c r="H1520" s="7">
        <v>36466.666666700003</v>
      </c>
      <c r="I1520" s="37">
        <v>1.2962962963888991</v>
      </c>
      <c r="J1520" s="8"/>
    </row>
    <row r="1521" spans="1:10" x14ac:dyDescent="0.3">
      <c r="A1521" s="4" t="s">
        <v>62</v>
      </c>
      <c r="B1521" s="5" t="s">
        <v>107</v>
      </c>
      <c r="C1521" s="6" t="s">
        <v>171</v>
      </c>
      <c r="D1521" s="5" t="s">
        <v>172</v>
      </c>
      <c r="E1521" s="6" t="s">
        <v>1419</v>
      </c>
      <c r="F1521" s="6" t="s">
        <v>345</v>
      </c>
      <c r="G1521" s="7">
        <v>37666.666666700003</v>
      </c>
      <c r="H1521" s="7">
        <v>37874.333333299997</v>
      </c>
      <c r="I1521" s="37">
        <v>0.55132743345083224</v>
      </c>
      <c r="J1521" s="8"/>
    </row>
    <row r="1522" spans="1:10" x14ac:dyDescent="0.3">
      <c r="A1522" s="4" t="s">
        <v>62</v>
      </c>
      <c r="B1522" s="5" t="s">
        <v>107</v>
      </c>
      <c r="C1522" s="6" t="s">
        <v>173</v>
      </c>
      <c r="D1522" s="5" t="s">
        <v>174</v>
      </c>
      <c r="E1522" s="6" t="s">
        <v>1419</v>
      </c>
      <c r="F1522" s="6" t="s">
        <v>345</v>
      </c>
      <c r="G1522" s="7">
        <v>39076.75</v>
      </c>
      <c r="H1522" s="7">
        <v>39105.75</v>
      </c>
      <c r="I1522" s="37">
        <v>7.421292712419536E-2</v>
      </c>
      <c r="J1522" s="8"/>
    </row>
    <row r="1523" spans="1:10" x14ac:dyDescent="0.3">
      <c r="A1523" s="4" t="s">
        <v>62</v>
      </c>
      <c r="B1523" s="5" t="s">
        <v>107</v>
      </c>
      <c r="C1523" s="6" t="s">
        <v>469</v>
      </c>
      <c r="D1523" s="5" t="s">
        <v>470</v>
      </c>
      <c r="E1523" s="6" t="s">
        <v>1419</v>
      </c>
      <c r="F1523" s="6" t="s">
        <v>345</v>
      </c>
      <c r="G1523" s="7">
        <v>36144.6</v>
      </c>
      <c r="H1523" s="7">
        <v>36201.599999999999</v>
      </c>
      <c r="I1523" s="37">
        <v>0.15769990538005985</v>
      </c>
      <c r="J1523" s="8"/>
    </row>
    <row r="1524" spans="1:10" x14ac:dyDescent="0.3">
      <c r="A1524" s="4" t="s">
        <v>62</v>
      </c>
      <c r="B1524" s="5" t="s">
        <v>107</v>
      </c>
      <c r="C1524" s="6" t="s">
        <v>301</v>
      </c>
      <c r="D1524" s="5" t="s">
        <v>302</v>
      </c>
      <c r="E1524" s="6" t="s">
        <v>1419</v>
      </c>
      <c r="F1524" s="6" t="s">
        <v>345</v>
      </c>
      <c r="G1524" s="7">
        <v>34800</v>
      </c>
      <c r="H1524" s="7">
        <v>34666.666666700003</v>
      </c>
      <c r="I1524" s="37">
        <v>-0.38314176235630937</v>
      </c>
      <c r="J1524" s="8"/>
    </row>
    <row r="1525" spans="1:10" x14ac:dyDescent="0.3">
      <c r="A1525" s="4" t="s">
        <v>62</v>
      </c>
      <c r="B1525" s="5" t="s">
        <v>107</v>
      </c>
      <c r="C1525" s="6" t="s">
        <v>175</v>
      </c>
      <c r="D1525" s="5" t="s">
        <v>161</v>
      </c>
      <c r="E1525" s="6" t="s">
        <v>1419</v>
      </c>
      <c r="F1525" s="6" t="s">
        <v>345</v>
      </c>
      <c r="G1525" s="7">
        <v>37340</v>
      </c>
      <c r="H1525" s="7">
        <v>37380</v>
      </c>
      <c r="I1525" s="37">
        <v>0.10712372790573355</v>
      </c>
      <c r="J1525" s="8"/>
    </row>
    <row r="1526" spans="1:10" x14ac:dyDescent="0.3">
      <c r="A1526" s="4" t="s">
        <v>62</v>
      </c>
      <c r="B1526" s="5" t="s">
        <v>107</v>
      </c>
      <c r="C1526" s="6" t="s">
        <v>176</v>
      </c>
      <c r="D1526" s="5" t="s">
        <v>177</v>
      </c>
      <c r="E1526" s="6" t="s">
        <v>1419</v>
      </c>
      <c r="F1526" s="6" t="s">
        <v>345</v>
      </c>
      <c r="G1526" s="7">
        <v>38953.5</v>
      </c>
      <c r="H1526" s="7">
        <v>38811.5</v>
      </c>
      <c r="I1526" s="37">
        <v>-0.36453720461575578</v>
      </c>
      <c r="J1526" s="8"/>
    </row>
    <row r="1527" spans="1:10" x14ac:dyDescent="0.3">
      <c r="A1527" s="4" t="s">
        <v>62</v>
      </c>
      <c r="B1527" s="5" t="s">
        <v>107</v>
      </c>
      <c r="C1527" s="6" t="s">
        <v>471</v>
      </c>
      <c r="D1527" s="5" t="s">
        <v>472</v>
      </c>
      <c r="E1527" s="6" t="s">
        <v>1419</v>
      </c>
      <c r="F1527" s="6" t="s">
        <v>345</v>
      </c>
      <c r="G1527" s="7">
        <v>37625</v>
      </c>
      <c r="H1527" s="7">
        <v>38000</v>
      </c>
      <c r="I1527" s="37">
        <v>0.9966777408637828</v>
      </c>
      <c r="J1527" s="8"/>
    </row>
    <row r="1528" spans="1:10" x14ac:dyDescent="0.3">
      <c r="A1528" s="4" t="s">
        <v>62</v>
      </c>
      <c r="B1528" s="5" t="s">
        <v>107</v>
      </c>
      <c r="C1528" s="6" t="s">
        <v>115</v>
      </c>
      <c r="D1528" s="5" t="s">
        <v>116</v>
      </c>
      <c r="E1528" s="6" t="s">
        <v>1419</v>
      </c>
      <c r="F1528" s="6" t="s">
        <v>345</v>
      </c>
      <c r="G1528" s="7">
        <v>41600</v>
      </c>
      <c r="H1528" s="7">
        <v>41625</v>
      </c>
      <c r="I1528" s="37">
        <v>6.0096153846145306E-2</v>
      </c>
      <c r="J1528" s="8"/>
    </row>
    <row r="1529" spans="1:10" x14ac:dyDescent="0.3">
      <c r="A1529" s="4" t="s">
        <v>62</v>
      </c>
      <c r="B1529" s="5" t="s">
        <v>107</v>
      </c>
      <c r="C1529" s="6" t="s">
        <v>262</v>
      </c>
      <c r="D1529" s="5" t="s">
        <v>263</v>
      </c>
      <c r="E1529" s="6" t="s">
        <v>1419</v>
      </c>
      <c r="F1529" s="6" t="s">
        <v>345</v>
      </c>
      <c r="G1529" s="7">
        <v>37250</v>
      </c>
      <c r="H1529" s="7">
        <v>37500</v>
      </c>
      <c r="I1529" s="37">
        <v>0.67114093959732557</v>
      </c>
      <c r="J1529" s="8"/>
    </row>
    <row r="1530" spans="1:10" x14ac:dyDescent="0.3">
      <c r="A1530" s="4" t="s">
        <v>62</v>
      </c>
      <c r="B1530" s="5" t="s">
        <v>107</v>
      </c>
      <c r="C1530" s="6" t="s">
        <v>178</v>
      </c>
      <c r="D1530" s="5" t="s">
        <v>179</v>
      </c>
      <c r="E1530" s="6" t="s">
        <v>1419</v>
      </c>
      <c r="F1530" s="6" t="s">
        <v>345</v>
      </c>
      <c r="G1530" s="7">
        <v>37169</v>
      </c>
      <c r="H1530" s="7">
        <v>37274.333333299997</v>
      </c>
      <c r="I1530" s="37">
        <v>0.28339028034114477</v>
      </c>
      <c r="J1530" s="8"/>
    </row>
    <row r="1531" spans="1:10" x14ac:dyDescent="0.3">
      <c r="A1531" s="4" t="s">
        <v>62</v>
      </c>
      <c r="B1531" s="5" t="s">
        <v>107</v>
      </c>
      <c r="C1531" s="6" t="s">
        <v>180</v>
      </c>
      <c r="D1531" s="5" t="s">
        <v>181</v>
      </c>
      <c r="E1531" s="6" t="s">
        <v>1419</v>
      </c>
      <c r="F1531" s="6" t="s">
        <v>345</v>
      </c>
      <c r="G1531" s="7">
        <v>37376.25</v>
      </c>
      <c r="H1531" s="7">
        <v>37405.75</v>
      </c>
      <c r="I1531" s="37">
        <v>7.8927126183070406E-2</v>
      </c>
      <c r="J1531" s="8"/>
    </row>
    <row r="1532" spans="1:10" x14ac:dyDescent="0.3">
      <c r="A1532" s="4" t="s">
        <v>56</v>
      </c>
      <c r="B1532" s="5" t="s">
        <v>182</v>
      </c>
      <c r="C1532" s="6" t="s">
        <v>183</v>
      </c>
      <c r="D1532" s="5" t="s">
        <v>182</v>
      </c>
      <c r="E1532" s="6" t="s">
        <v>1419</v>
      </c>
      <c r="F1532" s="6" t="s">
        <v>345</v>
      </c>
      <c r="G1532" s="7">
        <v>42461.666666700003</v>
      </c>
      <c r="H1532" s="7">
        <v>41128.333333299997</v>
      </c>
      <c r="I1532" s="37">
        <v>-3.1400871375726114</v>
      </c>
      <c r="J1532" s="8"/>
    </row>
    <row r="1533" spans="1:10" x14ac:dyDescent="0.3">
      <c r="A1533" s="4" t="s">
        <v>70</v>
      </c>
      <c r="B1533" s="5" t="s">
        <v>387</v>
      </c>
      <c r="C1533" s="6" t="s">
        <v>388</v>
      </c>
      <c r="D1533" s="5" t="s">
        <v>389</v>
      </c>
      <c r="E1533" s="6" t="s">
        <v>1419</v>
      </c>
      <c r="F1533" s="6" t="s">
        <v>345</v>
      </c>
      <c r="G1533" s="7">
        <v>46192.666666700003</v>
      </c>
      <c r="H1533" s="7">
        <v>48526</v>
      </c>
      <c r="I1533" s="37">
        <v>5.0513068451665699</v>
      </c>
      <c r="J1533" s="8"/>
    </row>
    <row r="1534" spans="1:10" x14ac:dyDescent="0.3">
      <c r="A1534" s="4" t="s">
        <v>70</v>
      </c>
      <c r="B1534" s="5" t="s">
        <v>387</v>
      </c>
      <c r="C1534" s="6" t="s">
        <v>390</v>
      </c>
      <c r="D1534" s="5" t="s">
        <v>391</v>
      </c>
      <c r="E1534" s="6" t="s">
        <v>1419</v>
      </c>
      <c r="F1534" s="6" t="s">
        <v>345</v>
      </c>
      <c r="G1534" s="7">
        <v>43750</v>
      </c>
      <c r="H1534" s="7">
        <v>47000</v>
      </c>
      <c r="I1534" s="37">
        <v>7.4285714285714288</v>
      </c>
      <c r="J1534" s="8"/>
    </row>
    <row r="1535" spans="1:10" x14ac:dyDescent="0.3">
      <c r="A1535" s="4" t="s">
        <v>53</v>
      </c>
      <c r="B1535" s="5" t="s">
        <v>146</v>
      </c>
      <c r="C1535" s="6" t="s">
        <v>184</v>
      </c>
      <c r="D1535" s="5" t="s">
        <v>185</v>
      </c>
      <c r="E1535" s="6" t="s">
        <v>1419</v>
      </c>
      <c r="F1535" s="6" t="s">
        <v>345</v>
      </c>
      <c r="G1535" s="7">
        <v>37750</v>
      </c>
      <c r="H1535" s="7">
        <v>38450</v>
      </c>
      <c r="I1535" s="37">
        <v>1.8543046357615944</v>
      </c>
      <c r="J1535" s="8"/>
    </row>
    <row r="1536" spans="1:10" x14ac:dyDescent="0.3">
      <c r="A1536" s="4" t="s">
        <v>53</v>
      </c>
      <c r="B1536" s="5" t="s">
        <v>146</v>
      </c>
      <c r="C1536" s="6" t="s">
        <v>473</v>
      </c>
      <c r="D1536" s="5" t="s">
        <v>474</v>
      </c>
      <c r="E1536" s="6" t="s">
        <v>1419</v>
      </c>
      <c r="F1536" s="6" t="s">
        <v>345</v>
      </c>
      <c r="G1536" s="7">
        <v>37714.2857143</v>
      </c>
      <c r="H1536" s="7">
        <v>37725</v>
      </c>
      <c r="I1536" s="37">
        <v>2.8409090871206466E-2</v>
      </c>
      <c r="J1536" s="8"/>
    </row>
    <row r="1537" spans="1:10" x14ac:dyDescent="0.3">
      <c r="A1537" s="4" t="s">
        <v>53</v>
      </c>
      <c r="B1537" s="5" t="s">
        <v>146</v>
      </c>
      <c r="C1537" s="6" t="s">
        <v>186</v>
      </c>
      <c r="D1537" s="5" t="s">
        <v>187</v>
      </c>
      <c r="E1537" s="6" t="s">
        <v>1419</v>
      </c>
      <c r="F1537" s="6" t="s">
        <v>345</v>
      </c>
      <c r="G1537" s="7">
        <v>38800</v>
      </c>
      <c r="H1537" s="7">
        <v>39400</v>
      </c>
      <c r="I1537" s="37">
        <v>1.5463917525773141</v>
      </c>
      <c r="J1537" s="8"/>
    </row>
    <row r="1538" spans="1:10" x14ac:dyDescent="0.3">
      <c r="A1538" s="4" t="s">
        <v>53</v>
      </c>
      <c r="B1538" s="5" t="s">
        <v>146</v>
      </c>
      <c r="C1538" s="6" t="s">
        <v>188</v>
      </c>
      <c r="D1538" s="5" t="s">
        <v>189</v>
      </c>
      <c r="E1538" s="6" t="s">
        <v>1419</v>
      </c>
      <c r="F1538" s="6" t="s">
        <v>345</v>
      </c>
      <c r="G1538" s="7">
        <v>41100</v>
      </c>
      <c r="H1538" s="7">
        <v>41000</v>
      </c>
      <c r="I1538" s="37">
        <v>-0.24330900243308973</v>
      </c>
      <c r="J1538" s="8"/>
    </row>
    <row r="1539" spans="1:10" x14ac:dyDescent="0.3">
      <c r="A1539" s="4" t="s">
        <v>53</v>
      </c>
      <c r="B1539" s="5" t="s">
        <v>146</v>
      </c>
      <c r="C1539" s="6" t="s">
        <v>358</v>
      </c>
      <c r="D1539" s="5" t="s">
        <v>359</v>
      </c>
      <c r="E1539" s="6" t="s">
        <v>1419</v>
      </c>
      <c r="F1539" s="6" t="s">
        <v>345</v>
      </c>
      <c r="G1539" s="7">
        <v>37666.666666700003</v>
      </c>
      <c r="H1539" s="7">
        <v>38000</v>
      </c>
      <c r="I1539" s="37">
        <v>0.88495575212310662</v>
      </c>
      <c r="J1539" s="8"/>
    </row>
    <row r="1540" spans="1:10" x14ac:dyDescent="0.3">
      <c r="A1540" s="4" t="s">
        <v>53</v>
      </c>
      <c r="B1540" s="5" t="s">
        <v>146</v>
      </c>
      <c r="C1540" s="6" t="s">
        <v>346</v>
      </c>
      <c r="D1540" s="5" t="s">
        <v>347</v>
      </c>
      <c r="E1540" s="6" t="s">
        <v>1419</v>
      </c>
      <c r="F1540" s="6" t="s">
        <v>345</v>
      </c>
      <c r="G1540" s="7">
        <v>37250</v>
      </c>
      <c r="H1540" s="7">
        <v>38200</v>
      </c>
      <c r="I1540" s="37">
        <v>2.5503355704697972</v>
      </c>
      <c r="J1540" s="8"/>
    </row>
    <row r="1541" spans="1:10" x14ac:dyDescent="0.3">
      <c r="A1541" s="4" t="s">
        <v>53</v>
      </c>
      <c r="B1541" s="5" t="s">
        <v>146</v>
      </c>
      <c r="C1541" s="6" t="s">
        <v>192</v>
      </c>
      <c r="D1541" s="5" t="s">
        <v>193</v>
      </c>
      <c r="E1541" s="6" t="s">
        <v>1419</v>
      </c>
      <c r="F1541" s="6" t="s">
        <v>345</v>
      </c>
      <c r="G1541" s="7">
        <v>40500</v>
      </c>
      <c r="H1541" s="7">
        <v>41750</v>
      </c>
      <c r="I1541" s="37">
        <v>3.0864197530864113</v>
      </c>
      <c r="J1541" s="8"/>
    </row>
    <row r="1542" spans="1:10" x14ac:dyDescent="0.3">
      <c r="A1542" s="4" t="s">
        <v>53</v>
      </c>
      <c r="B1542" s="5" t="s">
        <v>146</v>
      </c>
      <c r="C1542" s="6" t="s">
        <v>477</v>
      </c>
      <c r="D1542" s="5" t="s">
        <v>478</v>
      </c>
      <c r="E1542" s="6" t="s">
        <v>1419</v>
      </c>
      <c r="F1542" s="6" t="s">
        <v>345</v>
      </c>
      <c r="G1542" s="7">
        <v>38000</v>
      </c>
      <c r="H1542" s="7">
        <v>38333.333333299997</v>
      </c>
      <c r="I1542" s="37">
        <v>0.87719298236841325</v>
      </c>
      <c r="J1542" s="8"/>
    </row>
    <row r="1543" spans="1:10" x14ac:dyDescent="0.3">
      <c r="A1543" s="4" t="s">
        <v>53</v>
      </c>
      <c r="B1543" s="5" t="s">
        <v>146</v>
      </c>
      <c r="C1543" s="6" t="s">
        <v>194</v>
      </c>
      <c r="D1543" s="5" t="s">
        <v>195</v>
      </c>
      <c r="E1543" s="6" t="s">
        <v>1419</v>
      </c>
      <c r="F1543" s="6" t="s">
        <v>345</v>
      </c>
      <c r="G1543" s="7">
        <v>39600</v>
      </c>
      <c r="H1543" s="7">
        <v>39625</v>
      </c>
      <c r="I1543" s="37">
        <v>6.3131313131314926E-2</v>
      </c>
      <c r="J1543" s="8"/>
    </row>
    <row r="1544" spans="1:10" x14ac:dyDescent="0.3">
      <c r="A1544" s="4" t="s">
        <v>53</v>
      </c>
      <c r="B1544" s="5" t="s">
        <v>146</v>
      </c>
      <c r="C1544" s="6" t="s">
        <v>350</v>
      </c>
      <c r="D1544" s="5" t="s">
        <v>351</v>
      </c>
      <c r="E1544" s="6" t="s">
        <v>1419</v>
      </c>
      <c r="F1544" s="6" t="s">
        <v>345</v>
      </c>
      <c r="G1544" s="7">
        <v>39500</v>
      </c>
      <c r="H1544" s="7">
        <v>39000</v>
      </c>
      <c r="I1544" s="37">
        <v>-1.2658227848101222</v>
      </c>
      <c r="J1544" s="8"/>
    </row>
    <row r="1545" spans="1:10" x14ac:dyDescent="0.3">
      <c r="A1545" s="4" t="s">
        <v>52</v>
      </c>
      <c r="B1545" s="5" t="s">
        <v>119</v>
      </c>
      <c r="C1545" s="6" t="s">
        <v>120</v>
      </c>
      <c r="D1545" s="5" t="s">
        <v>121</v>
      </c>
      <c r="E1545" s="6" t="s">
        <v>1419</v>
      </c>
      <c r="F1545" s="6" t="s">
        <v>345</v>
      </c>
      <c r="G1545" s="7">
        <v>37250</v>
      </c>
      <c r="H1545" s="7">
        <v>37750</v>
      </c>
      <c r="I1545" s="37">
        <v>1.3422818791946289</v>
      </c>
      <c r="J1545" s="8"/>
    </row>
    <row r="1546" spans="1:10" x14ac:dyDescent="0.3">
      <c r="A1546" s="4" t="s">
        <v>52</v>
      </c>
      <c r="B1546" s="5" t="s">
        <v>119</v>
      </c>
      <c r="C1546" s="6" t="s">
        <v>266</v>
      </c>
      <c r="D1546" s="5" t="s">
        <v>267</v>
      </c>
      <c r="E1546" s="6" t="s">
        <v>1419</v>
      </c>
      <c r="F1546" s="6" t="s">
        <v>345</v>
      </c>
      <c r="G1546" s="7">
        <v>40300</v>
      </c>
      <c r="H1546" s="7">
        <v>40300</v>
      </c>
      <c r="I1546" s="37">
        <v>0</v>
      </c>
      <c r="J1546" s="8"/>
    </row>
    <row r="1547" spans="1:10" x14ac:dyDescent="0.3">
      <c r="A1547" s="4" t="s">
        <v>52</v>
      </c>
      <c r="B1547" s="5" t="s">
        <v>119</v>
      </c>
      <c r="C1547" s="6" t="s">
        <v>394</v>
      </c>
      <c r="D1547" s="5" t="s">
        <v>395</v>
      </c>
      <c r="E1547" s="6" t="s">
        <v>1419</v>
      </c>
      <c r="F1547" s="6" t="s">
        <v>345</v>
      </c>
      <c r="G1547" s="7">
        <v>40425</v>
      </c>
      <c r="H1547" s="7">
        <v>40266.666666700003</v>
      </c>
      <c r="I1547" s="37">
        <v>-0.39167182016078828</v>
      </c>
      <c r="J1547" s="8"/>
    </row>
    <row r="1548" spans="1:10" x14ac:dyDescent="0.3">
      <c r="A1548" s="4" t="s">
        <v>52</v>
      </c>
      <c r="B1548" s="5" t="s">
        <v>119</v>
      </c>
      <c r="C1548" s="6" t="s">
        <v>528</v>
      </c>
      <c r="D1548" s="5" t="s">
        <v>529</v>
      </c>
      <c r="E1548" s="6" t="s">
        <v>1419</v>
      </c>
      <c r="F1548" s="6" t="s">
        <v>345</v>
      </c>
      <c r="G1548" s="7">
        <v>42775</v>
      </c>
      <c r="H1548" s="7">
        <v>39725</v>
      </c>
      <c r="I1548" s="37">
        <v>-7.1303331385154873</v>
      </c>
      <c r="J1548" s="8"/>
    </row>
    <row r="1549" spans="1:10" x14ac:dyDescent="0.3">
      <c r="A1549" s="4" t="s">
        <v>52</v>
      </c>
      <c r="B1549" s="5" t="s">
        <v>119</v>
      </c>
      <c r="C1549" s="6" t="s">
        <v>260</v>
      </c>
      <c r="D1549" s="5" t="s">
        <v>261</v>
      </c>
      <c r="E1549" s="6" t="s">
        <v>1419</v>
      </c>
      <c r="F1549" s="6" t="s">
        <v>345</v>
      </c>
      <c r="G1549" s="7">
        <v>41050</v>
      </c>
      <c r="H1549" s="7">
        <v>41325</v>
      </c>
      <c r="I1549" s="37">
        <v>0.66991473812423319</v>
      </c>
      <c r="J1549" s="8"/>
    </row>
    <row r="1550" spans="1:10" x14ac:dyDescent="0.3">
      <c r="A1550" s="4" t="s">
        <v>52</v>
      </c>
      <c r="B1550" s="5" t="s">
        <v>119</v>
      </c>
      <c r="C1550" s="6" t="s">
        <v>293</v>
      </c>
      <c r="D1550" s="5" t="s">
        <v>294</v>
      </c>
      <c r="E1550" s="6" t="s">
        <v>1419</v>
      </c>
      <c r="F1550" s="6" t="s">
        <v>345</v>
      </c>
      <c r="G1550" s="7">
        <v>43900</v>
      </c>
      <c r="H1550" s="7">
        <v>43900</v>
      </c>
      <c r="I1550" s="37">
        <v>0</v>
      </c>
      <c r="J1550" s="8"/>
    </row>
    <row r="1551" spans="1:10" x14ac:dyDescent="0.3">
      <c r="A1551" s="4" t="s">
        <v>68</v>
      </c>
      <c r="B1551" s="5" t="s">
        <v>284</v>
      </c>
      <c r="C1551" s="6" t="s">
        <v>285</v>
      </c>
      <c r="D1551" s="5" t="s">
        <v>286</v>
      </c>
      <c r="E1551" s="6" t="s">
        <v>1419</v>
      </c>
      <c r="F1551" s="6" t="s">
        <v>345</v>
      </c>
      <c r="G1551" s="7">
        <v>36200</v>
      </c>
      <c r="H1551" s="7">
        <v>38800</v>
      </c>
      <c r="I1551" s="37">
        <v>7.182320441988943</v>
      </c>
      <c r="J1551" s="8"/>
    </row>
    <row r="1552" spans="1:10" x14ac:dyDescent="0.3">
      <c r="A1552" s="4" t="s">
        <v>68</v>
      </c>
      <c r="B1552" s="5" t="s">
        <v>284</v>
      </c>
      <c r="C1552" s="6" t="s">
        <v>544</v>
      </c>
      <c r="D1552" s="5" t="s">
        <v>545</v>
      </c>
      <c r="E1552" s="6" t="s">
        <v>1419</v>
      </c>
      <c r="F1552" s="6" t="s">
        <v>345</v>
      </c>
      <c r="G1552" s="7">
        <v>40666.666666700003</v>
      </c>
      <c r="H1552" s="7">
        <v>41333.333333299997</v>
      </c>
      <c r="I1552" s="37">
        <v>1.6393442621297938</v>
      </c>
      <c r="J1552" s="8"/>
    </row>
    <row r="1553" spans="1:10" x14ac:dyDescent="0.3">
      <c r="A1553" s="4" t="s">
        <v>60</v>
      </c>
      <c r="B1553" s="5" t="s">
        <v>98</v>
      </c>
      <c r="C1553" s="6" t="s">
        <v>196</v>
      </c>
      <c r="D1553" s="5" t="s">
        <v>197</v>
      </c>
      <c r="E1553" s="6" t="s">
        <v>1419</v>
      </c>
      <c r="F1553" s="6" t="s">
        <v>345</v>
      </c>
      <c r="G1553" s="7">
        <v>37750</v>
      </c>
      <c r="H1553" s="7">
        <v>37650</v>
      </c>
      <c r="I1553" s="37">
        <v>-0.26490066225165476</v>
      </c>
      <c r="J1553" s="8"/>
    </row>
    <row r="1554" spans="1:10" x14ac:dyDescent="0.3">
      <c r="A1554" s="4" t="s">
        <v>60</v>
      </c>
      <c r="B1554" s="5" t="s">
        <v>98</v>
      </c>
      <c r="C1554" s="6" t="s">
        <v>99</v>
      </c>
      <c r="D1554" s="5" t="s">
        <v>100</v>
      </c>
      <c r="E1554" s="6" t="s">
        <v>1419</v>
      </c>
      <c r="F1554" s="6" t="s">
        <v>345</v>
      </c>
      <c r="G1554" s="7">
        <v>40233.333333299997</v>
      </c>
      <c r="H1554" s="7">
        <v>40233.333333299997</v>
      </c>
      <c r="I1554" s="37">
        <v>0</v>
      </c>
      <c r="J1554" s="8"/>
    </row>
    <row r="1555" spans="1:10" x14ac:dyDescent="0.3">
      <c r="A1555" s="4" t="s">
        <v>66</v>
      </c>
      <c r="B1555" s="5" t="s">
        <v>198</v>
      </c>
      <c r="C1555" s="6" t="s">
        <v>258</v>
      </c>
      <c r="D1555" s="5" t="s">
        <v>259</v>
      </c>
      <c r="E1555" s="6" t="s">
        <v>1419</v>
      </c>
      <c r="F1555" s="6" t="s">
        <v>345</v>
      </c>
      <c r="G1555" s="7">
        <v>48333.333333299997</v>
      </c>
      <c r="H1555" s="7">
        <v>48466.666666700003</v>
      </c>
      <c r="I1555" s="37">
        <v>0.27586206910366062</v>
      </c>
      <c r="J1555" s="8"/>
    </row>
    <row r="1556" spans="1:10" x14ac:dyDescent="0.3">
      <c r="A1556" s="4" t="s">
        <v>66</v>
      </c>
      <c r="B1556" s="5" t="s">
        <v>198</v>
      </c>
      <c r="C1556" s="6" t="s">
        <v>282</v>
      </c>
      <c r="D1556" s="5" t="s">
        <v>283</v>
      </c>
      <c r="E1556" s="6" t="s">
        <v>1419</v>
      </c>
      <c r="F1556" s="6" t="s">
        <v>345</v>
      </c>
      <c r="G1556" s="7">
        <v>43633.333333299997</v>
      </c>
      <c r="H1556" s="7">
        <v>42250</v>
      </c>
      <c r="I1556" s="37">
        <v>-3.1703590526380165</v>
      </c>
      <c r="J1556" s="8"/>
    </row>
    <row r="1557" spans="1:10" x14ac:dyDescent="0.3">
      <c r="A1557" s="4" t="s">
        <v>67</v>
      </c>
      <c r="B1557" s="5" t="s">
        <v>336</v>
      </c>
      <c r="C1557" s="6" t="s">
        <v>367</v>
      </c>
      <c r="D1557" s="5" t="s">
        <v>368</v>
      </c>
      <c r="E1557" s="6" t="s">
        <v>1419</v>
      </c>
      <c r="F1557" s="6" t="s">
        <v>345</v>
      </c>
      <c r="G1557" s="7">
        <v>42900</v>
      </c>
      <c r="H1557" s="7">
        <v>43014.5</v>
      </c>
      <c r="I1557" s="37">
        <v>0.26689976689977524</v>
      </c>
      <c r="J1557" s="8"/>
    </row>
    <row r="1558" spans="1:10" x14ac:dyDescent="0.3">
      <c r="A1558" s="4" t="s">
        <v>57</v>
      </c>
      <c r="B1558" s="5" t="s">
        <v>156</v>
      </c>
      <c r="C1558" s="6" t="s">
        <v>481</v>
      </c>
      <c r="D1558" s="5" t="s">
        <v>482</v>
      </c>
      <c r="E1558" s="6" t="s">
        <v>1419</v>
      </c>
      <c r="F1558" s="6" t="s">
        <v>345</v>
      </c>
      <c r="G1558" s="7">
        <v>40750</v>
      </c>
      <c r="H1558" s="7">
        <v>41000</v>
      </c>
      <c r="I1558" s="37">
        <v>0.61349693251533388</v>
      </c>
      <c r="J1558" s="8"/>
    </row>
    <row r="1559" spans="1:10" x14ac:dyDescent="0.3">
      <c r="A1559" s="4" t="s">
        <v>57</v>
      </c>
      <c r="B1559" s="5" t="s">
        <v>156</v>
      </c>
      <c r="C1559" s="6" t="s">
        <v>530</v>
      </c>
      <c r="D1559" s="5" t="s">
        <v>531</v>
      </c>
      <c r="E1559" s="6" t="s">
        <v>1419</v>
      </c>
      <c r="F1559" s="6" t="s">
        <v>345</v>
      </c>
      <c r="G1559" s="7">
        <v>41900</v>
      </c>
      <c r="H1559" s="7">
        <v>41900</v>
      </c>
      <c r="I1559" s="37">
        <v>0</v>
      </c>
      <c r="J1559" s="8"/>
    </row>
    <row r="1560" spans="1:10" x14ac:dyDescent="0.3">
      <c r="A1560" s="4" t="s">
        <v>57</v>
      </c>
      <c r="B1560" s="5" t="s">
        <v>156</v>
      </c>
      <c r="C1560" s="6" t="s">
        <v>489</v>
      </c>
      <c r="D1560" s="5" t="s">
        <v>490</v>
      </c>
      <c r="E1560" s="6" t="s">
        <v>1419</v>
      </c>
      <c r="F1560" s="6" t="s">
        <v>345</v>
      </c>
      <c r="G1560" s="7">
        <v>41733.333333299997</v>
      </c>
      <c r="H1560" s="7">
        <v>42266.666666700003</v>
      </c>
      <c r="I1560" s="37">
        <v>1.2779552717262721</v>
      </c>
      <c r="J1560" s="8"/>
    </row>
    <row r="1561" spans="1:10" x14ac:dyDescent="0.3">
      <c r="A1561" s="4" t="s">
        <v>57</v>
      </c>
      <c r="B1561" s="5" t="s">
        <v>156</v>
      </c>
      <c r="C1561" s="6" t="s">
        <v>540</v>
      </c>
      <c r="D1561" s="5" t="s">
        <v>541</v>
      </c>
      <c r="E1561" s="6" t="s">
        <v>1419</v>
      </c>
      <c r="F1561" s="6" t="s">
        <v>345</v>
      </c>
      <c r="G1561" s="7">
        <v>38500</v>
      </c>
      <c r="H1561" s="7">
        <v>38000</v>
      </c>
      <c r="I1561" s="37">
        <v>-1.2987012987012991</v>
      </c>
      <c r="J1561" s="8"/>
    </row>
    <row r="1562" spans="1:10" x14ac:dyDescent="0.3">
      <c r="A1562" s="4" t="s">
        <v>57</v>
      </c>
      <c r="B1562" s="5" t="s">
        <v>156</v>
      </c>
      <c r="C1562" s="6" t="s">
        <v>493</v>
      </c>
      <c r="D1562" s="5" t="s">
        <v>494</v>
      </c>
      <c r="E1562" s="6" t="s">
        <v>1419</v>
      </c>
      <c r="F1562" s="6" t="s">
        <v>345</v>
      </c>
      <c r="G1562" s="7">
        <v>41166.666666700003</v>
      </c>
      <c r="H1562" s="7">
        <v>40166.666666700003</v>
      </c>
      <c r="I1562" s="37">
        <v>-2.4291497975688858</v>
      </c>
      <c r="J1562" s="8"/>
    </row>
    <row r="1563" spans="1:10" x14ac:dyDescent="0.3">
      <c r="A1563" s="4" t="s">
        <v>57</v>
      </c>
      <c r="B1563" s="5" t="s">
        <v>156</v>
      </c>
      <c r="C1563" s="6" t="s">
        <v>495</v>
      </c>
      <c r="D1563" s="5" t="s">
        <v>496</v>
      </c>
      <c r="E1563" s="6" t="s">
        <v>1419</v>
      </c>
      <c r="F1563" s="6" t="s">
        <v>345</v>
      </c>
      <c r="G1563" s="7">
        <v>44333.333333299997</v>
      </c>
      <c r="H1563" s="7">
        <v>44600</v>
      </c>
      <c r="I1563" s="37">
        <v>0.60150375947414236</v>
      </c>
      <c r="J1563" s="8"/>
    </row>
    <row r="1564" spans="1:10" x14ac:dyDescent="0.3">
      <c r="A1564" s="4" t="s">
        <v>57</v>
      </c>
      <c r="B1564" s="5" t="s">
        <v>156</v>
      </c>
      <c r="C1564" s="6" t="s">
        <v>331</v>
      </c>
      <c r="D1564" s="5" t="s">
        <v>332</v>
      </c>
      <c r="E1564" s="6" t="s">
        <v>1419</v>
      </c>
      <c r="F1564" s="6" t="s">
        <v>345</v>
      </c>
      <c r="G1564" s="7">
        <v>43150</v>
      </c>
      <c r="H1564" s="7">
        <v>41900</v>
      </c>
      <c r="I1564" s="37">
        <v>-2.8968713789107814</v>
      </c>
      <c r="J1564" s="8"/>
    </row>
    <row r="1565" spans="1:10" x14ac:dyDescent="0.3">
      <c r="A1565" s="4" t="s">
        <v>51</v>
      </c>
      <c r="B1565" s="5" t="s">
        <v>101</v>
      </c>
      <c r="C1565" s="6" t="s">
        <v>205</v>
      </c>
      <c r="D1565" s="5" t="s">
        <v>206</v>
      </c>
      <c r="E1565" s="6" t="s">
        <v>1419</v>
      </c>
      <c r="F1565" s="6" t="s">
        <v>345</v>
      </c>
      <c r="G1565" s="7">
        <v>38920</v>
      </c>
      <c r="H1565" s="7">
        <v>40700</v>
      </c>
      <c r="I1565" s="37">
        <v>4.5734840698869572</v>
      </c>
      <c r="J1565" s="8"/>
    </row>
    <row r="1566" spans="1:10" x14ac:dyDescent="0.3">
      <c r="A1566" s="4" t="s">
        <v>51</v>
      </c>
      <c r="B1566" s="5" t="s">
        <v>101</v>
      </c>
      <c r="C1566" s="6" t="s">
        <v>149</v>
      </c>
      <c r="D1566" s="5" t="s">
        <v>150</v>
      </c>
      <c r="E1566" s="6" t="s">
        <v>1419</v>
      </c>
      <c r="F1566" s="6" t="s">
        <v>345</v>
      </c>
      <c r="G1566" s="7">
        <v>39533.333333299997</v>
      </c>
      <c r="H1566" s="7">
        <v>40600</v>
      </c>
      <c r="I1566" s="37">
        <v>2.6981450253817041</v>
      </c>
      <c r="J1566" s="8"/>
    </row>
    <row r="1567" spans="1:10" x14ac:dyDescent="0.3">
      <c r="A1567" s="4" t="s">
        <v>51</v>
      </c>
      <c r="B1567" s="5" t="s">
        <v>101</v>
      </c>
      <c r="C1567" s="6" t="s">
        <v>503</v>
      </c>
      <c r="D1567" s="5" t="s">
        <v>504</v>
      </c>
      <c r="E1567" s="6" t="s">
        <v>1419</v>
      </c>
      <c r="F1567" s="6" t="s">
        <v>345</v>
      </c>
      <c r="G1567" s="7">
        <v>41000</v>
      </c>
      <c r="H1567" s="7">
        <v>40333.333333299997</v>
      </c>
      <c r="I1567" s="37">
        <v>-1.6260162602439121</v>
      </c>
      <c r="J1567" s="8"/>
    </row>
    <row r="1568" spans="1:10" x14ac:dyDescent="0.3">
      <c r="A1568" s="4" t="s">
        <v>51</v>
      </c>
      <c r="B1568" s="5" t="s">
        <v>101</v>
      </c>
      <c r="C1568" s="6" t="s">
        <v>209</v>
      </c>
      <c r="D1568" s="5" t="s">
        <v>210</v>
      </c>
      <c r="E1568" s="6" t="s">
        <v>1419</v>
      </c>
      <c r="F1568" s="6" t="s">
        <v>345</v>
      </c>
      <c r="G1568" s="7">
        <v>40212.5</v>
      </c>
      <c r="H1568" s="7">
        <v>40016.666666700003</v>
      </c>
      <c r="I1568" s="37">
        <v>-0.48699616611749263</v>
      </c>
      <c r="J1568" s="8"/>
    </row>
    <row r="1569" spans="1:10" x14ac:dyDescent="0.3">
      <c r="A1569" s="4" t="s">
        <v>71</v>
      </c>
      <c r="B1569" s="5" t="s">
        <v>361</v>
      </c>
      <c r="C1569" s="6" t="s">
        <v>362</v>
      </c>
      <c r="D1569" s="5" t="s">
        <v>363</v>
      </c>
      <c r="E1569" s="6" t="s">
        <v>1419</v>
      </c>
      <c r="F1569" s="6" t="s">
        <v>345</v>
      </c>
      <c r="G1569" s="7">
        <v>45466.666666700003</v>
      </c>
      <c r="H1569" s="7">
        <v>45466.666666700003</v>
      </c>
      <c r="I1569" s="37">
        <v>0</v>
      </c>
      <c r="J1569" s="8"/>
    </row>
    <row r="1570" spans="1:10" x14ac:dyDescent="0.3">
      <c r="A1570" s="4" t="s">
        <v>63</v>
      </c>
      <c r="B1570" s="5" t="s">
        <v>211</v>
      </c>
      <c r="C1570" s="6" t="s">
        <v>307</v>
      </c>
      <c r="D1570" s="5" t="s">
        <v>308</v>
      </c>
      <c r="E1570" s="6" t="s">
        <v>1419</v>
      </c>
      <c r="F1570" s="6" t="s">
        <v>345</v>
      </c>
      <c r="G1570" s="7">
        <v>39822.9</v>
      </c>
      <c r="H1570" s="7">
        <v>39958.777777800002</v>
      </c>
      <c r="I1570" s="37">
        <v>0.34120513021402843</v>
      </c>
      <c r="J1570" s="8"/>
    </row>
    <row r="1571" spans="1:10" x14ac:dyDescent="0.3">
      <c r="A1571" s="4" t="s">
        <v>63</v>
      </c>
      <c r="B1571" s="5" t="s">
        <v>211</v>
      </c>
      <c r="C1571" s="6" t="s">
        <v>212</v>
      </c>
      <c r="D1571" s="5" t="s">
        <v>213</v>
      </c>
      <c r="E1571" s="6" t="s">
        <v>1419</v>
      </c>
      <c r="F1571" s="6" t="s">
        <v>345</v>
      </c>
      <c r="G1571" s="7">
        <v>39385.800000000003</v>
      </c>
      <c r="H1571" s="7">
        <v>40145.800000000003</v>
      </c>
      <c r="I1571" s="37">
        <v>1.9296294603638797</v>
      </c>
      <c r="J1571" s="8"/>
    </row>
    <row r="1572" spans="1:10" x14ac:dyDescent="0.3">
      <c r="A1572" s="4" t="s">
        <v>61</v>
      </c>
      <c r="B1572" s="5" t="s">
        <v>139</v>
      </c>
      <c r="C1572" s="6" t="s">
        <v>524</v>
      </c>
      <c r="D1572" s="5" t="s">
        <v>525</v>
      </c>
      <c r="E1572" s="6" t="s">
        <v>1419</v>
      </c>
      <c r="F1572" s="6" t="s">
        <v>345</v>
      </c>
      <c r="G1572" s="7">
        <v>39000</v>
      </c>
      <c r="H1572" s="7">
        <v>39000</v>
      </c>
      <c r="I1572" s="37">
        <v>0</v>
      </c>
      <c r="J1572" s="8"/>
    </row>
    <row r="1573" spans="1:10" x14ac:dyDescent="0.3">
      <c r="A1573" s="4" t="s">
        <v>54</v>
      </c>
      <c r="B1573" s="5" t="s">
        <v>129</v>
      </c>
      <c r="C1573" s="6" t="s">
        <v>309</v>
      </c>
      <c r="D1573" s="5" t="s">
        <v>310</v>
      </c>
      <c r="E1573" s="6" t="s">
        <v>1419</v>
      </c>
      <c r="F1573" s="6" t="s">
        <v>345</v>
      </c>
      <c r="G1573" s="7">
        <v>37433.333333299997</v>
      </c>
      <c r="H1573" s="7">
        <v>39033.333333299997</v>
      </c>
      <c r="I1573" s="37">
        <v>4.2742653606449466</v>
      </c>
      <c r="J1573" s="8"/>
    </row>
    <row r="1574" spans="1:10" x14ac:dyDescent="0.3">
      <c r="A1574" s="4" t="s">
        <v>55</v>
      </c>
      <c r="B1574" s="5" t="s">
        <v>157</v>
      </c>
      <c r="C1574" s="6" t="s">
        <v>158</v>
      </c>
      <c r="D1574" s="5" t="s">
        <v>159</v>
      </c>
      <c r="E1574" s="6" t="s">
        <v>1419</v>
      </c>
      <c r="F1574" s="6" t="s">
        <v>345</v>
      </c>
      <c r="G1574" s="7">
        <v>39987.5</v>
      </c>
      <c r="H1574" s="7">
        <v>40516.666666700003</v>
      </c>
      <c r="I1574" s="37">
        <v>1.3233302074398212</v>
      </c>
      <c r="J1574" s="8"/>
    </row>
    <row r="1575" spans="1:10" x14ac:dyDescent="0.3">
      <c r="A1575" s="4" t="s">
        <v>55</v>
      </c>
      <c r="B1575" s="5" t="s">
        <v>157</v>
      </c>
      <c r="C1575" s="6" t="s">
        <v>547</v>
      </c>
      <c r="D1575" s="5" t="s">
        <v>548</v>
      </c>
      <c r="E1575" s="6" t="s">
        <v>1419</v>
      </c>
      <c r="F1575" s="6" t="s">
        <v>345</v>
      </c>
      <c r="G1575" s="7">
        <v>40116.666666700003</v>
      </c>
      <c r="H1575" s="7">
        <v>40175</v>
      </c>
      <c r="I1575" s="37">
        <v>0.14540922301606862</v>
      </c>
      <c r="J1575" s="8"/>
    </row>
    <row r="1576" spans="1:10" x14ac:dyDescent="0.3">
      <c r="A1576" s="4" t="s">
        <v>55</v>
      </c>
      <c r="B1576" s="5" t="s">
        <v>157</v>
      </c>
      <c r="C1576" s="6" t="s">
        <v>222</v>
      </c>
      <c r="D1576" s="5" t="s">
        <v>223</v>
      </c>
      <c r="E1576" s="6" t="s">
        <v>1419</v>
      </c>
      <c r="F1576" s="6" t="s">
        <v>345</v>
      </c>
      <c r="G1576" s="7">
        <v>40237.5</v>
      </c>
      <c r="H1576" s="7">
        <v>40637.5</v>
      </c>
      <c r="I1576" s="37">
        <v>0.99409754582169274</v>
      </c>
      <c r="J1576" s="8"/>
    </row>
    <row r="1577" spans="1:10" x14ac:dyDescent="0.3">
      <c r="A1577" s="4" t="s">
        <v>55</v>
      </c>
      <c r="B1577" s="5" t="s">
        <v>157</v>
      </c>
      <c r="C1577" s="6" t="s">
        <v>507</v>
      </c>
      <c r="D1577" s="5" t="s">
        <v>508</v>
      </c>
      <c r="E1577" s="6" t="s">
        <v>1419</v>
      </c>
      <c r="F1577" s="6" t="s">
        <v>345</v>
      </c>
      <c r="G1577" s="7">
        <v>38025</v>
      </c>
      <c r="H1577" s="7">
        <v>39275</v>
      </c>
      <c r="I1577" s="37">
        <v>3.2873109796186739</v>
      </c>
      <c r="J1577" s="8"/>
    </row>
    <row r="1578" spans="1:10" x14ac:dyDescent="0.3">
      <c r="A1578" s="4" t="s">
        <v>55</v>
      </c>
      <c r="B1578" s="5" t="s">
        <v>157</v>
      </c>
      <c r="C1578" s="6" t="s">
        <v>224</v>
      </c>
      <c r="D1578" s="5" t="s">
        <v>225</v>
      </c>
      <c r="E1578" s="6" t="s">
        <v>1419</v>
      </c>
      <c r="F1578" s="6" t="s">
        <v>345</v>
      </c>
      <c r="G1578" s="7">
        <v>41500</v>
      </c>
      <c r="H1578" s="7">
        <v>40025</v>
      </c>
      <c r="I1578" s="37">
        <v>-3.5542168674698837</v>
      </c>
      <c r="J1578" s="8"/>
    </row>
    <row r="1579" spans="1:10" x14ac:dyDescent="0.3">
      <c r="A1579" s="4" t="s">
        <v>55</v>
      </c>
      <c r="B1579" s="5" t="s">
        <v>157</v>
      </c>
      <c r="C1579" s="6" t="s">
        <v>400</v>
      </c>
      <c r="D1579" s="5" t="s">
        <v>401</v>
      </c>
      <c r="E1579" s="6" t="s">
        <v>1419</v>
      </c>
      <c r="F1579" s="6" t="s">
        <v>345</v>
      </c>
      <c r="G1579" s="7">
        <v>42087.5</v>
      </c>
      <c r="H1579" s="7">
        <v>42137.5</v>
      </c>
      <c r="I1579" s="37">
        <v>0.11880011880012198</v>
      </c>
      <c r="J1579" s="8"/>
    </row>
    <row r="1580" spans="1:10" x14ac:dyDescent="0.3">
      <c r="A1580" s="4" t="s">
        <v>55</v>
      </c>
      <c r="B1580" s="5" t="s">
        <v>157</v>
      </c>
      <c r="C1580" s="6" t="s">
        <v>228</v>
      </c>
      <c r="D1580" s="5" t="s">
        <v>229</v>
      </c>
      <c r="E1580" s="6" t="s">
        <v>1419</v>
      </c>
      <c r="F1580" s="6" t="s">
        <v>345</v>
      </c>
      <c r="G1580" s="7">
        <v>39375</v>
      </c>
      <c r="H1580" s="7">
        <v>39583.333333299997</v>
      </c>
      <c r="I1580" s="37">
        <v>0.52910052901586901</v>
      </c>
      <c r="J1580" s="8"/>
    </row>
    <row r="1581" spans="1:10" x14ac:dyDescent="0.3">
      <c r="A1581" s="4" t="s">
        <v>55</v>
      </c>
      <c r="B1581" s="5" t="s">
        <v>157</v>
      </c>
      <c r="C1581" s="6" t="s">
        <v>551</v>
      </c>
      <c r="D1581" s="5" t="s">
        <v>552</v>
      </c>
      <c r="E1581" s="6" t="s">
        <v>1419</v>
      </c>
      <c r="F1581" s="6" t="s">
        <v>345</v>
      </c>
      <c r="G1581" s="7">
        <v>40000</v>
      </c>
      <c r="H1581" s="7">
        <v>40025</v>
      </c>
      <c r="I1581" s="37">
        <v>6.250000000000977E-2</v>
      </c>
      <c r="J1581" s="8"/>
    </row>
    <row r="1582" spans="1:10" x14ac:dyDescent="0.3">
      <c r="A1582" s="4" t="s">
        <v>65</v>
      </c>
      <c r="B1582" s="5" t="s">
        <v>104</v>
      </c>
      <c r="C1582" s="6" t="s">
        <v>105</v>
      </c>
      <c r="D1582" s="5" t="s">
        <v>106</v>
      </c>
      <c r="E1582" s="6" t="s">
        <v>1419</v>
      </c>
      <c r="F1582" s="6" t="s">
        <v>345</v>
      </c>
      <c r="G1582" s="7">
        <v>34500</v>
      </c>
      <c r="H1582" s="7">
        <v>34500</v>
      </c>
      <c r="I1582" s="37">
        <v>0</v>
      </c>
      <c r="J1582" s="8"/>
    </row>
    <row r="1583" spans="1:10" x14ac:dyDescent="0.3">
      <c r="A1583" s="4" t="s">
        <v>65</v>
      </c>
      <c r="B1583" s="5" t="s">
        <v>104</v>
      </c>
      <c r="C1583" s="6" t="s">
        <v>560</v>
      </c>
      <c r="D1583" s="5" t="s">
        <v>561</v>
      </c>
      <c r="E1583" s="6" t="s">
        <v>1419</v>
      </c>
      <c r="F1583" s="6" t="s">
        <v>345</v>
      </c>
      <c r="G1583" s="7">
        <v>45500</v>
      </c>
      <c r="H1583" s="7">
        <v>45500</v>
      </c>
      <c r="I1583" s="37">
        <v>0</v>
      </c>
      <c r="J1583" s="8"/>
    </row>
    <row r="1584" spans="1:10" x14ac:dyDescent="0.3">
      <c r="A1584" s="4" t="s">
        <v>65</v>
      </c>
      <c r="B1584" s="5" t="s">
        <v>104</v>
      </c>
      <c r="C1584" s="6" t="s">
        <v>291</v>
      </c>
      <c r="D1584" s="5" t="s">
        <v>292</v>
      </c>
      <c r="E1584" s="6" t="s">
        <v>1419</v>
      </c>
      <c r="F1584" s="6" t="s">
        <v>345</v>
      </c>
      <c r="G1584" s="7">
        <v>41450</v>
      </c>
      <c r="H1584" s="7">
        <v>42000</v>
      </c>
      <c r="I1584" s="37">
        <v>1.3268998793727338</v>
      </c>
      <c r="J1584" s="8"/>
    </row>
    <row r="1585" spans="1:10" x14ac:dyDescent="0.3">
      <c r="A1585" s="4" t="s">
        <v>65</v>
      </c>
      <c r="B1585" s="5" t="s">
        <v>104</v>
      </c>
      <c r="C1585" s="6" t="s">
        <v>311</v>
      </c>
      <c r="D1585" s="5" t="s">
        <v>312</v>
      </c>
      <c r="E1585" s="6" t="s">
        <v>1419</v>
      </c>
      <c r="F1585" s="6" t="s">
        <v>345</v>
      </c>
      <c r="G1585" s="7">
        <v>43500</v>
      </c>
      <c r="H1585" s="7">
        <v>43592.5</v>
      </c>
      <c r="I1585" s="37">
        <v>0.21264367816091756</v>
      </c>
      <c r="J1585" s="8"/>
    </row>
    <row r="1586" spans="1:10" x14ac:dyDescent="0.3">
      <c r="A1586" s="4" t="s">
        <v>65</v>
      </c>
      <c r="B1586" s="5" t="s">
        <v>104</v>
      </c>
      <c r="C1586" s="6" t="s">
        <v>230</v>
      </c>
      <c r="D1586" s="5" t="s">
        <v>231</v>
      </c>
      <c r="E1586" s="6" t="s">
        <v>1419</v>
      </c>
      <c r="F1586" s="6" t="s">
        <v>345</v>
      </c>
      <c r="G1586" s="7">
        <v>38800</v>
      </c>
      <c r="H1586" s="7">
        <v>40000</v>
      </c>
      <c r="I1586" s="37">
        <v>3.0927835051546282</v>
      </c>
      <c r="J1586" s="8"/>
    </row>
    <row r="1587" spans="1:10" x14ac:dyDescent="0.3">
      <c r="A1587" s="4" t="s">
        <v>65</v>
      </c>
      <c r="B1587" s="5" t="s">
        <v>104</v>
      </c>
      <c r="C1587" s="6" t="s">
        <v>232</v>
      </c>
      <c r="D1587" s="5" t="s">
        <v>233</v>
      </c>
      <c r="E1587" s="6" t="s">
        <v>1419</v>
      </c>
      <c r="F1587" s="6" t="s">
        <v>345</v>
      </c>
      <c r="G1587" s="7">
        <v>41000</v>
      </c>
      <c r="H1587" s="7">
        <v>41000</v>
      </c>
      <c r="I1587" s="37">
        <v>0</v>
      </c>
      <c r="J1587" s="8"/>
    </row>
    <row r="1588" spans="1:10" x14ac:dyDescent="0.3">
      <c r="A1588" s="4" t="s">
        <v>58</v>
      </c>
      <c r="B1588" s="5" t="s">
        <v>151</v>
      </c>
      <c r="C1588" s="6" t="s">
        <v>152</v>
      </c>
      <c r="D1588" s="5" t="s">
        <v>153</v>
      </c>
      <c r="E1588" s="6" t="s">
        <v>1419</v>
      </c>
      <c r="F1588" s="6" t="s">
        <v>345</v>
      </c>
      <c r="G1588" s="7">
        <v>40600</v>
      </c>
      <c r="H1588" s="7">
        <v>40800</v>
      </c>
      <c r="I1588" s="37">
        <v>0.49261083743843415</v>
      </c>
      <c r="J1588" s="8"/>
    </row>
    <row r="1589" spans="1:10" x14ac:dyDescent="0.3">
      <c r="A1589" s="4" t="s">
        <v>58</v>
      </c>
      <c r="B1589" s="5" t="s">
        <v>151</v>
      </c>
      <c r="C1589" s="6" t="s">
        <v>509</v>
      </c>
      <c r="D1589" s="5" t="s">
        <v>510</v>
      </c>
      <c r="E1589" s="6" t="s">
        <v>1419</v>
      </c>
      <c r="F1589" s="6" t="s">
        <v>345</v>
      </c>
      <c r="G1589" s="7">
        <v>39500</v>
      </c>
      <c r="H1589" s="7">
        <v>39500</v>
      </c>
      <c r="I1589" s="37">
        <v>0</v>
      </c>
      <c r="J1589" s="8"/>
    </row>
    <row r="1590" spans="1:10" x14ac:dyDescent="0.3">
      <c r="A1590" s="4" t="s">
        <v>58</v>
      </c>
      <c r="B1590" s="5" t="s">
        <v>151</v>
      </c>
      <c r="C1590" s="6" t="s">
        <v>237</v>
      </c>
      <c r="D1590" s="5" t="s">
        <v>238</v>
      </c>
      <c r="E1590" s="6" t="s">
        <v>1419</v>
      </c>
      <c r="F1590" s="6" t="s">
        <v>345</v>
      </c>
      <c r="G1590" s="7">
        <v>37150</v>
      </c>
      <c r="H1590" s="7">
        <v>37150</v>
      </c>
      <c r="I1590" s="37">
        <v>0</v>
      </c>
      <c r="J1590" s="8"/>
    </row>
    <row r="1591" spans="1:10" x14ac:dyDescent="0.3">
      <c r="A1591" s="4" t="s">
        <v>58</v>
      </c>
      <c r="B1591" s="5" t="s">
        <v>151</v>
      </c>
      <c r="C1591" s="6" t="s">
        <v>239</v>
      </c>
      <c r="D1591" s="5" t="s">
        <v>240</v>
      </c>
      <c r="E1591" s="6" t="s">
        <v>1419</v>
      </c>
      <c r="F1591" s="6" t="s">
        <v>345</v>
      </c>
      <c r="G1591" s="7">
        <v>40200</v>
      </c>
      <c r="H1591" s="7">
        <v>39666.666666700003</v>
      </c>
      <c r="I1591" s="37">
        <v>-1.3266998340795921</v>
      </c>
      <c r="J1591" s="8"/>
    </row>
    <row r="1592" spans="1:10" x14ac:dyDescent="0.3">
      <c r="A1592" s="4" t="s">
        <v>58</v>
      </c>
      <c r="B1592" s="5" t="s">
        <v>151</v>
      </c>
      <c r="C1592" s="6" t="s">
        <v>513</v>
      </c>
      <c r="D1592" s="5" t="s">
        <v>514</v>
      </c>
      <c r="E1592" s="6" t="s">
        <v>1419</v>
      </c>
      <c r="F1592" s="6" t="s">
        <v>345</v>
      </c>
      <c r="G1592" s="7">
        <v>39140</v>
      </c>
      <c r="H1592" s="7">
        <v>39000</v>
      </c>
      <c r="I1592" s="37">
        <v>-0.35769034236076136</v>
      </c>
      <c r="J1592" s="8"/>
    </row>
    <row r="1593" spans="1:10" x14ac:dyDescent="0.3">
      <c r="A1593" s="4" t="s">
        <v>58</v>
      </c>
      <c r="B1593" s="5" t="s">
        <v>151</v>
      </c>
      <c r="C1593" s="6" t="s">
        <v>515</v>
      </c>
      <c r="D1593" s="5" t="s">
        <v>516</v>
      </c>
      <c r="E1593" s="6" t="s">
        <v>1419</v>
      </c>
      <c r="F1593" s="6" t="s">
        <v>345</v>
      </c>
      <c r="G1593" s="7">
        <v>40500</v>
      </c>
      <c r="H1593" s="7">
        <v>40000</v>
      </c>
      <c r="I1593" s="37">
        <v>-1.2345679012345734</v>
      </c>
      <c r="J1593" s="8"/>
    </row>
    <row r="1594" spans="1:10" x14ac:dyDescent="0.3">
      <c r="A1594" s="4" t="s">
        <v>58</v>
      </c>
      <c r="B1594" s="5" t="s">
        <v>151</v>
      </c>
      <c r="C1594" s="6" t="s">
        <v>517</v>
      </c>
      <c r="D1594" s="5" t="s">
        <v>518</v>
      </c>
      <c r="E1594" s="6" t="s">
        <v>1419</v>
      </c>
      <c r="F1594" s="6" t="s">
        <v>345</v>
      </c>
      <c r="G1594" s="7">
        <v>40000</v>
      </c>
      <c r="H1594" s="7">
        <v>39333.333333299997</v>
      </c>
      <c r="I1594" s="37">
        <v>-1.6666666667500052</v>
      </c>
      <c r="J1594" s="8"/>
    </row>
    <row r="1595" spans="1:10" x14ac:dyDescent="0.3">
      <c r="A1595" s="4" t="s">
        <v>59</v>
      </c>
      <c r="B1595" s="5" t="s">
        <v>132</v>
      </c>
      <c r="C1595" s="6" t="s">
        <v>276</v>
      </c>
      <c r="D1595" s="5" t="s">
        <v>277</v>
      </c>
      <c r="E1595" s="6" t="s">
        <v>1419</v>
      </c>
      <c r="F1595" s="6" t="s">
        <v>345</v>
      </c>
      <c r="G1595" s="7">
        <v>38640</v>
      </c>
      <c r="H1595" s="7">
        <v>38860</v>
      </c>
      <c r="I1595" s="37">
        <v>0.56935817805383593</v>
      </c>
      <c r="J1595" s="8"/>
    </row>
    <row r="1596" spans="1:10" x14ac:dyDescent="0.3">
      <c r="A1596" s="4" t="s">
        <v>59</v>
      </c>
      <c r="B1596" s="5" t="s">
        <v>132</v>
      </c>
      <c r="C1596" s="6" t="s">
        <v>241</v>
      </c>
      <c r="D1596" s="5" t="s">
        <v>242</v>
      </c>
      <c r="E1596" s="6" t="s">
        <v>1419</v>
      </c>
      <c r="F1596" s="6" t="s">
        <v>345</v>
      </c>
      <c r="G1596" s="7">
        <v>37400</v>
      </c>
      <c r="H1596" s="7">
        <v>41075</v>
      </c>
      <c r="I1596" s="37">
        <v>9.826203208556139</v>
      </c>
      <c r="J1596" s="8"/>
    </row>
    <row r="1597" spans="1:10" x14ac:dyDescent="0.3">
      <c r="A1597" s="4" t="s">
        <v>59</v>
      </c>
      <c r="B1597" s="5" t="s">
        <v>132</v>
      </c>
      <c r="C1597" s="6" t="s">
        <v>370</v>
      </c>
      <c r="D1597" s="5" t="s">
        <v>371</v>
      </c>
      <c r="E1597" s="6" t="s">
        <v>1419</v>
      </c>
      <c r="F1597" s="6" t="s">
        <v>345</v>
      </c>
      <c r="G1597" s="7">
        <v>38833.333333299997</v>
      </c>
      <c r="H1597" s="7">
        <v>39000</v>
      </c>
      <c r="I1597" s="37">
        <v>0.42918454944242956</v>
      </c>
      <c r="J1597" s="8"/>
    </row>
    <row r="1598" spans="1:10" x14ac:dyDescent="0.3">
      <c r="A1598" s="4" t="s">
        <v>59</v>
      </c>
      <c r="B1598" s="5" t="s">
        <v>132</v>
      </c>
      <c r="C1598" s="6" t="s">
        <v>133</v>
      </c>
      <c r="D1598" s="5" t="s">
        <v>134</v>
      </c>
      <c r="E1598" s="6" t="s">
        <v>1419</v>
      </c>
      <c r="F1598" s="6" t="s">
        <v>345</v>
      </c>
      <c r="G1598" s="7">
        <v>39833.333333299997</v>
      </c>
      <c r="H1598" s="7">
        <v>40000</v>
      </c>
      <c r="I1598" s="37">
        <v>0.41841004192504361</v>
      </c>
      <c r="J1598" s="8"/>
    </row>
    <row r="1599" spans="1:10" x14ac:dyDescent="0.3">
      <c r="A1599" s="4" t="s">
        <v>59</v>
      </c>
      <c r="B1599" s="5" t="s">
        <v>132</v>
      </c>
      <c r="C1599" s="6" t="s">
        <v>135</v>
      </c>
      <c r="D1599" s="5" t="s">
        <v>136</v>
      </c>
      <c r="E1599" s="6" t="s">
        <v>1419</v>
      </c>
      <c r="F1599" s="6" t="s">
        <v>345</v>
      </c>
      <c r="G1599" s="7">
        <v>39333.333333299997</v>
      </c>
      <c r="H1599" s="7">
        <v>39666.666666700003</v>
      </c>
      <c r="I1599" s="37">
        <v>0.8474576272888612</v>
      </c>
      <c r="J1599" s="8"/>
    </row>
    <row r="1600" spans="1:10" x14ac:dyDescent="0.3">
      <c r="A1600" s="4" t="s">
        <v>59</v>
      </c>
      <c r="B1600" s="5" t="s">
        <v>132</v>
      </c>
      <c r="C1600" s="6" t="s">
        <v>245</v>
      </c>
      <c r="D1600" s="5" t="s">
        <v>174</v>
      </c>
      <c r="E1600" s="6" t="s">
        <v>1419</v>
      </c>
      <c r="F1600" s="6" t="s">
        <v>345</v>
      </c>
      <c r="G1600" s="7">
        <v>40966.666666700003</v>
      </c>
      <c r="H1600" s="7">
        <v>41000</v>
      </c>
      <c r="I1600" s="37">
        <v>8.1366964930773555E-2</v>
      </c>
      <c r="J1600" s="8"/>
    </row>
    <row r="1601" spans="1:10" x14ac:dyDescent="0.3">
      <c r="A1601" s="4" t="s">
        <v>59</v>
      </c>
      <c r="B1601" s="5" t="s">
        <v>132</v>
      </c>
      <c r="C1601" s="6" t="s">
        <v>313</v>
      </c>
      <c r="D1601" s="5" t="s">
        <v>314</v>
      </c>
      <c r="E1601" s="6" t="s">
        <v>1419</v>
      </c>
      <c r="F1601" s="6" t="s">
        <v>345</v>
      </c>
      <c r="G1601" s="7">
        <v>40000</v>
      </c>
      <c r="H1601" s="7">
        <v>40000</v>
      </c>
      <c r="I1601" s="37">
        <v>0</v>
      </c>
      <c r="J1601" s="8"/>
    </row>
    <row r="1602" spans="1:10" x14ac:dyDescent="0.3">
      <c r="A1602" s="4" t="s">
        <v>59</v>
      </c>
      <c r="B1602" s="5" t="s">
        <v>132</v>
      </c>
      <c r="C1602" s="6" t="s">
        <v>519</v>
      </c>
      <c r="D1602" s="5" t="s">
        <v>520</v>
      </c>
      <c r="E1602" s="6" t="s">
        <v>1419</v>
      </c>
      <c r="F1602" s="6" t="s">
        <v>345</v>
      </c>
      <c r="G1602" s="7">
        <v>39025</v>
      </c>
      <c r="H1602" s="7">
        <v>40525</v>
      </c>
      <c r="I1602" s="37">
        <v>3.8436899423446524</v>
      </c>
      <c r="J1602" s="8"/>
    </row>
    <row r="1603" spans="1:10" x14ac:dyDescent="0.3">
      <c r="A1603" s="4" t="s">
        <v>59</v>
      </c>
      <c r="B1603" s="5" t="s">
        <v>132</v>
      </c>
      <c r="C1603" s="6" t="s">
        <v>322</v>
      </c>
      <c r="D1603" s="5" t="s">
        <v>323</v>
      </c>
      <c r="E1603" s="6" t="s">
        <v>1419</v>
      </c>
      <c r="F1603" s="6" t="s">
        <v>345</v>
      </c>
      <c r="G1603" s="7">
        <v>42450</v>
      </c>
      <c r="H1603" s="7">
        <v>43633.333333299997</v>
      </c>
      <c r="I1603" s="37">
        <v>2.7875932468786724</v>
      </c>
      <c r="J1603" s="8"/>
    </row>
    <row r="1604" spans="1:10" x14ac:dyDescent="0.3">
      <c r="A1604" s="4" t="s">
        <v>59</v>
      </c>
      <c r="B1604" s="5" t="s">
        <v>132</v>
      </c>
      <c r="C1604" s="6" t="s">
        <v>246</v>
      </c>
      <c r="D1604" s="5" t="s">
        <v>247</v>
      </c>
      <c r="E1604" s="6" t="s">
        <v>1419</v>
      </c>
      <c r="F1604" s="6" t="s">
        <v>345</v>
      </c>
      <c r="G1604" s="7">
        <v>40300</v>
      </c>
      <c r="H1604" s="7">
        <v>40425</v>
      </c>
      <c r="I1604" s="37">
        <v>0.31017369727046606</v>
      </c>
      <c r="J1604" s="8"/>
    </row>
    <row r="1605" spans="1:10" x14ac:dyDescent="0.3">
      <c r="A1605" s="4" t="s">
        <v>73</v>
      </c>
      <c r="B1605" s="5" t="s">
        <v>249</v>
      </c>
      <c r="C1605" s="6" t="s">
        <v>250</v>
      </c>
      <c r="D1605" s="5" t="s">
        <v>251</v>
      </c>
      <c r="E1605" s="6" t="s">
        <v>1419</v>
      </c>
      <c r="F1605" s="6" t="s">
        <v>345</v>
      </c>
      <c r="G1605" s="7">
        <v>39601.4</v>
      </c>
      <c r="H1605" s="7">
        <v>39801.4</v>
      </c>
      <c r="I1605" s="37">
        <v>0.50503265036083711</v>
      </c>
      <c r="J1605" s="8"/>
    </row>
    <row r="1606" spans="1:10" x14ac:dyDescent="0.3">
      <c r="A1606" s="4" t="s">
        <v>73</v>
      </c>
      <c r="B1606" s="5" t="s">
        <v>249</v>
      </c>
      <c r="C1606" s="6" t="s">
        <v>252</v>
      </c>
      <c r="D1606" s="5" t="s">
        <v>253</v>
      </c>
      <c r="E1606" s="6" t="s">
        <v>1419</v>
      </c>
      <c r="F1606" s="6" t="s">
        <v>345</v>
      </c>
      <c r="G1606" s="7">
        <v>37850</v>
      </c>
      <c r="H1606" s="7">
        <v>37136</v>
      </c>
      <c r="I1606" s="37">
        <v>-1.8863936591809738</v>
      </c>
      <c r="J1606" s="8"/>
    </row>
    <row r="1607" spans="1:10" x14ac:dyDescent="0.3">
      <c r="A1607" s="4" t="s">
        <v>73</v>
      </c>
      <c r="B1607" s="5" t="s">
        <v>249</v>
      </c>
      <c r="C1607" s="6" t="s">
        <v>324</v>
      </c>
      <c r="D1607" s="5" t="s">
        <v>325</v>
      </c>
      <c r="E1607" s="6" t="s">
        <v>1419</v>
      </c>
      <c r="F1607" s="6" t="s">
        <v>345</v>
      </c>
      <c r="G1607" s="7">
        <v>41243</v>
      </c>
      <c r="H1607" s="7">
        <v>41243</v>
      </c>
      <c r="I1607" s="37">
        <v>0</v>
      </c>
      <c r="J1607" s="8"/>
    </row>
    <row r="1608" spans="1:10" x14ac:dyDescent="0.3">
      <c r="A1608" s="4" t="s">
        <v>62</v>
      </c>
      <c r="B1608" s="5" t="s">
        <v>107</v>
      </c>
      <c r="C1608" s="6" t="s">
        <v>469</v>
      </c>
      <c r="D1608" s="5" t="s">
        <v>470</v>
      </c>
      <c r="E1608" s="6" t="s">
        <v>1452</v>
      </c>
      <c r="F1608" s="6" t="s">
        <v>352</v>
      </c>
      <c r="G1608" s="7">
        <v>39500</v>
      </c>
      <c r="H1608" s="7">
        <v>39500</v>
      </c>
      <c r="I1608" s="37">
        <v>0</v>
      </c>
      <c r="J1608" s="8"/>
    </row>
    <row r="1609" spans="1:10" x14ac:dyDescent="0.3">
      <c r="A1609" s="4" t="s">
        <v>62</v>
      </c>
      <c r="B1609" s="5" t="s">
        <v>107</v>
      </c>
      <c r="C1609" s="6" t="s">
        <v>301</v>
      </c>
      <c r="D1609" s="5" t="s">
        <v>302</v>
      </c>
      <c r="E1609" s="6" t="s">
        <v>1452</v>
      </c>
      <c r="F1609" s="6" t="s">
        <v>352</v>
      </c>
      <c r="G1609" s="7">
        <v>39000</v>
      </c>
      <c r="H1609" s="7">
        <v>38750</v>
      </c>
      <c r="I1609" s="37">
        <v>-0.64102564102563875</v>
      </c>
      <c r="J1609" s="8"/>
    </row>
    <row r="1610" spans="1:10" x14ac:dyDescent="0.3">
      <c r="A1610" s="4" t="s">
        <v>51</v>
      </c>
      <c r="B1610" s="5" t="s">
        <v>101</v>
      </c>
      <c r="C1610" s="6" t="s">
        <v>205</v>
      </c>
      <c r="D1610" s="5" t="s">
        <v>206</v>
      </c>
      <c r="E1610" s="6" t="s">
        <v>1452</v>
      </c>
      <c r="F1610" s="6" t="s">
        <v>352</v>
      </c>
      <c r="G1610" s="7">
        <v>40500</v>
      </c>
      <c r="H1610" s="7">
        <v>40750</v>
      </c>
      <c r="I1610" s="37">
        <v>0.61728395061728669</v>
      </c>
      <c r="J1610" s="8"/>
    </row>
    <row r="1611" spans="1:10" x14ac:dyDescent="0.3">
      <c r="A1611" s="4" t="s">
        <v>65</v>
      </c>
      <c r="B1611" s="5" t="s">
        <v>104</v>
      </c>
      <c r="C1611" s="6" t="s">
        <v>162</v>
      </c>
      <c r="D1611" s="5" t="s">
        <v>163</v>
      </c>
      <c r="E1611" s="6" t="s">
        <v>1452</v>
      </c>
      <c r="F1611" s="6" t="s">
        <v>352</v>
      </c>
      <c r="G1611" s="7">
        <v>45166.666666700003</v>
      </c>
      <c r="H1611" s="7">
        <v>45250</v>
      </c>
      <c r="I1611" s="37">
        <v>0.18450184494451793</v>
      </c>
      <c r="J1611" s="8"/>
    </row>
    <row r="1612" spans="1:10" x14ac:dyDescent="0.3">
      <c r="A1612" s="4" t="s">
        <v>62</v>
      </c>
      <c r="B1612" s="5" t="s">
        <v>107</v>
      </c>
      <c r="C1612" s="6" t="s">
        <v>175</v>
      </c>
      <c r="D1612" s="5" t="s">
        <v>161</v>
      </c>
      <c r="E1612" s="6" t="s">
        <v>1455</v>
      </c>
      <c r="F1612" s="6" t="s">
        <v>535</v>
      </c>
      <c r="G1612" s="7">
        <v>10481.5</v>
      </c>
      <c r="H1612" s="7">
        <v>10897.5</v>
      </c>
      <c r="I1612" s="37">
        <v>3.9688975814530458</v>
      </c>
      <c r="J1612" s="8"/>
    </row>
    <row r="1613" spans="1:10" x14ac:dyDescent="0.3">
      <c r="A1613" s="4" t="s">
        <v>62</v>
      </c>
      <c r="B1613" s="5" t="s">
        <v>107</v>
      </c>
      <c r="C1613" s="6" t="s">
        <v>175</v>
      </c>
      <c r="D1613" s="5" t="s">
        <v>161</v>
      </c>
      <c r="E1613" s="6" t="s">
        <v>1455</v>
      </c>
      <c r="F1613" s="6" t="s">
        <v>1456</v>
      </c>
      <c r="G1613" s="7">
        <v>57500</v>
      </c>
      <c r="H1613" s="7">
        <v>58000</v>
      </c>
      <c r="I1613" s="37">
        <v>0.86956521739129933</v>
      </c>
      <c r="J1613" s="8"/>
    </row>
    <row r="1614" spans="1:10" x14ac:dyDescent="0.3">
      <c r="A1614" s="4" t="s">
        <v>62</v>
      </c>
      <c r="B1614" s="5" t="s">
        <v>107</v>
      </c>
      <c r="C1614" s="6" t="s">
        <v>178</v>
      </c>
      <c r="D1614" s="5" t="s">
        <v>179</v>
      </c>
      <c r="E1614" s="6" t="s">
        <v>1455</v>
      </c>
      <c r="F1614" s="6" t="s">
        <v>535</v>
      </c>
      <c r="G1614" s="7">
        <v>9533.3333332999991</v>
      </c>
      <c r="H1614" s="7">
        <v>9533.3333332999991</v>
      </c>
      <c r="I1614" s="37">
        <v>0</v>
      </c>
      <c r="J1614" s="8"/>
    </row>
    <row r="1615" spans="1:10" x14ac:dyDescent="0.3">
      <c r="A1615" s="4" t="s">
        <v>57</v>
      </c>
      <c r="B1615" s="5" t="s">
        <v>156</v>
      </c>
      <c r="C1615" s="6" t="s">
        <v>497</v>
      </c>
      <c r="D1615" s="5" t="s">
        <v>498</v>
      </c>
      <c r="E1615" s="6" t="s">
        <v>1455</v>
      </c>
      <c r="F1615" s="6" t="s">
        <v>535</v>
      </c>
      <c r="G1615" s="7">
        <v>10250</v>
      </c>
      <c r="H1615" s="7">
        <v>10500</v>
      </c>
      <c r="I1615" s="37">
        <v>2.4390243902439046</v>
      </c>
      <c r="J1615" s="8"/>
    </row>
    <row r="1616" spans="1:10" x14ac:dyDescent="0.3">
      <c r="A1616" s="4" t="s">
        <v>61</v>
      </c>
      <c r="B1616" s="5" t="s">
        <v>139</v>
      </c>
      <c r="C1616" s="6" t="s">
        <v>505</v>
      </c>
      <c r="D1616" s="5" t="s">
        <v>506</v>
      </c>
      <c r="E1616" s="6" t="s">
        <v>1455</v>
      </c>
      <c r="F1616" s="6" t="s">
        <v>535</v>
      </c>
      <c r="G1616" s="7">
        <v>9000</v>
      </c>
      <c r="H1616" s="7">
        <v>9000</v>
      </c>
      <c r="I1616" s="37">
        <v>0</v>
      </c>
      <c r="J1616" s="8"/>
    </row>
    <row r="1617" spans="1:10" x14ac:dyDescent="0.3">
      <c r="A1617" s="4" t="s">
        <v>61</v>
      </c>
      <c r="B1617" s="5" t="s">
        <v>139</v>
      </c>
      <c r="C1617" s="6" t="s">
        <v>505</v>
      </c>
      <c r="D1617" s="5" t="s">
        <v>506</v>
      </c>
      <c r="E1617" s="6" t="s">
        <v>1455</v>
      </c>
      <c r="F1617" s="6" t="s">
        <v>1456</v>
      </c>
      <c r="G1617" s="7">
        <v>60000</v>
      </c>
      <c r="H1617" s="7">
        <v>60000</v>
      </c>
      <c r="I1617" s="37">
        <v>0</v>
      </c>
      <c r="J1617" s="8"/>
    </row>
    <row r="1618" spans="1:10" x14ac:dyDescent="0.3">
      <c r="A1618" s="4" t="s">
        <v>62</v>
      </c>
      <c r="B1618" s="5" t="s">
        <v>107</v>
      </c>
      <c r="C1618" s="6" t="s">
        <v>108</v>
      </c>
      <c r="D1618" s="5" t="s">
        <v>109</v>
      </c>
      <c r="E1618" s="6" t="s">
        <v>1420</v>
      </c>
      <c r="F1618" s="6" t="s">
        <v>1414</v>
      </c>
      <c r="G1618" s="7">
        <v>10300</v>
      </c>
      <c r="H1618" s="7">
        <v>10500</v>
      </c>
      <c r="I1618" s="37">
        <v>1.9417475728155331</v>
      </c>
      <c r="J1618" s="8"/>
    </row>
    <row r="1619" spans="1:10" x14ac:dyDescent="0.3">
      <c r="A1619" s="4" t="s">
        <v>62</v>
      </c>
      <c r="B1619" s="5" t="s">
        <v>107</v>
      </c>
      <c r="C1619" s="6" t="s">
        <v>175</v>
      </c>
      <c r="D1619" s="5" t="s">
        <v>161</v>
      </c>
      <c r="E1619" s="6" t="s">
        <v>1420</v>
      </c>
      <c r="F1619" s="6" t="s">
        <v>1414</v>
      </c>
      <c r="G1619" s="7">
        <v>9666.6666667000009</v>
      </c>
      <c r="H1619" s="7">
        <v>9666.6666667000009</v>
      </c>
      <c r="I1619" s="37">
        <v>0</v>
      </c>
      <c r="J1619" s="8"/>
    </row>
    <row r="1620" spans="1:10" x14ac:dyDescent="0.3">
      <c r="A1620" s="4" t="s">
        <v>62</v>
      </c>
      <c r="B1620" s="5" t="s">
        <v>107</v>
      </c>
      <c r="C1620" s="6" t="s">
        <v>471</v>
      </c>
      <c r="D1620" s="5" t="s">
        <v>472</v>
      </c>
      <c r="E1620" s="6" t="s">
        <v>1420</v>
      </c>
      <c r="F1620" s="6" t="s">
        <v>1414</v>
      </c>
      <c r="G1620" s="7">
        <v>9200</v>
      </c>
      <c r="H1620" s="7">
        <v>9200</v>
      </c>
      <c r="I1620" s="37">
        <v>0</v>
      </c>
      <c r="J1620" s="8"/>
    </row>
    <row r="1621" spans="1:10" x14ac:dyDescent="0.3">
      <c r="A1621" s="4" t="s">
        <v>62</v>
      </c>
      <c r="B1621" s="5" t="s">
        <v>107</v>
      </c>
      <c r="C1621" s="6" t="s">
        <v>262</v>
      </c>
      <c r="D1621" s="5" t="s">
        <v>263</v>
      </c>
      <c r="E1621" s="6" t="s">
        <v>1420</v>
      </c>
      <c r="F1621" s="6" t="s">
        <v>1414</v>
      </c>
      <c r="G1621" s="7">
        <v>9000</v>
      </c>
      <c r="H1621" s="7">
        <v>9000</v>
      </c>
      <c r="I1621" s="37">
        <v>0</v>
      </c>
      <c r="J1621" s="8"/>
    </row>
    <row r="1622" spans="1:10" x14ac:dyDescent="0.3">
      <c r="A1622" s="4" t="s">
        <v>53</v>
      </c>
      <c r="B1622" s="5" t="s">
        <v>146</v>
      </c>
      <c r="C1622" s="6" t="s">
        <v>358</v>
      </c>
      <c r="D1622" s="5" t="s">
        <v>359</v>
      </c>
      <c r="E1622" s="6" t="s">
        <v>1482</v>
      </c>
      <c r="F1622" s="6" t="s">
        <v>535</v>
      </c>
      <c r="G1622" s="7">
        <v>78000</v>
      </c>
      <c r="H1622" s="7">
        <v>75000</v>
      </c>
      <c r="I1622" s="37">
        <v>-3.8461538461538436</v>
      </c>
      <c r="J1622" s="8"/>
    </row>
    <row r="1623" spans="1:10" x14ac:dyDescent="0.3">
      <c r="A1623" s="4" t="s">
        <v>53</v>
      </c>
      <c r="B1623" s="5" t="s">
        <v>146</v>
      </c>
      <c r="C1623" s="6" t="s">
        <v>192</v>
      </c>
      <c r="D1623" s="5" t="s">
        <v>193</v>
      </c>
      <c r="E1623" s="6" t="s">
        <v>1482</v>
      </c>
      <c r="F1623" s="6" t="s">
        <v>535</v>
      </c>
      <c r="G1623" s="7" t="s">
        <v>112</v>
      </c>
      <c r="H1623" s="7">
        <v>88000</v>
      </c>
      <c r="I1623" s="37" t="s">
        <v>112</v>
      </c>
      <c r="J1623" s="8"/>
    </row>
    <row r="1624" spans="1:10" x14ac:dyDescent="0.3">
      <c r="A1624" s="4" t="s">
        <v>53</v>
      </c>
      <c r="B1624" s="5" t="s">
        <v>146</v>
      </c>
      <c r="C1624" s="6" t="s">
        <v>477</v>
      </c>
      <c r="D1624" s="5" t="s">
        <v>478</v>
      </c>
      <c r="E1624" s="6" t="s">
        <v>1482</v>
      </c>
      <c r="F1624" s="6" t="s">
        <v>535</v>
      </c>
      <c r="G1624" s="7">
        <v>73333.333333300005</v>
      </c>
      <c r="H1624" s="7">
        <v>76300</v>
      </c>
      <c r="I1624" s="37">
        <v>4.0454545455018254</v>
      </c>
      <c r="J1624" s="8"/>
    </row>
    <row r="1625" spans="1:10" x14ac:dyDescent="0.3">
      <c r="A1625" s="4" t="s">
        <v>62</v>
      </c>
      <c r="B1625" s="5" t="s">
        <v>107</v>
      </c>
      <c r="C1625" s="6" t="s">
        <v>469</v>
      </c>
      <c r="D1625" s="5" t="s">
        <v>470</v>
      </c>
      <c r="E1625" s="6" t="s">
        <v>1442</v>
      </c>
      <c r="F1625" s="6" t="s">
        <v>348</v>
      </c>
      <c r="G1625" s="7">
        <v>23175</v>
      </c>
      <c r="H1625" s="7">
        <v>24050</v>
      </c>
      <c r="I1625" s="37">
        <v>3.7756202804746453</v>
      </c>
      <c r="J1625" s="8"/>
    </row>
    <row r="1626" spans="1:10" x14ac:dyDescent="0.3">
      <c r="A1626" s="4" t="s">
        <v>62</v>
      </c>
      <c r="B1626" s="5" t="s">
        <v>107</v>
      </c>
      <c r="C1626" s="6" t="s">
        <v>301</v>
      </c>
      <c r="D1626" s="5" t="s">
        <v>302</v>
      </c>
      <c r="E1626" s="6" t="s">
        <v>1442</v>
      </c>
      <c r="F1626" s="6" t="s">
        <v>348</v>
      </c>
      <c r="G1626" s="7">
        <v>25500</v>
      </c>
      <c r="H1626" s="7">
        <v>25000</v>
      </c>
      <c r="I1626" s="37">
        <v>-1.9607843137254943</v>
      </c>
      <c r="J1626" s="8"/>
    </row>
    <row r="1627" spans="1:10" x14ac:dyDescent="0.3">
      <c r="A1627" s="4" t="s">
        <v>51</v>
      </c>
      <c r="B1627" s="5" t="s">
        <v>101</v>
      </c>
      <c r="C1627" s="6" t="s">
        <v>149</v>
      </c>
      <c r="D1627" s="5" t="s">
        <v>150</v>
      </c>
      <c r="E1627" s="6" t="s">
        <v>1497</v>
      </c>
      <c r="F1627" s="6" t="s">
        <v>379</v>
      </c>
      <c r="G1627" s="7">
        <v>111500</v>
      </c>
      <c r="H1627" s="7">
        <v>113000</v>
      </c>
      <c r="I1627" s="37">
        <v>1.3452914798206317</v>
      </c>
      <c r="J1627" s="8"/>
    </row>
    <row r="1628" spans="1:10" x14ac:dyDescent="0.3">
      <c r="A1628" s="4" t="s">
        <v>51</v>
      </c>
      <c r="B1628" s="5" t="s">
        <v>101</v>
      </c>
      <c r="C1628" s="6" t="s">
        <v>503</v>
      </c>
      <c r="D1628" s="5" t="s">
        <v>504</v>
      </c>
      <c r="E1628" s="6" t="s">
        <v>1497</v>
      </c>
      <c r="F1628" s="6" t="s">
        <v>379</v>
      </c>
      <c r="G1628" s="7">
        <v>118500</v>
      </c>
      <c r="H1628" s="7">
        <v>118500</v>
      </c>
      <c r="I1628" s="37">
        <v>0</v>
      </c>
      <c r="J1628" s="8"/>
    </row>
    <row r="1629" spans="1:10" x14ac:dyDescent="0.3">
      <c r="A1629" s="4" t="s">
        <v>64</v>
      </c>
      <c r="B1629" s="5" t="s">
        <v>122</v>
      </c>
      <c r="C1629" s="6" t="s">
        <v>123</v>
      </c>
      <c r="D1629" s="5" t="s">
        <v>124</v>
      </c>
      <c r="E1629" s="6" t="s">
        <v>1497</v>
      </c>
      <c r="F1629" s="6" t="s">
        <v>379</v>
      </c>
      <c r="G1629" s="7">
        <v>113740</v>
      </c>
      <c r="H1629" s="7">
        <v>120650</v>
      </c>
      <c r="I1629" s="37">
        <v>6.0752593634605168</v>
      </c>
      <c r="J1629" s="8"/>
    </row>
    <row r="1630" spans="1:10" x14ac:dyDescent="0.3">
      <c r="A1630" s="4" t="s">
        <v>68</v>
      </c>
      <c r="B1630" s="5" t="s">
        <v>284</v>
      </c>
      <c r="C1630" s="6" t="s">
        <v>585</v>
      </c>
      <c r="D1630" s="5" t="s">
        <v>586</v>
      </c>
      <c r="E1630" s="6" t="s">
        <v>1486</v>
      </c>
      <c r="F1630" s="6" t="s">
        <v>326</v>
      </c>
      <c r="G1630" s="7">
        <v>9250</v>
      </c>
      <c r="H1630" s="7">
        <v>9250</v>
      </c>
      <c r="I1630" s="37">
        <v>0</v>
      </c>
      <c r="J1630" s="8"/>
    </row>
    <row r="1631" spans="1:10" x14ac:dyDescent="0.3">
      <c r="A1631" s="4" t="s">
        <v>68</v>
      </c>
      <c r="B1631" s="5" t="s">
        <v>284</v>
      </c>
      <c r="C1631" s="6" t="s">
        <v>542</v>
      </c>
      <c r="D1631" s="5" t="s">
        <v>543</v>
      </c>
      <c r="E1631" s="6" t="s">
        <v>1486</v>
      </c>
      <c r="F1631" s="6" t="s">
        <v>326</v>
      </c>
      <c r="G1631" s="7">
        <v>7400</v>
      </c>
      <c r="H1631" s="7">
        <v>7600</v>
      </c>
      <c r="I1631" s="37">
        <v>2.7027027027026973</v>
      </c>
      <c r="J1631" s="8"/>
    </row>
    <row r="1632" spans="1:10" x14ac:dyDescent="0.3">
      <c r="A1632" s="4" t="s">
        <v>67</v>
      </c>
      <c r="B1632" s="5" t="s">
        <v>336</v>
      </c>
      <c r="C1632" s="6" t="s">
        <v>402</v>
      </c>
      <c r="D1632" s="5" t="s">
        <v>403</v>
      </c>
      <c r="E1632" s="6" t="s">
        <v>1486</v>
      </c>
      <c r="F1632" s="6" t="s">
        <v>326</v>
      </c>
      <c r="G1632" s="7">
        <v>7000</v>
      </c>
      <c r="H1632" s="7">
        <v>7000</v>
      </c>
      <c r="I1632" s="37">
        <v>0</v>
      </c>
      <c r="J1632" s="8"/>
    </row>
    <row r="1633" spans="1:10" x14ac:dyDescent="0.3">
      <c r="A1633" s="4" t="s">
        <v>57</v>
      </c>
      <c r="B1633" s="5" t="s">
        <v>156</v>
      </c>
      <c r="C1633" s="6" t="s">
        <v>487</v>
      </c>
      <c r="D1633" s="5" t="s">
        <v>488</v>
      </c>
      <c r="E1633" s="6" t="s">
        <v>1486</v>
      </c>
      <c r="F1633" s="6" t="s">
        <v>326</v>
      </c>
      <c r="G1633" s="7">
        <v>7000</v>
      </c>
      <c r="H1633" s="7">
        <v>7000</v>
      </c>
      <c r="I1633" s="37">
        <v>0</v>
      </c>
      <c r="J1633" s="8"/>
    </row>
    <row r="1634" spans="1:10" x14ac:dyDescent="0.3">
      <c r="A1634" s="4" t="s">
        <v>64</v>
      </c>
      <c r="B1634" s="5" t="s">
        <v>122</v>
      </c>
      <c r="C1634" s="6" t="s">
        <v>123</v>
      </c>
      <c r="D1634" s="5" t="s">
        <v>124</v>
      </c>
      <c r="E1634" s="6" t="s">
        <v>1486</v>
      </c>
      <c r="F1634" s="6" t="s">
        <v>326</v>
      </c>
      <c r="G1634" s="7">
        <v>6925</v>
      </c>
      <c r="H1634" s="7">
        <v>7033.3333333</v>
      </c>
      <c r="I1634" s="37">
        <v>1.5643802642599347</v>
      </c>
      <c r="J1634" s="8"/>
    </row>
    <row r="1635" spans="1:10" x14ac:dyDescent="0.3">
      <c r="A1635" s="4" t="s">
        <v>61</v>
      </c>
      <c r="B1635" s="5" t="s">
        <v>139</v>
      </c>
      <c r="C1635" s="6" t="s">
        <v>140</v>
      </c>
      <c r="D1635" s="5" t="s">
        <v>141</v>
      </c>
      <c r="E1635" s="6" t="s">
        <v>1486</v>
      </c>
      <c r="F1635" s="6" t="s">
        <v>326</v>
      </c>
      <c r="G1635" s="7">
        <v>6500</v>
      </c>
      <c r="H1635" s="7">
        <v>6500</v>
      </c>
      <c r="I1635" s="37">
        <v>0</v>
      </c>
      <c r="J1635" s="8"/>
    </row>
    <row r="1636" spans="1:10" x14ac:dyDescent="0.3">
      <c r="A1636" s="4" t="s">
        <v>62</v>
      </c>
      <c r="B1636" s="5" t="s">
        <v>107</v>
      </c>
      <c r="C1636" s="6" t="s">
        <v>471</v>
      </c>
      <c r="D1636" s="5" t="s">
        <v>472</v>
      </c>
      <c r="E1636" s="6" t="s">
        <v>1459</v>
      </c>
      <c r="F1636" s="6" t="s">
        <v>345</v>
      </c>
      <c r="G1636" s="7">
        <v>46000</v>
      </c>
      <c r="H1636" s="7">
        <v>45400</v>
      </c>
      <c r="I1636" s="37">
        <v>-1.3043478260869601</v>
      </c>
      <c r="J1636" s="8"/>
    </row>
    <row r="1637" spans="1:10" x14ac:dyDescent="0.3">
      <c r="A1637" s="4" t="s">
        <v>64</v>
      </c>
      <c r="B1637" s="5" t="s">
        <v>122</v>
      </c>
      <c r="C1637" s="6" t="s">
        <v>123</v>
      </c>
      <c r="D1637" s="5" t="s">
        <v>124</v>
      </c>
      <c r="E1637" s="6" t="s">
        <v>1459</v>
      </c>
      <c r="F1637" s="6" t="s">
        <v>345</v>
      </c>
      <c r="G1637" s="7">
        <v>49620</v>
      </c>
      <c r="H1637" s="7">
        <v>50020</v>
      </c>
      <c r="I1637" s="37">
        <v>0.80612656187022402</v>
      </c>
      <c r="J1637" s="8"/>
    </row>
    <row r="1638" spans="1:10" x14ac:dyDescent="0.3">
      <c r="A1638" s="4" t="s">
        <v>61</v>
      </c>
      <c r="B1638" s="5" t="s">
        <v>139</v>
      </c>
      <c r="C1638" s="6" t="s">
        <v>522</v>
      </c>
      <c r="D1638" s="5" t="s">
        <v>523</v>
      </c>
      <c r="E1638" s="6" t="s">
        <v>1459</v>
      </c>
      <c r="F1638" s="6" t="s">
        <v>345</v>
      </c>
      <c r="G1638" s="7">
        <v>46000</v>
      </c>
      <c r="H1638" s="7">
        <v>46000</v>
      </c>
      <c r="I1638" s="37">
        <v>0</v>
      </c>
      <c r="J1638" s="8"/>
    </row>
    <row r="1639" spans="1:10" x14ac:dyDescent="0.3">
      <c r="A1639" s="4" t="s">
        <v>62</v>
      </c>
      <c r="B1639" s="5" t="s">
        <v>107</v>
      </c>
      <c r="C1639" s="6" t="s">
        <v>108</v>
      </c>
      <c r="D1639" s="5" t="s">
        <v>109</v>
      </c>
      <c r="E1639" s="6" t="s">
        <v>1421</v>
      </c>
      <c r="F1639" s="6" t="s">
        <v>345</v>
      </c>
      <c r="G1639" s="7">
        <v>161000</v>
      </c>
      <c r="H1639" s="7">
        <v>163944.75</v>
      </c>
      <c r="I1639" s="37">
        <v>1.8290372670807464</v>
      </c>
      <c r="J1639" s="8"/>
    </row>
    <row r="1640" spans="1:10" x14ac:dyDescent="0.3">
      <c r="A1640" s="4" t="s">
        <v>62</v>
      </c>
      <c r="B1640" s="5" t="s">
        <v>107</v>
      </c>
      <c r="C1640" s="6" t="s">
        <v>108</v>
      </c>
      <c r="D1640" s="5" t="s">
        <v>109</v>
      </c>
      <c r="E1640" s="6" t="s">
        <v>1421</v>
      </c>
      <c r="F1640" s="6" t="s">
        <v>352</v>
      </c>
      <c r="G1640" s="7">
        <v>51850</v>
      </c>
      <c r="H1640" s="7">
        <v>52066.666666700003</v>
      </c>
      <c r="I1640" s="37">
        <v>0.41787206692383005</v>
      </c>
      <c r="J1640" s="8"/>
    </row>
    <row r="1641" spans="1:10" x14ac:dyDescent="0.3">
      <c r="A1641" s="4" t="s">
        <v>62</v>
      </c>
      <c r="B1641" s="5" t="s">
        <v>107</v>
      </c>
      <c r="C1641" s="6" t="s">
        <v>166</v>
      </c>
      <c r="D1641" s="5" t="s">
        <v>167</v>
      </c>
      <c r="E1641" s="6" t="s">
        <v>1421</v>
      </c>
      <c r="F1641" s="6" t="s">
        <v>352</v>
      </c>
      <c r="G1641" s="7">
        <v>54500</v>
      </c>
      <c r="H1641" s="7">
        <v>55000</v>
      </c>
      <c r="I1641" s="37">
        <v>0.91743119266054496</v>
      </c>
      <c r="J1641" s="8"/>
    </row>
    <row r="1642" spans="1:10" x14ac:dyDescent="0.3">
      <c r="A1642" s="4" t="s">
        <v>62</v>
      </c>
      <c r="B1642" s="5" t="s">
        <v>107</v>
      </c>
      <c r="C1642" s="6" t="s">
        <v>169</v>
      </c>
      <c r="D1642" s="5" t="s">
        <v>170</v>
      </c>
      <c r="E1642" s="6" t="s">
        <v>1421</v>
      </c>
      <c r="F1642" s="6" t="s">
        <v>345</v>
      </c>
      <c r="G1642" s="7">
        <v>156569.75</v>
      </c>
      <c r="H1642" s="7">
        <v>155564.4</v>
      </c>
      <c r="I1642" s="37">
        <v>-0.64210998612439507</v>
      </c>
      <c r="J1642" s="8"/>
    </row>
    <row r="1643" spans="1:10" x14ac:dyDescent="0.3">
      <c r="A1643" s="4" t="s">
        <v>62</v>
      </c>
      <c r="B1643" s="5" t="s">
        <v>107</v>
      </c>
      <c r="C1643" s="6" t="s">
        <v>169</v>
      </c>
      <c r="D1643" s="5" t="s">
        <v>170</v>
      </c>
      <c r="E1643" s="6" t="s">
        <v>1421</v>
      </c>
      <c r="F1643" s="6" t="s">
        <v>352</v>
      </c>
      <c r="G1643" s="7">
        <v>53000</v>
      </c>
      <c r="H1643" s="7">
        <v>53300</v>
      </c>
      <c r="I1643" s="37">
        <v>0.56603773584906758</v>
      </c>
      <c r="J1643" s="8"/>
    </row>
    <row r="1644" spans="1:10" x14ac:dyDescent="0.3">
      <c r="A1644" s="4" t="s">
        <v>62</v>
      </c>
      <c r="B1644" s="5" t="s">
        <v>107</v>
      </c>
      <c r="C1644" s="6" t="s">
        <v>327</v>
      </c>
      <c r="D1644" s="5" t="s">
        <v>328</v>
      </c>
      <c r="E1644" s="6" t="s">
        <v>1421</v>
      </c>
      <c r="F1644" s="6" t="s">
        <v>345</v>
      </c>
      <c r="G1644" s="7">
        <v>157826.33333329999</v>
      </c>
      <c r="H1644" s="7">
        <v>157340.66666670001</v>
      </c>
      <c r="I1644" s="37">
        <v>-0.30772220094243963</v>
      </c>
      <c r="J1644" s="8"/>
    </row>
    <row r="1645" spans="1:10" x14ac:dyDescent="0.3">
      <c r="A1645" s="4" t="s">
        <v>62</v>
      </c>
      <c r="B1645" s="5" t="s">
        <v>107</v>
      </c>
      <c r="C1645" s="6" t="s">
        <v>173</v>
      </c>
      <c r="D1645" s="5" t="s">
        <v>174</v>
      </c>
      <c r="E1645" s="6" t="s">
        <v>1421</v>
      </c>
      <c r="F1645" s="6" t="s">
        <v>345</v>
      </c>
      <c r="G1645" s="7">
        <v>166008.66666670001</v>
      </c>
      <c r="H1645" s="7">
        <v>166291.66666670001</v>
      </c>
      <c r="I1645" s="37">
        <v>0.17047302751258542</v>
      </c>
      <c r="J1645" s="8"/>
    </row>
    <row r="1646" spans="1:10" x14ac:dyDescent="0.3">
      <c r="A1646" s="4" t="s">
        <v>62</v>
      </c>
      <c r="B1646" s="5" t="s">
        <v>107</v>
      </c>
      <c r="C1646" s="6" t="s">
        <v>173</v>
      </c>
      <c r="D1646" s="5" t="s">
        <v>174</v>
      </c>
      <c r="E1646" s="6" t="s">
        <v>1421</v>
      </c>
      <c r="F1646" s="6" t="s">
        <v>352</v>
      </c>
      <c r="G1646" s="7">
        <v>54600</v>
      </c>
      <c r="H1646" s="7">
        <v>53998.666666700003</v>
      </c>
      <c r="I1646" s="37">
        <v>-1.1013431012820485</v>
      </c>
      <c r="J1646" s="8"/>
    </row>
    <row r="1647" spans="1:10" x14ac:dyDescent="0.3">
      <c r="A1647" s="4" t="s">
        <v>62</v>
      </c>
      <c r="B1647" s="5" t="s">
        <v>107</v>
      </c>
      <c r="C1647" s="6" t="s">
        <v>469</v>
      </c>
      <c r="D1647" s="5" t="s">
        <v>470</v>
      </c>
      <c r="E1647" s="6" t="s">
        <v>1421</v>
      </c>
      <c r="F1647" s="6" t="s">
        <v>345</v>
      </c>
      <c r="G1647" s="7">
        <v>153718.5</v>
      </c>
      <c r="H1647" s="7">
        <v>153355.5</v>
      </c>
      <c r="I1647" s="37">
        <v>-0.23614594209545592</v>
      </c>
      <c r="J1647" s="8"/>
    </row>
    <row r="1648" spans="1:10" x14ac:dyDescent="0.3">
      <c r="A1648" s="4" t="s">
        <v>62</v>
      </c>
      <c r="B1648" s="5" t="s">
        <v>107</v>
      </c>
      <c r="C1648" s="6" t="s">
        <v>469</v>
      </c>
      <c r="D1648" s="5" t="s">
        <v>470</v>
      </c>
      <c r="E1648" s="6" t="s">
        <v>1421</v>
      </c>
      <c r="F1648" s="6" t="s">
        <v>352</v>
      </c>
      <c r="G1648" s="7">
        <v>48959.199999999997</v>
      </c>
      <c r="H1648" s="7">
        <v>49333.333333299997</v>
      </c>
      <c r="I1648" s="37">
        <v>0.76417370647396954</v>
      </c>
      <c r="J1648" s="8"/>
    </row>
    <row r="1649" spans="1:10" x14ac:dyDescent="0.3">
      <c r="A1649" s="4" t="s">
        <v>62</v>
      </c>
      <c r="B1649" s="5" t="s">
        <v>107</v>
      </c>
      <c r="C1649" s="6" t="s">
        <v>176</v>
      </c>
      <c r="D1649" s="5" t="s">
        <v>177</v>
      </c>
      <c r="E1649" s="6" t="s">
        <v>1421</v>
      </c>
      <c r="F1649" s="6" t="s">
        <v>345</v>
      </c>
      <c r="G1649" s="7">
        <v>161859.66666670001</v>
      </c>
      <c r="H1649" s="7">
        <v>163830.5</v>
      </c>
      <c r="I1649" s="37">
        <v>1.2176185543235407</v>
      </c>
      <c r="J1649" s="8"/>
    </row>
    <row r="1650" spans="1:10" x14ac:dyDescent="0.3">
      <c r="A1650" s="4" t="s">
        <v>62</v>
      </c>
      <c r="B1650" s="5" t="s">
        <v>107</v>
      </c>
      <c r="C1650" s="6" t="s">
        <v>117</v>
      </c>
      <c r="D1650" s="5" t="s">
        <v>118</v>
      </c>
      <c r="E1650" s="6" t="s">
        <v>1421</v>
      </c>
      <c r="F1650" s="6" t="s">
        <v>345</v>
      </c>
      <c r="G1650" s="7">
        <v>163944.75</v>
      </c>
      <c r="H1650" s="7">
        <v>165344.4</v>
      </c>
      <c r="I1650" s="37">
        <v>0.85373273618094547</v>
      </c>
      <c r="J1650" s="8"/>
    </row>
    <row r="1651" spans="1:10" x14ac:dyDescent="0.3">
      <c r="A1651" s="4" t="s">
        <v>66</v>
      </c>
      <c r="B1651" s="5" t="s">
        <v>198</v>
      </c>
      <c r="C1651" s="6" t="s">
        <v>258</v>
      </c>
      <c r="D1651" s="5" t="s">
        <v>259</v>
      </c>
      <c r="E1651" s="6" t="s">
        <v>1421</v>
      </c>
      <c r="F1651" s="6" t="s">
        <v>345</v>
      </c>
      <c r="G1651" s="7">
        <v>186200</v>
      </c>
      <c r="H1651" s="7">
        <v>190750</v>
      </c>
      <c r="I1651" s="37">
        <v>2.4436090225563811</v>
      </c>
      <c r="J1651" s="8"/>
    </row>
    <row r="1652" spans="1:10" x14ac:dyDescent="0.3">
      <c r="A1652" s="4" t="s">
        <v>66</v>
      </c>
      <c r="B1652" s="5" t="s">
        <v>198</v>
      </c>
      <c r="C1652" s="6" t="s">
        <v>258</v>
      </c>
      <c r="D1652" s="5" t="s">
        <v>259</v>
      </c>
      <c r="E1652" s="6" t="s">
        <v>1421</v>
      </c>
      <c r="F1652" s="6" t="s">
        <v>352</v>
      </c>
      <c r="G1652" s="7">
        <v>55250</v>
      </c>
      <c r="H1652" s="7">
        <v>55250</v>
      </c>
      <c r="I1652" s="37">
        <v>0</v>
      </c>
      <c r="J1652" s="8"/>
    </row>
    <row r="1653" spans="1:10" x14ac:dyDescent="0.3">
      <c r="A1653" s="4" t="s">
        <v>65</v>
      </c>
      <c r="B1653" s="5" t="s">
        <v>104</v>
      </c>
      <c r="C1653" s="6" t="s">
        <v>162</v>
      </c>
      <c r="D1653" s="5" t="s">
        <v>163</v>
      </c>
      <c r="E1653" s="6" t="s">
        <v>1421</v>
      </c>
      <c r="F1653" s="6" t="s">
        <v>352</v>
      </c>
      <c r="G1653" s="7">
        <v>53500</v>
      </c>
      <c r="H1653" s="7">
        <v>54500</v>
      </c>
      <c r="I1653" s="37">
        <v>1.8691588785046731</v>
      </c>
      <c r="J1653" s="8"/>
    </row>
    <row r="1654" spans="1:10" x14ac:dyDescent="0.3">
      <c r="A1654" s="4" t="s">
        <v>58</v>
      </c>
      <c r="B1654" s="5" t="s">
        <v>151</v>
      </c>
      <c r="C1654" s="6" t="s">
        <v>272</v>
      </c>
      <c r="D1654" s="5" t="s">
        <v>273</v>
      </c>
      <c r="E1654" s="6" t="s">
        <v>1421</v>
      </c>
      <c r="F1654" s="6" t="s">
        <v>345</v>
      </c>
      <c r="G1654" s="7">
        <v>141922.66666670001</v>
      </c>
      <c r="H1654" s="7">
        <v>145651.5</v>
      </c>
      <c r="I1654" s="37">
        <v>2.6273698351913177</v>
      </c>
      <c r="J1654" s="8"/>
    </row>
    <row r="1655" spans="1:10" x14ac:dyDescent="0.3">
      <c r="A1655" s="4" t="s">
        <v>56</v>
      </c>
      <c r="B1655" s="5" t="s">
        <v>182</v>
      </c>
      <c r="C1655" s="6" t="s">
        <v>183</v>
      </c>
      <c r="D1655" s="5" t="s">
        <v>182</v>
      </c>
      <c r="E1655" s="6" t="s">
        <v>1470</v>
      </c>
      <c r="F1655" s="6" t="s">
        <v>345</v>
      </c>
      <c r="G1655" s="7">
        <v>32833.333333299997</v>
      </c>
      <c r="H1655" s="7">
        <v>34000</v>
      </c>
      <c r="I1655" s="37">
        <v>3.5532994924909245</v>
      </c>
      <c r="J1655" s="8"/>
    </row>
    <row r="1656" spans="1:10" x14ac:dyDescent="0.3">
      <c r="A1656" s="4" t="s">
        <v>52</v>
      </c>
      <c r="B1656" s="5" t="s">
        <v>119</v>
      </c>
      <c r="C1656" s="6" t="s">
        <v>120</v>
      </c>
      <c r="D1656" s="5" t="s">
        <v>121</v>
      </c>
      <c r="E1656" s="6" t="s">
        <v>1470</v>
      </c>
      <c r="F1656" s="6" t="s">
        <v>345</v>
      </c>
      <c r="G1656" s="7">
        <v>29500</v>
      </c>
      <c r="H1656" s="7">
        <v>29500</v>
      </c>
      <c r="I1656" s="37">
        <v>0</v>
      </c>
      <c r="J1656" s="8"/>
    </row>
    <row r="1657" spans="1:10" x14ac:dyDescent="0.3">
      <c r="A1657" s="4" t="s">
        <v>60</v>
      </c>
      <c r="B1657" s="5" t="s">
        <v>98</v>
      </c>
      <c r="C1657" s="6" t="s">
        <v>99</v>
      </c>
      <c r="D1657" s="5" t="s">
        <v>100</v>
      </c>
      <c r="E1657" s="6" t="s">
        <v>1470</v>
      </c>
      <c r="F1657" s="6" t="s">
        <v>345</v>
      </c>
      <c r="G1657" s="7">
        <v>33866.666666700003</v>
      </c>
      <c r="H1657" s="7">
        <v>33866.666666700003</v>
      </c>
      <c r="I1657" s="37">
        <v>0</v>
      </c>
      <c r="J1657" s="8"/>
    </row>
    <row r="1658" spans="1:10" x14ac:dyDescent="0.3">
      <c r="A1658" s="4" t="s">
        <v>60</v>
      </c>
      <c r="B1658" s="5" t="s">
        <v>98</v>
      </c>
      <c r="C1658" s="6" t="s">
        <v>99</v>
      </c>
      <c r="D1658" s="5" t="s">
        <v>100</v>
      </c>
      <c r="E1658" s="6" t="s">
        <v>1470</v>
      </c>
      <c r="F1658" s="6" t="s">
        <v>352</v>
      </c>
      <c r="G1658" s="7">
        <v>13750</v>
      </c>
      <c r="H1658" s="7">
        <v>13777</v>
      </c>
      <c r="I1658" s="37">
        <v>0.19636363636363896</v>
      </c>
      <c r="J1658" s="8"/>
    </row>
    <row r="1659" spans="1:10" x14ac:dyDescent="0.3">
      <c r="A1659" s="4" t="s">
        <v>63</v>
      </c>
      <c r="B1659" s="5" t="s">
        <v>211</v>
      </c>
      <c r="C1659" s="6" t="s">
        <v>307</v>
      </c>
      <c r="D1659" s="5" t="s">
        <v>308</v>
      </c>
      <c r="E1659" s="6" t="s">
        <v>1470</v>
      </c>
      <c r="F1659" s="6" t="s">
        <v>345</v>
      </c>
      <c r="G1659" s="7">
        <v>30916.666666699999</v>
      </c>
      <c r="H1659" s="7">
        <v>30500</v>
      </c>
      <c r="I1659" s="37">
        <v>-1.3477088949850669</v>
      </c>
      <c r="J1659" s="8"/>
    </row>
    <row r="1660" spans="1:10" x14ac:dyDescent="0.3">
      <c r="A1660" s="4" t="s">
        <v>63</v>
      </c>
      <c r="B1660" s="5" t="s">
        <v>211</v>
      </c>
      <c r="C1660" s="6" t="s">
        <v>212</v>
      </c>
      <c r="D1660" s="5" t="s">
        <v>213</v>
      </c>
      <c r="E1660" s="6" t="s">
        <v>1470</v>
      </c>
      <c r="F1660" s="6" t="s">
        <v>345</v>
      </c>
      <c r="G1660" s="7">
        <v>28500</v>
      </c>
      <c r="H1660" s="7">
        <v>29000</v>
      </c>
      <c r="I1660" s="37">
        <v>1.7543859649122862</v>
      </c>
      <c r="J1660" s="8"/>
    </row>
    <row r="1661" spans="1:10" x14ac:dyDescent="0.3">
      <c r="A1661" s="4" t="s">
        <v>55</v>
      </c>
      <c r="B1661" s="5" t="s">
        <v>157</v>
      </c>
      <c r="C1661" s="6" t="s">
        <v>158</v>
      </c>
      <c r="D1661" s="5" t="s">
        <v>159</v>
      </c>
      <c r="E1661" s="6" t="s">
        <v>1470</v>
      </c>
      <c r="F1661" s="6" t="s">
        <v>345</v>
      </c>
      <c r="G1661" s="7">
        <v>31033.333333300001</v>
      </c>
      <c r="H1661" s="7">
        <v>30912.5</v>
      </c>
      <c r="I1661" s="37">
        <v>-0.38936627271792812</v>
      </c>
      <c r="J1661" s="8"/>
    </row>
    <row r="1662" spans="1:10" x14ac:dyDescent="0.3">
      <c r="A1662" s="4" t="s">
        <v>55</v>
      </c>
      <c r="B1662" s="5" t="s">
        <v>157</v>
      </c>
      <c r="C1662" s="6" t="s">
        <v>222</v>
      </c>
      <c r="D1662" s="5" t="s">
        <v>223</v>
      </c>
      <c r="E1662" s="6" t="s">
        <v>1470</v>
      </c>
      <c r="F1662" s="6" t="s">
        <v>345</v>
      </c>
      <c r="G1662" s="7">
        <v>31133.333333300001</v>
      </c>
      <c r="H1662" s="7">
        <v>30566.666666699999</v>
      </c>
      <c r="I1662" s="37">
        <v>-1.8201284794452044</v>
      </c>
      <c r="J1662" s="8"/>
    </row>
    <row r="1663" spans="1:10" x14ac:dyDescent="0.3">
      <c r="A1663" s="4" t="s">
        <v>55</v>
      </c>
      <c r="B1663" s="5" t="s">
        <v>157</v>
      </c>
      <c r="C1663" s="6" t="s">
        <v>507</v>
      </c>
      <c r="D1663" s="5" t="s">
        <v>508</v>
      </c>
      <c r="E1663" s="6" t="s">
        <v>1470</v>
      </c>
      <c r="F1663" s="6" t="s">
        <v>345</v>
      </c>
      <c r="G1663" s="7">
        <v>30550</v>
      </c>
      <c r="H1663" s="7">
        <v>32225</v>
      </c>
      <c r="I1663" s="37">
        <v>5.4828150572831413</v>
      </c>
      <c r="J1663" s="8"/>
    </row>
    <row r="1664" spans="1:10" x14ac:dyDescent="0.3">
      <c r="A1664" s="4" t="s">
        <v>55</v>
      </c>
      <c r="B1664" s="5" t="s">
        <v>157</v>
      </c>
      <c r="C1664" s="6" t="s">
        <v>400</v>
      </c>
      <c r="D1664" s="5" t="s">
        <v>401</v>
      </c>
      <c r="E1664" s="6" t="s">
        <v>1470</v>
      </c>
      <c r="F1664" s="6" t="s">
        <v>345</v>
      </c>
      <c r="G1664" s="7">
        <v>30366.666666699999</v>
      </c>
      <c r="H1664" s="7">
        <v>30300</v>
      </c>
      <c r="I1664" s="37">
        <v>-0.2195389682763782</v>
      </c>
      <c r="J1664" s="8"/>
    </row>
    <row r="1665" spans="1:10" x14ac:dyDescent="0.3">
      <c r="A1665" s="4" t="s">
        <v>55</v>
      </c>
      <c r="B1665" s="5" t="s">
        <v>157</v>
      </c>
      <c r="C1665" s="6" t="s">
        <v>228</v>
      </c>
      <c r="D1665" s="5" t="s">
        <v>229</v>
      </c>
      <c r="E1665" s="6" t="s">
        <v>1470</v>
      </c>
      <c r="F1665" s="6" t="s">
        <v>345</v>
      </c>
      <c r="G1665" s="7">
        <v>32800</v>
      </c>
      <c r="H1665" s="7">
        <v>32800</v>
      </c>
      <c r="I1665" s="37">
        <v>0</v>
      </c>
      <c r="J1665" s="8"/>
    </row>
    <row r="1666" spans="1:10" x14ac:dyDescent="0.3">
      <c r="A1666" s="4" t="s">
        <v>65</v>
      </c>
      <c r="B1666" s="5" t="s">
        <v>104</v>
      </c>
      <c r="C1666" s="6" t="s">
        <v>287</v>
      </c>
      <c r="D1666" s="5" t="s">
        <v>288</v>
      </c>
      <c r="E1666" s="6" t="s">
        <v>1470</v>
      </c>
      <c r="F1666" s="6" t="s">
        <v>345</v>
      </c>
      <c r="G1666" s="7">
        <v>29000</v>
      </c>
      <c r="H1666" s="7">
        <v>29000</v>
      </c>
      <c r="I1666" s="37">
        <v>0</v>
      </c>
      <c r="J1666" s="8"/>
    </row>
    <row r="1667" spans="1:10" x14ac:dyDescent="0.3">
      <c r="A1667" s="4" t="s">
        <v>58</v>
      </c>
      <c r="B1667" s="5" t="s">
        <v>151</v>
      </c>
      <c r="C1667" s="6" t="s">
        <v>237</v>
      </c>
      <c r="D1667" s="5" t="s">
        <v>238</v>
      </c>
      <c r="E1667" s="6" t="s">
        <v>1470</v>
      </c>
      <c r="F1667" s="6" t="s">
        <v>345</v>
      </c>
      <c r="G1667" s="7">
        <v>27400</v>
      </c>
      <c r="H1667" s="7">
        <v>27350</v>
      </c>
      <c r="I1667" s="37">
        <v>-0.18248175182481452</v>
      </c>
      <c r="J1667" s="8"/>
    </row>
    <row r="1668" spans="1:10" x14ac:dyDescent="0.3">
      <c r="A1668" s="4" t="s">
        <v>58</v>
      </c>
      <c r="B1668" s="5" t="s">
        <v>151</v>
      </c>
      <c r="C1668" s="6" t="s">
        <v>511</v>
      </c>
      <c r="D1668" s="5" t="s">
        <v>512</v>
      </c>
      <c r="E1668" s="6" t="s">
        <v>1470</v>
      </c>
      <c r="F1668" s="6" t="s">
        <v>345</v>
      </c>
      <c r="G1668" s="7">
        <v>33500</v>
      </c>
      <c r="H1668" s="7">
        <v>32750</v>
      </c>
      <c r="I1668" s="37">
        <v>-2.2388059701492491</v>
      </c>
      <c r="J1668" s="8"/>
    </row>
    <row r="1669" spans="1:10" x14ac:dyDescent="0.3">
      <c r="A1669" s="4" t="s">
        <v>58</v>
      </c>
      <c r="B1669" s="5" t="s">
        <v>151</v>
      </c>
      <c r="C1669" s="6" t="s">
        <v>239</v>
      </c>
      <c r="D1669" s="5" t="s">
        <v>240</v>
      </c>
      <c r="E1669" s="6" t="s">
        <v>1470</v>
      </c>
      <c r="F1669" s="6" t="s">
        <v>345</v>
      </c>
      <c r="G1669" s="7">
        <v>32300</v>
      </c>
      <c r="H1669" s="7">
        <v>32600</v>
      </c>
      <c r="I1669" s="37">
        <v>0.92879256965945345</v>
      </c>
      <c r="J1669" s="8"/>
    </row>
    <row r="1670" spans="1:10" x14ac:dyDescent="0.3">
      <c r="A1670" s="4" t="s">
        <v>58</v>
      </c>
      <c r="B1670" s="5" t="s">
        <v>151</v>
      </c>
      <c r="C1670" s="6" t="s">
        <v>515</v>
      </c>
      <c r="D1670" s="5" t="s">
        <v>516</v>
      </c>
      <c r="E1670" s="6" t="s">
        <v>1470</v>
      </c>
      <c r="F1670" s="6" t="s">
        <v>345</v>
      </c>
      <c r="G1670" s="7">
        <v>31900</v>
      </c>
      <c r="H1670" s="7">
        <v>32533.333333300001</v>
      </c>
      <c r="I1670" s="37">
        <v>1.9853709507837047</v>
      </c>
      <c r="J1670" s="8"/>
    </row>
    <row r="1671" spans="1:10" x14ac:dyDescent="0.3">
      <c r="A1671" s="4" t="s">
        <v>59</v>
      </c>
      <c r="B1671" s="5" t="s">
        <v>132</v>
      </c>
      <c r="C1671" s="6" t="s">
        <v>276</v>
      </c>
      <c r="D1671" s="5" t="s">
        <v>277</v>
      </c>
      <c r="E1671" s="6" t="s">
        <v>1470</v>
      </c>
      <c r="F1671" s="6" t="s">
        <v>345</v>
      </c>
      <c r="G1671" s="7">
        <v>34700</v>
      </c>
      <c r="H1671" s="7">
        <v>34050</v>
      </c>
      <c r="I1671" s="37">
        <v>-1.8731988472622474</v>
      </c>
      <c r="J1671" s="8"/>
    </row>
    <row r="1672" spans="1:10" x14ac:dyDescent="0.3">
      <c r="A1672" s="4" t="s">
        <v>59</v>
      </c>
      <c r="B1672" s="5" t="s">
        <v>132</v>
      </c>
      <c r="C1672" s="6" t="s">
        <v>276</v>
      </c>
      <c r="D1672" s="5" t="s">
        <v>277</v>
      </c>
      <c r="E1672" s="6" t="s">
        <v>1470</v>
      </c>
      <c r="F1672" s="6" t="s">
        <v>352</v>
      </c>
      <c r="G1672" s="7">
        <v>12925</v>
      </c>
      <c r="H1672" s="7">
        <v>12900</v>
      </c>
      <c r="I1672" s="37">
        <v>-0.19342359767892114</v>
      </c>
      <c r="J1672" s="8"/>
    </row>
    <row r="1673" spans="1:10" x14ac:dyDescent="0.3">
      <c r="A1673" s="4" t="s">
        <v>59</v>
      </c>
      <c r="B1673" s="5" t="s">
        <v>132</v>
      </c>
      <c r="C1673" s="6" t="s">
        <v>241</v>
      </c>
      <c r="D1673" s="5" t="s">
        <v>242</v>
      </c>
      <c r="E1673" s="6" t="s">
        <v>1470</v>
      </c>
      <c r="F1673" s="6" t="s">
        <v>345</v>
      </c>
      <c r="G1673" s="7">
        <v>34650</v>
      </c>
      <c r="H1673" s="7">
        <v>34950</v>
      </c>
      <c r="I1673" s="37">
        <v>0.86580086580085869</v>
      </c>
      <c r="J1673" s="8"/>
    </row>
    <row r="1674" spans="1:10" x14ac:dyDescent="0.3">
      <c r="A1674" s="4" t="s">
        <v>59</v>
      </c>
      <c r="B1674" s="5" t="s">
        <v>132</v>
      </c>
      <c r="C1674" s="6" t="s">
        <v>241</v>
      </c>
      <c r="D1674" s="5" t="s">
        <v>242</v>
      </c>
      <c r="E1674" s="6" t="s">
        <v>1470</v>
      </c>
      <c r="F1674" s="6" t="s">
        <v>352</v>
      </c>
      <c r="G1674" s="7">
        <v>13900</v>
      </c>
      <c r="H1674" s="7">
        <v>14575</v>
      </c>
      <c r="I1674" s="37">
        <v>4.8561151079136611</v>
      </c>
      <c r="J1674" s="8"/>
    </row>
    <row r="1675" spans="1:10" x14ac:dyDescent="0.3">
      <c r="A1675" s="4" t="s">
        <v>59</v>
      </c>
      <c r="B1675" s="5" t="s">
        <v>132</v>
      </c>
      <c r="C1675" s="6" t="s">
        <v>370</v>
      </c>
      <c r="D1675" s="5" t="s">
        <v>371</v>
      </c>
      <c r="E1675" s="6" t="s">
        <v>1470</v>
      </c>
      <c r="F1675" s="6" t="s">
        <v>345</v>
      </c>
      <c r="G1675" s="7">
        <v>36500</v>
      </c>
      <c r="H1675" s="7">
        <v>36500</v>
      </c>
      <c r="I1675" s="37">
        <v>0</v>
      </c>
      <c r="J1675" s="8"/>
    </row>
    <row r="1676" spans="1:10" x14ac:dyDescent="0.3">
      <c r="A1676" s="4" t="s">
        <v>59</v>
      </c>
      <c r="B1676" s="5" t="s">
        <v>132</v>
      </c>
      <c r="C1676" s="6" t="s">
        <v>133</v>
      </c>
      <c r="D1676" s="5" t="s">
        <v>134</v>
      </c>
      <c r="E1676" s="6" t="s">
        <v>1470</v>
      </c>
      <c r="F1676" s="6" t="s">
        <v>345</v>
      </c>
      <c r="G1676" s="7">
        <v>32900</v>
      </c>
      <c r="H1676" s="7">
        <v>33266.666666700003</v>
      </c>
      <c r="I1676" s="37">
        <v>1.1144883486322366</v>
      </c>
      <c r="J1676" s="8"/>
    </row>
    <row r="1677" spans="1:10" x14ac:dyDescent="0.3">
      <c r="A1677" s="4" t="s">
        <v>59</v>
      </c>
      <c r="B1677" s="5" t="s">
        <v>132</v>
      </c>
      <c r="C1677" s="6" t="s">
        <v>135</v>
      </c>
      <c r="D1677" s="5" t="s">
        <v>136</v>
      </c>
      <c r="E1677" s="6" t="s">
        <v>1470</v>
      </c>
      <c r="F1677" s="6" t="s">
        <v>345</v>
      </c>
      <c r="G1677" s="7">
        <v>34100</v>
      </c>
      <c r="H1677" s="7">
        <v>34180</v>
      </c>
      <c r="I1677" s="37">
        <v>0.23460410557185618</v>
      </c>
      <c r="J1677" s="8"/>
    </row>
    <row r="1678" spans="1:10" x14ac:dyDescent="0.3">
      <c r="A1678" s="4" t="s">
        <v>59</v>
      </c>
      <c r="B1678" s="5" t="s">
        <v>132</v>
      </c>
      <c r="C1678" s="6" t="s">
        <v>135</v>
      </c>
      <c r="D1678" s="5" t="s">
        <v>136</v>
      </c>
      <c r="E1678" s="6" t="s">
        <v>1470</v>
      </c>
      <c r="F1678" s="6" t="s">
        <v>352</v>
      </c>
      <c r="G1678" s="7">
        <v>15400</v>
      </c>
      <c r="H1678" s="7">
        <v>15666.666666700001</v>
      </c>
      <c r="I1678" s="37">
        <v>1.7316017318181887</v>
      </c>
      <c r="J1678" s="8"/>
    </row>
    <row r="1679" spans="1:10" x14ac:dyDescent="0.3">
      <c r="A1679" s="4" t="s">
        <v>59</v>
      </c>
      <c r="B1679" s="5" t="s">
        <v>132</v>
      </c>
      <c r="C1679" s="6" t="s">
        <v>519</v>
      </c>
      <c r="D1679" s="5" t="s">
        <v>520</v>
      </c>
      <c r="E1679" s="6" t="s">
        <v>1470</v>
      </c>
      <c r="F1679" s="6" t="s">
        <v>345</v>
      </c>
      <c r="G1679" s="7">
        <v>31250</v>
      </c>
      <c r="H1679" s="7">
        <v>32500</v>
      </c>
      <c r="I1679" s="37">
        <v>4.0000000000000036</v>
      </c>
      <c r="J1679" s="8"/>
    </row>
    <row r="1680" spans="1:10" x14ac:dyDescent="0.3">
      <c r="A1680" s="4" t="s">
        <v>59</v>
      </c>
      <c r="B1680" s="5" t="s">
        <v>132</v>
      </c>
      <c r="C1680" s="6" t="s">
        <v>278</v>
      </c>
      <c r="D1680" s="5" t="s">
        <v>279</v>
      </c>
      <c r="E1680" s="6" t="s">
        <v>1470</v>
      </c>
      <c r="F1680" s="6" t="s">
        <v>345</v>
      </c>
      <c r="G1680" s="7">
        <v>32300</v>
      </c>
      <c r="H1680" s="7">
        <v>33450</v>
      </c>
      <c r="I1680" s="37">
        <v>3.5603715170278605</v>
      </c>
      <c r="J1680" s="8"/>
    </row>
    <row r="1681" spans="1:10" x14ac:dyDescent="0.3">
      <c r="A1681" s="4" t="s">
        <v>73</v>
      </c>
      <c r="B1681" s="5" t="s">
        <v>249</v>
      </c>
      <c r="C1681" s="6" t="s">
        <v>250</v>
      </c>
      <c r="D1681" s="5" t="s">
        <v>251</v>
      </c>
      <c r="E1681" s="6" t="s">
        <v>1470</v>
      </c>
      <c r="F1681" s="6" t="s">
        <v>345</v>
      </c>
      <c r="G1681" s="7">
        <v>32000</v>
      </c>
      <c r="H1681" s="7">
        <v>32666.666666699999</v>
      </c>
      <c r="I1681" s="37">
        <v>2.0833333334374871</v>
      </c>
      <c r="J1681" s="8"/>
    </row>
    <row r="1682" spans="1:10" x14ac:dyDescent="0.3">
      <c r="A1682" s="4" t="s">
        <v>73</v>
      </c>
      <c r="B1682" s="5" t="s">
        <v>249</v>
      </c>
      <c r="C1682" s="6" t="s">
        <v>250</v>
      </c>
      <c r="D1682" s="5" t="s">
        <v>251</v>
      </c>
      <c r="E1682" s="6" t="s">
        <v>1470</v>
      </c>
      <c r="F1682" s="6" t="s">
        <v>352</v>
      </c>
      <c r="G1682" s="7">
        <v>14000</v>
      </c>
      <c r="H1682" s="7">
        <v>13666.666666700001</v>
      </c>
      <c r="I1682" s="37">
        <v>-2.3809523807142741</v>
      </c>
      <c r="J1682" s="8"/>
    </row>
    <row r="1683" spans="1:10" x14ac:dyDescent="0.3">
      <c r="A1683" s="4" t="s">
        <v>73</v>
      </c>
      <c r="B1683" s="5" t="s">
        <v>249</v>
      </c>
      <c r="C1683" s="6" t="s">
        <v>252</v>
      </c>
      <c r="D1683" s="5" t="s">
        <v>253</v>
      </c>
      <c r="E1683" s="6" t="s">
        <v>1470</v>
      </c>
      <c r="F1683" s="6" t="s">
        <v>345</v>
      </c>
      <c r="G1683" s="7">
        <v>30166.666666699999</v>
      </c>
      <c r="H1683" s="7">
        <v>29000</v>
      </c>
      <c r="I1683" s="37">
        <v>-3.8674033150233433</v>
      </c>
      <c r="J1683" s="8"/>
    </row>
    <row r="1684" spans="1:10" x14ac:dyDescent="0.3">
      <c r="A1684" s="4" t="s">
        <v>73</v>
      </c>
      <c r="B1684" s="5" t="s">
        <v>249</v>
      </c>
      <c r="C1684" s="6" t="s">
        <v>252</v>
      </c>
      <c r="D1684" s="5" t="s">
        <v>253</v>
      </c>
      <c r="E1684" s="6" t="s">
        <v>1470</v>
      </c>
      <c r="F1684" s="6" t="s">
        <v>352</v>
      </c>
      <c r="G1684" s="7">
        <v>13000</v>
      </c>
      <c r="H1684" s="7">
        <v>13000</v>
      </c>
      <c r="I1684" s="37">
        <v>0</v>
      </c>
      <c r="J1684" s="8"/>
    </row>
    <row r="1685" spans="1:10" x14ac:dyDescent="0.3">
      <c r="A1685" s="4" t="s">
        <v>73</v>
      </c>
      <c r="B1685" s="5" t="s">
        <v>249</v>
      </c>
      <c r="C1685" s="6" t="s">
        <v>254</v>
      </c>
      <c r="D1685" s="5" t="s">
        <v>255</v>
      </c>
      <c r="E1685" s="6" t="s">
        <v>1470</v>
      </c>
      <c r="F1685" s="6" t="s">
        <v>345</v>
      </c>
      <c r="G1685" s="7">
        <v>35669.333333299997</v>
      </c>
      <c r="H1685" s="7">
        <v>35000</v>
      </c>
      <c r="I1685" s="37">
        <v>-1.8764952152192982</v>
      </c>
      <c r="J1685" s="8"/>
    </row>
    <row r="1686" spans="1:10" x14ac:dyDescent="0.3">
      <c r="A1686" s="4" t="s">
        <v>73</v>
      </c>
      <c r="B1686" s="5" t="s">
        <v>249</v>
      </c>
      <c r="C1686" s="6" t="s">
        <v>254</v>
      </c>
      <c r="D1686" s="5" t="s">
        <v>255</v>
      </c>
      <c r="E1686" s="6" t="s">
        <v>1470</v>
      </c>
      <c r="F1686" s="6" t="s">
        <v>352</v>
      </c>
      <c r="G1686" s="7">
        <v>14333.333333299999</v>
      </c>
      <c r="H1686" s="7">
        <v>13666.666666700001</v>
      </c>
      <c r="I1686" s="37">
        <v>-4.6511627902433688</v>
      </c>
      <c r="J1686" s="8"/>
    </row>
    <row r="1687" spans="1:10" x14ac:dyDescent="0.3">
      <c r="A1687" s="4" t="s">
        <v>73</v>
      </c>
      <c r="B1687" s="5" t="s">
        <v>249</v>
      </c>
      <c r="C1687" s="6" t="s">
        <v>280</v>
      </c>
      <c r="D1687" s="5" t="s">
        <v>281</v>
      </c>
      <c r="E1687" s="6" t="s">
        <v>1470</v>
      </c>
      <c r="F1687" s="6" t="s">
        <v>345</v>
      </c>
      <c r="G1687" s="7">
        <v>33000</v>
      </c>
      <c r="H1687" s="7">
        <v>33500</v>
      </c>
      <c r="I1687" s="37">
        <v>1.5151515151515138</v>
      </c>
      <c r="J1687" s="8"/>
    </row>
    <row r="1688" spans="1:10" x14ac:dyDescent="0.3">
      <c r="A1688" s="4" t="s">
        <v>73</v>
      </c>
      <c r="B1688" s="5" t="s">
        <v>249</v>
      </c>
      <c r="C1688" s="6" t="s">
        <v>280</v>
      </c>
      <c r="D1688" s="5" t="s">
        <v>281</v>
      </c>
      <c r="E1688" s="6" t="s">
        <v>1470</v>
      </c>
      <c r="F1688" s="6" t="s">
        <v>352</v>
      </c>
      <c r="G1688" s="7">
        <v>12750</v>
      </c>
      <c r="H1688" s="7">
        <v>14500</v>
      </c>
      <c r="I1688" s="37">
        <v>13.725490196078427</v>
      </c>
      <c r="J1688" s="8"/>
    </row>
    <row r="1689" spans="1:10" x14ac:dyDescent="0.3">
      <c r="A1689" s="4" t="s">
        <v>73</v>
      </c>
      <c r="B1689" s="5" t="s">
        <v>249</v>
      </c>
      <c r="C1689" s="6" t="s">
        <v>256</v>
      </c>
      <c r="D1689" s="5" t="s">
        <v>257</v>
      </c>
      <c r="E1689" s="6" t="s">
        <v>1470</v>
      </c>
      <c r="F1689" s="6" t="s">
        <v>345</v>
      </c>
      <c r="G1689" s="7">
        <v>38000</v>
      </c>
      <c r="H1689" s="7">
        <v>36500</v>
      </c>
      <c r="I1689" s="37">
        <v>-3.9473684210526327</v>
      </c>
      <c r="J1689" s="8"/>
    </row>
    <row r="1690" spans="1:10" x14ac:dyDescent="0.3">
      <c r="A1690" s="4" t="s">
        <v>73</v>
      </c>
      <c r="B1690" s="5" t="s">
        <v>249</v>
      </c>
      <c r="C1690" s="6" t="s">
        <v>256</v>
      </c>
      <c r="D1690" s="5" t="s">
        <v>257</v>
      </c>
      <c r="E1690" s="6" t="s">
        <v>1470</v>
      </c>
      <c r="F1690" s="6" t="s">
        <v>352</v>
      </c>
      <c r="G1690" s="7">
        <v>15666.666666700001</v>
      </c>
      <c r="H1690" s="7">
        <v>14000</v>
      </c>
      <c r="I1690" s="37">
        <v>-10.638297872530567</v>
      </c>
      <c r="J1690" s="8"/>
    </row>
    <row r="1691" spans="1:10" x14ac:dyDescent="0.3">
      <c r="A1691" s="4" t="s">
        <v>73</v>
      </c>
      <c r="B1691" s="5" t="s">
        <v>249</v>
      </c>
      <c r="C1691" s="6" t="s">
        <v>324</v>
      </c>
      <c r="D1691" s="5" t="s">
        <v>325</v>
      </c>
      <c r="E1691" s="6" t="s">
        <v>1470</v>
      </c>
      <c r="F1691" s="6" t="s">
        <v>345</v>
      </c>
      <c r="G1691" s="7">
        <v>30500</v>
      </c>
      <c r="H1691" s="7">
        <v>29000</v>
      </c>
      <c r="I1691" s="37">
        <v>-4.9180327868852514</v>
      </c>
      <c r="J1691" s="8"/>
    </row>
    <row r="1692" spans="1:10" x14ac:dyDescent="0.3">
      <c r="A1692" s="4" t="s">
        <v>73</v>
      </c>
      <c r="B1692" s="5" t="s">
        <v>249</v>
      </c>
      <c r="C1692" s="6" t="s">
        <v>324</v>
      </c>
      <c r="D1692" s="5" t="s">
        <v>325</v>
      </c>
      <c r="E1692" s="6" t="s">
        <v>1470</v>
      </c>
      <c r="F1692" s="6" t="s">
        <v>352</v>
      </c>
      <c r="G1692" s="7">
        <v>14000</v>
      </c>
      <c r="H1692" s="7">
        <v>15000</v>
      </c>
      <c r="I1692" s="37">
        <v>7.1428571428571397</v>
      </c>
      <c r="J1692" s="8"/>
    </row>
    <row r="1693" spans="1:10" x14ac:dyDescent="0.3">
      <c r="A1693" s="4" t="s">
        <v>52</v>
      </c>
      <c r="B1693" s="5" t="s">
        <v>119</v>
      </c>
      <c r="C1693" s="6" t="s">
        <v>394</v>
      </c>
      <c r="D1693" s="5" t="s">
        <v>395</v>
      </c>
      <c r="E1693" s="6" t="s">
        <v>1484</v>
      </c>
      <c r="F1693" s="6" t="s">
        <v>345</v>
      </c>
      <c r="G1693" s="7">
        <v>400425</v>
      </c>
      <c r="H1693" s="7">
        <v>420425</v>
      </c>
      <c r="I1693" s="37">
        <v>4.9946931385403071</v>
      </c>
      <c r="J1693" s="8"/>
    </row>
    <row r="1694" spans="1:10" x14ac:dyDescent="0.3">
      <c r="A1694" s="4" t="s">
        <v>62</v>
      </c>
      <c r="B1694" s="5" t="s">
        <v>107</v>
      </c>
      <c r="C1694" s="6" t="s">
        <v>178</v>
      </c>
      <c r="D1694" s="5" t="s">
        <v>179</v>
      </c>
      <c r="E1694" s="6" t="s">
        <v>1465</v>
      </c>
      <c r="F1694" s="6" t="s">
        <v>345</v>
      </c>
      <c r="G1694" s="7">
        <v>424000</v>
      </c>
      <c r="H1694" s="7">
        <v>424000</v>
      </c>
      <c r="I1694" s="37">
        <v>0</v>
      </c>
      <c r="J1694" s="8"/>
    </row>
    <row r="1695" spans="1:10" x14ac:dyDescent="0.3">
      <c r="A1695" s="4" t="s">
        <v>62</v>
      </c>
      <c r="B1695" s="5" t="s">
        <v>107</v>
      </c>
      <c r="C1695" s="6" t="s">
        <v>178</v>
      </c>
      <c r="D1695" s="5" t="s">
        <v>179</v>
      </c>
      <c r="E1695" s="6" t="s">
        <v>1465</v>
      </c>
      <c r="F1695" s="6" t="s">
        <v>379</v>
      </c>
      <c r="G1695" s="7">
        <v>91450</v>
      </c>
      <c r="H1695" s="7">
        <v>91750</v>
      </c>
      <c r="I1695" s="37">
        <v>0.32804811372335596</v>
      </c>
      <c r="J1695" s="8"/>
    </row>
    <row r="1696" spans="1:10" x14ac:dyDescent="0.3">
      <c r="A1696" s="4" t="s">
        <v>62</v>
      </c>
      <c r="B1696" s="5" t="s">
        <v>107</v>
      </c>
      <c r="C1696" s="6" t="s">
        <v>108</v>
      </c>
      <c r="D1696" s="5" t="s">
        <v>109</v>
      </c>
      <c r="E1696" s="6" t="s">
        <v>1422</v>
      </c>
      <c r="F1696" s="6" t="s">
        <v>1006</v>
      </c>
      <c r="G1696" s="7">
        <v>25500</v>
      </c>
      <c r="H1696" s="7">
        <v>22000</v>
      </c>
      <c r="I1696" s="37">
        <v>-13.725490196078427</v>
      </c>
      <c r="J1696" s="8"/>
    </row>
    <row r="1697" spans="1:10" x14ac:dyDescent="0.3">
      <c r="A1697" s="4" t="s">
        <v>62</v>
      </c>
      <c r="B1697" s="5" t="s">
        <v>107</v>
      </c>
      <c r="C1697" s="6" t="s">
        <v>166</v>
      </c>
      <c r="D1697" s="5" t="s">
        <v>167</v>
      </c>
      <c r="E1697" s="6" t="s">
        <v>1422</v>
      </c>
      <c r="F1697" s="6" t="s">
        <v>1006</v>
      </c>
      <c r="G1697" s="7">
        <v>24500</v>
      </c>
      <c r="H1697" s="7">
        <v>24400</v>
      </c>
      <c r="I1697" s="37">
        <v>-0.40816326530612734</v>
      </c>
      <c r="J1697" s="8"/>
    </row>
    <row r="1698" spans="1:10" x14ac:dyDescent="0.3">
      <c r="A1698" s="4" t="s">
        <v>62</v>
      </c>
      <c r="B1698" s="5" t="s">
        <v>107</v>
      </c>
      <c r="C1698" s="6" t="s">
        <v>169</v>
      </c>
      <c r="D1698" s="5" t="s">
        <v>170</v>
      </c>
      <c r="E1698" s="6" t="s">
        <v>1422</v>
      </c>
      <c r="F1698" s="6" t="s">
        <v>1006</v>
      </c>
      <c r="G1698" s="7">
        <v>19100</v>
      </c>
      <c r="H1698" s="7">
        <v>20766.666666699999</v>
      </c>
      <c r="I1698" s="37">
        <v>8.7260034905759056</v>
      </c>
      <c r="J1698" s="8"/>
    </row>
    <row r="1699" spans="1:10" x14ac:dyDescent="0.3">
      <c r="A1699" s="4" t="s">
        <v>62</v>
      </c>
      <c r="B1699" s="5" t="s">
        <v>107</v>
      </c>
      <c r="C1699" s="6" t="s">
        <v>469</v>
      </c>
      <c r="D1699" s="5" t="s">
        <v>470</v>
      </c>
      <c r="E1699" s="6" t="s">
        <v>1422</v>
      </c>
      <c r="F1699" s="6" t="s">
        <v>1006</v>
      </c>
      <c r="G1699" s="7">
        <v>21433.333333300001</v>
      </c>
      <c r="H1699" s="7">
        <v>21833.333333300001</v>
      </c>
      <c r="I1699" s="37">
        <v>1.8662519440153513</v>
      </c>
      <c r="J1699" s="8"/>
    </row>
    <row r="1700" spans="1:10" x14ac:dyDescent="0.3">
      <c r="A1700" s="4" t="s">
        <v>62</v>
      </c>
      <c r="B1700" s="5" t="s">
        <v>107</v>
      </c>
      <c r="C1700" s="6" t="s">
        <v>301</v>
      </c>
      <c r="D1700" s="5" t="s">
        <v>302</v>
      </c>
      <c r="E1700" s="6" t="s">
        <v>1422</v>
      </c>
      <c r="F1700" s="6" t="s">
        <v>1006</v>
      </c>
      <c r="G1700" s="7">
        <v>21360</v>
      </c>
      <c r="H1700" s="7">
        <v>21000</v>
      </c>
      <c r="I1700" s="37">
        <v>-1.6853932584269704</v>
      </c>
      <c r="J1700" s="8"/>
    </row>
    <row r="1701" spans="1:10" x14ac:dyDescent="0.3">
      <c r="A1701" s="4" t="s">
        <v>62</v>
      </c>
      <c r="B1701" s="5" t="s">
        <v>107</v>
      </c>
      <c r="C1701" s="6" t="s">
        <v>176</v>
      </c>
      <c r="D1701" s="5" t="s">
        <v>177</v>
      </c>
      <c r="E1701" s="6" t="s">
        <v>1422</v>
      </c>
      <c r="F1701" s="6" t="s">
        <v>1006</v>
      </c>
      <c r="G1701" s="7">
        <v>26466</v>
      </c>
      <c r="H1701" s="7">
        <v>30000</v>
      </c>
      <c r="I1701" s="37">
        <v>13.352981183405133</v>
      </c>
      <c r="J1701" s="8"/>
    </row>
    <row r="1702" spans="1:10" x14ac:dyDescent="0.3">
      <c r="A1702" s="4" t="s">
        <v>62</v>
      </c>
      <c r="B1702" s="5" t="s">
        <v>107</v>
      </c>
      <c r="C1702" s="6" t="s">
        <v>471</v>
      </c>
      <c r="D1702" s="5" t="s">
        <v>472</v>
      </c>
      <c r="E1702" s="6" t="s">
        <v>1422</v>
      </c>
      <c r="F1702" s="6" t="s">
        <v>1006</v>
      </c>
      <c r="G1702" s="7">
        <v>22560</v>
      </c>
      <c r="H1702" s="7">
        <v>22900</v>
      </c>
      <c r="I1702" s="37">
        <v>1.5070921985815611</v>
      </c>
      <c r="J1702" s="8"/>
    </row>
    <row r="1703" spans="1:10" x14ac:dyDescent="0.3">
      <c r="A1703" s="4" t="s">
        <v>62</v>
      </c>
      <c r="B1703" s="5" t="s">
        <v>107</v>
      </c>
      <c r="C1703" s="6" t="s">
        <v>262</v>
      </c>
      <c r="D1703" s="5" t="s">
        <v>263</v>
      </c>
      <c r="E1703" s="6" t="s">
        <v>1422</v>
      </c>
      <c r="F1703" s="6" t="s">
        <v>1006</v>
      </c>
      <c r="G1703" s="7">
        <v>23050</v>
      </c>
      <c r="H1703" s="7">
        <v>22925</v>
      </c>
      <c r="I1703" s="37">
        <v>-0.54229934924078238</v>
      </c>
      <c r="J1703" s="8"/>
    </row>
    <row r="1704" spans="1:10" x14ac:dyDescent="0.3">
      <c r="A1704" s="4" t="s">
        <v>53</v>
      </c>
      <c r="B1704" s="5" t="s">
        <v>146</v>
      </c>
      <c r="C1704" s="6" t="s">
        <v>188</v>
      </c>
      <c r="D1704" s="5" t="s">
        <v>189</v>
      </c>
      <c r="E1704" s="6" t="s">
        <v>1422</v>
      </c>
      <c r="F1704" s="6" t="s">
        <v>1006</v>
      </c>
      <c r="G1704" s="7">
        <v>23500</v>
      </c>
      <c r="H1704" s="7">
        <v>22750</v>
      </c>
      <c r="I1704" s="37">
        <v>-3.1914893617021267</v>
      </c>
      <c r="J1704" s="8"/>
    </row>
    <row r="1705" spans="1:10" x14ac:dyDescent="0.3">
      <c r="A1705" s="4" t="s">
        <v>53</v>
      </c>
      <c r="B1705" s="5" t="s">
        <v>146</v>
      </c>
      <c r="C1705" s="6" t="s">
        <v>154</v>
      </c>
      <c r="D1705" s="5" t="s">
        <v>155</v>
      </c>
      <c r="E1705" s="6" t="s">
        <v>1422</v>
      </c>
      <c r="F1705" s="6" t="s">
        <v>1006</v>
      </c>
      <c r="G1705" s="7">
        <v>23833.333333300001</v>
      </c>
      <c r="H1705" s="7">
        <v>23750</v>
      </c>
      <c r="I1705" s="37">
        <v>-0.34965034951097707</v>
      </c>
      <c r="J1705" s="8"/>
    </row>
    <row r="1706" spans="1:10" x14ac:dyDescent="0.3">
      <c r="A1706" s="4" t="s">
        <v>53</v>
      </c>
      <c r="B1706" s="5" t="s">
        <v>146</v>
      </c>
      <c r="C1706" s="6" t="s">
        <v>346</v>
      </c>
      <c r="D1706" s="5" t="s">
        <v>347</v>
      </c>
      <c r="E1706" s="6" t="s">
        <v>1422</v>
      </c>
      <c r="F1706" s="6" t="s">
        <v>1006</v>
      </c>
      <c r="G1706" s="7">
        <v>23100</v>
      </c>
      <c r="H1706" s="7">
        <v>22466.666666699999</v>
      </c>
      <c r="I1706" s="37">
        <v>-2.7417027415584494</v>
      </c>
      <c r="J1706" s="8"/>
    </row>
    <row r="1707" spans="1:10" x14ac:dyDescent="0.3">
      <c r="A1707" s="4" t="s">
        <v>53</v>
      </c>
      <c r="B1707" s="5" t="s">
        <v>146</v>
      </c>
      <c r="C1707" s="6" t="s">
        <v>192</v>
      </c>
      <c r="D1707" s="5" t="s">
        <v>193</v>
      </c>
      <c r="E1707" s="6" t="s">
        <v>1422</v>
      </c>
      <c r="F1707" s="6" t="s">
        <v>1006</v>
      </c>
      <c r="G1707" s="7">
        <v>22466.666666699999</v>
      </c>
      <c r="H1707" s="7">
        <v>23133.333333300001</v>
      </c>
      <c r="I1707" s="37">
        <v>2.9673590501439806</v>
      </c>
      <c r="J1707" s="8"/>
    </row>
    <row r="1708" spans="1:10" x14ac:dyDescent="0.3">
      <c r="A1708" s="4" t="s">
        <v>53</v>
      </c>
      <c r="B1708" s="5" t="s">
        <v>146</v>
      </c>
      <c r="C1708" s="6" t="s">
        <v>477</v>
      </c>
      <c r="D1708" s="5" t="s">
        <v>478</v>
      </c>
      <c r="E1708" s="6" t="s">
        <v>1422</v>
      </c>
      <c r="F1708" s="6" t="s">
        <v>1006</v>
      </c>
      <c r="G1708" s="7">
        <v>22500</v>
      </c>
      <c r="H1708" s="7">
        <v>23060</v>
      </c>
      <c r="I1708" s="37">
        <v>2.488888888888896</v>
      </c>
      <c r="J1708" s="8"/>
    </row>
    <row r="1709" spans="1:10" x14ac:dyDescent="0.3">
      <c r="A1709" s="4" t="s">
        <v>53</v>
      </c>
      <c r="B1709" s="5" t="s">
        <v>146</v>
      </c>
      <c r="C1709" s="6" t="s">
        <v>194</v>
      </c>
      <c r="D1709" s="5" t="s">
        <v>195</v>
      </c>
      <c r="E1709" s="6" t="s">
        <v>1422</v>
      </c>
      <c r="F1709" s="6" t="s">
        <v>1006</v>
      </c>
      <c r="G1709" s="7">
        <v>23125</v>
      </c>
      <c r="H1709" s="7">
        <v>23250</v>
      </c>
      <c r="I1709" s="37">
        <v>0.54054054054053502</v>
      </c>
      <c r="J1709" s="8"/>
    </row>
    <row r="1710" spans="1:10" x14ac:dyDescent="0.3">
      <c r="A1710" s="4" t="s">
        <v>53</v>
      </c>
      <c r="B1710" s="5" t="s">
        <v>146</v>
      </c>
      <c r="C1710" s="6" t="s">
        <v>350</v>
      </c>
      <c r="D1710" s="5" t="s">
        <v>351</v>
      </c>
      <c r="E1710" s="6" t="s">
        <v>1422</v>
      </c>
      <c r="F1710" s="6" t="s">
        <v>1006</v>
      </c>
      <c r="G1710" s="7">
        <v>22250</v>
      </c>
      <c r="H1710" s="7">
        <v>21750</v>
      </c>
      <c r="I1710" s="37">
        <v>-2.2471910112359605</v>
      </c>
      <c r="J1710" s="8"/>
    </row>
    <row r="1711" spans="1:10" x14ac:dyDescent="0.3">
      <c r="A1711" s="4" t="s">
        <v>53</v>
      </c>
      <c r="B1711" s="5" t="s">
        <v>146</v>
      </c>
      <c r="C1711" s="6" t="s">
        <v>329</v>
      </c>
      <c r="D1711" s="5" t="s">
        <v>330</v>
      </c>
      <c r="E1711" s="6" t="s">
        <v>1422</v>
      </c>
      <c r="F1711" s="6" t="s">
        <v>1006</v>
      </c>
      <c r="G1711" s="7">
        <v>22500</v>
      </c>
      <c r="H1711" s="7">
        <v>22450</v>
      </c>
      <c r="I1711" s="37">
        <v>-0.22222222222222365</v>
      </c>
      <c r="J1711" s="8"/>
    </row>
    <row r="1712" spans="1:10" x14ac:dyDescent="0.3">
      <c r="A1712" s="4" t="s">
        <v>57</v>
      </c>
      <c r="B1712" s="5" t="s">
        <v>156</v>
      </c>
      <c r="C1712" s="6" t="s">
        <v>201</v>
      </c>
      <c r="D1712" s="5" t="s">
        <v>202</v>
      </c>
      <c r="E1712" s="6" t="s">
        <v>1422</v>
      </c>
      <c r="F1712" s="6" t="s">
        <v>1006</v>
      </c>
      <c r="G1712" s="7">
        <v>23000</v>
      </c>
      <c r="H1712" s="7">
        <v>23000</v>
      </c>
      <c r="I1712" s="37">
        <v>0</v>
      </c>
      <c r="J1712" s="8"/>
    </row>
    <row r="1713" spans="1:10" x14ac:dyDescent="0.3">
      <c r="A1713" s="4" t="s">
        <v>57</v>
      </c>
      <c r="B1713" s="5" t="s">
        <v>156</v>
      </c>
      <c r="C1713" s="6" t="s">
        <v>530</v>
      </c>
      <c r="D1713" s="5" t="s">
        <v>531</v>
      </c>
      <c r="E1713" s="6" t="s">
        <v>1422</v>
      </c>
      <c r="F1713" s="6" t="s">
        <v>1006</v>
      </c>
      <c r="G1713" s="7">
        <v>24033.333333300001</v>
      </c>
      <c r="H1713" s="7">
        <v>23500</v>
      </c>
      <c r="I1713" s="37">
        <v>-2.2191400830821384</v>
      </c>
      <c r="J1713" s="8"/>
    </row>
    <row r="1714" spans="1:10" x14ac:dyDescent="0.3">
      <c r="A1714" s="4" t="s">
        <v>57</v>
      </c>
      <c r="B1714" s="5" t="s">
        <v>156</v>
      </c>
      <c r="C1714" s="6" t="s">
        <v>540</v>
      </c>
      <c r="D1714" s="5" t="s">
        <v>541</v>
      </c>
      <c r="E1714" s="6" t="s">
        <v>1422</v>
      </c>
      <c r="F1714" s="6" t="s">
        <v>1006</v>
      </c>
      <c r="G1714" s="7">
        <v>29000</v>
      </c>
      <c r="H1714" s="7">
        <v>29666.666666699999</v>
      </c>
      <c r="I1714" s="37">
        <v>2.2988505748275934</v>
      </c>
      <c r="J1714" s="8"/>
    </row>
    <row r="1715" spans="1:10" x14ac:dyDescent="0.3">
      <c r="A1715" s="4" t="s">
        <v>57</v>
      </c>
      <c r="B1715" s="5" t="s">
        <v>156</v>
      </c>
      <c r="C1715" s="6" t="s">
        <v>331</v>
      </c>
      <c r="D1715" s="5" t="s">
        <v>332</v>
      </c>
      <c r="E1715" s="6" t="s">
        <v>1422</v>
      </c>
      <c r="F1715" s="6" t="s">
        <v>1006</v>
      </c>
      <c r="G1715" s="7">
        <v>24033.333333300001</v>
      </c>
      <c r="H1715" s="7">
        <v>22900</v>
      </c>
      <c r="I1715" s="37">
        <v>-4.715672676705573</v>
      </c>
      <c r="J1715" s="8"/>
    </row>
    <row r="1716" spans="1:10" x14ac:dyDescent="0.3">
      <c r="A1716" s="4" t="s">
        <v>57</v>
      </c>
      <c r="B1716" s="5" t="s">
        <v>156</v>
      </c>
      <c r="C1716" s="6" t="s">
        <v>299</v>
      </c>
      <c r="D1716" s="5" t="s">
        <v>300</v>
      </c>
      <c r="E1716" s="6" t="s">
        <v>1422</v>
      </c>
      <c r="F1716" s="6" t="s">
        <v>1006</v>
      </c>
      <c r="G1716" s="7">
        <v>22466.666666699999</v>
      </c>
      <c r="H1716" s="7">
        <v>22633.333333300001</v>
      </c>
      <c r="I1716" s="37">
        <v>0.7418397623134565</v>
      </c>
      <c r="J1716" s="8"/>
    </row>
    <row r="1717" spans="1:10" x14ac:dyDescent="0.3">
      <c r="A1717" s="4" t="s">
        <v>57</v>
      </c>
      <c r="B1717" s="5" t="s">
        <v>156</v>
      </c>
      <c r="C1717" s="6" t="s">
        <v>203</v>
      </c>
      <c r="D1717" s="5" t="s">
        <v>204</v>
      </c>
      <c r="E1717" s="6" t="s">
        <v>1422</v>
      </c>
      <c r="F1717" s="6" t="s">
        <v>1006</v>
      </c>
      <c r="G1717" s="7">
        <v>23000</v>
      </c>
      <c r="H1717" s="7">
        <v>23000</v>
      </c>
      <c r="I1717" s="37">
        <v>0</v>
      </c>
      <c r="J1717" s="8"/>
    </row>
    <row r="1718" spans="1:10" x14ac:dyDescent="0.3">
      <c r="A1718" s="4" t="s">
        <v>57</v>
      </c>
      <c r="B1718" s="5" t="s">
        <v>156</v>
      </c>
      <c r="C1718" s="6" t="s">
        <v>333</v>
      </c>
      <c r="D1718" s="5" t="s">
        <v>334</v>
      </c>
      <c r="E1718" s="6" t="s">
        <v>1422</v>
      </c>
      <c r="F1718" s="6" t="s">
        <v>1006</v>
      </c>
      <c r="G1718" s="7">
        <v>22833.333333300001</v>
      </c>
      <c r="H1718" s="7">
        <v>22475</v>
      </c>
      <c r="I1718" s="37">
        <v>-1.5693430655497442</v>
      </c>
      <c r="J1718" s="8"/>
    </row>
    <row r="1719" spans="1:10" x14ac:dyDescent="0.3">
      <c r="A1719" s="4" t="s">
        <v>64</v>
      </c>
      <c r="B1719" s="5" t="s">
        <v>122</v>
      </c>
      <c r="C1719" s="6" t="s">
        <v>123</v>
      </c>
      <c r="D1719" s="5" t="s">
        <v>124</v>
      </c>
      <c r="E1719" s="6" t="s">
        <v>1422</v>
      </c>
      <c r="F1719" s="6" t="s">
        <v>1006</v>
      </c>
      <c r="G1719" s="7">
        <v>25474</v>
      </c>
      <c r="H1719" s="7">
        <v>25474</v>
      </c>
      <c r="I1719" s="37">
        <v>0</v>
      </c>
      <c r="J1719" s="8"/>
    </row>
    <row r="1720" spans="1:10" x14ac:dyDescent="0.3">
      <c r="A1720" s="4" t="s">
        <v>64</v>
      </c>
      <c r="B1720" s="5" t="s">
        <v>122</v>
      </c>
      <c r="C1720" s="6" t="s">
        <v>335</v>
      </c>
      <c r="D1720" s="5" t="s">
        <v>336</v>
      </c>
      <c r="E1720" s="6" t="s">
        <v>1422</v>
      </c>
      <c r="F1720" s="6" t="s">
        <v>1006</v>
      </c>
      <c r="G1720" s="7">
        <v>20600</v>
      </c>
      <c r="H1720" s="7">
        <v>20933.333333300001</v>
      </c>
      <c r="I1720" s="37">
        <v>1.6181229771844663</v>
      </c>
      <c r="J1720" s="8"/>
    </row>
    <row r="1721" spans="1:10" x14ac:dyDescent="0.3">
      <c r="A1721" s="4" t="s">
        <v>64</v>
      </c>
      <c r="B1721" s="5" t="s">
        <v>122</v>
      </c>
      <c r="C1721" s="6" t="s">
        <v>125</v>
      </c>
      <c r="D1721" s="5" t="s">
        <v>126</v>
      </c>
      <c r="E1721" s="6" t="s">
        <v>1422</v>
      </c>
      <c r="F1721" s="6" t="s">
        <v>1006</v>
      </c>
      <c r="G1721" s="7">
        <v>24800</v>
      </c>
      <c r="H1721" s="7">
        <v>24766.666666699999</v>
      </c>
      <c r="I1721" s="37">
        <v>-0.13440860201613392</v>
      </c>
      <c r="J1721" s="8"/>
    </row>
    <row r="1722" spans="1:10" x14ac:dyDescent="0.3">
      <c r="A1722" s="4" t="s">
        <v>64</v>
      </c>
      <c r="B1722" s="5" t="s">
        <v>122</v>
      </c>
      <c r="C1722" s="6" t="s">
        <v>270</v>
      </c>
      <c r="D1722" s="5" t="s">
        <v>271</v>
      </c>
      <c r="E1722" s="6" t="s">
        <v>1422</v>
      </c>
      <c r="F1722" s="6" t="s">
        <v>1006</v>
      </c>
      <c r="G1722" s="7">
        <v>25333.333333300001</v>
      </c>
      <c r="H1722" s="7">
        <v>26000</v>
      </c>
      <c r="I1722" s="37">
        <v>2.6315789475034546</v>
      </c>
      <c r="J1722" s="8"/>
    </row>
    <row r="1723" spans="1:10" x14ac:dyDescent="0.3">
      <c r="A1723" s="4" t="s">
        <v>61</v>
      </c>
      <c r="B1723" s="5" t="s">
        <v>139</v>
      </c>
      <c r="C1723" s="6" t="s">
        <v>522</v>
      </c>
      <c r="D1723" s="5" t="s">
        <v>523</v>
      </c>
      <c r="E1723" s="6" t="s">
        <v>1422</v>
      </c>
      <c r="F1723" s="6" t="s">
        <v>1006</v>
      </c>
      <c r="G1723" s="7">
        <v>24000</v>
      </c>
      <c r="H1723" s="7">
        <v>23300</v>
      </c>
      <c r="I1723" s="37">
        <v>-2.9166666666666674</v>
      </c>
      <c r="J1723" s="8"/>
    </row>
    <row r="1724" spans="1:10" x14ac:dyDescent="0.3">
      <c r="A1724" s="4" t="s">
        <v>61</v>
      </c>
      <c r="B1724" s="5" t="s">
        <v>139</v>
      </c>
      <c r="C1724" s="6" t="s">
        <v>524</v>
      </c>
      <c r="D1724" s="5" t="s">
        <v>525</v>
      </c>
      <c r="E1724" s="6" t="s">
        <v>1422</v>
      </c>
      <c r="F1724" s="6" t="s">
        <v>1006</v>
      </c>
      <c r="G1724" s="7">
        <v>25500</v>
      </c>
      <c r="H1724" s="7">
        <v>26000</v>
      </c>
      <c r="I1724" s="37">
        <v>1.9607843137254832</v>
      </c>
      <c r="J1724" s="8"/>
    </row>
    <row r="1725" spans="1:10" x14ac:dyDescent="0.3">
      <c r="A1725" s="4" t="s">
        <v>59</v>
      </c>
      <c r="B1725" s="5" t="s">
        <v>132</v>
      </c>
      <c r="C1725" s="6" t="s">
        <v>276</v>
      </c>
      <c r="D1725" s="5" t="s">
        <v>277</v>
      </c>
      <c r="E1725" s="6" t="s">
        <v>1422</v>
      </c>
      <c r="F1725" s="6" t="s">
        <v>1006</v>
      </c>
      <c r="G1725" s="7">
        <v>24333.333333300001</v>
      </c>
      <c r="H1725" s="7">
        <v>24700</v>
      </c>
      <c r="I1725" s="37">
        <v>1.5068493152075479</v>
      </c>
      <c r="J1725" s="8"/>
    </row>
    <row r="1726" spans="1:10" x14ac:dyDescent="0.3">
      <c r="A1726" s="4" t="s">
        <v>59</v>
      </c>
      <c r="B1726" s="5" t="s">
        <v>132</v>
      </c>
      <c r="C1726" s="6" t="s">
        <v>133</v>
      </c>
      <c r="D1726" s="5" t="s">
        <v>134</v>
      </c>
      <c r="E1726" s="6" t="s">
        <v>1422</v>
      </c>
      <c r="F1726" s="6" t="s">
        <v>1006</v>
      </c>
      <c r="G1726" s="7">
        <v>27400</v>
      </c>
      <c r="H1726" s="7">
        <v>27466.666666699999</v>
      </c>
      <c r="I1726" s="37">
        <v>0.24330900255473686</v>
      </c>
      <c r="J1726" s="8"/>
    </row>
    <row r="1727" spans="1:10" x14ac:dyDescent="0.3">
      <c r="A1727" s="4" t="s">
        <v>59</v>
      </c>
      <c r="B1727" s="5" t="s">
        <v>132</v>
      </c>
      <c r="C1727" s="6" t="s">
        <v>313</v>
      </c>
      <c r="D1727" s="5" t="s">
        <v>314</v>
      </c>
      <c r="E1727" s="6" t="s">
        <v>1422</v>
      </c>
      <c r="F1727" s="6" t="s">
        <v>1006</v>
      </c>
      <c r="G1727" s="7">
        <v>24500</v>
      </c>
      <c r="H1727" s="7">
        <v>24633.333333300001</v>
      </c>
      <c r="I1727" s="37">
        <v>0.54421768693877492</v>
      </c>
      <c r="J1727" s="8"/>
    </row>
    <row r="1728" spans="1:10" x14ac:dyDescent="0.3">
      <c r="A1728" s="4" t="s">
        <v>59</v>
      </c>
      <c r="B1728" s="5" t="s">
        <v>132</v>
      </c>
      <c r="C1728" s="6" t="s">
        <v>246</v>
      </c>
      <c r="D1728" s="5" t="s">
        <v>247</v>
      </c>
      <c r="E1728" s="6" t="s">
        <v>1422</v>
      </c>
      <c r="F1728" s="6" t="s">
        <v>1006</v>
      </c>
      <c r="G1728" s="7">
        <v>26400</v>
      </c>
      <c r="H1728" s="7">
        <v>26600</v>
      </c>
      <c r="I1728" s="37">
        <v>0.7575757575757569</v>
      </c>
      <c r="J1728" s="8"/>
    </row>
    <row r="1729" spans="1:10" x14ac:dyDescent="0.3">
      <c r="A1729" s="4" t="s">
        <v>69</v>
      </c>
      <c r="B1729" s="5" t="s">
        <v>354</v>
      </c>
      <c r="C1729" s="6" t="s">
        <v>355</v>
      </c>
      <c r="D1729" s="5" t="s">
        <v>356</v>
      </c>
      <c r="E1729" s="6" t="s">
        <v>1422</v>
      </c>
      <c r="F1729" s="6" t="s">
        <v>1006</v>
      </c>
      <c r="G1729" s="7">
        <v>25000</v>
      </c>
      <c r="H1729" s="7">
        <v>25000</v>
      </c>
      <c r="I1729" s="37">
        <v>0</v>
      </c>
      <c r="J1729" s="8"/>
    </row>
    <row r="1730" spans="1:10" x14ac:dyDescent="0.3">
      <c r="A1730" s="4" t="s">
        <v>64</v>
      </c>
      <c r="B1730" s="5" t="s">
        <v>122</v>
      </c>
      <c r="C1730" s="6" t="s">
        <v>125</v>
      </c>
      <c r="D1730" s="5" t="s">
        <v>126</v>
      </c>
      <c r="E1730" s="6" t="s">
        <v>1505</v>
      </c>
      <c r="F1730" s="6" t="s">
        <v>588</v>
      </c>
      <c r="G1730" s="7">
        <v>9075</v>
      </c>
      <c r="H1730" s="7">
        <v>9075</v>
      </c>
      <c r="I1730" s="37">
        <v>0</v>
      </c>
      <c r="J1730" s="8"/>
    </row>
    <row r="1731" spans="1:10" x14ac:dyDescent="0.3">
      <c r="A1731" s="4" t="s">
        <v>65</v>
      </c>
      <c r="B1731" s="5" t="s">
        <v>104</v>
      </c>
      <c r="C1731" s="6" t="s">
        <v>287</v>
      </c>
      <c r="D1731" s="5" t="s">
        <v>288</v>
      </c>
      <c r="E1731" s="6" t="s">
        <v>1505</v>
      </c>
      <c r="F1731" s="6" t="s">
        <v>588</v>
      </c>
      <c r="G1731" s="7">
        <v>8950</v>
      </c>
      <c r="H1731" s="7">
        <v>8950</v>
      </c>
      <c r="I1731" s="37">
        <v>0</v>
      </c>
      <c r="J1731" s="8"/>
    </row>
    <row r="1732" spans="1:10" x14ac:dyDescent="0.3">
      <c r="A1732" s="4" t="s">
        <v>62</v>
      </c>
      <c r="B1732" s="5" t="s">
        <v>107</v>
      </c>
      <c r="C1732" s="6" t="s">
        <v>169</v>
      </c>
      <c r="D1732" s="5" t="s">
        <v>170</v>
      </c>
      <c r="E1732" s="6" t="s">
        <v>1437</v>
      </c>
      <c r="F1732" s="6" t="s">
        <v>1438</v>
      </c>
      <c r="G1732" s="7">
        <v>25350</v>
      </c>
      <c r="H1732" s="7">
        <v>25850</v>
      </c>
      <c r="I1732" s="37">
        <v>1.9723865877712132</v>
      </c>
      <c r="J1732" s="8"/>
    </row>
    <row r="1733" spans="1:10" x14ac:dyDescent="0.3">
      <c r="A1733" s="4" t="s">
        <v>62</v>
      </c>
      <c r="B1733" s="5" t="s">
        <v>107</v>
      </c>
      <c r="C1733" s="6" t="s">
        <v>469</v>
      </c>
      <c r="D1733" s="5" t="s">
        <v>470</v>
      </c>
      <c r="E1733" s="6" t="s">
        <v>1437</v>
      </c>
      <c r="F1733" s="6" t="s">
        <v>1438</v>
      </c>
      <c r="G1733" s="7">
        <v>24933.333333300001</v>
      </c>
      <c r="H1733" s="7">
        <v>24333.333333300001</v>
      </c>
      <c r="I1733" s="37">
        <v>-2.4064171123026834</v>
      </c>
      <c r="J1733" s="8"/>
    </row>
    <row r="1734" spans="1:10" x14ac:dyDescent="0.3">
      <c r="A1734" s="4" t="s">
        <v>62</v>
      </c>
      <c r="B1734" s="5" t="s">
        <v>107</v>
      </c>
      <c r="C1734" s="6" t="s">
        <v>301</v>
      </c>
      <c r="D1734" s="5" t="s">
        <v>302</v>
      </c>
      <c r="E1734" s="6" t="s">
        <v>1437</v>
      </c>
      <c r="F1734" s="6" t="s">
        <v>1438</v>
      </c>
      <c r="G1734" s="7">
        <v>26250</v>
      </c>
      <c r="H1734" s="7">
        <v>26500</v>
      </c>
      <c r="I1734" s="37">
        <v>0.952380952380949</v>
      </c>
      <c r="J1734" s="8"/>
    </row>
    <row r="1735" spans="1:10" x14ac:dyDescent="0.3">
      <c r="A1735" s="4" t="s">
        <v>53</v>
      </c>
      <c r="B1735" s="5" t="s">
        <v>146</v>
      </c>
      <c r="C1735" s="6" t="s">
        <v>184</v>
      </c>
      <c r="D1735" s="5" t="s">
        <v>185</v>
      </c>
      <c r="E1735" s="6" t="s">
        <v>1437</v>
      </c>
      <c r="F1735" s="6" t="s">
        <v>345</v>
      </c>
      <c r="G1735" s="7">
        <v>88925</v>
      </c>
      <c r="H1735" s="7">
        <v>88675</v>
      </c>
      <c r="I1735" s="37">
        <v>-0.28113578858588451</v>
      </c>
      <c r="J1735" s="8"/>
    </row>
    <row r="1736" spans="1:10" x14ac:dyDescent="0.3">
      <c r="A1736" s="4" t="s">
        <v>53</v>
      </c>
      <c r="B1736" s="5" t="s">
        <v>146</v>
      </c>
      <c r="C1736" s="6" t="s">
        <v>184</v>
      </c>
      <c r="D1736" s="5" t="s">
        <v>185</v>
      </c>
      <c r="E1736" s="6" t="s">
        <v>1437</v>
      </c>
      <c r="F1736" s="6" t="s">
        <v>1438</v>
      </c>
      <c r="G1736" s="7">
        <v>25750</v>
      </c>
      <c r="H1736" s="7">
        <v>24750</v>
      </c>
      <c r="I1736" s="37">
        <v>-3.8834951456310662</v>
      </c>
      <c r="J1736" s="8"/>
    </row>
    <row r="1737" spans="1:10" x14ac:dyDescent="0.3">
      <c r="A1737" s="4" t="s">
        <v>53</v>
      </c>
      <c r="B1737" s="5" t="s">
        <v>146</v>
      </c>
      <c r="C1737" s="6" t="s">
        <v>473</v>
      </c>
      <c r="D1737" s="5" t="s">
        <v>474</v>
      </c>
      <c r="E1737" s="6" t="s">
        <v>1437</v>
      </c>
      <c r="F1737" s="6" t="s">
        <v>1438</v>
      </c>
      <c r="G1737" s="7">
        <v>27387.5</v>
      </c>
      <c r="H1737" s="7">
        <v>27575</v>
      </c>
      <c r="I1737" s="37">
        <v>0.68461889548152577</v>
      </c>
      <c r="J1737" s="8"/>
    </row>
    <row r="1738" spans="1:10" x14ac:dyDescent="0.3">
      <c r="A1738" s="4" t="s">
        <v>53</v>
      </c>
      <c r="B1738" s="5" t="s">
        <v>146</v>
      </c>
      <c r="C1738" s="6" t="s">
        <v>475</v>
      </c>
      <c r="D1738" s="5" t="s">
        <v>476</v>
      </c>
      <c r="E1738" s="6" t="s">
        <v>1437</v>
      </c>
      <c r="F1738" s="6" t="s">
        <v>345</v>
      </c>
      <c r="G1738" s="7">
        <v>87666.666666699995</v>
      </c>
      <c r="H1738" s="7">
        <v>87666.666666699995</v>
      </c>
      <c r="I1738" s="37">
        <v>0</v>
      </c>
      <c r="J1738" s="8"/>
    </row>
    <row r="1739" spans="1:10" x14ac:dyDescent="0.3">
      <c r="A1739" s="4" t="s">
        <v>53</v>
      </c>
      <c r="B1739" s="5" t="s">
        <v>146</v>
      </c>
      <c r="C1739" s="6" t="s">
        <v>475</v>
      </c>
      <c r="D1739" s="5" t="s">
        <v>476</v>
      </c>
      <c r="E1739" s="6" t="s">
        <v>1437</v>
      </c>
      <c r="F1739" s="6" t="s">
        <v>1438</v>
      </c>
      <c r="G1739" s="7">
        <v>25500</v>
      </c>
      <c r="H1739" s="7">
        <v>25500</v>
      </c>
      <c r="I1739" s="37">
        <v>0</v>
      </c>
      <c r="J1739" s="8"/>
    </row>
    <row r="1740" spans="1:10" x14ac:dyDescent="0.3">
      <c r="A1740" s="4" t="s">
        <v>53</v>
      </c>
      <c r="B1740" s="5" t="s">
        <v>146</v>
      </c>
      <c r="C1740" s="6" t="s">
        <v>186</v>
      </c>
      <c r="D1740" s="5" t="s">
        <v>187</v>
      </c>
      <c r="E1740" s="6" t="s">
        <v>1437</v>
      </c>
      <c r="F1740" s="6" t="s">
        <v>345</v>
      </c>
      <c r="G1740" s="7">
        <v>87000</v>
      </c>
      <c r="H1740" s="7">
        <v>86350</v>
      </c>
      <c r="I1740" s="37">
        <v>-0.74712643678160884</v>
      </c>
      <c r="J1740" s="8"/>
    </row>
    <row r="1741" spans="1:10" x14ac:dyDescent="0.3">
      <c r="A1741" s="4" t="s">
        <v>53</v>
      </c>
      <c r="B1741" s="5" t="s">
        <v>146</v>
      </c>
      <c r="C1741" s="6" t="s">
        <v>186</v>
      </c>
      <c r="D1741" s="5" t="s">
        <v>187</v>
      </c>
      <c r="E1741" s="6" t="s">
        <v>1437</v>
      </c>
      <c r="F1741" s="6" t="s">
        <v>1438</v>
      </c>
      <c r="G1741" s="7">
        <v>25200</v>
      </c>
      <c r="H1741" s="7">
        <v>25700</v>
      </c>
      <c r="I1741" s="37">
        <v>1.9841269841269771</v>
      </c>
      <c r="J1741" s="8"/>
    </row>
    <row r="1742" spans="1:10" x14ac:dyDescent="0.3">
      <c r="A1742" s="4" t="s">
        <v>53</v>
      </c>
      <c r="B1742" s="5" t="s">
        <v>146</v>
      </c>
      <c r="C1742" s="6" t="s">
        <v>188</v>
      </c>
      <c r="D1742" s="5" t="s">
        <v>189</v>
      </c>
      <c r="E1742" s="6" t="s">
        <v>1437</v>
      </c>
      <c r="F1742" s="6" t="s">
        <v>345</v>
      </c>
      <c r="G1742" s="7">
        <v>94583.333333300005</v>
      </c>
      <c r="H1742" s="7">
        <v>93760</v>
      </c>
      <c r="I1742" s="37">
        <v>-0.87048458146287144</v>
      </c>
      <c r="J1742" s="8"/>
    </row>
    <row r="1743" spans="1:10" x14ac:dyDescent="0.3">
      <c r="A1743" s="4" t="s">
        <v>53</v>
      </c>
      <c r="B1743" s="5" t="s">
        <v>146</v>
      </c>
      <c r="C1743" s="6" t="s">
        <v>188</v>
      </c>
      <c r="D1743" s="5" t="s">
        <v>189</v>
      </c>
      <c r="E1743" s="6" t="s">
        <v>1437</v>
      </c>
      <c r="F1743" s="6" t="s">
        <v>1438</v>
      </c>
      <c r="G1743" s="7">
        <v>26125</v>
      </c>
      <c r="H1743" s="7">
        <v>25875</v>
      </c>
      <c r="I1743" s="37">
        <v>-0.95693779904306719</v>
      </c>
      <c r="J1743" s="8"/>
    </row>
    <row r="1744" spans="1:10" x14ac:dyDescent="0.3">
      <c r="A1744" s="4" t="s">
        <v>53</v>
      </c>
      <c r="B1744" s="5" t="s">
        <v>146</v>
      </c>
      <c r="C1744" s="6" t="s">
        <v>154</v>
      </c>
      <c r="D1744" s="5" t="s">
        <v>155</v>
      </c>
      <c r="E1744" s="6" t="s">
        <v>1437</v>
      </c>
      <c r="F1744" s="6" t="s">
        <v>1438</v>
      </c>
      <c r="G1744" s="7">
        <v>27125</v>
      </c>
      <c r="H1744" s="7">
        <v>27000</v>
      </c>
      <c r="I1744" s="37">
        <v>-0.46082949308755561</v>
      </c>
      <c r="J1744" s="8"/>
    </row>
    <row r="1745" spans="1:10" x14ac:dyDescent="0.3">
      <c r="A1745" s="4" t="s">
        <v>53</v>
      </c>
      <c r="B1745" s="5" t="s">
        <v>146</v>
      </c>
      <c r="C1745" s="6" t="s">
        <v>358</v>
      </c>
      <c r="D1745" s="5" t="s">
        <v>359</v>
      </c>
      <c r="E1745" s="6" t="s">
        <v>1437</v>
      </c>
      <c r="F1745" s="6" t="s">
        <v>1438</v>
      </c>
      <c r="G1745" s="7">
        <v>26500</v>
      </c>
      <c r="H1745" s="7">
        <v>26000</v>
      </c>
      <c r="I1745" s="37">
        <v>-1.8867924528301883</v>
      </c>
      <c r="J1745" s="8"/>
    </row>
    <row r="1746" spans="1:10" x14ac:dyDescent="0.3">
      <c r="A1746" s="4" t="s">
        <v>53</v>
      </c>
      <c r="B1746" s="5" t="s">
        <v>146</v>
      </c>
      <c r="C1746" s="6" t="s">
        <v>346</v>
      </c>
      <c r="D1746" s="5" t="s">
        <v>347</v>
      </c>
      <c r="E1746" s="6" t="s">
        <v>1437</v>
      </c>
      <c r="F1746" s="6" t="s">
        <v>345</v>
      </c>
      <c r="G1746" s="7">
        <v>93533.333333300005</v>
      </c>
      <c r="H1746" s="7">
        <v>93533.333333300005</v>
      </c>
      <c r="I1746" s="37">
        <v>0</v>
      </c>
      <c r="J1746" s="8"/>
    </row>
    <row r="1747" spans="1:10" x14ac:dyDescent="0.3">
      <c r="A1747" s="4" t="s">
        <v>53</v>
      </c>
      <c r="B1747" s="5" t="s">
        <v>146</v>
      </c>
      <c r="C1747" s="6" t="s">
        <v>346</v>
      </c>
      <c r="D1747" s="5" t="s">
        <v>347</v>
      </c>
      <c r="E1747" s="6" t="s">
        <v>1437</v>
      </c>
      <c r="F1747" s="6" t="s">
        <v>1438</v>
      </c>
      <c r="G1747" s="7">
        <v>27433.333333300001</v>
      </c>
      <c r="H1747" s="7">
        <v>26766.666666699999</v>
      </c>
      <c r="I1747" s="37">
        <v>-2.4301336571110999</v>
      </c>
      <c r="J1747" s="8"/>
    </row>
    <row r="1748" spans="1:10" x14ac:dyDescent="0.3">
      <c r="A1748" s="4" t="s">
        <v>53</v>
      </c>
      <c r="B1748" s="5" t="s">
        <v>146</v>
      </c>
      <c r="C1748" s="6" t="s">
        <v>192</v>
      </c>
      <c r="D1748" s="5" t="s">
        <v>193</v>
      </c>
      <c r="E1748" s="6" t="s">
        <v>1437</v>
      </c>
      <c r="F1748" s="6" t="s">
        <v>345</v>
      </c>
      <c r="G1748" s="7">
        <v>92000</v>
      </c>
      <c r="H1748" s="7">
        <v>92333.333333300005</v>
      </c>
      <c r="I1748" s="37">
        <v>0.36231884054347407</v>
      </c>
      <c r="J1748" s="8"/>
    </row>
    <row r="1749" spans="1:10" x14ac:dyDescent="0.3">
      <c r="A1749" s="4" t="s">
        <v>53</v>
      </c>
      <c r="B1749" s="5" t="s">
        <v>146</v>
      </c>
      <c r="C1749" s="6" t="s">
        <v>192</v>
      </c>
      <c r="D1749" s="5" t="s">
        <v>193</v>
      </c>
      <c r="E1749" s="6" t="s">
        <v>1437</v>
      </c>
      <c r="F1749" s="6" t="s">
        <v>1438</v>
      </c>
      <c r="G1749" s="7">
        <v>27000</v>
      </c>
      <c r="H1749" s="7">
        <v>26733.333333300001</v>
      </c>
      <c r="I1749" s="37">
        <v>-0.98765432111110885</v>
      </c>
      <c r="J1749" s="8"/>
    </row>
    <row r="1750" spans="1:10" x14ac:dyDescent="0.3">
      <c r="A1750" s="4" t="s">
        <v>53</v>
      </c>
      <c r="B1750" s="5" t="s">
        <v>146</v>
      </c>
      <c r="C1750" s="6" t="s">
        <v>477</v>
      </c>
      <c r="D1750" s="5" t="s">
        <v>478</v>
      </c>
      <c r="E1750" s="6" t="s">
        <v>1437</v>
      </c>
      <c r="F1750" s="6" t="s">
        <v>345</v>
      </c>
      <c r="G1750" s="7">
        <v>89000</v>
      </c>
      <c r="H1750" s="7">
        <v>91800</v>
      </c>
      <c r="I1750" s="37">
        <v>3.1460674157303359</v>
      </c>
      <c r="J1750" s="8"/>
    </row>
    <row r="1751" spans="1:10" x14ac:dyDescent="0.3">
      <c r="A1751" s="4" t="s">
        <v>53</v>
      </c>
      <c r="B1751" s="5" t="s">
        <v>146</v>
      </c>
      <c r="C1751" s="6" t="s">
        <v>477</v>
      </c>
      <c r="D1751" s="5" t="s">
        <v>478</v>
      </c>
      <c r="E1751" s="6" t="s">
        <v>1437</v>
      </c>
      <c r="F1751" s="6" t="s">
        <v>1438</v>
      </c>
      <c r="G1751" s="7">
        <v>25820</v>
      </c>
      <c r="H1751" s="7">
        <v>27200</v>
      </c>
      <c r="I1751" s="37">
        <v>5.3446940356312922</v>
      </c>
      <c r="J1751" s="8"/>
    </row>
    <row r="1752" spans="1:10" x14ac:dyDescent="0.3">
      <c r="A1752" s="4" t="s">
        <v>53</v>
      </c>
      <c r="B1752" s="5" t="s">
        <v>146</v>
      </c>
      <c r="C1752" s="6" t="s">
        <v>526</v>
      </c>
      <c r="D1752" s="5" t="s">
        <v>527</v>
      </c>
      <c r="E1752" s="6" t="s">
        <v>1437</v>
      </c>
      <c r="F1752" s="6" t="s">
        <v>1438</v>
      </c>
      <c r="G1752" s="7">
        <v>27333.333333300001</v>
      </c>
      <c r="H1752" s="7">
        <v>25666.666666699999</v>
      </c>
      <c r="I1752" s="37">
        <v>-6.0975609753732947</v>
      </c>
      <c r="J1752" s="8"/>
    </row>
    <row r="1753" spans="1:10" x14ac:dyDescent="0.3">
      <c r="A1753" s="4" t="s">
        <v>53</v>
      </c>
      <c r="B1753" s="5" t="s">
        <v>146</v>
      </c>
      <c r="C1753" s="6" t="s">
        <v>194</v>
      </c>
      <c r="D1753" s="5" t="s">
        <v>195</v>
      </c>
      <c r="E1753" s="6" t="s">
        <v>1437</v>
      </c>
      <c r="F1753" s="6" t="s">
        <v>345</v>
      </c>
      <c r="G1753" s="7">
        <v>87375</v>
      </c>
      <c r="H1753" s="7">
        <v>88875</v>
      </c>
      <c r="I1753" s="37">
        <v>1.716738197424883</v>
      </c>
      <c r="J1753" s="8"/>
    </row>
    <row r="1754" spans="1:10" x14ac:dyDescent="0.3">
      <c r="A1754" s="4" t="s">
        <v>53</v>
      </c>
      <c r="B1754" s="5" t="s">
        <v>146</v>
      </c>
      <c r="C1754" s="6" t="s">
        <v>194</v>
      </c>
      <c r="D1754" s="5" t="s">
        <v>195</v>
      </c>
      <c r="E1754" s="6" t="s">
        <v>1437</v>
      </c>
      <c r="F1754" s="6" t="s">
        <v>1438</v>
      </c>
      <c r="G1754" s="7">
        <v>25833.333333300001</v>
      </c>
      <c r="H1754" s="7">
        <v>25500</v>
      </c>
      <c r="I1754" s="37">
        <v>-1.2903225805177998</v>
      </c>
      <c r="J1754" s="8"/>
    </row>
    <row r="1755" spans="1:10" x14ac:dyDescent="0.3">
      <c r="A1755" s="4" t="s">
        <v>53</v>
      </c>
      <c r="B1755" s="5" t="s">
        <v>146</v>
      </c>
      <c r="C1755" s="6" t="s">
        <v>350</v>
      </c>
      <c r="D1755" s="5" t="s">
        <v>351</v>
      </c>
      <c r="E1755" s="6" t="s">
        <v>1437</v>
      </c>
      <c r="F1755" s="6" t="s">
        <v>345</v>
      </c>
      <c r="G1755" s="7">
        <v>85500</v>
      </c>
      <c r="H1755" s="7">
        <v>89500</v>
      </c>
      <c r="I1755" s="37">
        <v>4.6783625730994149</v>
      </c>
      <c r="J1755" s="8"/>
    </row>
    <row r="1756" spans="1:10" x14ac:dyDescent="0.3">
      <c r="A1756" s="4" t="s">
        <v>53</v>
      </c>
      <c r="B1756" s="5" t="s">
        <v>146</v>
      </c>
      <c r="C1756" s="6" t="s">
        <v>350</v>
      </c>
      <c r="D1756" s="5" t="s">
        <v>351</v>
      </c>
      <c r="E1756" s="6" t="s">
        <v>1437</v>
      </c>
      <c r="F1756" s="6" t="s">
        <v>1438</v>
      </c>
      <c r="G1756" s="7">
        <v>26333.333333300001</v>
      </c>
      <c r="H1756" s="7">
        <v>26250</v>
      </c>
      <c r="I1756" s="37">
        <v>-0.31645569607635649</v>
      </c>
      <c r="J1756" s="8"/>
    </row>
    <row r="1757" spans="1:10" x14ac:dyDescent="0.3">
      <c r="A1757" s="4" t="s">
        <v>53</v>
      </c>
      <c r="B1757" s="5" t="s">
        <v>146</v>
      </c>
      <c r="C1757" s="6" t="s">
        <v>329</v>
      </c>
      <c r="D1757" s="5" t="s">
        <v>330</v>
      </c>
      <c r="E1757" s="6" t="s">
        <v>1437</v>
      </c>
      <c r="F1757" s="6" t="s">
        <v>345</v>
      </c>
      <c r="G1757" s="7">
        <v>90625</v>
      </c>
      <c r="H1757" s="7">
        <v>90100</v>
      </c>
      <c r="I1757" s="37">
        <v>-0.57931034482758825</v>
      </c>
      <c r="J1757" s="8"/>
    </row>
    <row r="1758" spans="1:10" x14ac:dyDescent="0.3">
      <c r="A1758" s="4" t="s">
        <v>53</v>
      </c>
      <c r="B1758" s="5" t="s">
        <v>146</v>
      </c>
      <c r="C1758" s="6" t="s">
        <v>329</v>
      </c>
      <c r="D1758" s="5" t="s">
        <v>330</v>
      </c>
      <c r="E1758" s="6" t="s">
        <v>1437</v>
      </c>
      <c r="F1758" s="6" t="s">
        <v>1438</v>
      </c>
      <c r="G1758" s="7">
        <v>25200</v>
      </c>
      <c r="H1758" s="7">
        <v>25300</v>
      </c>
      <c r="I1758" s="37">
        <v>0.39682539682539542</v>
      </c>
      <c r="J1758" s="8"/>
    </row>
    <row r="1759" spans="1:10" x14ac:dyDescent="0.3">
      <c r="A1759" s="4" t="s">
        <v>68</v>
      </c>
      <c r="B1759" s="5" t="s">
        <v>284</v>
      </c>
      <c r="C1759" s="6" t="s">
        <v>285</v>
      </c>
      <c r="D1759" s="5" t="s">
        <v>286</v>
      </c>
      <c r="E1759" s="6" t="s">
        <v>1437</v>
      </c>
      <c r="F1759" s="6" t="s">
        <v>1438</v>
      </c>
      <c r="G1759" s="7">
        <v>27983.333333300001</v>
      </c>
      <c r="H1759" s="7">
        <v>27983.333333300001</v>
      </c>
      <c r="I1759" s="37">
        <v>0</v>
      </c>
      <c r="J1759" s="8"/>
    </row>
    <row r="1760" spans="1:10" x14ac:dyDescent="0.3">
      <c r="A1760" s="4" t="s">
        <v>57</v>
      </c>
      <c r="B1760" s="5" t="s">
        <v>156</v>
      </c>
      <c r="C1760" s="6" t="s">
        <v>201</v>
      </c>
      <c r="D1760" s="5" t="s">
        <v>202</v>
      </c>
      <c r="E1760" s="6" t="s">
        <v>1437</v>
      </c>
      <c r="F1760" s="6" t="s">
        <v>345</v>
      </c>
      <c r="G1760" s="7">
        <v>90666.666666699995</v>
      </c>
      <c r="H1760" s="7">
        <v>92500</v>
      </c>
      <c r="I1760" s="37">
        <v>2.0220588234919123</v>
      </c>
      <c r="J1760" s="8"/>
    </row>
    <row r="1761" spans="1:10" x14ac:dyDescent="0.3">
      <c r="A1761" s="4" t="s">
        <v>57</v>
      </c>
      <c r="B1761" s="5" t="s">
        <v>156</v>
      </c>
      <c r="C1761" s="6" t="s">
        <v>201</v>
      </c>
      <c r="D1761" s="5" t="s">
        <v>202</v>
      </c>
      <c r="E1761" s="6" t="s">
        <v>1437</v>
      </c>
      <c r="F1761" s="6" t="s">
        <v>1438</v>
      </c>
      <c r="G1761" s="7">
        <v>25333.333333300001</v>
      </c>
      <c r="H1761" s="7">
        <v>25500</v>
      </c>
      <c r="I1761" s="37">
        <v>0.65789473697455136</v>
      </c>
      <c r="J1761" s="8"/>
    </row>
    <row r="1762" spans="1:10" x14ac:dyDescent="0.3">
      <c r="A1762" s="4" t="s">
        <v>57</v>
      </c>
      <c r="B1762" s="5" t="s">
        <v>156</v>
      </c>
      <c r="C1762" s="6" t="s">
        <v>540</v>
      </c>
      <c r="D1762" s="5" t="s">
        <v>541</v>
      </c>
      <c r="E1762" s="6" t="s">
        <v>1437</v>
      </c>
      <c r="F1762" s="6" t="s">
        <v>1438</v>
      </c>
      <c r="G1762" s="7">
        <v>29000</v>
      </c>
      <c r="H1762" s="7">
        <v>29000</v>
      </c>
      <c r="I1762" s="37">
        <v>0</v>
      </c>
      <c r="J1762" s="8"/>
    </row>
    <row r="1763" spans="1:10" x14ac:dyDescent="0.3">
      <c r="A1763" s="4" t="s">
        <v>57</v>
      </c>
      <c r="B1763" s="5" t="s">
        <v>156</v>
      </c>
      <c r="C1763" s="6" t="s">
        <v>493</v>
      </c>
      <c r="D1763" s="5" t="s">
        <v>494</v>
      </c>
      <c r="E1763" s="6" t="s">
        <v>1437</v>
      </c>
      <c r="F1763" s="6" t="s">
        <v>1438</v>
      </c>
      <c r="G1763" s="7">
        <v>27266.666666699999</v>
      </c>
      <c r="H1763" s="7">
        <v>27050</v>
      </c>
      <c r="I1763" s="37">
        <v>-0.79462102701614024</v>
      </c>
      <c r="J1763" s="8"/>
    </row>
    <row r="1764" spans="1:10" x14ac:dyDescent="0.3">
      <c r="A1764" s="4" t="s">
        <v>57</v>
      </c>
      <c r="B1764" s="5" t="s">
        <v>156</v>
      </c>
      <c r="C1764" s="6" t="s">
        <v>331</v>
      </c>
      <c r="D1764" s="5" t="s">
        <v>332</v>
      </c>
      <c r="E1764" s="6" t="s">
        <v>1437</v>
      </c>
      <c r="F1764" s="6" t="s">
        <v>345</v>
      </c>
      <c r="G1764" s="7">
        <v>93225</v>
      </c>
      <c r="H1764" s="7">
        <v>92550</v>
      </c>
      <c r="I1764" s="37">
        <v>-0.72405470635559244</v>
      </c>
      <c r="J1764" s="8"/>
    </row>
    <row r="1765" spans="1:10" x14ac:dyDescent="0.3">
      <c r="A1765" s="4" t="s">
        <v>57</v>
      </c>
      <c r="B1765" s="5" t="s">
        <v>156</v>
      </c>
      <c r="C1765" s="6" t="s">
        <v>203</v>
      </c>
      <c r="D1765" s="5" t="s">
        <v>204</v>
      </c>
      <c r="E1765" s="6" t="s">
        <v>1437</v>
      </c>
      <c r="F1765" s="6" t="s">
        <v>345</v>
      </c>
      <c r="G1765" s="7">
        <v>90200</v>
      </c>
      <c r="H1765" s="7">
        <v>89800</v>
      </c>
      <c r="I1765" s="37">
        <v>-0.44345898004434225</v>
      </c>
      <c r="J1765" s="8"/>
    </row>
    <row r="1766" spans="1:10" x14ac:dyDescent="0.3">
      <c r="A1766" s="4" t="s">
        <v>57</v>
      </c>
      <c r="B1766" s="5" t="s">
        <v>156</v>
      </c>
      <c r="C1766" s="6" t="s">
        <v>203</v>
      </c>
      <c r="D1766" s="5" t="s">
        <v>204</v>
      </c>
      <c r="E1766" s="6" t="s">
        <v>1437</v>
      </c>
      <c r="F1766" s="6" t="s">
        <v>1438</v>
      </c>
      <c r="G1766" s="7">
        <v>25000</v>
      </c>
      <c r="H1766" s="7">
        <v>24900</v>
      </c>
      <c r="I1766" s="37">
        <v>-0.40000000000000036</v>
      </c>
      <c r="J1766" s="8"/>
    </row>
    <row r="1767" spans="1:10" x14ac:dyDescent="0.3">
      <c r="A1767" s="4" t="s">
        <v>57</v>
      </c>
      <c r="B1767" s="5" t="s">
        <v>156</v>
      </c>
      <c r="C1767" s="6" t="s">
        <v>333</v>
      </c>
      <c r="D1767" s="5" t="s">
        <v>334</v>
      </c>
      <c r="E1767" s="6" t="s">
        <v>1437</v>
      </c>
      <c r="F1767" s="6" t="s">
        <v>345</v>
      </c>
      <c r="G1767" s="7">
        <v>92133.333333300005</v>
      </c>
      <c r="H1767" s="7">
        <v>92133.333333300005</v>
      </c>
      <c r="I1767" s="37">
        <v>0</v>
      </c>
      <c r="J1767" s="8"/>
    </row>
    <row r="1768" spans="1:10" x14ac:dyDescent="0.3">
      <c r="A1768" s="4" t="s">
        <v>57</v>
      </c>
      <c r="B1768" s="5" t="s">
        <v>156</v>
      </c>
      <c r="C1768" s="6" t="s">
        <v>333</v>
      </c>
      <c r="D1768" s="5" t="s">
        <v>334</v>
      </c>
      <c r="E1768" s="6" t="s">
        <v>1437</v>
      </c>
      <c r="F1768" s="6" t="s">
        <v>1438</v>
      </c>
      <c r="G1768" s="7">
        <v>27450</v>
      </c>
      <c r="H1768" s="7">
        <v>27450</v>
      </c>
      <c r="I1768" s="37">
        <v>0</v>
      </c>
      <c r="J1768" s="8"/>
    </row>
    <row r="1769" spans="1:10" x14ac:dyDescent="0.3">
      <c r="A1769" s="4" t="s">
        <v>64</v>
      </c>
      <c r="B1769" s="5" t="s">
        <v>122</v>
      </c>
      <c r="C1769" s="6" t="s">
        <v>123</v>
      </c>
      <c r="D1769" s="5" t="s">
        <v>124</v>
      </c>
      <c r="E1769" s="6" t="s">
        <v>1437</v>
      </c>
      <c r="F1769" s="6" t="s">
        <v>345</v>
      </c>
      <c r="G1769" s="7">
        <v>81628.399999999994</v>
      </c>
      <c r="H1769" s="7">
        <v>82428.399999999994</v>
      </c>
      <c r="I1769" s="37">
        <v>0.9800510606602586</v>
      </c>
      <c r="J1769" s="8"/>
    </row>
    <row r="1770" spans="1:10" x14ac:dyDescent="0.3">
      <c r="A1770" s="4" t="s">
        <v>64</v>
      </c>
      <c r="B1770" s="5" t="s">
        <v>122</v>
      </c>
      <c r="C1770" s="6" t="s">
        <v>123</v>
      </c>
      <c r="D1770" s="5" t="s">
        <v>124</v>
      </c>
      <c r="E1770" s="6" t="s">
        <v>1437</v>
      </c>
      <c r="F1770" s="6" t="s">
        <v>1438</v>
      </c>
      <c r="G1770" s="7">
        <v>24883.4285714</v>
      </c>
      <c r="H1770" s="7">
        <v>24883.4285714</v>
      </c>
      <c r="I1770" s="37">
        <v>0</v>
      </c>
      <c r="J1770" s="8"/>
    </row>
    <row r="1771" spans="1:10" x14ac:dyDescent="0.3">
      <c r="A1771" s="4" t="s">
        <v>64</v>
      </c>
      <c r="B1771" s="5" t="s">
        <v>122</v>
      </c>
      <c r="C1771" s="6" t="s">
        <v>335</v>
      </c>
      <c r="D1771" s="5" t="s">
        <v>336</v>
      </c>
      <c r="E1771" s="6" t="s">
        <v>1437</v>
      </c>
      <c r="F1771" s="6" t="s">
        <v>345</v>
      </c>
      <c r="G1771" s="7">
        <v>79000</v>
      </c>
      <c r="H1771" s="7">
        <v>78666.666666699995</v>
      </c>
      <c r="I1771" s="37">
        <v>-0.42194092822784857</v>
      </c>
      <c r="J1771" s="8"/>
    </row>
    <row r="1772" spans="1:10" x14ac:dyDescent="0.3">
      <c r="A1772" s="4" t="s">
        <v>64</v>
      </c>
      <c r="B1772" s="5" t="s">
        <v>122</v>
      </c>
      <c r="C1772" s="6" t="s">
        <v>335</v>
      </c>
      <c r="D1772" s="5" t="s">
        <v>336</v>
      </c>
      <c r="E1772" s="6" t="s">
        <v>1437</v>
      </c>
      <c r="F1772" s="6" t="s">
        <v>1438</v>
      </c>
      <c r="G1772" s="7">
        <v>26275</v>
      </c>
      <c r="H1772" s="7">
        <v>25700</v>
      </c>
      <c r="I1772" s="37">
        <v>-2.1883920076117946</v>
      </c>
      <c r="J1772" s="8"/>
    </row>
    <row r="1773" spans="1:10" x14ac:dyDescent="0.3">
      <c r="A1773" s="4" t="s">
        <v>64</v>
      </c>
      <c r="B1773" s="5" t="s">
        <v>122</v>
      </c>
      <c r="C1773" s="6" t="s">
        <v>125</v>
      </c>
      <c r="D1773" s="5" t="s">
        <v>126</v>
      </c>
      <c r="E1773" s="6" t="s">
        <v>1437</v>
      </c>
      <c r="F1773" s="6" t="s">
        <v>345</v>
      </c>
      <c r="G1773" s="7">
        <v>88700</v>
      </c>
      <c r="H1773" s="7">
        <v>86135.5</v>
      </c>
      <c r="I1773" s="37">
        <v>-2.891206313416006</v>
      </c>
      <c r="J1773" s="8"/>
    </row>
    <row r="1774" spans="1:10" x14ac:dyDescent="0.3">
      <c r="A1774" s="4" t="s">
        <v>64</v>
      </c>
      <c r="B1774" s="5" t="s">
        <v>122</v>
      </c>
      <c r="C1774" s="6" t="s">
        <v>125</v>
      </c>
      <c r="D1774" s="5" t="s">
        <v>126</v>
      </c>
      <c r="E1774" s="6" t="s">
        <v>1437</v>
      </c>
      <c r="F1774" s="6" t="s">
        <v>1438</v>
      </c>
      <c r="G1774" s="7">
        <v>26400</v>
      </c>
      <c r="H1774" s="7">
        <v>26066.666666699999</v>
      </c>
      <c r="I1774" s="37">
        <v>-1.2626262624999995</v>
      </c>
      <c r="J1774" s="8"/>
    </row>
    <row r="1775" spans="1:10" x14ac:dyDescent="0.3">
      <c r="A1775" s="4" t="s">
        <v>64</v>
      </c>
      <c r="B1775" s="5" t="s">
        <v>122</v>
      </c>
      <c r="C1775" s="6" t="s">
        <v>127</v>
      </c>
      <c r="D1775" s="5" t="s">
        <v>128</v>
      </c>
      <c r="E1775" s="6" t="s">
        <v>1437</v>
      </c>
      <c r="F1775" s="6" t="s">
        <v>345</v>
      </c>
      <c r="G1775" s="7">
        <v>89000</v>
      </c>
      <c r="H1775" s="7">
        <v>89000</v>
      </c>
      <c r="I1775" s="37">
        <v>0</v>
      </c>
      <c r="J1775" s="8"/>
    </row>
    <row r="1776" spans="1:10" x14ac:dyDescent="0.3">
      <c r="A1776" s="4" t="s">
        <v>64</v>
      </c>
      <c r="B1776" s="5" t="s">
        <v>122</v>
      </c>
      <c r="C1776" s="6" t="s">
        <v>270</v>
      </c>
      <c r="D1776" s="5" t="s">
        <v>271</v>
      </c>
      <c r="E1776" s="6" t="s">
        <v>1437</v>
      </c>
      <c r="F1776" s="6" t="s">
        <v>345</v>
      </c>
      <c r="G1776" s="7">
        <v>89250</v>
      </c>
      <c r="H1776" s="7">
        <v>89250</v>
      </c>
      <c r="I1776" s="37">
        <v>0</v>
      </c>
      <c r="J1776" s="8"/>
    </row>
    <row r="1777" spans="1:10" x14ac:dyDescent="0.3">
      <c r="A1777" s="4" t="s">
        <v>64</v>
      </c>
      <c r="B1777" s="5" t="s">
        <v>122</v>
      </c>
      <c r="C1777" s="6" t="s">
        <v>270</v>
      </c>
      <c r="D1777" s="5" t="s">
        <v>271</v>
      </c>
      <c r="E1777" s="6" t="s">
        <v>1437</v>
      </c>
      <c r="F1777" s="6" t="s">
        <v>1438</v>
      </c>
      <c r="G1777" s="7">
        <v>25750</v>
      </c>
      <c r="H1777" s="7">
        <v>25750</v>
      </c>
      <c r="I1777" s="37">
        <v>0</v>
      </c>
      <c r="J1777" s="8"/>
    </row>
    <row r="1778" spans="1:10" x14ac:dyDescent="0.3">
      <c r="A1778" s="4" t="s">
        <v>61</v>
      </c>
      <c r="B1778" s="5" t="s">
        <v>139</v>
      </c>
      <c r="C1778" s="6" t="s">
        <v>140</v>
      </c>
      <c r="D1778" s="5" t="s">
        <v>141</v>
      </c>
      <c r="E1778" s="6" t="s">
        <v>1437</v>
      </c>
      <c r="F1778" s="6" t="s">
        <v>345</v>
      </c>
      <c r="G1778" s="7">
        <v>75666.666666699995</v>
      </c>
      <c r="H1778" s="7">
        <v>77000</v>
      </c>
      <c r="I1778" s="37">
        <v>1.7621145374001168</v>
      </c>
      <c r="J1778" s="8"/>
    </row>
    <row r="1779" spans="1:10" x14ac:dyDescent="0.3">
      <c r="A1779" s="4" t="s">
        <v>61</v>
      </c>
      <c r="B1779" s="5" t="s">
        <v>139</v>
      </c>
      <c r="C1779" s="6" t="s">
        <v>522</v>
      </c>
      <c r="D1779" s="5" t="s">
        <v>523</v>
      </c>
      <c r="E1779" s="6" t="s">
        <v>1437</v>
      </c>
      <c r="F1779" s="6" t="s">
        <v>345</v>
      </c>
      <c r="G1779" s="7">
        <v>87666.666666699995</v>
      </c>
      <c r="H1779" s="7">
        <v>85166.666666699995</v>
      </c>
      <c r="I1779" s="37">
        <v>-2.8517110266148893</v>
      </c>
      <c r="J1779" s="8"/>
    </row>
    <row r="1780" spans="1:10" x14ac:dyDescent="0.3">
      <c r="A1780" s="4" t="s">
        <v>61</v>
      </c>
      <c r="B1780" s="5" t="s">
        <v>139</v>
      </c>
      <c r="C1780" s="6" t="s">
        <v>522</v>
      </c>
      <c r="D1780" s="5" t="s">
        <v>523</v>
      </c>
      <c r="E1780" s="6" t="s">
        <v>1437</v>
      </c>
      <c r="F1780" s="6" t="s">
        <v>1438</v>
      </c>
      <c r="G1780" s="7">
        <v>28333.333333300001</v>
      </c>
      <c r="H1780" s="7">
        <v>28000</v>
      </c>
      <c r="I1780" s="37">
        <v>-1.1764705881190385</v>
      </c>
      <c r="J1780" s="8"/>
    </row>
    <row r="1781" spans="1:10" x14ac:dyDescent="0.3">
      <c r="A1781" s="4" t="s">
        <v>61</v>
      </c>
      <c r="B1781" s="5" t="s">
        <v>139</v>
      </c>
      <c r="C1781" s="6" t="s">
        <v>467</v>
      </c>
      <c r="D1781" s="5" t="s">
        <v>468</v>
      </c>
      <c r="E1781" s="6" t="s">
        <v>1437</v>
      </c>
      <c r="F1781" s="6" t="s">
        <v>345</v>
      </c>
      <c r="G1781" s="7">
        <v>85000</v>
      </c>
      <c r="H1781" s="7">
        <v>81666.666666699995</v>
      </c>
      <c r="I1781" s="37">
        <v>-3.9215686274117756</v>
      </c>
      <c r="J1781" s="8"/>
    </row>
    <row r="1782" spans="1:10" x14ac:dyDescent="0.3">
      <c r="A1782" s="4" t="s">
        <v>61</v>
      </c>
      <c r="B1782" s="5" t="s">
        <v>139</v>
      </c>
      <c r="C1782" s="6" t="s">
        <v>467</v>
      </c>
      <c r="D1782" s="5" t="s">
        <v>468</v>
      </c>
      <c r="E1782" s="6" t="s">
        <v>1437</v>
      </c>
      <c r="F1782" s="6" t="s">
        <v>1438</v>
      </c>
      <c r="G1782" s="7">
        <v>27500</v>
      </c>
      <c r="H1782" s="7">
        <v>27500</v>
      </c>
      <c r="I1782" s="37">
        <v>0</v>
      </c>
      <c r="J1782" s="8"/>
    </row>
    <row r="1783" spans="1:10" x14ac:dyDescent="0.3">
      <c r="A1783" s="4" t="s">
        <v>61</v>
      </c>
      <c r="B1783" s="5" t="s">
        <v>139</v>
      </c>
      <c r="C1783" s="6" t="s">
        <v>524</v>
      </c>
      <c r="D1783" s="5" t="s">
        <v>525</v>
      </c>
      <c r="E1783" s="6" t="s">
        <v>1437</v>
      </c>
      <c r="F1783" s="6" t="s">
        <v>345</v>
      </c>
      <c r="G1783" s="7">
        <v>84833.333333300005</v>
      </c>
      <c r="H1783" s="7">
        <v>82500</v>
      </c>
      <c r="I1783" s="37">
        <v>-2.7504911590973569</v>
      </c>
      <c r="J1783" s="8"/>
    </row>
    <row r="1784" spans="1:10" x14ac:dyDescent="0.3">
      <c r="A1784" s="4" t="s">
        <v>61</v>
      </c>
      <c r="B1784" s="5" t="s">
        <v>139</v>
      </c>
      <c r="C1784" s="6" t="s">
        <v>524</v>
      </c>
      <c r="D1784" s="5" t="s">
        <v>525</v>
      </c>
      <c r="E1784" s="6" t="s">
        <v>1437</v>
      </c>
      <c r="F1784" s="6" t="s">
        <v>1438</v>
      </c>
      <c r="G1784" s="7">
        <v>26500</v>
      </c>
      <c r="H1784" s="7">
        <v>26000</v>
      </c>
      <c r="I1784" s="37">
        <v>-1.8867924528301883</v>
      </c>
      <c r="J1784" s="8"/>
    </row>
    <row r="1785" spans="1:10" x14ac:dyDescent="0.3">
      <c r="A1785" s="4" t="s">
        <v>61</v>
      </c>
      <c r="B1785" s="5" t="s">
        <v>139</v>
      </c>
      <c r="C1785" s="6" t="s">
        <v>505</v>
      </c>
      <c r="D1785" s="5" t="s">
        <v>506</v>
      </c>
      <c r="E1785" s="6" t="s">
        <v>1437</v>
      </c>
      <c r="F1785" s="6" t="s">
        <v>345</v>
      </c>
      <c r="G1785" s="7">
        <v>86333.333333300005</v>
      </c>
      <c r="H1785" s="7">
        <v>86066.666666699995</v>
      </c>
      <c r="I1785" s="37">
        <v>-0.3088803088032166</v>
      </c>
      <c r="J1785" s="8"/>
    </row>
    <row r="1786" spans="1:10" x14ac:dyDescent="0.3">
      <c r="A1786" s="4" t="s">
        <v>61</v>
      </c>
      <c r="B1786" s="5" t="s">
        <v>139</v>
      </c>
      <c r="C1786" s="6" t="s">
        <v>505</v>
      </c>
      <c r="D1786" s="5" t="s">
        <v>506</v>
      </c>
      <c r="E1786" s="6" t="s">
        <v>1437</v>
      </c>
      <c r="F1786" s="6" t="s">
        <v>1438</v>
      </c>
      <c r="G1786" s="7">
        <v>25000</v>
      </c>
      <c r="H1786" s="7">
        <v>25000</v>
      </c>
      <c r="I1786" s="37">
        <v>0</v>
      </c>
      <c r="J1786" s="8"/>
    </row>
    <row r="1787" spans="1:10" x14ac:dyDescent="0.3">
      <c r="A1787" s="4" t="s">
        <v>61</v>
      </c>
      <c r="B1787" s="5" t="s">
        <v>139</v>
      </c>
      <c r="C1787" s="6" t="s">
        <v>558</v>
      </c>
      <c r="D1787" s="5" t="s">
        <v>559</v>
      </c>
      <c r="E1787" s="6" t="s">
        <v>1437</v>
      </c>
      <c r="F1787" s="6" t="s">
        <v>345</v>
      </c>
      <c r="G1787" s="7">
        <v>83000</v>
      </c>
      <c r="H1787" s="7">
        <v>82500</v>
      </c>
      <c r="I1787" s="37">
        <v>-0.60240963855421326</v>
      </c>
      <c r="J1787" s="8"/>
    </row>
    <row r="1788" spans="1:10" x14ac:dyDescent="0.3">
      <c r="A1788" s="4" t="s">
        <v>61</v>
      </c>
      <c r="B1788" s="5" t="s">
        <v>139</v>
      </c>
      <c r="C1788" s="6" t="s">
        <v>558</v>
      </c>
      <c r="D1788" s="5" t="s">
        <v>559</v>
      </c>
      <c r="E1788" s="6" t="s">
        <v>1437</v>
      </c>
      <c r="F1788" s="6" t="s">
        <v>1438</v>
      </c>
      <c r="G1788" s="7">
        <v>25666.666666699999</v>
      </c>
      <c r="H1788" s="7">
        <v>26000</v>
      </c>
      <c r="I1788" s="37">
        <v>1.2987012985697488</v>
      </c>
      <c r="J1788" s="8"/>
    </row>
    <row r="1789" spans="1:10" x14ac:dyDescent="0.3">
      <c r="A1789" s="4" t="s">
        <v>65</v>
      </c>
      <c r="B1789" s="5" t="s">
        <v>104</v>
      </c>
      <c r="C1789" s="6" t="s">
        <v>287</v>
      </c>
      <c r="D1789" s="5" t="s">
        <v>288</v>
      </c>
      <c r="E1789" s="6" t="s">
        <v>1437</v>
      </c>
      <c r="F1789" s="6" t="s">
        <v>345</v>
      </c>
      <c r="G1789" s="7">
        <v>102600</v>
      </c>
      <c r="H1789" s="7">
        <v>102600</v>
      </c>
      <c r="I1789" s="37">
        <v>0</v>
      </c>
      <c r="J1789" s="8"/>
    </row>
    <row r="1790" spans="1:10" x14ac:dyDescent="0.3">
      <c r="A1790" s="4" t="s">
        <v>65</v>
      </c>
      <c r="B1790" s="5" t="s">
        <v>104</v>
      </c>
      <c r="C1790" s="6" t="s">
        <v>287</v>
      </c>
      <c r="D1790" s="5" t="s">
        <v>288</v>
      </c>
      <c r="E1790" s="6" t="s">
        <v>1437</v>
      </c>
      <c r="F1790" s="6" t="s">
        <v>1438</v>
      </c>
      <c r="G1790" s="7">
        <v>29500</v>
      </c>
      <c r="H1790" s="7">
        <v>30833.333333300001</v>
      </c>
      <c r="I1790" s="37">
        <v>4.5197740111864393</v>
      </c>
      <c r="J1790" s="8"/>
    </row>
    <row r="1791" spans="1:10" x14ac:dyDescent="0.3">
      <c r="A1791" s="4" t="s">
        <v>65</v>
      </c>
      <c r="B1791" s="5" t="s">
        <v>104</v>
      </c>
      <c r="C1791" s="6" t="s">
        <v>144</v>
      </c>
      <c r="D1791" s="5" t="s">
        <v>145</v>
      </c>
      <c r="E1791" s="6" t="s">
        <v>1437</v>
      </c>
      <c r="F1791" s="6" t="s">
        <v>1438</v>
      </c>
      <c r="G1791" s="7" t="s">
        <v>112</v>
      </c>
      <c r="H1791" s="7">
        <v>31000</v>
      </c>
      <c r="I1791" s="37" t="s">
        <v>112</v>
      </c>
      <c r="J1791" s="8"/>
    </row>
    <row r="1792" spans="1:10" x14ac:dyDescent="0.3">
      <c r="A1792" s="4" t="s">
        <v>59</v>
      </c>
      <c r="B1792" s="5" t="s">
        <v>132</v>
      </c>
      <c r="C1792" s="6" t="s">
        <v>133</v>
      </c>
      <c r="D1792" s="5" t="s">
        <v>134</v>
      </c>
      <c r="E1792" s="6" t="s">
        <v>1437</v>
      </c>
      <c r="F1792" s="6" t="s">
        <v>345</v>
      </c>
      <c r="G1792" s="7">
        <v>98300</v>
      </c>
      <c r="H1792" s="7">
        <v>98500</v>
      </c>
      <c r="I1792" s="37">
        <v>0.20345879959309254</v>
      </c>
      <c r="J1792" s="8"/>
    </row>
    <row r="1793" spans="1:10" x14ac:dyDescent="0.3">
      <c r="A1793" s="4" t="s">
        <v>51</v>
      </c>
      <c r="B1793" s="5" t="s">
        <v>101</v>
      </c>
      <c r="C1793" s="6" t="s">
        <v>149</v>
      </c>
      <c r="D1793" s="5" t="s">
        <v>150</v>
      </c>
      <c r="E1793" s="6" t="s">
        <v>1500</v>
      </c>
      <c r="F1793" s="6" t="s">
        <v>379</v>
      </c>
      <c r="G1793" s="7">
        <v>83000</v>
      </c>
      <c r="H1793" s="7">
        <v>83000</v>
      </c>
      <c r="I1793" s="37">
        <v>0</v>
      </c>
      <c r="J1793" s="8"/>
    </row>
    <row r="1794" spans="1:10" x14ac:dyDescent="0.3">
      <c r="A1794" s="4" t="s">
        <v>51</v>
      </c>
      <c r="B1794" s="5" t="s">
        <v>101</v>
      </c>
      <c r="C1794" s="6" t="s">
        <v>209</v>
      </c>
      <c r="D1794" s="5" t="s">
        <v>210</v>
      </c>
      <c r="E1794" s="6" t="s">
        <v>1500</v>
      </c>
      <c r="F1794" s="6" t="s">
        <v>345</v>
      </c>
      <c r="G1794" s="7">
        <v>379400</v>
      </c>
      <c r="H1794" s="7">
        <v>376066.66666669998</v>
      </c>
      <c r="I1794" s="37">
        <v>-0.87858021436478806</v>
      </c>
      <c r="J1794" s="8"/>
    </row>
    <row r="1795" spans="1:10" x14ac:dyDescent="0.3">
      <c r="A1795" s="4" t="s">
        <v>51</v>
      </c>
      <c r="B1795" s="5" t="s">
        <v>101</v>
      </c>
      <c r="C1795" s="6" t="s">
        <v>209</v>
      </c>
      <c r="D1795" s="5" t="s">
        <v>210</v>
      </c>
      <c r="E1795" s="6" t="s">
        <v>1500</v>
      </c>
      <c r="F1795" s="6" t="s">
        <v>379</v>
      </c>
      <c r="G1795" s="7">
        <v>83833.333333300005</v>
      </c>
      <c r="H1795" s="7">
        <v>81833.333333300005</v>
      </c>
      <c r="I1795" s="37">
        <v>-2.3856858846928009</v>
      </c>
      <c r="J1795" s="8"/>
    </row>
    <row r="1796" spans="1:10" x14ac:dyDescent="0.3">
      <c r="A1796" s="4" t="s">
        <v>66</v>
      </c>
      <c r="B1796" s="5" t="s">
        <v>198</v>
      </c>
      <c r="C1796" s="6" t="s">
        <v>258</v>
      </c>
      <c r="D1796" s="5" t="s">
        <v>259</v>
      </c>
      <c r="E1796" s="6" t="s">
        <v>1491</v>
      </c>
      <c r="F1796" s="6" t="s">
        <v>535</v>
      </c>
      <c r="G1796" s="7">
        <v>52200</v>
      </c>
      <c r="H1796" s="7">
        <v>52200</v>
      </c>
      <c r="I1796" s="37">
        <v>0</v>
      </c>
      <c r="J1796" s="8"/>
    </row>
    <row r="1797" spans="1:10" x14ac:dyDescent="0.3">
      <c r="A1797" s="4" t="s">
        <v>66</v>
      </c>
      <c r="B1797" s="5" t="s">
        <v>198</v>
      </c>
      <c r="C1797" s="6" t="s">
        <v>258</v>
      </c>
      <c r="D1797" s="5" t="s">
        <v>259</v>
      </c>
      <c r="E1797" s="6" t="s">
        <v>1491</v>
      </c>
      <c r="F1797" s="6" t="s">
        <v>546</v>
      </c>
      <c r="G1797" s="7">
        <v>214650</v>
      </c>
      <c r="H1797" s="7">
        <v>215000</v>
      </c>
      <c r="I1797" s="37">
        <v>0.16305613789890927</v>
      </c>
      <c r="J1797" s="8"/>
    </row>
    <row r="1798" spans="1:10" x14ac:dyDescent="0.3">
      <c r="A1798" s="4" t="s">
        <v>58</v>
      </c>
      <c r="B1798" s="5" t="s">
        <v>151</v>
      </c>
      <c r="C1798" s="6" t="s">
        <v>237</v>
      </c>
      <c r="D1798" s="5" t="s">
        <v>238</v>
      </c>
      <c r="E1798" s="6" t="s">
        <v>1491</v>
      </c>
      <c r="F1798" s="6" t="s">
        <v>535</v>
      </c>
      <c r="G1798" s="7">
        <v>52500</v>
      </c>
      <c r="H1798" s="7">
        <v>47500</v>
      </c>
      <c r="I1798" s="37">
        <v>-9.5238095238095237</v>
      </c>
      <c r="J1798" s="8"/>
    </row>
    <row r="1799" spans="1:10" x14ac:dyDescent="0.3">
      <c r="A1799" s="4" t="s">
        <v>53</v>
      </c>
      <c r="B1799" s="5" t="s">
        <v>146</v>
      </c>
      <c r="C1799" s="6" t="s">
        <v>184</v>
      </c>
      <c r="D1799" s="5" t="s">
        <v>185</v>
      </c>
      <c r="E1799" s="6" t="s">
        <v>1476</v>
      </c>
      <c r="F1799" s="6" t="s">
        <v>345</v>
      </c>
      <c r="G1799" s="7">
        <v>53566.666666700003</v>
      </c>
      <c r="H1799" s="7">
        <v>61000</v>
      </c>
      <c r="I1799" s="37">
        <v>13.876789047844508</v>
      </c>
      <c r="J1799" s="8"/>
    </row>
    <row r="1800" spans="1:10" x14ac:dyDescent="0.3">
      <c r="A1800" s="4" t="s">
        <v>53</v>
      </c>
      <c r="B1800" s="5" t="s">
        <v>146</v>
      </c>
      <c r="C1800" s="6" t="s">
        <v>475</v>
      </c>
      <c r="D1800" s="5" t="s">
        <v>476</v>
      </c>
      <c r="E1800" s="6" t="s">
        <v>1476</v>
      </c>
      <c r="F1800" s="6" t="s">
        <v>345</v>
      </c>
      <c r="G1800" s="7">
        <v>52000</v>
      </c>
      <c r="H1800" s="7">
        <v>52000</v>
      </c>
      <c r="I1800" s="37">
        <v>0</v>
      </c>
      <c r="J1800" s="8"/>
    </row>
    <row r="1801" spans="1:10" x14ac:dyDescent="0.3">
      <c r="A1801" s="4" t="s">
        <v>53</v>
      </c>
      <c r="B1801" s="5" t="s">
        <v>146</v>
      </c>
      <c r="C1801" s="6" t="s">
        <v>188</v>
      </c>
      <c r="D1801" s="5" t="s">
        <v>189</v>
      </c>
      <c r="E1801" s="6" t="s">
        <v>1476</v>
      </c>
      <c r="F1801" s="6" t="s">
        <v>345</v>
      </c>
      <c r="G1801" s="7">
        <v>52650</v>
      </c>
      <c r="H1801" s="7">
        <v>60600</v>
      </c>
      <c r="I1801" s="37">
        <v>15.099715099715105</v>
      </c>
      <c r="J1801" s="8"/>
    </row>
    <row r="1802" spans="1:10" x14ac:dyDescent="0.3">
      <c r="A1802" s="4" t="s">
        <v>53</v>
      </c>
      <c r="B1802" s="5" t="s">
        <v>146</v>
      </c>
      <c r="C1802" s="6" t="s">
        <v>358</v>
      </c>
      <c r="D1802" s="5" t="s">
        <v>359</v>
      </c>
      <c r="E1802" s="6" t="s">
        <v>1476</v>
      </c>
      <c r="F1802" s="6" t="s">
        <v>345</v>
      </c>
      <c r="G1802" s="7">
        <v>50544</v>
      </c>
      <c r="H1802" s="7">
        <v>54000</v>
      </c>
      <c r="I1802" s="37">
        <v>6.8376068376068355</v>
      </c>
      <c r="J1802" s="8"/>
    </row>
    <row r="1803" spans="1:10" x14ac:dyDescent="0.3">
      <c r="A1803" s="4" t="s">
        <v>53</v>
      </c>
      <c r="B1803" s="5" t="s">
        <v>146</v>
      </c>
      <c r="C1803" s="6" t="s">
        <v>346</v>
      </c>
      <c r="D1803" s="5" t="s">
        <v>347</v>
      </c>
      <c r="E1803" s="6" t="s">
        <v>1476</v>
      </c>
      <c r="F1803" s="6" t="s">
        <v>345</v>
      </c>
      <c r="G1803" s="7">
        <v>55025</v>
      </c>
      <c r="H1803" s="7">
        <v>61725</v>
      </c>
      <c r="I1803" s="37">
        <v>12.176283507496599</v>
      </c>
      <c r="J1803" s="8"/>
    </row>
    <row r="1804" spans="1:10" x14ac:dyDescent="0.3">
      <c r="A1804" s="4" t="s">
        <v>53</v>
      </c>
      <c r="B1804" s="5" t="s">
        <v>146</v>
      </c>
      <c r="C1804" s="6" t="s">
        <v>194</v>
      </c>
      <c r="D1804" s="5" t="s">
        <v>195</v>
      </c>
      <c r="E1804" s="6" t="s">
        <v>1476</v>
      </c>
      <c r="F1804" s="6" t="s">
        <v>345</v>
      </c>
      <c r="G1804" s="7">
        <v>55900</v>
      </c>
      <c r="H1804" s="7">
        <v>58500</v>
      </c>
      <c r="I1804" s="37">
        <v>4.6511627906976827</v>
      </c>
      <c r="J1804" s="8"/>
    </row>
    <row r="1805" spans="1:10" x14ac:dyDescent="0.3">
      <c r="A1805" s="4" t="s">
        <v>53</v>
      </c>
      <c r="B1805" s="5" t="s">
        <v>146</v>
      </c>
      <c r="C1805" s="6" t="s">
        <v>329</v>
      </c>
      <c r="D1805" s="5" t="s">
        <v>330</v>
      </c>
      <c r="E1805" s="6" t="s">
        <v>1476</v>
      </c>
      <c r="F1805" s="6" t="s">
        <v>345</v>
      </c>
      <c r="G1805" s="7">
        <v>51925</v>
      </c>
      <c r="H1805" s="7">
        <v>59000</v>
      </c>
      <c r="I1805" s="37">
        <v>13.625421280693306</v>
      </c>
      <c r="J1805" s="8"/>
    </row>
    <row r="1806" spans="1:10" x14ac:dyDescent="0.3">
      <c r="A1806" s="4" t="s">
        <v>66</v>
      </c>
      <c r="B1806" s="5" t="s">
        <v>198</v>
      </c>
      <c r="C1806" s="6" t="s">
        <v>258</v>
      </c>
      <c r="D1806" s="5" t="s">
        <v>259</v>
      </c>
      <c r="E1806" s="6" t="s">
        <v>1476</v>
      </c>
      <c r="F1806" s="6" t="s">
        <v>345</v>
      </c>
      <c r="G1806" s="7">
        <v>52500</v>
      </c>
      <c r="H1806" s="7">
        <v>56500</v>
      </c>
      <c r="I1806" s="37">
        <v>7.6190476190476142</v>
      </c>
      <c r="J1806" s="8"/>
    </row>
    <row r="1807" spans="1:10" x14ac:dyDescent="0.3">
      <c r="A1807" s="4" t="s">
        <v>66</v>
      </c>
      <c r="B1807" s="5" t="s">
        <v>198</v>
      </c>
      <c r="C1807" s="6" t="s">
        <v>553</v>
      </c>
      <c r="D1807" s="5" t="s">
        <v>554</v>
      </c>
      <c r="E1807" s="6" t="s">
        <v>1476</v>
      </c>
      <c r="F1807" s="6" t="s">
        <v>345</v>
      </c>
      <c r="G1807" s="7">
        <v>65000</v>
      </c>
      <c r="H1807" s="7">
        <v>65000</v>
      </c>
      <c r="I1807" s="37">
        <v>0</v>
      </c>
      <c r="J1807" s="8"/>
    </row>
    <row r="1808" spans="1:10" x14ac:dyDescent="0.3">
      <c r="A1808" s="4" t="s">
        <v>57</v>
      </c>
      <c r="B1808" s="5" t="s">
        <v>156</v>
      </c>
      <c r="C1808" s="6" t="s">
        <v>203</v>
      </c>
      <c r="D1808" s="5" t="s">
        <v>204</v>
      </c>
      <c r="E1808" s="6" t="s">
        <v>1476</v>
      </c>
      <c r="F1808" s="6" t="s">
        <v>345</v>
      </c>
      <c r="G1808" s="7">
        <v>54000</v>
      </c>
      <c r="H1808" s="7">
        <v>57666.666666700003</v>
      </c>
      <c r="I1808" s="37">
        <v>6.7901234568518598</v>
      </c>
      <c r="J1808" s="8"/>
    </row>
    <row r="1809" spans="1:10" x14ac:dyDescent="0.3">
      <c r="A1809" s="4" t="s">
        <v>62</v>
      </c>
      <c r="B1809" s="5" t="s">
        <v>107</v>
      </c>
      <c r="C1809" s="6" t="s">
        <v>301</v>
      </c>
      <c r="D1809" s="5" t="s">
        <v>302</v>
      </c>
      <c r="E1809" s="6" t="s">
        <v>1453</v>
      </c>
      <c r="F1809" s="6" t="s">
        <v>379</v>
      </c>
      <c r="G1809" s="7">
        <v>26375</v>
      </c>
      <c r="H1809" s="7">
        <v>26475</v>
      </c>
      <c r="I1809" s="37">
        <v>0.37914691943128354</v>
      </c>
      <c r="J1809" s="8"/>
    </row>
    <row r="1810" spans="1:10" x14ac:dyDescent="0.3">
      <c r="A1810" s="4" t="s">
        <v>62</v>
      </c>
      <c r="B1810" s="5" t="s">
        <v>107</v>
      </c>
      <c r="C1810" s="6" t="s">
        <v>178</v>
      </c>
      <c r="D1810" s="5" t="s">
        <v>179</v>
      </c>
      <c r="E1810" s="6" t="s">
        <v>1453</v>
      </c>
      <c r="F1810" s="6" t="s">
        <v>345</v>
      </c>
      <c r="G1810" s="7">
        <v>131950</v>
      </c>
      <c r="H1810" s="7">
        <v>131925</v>
      </c>
      <c r="I1810" s="37">
        <v>-1.8946570670708152E-2</v>
      </c>
      <c r="J1810" s="8"/>
    </row>
    <row r="1811" spans="1:10" x14ac:dyDescent="0.3">
      <c r="A1811" s="4" t="s">
        <v>62</v>
      </c>
      <c r="B1811" s="5" t="s">
        <v>107</v>
      </c>
      <c r="C1811" s="6" t="s">
        <v>178</v>
      </c>
      <c r="D1811" s="5" t="s">
        <v>179</v>
      </c>
      <c r="E1811" s="6" t="s">
        <v>1453</v>
      </c>
      <c r="F1811" s="6" t="s">
        <v>379</v>
      </c>
      <c r="G1811" s="7">
        <v>28575</v>
      </c>
      <c r="H1811" s="7">
        <v>28575</v>
      </c>
      <c r="I1811" s="37">
        <v>0</v>
      </c>
      <c r="J1811" s="8"/>
    </row>
    <row r="1812" spans="1:10" x14ac:dyDescent="0.3">
      <c r="A1812" s="4" t="s">
        <v>56</v>
      </c>
      <c r="B1812" s="5" t="s">
        <v>182</v>
      </c>
      <c r="C1812" s="6" t="s">
        <v>183</v>
      </c>
      <c r="D1812" s="5" t="s">
        <v>182</v>
      </c>
      <c r="E1812" s="6" t="s">
        <v>1453</v>
      </c>
      <c r="F1812" s="6" t="s">
        <v>345</v>
      </c>
      <c r="G1812" s="7">
        <v>142320</v>
      </c>
      <c r="H1812" s="7">
        <v>140153.33333329999</v>
      </c>
      <c r="I1812" s="37">
        <v>-1.5223908563097299</v>
      </c>
      <c r="J1812" s="8"/>
    </row>
    <row r="1813" spans="1:10" x14ac:dyDescent="0.3">
      <c r="A1813" s="4" t="s">
        <v>56</v>
      </c>
      <c r="B1813" s="5" t="s">
        <v>182</v>
      </c>
      <c r="C1813" s="6" t="s">
        <v>183</v>
      </c>
      <c r="D1813" s="5" t="s">
        <v>182</v>
      </c>
      <c r="E1813" s="6" t="s">
        <v>1453</v>
      </c>
      <c r="F1813" s="6" t="s">
        <v>379</v>
      </c>
      <c r="G1813" s="7">
        <v>29804.2</v>
      </c>
      <c r="H1813" s="7">
        <v>29244.2</v>
      </c>
      <c r="I1813" s="37">
        <v>-1.8789298152609324</v>
      </c>
      <c r="J1813" s="8"/>
    </row>
    <row r="1814" spans="1:10" x14ac:dyDescent="0.3">
      <c r="A1814" s="4" t="s">
        <v>53</v>
      </c>
      <c r="B1814" s="5" t="s">
        <v>146</v>
      </c>
      <c r="C1814" s="6" t="s">
        <v>188</v>
      </c>
      <c r="D1814" s="5" t="s">
        <v>189</v>
      </c>
      <c r="E1814" s="6" t="s">
        <v>1453</v>
      </c>
      <c r="F1814" s="6" t="s">
        <v>345</v>
      </c>
      <c r="G1814" s="7">
        <v>133720</v>
      </c>
      <c r="H1814" s="7">
        <v>136320</v>
      </c>
      <c r="I1814" s="37">
        <v>1.9443613520789604</v>
      </c>
      <c r="J1814" s="8"/>
    </row>
    <row r="1815" spans="1:10" x14ac:dyDescent="0.3">
      <c r="A1815" s="4" t="s">
        <v>53</v>
      </c>
      <c r="B1815" s="5" t="s">
        <v>146</v>
      </c>
      <c r="C1815" s="6" t="s">
        <v>358</v>
      </c>
      <c r="D1815" s="5" t="s">
        <v>359</v>
      </c>
      <c r="E1815" s="6" t="s">
        <v>1453</v>
      </c>
      <c r="F1815" s="6" t="s">
        <v>345</v>
      </c>
      <c r="G1815" s="7">
        <v>135000</v>
      </c>
      <c r="H1815" s="7">
        <v>134133.33333329999</v>
      </c>
      <c r="I1815" s="37">
        <v>-0.64197530866667574</v>
      </c>
      <c r="J1815" s="8"/>
    </row>
    <row r="1816" spans="1:10" x14ac:dyDescent="0.3">
      <c r="A1816" s="4" t="s">
        <v>53</v>
      </c>
      <c r="B1816" s="5" t="s">
        <v>146</v>
      </c>
      <c r="C1816" s="6" t="s">
        <v>192</v>
      </c>
      <c r="D1816" s="5" t="s">
        <v>193</v>
      </c>
      <c r="E1816" s="6" t="s">
        <v>1453</v>
      </c>
      <c r="F1816" s="6" t="s">
        <v>345</v>
      </c>
      <c r="G1816" s="7">
        <v>133962.5</v>
      </c>
      <c r="H1816" s="7">
        <v>135950</v>
      </c>
      <c r="I1816" s="37">
        <v>1.4836241485490342</v>
      </c>
      <c r="J1816" s="8"/>
    </row>
    <row r="1817" spans="1:10" x14ac:dyDescent="0.3">
      <c r="A1817" s="4" t="s">
        <v>52</v>
      </c>
      <c r="B1817" s="5" t="s">
        <v>119</v>
      </c>
      <c r="C1817" s="6" t="s">
        <v>120</v>
      </c>
      <c r="D1817" s="5" t="s">
        <v>121</v>
      </c>
      <c r="E1817" s="6" t="s">
        <v>1453</v>
      </c>
      <c r="F1817" s="6" t="s">
        <v>345</v>
      </c>
      <c r="G1817" s="7">
        <v>138550</v>
      </c>
      <c r="H1817" s="7">
        <v>138550</v>
      </c>
      <c r="I1817" s="37">
        <v>0</v>
      </c>
      <c r="J1817" s="8"/>
    </row>
    <row r="1818" spans="1:10" x14ac:dyDescent="0.3">
      <c r="A1818" s="4" t="s">
        <v>52</v>
      </c>
      <c r="B1818" s="5" t="s">
        <v>119</v>
      </c>
      <c r="C1818" s="6" t="s">
        <v>120</v>
      </c>
      <c r="D1818" s="5" t="s">
        <v>121</v>
      </c>
      <c r="E1818" s="6" t="s">
        <v>1453</v>
      </c>
      <c r="F1818" s="6" t="s">
        <v>379</v>
      </c>
      <c r="G1818" s="7">
        <v>30850</v>
      </c>
      <c r="H1818" s="7">
        <v>30016.666666699999</v>
      </c>
      <c r="I1818" s="37">
        <v>-2.7012425714748822</v>
      </c>
      <c r="J1818" s="8"/>
    </row>
    <row r="1819" spans="1:10" x14ac:dyDescent="0.3">
      <c r="A1819" s="4" t="s">
        <v>52</v>
      </c>
      <c r="B1819" s="5" t="s">
        <v>119</v>
      </c>
      <c r="C1819" s="6" t="s">
        <v>266</v>
      </c>
      <c r="D1819" s="5" t="s">
        <v>267</v>
      </c>
      <c r="E1819" s="6" t="s">
        <v>1453</v>
      </c>
      <c r="F1819" s="6" t="s">
        <v>379</v>
      </c>
      <c r="G1819" s="7">
        <v>28500</v>
      </c>
      <c r="H1819" s="7">
        <v>28500</v>
      </c>
      <c r="I1819" s="37">
        <v>0</v>
      </c>
      <c r="J1819" s="8"/>
    </row>
    <row r="1820" spans="1:10" x14ac:dyDescent="0.3">
      <c r="A1820" s="4" t="s">
        <v>52</v>
      </c>
      <c r="B1820" s="5" t="s">
        <v>119</v>
      </c>
      <c r="C1820" s="6" t="s">
        <v>394</v>
      </c>
      <c r="D1820" s="5" t="s">
        <v>395</v>
      </c>
      <c r="E1820" s="6" t="s">
        <v>1453</v>
      </c>
      <c r="F1820" s="6" t="s">
        <v>345</v>
      </c>
      <c r="G1820" s="7">
        <v>140075</v>
      </c>
      <c r="H1820" s="7">
        <v>144337.5</v>
      </c>
      <c r="I1820" s="37">
        <v>3.0430126717829742</v>
      </c>
      <c r="J1820" s="8"/>
    </row>
    <row r="1821" spans="1:10" x14ac:dyDescent="0.3">
      <c r="A1821" s="4" t="s">
        <v>52</v>
      </c>
      <c r="B1821" s="5" t="s">
        <v>119</v>
      </c>
      <c r="C1821" s="6" t="s">
        <v>394</v>
      </c>
      <c r="D1821" s="5" t="s">
        <v>395</v>
      </c>
      <c r="E1821" s="6" t="s">
        <v>1453</v>
      </c>
      <c r="F1821" s="6" t="s">
        <v>379</v>
      </c>
      <c r="G1821" s="7">
        <v>29712.5</v>
      </c>
      <c r="H1821" s="7">
        <v>30133.333333300001</v>
      </c>
      <c r="I1821" s="37">
        <v>1.4163511427850217</v>
      </c>
      <c r="J1821" s="8"/>
    </row>
    <row r="1822" spans="1:10" x14ac:dyDescent="0.3">
      <c r="A1822" s="4" t="s">
        <v>52</v>
      </c>
      <c r="B1822" s="5" t="s">
        <v>119</v>
      </c>
      <c r="C1822" s="6" t="s">
        <v>528</v>
      </c>
      <c r="D1822" s="5" t="s">
        <v>529</v>
      </c>
      <c r="E1822" s="6" t="s">
        <v>1453</v>
      </c>
      <c r="F1822" s="6" t="s">
        <v>345</v>
      </c>
      <c r="G1822" s="7">
        <v>136375</v>
      </c>
      <c r="H1822" s="7">
        <v>136375</v>
      </c>
      <c r="I1822" s="37">
        <v>0</v>
      </c>
      <c r="J1822" s="8"/>
    </row>
    <row r="1823" spans="1:10" x14ac:dyDescent="0.3">
      <c r="A1823" s="4" t="s">
        <v>52</v>
      </c>
      <c r="B1823" s="5" t="s">
        <v>119</v>
      </c>
      <c r="C1823" s="6" t="s">
        <v>528</v>
      </c>
      <c r="D1823" s="5" t="s">
        <v>529</v>
      </c>
      <c r="E1823" s="6" t="s">
        <v>1453</v>
      </c>
      <c r="F1823" s="6" t="s">
        <v>379</v>
      </c>
      <c r="G1823" s="7">
        <v>29450</v>
      </c>
      <c r="H1823" s="7">
        <v>29625</v>
      </c>
      <c r="I1823" s="37">
        <v>0.59422750424447113</v>
      </c>
      <c r="J1823" s="8"/>
    </row>
    <row r="1824" spans="1:10" x14ac:dyDescent="0.3">
      <c r="A1824" s="4" t="s">
        <v>52</v>
      </c>
      <c r="B1824" s="5" t="s">
        <v>119</v>
      </c>
      <c r="C1824" s="6" t="s">
        <v>260</v>
      </c>
      <c r="D1824" s="5" t="s">
        <v>261</v>
      </c>
      <c r="E1824" s="6" t="s">
        <v>1453</v>
      </c>
      <c r="F1824" s="6" t="s">
        <v>379</v>
      </c>
      <c r="G1824" s="7">
        <v>29316.666666699999</v>
      </c>
      <c r="H1824" s="7">
        <v>29333.333333300001</v>
      </c>
      <c r="I1824" s="37">
        <v>5.685048300165807E-2</v>
      </c>
      <c r="J1824" s="8"/>
    </row>
    <row r="1825" spans="1:10" x14ac:dyDescent="0.3">
      <c r="A1825" s="4" t="s">
        <v>57</v>
      </c>
      <c r="B1825" s="5" t="s">
        <v>156</v>
      </c>
      <c r="C1825" s="6" t="s">
        <v>481</v>
      </c>
      <c r="D1825" s="5" t="s">
        <v>482</v>
      </c>
      <c r="E1825" s="6" t="s">
        <v>1453</v>
      </c>
      <c r="F1825" s="6" t="s">
        <v>379</v>
      </c>
      <c r="G1825" s="7">
        <v>30333.333333300001</v>
      </c>
      <c r="H1825" s="7">
        <v>30566.666666699999</v>
      </c>
      <c r="I1825" s="37">
        <v>0.76923076945139002</v>
      </c>
      <c r="J1825" s="8"/>
    </row>
    <row r="1826" spans="1:10" x14ac:dyDescent="0.3">
      <c r="A1826" s="4" t="s">
        <v>57</v>
      </c>
      <c r="B1826" s="5" t="s">
        <v>156</v>
      </c>
      <c r="C1826" s="6" t="s">
        <v>485</v>
      </c>
      <c r="D1826" s="5" t="s">
        <v>486</v>
      </c>
      <c r="E1826" s="6" t="s">
        <v>1453</v>
      </c>
      <c r="F1826" s="6" t="s">
        <v>379</v>
      </c>
      <c r="G1826" s="7">
        <v>29000</v>
      </c>
      <c r="H1826" s="7">
        <v>29333.333333300001</v>
      </c>
      <c r="I1826" s="37">
        <v>1.149425287241379</v>
      </c>
      <c r="J1826" s="8"/>
    </row>
    <row r="1827" spans="1:10" x14ac:dyDescent="0.3">
      <c r="A1827" s="4" t="s">
        <v>57</v>
      </c>
      <c r="B1827" s="5" t="s">
        <v>156</v>
      </c>
      <c r="C1827" s="6" t="s">
        <v>540</v>
      </c>
      <c r="D1827" s="5" t="s">
        <v>541</v>
      </c>
      <c r="E1827" s="6" t="s">
        <v>1453</v>
      </c>
      <c r="F1827" s="6" t="s">
        <v>379</v>
      </c>
      <c r="G1827" s="7">
        <v>30333.333333300001</v>
      </c>
      <c r="H1827" s="7">
        <v>30000</v>
      </c>
      <c r="I1827" s="37">
        <v>-1.0989010987924153</v>
      </c>
      <c r="J1827" s="8"/>
    </row>
    <row r="1828" spans="1:10" x14ac:dyDescent="0.3">
      <c r="A1828" s="4" t="s">
        <v>57</v>
      </c>
      <c r="B1828" s="5" t="s">
        <v>156</v>
      </c>
      <c r="C1828" s="6" t="s">
        <v>493</v>
      </c>
      <c r="D1828" s="5" t="s">
        <v>494</v>
      </c>
      <c r="E1828" s="6" t="s">
        <v>1453</v>
      </c>
      <c r="F1828" s="6" t="s">
        <v>379</v>
      </c>
      <c r="G1828" s="7">
        <v>28200</v>
      </c>
      <c r="H1828" s="7">
        <v>28200</v>
      </c>
      <c r="I1828" s="37">
        <v>0</v>
      </c>
      <c r="J1828" s="8"/>
    </row>
    <row r="1829" spans="1:10" x14ac:dyDescent="0.3">
      <c r="A1829" s="4" t="s">
        <v>57</v>
      </c>
      <c r="B1829" s="5" t="s">
        <v>156</v>
      </c>
      <c r="C1829" s="6" t="s">
        <v>499</v>
      </c>
      <c r="D1829" s="5" t="s">
        <v>500</v>
      </c>
      <c r="E1829" s="6" t="s">
        <v>1453</v>
      </c>
      <c r="F1829" s="6" t="s">
        <v>379</v>
      </c>
      <c r="G1829" s="7">
        <v>27666.666666699999</v>
      </c>
      <c r="H1829" s="7">
        <v>27500</v>
      </c>
      <c r="I1829" s="37">
        <v>-0.60240963867397301</v>
      </c>
      <c r="J1829" s="8"/>
    </row>
    <row r="1830" spans="1:10" x14ac:dyDescent="0.3">
      <c r="A1830" s="4" t="s">
        <v>57</v>
      </c>
      <c r="B1830" s="5" t="s">
        <v>156</v>
      </c>
      <c r="C1830" s="6" t="s">
        <v>536</v>
      </c>
      <c r="D1830" s="5" t="s">
        <v>537</v>
      </c>
      <c r="E1830" s="6" t="s">
        <v>1453</v>
      </c>
      <c r="F1830" s="6" t="s">
        <v>345</v>
      </c>
      <c r="G1830" s="7">
        <v>130250</v>
      </c>
      <c r="H1830" s="7">
        <v>130250</v>
      </c>
      <c r="I1830" s="37">
        <v>0</v>
      </c>
      <c r="J1830" s="8"/>
    </row>
    <row r="1831" spans="1:10" x14ac:dyDescent="0.3">
      <c r="A1831" s="4" t="s">
        <v>57</v>
      </c>
      <c r="B1831" s="5" t="s">
        <v>156</v>
      </c>
      <c r="C1831" s="6" t="s">
        <v>536</v>
      </c>
      <c r="D1831" s="5" t="s">
        <v>537</v>
      </c>
      <c r="E1831" s="6" t="s">
        <v>1453</v>
      </c>
      <c r="F1831" s="6" t="s">
        <v>379</v>
      </c>
      <c r="G1831" s="7">
        <v>27666.666666699999</v>
      </c>
      <c r="H1831" s="7">
        <v>28000</v>
      </c>
      <c r="I1831" s="37">
        <v>1.2048192769865018</v>
      </c>
      <c r="J1831" s="8"/>
    </row>
    <row r="1832" spans="1:10" x14ac:dyDescent="0.3">
      <c r="A1832" s="4" t="s">
        <v>51</v>
      </c>
      <c r="B1832" s="5" t="s">
        <v>101</v>
      </c>
      <c r="C1832" s="6" t="s">
        <v>102</v>
      </c>
      <c r="D1832" s="5" t="s">
        <v>103</v>
      </c>
      <c r="E1832" s="6" t="s">
        <v>1453</v>
      </c>
      <c r="F1832" s="6" t="s">
        <v>379</v>
      </c>
      <c r="G1832" s="7">
        <v>28900</v>
      </c>
      <c r="H1832" s="7">
        <v>28900</v>
      </c>
      <c r="I1832" s="37">
        <v>0</v>
      </c>
      <c r="J1832" s="8"/>
    </row>
    <row r="1833" spans="1:10" x14ac:dyDescent="0.3">
      <c r="A1833" s="4" t="s">
        <v>51</v>
      </c>
      <c r="B1833" s="5" t="s">
        <v>101</v>
      </c>
      <c r="C1833" s="6" t="s">
        <v>205</v>
      </c>
      <c r="D1833" s="5" t="s">
        <v>206</v>
      </c>
      <c r="E1833" s="6" t="s">
        <v>1453</v>
      </c>
      <c r="F1833" s="6" t="s">
        <v>379</v>
      </c>
      <c r="G1833" s="7">
        <v>28700</v>
      </c>
      <c r="H1833" s="7">
        <v>30250</v>
      </c>
      <c r="I1833" s="37">
        <v>5.4006968641114872</v>
      </c>
      <c r="J1833" s="8"/>
    </row>
    <row r="1834" spans="1:10" x14ac:dyDescent="0.3">
      <c r="A1834" s="4" t="s">
        <v>51</v>
      </c>
      <c r="B1834" s="5" t="s">
        <v>101</v>
      </c>
      <c r="C1834" s="6" t="s">
        <v>149</v>
      </c>
      <c r="D1834" s="5" t="s">
        <v>150</v>
      </c>
      <c r="E1834" s="6" t="s">
        <v>1453</v>
      </c>
      <c r="F1834" s="6" t="s">
        <v>379</v>
      </c>
      <c r="G1834" s="7">
        <v>28766.666666699999</v>
      </c>
      <c r="H1834" s="7">
        <v>28833.333333300001</v>
      </c>
      <c r="I1834" s="37">
        <v>0.23174971008084189</v>
      </c>
      <c r="J1834" s="8"/>
    </row>
    <row r="1835" spans="1:10" x14ac:dyDescent="0.3">
      <c r="A1835" s="4" t="s">
        <v>51</v>
      </c>
      <c r="B1835" s="5" t="s">
        <v>101</v>
      </c>
      <c r="C1835" s="6" t="s">
        <v>503</v>
      </c>
      <c r="D1835" s="5" t="s">
        <v>504</v>
      </c>
      <c r="E1835" s="6" t="s">
        <v>1453</v>
      </c>
      <c r="F1835" s="6" t="s">
        <v>379</v>
      </c>
      <c r="G1835" s="7">
        <v>28900</v>
      </c>
      <c r="H1835" s="7">
        <v>30000</v>
      </c>
      <c r="I1835" s="37">
        <v>3.8062283737024138</v>
      </c>
      <c r="J1835" s="8"/>
    </row>
    <row r="1836" spans="1:10" x14ac:dyDescent="0.3">
      <c r="A1836" s="4" t="s">
        <v>51</v>
      </c>
      <c r="B1836" s="5" t="s">
        <v>101</v>
      </c>
      <c r="C1836" s="6" t="s">
        <v>209</v>
      </c>
      <c r="D1836" s="5" t="s">
        <v>210</v>
      </c>
      <c r="E1836" s="6" t="s">
        <v>1453</v>
      </c>
      <c r="F1836" s="6" t="s">
        <v>379</v>
      </c>
      <c r="G1836" s="7">
        <v>29860</v>
      </c>
      <c r="H1836" s="7">
        <v>30620</v>
      </c>
      <c r="I1836" s="37">
        <v>2.5452109845947701</v>
      </c>
      <c r="J1836" s="8"/>
    </row>
    <row r="1837" spans="1:10" x14ac:dyDescent="0.3">
      <c r="A1837" s="4" t="s">
        <v>64</v>
      </c>
      <c r="B1837" s="5" t="s">
        <v>122</v>
      </c>
      <c r="C1837" s="6" t="s">
        <v>123</v>
      </c>
      <c r="D1837" s="5" t="s">
        <v>124</v>
      </c>
      <c r="E1837" s="6" t="s">
        <v>1453</v>
      </c>
      <c r="F1837" s="6" t="s">
        <v>379</v>
      </c>
      <c r="G1837" s="7">
        <v>29940</v>
      </c>
      <c r="H1837" s="7">
        <v>29800</v>
      </c>
      <c r="I1837" s="37">
        <v>-0.4676018704074858</v>
      </c>
      <c r="J1837" s="8"/>
    </row>
    <row r="1838" spans="1:10" x14ac:dyDescent="0.3">
      <c r="A1838" s="4" t="s">
        <v>64</v>
      </c>
      <c r="B1838" s="5" t="s">
        <v>122</v>
      </c>
      <c r="C1838" s="6" t="s">
        <v>408</v>
      </c>
      <c r="D1838" s="5" t="s">
        <v>174</v>
      </c>
      <c r="E1838" s="6" t="s">
        <v>1453</v>
      </c>
      <c r="F1838" s="6" t="s">
        <v>379</v>
      </c>
      <c r="G1838" s="7">
        <v>28800</v>
      </c>
      <c r="H1838" s="7">
        <v>28175</v>
      </c>
      <c r="I1838" s="37">
        <v>-2.170138888888884</v>
      </c>
      <c r="J1838" s="8"/>
    </row>
    <row r="1839" spans="1:10" x14ac:dyDescent="0.3">
      <c r="A1839" s="4" t="s">
        <v>64</v>
      </c>
      <c r="B1839" s="5" t="s">
        <v>122</v>
      </c>
      <c r="C1839" s="6" t="s">
        <v>270</v>
      </c>
      <c r="D1839" s="5" t="s">
        <v>271</v>
      </c>
      <c r="E1839" s="6" t="s">
        <v>1453</v>
      </c>
      <c r="F1839" s="6" t="s">
        <v>379</v>
      </c>
      <c r="G1839" s="7">
        <v>28333.333333300001</v>
      </c>
      <c r="H1839" s="7">
        <v>29166.666666699999</v>
      </c>
      <c r="I1839" s="37">
        <v>2.9411764708269894</v>
      </c>
      <c r="J1839" s="8"/>
    </row>
    <row r="1840" spans="1:10" x14ac:dyDescent="0.3">
      <c r="A1840" s="4" t="s">
        <v>61</v>
      </c>
      <c r="B1840" s="5" t="s">
        <v>139</v>
      </c>
      <c r="C1840" s="6" t="s">
        <v>522</v>
      </c>
      <c r="D1840" s="5" t="s">
        <v>523</v>
      </c>
      <c r="E1840" s="6" t="s">
        <v>1453</v>
      </c>
      <c r="F1840" s="6" t="s">
        <v>379</v>
      </c>
      <c r="G1840" s="7">
        <v>26000</v>
      </c>
      <c r="H1840" s="7">
        <v>26000</v>
      </c>
      <c r="I1840" s="37">
        <v>0</v>
      </c>
      <c r="J1840" s="8"/>
    </row>
    <row r="1841" spans="1:10" x14ac:dyDescent="0.3">
      <c r="A1841" s="4" t="s">
        <v>61</v>
      </c>
      <c r="B1841" s="5" t="s">
        <v>139</v>
      </c>
      <c r="C1841" s="6" t="s">
        <v>524</v>
      </c>
      <c r="D1841" s="5" t="s">
        <v>525</v>
      </c>
      <c r="E1841" s="6" t="s">
        <v>1453</v>
      </c>
      <c r="F1841" s="6" t="s">
        <v>379</v>
      </c>
      <c r="G1841" s="7">
        <v>29000</v>
      </c>
      <c r="H1841" s="7">
        <v>28750</v>
      </c>
      <c r="I1841" s="37">
        <v>-0.86206896551723755</v>
      </c>
      <c r="J1841" s="8"/>
    </row>
    <row r="1842" spans="1:10" x14ac:dyDescent="0.3">
      <c r="A1842" s="4" t="s">
        <v>54</v>
      </c>
      <c r="B1842" s="5" t="s">
        <v>129</v>
      </c>
      <c r="C1842" s="6" t="s">
        <v>309</v>
      </c>
      <c r="D1842" s="5" t="s">
        <v>310</v>
      </c>
      <c r="E1842" s="6" t="s">
        <v>1453</v>
      </c>
      <c r="F1842" s="6" t="s">
        <v>345</v>
      </c>
      <c r="G1842" s="7">
        <v>133750</v>
      </c>
      <c r="H1842" s="7">
        <v>135216.66666670001</v>
      </c>
      <c r="I1842" s="37">
        <v>1.0965732087476754</v>
      </c>
      <c r="J1842" s="8"/>
    </row>
    <row r="1843" spans="1:10" x14ac:dyDescent="0.3">
      <c r="A1843" s="4" t="s">
        <v>54</v>
      </c>
      <c r="B1843" s="5" t="s">
        <v>129</v>
      </c>
      <c r="C1843" s="6" t="s">
        <v>309</v>
      </c>
      <c r="D1843" s="5" t="s">
        <v>310</v>
      </c>
      <c r="E1843" s="6" t="s">
        <v>1453</v>
      </c>
      <c r="F1843" s="6" t="s">
        <v>379</v>
      </c>
      <c r="G1843" s="7">
        <v>29125</v>
      </c>
      <c r="H1843" s="7">
        <v>29500</v>
      </c>
      <c r="I1843" s="37">
        <v>1.2875536480686733</v>
      </c>
      <c r="J1843" s="8"/>
    </row>
    <row r="1844" spans="1:10" x14ac:dyDescent="0.3">
      <c r="A1844" s="4" t="s">
        <v>55</v>
      </c>
      <c r="B1844" s="5" t="s">
        <v>157</v>
      </c>
      <c r="C1844" s="6" t="s">
        <v>158</v>
      </c>
      <c r="D1844" s="5" t="s">
        <v>159</v>
      </c>
      <c r="E1844" s="6" t="s">
        <v>1453</v>
      </c>
      <c r="F1844" s="6" t="s">
        <v>345</v>
      </c>
      <c r="G1844" s="7">
        <v>142183.33333329999</v>
      </c>
      <c r="H1844" s="7">
        <v>138725</v>
      </c>
      <c r="I1844" s="37">
        <v>-2.4323057085693156</v>
      </c>
      <c r="J1844" s="8"/>
    </row>
    <row r="1845" spans="1:10" x14ac:dyDescent="0.3">
      <c r="A1845" s="4" t="s">
        <v>55</v>
      </c>
      <c r="B1845" s="5" t="s">
        <v>157</v>
      </c>
      <c r="C1845" s="6" t="s">
        <v>158</v>
      </c>
      <c r="D1845" s="5" t="s">
        <v>159</v>
      </c>
      <c r="E1845" s="6" t="s">
        <v>1453</v>
      </c>
      <c r="F1845" s="6" t="s">
        <v>379</v>
      </c>
      <c r="G1845" s="7">
        <v>29950</v>
      </c>
      <c r="H1845" s="7">
        <v>29866.666666699999</v>
      </c>
      <c r="I1845" s="37">
        <v>-0.2782415135225369</v>
      </c>
      <c r="J1845" s="8"/>
    </row>
    <row r="1846" spans="1:10" x14ac:dyDescent="0.3">
      <c r="A1846" s="4" t="s">
        <v>55</v>
      </c>
      <c r="B1846" s="5" t="s">
        <v>157</v>
      </c>
      <c r="C1846" s="6" t="s">
        <v>547</v>
      </c>
      <c r="D1846" s="5" t="s">
        <v>548</v>
      </c>
      <c r="E1846" s="6" t="s">
        <v>1453</v>
      </c>
      <c r="F1846" s="6" t="s">
        <v>379</v>
      </c>
      <c r="G1846" s="7">
        <v>29600</v>
      </c>
      <c r="H1846" s="7">
        <v>29600</v>
      </c>
      <c r="I1846" s="37">
        <v>0</v>
      </c>
      <c r="J1846" s="8"/>
    </row>
    <row r="1847" spans="1:10" x14ac:dyDescent="0.3">
      <c r="A1847" s="4" t="s">
        <v>55</v>
      </c>
      <c r="B1847" s="5" t="s">
        <v>157</v>
      </c>
      <c r="C1847" s="6" t="s">
        <v>222</v>
      </c>
      <c r="D1847" s="5" t="s">
        <v>223</v>
      </c>
      <c r="E1847" s="6" t="s">
        <v>1453</v>
      </c>
      <c r="F1847" s="6" t="s">
        <v>345</v>
      </c>
      <c r="G1847" s="7">
        <v>141762.5</v>
      </c>
      <c r="H1847" s="7">
        <v>139862.5</v>
      </c>
      <c r="I1847" s="37">
        <v>-1.3402698174764138</v>
      </c>
      <c r="J1847" s="8"/>
    </row>
    <row r="1848" spans="1:10" x14ac:dyDescent="0.3">
      <c r="A1848" s="4" t="s">
        <v>55</v>
      </c>
      <c r="B1848" s="5" t="s">
        <v>157</v>
      </c>
      <c r="C1848" s="6" t="s">
        <v>222</v>
      </c>
      <c r="D1848" s="5" t="s">
        <v>223</v>
      </c>
      <c r="E1848" s="6" t="s">
        <v>1453</v>
      </c>
      <c r="F1848" s="6" t="s">
        <v>379</v>
      </c>
      <c r="G1848" s="7">
        <v>31925</v>
      </c>
      <c r="H1848" s="7">
        <v>32100</v>
      </c>
      <c r="I1848" s="37">
        <v>0.54815974941269108</v>
      </c>
      <c r="J1848" s="8"/>
    </row>
    <row r="1849" spans="1:10" x14ac:dyDescent="0.3">
      <c r="A1849" s="4" t="s">
        <v>55</v>
      </c>
      <c r="B1849" s="5" t="s">
        <v>157</v>
      </c>
      <c r="C1849" s="6" t="s">
        <v>507</v>
      </c>
      <c r="D1849" s="5" t="s">
        <v>508</v>
      </c>
      <c r="E1849" s="6" t="s">
        <v>1453</v>
      </c>
      <c r="F1849" s="6" t="s">
        <v>345</v>
      </c>
      <c r="G1849" s="7">
        <v>142383.33333329999</v>
      </c>
      <c r="H1849" s="7">
        <v>139875</v>
      </c>
      <c r="I1849" s="37">
        <v>-1.7616762261270624</v>
      </c>
      <c r="J1849" s="8"/>
    </row>
    <row r="1850" spans="1:10" x14ac:dyDescent="0.3">
      <c r="A1850" s="4" t="s">
        <v>55</v>
      </c>
      <c r="B1850" s="5" t="s">
        <v>157</v>
      </c>
      <c r="C1850" s="6" t="s">
        <v>507</v>
      </c>
      <c r="D1850" s="5" t="s">
        <v>508</v>
      </c>
      <c r="E1850" s="6" t="s">
        <v>1453</v>
      </c>
      <c r="F1850" s="6" t="s">
        <v>379</v>
      </c>
      <c r="G1850" s="7">
        <v>30060</v>
      </c>
      <c r="H1850" s="7">
        <v>29880</v>
      </c>
      <c r="I1850" s="37">
        <v>-0.59880239520958556</v>
      </c>
      <c r="J1850" s="8"/>
    </row>
    <row r="1851" spans="1:10" x14ac:dyDescent="0.3">
      <c r="A1851" s="4" t="s">
        <v>55</v>
      </c>
      <c r="B1851" s="5" t="s">
        <v>157</v>
      </c>
      <c r="C1851" s="6" t="s">
        <v>400</v>
      </c>
      <c r="D1851" s="5" t="s">
        <v>401</v>
      </c>
      <c r="E1851" s="6" t="s">
        <v>1453</v>
      </c>
      <c r="F1851" s="6" t="s">
        <v>379</v>
      </c>
      <c r="G1851" s="7">
        <v>30025</v>
      </c>
      <c r="H1851" s="7">
        <v>30400</v>
      </c>
      <c r="I1851" s="37">
        <v>1.2489592006661221</v>
      </c>
      <c r="J1851" s="8"/>
    </row>
    <row r="1852" spans="1:10" x14ac:dyDescent="0.3">
      <c r="A1852" s="4" t="s">
        <v>55</v>
      </c>
      <c r="B1852" s="5" t="s">
        <v>157</v>
      </c>
      <c r="C1852" s="6" t="s">
        <v>226</v>
      </c>
      <c r="D1852" s="5" t="s">
        <v>227</v>
      </c>
      <c r="E1852" s="6" t="s">
        <v>1453</v>
      </c>
      <c r="F1852" s="6" t="s">
        <v>345</v>
      </c>
      <c r="G1852" s="7">
        <v>141150</v>
      </c>
      <c r="H1852" s="7">
        <v>139750</v>
      </c>
      <c r="I1852" s="37">
        <v>-0.99185263903648346</v>
      </c>
      <c r="J1852" s="8"/>
    </row>
    <row r="1853" spans="1:10" x14ac:dyDescent="0.3">
      <c r="A1853" s="4" t="s">
        <v>55</v>
      </c>
      <c r="B1853" s="5" t="s">
        <v>157</v>
      </c>
      <c r="C1853" s="6" t="s">
        <v>226</v>
      </c>
      <c r="D1853" s="5" t="s">
        <v>227</v>
      </c>
      <c r="E1853" s="6" t="s">
        <v>1453</v>
      </c>
      <c r="F1853" s="6" t="s">
        <v>379</v>
      </c>
      <c r="G1853" s="7">
        <v>29400</v>
      </c>
      <c r="H1853" s="7">
        <v>30500</v>
      </c>
      <c r="I1853" s="37">
        <v>3.7414965986394488</v>
      </c>
      <c r="J1853" s="8"/>
    </row>
    <row r="1854" spans="1:10" x14ac:dyDescent="0.3">
      <c r="A1854" s="4" t="s">
        <v>55</v>
      </c>
      <c r="B1854" s="5" t="s">
        <v>157</v>
      </c>
      <c r="C1854" s="6" t="s">
        <v>228</v>
      </c>
      <c r="D1854" s="5" t="s">
        <v>229</v>
      </c>
      <c r="E1854" s="6" t="s">
        <v>1453</v>
      </c>
      <c r="F1854" s="6" t="s">
        <v>345</v>
      </c>
      <c r="G1854" s="7">
        <v>137750</v>
      </c>
      <c r="H1854" s="7">
        <v>137850</v>
      </c>
      <c r="I1854" s="37">
        <v>7.2595281306719883E-2</v>
      </c>
      <c r="J1854" s="8"/>
    </row>
    <row r="1855" spans="1:10" x14ac:dyDescent="0.3">
      <c r="A1855" s="4" t="s">
        <v>55</v>
      </c>
      <c r="B1855" s="5" t="s">
        <v>157</v>
      </c>
      <c r="C1855" s="6" t="s">
        <v>228</v>
      </c>
      <c r="D1855" s="5" t="s">
        <v>229</v>
      </c>
      <c r="E1855" s="6" t="s">
        <v>1453</v>
      </c>
      <c r="F1855" s="6" t="s">
        <v>379</v>
      </c>
      <c r="G1855" s="7">
        <v>28933.333333300001</v>
      </c>
      <c r="H1855" s="7">
        <v>29033.333333300001</v>
      </c>
      <c r="I1855" s="37">
        <v>0.34562211981605806</v>
      </c>
      <c r="J1855" s="8"/>
    </row>
    <row r="1856" spans="1:10" x14ac:dyDescent="0.3">
      <c r="A1856" s="4" t="s">
        <v>55</v>
      </c>
      <c r="B1856" s="5" t="s">
        <v>157</v>
      </c>
      <c r="C1856" s="6" t="s">
        <v>551</v>
      </c>
      <c r="D1856" s="5" t="s">
        <v>552</v>
      </c>
      <c r="E1856" s="6" t="s">
        <v>1453</v>
      </c>
      <c r="F1856" s="6" t="s">
        <v>379</v>
      </c>
      <c r="G1856" s="7">
        <v>28700</v>
      </c>
      <c r="H1856" s="7">
        <v>28700</v>
      </c>
      <c r="I1856" s="37">
        <v>0</v>
      </c>
      <c r="J1856" s="8"/>
    </row>
    <row r="1857" spans="1:10" x14ac:dyDescent="0.3">
      <c r="A1857" s="4" t="s">
        <v>65</v>
      </c>
      <c r="B1857" s="5" t="s">
        <v>104</v>
      </c>
      <c r="C1857" s="6" t="s">
        <v>287</v>
      </c>
      <c r="D1857" s="5" t="s">
        <v>288</v>
      </c>
      <c r="E1857" s="6" t="s">
        <v>1453</v>
      </c>
      <c r="F1857" s="6" t="s">
        <v>345</v>
      </c>
      <c r="G1857" s="7">
        <v>137800</v>
      </c>
      <c r="H1857" s="7">
        <v>137800</v>
      </c>
      <c r="I1857" s="37">
        <v>0</v>
      </c>
      <c r="J1857" s="8"/>
    </row>
    <row r="1858" spans="1:10" x14ac:dyDescent="0.3">
      <c r="A1858" s="4" t="s">
        <v>65</v>
      </c>
      <c r="B1858" s="5" t="s">
        <v>104</v>
      </c>
      <c r="C1858" s="6" t="s">
        <v>287</v>
      </c>
      <c r="D1858" s="5" t="s">
        <v>288</v>
      </c>
      <c r="E1858" s="6" t="s">
        <v>1453</v>
      </c>
      <c r="F1858" s="6" t="s">
        <v>379</v>
      </c>
      <c r="G1858" s="7">
        <v>29600</v>
      </c>
      <c r="H1858" s="7">
        <v>29600</v>
      </c>
      <c r="I1858" s="37">
        <v>0</v>
      </c>
      <c r="J1858" s="8"/>
    </row>
    <row r="1859" spans="1:10" x14ac:dyDescent="0.3">
      <c r="A1859" s="4" t="s">
        <v>65</v>
      </c>
      <c r="B1859" s="5" t="s">
        <v>104</v>
      </c>
      <c r="C1859" s="6" t="s">
        <v>560</v>
      </c>
      <c r="D1859" s="5" t="s">
        <v>561</v>
      </c>
      <c r="E1859" s="6" t="s">
        <v>1453</v>
      </c>
      <c r="F1859" s="6" t="s">
        <v>379</v>
      </c>
      <c r="G1859" s="7">
        <v>31000</v>
      </c>
      <c r="H1859" s="7">
        <v>31500</v>
      </c>
      <c r="I1859" s="37">
        <v>1.6129032258064502</v>
      </c>
      <c r="J1859" s="8"/>
    </row>
    <row r="1860" spans="1:10" x14ac:dyDescent="0.3">
      <c r="A1860" s="4" t="s">
        <v>65</v>
      </c>
      <c r="B1860" s="5" t="s">
        <v>104</v>
      </c>
      <c r="C1860" s="6" t="s">
        <v>144</v>
      </c>
      <c r="D1860" s="5" t="s">
        <v>145</v>
      </c>
      <c r="E1860" s="6" t="s">
        <v>1453</v>
      </c>
      <c r="F1860" s="6" t="s">
        <v>379</v>
      </c>
      <c r="G1860" s="7">
        <v>36000</v>
      </c>
      <c r="H1860" s="7">
        <v>36000</v>
      </c>
      <c r="I1860" s="37">
        <v>0</v>
      </c>
      <c r="J1860" s="8"/>
    </row>
    <row r="1861" spans="1:10" x14ac:dyDescent="0.3">
      <c r="A1861" s="4" t="s">
        <v>65</v>
      </c>
      <c r="B1861" s="5" t="s">
        <v>104</v>
      </c>
      <c r="C1861" s="6" t="s">
        <v>162</v>
      </c>
      <c r="D1861" s="5" t="s">
        <v>163</v>
      </c>
      <c r="E1861" s="6" t="s">
        <v>1453</v>
      </c>
      <c r="F1861" s="6" t="s">
        <v>379</v>
      </c>
      <c r="G1861" s="7">
        <v>29900</v>
      </c>
      <c r="H1861" s="7">
        <v>29900</v>
      </c>
      <c r="I1861" s="37">
        <v>0</v>
      </c>
      <c r="J1861" s="8"/>
    </row>
    <row r="1862" spans="1:10" x14ac:dyDescent="0.3">
      <c r="A1862" s="4" t="s">
        <v>58</v>
      </c>
      <c r="B1862" s="5" t="s">
        <v>151</v>
      </c>
      <c r="C1862" s="6" t="s">
        <v>152</v>
      </c>
      <c r="D1862" s="5" t="s">
        <v>153</v>
      </c>
      <c r="E1862" s="6" t="s">
        <v>1453</v>
      </c>
      <c r="F1862" s="6" t="s">
        <v>345</v>
      </c>
      <c r="G1862" s="7">
        <v>143384.25</v>
      </c>
      <c r="H1862" s="7">
        <v>143216.66666670001</v>
      </c>
      <c r="I1862" s="37">
        <v>-0.11687708608162373</v>
      </c>
      <c r="J1862" s="8"/>
    </row>
    <row r="1863" spans="1:10" x14ac:dyDescent="0.3">
      <c r="A1863" s="4" t="s">
        <v>58</v>
      </c>
      <c r="B1863" s="5" t="s">
        <v>151</v>
      </c>
      <c r="C1863" s="6" t="s">
        <v>152</v>
      </c>
      <c r="D1863" s="5" t="s">
        <v>153</v>
      </c>
      <c r="E1863" s="6" t="s">
        <v>1453</v>
      </c>
      <c r="F1863" s="6" t="s">
        <v>379</v>
      </c>
      <c r="G1863" s="7">
        <v>30900</v>
      </c>
      <c r="H1863" s="7">
        <v>30850</v>
      </c>
      <c r="I1863" s="37">
        <v>-0.16181229773463146</v>
      </c>
      <c r="J1863" s="8"/>
    </row>
    <row r="1864" spans="1:10" x14ac:dyDescent="0.3">
      <c r="A1864" s="4" t="s">
        <v>58</v>
      </c>
      <c r="B1864" s="5" t="s">
        <v>151</v>
      </c>
      <c r="C1864" s="6" t="s">
        <v>237</v>
      </c>
      <c r="D1864" s="5" t="s">
        <v>238</v>
      </c>
      <c r="E1864" s="6" t="s">
        <v>1453</v>
      </c>
      <c r="F1864" s="6" t="s">
        <v>345</v>
      </c>
      <c r="G1864" s="7">
        <v>140000</v>
      </c>
      <c r="H1864" s="7">
        <v>144333.33333329999</v>
      </c>
      <c r="I1864" s="37">
        <v>3.0952380952142811</v>
      </c>
      <c r="J1864" s="8"/>
    </row>
    <row r="1865" spans="1:10" x14ac:dyDescent="0.3">
      <c r="A1865" s="4" t="s">
        <v>58</v>
      </c>
      <c r="B1865" s="5" t="s">
        <v>151</v>
      </c>
      <c r="C1865" s="6" t="s">
        <v>237</v>
      </c>
      <c r="D1865" s="5" t="s">
        <v>238</v>
      </c>
      <c r="E1865" s="6" t="s">
        <v>1453</v>
      </c>
      <c r="F1865" s="6" t="s">
        <v>379</v>
      </c>
      <c r="G1865" s="7">
        <v>30225</v>
      </c>
      <c r="H1865" s="7">
        <v>30725</v>
      </c>
      <c r="I1865" s="37">
        <v>1.6542597187758412</v>
      </c>
      <c r="J1865" s="8"/>
    </row>
    <row r="1866" spans="1:10" x14ac:dyDescent="0.3">
      <c r="A1866" s="4" t="s">
        <v>58</v>
      </c>
      <c r="B1866" s="5" t="s">
        <v>151</v>
      </c>
      <c r="C1866" s="6" t="s">
        <v>239</v>
      </c>
      <c r="D1866" s="5" t="s">
        <v>240</v>
      </c>
      <c r="E1866" s="6" t="s">
        <v>1453</v>
      </c>
      <c r="F1866" s="6" t="s">
        <v>345</v>
      </c>
      <c r="G1866" s="7">
        <v>145000</v>
      </c>
      <c r="H1866" s="7">
        <v>146000</v>
      </c>
      <c r="I1866" s="37">
        <v>0.68965517241379448</v>
      </c>
      <c r="J1866" s="8"/>
    </row>
    <row r="1867" spans="1:10" x14ac:dyDescent="0.3">
      <c r="A1867" s="4" t="s">
        <v>58</v>
      </c>
      <c r="B1867" s="5" t="s">
        <v>151</v>
      </c>
      <c r="C1867" s="6" t="s">
        <v>239</v>
      </c>
      <c r="D1867" s="5" t="s">
        <v>240</v>
      </c>
      <c r="E1867" s="6" t="s">
        <v>1453</v>
      </c>
      <c r="F1867" s="6" t="s">
        <v>379</v>
      </c>
      <c r="G1867" s="7">
        <v>30750</v>
      </c>
      <c r="H1867" s="7">
        <v>31750</v>
      </c>
      <c r="I1867" s="37">
        <v>3.2520325203251987</v>
      </c>
      <c r="J1867" s="8"/>
    </row>
    <row r="1868" spans="1:10" x14ac:dyDescent="0.3">
      <c r="A1868" s="4" t="s">
        <v>58</v>
      </c>
      <c r="B1868" s="5" t="s">
        <v>151</v>
      </c>
      <c r="C1868" s="6" t="s">
        <v>513</v>
      </c>
      <c r="D1868" s="5" t="s">
        <v>514</v>
      </c>
      <c r="E1868" s="6" t="s">
        <v>1453</v>
      </c>
      <c r="F1868" s="6" t="s">
        <v>345</v>
      </c>
      <c r="G1868" s="7">
        <v>145666.66666670001</v>
      </c>
      <c r="H1868" s="7">
        <v>148250</v>
      </c>
      <c r="I1868" s="37">
        <v>1.7734553775510697</v>
      </c>
      <c r="J1868" s="8"/>
    </row>
    <row r="1869" spans="1:10" x14ac:dyDescent="0.3">
      <c r="A1869" s="4" t="s">
        <v>58</v>
      </c>
      <c r="B1869" s="5" t="s">
        <v>151</v>
      </c>
      <c r="C1869" s="6" t="s">
        <v>515</v>
      </c>
      <c r="D1869" s="5" t="s">
        <v>516</v>
      </c>
      <c r="E1869" s="6" t="s">
        <v>1453</v>
      </c>
      <c r="F1869" s="6" t="s">
        <v>345</v>
      </c>
      <c r="G1869" s="7">
        <v>145375</v>
      </c>
      <c r="H1869" s="7">
        <v>147375</v>
      </c>
      <c r="I1869" s="37">
        <v>1.3757523645743674</v>
      </c>
      <c r="J1869" s="8"/>
    </row>
    <row r="1870" spans="1:10" x14ac:dyDescent="0.3">
      <c r="A1870" s="4" t="s">
        <v>58</v>
      </c>
      <c r="B1870" s="5" t="s">
        <v>151</v>
      </c>
      <c r="C1870" s="6" t="s">
        <v>515</v>
      </c>
      <c r="D1870" s="5" t="s">
        <v>516</v>
      </c>
      <c r="E1870" s="6" t="s">
        <v>1453</v>
      </c>
      <c r="F1870" s="6" t="s">
        <v>379</v>
      </c>
      <c r="G1870" s="7">
        <v>30725</v>
      </c>
      <c r="H1870" s="7">
        <v>30875</v>
      </c>
      <c r="I1870" s="37">
        <v>0.48820179007322828</v>
      </c>
      <c r="J1870" s="8"/>
    </row>
    <row r="1871" spans="1:10" x14ac:dyDescent="0.3">
      <c r="A1871" s="4" t="s">
        <v>58</v>
      </c>
      <c r="B1871" s="5" t="s">
        <v>151</v>
      </c>
      <c r="C1871" s="6" t="s">
        <v>517</v>
      </c>
      <c r="D1871" s="5" t="s">
        <v>518</v>
      </c>
      <c r="E1871" s="6" t="s">
        <v>1453</v>
      </c>
      <c r="F1871" s="6" t="s">
        <v>379</v>
      </c>
      <c r="G1871" s="7">
        <v>29000</v>
      </c>
      <c r="H1871" s="7">
        <v>32500</v>
      </c>
      <c r="I1871" s="37">
        <v>12.06896551724137</v>
      </c>
      <c r="J1871" s="8"/>
    </row>
    <row r="1872" spans="1:10" x14ac:dyDescent="0.3">
      <c r="A1872" s="4" t="s">
        <v>58</v>
      </c>
      <c r="B1872" s="5" t="s">
        <v>151</v>
      </c>
      <c r="C1872" s="6" t="s">
        <v>538</v>
      </c>
      <c r="D1872" s="5" t="s">
        <v>539</v>
      </c>
      <c r="E1872" s="6" t="s">
        <v>1453</v>
      </c>
      <c r="F1872" s="6" t="s">
        <v>345</v>
      </c>
      <c r="G1872" s="7">
        <v>120200</v>
      </c>
      <c r="H1872" s="7">
        <v>119700</v>
      </c>
      <c r="I1872" s="37">
        <v>-0.41597337770382659</v>
      </c>
      <c r="J1872" s="8"/>
    </row>
    <row r="1873" spans="1:10" x14ac:dyDescent="0.3">
      <c r="A1873" s="4" t="s">
        <v>58</v>
      </c>
      <c r="B1873" s="5" t="s">
        <v>151</v>
      </c>
      <c r="C1873" s="6" t="s">
        <v>538</v>
      </c>
      <c r="D1873" s="5" t="s">
        <v>539</v>
      </c>
      <c r="E1873" s="6" t="s">
        <v>1453</v>
      </c>
      <c r="F1873" s="6" t="s">
        <v>998</v>
      </c>
      <c r="G1873" s="7">
        <v>531700</v>
      </c>
      <c r="H1873" s="7">
        <v>531700</v>
      </c>
      <c r="I1873" s="37">
        <v>0</v>
      </c>
      <c r="J1873" s="8"/>
    </row>
    <row r="1874" spans="1:10" x14ac:dyDescent="0.3">
      <c r="A1874" s="4" t="s">
        <v>59</v>
      </c>
      <c r="B1874" s="5" t="s">
        <v>132</v>
      </c>
      <c r="C1874" s="6" t="s">
        <v>245</v>
      </c>
      <c r="D1874" s="5" t="s">
        <v>174</v>
      </c>
      <c r="E1874" s="6" t="s">
        <v>1453</v>
      </c>
      <c r="F1874" s="6" t="s">
        <v>345</v>
      </c>
      <c r="G1874" s="7">
        <v>141366.66666670001</v>
      </c>
      <c r="H1874" s="7">
        <v>139466.66666670001</v>
      </c>
      <c r="I1874" s="37">
        <v>-1.3440226361703944</v>
      </c>
      <c r="J1874" s="8"/>
    </row>
    <row r="1875" spans="1:10" x14ac:dyDescent="0.3">
      <c r="A1875" s="4" t="s">
        <v>59</v>
      </c>
      <c r="B1875" s="5" t="s">
        <v>132</v>
      </c>
      <c r="C1875" s="6" t="s">
        <v>245</v>
      </c>
      <c r="D1875" s="5" t="s">
        <v>174</v>
      </c>
      <c r="E1875" s="6" t="s">
        <v>1453</v>
      </c>
      <c r="F1875" s="6" t="s">
        <v>379</v>
      </c>
      <c r="G1875" s="7">
        <v>29433.333333300001</v>
      </c>
      <c r="H1875" s="7">
        <v>29466.666666699999</v>
      </c>
      <c r="I1875" s="37">
        <v>0.11325028335233966</v>
      </c>
      <c r="J1875" s="8"/>
    </row>
    <row r="1876" spans="1:10" x14ac:dyDescent="0.3">
      <c r="A1876" s="4" t="s">
        <v>59</v>
      </c>
      <c r="B1876" s="5" t="s">
        <v>132</v>
      </c>
      <c r="C1876" s="6" t="s">
        <v>519</v>
      </c>
      <c r="D1876" s="5" t="s">
        <v>520</v>
      </c>
      <c r="E1876" s="6" t="s">
        <v>1453</v>
      </c>
      <c r="F1876" s="6" t="s">
        <v>345</v>
      </c>
      <c r="G1876" s="7">
        <v>143729.25</v>
      </c>
      <c r="H1876" s="7">
        <v>145850</v>
      </c>
      <c r="I1876" s="37">
        <v>1.4755173355458284</v>
      </c>
      <c r="J1876" s="8"/>
    </row>
    <row r="1877" spans="1:10" x14ac:dyDescent="0.3">
      <c r="A1877" s="4" t="s">
        <v>59</v>
      </c>
      <c r="B1877" s="5" t="s">
        <v>132</v>
      </c>
      <c r="C1877" s="6" t="s">
        <v>519</v>
      </c>
      <c r="D1877" s="5" t="s">
        <v>520</v>
      </c>
      <c r="E1877" s="6" t="s">
        <v>1453</v>
      </c>
      <c r="F1877" s="6" t="s">
        <v>379</v>
      </c>
      <c r="G1877" s="7">
        <v>29350</v>
      </c>
      <c r="H1877" s="7">
        <v>29725</v>
      </c>
      <c r="I1877" s="37">
        <v>1.2776831345826301</v>
      </c>
      <c r="J1877" s="8"/>
    </row>
    <row r="1878" spans="1:10" x14ac:dyDescent="0.3">
      <c r="A1878" s="4" t="s">
        <v>59</v>
      </c>
      <c r="B1878" s="5" t="s">
        <v>132</v>
      </c>
      <c r="C1878" s="6" t="s">
        <v>246</v>
      </c>
      <c r="D1878" s="5" t="s">
        <v>247</v>
      </c>
      <c r="E1878" s="6" t="s">
        <v>1453</v>
      </c>
      <c r="F1878" s="6" t="s">
        <v>379</v>
      </c>
      <c r="G1878" s="7">
        <v>29400</v>
      </c>
      <c r="H1878" s="7">
        <v>29400</v>
      </c>
      <c r="I1878" s="37">
        <v>0</v>
      </c>
      <c r="J1878" s="8"/>
    </row>
    <row r="1879" spans="1:10" x14ac:dyDescent="0.3">
      <c r="A1879" s="4" t="s">
        <v>62</v>
      </c>
      <c r="B1879" s="5" t="s">
        <v>107</v>
      </c>
      <c r="C1879" s="6" t="s">
        <v>301</v>
      </c>
      <c r="D1879" s="5" t="s">
        <v>302</v>
      </c>
      <c r="E1879" s="6" t="s">
        <v>1454</v>
      </c>
      <c r="F1879" s="6" t="s">
        <v>379</v>
      </c>
      <c r="G1879" s="7">
        <v>40000</v>
      </c>
      <c r="H1879" s="7">
        <v>40000</v>
      </c>
      <c r="I1879" s="37">
        <v>0</v>
      </c>
      <c r="J1879" s="8"/>
    </row>
    <row r="1880" spans="1:10" x14ac:dyDescent="0.3">
      <c r="A1880" s="4" t="s">
        <v>62</v>
      </c>
      <c r="B1880" s="5" t="s">
        <v>107</v>
      </c>
      <c r="C1880" s="6" t="s">
        <v>164</v>
      </c>
      <c r="D1880" s="5" t="s">
        <v>165</v>
      </c>
      <c r="E1880" s="6" t="s">
        <v>1429</v>
      </c>
      <c r="F1880" s="6" t="s">
        <v>345</v>
      </c>
      <c r="G1880" s="7">
        <v>41645</v>
      </c>
      <c r="H1880" s="7">
        <v>41233</v>
      </c>
      <c r="I1880" s="37">
        <v>-0.98931444351062492</v>
      </c>
      <c r="J1880" s="8"/>
    </row>
    <row r="1881" spans="1:10" x14ac:dyDescent="0.3">
      <c r="A1881" s="4" t="s">
        <v>62</v>
      </c>
      <c r="B1881" s="5" t="s">
        <v>107</v>
      </c>
      <c r="C1881" s="6" t="s">
        <v>166</v>
      </c>
      <c r="D1881" s="5" t="s">
        <v>167</v>
      </c>
      <c r="E1881" s="6" t="s">
        <v>1429</v>
      </c>
      <c r="F1881" s="6" t="s">
        <v>345</v>
      </c>
      <c r="G1881" s="7">
        <v>41700</v>
      </c>
      <c r="H1881" s="7">
        <v>41000</v>
      </c>
      <c r="I1881" s="37">
        <v>-1.6786570743405282</v>
      </c>
      <c r="J1881" s="8"/>
    </row>
    <row r="1882" spans="1:10" x14ac:dyDescent="0.3">
      <c r="A1882" s="4" t="s">
        <v>62</v>
      </c>
      <c r="B1882" s="5" t="s">
        <v>107</v>
      </c>
      <c r="C1882" s="6" t="s">
        <v>110</v>
      </c>
      <c r="D1882" s="5" t="s">
        <v>111</v>
      </c>
      <c r="E1882" s="6" t="s">
        <v>1429</v>
      </c>
      <c r="F1882" s="6" t="s">
        <v>345</v>
      </c>
      <c r="G1882" s="7">
        <v>42145</v>
      </c>
      <c r="H1882" s="7">
        <v>41600</v>
      </c>
      <c r="I1882" s="37">
        <v>-1.2931545853600679</v>
      </c>
      <c r="J1882" s="8"/>
    </row>
    <row r="1883" spans="1:10" x14ac:dyDescent="0.3">
      <c r="A1883" s="4" t="s">
        <v>62</v>
      </c>
      <c r="B1883" s="5" t="s">
        <v>107</v>
      </c>
      <c r="C1883" s="6" t="s">
        <v>327</v>
      </c>
      <c r="D1883" s="5" t="s">
        <v>328</v>
      </c>
      <c r="E1883" s="6" t="s">
        <v>1429</v>
      </c>
      <c r="F1883" s="6" t="s">
        <v>345</v>
      </c>
      <c r="G1883" s="7">
        <v>42196.666666700003</v>
      </c>
      <c r="H1883" s="7">
        <v>41733.333333299997</v>
      </c>
      <c r="I1883" s="37">
        <v>-1.0980330201429189</v>
      </c>
      <c r="J1883" s="8"/>
    </row>
    <row r="1884" spans="1:10" x14ac:dyDescent="0.3">
      <c r="A1884" s="4" t="s">
        <v>62</v>
      </c>
      <c r="B1884" s="5" t="s">
        <v>107</v>
      </c>
      <c r="C1884" s="6" t="s">
        <v>469</v>
      </c>
      <c r="D1884" s="5" t="s">
        <v>470</v>
      </c>
      <c r="E1884" s="6" t="s">
        <v>1429</v>
      </c>
      <c r="F1884" s="6" t="s">
        <v>345</v>
      </c>
      <c r="G1884" s="7">
        <v>35666.666666700003</v>
      </c>
      <c r="H1884" s="7">
        <v>35666.666666700003</v>
      </c>
      <c r="I1884" s="37">
        <v>0</v>
      </c>
      <c r="J1884" s="8"/>
    </row>
    <row r="1885" spans="1:10" x14ac:dyDescent="0.3">
      <c r="A1885" s="4" t="s">
        <v>62</v>
      </c>
      <c r="B1885" s="5" t="s">
        <v>107</v>
      </c>
      <c r="C1885" s="6" t="s">
        <v>301</v>
      </c>
      <c r="D1885" s="5" t="s">
        <v>302</v>
      </c>
      <c r="E1885" s="6" t="s">
        <v>1429</v>
      </c>
      <c r="F1885" s="6" t="s">
        <v>345</v>
      </c>
      <c r="G1885" s="7">
        <v>39500</v>
      </c>
      <c r="H1885" s="7">
        <v>40000</v>
      </c>
      <c r="I1885" s="37">
        <v>1.2658227848101333</v>
      </c>
      <c r="J1885" s="8"/>
    </row>
    <row r="1886" spans="1:10" x14ac:dyDescent="0.3">
      <c r="A1886" s="4" t="s">
        <v>62</v>
      </c>
      <c r="B1886" s="5" t="s">
        <v>107</v>
      </c>
      <c r="C1886" s="6" t="s">
        <v>176</v>
      </c>
      <c r="D1886" s="5" t="s">
        <v>177</v>
      </c>
      <c r="E1886" s="6" t="s">
        <v>1429</v>
      </c>
      <c r="F1886" s="6" t="s">
        <v>345</v>
      </c>
      <c r="G1886" s="7">
        <v>41696.666666700003</v>
      </c>
      <c r="H1886" s="7">
        <v>42322.5</v>
      </c>
      <c r="I1886" s="37">
        <v>1.5009193379954322</v>
      </c>
      <c r="J1886" s="8"/>
    </row>
    <row r="1887" spans="1:10" x14ac:dyDescent="0.3">
      <c r="A1887" s="4" t="s">
        <v>62</v>
      </c>
      <c r="B1887" s="5" t="s">
        <v>107</v>
      </c>
      <c r="C1887" s="6" t="s">
        <v>117</v>
      </c>
      <c r="D1887" s="5" t="s">
        <v>118</v>
      </c>
      <c r="E1887" s="6" t="s">
        <v>1429</v>
      </c>
      <c r="F1887" s="6" t="s">
        <v>345</v>
      </c>
      <c r="G1887" s="7">
        <v>40697.5</v>
      </c>
      <c r="H1887" s="7">
        <v>40675</v>
      </c>
      <c r="I1887" s="37">
        <v>-5.5285951225503283E-2</v>
      </c>
      <c r="J1887" s="8"/>
    </row>
    <row r="1888" spans="1:10" x14ac:dyDescent="0.3">
      <c r="A1888" s="4" t="s">
        <v>53</v>
      </c>
      <c r="B1888" s="5" t="s">
        <v>146</v>
      </c>
      <c r="C1888" s="6" t="s">
        <v>194</v>
      </c>
      <c r="D1888" s="5" t="s">
        <v>195</v>
      </c>
      <c r="E1888" s="6" t="s">
        <v>1429</v>
      </c>
      <c r="F1888" s="6" t="s">
        <v>345</v>
      </c>
      <c r="G1888" s="7">
        <v>38500</v>
      </c>
      <c r="H1888" s="7">
        <v>38500</v>
      </c>
      <c r="I1888" s="37">
        <v>0</v>
      </c>
      <c r="J1888" s="8"/>
    </row>
    <row r="1889" spans="1:10" x14ac:dyDescent="0.3">
      <c r="A1889" s="4" t="s">
        <v>53</v>
      </c>
      <c r="B1889" s="5" t="s">
        <v>146</v>
      </c>
      <c r="C1889" s="6" t="s">
        <v>329</v>
      </c>
      <c r="D1889" s="5" t="s">
        <v>330</v>
      </c>
      <c r="E1889" s="6" t="s">
        <v>1429</v>
      </c>
      <c r="F1889" s="6" t="s">
        <v>345</v>
      </c>
      <c r="G1889" s="7">
        <v>40333.333333299997</v>
      </c>
      <c r="H1889" s="7">
        <v>40333.333333299997</v>
      </c>
      <c r="I1889" s="37">
        <v>0</v>
      </c>
      <c r="J1889" s="8"/>
    </row>
    <row r="1890" spans="1:10" x14ac:dyDescent="0.3">
      <c r="A1890" s="4" t="s">
        <v>53</v>
      </c>
      <c r="B1890" s="5" t="s">
        <v>146</v>
      </c>
      <c r="C1890" s="6" t="s">
        <v>329</v>
      </c>
      <c r="D1890" s="5" t="s">
        <v>330</v>
      </c>
      <c r="E1890" s="6" t="s">
        <v>1429</v>
      </c>
      <c r="F1890" s="6" t="s">
        <v>352</v>
      </c>
      <c r="G1890" s="7">
        <v>14533.333333299999</v>
      </c>
      <c r="H1890" s="7">
        <v>14666.666666700001</v>
      </c>
      <c r="I1890" s="37">
        <v>0.91743119312137633</v>
      </c>
      <c r="J1890" s="8"/>
    </row>
    <row r="1891" spans="1:10" x14ac:dyDescent="0.3">
      <c r="A1891" s="4" t="s">
        <v>52</v>
      </c>
      <c r="B1891" s="5" t="s">
        <v>119</v>
      </c>
      <c r="C1891" s="6" t="s">
        <v>266</v>
      </c>
      <c r="D1891" s="5" t="s">
        <v>267</v>
      </c>
      <c r="E1891" s="6" t="s">
        <v>1429</v>
      </c>
      <c r="F1891" s="6" t="s">
        <v>345</v>
      </c>
      <c r="G1891" s="7">
        <v>42200</v>
      </c>
      <c r="H1891" s="7">
        <v>42200</v>
      </c>
      <c r="I1891" s="37">
        <v>0</v>
      </c>
      <c r="J1891" s="8"/>
    </row>
    <row r="1892" spans="1:10" x14ac:dyDescent="0.3">
      <c r="A1892" s="4" t="s">
        <v>52</v>
      </c>
      <c r="B1892" s="5" t="s">
        <v>119</v>
      </c>
      <c r="C1892" s="6" t="s">
        <v>528</v>
      </c>
      <c r="D1892" s="5" t="s">
        <v>529</v>
      </c>
      <c r="E1892" s="6" t="s">
        <v>1429</v>
      </c>
      <c r="F1892" s="6" t="s">
        <v>345</v>
      </c>
      <c r="G1892" s="7" t="s">
        <v>112</v>
      </c>
      <c r="H1892" s="7">
        <v>34400</v>
      </c>
      <c r="I1892" s="37" t="s">
        <v>112</v>
      </c>
      <c r="J1892" s="8"/>
    </row>
    <row r="1893" spans="1:10" x14ac:dyDescent="0.3">
      <c r="A1893" s="4" t="s">
        <v>52</v>
      </c>
      <c r="B1893" s="5" t="s">
        <v>119</v>
      </c>
      <c r="C1893" s="6" t="s">
        <v>260</v>
      </c>
      <c r="D1893" s="5" t="s">
        <v>261</v>
      </c>
      <c r="E1893" s="6" t="s">
        <v>1429</v>
      </c>
      <c r="F1893" s="6" t="s">
        <v>345</v>
      </c>
      <c r="G1893" s="7">
        <v>38050</v>
      </c>
      <c r="H1893" s="7">
        <v>38300</v>
      </c>
      <c r="I1893" s="37">
        <v>0.65703022339027584</v>
      </c>
      <c r="J1893" s="8"/>
    </row>
    <row r="1894" spans="1:10" x14ac:dyDescent="0.3">
      <c r="A1894" s="4" t="s">
        <v>52</v>
      </c>
      <c r="B1894" s="5" t="s">
        <v>119</v>
      </c>
      <c r="C1894" s="6" t="s">
        <v>453</v>
      </c>
      <c r="D1894" s="5" t="s">
        <v>454</v>
      </c>
      <c r="E1894" s="6" t="s">
        <v>1429</v>
      </c>
      <c r="F1894" s="6" t="s">
        <v>345</v>
      </c>
      <c r="G1894" s="7">
        <v>36666.666666700003</v>
      </c>
      <c r="H1894" s="7">
        <v>36833.333333299997</v>
      </c>
      <c r="I1894" s="37">
        <v>0.45454545436320881</v>
      </c>
      <c r="J1894" s="8"/>
    </row>
    <row r="1895" spans="1:10" x14ac:dyDescent="0.3">
      <c r="A1895" s="4" t="s">
        <v>52</v>
      </c>
      <c r="B1895" s="5" t="s">
        <v>119</v>
      </c>
      <c r="C1895" s="6" t="s">
        <v>293</v>
      </c>
      <c r="D1895" s="5" t="s">
        <v>294</v>
      </c>
      <c r="E1895" s="6" t="s">
        <v>1429</v>
      </c>
      <c r="F1895" s="6" t="s">
        <v>345</v>
      </c>
      <c r="G1895" s="7">
        <v>49250</v>
      </c>
      <c r="H1895" s="7">
        <v>49250</v>
      </c>
      <c r="I1895" s="37">
        <v>0</v>
      </c>
      <c r="J1895" s="8"/>
    </row>
    <row r="1896" spans="1:10" x14ac:dyDescent="0.3">
      <c r="A1896" s="4" t="s">
        <v>60</v>
      </c>
      <c r="B1896" s="5" t="s">
        <v>98</v>
      </c>
      <c r="C1896" s="6" t="s">
        <v>295</v>
      </c>
      <c r="D1896" s="5" t="s">
        <v>296</v>
      </c>
      <c r="E1896" s="6" t="s">
        <v>1429</v>
      </c>
      <c r="F1896" s="6" t="s">
        <v>345</v>
      </c>
      <c r="G1896" s="7">
        <v>45750</v>
      </c>
      <c r="H1896" s="7">
        <v>47875</v>
      </c>
      <c r="I1896" s="37">
        <v>4.644808743169393</v>
      </c>
      <c r="J1896" s="8"/>
    </row>
    <row r="1897" spans="1:10" x14ac:dyDescent="0.3">
      <c r="A1897" s="4" t="s">
        <v>60</v>
      </c>
      <c r="B1897" s="5" t="s">
        <v>98</v>
      </c>
      <c r="C1897" s="6" t="s">
        <v>295</v>
      </c>
      <c r="D1897" s="5" t="s">
        <v>296</v>
      </c>
      <c r="E1897" s="6" t="s">
        <v>1429</v>
      </c>
      <c r="F1897" s="6" t="s">
        <v>352</v>
      </c>
      <c r="G1897" s="7">
        <v>17666.666666699999</v>
      </c>
      <c r="H1897" s="7">
        <v>18000</v>
      </c>
      <c r="I1897" s="37">
        <v>1.8867924526379642</v>
      </c>
      <c r="J1897" s="8"/>
    </row>
    <row r="1898" spans="1:10" x14ac:dyDescent="0.3">
      <c r="A1898" s="4" t="s">
        <v>60</v>
      </c>
      <c r="B1898" s="5" t="s">
        <v>98</v>
      </c>
      <c r="C1898" s="6" t="s">
        <v>196</v>
      </c>
      <c r="D1898" s="5" t="s">
        <v>197</v>
      </c>
      <c r="E1898" s="6" t="s">
        <v>1429</v>
      </c>
      <c r="F1898" s="6" t="s">
        <v>345</v>
      </c>
      <c r="G1898" s="7">
        <v>46500</v>
      </c>
      <c r="H1898" s="7">
        <v>41000</v>
      </c>
      <c r="I1898" s="37">
        <v>-11.827956989247312</v>
      </c>
      <c r="J1898" s="8"/>
    </row>
    <row r="1899" spans="1:10" x14ac:dyDescent="0.3">
      <c r="A1899" s="4" t="s">
        <v>57</v>
      </c>
      <c r="B1899" s="5" t="s">
        <v>156</v>
      </c>
      <c r="C1899" s="6" t="s">
        <v>201</v>
      </c>
      <c r="D1899" s="5" t="s">
        <v>202</v>
      </c>
      <c r="E1899" s="6" t="s">
        <v>1429</v>
      </c>
      <c r="F1899" s="6" t="s">
        <v>345</v>
      </c>
      <c r="G1899" s="7">
        <v>39666.666666700003</v>
      </c>
      <c r="H1899" s="7">
        <v>39000</v>
      </c>
      <c r="I1899" s="37">
        <v>-1.680672268990191</v>
      </c>
      <c r="J1899" s="8"/>
    </row>
    <row r="1900" spans="1:10" x14ac:dyDescent="0.3">
      <c r="A1900" s="4" t="s">
        <v>57</v>
      </c>
      <c r="B1900" s="5" t="s">
        <v>156</v>
      </c>
      <c r="C1900" s="6" t="s">
        <v>201</v>
      </c>
      <c r="D1900" s="5" t="s">
        <v>202</v>
      </c>
      <c r="E1900" s="6" t="s">
        <v>1429</v>
      </c>
      <c r="F1900" s="6" t="s">
        <v>352</v>
      </c>
      <c r="G1900" s="7">
        <v>14000</v>
      </c>
      <c r="H1900" s="7">
        <v>14500</v>
      </c>
      <c r="I1900" s="37">
        <v>3.5714285714285809</v>
      </c>
      <c r="J1900" s="8"/>
    </row>
    <row r="1901" spans="1:10" x14ac:dyDescent="0.3">
      <c r="A1901" s="4" t="s">
        <v>57</v>
      </c>
      <c r="B1901" s="5" t="s">
        <v>156</v>
      </c>
      <c r="C1901" s="6" t="s">
        <v>203</v>
      </c>
      <c r="D1901" s="5" t="s">
        <v>204</v>
      </c>
      <c r="E1901" s="6" t="s">
        <v>1429</v>
      </c>
      <c r="F1901" s="6" t="s">
        <v>345</v>
      </c>
      <c r="G1901" s="7">
        <v>38533.333333299997</v>
      </c>
      <c r="H1901" s="7">
        <v>38333.333333299997</v>
      </c>
      <c r="I1901" s="37">
        <v>-0.51903114186896415</v>
      </c>
      <c r="J1901" s="8"/>
    </row>
    <row r="1902" spans="1:10" x14ac:dyDescent="0.3">
      <c r="A1902" s="4" t="s">
        <v>51</v>
      </c>
      <c r="B1902" s="5" t="s">
        <v>101</v>
      </c>
      <c r="C1902" s="6" t="s">
        <v>205</v>
      </c>
      <c r="D1902" s="5" t="s">
        <v>206</v>
      </c>
      <c r="E1902" s="6" t="s">
        <v>1429</v>
      </c>
      <c r="F1902" s="6" t="s">
        <v>345</v>
      </c>
      <c r="G1902" s="7">
        <v>45100</v>
      </c>
      <c r="H1902" s="7">
        <v>44066.666666700003</v>
      </c>
      <c r="I1902" s="37">
        <v>-2.2912047301552052</v>
      </c>
      <c r="J1902" s="8"/>
    </row>
    <row r="1903" spans="1:10" x14ac:dyDescent="0.3">
      <c r="A1903" s="4" t="s">
        <v>51</v>
      </c>
      <c r="B1903" s="5" t="s">
        <v>101</v>
      </c>
      <c r="C1903" s="6" t="s">
        <v>207</v>
      </c>
      <c r="D1903" s="5" t="s">
        <v>208</v>
      </c>
      <c r="E1903" s="6" t="s">
        <v>1429</v>
      </c>
      <c r="F1903" s="6" t="s">
        <v>345</v>
      </c>
      <c r="G1903" s="7">
        <v>42250</v>
      </c>
      <c r="H1903" s="7">
        <v>42250</v>
      </c>
      <c r="I1903" s="37">
        <v>0</v>
      </c>
      <c r="J1903" s="8"/>
    </row>
    <row r="1904" spans="1:10" x14ac:dyDescent="0.3">
      <c r="A1904" s="4" t="s">
        <v>51</v>
      </c>
      <c r="B1904" s="5" t="s">
        <v>101</v>
      </c>
      <c r="C1904" s="6" t="s">
        <v>149</v>
      </c>
      <c r="D1904" s="5" t="s">
        <v>150</v>
      </c>
      <c r="E1904" s="6" t="s">
        <v>1429</v>
      </c>
      <c r="F1904" s="6" t="s">
        <v>345</v>
      </c>
      <c r="G1904" s="7">
        <v>38833.333333299997</v>
      </c>
      <c r="H1904" s="7">
        <v>38833.333333299997</v>
      </c>
      <c r="I1904" s="37">
        <v>0</v>
      </c>
      <c r="J1904" s="8"/>
    </row>
    <row r="1905" spans="1:10" x14ac:dyDescent="0.3">
      <c r="A1905" s="4" t="s">
        <v>51</v>
      </c>
      <c r="B1905" s="5" t="s">
        <v>101</v>
      </c>
      <c r="C1905" s="6" t="s">
        <v>149</v>
      </c>
      <c r="D1905" s="5" t="s">
        <v>150</v>
      </c>
      <c r="E1905" s="6" t="s">
        <v>1429</v>
      </c>
      <c r="F1905" s="6" t="s">
        <v>352</v>
      </c>
      <c r="G1905" s="7">
        <v>14133.333333299999</v>
      </c>
      <c r="H1905" s="7">
        <v>14133.333333299999</v>
      </c>
      <c r="I1905" s="37">
        <v>0</v>
      </c>
      <c r="J1905" s="8"/>
    </row>
    <row r="1906" spans="1:10" x14ac:dyDescent="0.3">
      <c r="A1906" s="4" t="s">
        <v>51</v>
      </c>
      <c r="B1906" s="5" t="s">
        <v>101</v>
      </c>
      <c r="C1906" s="6" t="s">
        <v>209</v>
      </c>
      <c r="D1906" s="5" t="s">
        <v>210</v>
      </c>
      <c r="E1906" s="6" t="s">
        <v>1429</v>
      </c>
      <c r="F1906" s="6" t="s">
        <v>345</v>
      </c>
      <c r="G1906" s="7">
        <v>41400</v>
      </c>
      <c r="H1906" s="7">
        <v>41400</v>
      </c>
      <c r="I1906" s="37">
        <v>0</v>
      </c>
      <c r="J1906" s="8"/>
    </row>
    <row r="1907" spans="1:10" x14ac:dyDescent="0.3">
      <c r="A1907" s="4" t="s">
        <v>61</v>
      </c>
      <c r="B1907" s="5" t="s">
        <v>139</v>
      </c>
      <c r="C1907" s="6" t="s">
        <v>140</v>
      </c>
      <c r="D1907" s="5" t="s">
        <v>141</v>
      </c>
      <c r="E1907" s="6" t="s">
        <v>1429</v>
      </c>
      <c r="F1907" s="6" t="s">
        <v>345</v>
      </c>
      <c r="G1907" s="7">
        <v>46000</v>
      </c>
      <c r="H1907" s="7">
        <v>44000</v>
      </c>
      <c r="I1907" s="37">
        <v>-4.3478260869565188</v>
      </c>
      <c r="J1907" s="8"/>
    </row>
    <row r="1908" spans="1:10" x14ac:dyDescent="0.3">
      <c r="A1908" s="4" t="s">
        <v>61</v>
      </c>
      <c r="B1908" s="5" t="s">
        <v>139</v>
      </c>
      <c r="C1908" s="6" t="s">
        <v>522</v>
      </c>
      <c r="D1908" s="5" t="s">
        <v>523</v>
      </c>
      <c r="E1908" s="6" t="s">
        <v>1429</v>
      </c>
      <c r="F1908" s="6" t="s">
        <v>345</v>
      </c>
      <c r="G1908" s="7">
        <v>42250</v>
      </c>
      <c r="H1908" s="7">
        <v>41500</v>
      </c>
      <c r="I1908" s="37">
        <v>-1.7751479289940808</v>
      </c>
      <c r="J1908" s="8"/>
    </row>
    <row r="1909" spans="1:10" x14ac:dyDescent="0.3">
      <c r="A1909" s="4" t="s">
        <v>61</v>
      </c>
      <c r="B1909" s="5" t="s">
        <v>139</v>
      </c>
      <c r="C1909" s="6" t="s">
        <v>220</v>
      </c>
      <c r="D1909" s="5" t="s">
        <v>221</v>
      </c>
      <c r="E1909" s="6" t="s">
        <v>1429</v>
      </c>
      <c r="F1909" s="6" t="s">
        <v>345</v>
      </c>
      <c r="G1909" s="7" t="s">
        <v>112</v>
      </c>
      <c r="H1909" s="7">
        <v>48000</v>
      </c>
      <c r="I1909" s="37" t="s">
        <v>112</v>
      </c>
      <c r="J1909" s="8"/>
    </row>
    <row r="1910" spans="1:10" x14ac:dyDescent="0.3">
      <c r="A1910" s="4" t="s">
        <v>61</v>
      </c>
      <c r="B1910" s="5" t="s">
        <v>139</v>
      </c>
      <c r="C1910" s="6" t="s">
        <v>524</v>
      </c>
      <c r="D1910" s="5" t="s">
        <v>525</v>
      </c>
      <c r="E1910" s="6" t="s">
        <v>1429</v>
      </c>
      <c r="F1910" s="6" t="s">
        <v>345</v>
      </c>
      <c r="G1910" s="7">
        <v>42666.666666700003</v>
      </c>
      <c r="H1910" s="7">
        <v>42500</v>
      </c>
      <c r="I1910" s="37">
        <v>-0.39062500007782663</v>
      </c>
      <c r="J1910" s="8"/>
    </row>
    <row r="1911" spans="1:10" x14ac:dyDescent="0.3">
      <c r="A1911" s="4" t="s">
        <v>55</v>
      </c>
      <c r="B1911" s="5" t="s">
        <v>157</v>
      </c>
      <c r="C1911" s="6" t="s">
        <v>158</v>
      </c>
      <c r="D1911" s="5" t="s">
        <v>159</v>
      </c>
      <c r="E1911" s="6" t="s">
        <v>1429</v>
      </c>
      <c r="F1911" s="6" t="s">
        <v>345</v>
      </c>
      <c r="G1911" s="7">
        <v>45975</v>
      </c>
      <c r="H1911" s="7">
        <v>42750</v>
      </c>
      <c r="I1911" s="37">
        <v>-7.0146818923327858</v>
      </c>
      <c r="J1911" s="8"/>
    </row>
    <row r="1912" spans="1:10" x14ac:dyDescent="0.3">
      <c r="A1912" s="4" t="s">
        <v>55</v>
      </c>
      <c r="B1912" s="5" t="s">
        <v>157</v>
      </c>
      <c r="C1912" s="6" t="s">
        <v>222</v>
      </c>
      <c r="D1912" s="5" t="s">
        <v>223</v>
      </c>
      <c r="E1912" s="6" t="s">
        <v>1429</v>
      </c>
      <c r="F1912" s="6" t="s">
        <v>345</v>
      </c>
      <c r="G1912" s="7">
        <v>43950</v>
      </c>
      <c r="H1912" s="7">
        <v>44280</v>
      </c>
      <c r="I1912" s="37">
        <v>0.75085324232082584</v>
      </c>
      <c r="J1912" s="8"/>
    </row>
    <row r="1913" spans="1:10" x14ac:dyDescent="0.3">
      <c r="A1913" s="4" t="s">
        <v>55</v>
      </c>
      <c r="B1913" s="5" t="s">
        <v>157</v>
      </c>
      <c r="C1913" s="6" t="s">
        <v>224</v>
      </c>
      <c r="D1913" s="5" t="s">
        <v>225</v>
      </c>
      <c r="E1913" s="6" t="s">
        <v>1429</v>
      </c>
      <c r="F1913" s="6" t="s">
        <v>345</v>
      </c>
      <c r="G1913" s="7">
        <v>41983.333333299997</v>
      </c>
      <c r="H1913" s="7">
        <v>42000</v>
      </c>
      <c r="I1913" s="37">
        <v>3.9698293052836675E-2</v>
      </c>
      <c r="J1913" s="8"/>
    </row>
    <row r="1914" spans="1:10" x14ac:dyDescent="0.3">
      <c r="A1914" s="4" t="s">
        <v>55</v>
      </c>
      <c r="B1914" s="5" t="s">
        <v>157</v>
      </c>
      <c r="C1914" s="6" t="s">
        <v>400</v>
      </c>
      <c r="D1914" s="5" t="s">
        <v>401</v>
      </c>
      <c r="E1914" s="6" t="s">
        <v>1429</v>
      </c>
      <c r="F1914" s="6" t="s">
        <v>345</v>
      </c>
      <c r="G1914" s="7">
        <v>43416.666666700003</v>
      </c>
      <c r="H1914" s="7">
        <v>45125</v>
      </c>
      <c r="I1914" s="37">
        <v>3.9347408828376729</v>
      </c>
      <c r="J1914" s="8"/>
    </row>
    <row r="1915" spans="1:10" x14ac:dyDescent="0.3">
      <c r="A1915" s="4" t="s">
        <v>55</v>
      </c>
      <c r="B1915" s="5" t="s">
        <v>157</v>
      </c>
      <c r="C1915" s="6" t="s">
        <v>228</v>
      </c>
      <c r="D1915" s="5" t="s">
        <v>229</v>
      </c>
      <c r="E1915" s="6" t="s">
        <v>1429</v>
      </c>
      <c r="F1915" s="6" t="s">
        <v>345</v>
      </c>
      <c r="G1915" s="7">
        <v>41416.666666700003</v>
      </c>
      <c r="H1915" s="7">
        <v>41850</v>
      </c>
      <c r="I1915" s="37">
        <v>1.0462776659146522</v>
      </c>
      <c r="J1915" s="8"/>
    </row>
    <row r="1916" spans="1:10" x14ac:dyDescent="0.3">
      <c r="A1916" s="4" t="s">
        <v>55</v>
      </c>
      <c r="B1916" s="5" t="s">
        <v>157</v>
      </c>
      <c r="C1916" s="6" t="s">
        <v>551</v>
      </c>
      <c r="D1916" s="5" t="s">
        <v>552</v>
      </c>
      <c r="E1916" s="6" t="s">
        <v>1429</v>
      </c>
      <c r="F1916" s="6" t="s">
        <v>345</v>
      </c>
      <c r="G1916" s="7">
        <v>45583.333333299997</v>
      </c>
      <c r="H1916" s="7">
        <v>46125</v>
      </c>
      <c r="I1916" s="37">
        <v>1.1882998172586534</v>
      </c>
      <c r="J1916" s="8"/>
    </row>
    <row r="1917" spans="1:10" x14ac:dyDescent="0.3">
      <c r="A1917" s="4" t="s">
        <v>59</v>
      </c>
      <c r="B1917" s="5" t="s">
        <v>132</v>
      </c>
      <c r="C1917" s="6" t="s">
        <v>276</v>
      </c>
      <c r="D1917" s="5" t="s">
        <v>277</v>
      </c>
      <c r="E1917" s="6" t="s">
        <v>1429</v>
      </c>
      <c r="F1917" s="6" t="s">
        <v>345</v>
      </c>
      <c r="G1917" s="7">
        <v>41875</v>
      </c>
      <c r="H1917" s="7">
        <v>45500</v>
      </c>
      <c r="I1917" s="37">
        <v>8.6567164179104381</v>
      </c>
      <c r="J1917" s="8"/>
    </row>
    <row r="1918" spans="1:10" x14ac:dyDescent="0.3">
      <c r="A1918" s="4" t="s">
        <v>59</v>
      </c>
      <c r="B1918" s="5" t="s">
        <v>132</v>
      </c>
      <c r="C1918" s="6" t="s">
        <v>241</v>
      </c>
      <c r="D1918" s="5" t="s">
        <v>242</v>
      </c>
      <c r="E1918" s="6" t="s">
        <v>1429</v>
      </c>
      <c r="F1918" s="6" t="s">
        <v>345</v>
      </c>
      <c r="G1918" s="7">
        <v>44375</v>
      </c>
      <c r="H1918" s="7">
        <v>43550</v>
      </c>
      <c r="I1918" s="37">
        <v>-1.8591549295774668</v>
      </c>
      <c r="J1918" s="8"/>
    </row>
    <row r="1919" spans="1:10" x14ac:dyDescent="0.3">
      <c r="A1919" s="4" t="s">
        <v>59</v>
      </c>
      <c r="B1919" s="5" t="s">
        <v>132</v>
      </c>
      <c r="C1919" s="6" t="s">
        <v>370</v>
      </c>
      <c r="D1919" s="5" t="s">
        <v>371</v>
      </c>
      <c r="E1919" s="6" t="s">
        <v>1429</v>
      </c>
      <c r="F1919" s="6" t="s">
        <v>345</v>
      </c>
      <c r="G1919" s="7">
        <v>40333.333333299997</v>
      </c>
      <c r="H1919" s="7">
        <v>40500</v>
      </c>
      <c r="I1919" s="37">
        <v>0.41322314057885556</v>
      </c>
      <c r="J1919" s="8"/>
    </row>
    <row r="1920" spans="1:10" x14ac:dyDescent="0.3">
      <c r="A1920" s="4" t="s">
        <v>59</v>
      </c>
      <c r="B1920" s="5" t="s">
        <v>132</v>
      </c>
      <c r="C1920" s="6" t="s">
        <v>133</v>
      </c>
      <c r="D1920" s="5" t="s">
        <v>134</v>
      </c>
      <c r="E1920" s="6" t="s">
        <v>1429</v>
      </c>
      <c r="F1920" s="6" t="s">
        <v>345</v>
      </c>
      <c r="G1920" s="7">
        <v>42566.666666700003</v>
      </c>
      <c r="H1920" s="7">
        <v>42933.333333299997</v>
      </c>
      <c r="I1920" s="37">
        <v>0.86139389177690706</v>
      </c>
      <c r="J1920" s="8"/>
    </row>
    <row r="1921" spans="1:10" x14ac:dyDescent="0.3">
      <c r="A1921" s="4" t="s">
        <v>59</v>
      </c>
      <c r="B1921" s="5" t="s">
        <v>132</v>
      </c>
      <c r="C1921" s="6" t="s">
        <v>245</v>
      </c>
      <c r="D1921" s="5" t="s">
        <v>174</v>
      </c>
      <c r="E1921" s="6" t="s">
        <v>1429</v>
      </c>
      <c r="F1921" s="6" t="s">
        <v>345</v>
      </c>
      <c r="G1921" s="7">
        <v>40300</v>
      </c>
      <c r="H1921" s="7">
        <v>40833.333333299997</v>
      </c>
      <c r="I1921" s="37">
        <v>1.3234077749379569</v>
      </c>
      <c r="J1921" s="8"/>
    </row>
    <row r="1922" spans="1:10" x14ac:dyDescent="0.3">
      <c r="A1922" s="4" t="s">
        <v>59</v>
      </c>
      <c r="B1922" s="5" t="s">
        <v>132</v>
      </c>
      <c r="C1922" s="6" t="s">
        <v>519</v>
      </c>
      <c r="D1922" s="5" t="s">
        <v>520</v>
      </c>
      <c r="E1922" s="6" t="s">
        <v>1429</v>
      </c>
      <c r="F1922" s="6" t="s">
        <v>345</v>
      </c>
      <c r="G1922" s="7">
        <v>39100</v>
      </c>
      <c r="H1922" s="7">
        <v>39900</v>
      </c>
      <c r="I1922" s="37">
        <v>2.0460358056265893</v>
      </c>
      <c r="J1922" s="8"/>
    </row>
    <row r="1923" spans="1:10" x14ac:dyDescent="0.3">
      <c r="A1923" s="4" t="s">
        <v>59</v>
      </c>
      <c r="B1923" s="5" t="s">
        <v>132</v>
      </c>
      <c r="C1923" s="6" t="s">
        <v>278</v>
      </c>
      <c r="D1923" s="5" t="s">
        <v>279</v>
      </c>
      <c r="E1923" s="6" t="s">
        <v>1429</v>
      </c>
      <c r="F1923" s="6" t="s">
        <v>345</v>
      </c>
      <c r="G1923" s="7">
        <v>45933.333333299997</v>
      </c>
      <c r="H1923" s="7">
        <v>46233.333333299997</v>
      </c>
      <c r="I1923" s="37">
        <v>0.65312046444170324</v>
      </c>
      <c r="J1923" s="8"/>
    </row>
    <row r="1924" spans="1:10" x14ac:dyDescent="0.3">
      <c r="A1924" s="4" t="s">
        <v>59</v>
      </c>
      <c r="B1924" s="5" t="s">
        <v>132</v>
      </c>
      <c r="C1924" s="6" t="s">
        <v>246</v>
      </c>
      <c r="D1924" s="5" t="s">
        <v>247</v>
      </c>
      <c r="E1924" s="6" t="s">
        <v>1429</v>
      </c>
      <c r="F1924" s="6" t="s">
        <v>345</v>
      </c>
      <c r="G1924" s="7">
        <v>41100</v>
      </c>
      <c r="H1924" s="7">
        <v>41466.666666700003</v>
      </c>
      <c r="I1924" s="37">
        <v>0.89213300900243819</v>
      </c>
      <c r="J1924" s="8"/>
    </row>
    <row r="1925" spans="1:10" x14ac:dyDescent="0.3">
      <c r="A1925" s="4" t="s">
        <v>73</v>
      </c>
      <c r="B1925" s="5" t="s">
        <v>249</v>
      </c>
      <c r="C1925" s="6" t="s">
        <v>252</v>
      </c>
      <c r="D1925" s="5" t="s">
        <v>253</v>
      </c>
      <c r="E1925" s="6" t="s">
        <v>1429</v>
      </c>
      <c r="F1925" s="6" t="s">
        <v>345</v>
      </c>
      <c r="G1925" s="7">
        <v>42500</v>
      </c>
      <c r="H1925" s="7">
        <v>43000</v>
      </c>
      <c r="I1925" s="37">
        <v>1.1764705882352899</v>
      </c>
      <c r="J1925" s="8"/>
    </row>
    <row r="1926" spans="1:10" x14ac:dyDescent="0.3">
      <c r="A1926" s="4" t="s">
        <v>73</v>
      </c>
      <c r="B1926" s="5" t="s">
        <v>249</v>
      </c>
      <c r="C1926" s="6" t="s">
        <v>280</v>
      </c>
      <c r="D1926" s="5" t="s">
        <v>281</v>
      </c>
      <c r="E1926" s="6" t="s">
        <v>1429</v>
      </c>
      <c r="F1926" s="6" t="s">
        <v>345</v>
      </c>
      <c r="G1926" s="7">
        <v>44000</v>
      </c>
      <c r="H1926" s="7">
        <v>38000</v>
      </c>
      <c r="I1926" s="37">
        <v>-13.636363636363635</v>
      </c>
      <c r="J1926" s="8"/>
    </row>
    <row r="1927" spans="1:10" x14ac:dyDescent="0.3">
      <c r="A1927" s="4" t="s">
        <v>73</v>
      </c>
      <c r="B1927" s="5" t="s">
        <v>249</v>
      </c>
      <c r="C1927" s="6" t="s">
        <v>324</v>
      </c>
      <c r="D1927" s="5" t="s">
        <v>325</v>
      </c>
      <c r="E1927" s="6" t="s">
        <v>1429</v>
      </c>
      <c r="F1927" s="6" t="s">
        <v>345</v>
      </c>
      <c r="G1927" s="7">
        <v>38000</v>
      </c>
      <c r="H1927" s="7">
        <v>38000</v>
      </c>
      <c r="I1927" s="37">
        <v>0</v>
      </c>
      <c r="J1927" s="8"/>
    </row>
    <row r="1928" spans="1:10" x14ac:dyDescent="0.3">
      <c r="A1928" s="4" t="s">
        <v>62</v>
      </c>
      <c r="B1928" s="5" t="s">
        <v>107</v>
      </c>
      <c r="C1928" s="6" t="s">
        <v>108</v>
      </c>
      <c r="D1928" s="5" t="s">
        <v>109</v>
      </c>
      <c r="E1928" s="6" t="s">
        <v>1423</v>
      </c>
      <c r="F1928" s="6" t="s">
        <v>326</v>
      </c>
      <c r="G1928" s="7">
        <v>7791.6666667</v>
      </c>
      <c r="H1928" s="7">
        <v>7791.6666667</v>
      </c>
      <c r="I1928" s="37">
        <v>0</v>
      </c>
      <c r="J1928" s="8"/>
    </row>
    <row r="1929" spans="1:10" x14ac:dyDescent="0.3">
      <c r="A1929" s="4" t="s">
        <v>62</v>
      </c>
      <c r="B1929" s="5" t="s">
        <v>107</v>
      </c>
      <c r="C1929" s="6" t="s">
        <v>166</v>
      </c>
      <c r="D1929" s="5" t="s">
        <v>167</v>
      </c>
      <c r="E1929" s="6" t="s">
        <v>1423</v>
      </c>
      <c r="F1929" s="6" t="s">
        <v>326</v>
      </c>
      <c r="G1929" s="7">
        <v>7500</v>
      </c>
      <c r="H1929" s="7">
        <v>7566.6666667</v>
      </c>
      <c r="I1929" s="37">
        <v>0.88888888933333909</v>
      </c>
      <c r="J1929" s="8"/>
    </row>
    <row r="1930" spans="1:10" x14ac:dyDescent="0.3">
      <c r="A1930" s="4" t="s">
        <v>62</v>
      </c>
      <c r="B1930" s="5" t="s">
        <v>107</v>
      </c>
      <c r="C1930" s="6" t="s">
        <v>168</v>
      </c>
      <c r="D1930" s="5" t="s">
        <v>106</v>
      </c>
      <c r="E1930" s="6" t="s">
        <v>1423</v>
      </c>
      <c r="F1930" s="6" t="s">
        <v>326</v>
      </c>
      <c r="G1930" s="7">
        <v>7329.5</v>
      </c>
      <c r="H1930" s="7">
        <v>7259</v>
      </c>
      <c r="I1930" s="37">
        <v>-0.96186643017941442</v>
      </c>
      <c r="J1930" s="8"/>
    </row>
    <row r="1931" spans="1:10" x14ac:dyDescent="0.3">
      <c r="A1931" s="4" t="s">
        <v>62</v>
      </c>
      <c r="B1931" s="5" t="s">
        <v>107</v>
      </c>
      <c r="C1931" s="6" t="s">
        <v>113</v>
      </c>
      <c r="D1931" s="5" t="s">
        <v>114</v>
      </c>
      <c r="E1931" s="6" t="s">
        <v>1423</v>
      </c>
      <c r="F1931" s="6" t="s">
        <v>326</v>
      </c>
      <c r="G1931" s="7">
        <v>7485.5</v>
      </c>
      <c r="H1931" s="7">
        <v>7758.5</v>
      </c>
      <c r="I1931" s="37">
        <v>3.6470509651993943</v>
      </c>
      <c r="J1931" s="8"/>
    </row>
    <row r="1932" spans="1:10" x14ac:dyDescent="0.3">
      <c r="A1932" s="4" t="s">
        <v>62</v>
      </c>
      <c r="B1932" s="5" t="s">
        <v>107</v>
      </c>
      <c r="C1932" s="6" t="s">
        <v>171</v>
      </c>
      <c r="D1932" s="5" t="s">
        <v>172</v>
      </c>
      <c r="E1932" s="6" t="s">
        <v>1423</v>
      </c>
      <c r="F1932" s="6" t="s">
        <v>326</v>
      </c>
      <c r="G1932" s="7">
        <v>7553</v>
      </c>
      <c r="H1932" s="7">
        <v>7544.3333333</v>
      </c>
      <c r="I1932" s="37">
        <v>-0.11474469349926908</v>
      </c>
      <c r="J1932" s="8"/>
    </row>
    <row r="1933" spans="1:10" x14ac:dyDescent="0.3">
      <c r="A1933" s="4" t="s">
        <v>62</v>
      </c>
      <c r="B1933" s="5" t="s">
        <v>107</v>
      </c>
      <c r="C1933" s="6" t="s">
        <v>173</v>
      </c>
      <c r="D1933" s="5" t="s">
        <v>174</v>
      </c>
      <c r="E1933" s="6" t="s">
        <v>1423</v>
      </c>
      <c r="F1933" s="6" t="s">
        <v>326</v>
      </c>
      <c r="G1933" s="7">
        <v>7800</v>
      </c>
      <c r="H1933" s="7">
        <v>7753.75</v>
      </c>
      <c r="I1933" s="37">
        <v>-0.59294871794871584</v>
      </c>
      <c r="J1933" s="8"/>
    </row>
    <row r="1934" spans="1:10" x14ac:dyDescent="0.3">
      <c r="A1934" s="4" t="s">
        <v>62</v>
      </c>
      <c r="B1934" s="5" t="s">
        <v>107</v>
      </c>
      <c r="C1934" s="6" t="s">
        <v>175</v>
      </c>
      <c r="D1934" s="5" t="s">
        <v>161</v>
      </c>
      <c r="E1934" s="6" t="s">
        <v>1423</v>
      </c>
      <c r="F1934" s="6" t="s">
        <v>326</v>
      </c>
      <c r="G1934" s="7">
        <v>8242</v>
      </c>
      <c r="H1934" s="7">
        <v>8492</v>
      </c>
      <c r="I1934" s="37">
        <v>3.0332443581654989</v>
      </c>
      <c r="J1934" s="8"/>
    </row>
    <row r="1935" spans="1:10" x14ac:dyDescent="0.3">
      <c r="A1935" s="4" t="s">
        <v>62</v>
      </c>
      <c r="B1935" s="5" t="s">
        <v>107</v>
      </c>
      <c r="C1935" s="6" t="s">
        <v>471</v>
      </c>
      <c r="D1935" s="5" t="s">
        <v>472</v>
      </c>
      <c r="E1935" s="6" t="s">
        <v>1423</v>
      </c>
      <c r="F1935" s="6" t="s">
        <v>326</v>
      </c>
      <c r="G1935" s="7">
        <v>7466.6666667</v>
      </c>
      <c r="H1935" s="7">
        <v>7466.6666667</v>
      </c>
      <c r="I1935" s="37">
        <v>0</v>
      </c>
      <c r="J1935" s="8"/>
    </row>
    <row r="1936" spans="1:10" x14ac:dyDescent="0.3">
      <c r="A1936" s="4" t="s">
        <v>62</v>
      </c>
      <c r="B1936" s="5" t="s">
        <v>107</v>
      </c>
      <c r="C1936" s="6" t="s">
        <v>117</v>
      </c>
      <c r="D1936" s="5" t="s">
        <v>118</v>
      </c>
      <c r="E1936" s="6" t="s">
        <v>1423</v>
      </c>
      <c r="F1936" s="6" t="s">
        <v>326</v>
      </c>
      <c r="G1936" s="7">
        <v>7000</v>
      </c>
      <c r="H1936" s="7">
        <v>7350</v>
      </c>
      <c r="I1936" s="37">
        <v>5.0000000000000044</v>
      </c>
      <c r="J1936" s="8"/>
    </row>
    <row r="1937" spans="1:10" x14ac:dyDescent="0.3">
      <c r="A1937" s="4" t="s">
        <v>62</v>
      </c>
      <c r="B1937" s="5" t="s">
        <v>107</v>
      </c>
      <c r="C1937" s="6" t="s">
        <v>262</v>
      </c>
      <c r="D1937" s="5" t="s">
        <v>263</v>
      </c>
      <c r="E1937" s="6" t="s">
        <v>1423</v>
      </c>
      <c r="F1937" s="6" t="s">
        <v>326</v>
      </c>
      <c r="G1937" s="7">
        <v>7066.6666667</v>
      </c>
      <c r="H1937" s="7">
        <v>7233.3333333</v>
      </c>
      <c r="I1937" s="37">
        <v>2.3584905650832155</v>
      </c>
      <c r="J1937" s="8"/>
    </row>
    <row r="1938" spans="1:10" x14ac:dyDescent="0.3">
      <c r="A1938" s="4" t="s">
        <v>62</v>
      </c>
      <c r="B1938" s="5" t="s">
        <v>107</v>
      </c>
      <c r="C1938" s="6" t="s">
        <v>178</v>
      </c>
      <c r="D1938" s="5" t="s">
        <v>179</v>
      </c>
      <c r="E1938" s="6" t="s">
        <v>1423</v>
      </c>
      <c r="F1938" s="6" t="s">
        <v>326</v>
      </c>
      <c r="G1938" s="7">
        <v>7143.6</v>
      </c>
      <c r="H1938" s="7">
        <v>7226</v>
      </c>
      <c r="I1938" s="37">
        <v>1.1534800380760268</v>
      </c>
      <c r="J1938" s="8"/>
    </row>
    <row r="1939" spans="1:10" x14ac:dyDescent="0.3">
      <c r="A1939" s="4" t="s">
        <v>62</v>
      </c>
      <c r="B1939" s="5" t="s">
        <v>107</v>
      </c>
      <c r="C1939" s="6" t="s">
        <v>180</v>
      </c>
      <c r="D1939" s="5" t="s">
        <v>181</v>
      </c>
      <c r="E1939" s="6" t="s">
        <v>1423</v>
      </c>
      <c r="F1939" s="6" t="s">
        <v>326</v>
      </c>
      <c r="G1939" s="7">
        <v>7414</v>
      </c>
      <c r="H1939" s="7">
        <v>7506</v>
      </c>
      <c r="I1939" s="37">
        <v>1.2408956029134055</v>
      </c>
      <c r="J1939" s="8"/>
    </row>
    <row r="1940" spans="1:10" x14ac:dyDescent="0.3">
      <c r="A1940" s="4" t="s">
        <v>75</v>
      </c>
      <c r="B1940" s="5" t="s">
        <v>380</v>
      </c>
      <c r="C1940" s="6" t="s">
        <v>381</v>
      </c>
      <c r="D1940" s="5" t="s">
        <v>382</v>
      </c>
      <c r="E1940" s="6" t="s">
        <v>1423</v>
      </c>
      <c r="F1940" s="6" t="s">
        <v>326</v>
      </c>
      <c r="G1940" s="7">
        <v>8353.6666667000009</v>
      </c>
      <c r="H1940" s="7">
        <v>8526.6666667000009</v>
      </c>
      <c r="I1940" s="37">
        <v>2.0709468895811378</v>
      </c>
      <c r="J1940" s="8"/>
    </row>
    <row r="1941" spans="1:10" x14ac:dyDescent="0.3">
      <c r="A1941" s="4" t="s">
        <v>56</v>
      </c>
      <c r="B1941" s="5" t="s">
        <v>182</v>
      </c>
      <c r="C1941" s="6" t="s">
        <v>183</v>
      </c>
      <c r="D1941" s="5" t="s">
        <v>182</v>
      </c>
      <c r="E1941" s="6" t="s">
        <v>1423</v>
      </c>
      <c r="F1941" s="6" t="s">
        <v>326</v>
      </c>
      <c r="G1941" s="7">
        <v>7750</v>
      </c>
      <c r="H1941" s="7">
        <v>8250</v>
      </c>
      <c r="I1941" s="37">
        <v>6.4516129032258007</v>
      </c>
      <c r="J1941" s="8"/>
    </row>
    <row r="1942" spans="1:10" x14ac:dyDescent="0.3">
      <c r="A1942" s="4" t="s">
        <v>70</v>
      </c>
      <c r="B1942" s="5" t="s">
        <v>387</v>
      </c>
      <c r="C1942" s="6" t="s">
        <v>388</v>
      </c>
      <c r="D1942" s="5" t="s">
        <v>389</v>
      </c>
      <c r="E1942" s="6" t="s">
        <v>1423</v>
      </c>
      <c r="F1942" s="6" t="s">
        <v>326</v>
      </c>
      <c r="G1942" s="7">
        <v>8497</v>
      </c>
      <c r="H1942" s="7">
        <v>8578</v>
      </c>
      <c r="I1942" s="37">
        <v>0.95327762739789712</v>
      </c>
      <c r="J1942" s="8"/>
    </row>
    <row r="1943" spans="1:10" x14ac:dyDescent="0.3">
      <c r="A1943" s="4" t="s">
        <v>70</v>
      </c>
      <c r="B1943" s="5" t="s">
        <v>387</v>
      </c>
      <c r="C1943" s="6" t="s">
        <v>390</v>
      </c>
      <c r="D1943" s="5" t="s">
        <v>391</v>
      </c>
      <c r="E1943" s="6" t="s">
        <v>1423</v>
      </c>
      <c r="F1943" s="6" t="s">
        <v>326</v>
      </c>
      <c r="G1943" s="7">
        <v>9375</v>
      </c>
      <c r="H1943" s="7">
        <v>9250</v>
      </c>
      <c r="I1943" s="37">
        <v>-1.3333333333333308</v>
      </c>
      <c r="J1943" s="8"/>
    </row>
    <row r="1944" spans="1:10" x14ac:dyDescent="0.3">
      <c r="A1944" s="4" t="s">
        <v>70</v>
      </c>
      <c r="B1944" s="5" t="s">
        <v>387</v>
      </c>
      <c r="C1944" s="6" t="s">
        <v>579</v>
      </c>
      <c r="D1944" s="5" t="s">
        <v>580</v>
      </c>
      <c r="E1944" s="6" t="s">
        <v>1423</v>
      </c>
      <c r="F1944" s="6" t="s">
        <v>326</v>
      </c>
      <c r="G1944" s="7" t="s">
        <v>112</v>
      </c>
      <c r="H1944" s="7">
        <v>9300</v>
      </c>
      <c r="I1944" s="37" t="s">
        <v>112</v>
      </c>
      <c r="J1944" s="8"/>
    </row>
    <row r="1945" spans="1:10" x14ac:dyDescent="0.3">
      <c r="A1945" s="4" t="s">
        <v>53</v>
      </c>
      <c r="B1945" s="5" t="s">
        <v>146</v>
      </c>
      <c r="C1945" s="6" t="s">
        <v>264</v>
      </c>
      <c r="D1945" s="5" t="s">
        <v>265</v>
      </c>
      <c r="E1945" s="6" t="s">
        <v>1423</v>
      </c>
      <c r="F1945" s="6" t="s">
        <v>326</v>
      </c>
      <c r="G1945" s="7">
        <v>9150</v>
      </c>
      <c r="H1945" s="7">
        <v>8866.6666667000009</v>
      </c>
      <c r="I1945" s="37">
        <v>-3.0965391617486238</v>
      </c>
      <c r="J1945" s="8"/>
    </row>
    <row r="1946" spans="1:10" x14ac:dyDescent="0.3">
      <c r="A1946" s="4" t="s">
        <v>52</v>
      </c>
      <c r="B1946" s="5" t="s">
        <v>119</v>
      </c>
      <c r="C1946" s="6" t="s">
        <v>394</v>
      </c>
      <c r="D1946" s="5" t="s">
        <v>395</v>
      </c>
      <c r="E1946" s="6" t="s">
        <v>1423</v>
      </c>
      <c r="F1946" s="6" t="s">
        <v>326</v>
      </c>
      <c r="G1946" s="7" t="s">
        <v>112</v>
      </c>
      <c r="H1946" s="7">
        <v>7066.6666667</v>
      </c>
      <c r="I1946" s="37" t="s">
        <v>112</v>
      </c>
      <c r="J1946" s="8"/>
    </row>
    <row r="1947" spans="1:10" x14ac:dyDescent="0.3">
      <c r="A1947" s="4" t="s">
        <v>52</v>
      </c>
      <c r="B1947" s="5" t="s">
        <v>119</v>
      </c>
      <c r="C1947" s="6" t="s">
        <v>373</v>
      </c>
      <c r="D1947" s="5" t="s">
        <v>374</v>
      </c>
      <c r="E1947" s="6" t="s">
        <v>1423</v>
      </c>
      <c r="F1947" s="6" t="s">
        <v>326</v>
      </c>
      <c r="G1947" s="7">
        <v>7209.75</v>
      </c>
      <c r="H1947" s="7">
        <v>7328.75</v>
      </c>
      <c r="I1947" s="37">
        <v>1.6505426679149782</v>
      </c>
      <c r="J1947" s="8"/>
    </row>
    <row r="1948" spans="1:10" x14ac:dyDescent="0.3">
      <c r="A1948" s="4" t="s">
        <v>52</v>
      </c>
      <c r="B1948" s="5" t="s">
        <v>119</v>
      </c>
      <c r="C1948" s="6" t="s">
        <v>528</v>
      </c>
      <c r="D1948" s="5" t="s">
        <v>529</v>
      </c>
      <c r="E1948" s="6" t="s">
        <v>1423</v>
      </c>
      <c r="F1948" s="6" t="s">
        <v>326</v>
      </c>
      <c r="G1948" s="7" t="s">
        <v>112</v>
      </c>
      <c r="H1948" s="7">
        <v>7350</v>
      </c>
      <c r="I1948" s="37" t="s">
        <v>112</v>
      </c>
      <c r="J1948" s="8"/>
    </row>
    <row r="1949" spans="1:10" x14ac:dyDescent="0.3">
      <c r="A1949" s="4" t="s">
        <v>52</v>
      </c>
      <c r="B1949" s="5" t="s">
        <v>119</v>
      </c>
      <c r="C1949" s="6" t="s">
        <v>260</v>
      </c>
      <c r="D1949" s="5" t="s">
        <v>261</v>
      </c>
      <c r="E1949" s="6" t="s">
        <v>1423</v>
      </c>
      <c r="F1949" s="6" t="s">
        <v>326</v>
      </c>
      <c r="G1949" s="7" t="s">
        <v>112</v>
      </c>
      <c r="H1949" s="7">
        <v>7333.3333333</v>
      </c>
      <c r="I1949" s="37" t="s">
        <v>112</v>
      </c>
      <c r="J1949" s="8"/>
    </row>
    <row r="1950" spans="1:10" x14ac:dyDescent="0.3">
      <c r="A1950" s="4" t="s">
        <v>66</v>
      </c>
      <c r="B1950" s="5" t="s">
        <v>198</v>
      </c>
      <c r="C1950" s="6" t="s">
        <v>258</v>
      </c>
      <c r="D1950" s="5" t="s">
        <v>259</v>
      </c>
      <c r="E1950" s="6" t="s">
        <v>1423</v>
      </c>
      <c r="F1950" s="6" t="s">
        <v>326</v>
      </c>
      <c r="G1950" s="7">
        <v>8250</v>
      </c>
      <c r="H1950" s="7">
        <v>8250</v>
      </c>
      <c r="I1950" s="37">
        <v>0</v>
      </c>
      <c r="J1950" s="8"/>
    </row>
    <row r="1951" spans="1:10" x14ac:dyDescent="0.3">
      <c r="A1951" s="4" t="s">
        <v>66</v>
      </c>
      <c r="B1951" s="5" t="s">
        <v>198</v>
      </c>
      <c r="C1951" s="6" t="s">
        <v>553</v>
      </c>
      <c r="D1951" s="5" t="s">
        <v>554</v>
      </c>
      <c r="E1951" s="6" t="s">
        <v>1423</v>
      </c>
      <c r="F1951" s="6" t="s">
        <v>326</v>
      </c>
      <c r="G1951" s="7">
        <v>9250</v>
      </c>
      <c r="H1951" s="7">
        <v>9500</v>
      </c>
      <c r="I1951" s="37">
        <v>2.7027027027026973</v>
      </c>
      <c r="J1951" s="8"/>
    </row>
    <row r="1952" spans="1:10" x14ac:dyDescent="0.3">
      <c r="A1952" s="4" t="s">
        <v>66</v>
      </c>
      <c r="B1952" s="5" t="s">
        <v>198</v>
      </c>
      <c r="C1952" s="6" t="s">
        <v>396</v>
      </c>
      <c r="D1952" s="5" t="s">
        <v>397</v>
      </c>
      <c r="E1952" s="6" t="s">
        <v>1423</v>
      </c>
      <c r="F1952" s="6" t="s">
        <v>326</v>
      </c>
      <c r="G1952" s="7" t="s">
        <v>112</v>
      </c>
      <c r="H1952" s="7">
        <v>8300</v>
      </c>
      <c r="I1952" s="37" t="s">
        <v>112</v>
      </c>
      <c r="J1952" s="8"/>
    </row>
    <row r="1953" spans="1:10" x14ac:dyDescent="0.3">
      <c r="A1953" s="4" t="s">
        <v>66</v>
      </c>
      <c r="B1953" s="5" t="s">
        <v>198</v>
      </c>
      <c r="C1953" s="6" t="s">
        <v>282</v>
      </c>
      <c r="D1953" s="5" t="s">
        <v>283</v>
      </c>
      <c r="E1953" s="6" t="s">
        <v>1423</v>
      </c>
      <c r="F1953" s="6" t="s">
        <v>326</v>
      </c>
      <c r="G1953" s="7">
        <v>8500</v>
      </c>
      <c r="H1953" s="7">
        <v>8000</v>
      </c>
      <c r="I1953" s="37">
        <v>-5.8823529411764719</v>
      </c>
      <c r="J1953" s="8"/>
    </row>
    <row r="1954" spans="1:10" x14ac:dyDescent="0.3">
      <c r="A1954" s="4" t="s">
        <v>67</v>
      </c>
      <c r="B1954" s="5" t="s">
        <v>336</v>
      </c>
      <c r="C1954" s="6" t="s">
        <v>367</v>
      </c>
      <c r="D1954" s="5" t="s">
        <v>368</v>
      </c>
      <c r="E1954" s="6" t="s">
        <v>1423</v>
      </c>
      <c r="F1954" s="6" t="s">
        <v>326</v>
      </c>
      <c r="G1954" s="7">
        <v>8000</v>
      </c>
      <c r="H1954" s="7">
        <v>7957</v>
      </c>
      <c r="I1954" s="37">
        <v>-0.53750000000000187</v>
      </c>
      <c r="J1954" s="8"/>
    </row>
    <row r="1955" spans="1:10" x14ac:dyDescent="0.3">
      <c r="A1955" s="4" t="s">
        <v>67</v>
      </c>
      <c r="B1955" s="5" t="s">
        <v>336</v>
      </c>
      <c r="C1955" s="6" t="s">
        <v>377</v>
      </c>
      <c r="D1955" s="5" t="s">
        <v>378</v>
      </c>
      <c r="E1955" s="6" t="s">
        <v>1423</v>
      </c>
      <c r="F1955" s="6" t="s">
        <v>326</v>
      </c>
      <c r="G1955" s="7">
        <v>8047.3333333</v>
      </c>
      <c r="H1955" s="7">
        <v>8803.6</v>
      </c>
      <c r="I1955" s="37">
        <v>9.3977300973796751</v>
      </c>
      <c r="J1955" s="8"/>
    </row>
    <row r="1956" spans="1:10" x14ac:dyDescent="0.3">
      <c r="A1956" s="4" t="s">
        <v>57</v>
      </c>
      <c r="B1956" s="5" t="s">
        <v>156</v>
      </c>
      <c r="C1956" s="6" t="s">
        <v>495</v>
      </c>
      <c r="D1956" s="5" t="s">
        <v>496</v>
      </c>
      <c r="E1956" s="6" t="s">
        <v>1423</v>
      </c>
      <c r="F1956" s="6" t="s">
        <v>326</v>
      </c>
      <c r="G1956" s="7">
        <v>9250</v>
      </c>
      <c r="H1956" s="7">
        <v>9250</v>
      </c>
      <c r="I1956" s="37">
        <v>0</v>
      </c>
      <c r="J1956" s="8"/>
    </row>
    <row r="1957" spans="1:10" x14ac:dyDescent="0.3">
      <c r="A1957" s="4" t="s">
        <v>57</v>
      </c>
      <c r="B1957" s="5" t="s">
        <v>156</v>
      </c>
      <c r="C1957" s="6" t="s">
        <v>331</v>
      </c>
      <c r="D1957" s="5" t="s">
        <v>332</v>
      </c>
      <c r="E1957" s="6" t="s">
        <v>1423</v>
      </c>
      <c r="F1957" s="6" t="s">
        <v>326</v>
      </c>
      <c r="G1957" s="7">
        <v>7500</v>
      </c>
      <c r="H1957" s="7">
        <v>7700</v>
      </c>
      <c r="I1957" s="37">
        <v>2.6666666666666616</v>
      </c>
      <c r="J1957" s="8"/>
    </row>
    <row r="1958" spans="1:10" x14ac:dyDescent="0.3">
      <c r="A1958" s="4" t="s">
        <v>51</v>
      </c>
      <c r="B1958" s="5" t="s">
        <v>101</v>
      </c>
      <c r="C1958" s="6" t="s">
        <v>503</v>
      </c>
      <c r="D1958" s="5" t="s">
        <v>504</v>
      </c>
      <c r="E1958" s="6" t="s">
        <v>1423</v>
      </c>
      <c r="F1958" s="6" t="s">
        <v>326</v>
      </c>
      <c r="G1958" s="7">
        <v>7933.3333333</v>
      </c>
      <c r="H1958" s="7">
        <v>8033.3333333</v>
      </c>
      <c r="I1958" s="37">
        <v>1.2605042016859747</v>
      </c>
      <c r="J1958" s="8"/>
    </row>
    <row r="1959" spans="1:10" x14ac:dyDescent="0.3">
      <c r="A1959" s="4" t="s">
        <v>51</v>
      </c>
      <c r="B1959" s="5" t="s">
        <v>101</v>
      </c>
      <c r="C1959" s="6" t="s">
        <v>268</v>
      </c>
      <c r="D1959" s="5" t="s">
        <v>269</v>
      </c>
      <c r="E1959" s="6" t="s">
        <v>1423</v>
      </c>
      <c r="F1959" s="6" t="s">
        <v>326</v>
      </c>
      <c r="G1959" s="7">
        <v>7766.6666667</v>
      </c>
      <c r="H1959" s="7">
        <v>7900</v>
      </c>
      <c r="I1959" s="37">
        <v>1.7167381969883433</v>
      </c>
      <c r="J1959" s="8"/>
    </row>
    <row r="1960" spans="1:10" x14ac:dyDescent="0.3">
      <c r="A1960" s="4" t="s">
        <v>51</v>
      </c>
      <c r="B1960" s="5" t="s">
        <v>101</v>
      </c>
      <c r="C1960" s="6" t="s">
        <v>209</v>
      </c>
      <c r="D1960" s="5" t="s">
        <v>210</v>
      </c>
      <c r="E1960" s="6" t="s">
        <v>1423</v>
      </c>
      <c r="F1960" s="6" t="s">
        <v>326</v>
      </c>
      <c r="G1960" s="7">
        <v>8375</v>
      </c>
      <c r="H1960" s="7">
        <v>8375</v>
      </c>
      <c r="I1960" s="37">
        <v>0</v>
      </c>
      <c r="J1960" s="8"/>
    </row>
    <row r="1961" spans="1:10" x14ac:dyDescent="0.3">
      <c r="A1961" s="4" t="s">
        <v>71</v>
      </c>
      <c r="B1961" s="5" t="s">
        <v>361</v>
      </c>
      <c r="C1961" s="6" t="s">
        <v>362</v>
      </c>
      <c r="D1961" s="5" t="s">
        <v>363</v>
      </c>
      <c r="E1961" s="6" t="s">
        <v>1423</v>
      </c>
      <c r="F1961" s="6" t="s">
        <v>326</v>
      </c>
      <c r="G1961" s="7">
        <v>7933.3333333</v>
      </c>
      <c r="H1961" s="7">
        <v>7933.3333333</v>
      </c>
      <c r="I1961" s="37">
        <v>0</v>
      </c>
      <c r="J1961" s="8"/>
    </row>
    <row r="1962" spans="1:10" x14ac:dyDescent="0.3">
      <c r="A1962" s="4" t="s">
        <v>64</v>
      </c>
      <c r="B1962" s="5" t="s">
        <v>122</v>
      </c>
      <c r="C1962" s="6" t="s">
        <v>270</v>
      </c>
      <c r="D1962" s="5" t="s">
        <v>271</v>
      </c>
      <c r="E1962" s="6" t="s">
        <v>1423</v>
      </c>
      <c r="F1962" s="6" t="s">
        <v>326</v>
      </c>
      <c r="G1962" s="7">
        <v>7166.6666667</v>
      </c>
      <c r="H1962" s="7">
        <v>7333.3333333</v>
      </c>
      <c r="I1962" s="37">
        <v>2.3255813944077941</v>
      </c>
      <c r="J1962" s="8"/>
    </row>
    <row r="1963" spans="1:10" x14ac:dyDescent="0.3">
      <c r="A1963" s="4" t="s">
        <v>61</v>
      </c>
      <c r="B1963" s="5" t="s">
        <v>139</v>
      </c>
      <c r="C1963" s="6" t="s">
        <v>140</v>
      </c>
      <c r="D1963" s="5" t="s">
        <v>141</v>
      </c>
      <c r="E1963" s="6" t="s">
        <v>1423</v>
      </c>
      <c r="F1963" s="6" t="s">
        <v>326</v>
      </c>
      <c r="G1963" s="7">
        <v>9000</v>
      </c>
      <c r="H1963" s="7">
        <v>9000</v>
      </c>
      <c r="I1963" s="37">
        <v>0</v>
      </c>
      <c r="J1963" s="8"/>
    </row>
    <row r="1964" spans="1:10" x14ac:dyDescent="0.3">
      <c r="A1964" s="4" t="s">
        <v>61</v>
      </c>
      <c r="B1964" s="5" t="s">
        <v>139</v>
      </c>
      <c r="C1964" s="6" t="s">
        <v>220</v>
      </c>
      <c r="D1964" s="5" t="s">
        <v>221</v>
      </c>
      <c r="E1964" s="6" t="s">
        <v>1423</v>
      </c>
      <c r="F1964" s="6" t="s">
        <v>326</v>
      </c>
      <c r="G1964" s="7">
        <v>10000</v>
      </c>
      <c r="H1964" s="7">
        <v>10000</v>
      </c>
      <c r="I1964" s="37">
        <v>0</v>
      </c>
      <c r="J1964" s="8"/>
    </row>
    <row r="1965" spans="1:10" x14ac:dyDescent="0.3">
      <c r="A1965" s="4" t="s">
        <v>54</v>
      </c>
      <c r="B1965" s="5" t="s">
        <v>129</v>
      </c>
      <c r="C1965" s="6" t="s">
        <v>309</v>
      </c>
      <c r="D1965" s="5" t="s">
        <v>310</v>
      </c>
      <c r="E1965" s="6" t="s">
        <v>1423</v>
      </c>
      <c r="F1965" s="6" t="s">
        <v>326</v>
      </c>
      <c r="G1965" s="7">
        <v>7196.3333333</v>
      </c>
      <c r="H1965" s="7">
        <v>7139.6666667</v>
      </c>
      <c r="I1965" s="37">
        <v>-0.78743804623089275</v>
      </c>
      <c r="J1965" s="8"/>
    </row>
    <row r="1966" spans="1:10" x14ac:dyDescent="0.3">
      <c r="A1966" s="4" t="s">
        <v>54</v>
      </c>
      <c r="B1966" s="5" t="s">
        <v>129</v>
      </c>
      <c r="C1966" s="6" t="s">
        <v>318</v>
      </c>
      <c r="D1966" s="5" t="s">
        <v>319</v>
      </c>
      <c r="E1966" s="6" t="s">
        <v>1423</v>
      </c>
      <c r="F1966" s="6" t="s">
        <v>326</v>
      </c>
      <c r="G1966" s="7">
        <v>8100</v>
      </c>
      <c r="H1966" s="7">
        <v>8100</v>
      </c>
      <c r="I1966" s="37">
        <v>0</v>
      </c>
      <c r="J1966" s="8"/>
    </row>
    <row r="1967" spans="1:10" x14ac:dyDescent="0.3">
      <c r="A1967" s="4" t="s">
        <v>55</v>
      </c>
      <c r="B1967" s="5" t="s">
        <v>157</v>
      </c>
      <c r="C1967" s="6" t="s">
        <v>158</v>
      </c>
      <c r="D1967" s="5" t="s">
        <v>159</v>
      </c>
      <c r="E1967" s="6" t="s">
        <v>1423</v>
      </c>
      <c r="F1967" s="6" t="s">
        <v>326</v>
      </c>
      <c r="G1967" s="7">
        <v>7225</v>
      </c>
      <c r="H1967" s="7">
        <v>7200</v>
      </c>
      <c r="I1967" s="37">
        <v>-0.34602076124568004</v>
      </c>
      <c r="J1967" s="8"/>
    </row>
    <row r="1968" spans="1:10" x14ac:dyDescent="0.3">
      <c r="A1968" s="4" t="s">
        <v>65</v>
      </c>
      <c r="B1968" s="5" t="s">
        <v>104</v>
      </c>
      <c r="C1968" s="6" t="s">
        <v>287</v>
      </c>
      <c r="D1968" s="5" t="s">
        <v>288</v>
      </c>
      <c r="E1968" s="6" t="s">
        <v>1423</v>
      </c>
      <c r="F1968" s="6" t="s">
        <v>326</v>
      </c>
      <c r="G1968" s="7">
        <v>8280</v>
      </c>
      <c r="H1968" s="7">
        <v>8316.6666667000009</v>
      </c>
      <c r="I1968" s="37">
        <v>0.44283413888890344</v>
      </c>
      <c r="J1968" s="8"/>
    </row>
    <row r="1969" spans="1:10" x14ac:dyDescent="0.3">
      <c r="A1969" s="4" t="s">
        <v>65</v>
      </c>
      <c r="B1969" s="5" t="s">
        <v>104</v>
      </c>
      <c r="C1969" s="6" t="s">
        <v>291</v>
      </c>
      <c r="D1969" s="5" t="s">
        <v>292</v>
      </c>
      <c r="E1969" s="6" t="s">
        <v>1423</v>
      </c>
      <c r="F1969" s="6" t="s">
        <v>326</v>
      </c>
      <c r="G1969" s="7">
        <v>8133.3333333</v>
      </c>
      <c r="H1969" s="7">
        <v>8200</v>
      </c>
      <c r="I1969" s="37">
        <v>0.8196721315607336</v>
      </c>
      <c r="J1969" s="8"/>
    </row>
    <row r="1970" spans="1:10" x14ac:dyDescent="0.3">
      <c r="A1970" s="4" t="s">
        <v>65</v>
      </c>
      <c r="B1970" s="5" t="s">
        <v>104</v>
      </c>
      <c r="C1970" s="6" t="s">
        <v>160</v>
      </c>
      <c r="D1970" s="5" t="s">
        <v>161</v>
      </c>
      <c r="E1970" s="6" t="s">
        <v>1423</v>
      </c>
      <c r="F1970" s="6" t="s">
        <v>326</v>
      </c>
      <c r="G1970" s="7">
        <v>9750</v>
      </c>
      <c r="H1970" s="7">
        <v>9500</v>
      </c>
      <c r="I1970" s="37">
        <v>-2.5641025641025661</v>
      </c>
      <c r="J1970" s="8"/>
    </row>
    <row r="1971" spans="1:10" x14ac:dyDescent="0.3">
      <c r="A1971" s="4" t="s">
        <v>65</v>
      </c>
      <c r="B1971" s="5" t="s">
        <v>104</v>
      </c>
      <c r="C1971" s="6" t="s">
        <v>230</v>
      </c>
      <c r="D1971" s="5" t="s">
        <v>231</v>
      </c>
      <c r="E1971" s="6" t="s">
        <v>1423</v>
      </c>
      <c r="F1971" s="6" t="s">
        <v>326</v>
      </c>
      <c r="G1971" s="7">
        <v>7650</v>
      </c>
      <c r="H1971" s="7">
        <v>7650</v>
      </c>
      <c r="I1971" s="37">
        <v>0</v>
      </c>
      <c r="J1971" s="8"/>
    </row>
    <row r="1972" spans="1:10" x14ac:dyDescent="0.3">
      <c r="A1972" s="4" t="s">
        <v>65</v>
      </c>
      <c r="B1972" s="5" t="s">
        <v>104</v>
      </c>
      <c r="C1972" s="6" t="s">
        <v>563</v>
      </c>
      <c r="D1972" s="5" t="s">
        <v>564</v>
      </c>
      <c r="E1972" s="6" t="s">
        <v>1423</v>
      </c>
      <c r="F1972" s="6" t="s">
        <v>326</v>
      </c>
      <c r="G1972" s="7">
        <v>8500</v>
      </c>
      <c r="H1972" s="7">
        <v>8500</v>
      </c>
      <c r="I1972" s="37">
        <v>0</v>
      </c>
      <c r="J1972" s="8"/>
    </row>
    <row r="1973" spans="1:10" x14ac:dyDescent="0.3">
      <c r="A1973" s="4" t="s">
        <v>65</v>
      </c>
      <c r="B1973" s="5" t="s">
        <v>104</v>
      </c>
      <c r="C1973" s="6" t="s">
        <v>162</v>
      </c>
      <c r="D1973" s="5" t="s">
        <v>163</v>
      </c>
      <c r="E1973" s="6" t="s">
        <v>1423</v>
      </c>
      <c r="F1973" s="6" t="s">
        <v>326</v>
      </c>
      <c r="G1973" s="7">
        <v>7125</v>
      </c>
      <c r="H1973" s="7">
        <v>7950</v>
      </c>
      <c r="I1973" s="37">
        <v>11.578947368421044</v>
      </c>
      <c r="J1973" s="8"/>
    </row>
    <row r="1974" spans="1:10" x14ac:dyDescent="0.3">
      <c r="A1974" s="4" t="s">
        <v>59</v>
      </c>
      <c r="B1974" s="5" t="s">
        <v>132</v>
      </c>
      <c r="C1974" s="6" t="s">
        <v>243</v>
      </c>
      <c r="D1974" s="5" t="s">
        <v>244</v>
      </c>
      <c r="E1974" s="6" t="s">
        <v>1423</v>
      </c>
      <c r="F1974" s="6" t="s">
        <v>326</v>
      </c>
      <c r="G1974" s="7">
        <v>7625</v>
      </c>
      <c r="H1974" s="7">
        <v>7625</v>
      </c>
      <c r="I1974" s="37">
        <v>0</v>
      </c>
      <c r="J1974" s="8"/>
    </row>
    <row r="1975" spans="1:10" x14ac:dyDescent="0.3">
      <c r="A1975" s="4" t="s">
        <v>59</v>
      </c>
      <c r="B1975" s="5" t="s">
        <v>132</v>
      </c>
      <c r="C1975" s="6" t="s">
        <v>322</v>
      </c>
      <c r="D1975" s="5" t="s">
        <v>323</v>
      </c>
      <c r="E1975" s="6" t="s">
        <v>1423</v>
      </c>
      <c r="F1975" s="6" t="s">
        <v>326</v>
      </c>
      <c r="G1975" s="7">
        <v>8033.3333333</v>
      </c>
      <c r="H1975" s="7">
        <v>8033.3333333</v>
      </c>
      <c r="I1975" s="37">
        <v>0</v>
      </c>
      <c r="J1975" s="8"/>
    </row>
    <row r="1976" spans="1:10" x14ac:dyDescent="0.3">
      <c r="A1976" s="4" t="s">
        <v>74</v>
      </c>
      <c r="B1976" s="5" t="s">
        <v>248</v>
      </c>
      <c r="C1976" s="6" t="s">
        <v>315</v>
      </c>
      <c r="D1976" s="5" t="s">
        <v>248</v>
      </c>
      <c r="E1976" s="6" t="s">
        <v>1423</v>
      </c>
      <c r="F1976" s="6" t="s">
        <v>326</v>
      </c>
      <c r="G1976" s="7">
        <v>8000</v>
      </c>
      <c r="H1976" s="7">
        <v>8333.3333332999991</v>
      </c>
      <c r="I1976" s="37">
        <v>4.1666666662499852</v>
      </c>
      <c r="J1976" s="8"/>
    </row>
    <row r="1977" spans="1:10" x14ac:dyDescent="0.3">
      <c r="A1977" s="4" t="s">
        <v>74</v>
      </c>
      <c r="B1977" s="5" t="s">
        <v>248</v>
      </c>
      <c r="C1977" s="6" t="s">
        <v>581</v>
      </c>
      <c r="D1977" s="5" t="s">
        <v>582</v>
      </c>
      <c r="E1977" s="6" t="s">
        <v>1423</v>
      </c>
      <c r="F1977" s="6" t="s">
        <v>326</v>
      </c>
      <c r="G1977" s="7">
        <v>8500</v>
      </c>
      <c r="H1977" s="7">
        <v>8500</v>
      </c>
      <c r="I1977" s="37">
        <v>0</v>
      </c>
      <c r="J1977" s="8"/>
    </row>
    <row r="1978" spans="1:10" x14ac:dyDescent="0.3">
      <c r="A1978" s="4" t="s">
        <v>74</v>
      </c>
      <c r="B1978" s="5" t="s">
        <v>248</v>
      </c>
      <c r="C1978" s="6" t="s">
        <v>577</v>
      </c>
      <c r="D1978" s="5" t="s">
        <v>578</v>
      </c>
      <c r="E1978" s="6" t="s">
        <v>1423</v>
      </c>
      <c r="F1978" s="6" t="s">
        <v>326</v>
      </c>
      <c r="G1978" s="7">
        <v>8250</v>
      </c>
      <c r="H1978" s="7">
        <v>8250</v>
      </c>
      <c r="I1978" s="37">
        <v>0</v>
      </c>
      <c r="J1978" s="8"/>
    </row>
    <row r="1979" spans="1:10" x14ac:dyDescent="0.3">
      <c r="A1979" s="4" t="s">
        <v>74</v>
      </c>
      <c r="B1979" s="5" t="s">
        <v>248</v>
      </c>
      <c r="C1979" s="6" t="s">
        <v>406</v>
      </c>
      <c r="D1979" s="5" t="s">
        <v>407</v>
      </c>
      <c r="E1979" s="6" t="s">
        <v>1423</v>
      </c>
      <c r="F1979" s="6" t="s">
        <v>326</v>
      </c>
      <c r="G1979" s="7">
        <v>9000</v>
      </c>
      <c r="H1979" s="7">
        <v>9000</v>
      </c>
      <c r="I1979" s="37">
        <v>0</v>
      </c>
      <c r="J1979" s="8"/>
    </row>
    <row r="1980" spans="1:10" x14ac:dyDescent="0.3">
      <c r="A1980" s="4" t="s">
        <v>73</v>
      </c>
      <c r="B1980" s="5" t="s">
        <v>249</v>
      </c>
      <c r="C1980" s="6" t="s">
        <v>252</v>
      </c>
      <c r="D1980" s="5" t="s">
        <v>253</v>
      </c>
      <c r="E1980" s="6" t="s">
        <v>1423</v>
      </c>
      <c r="F1980" s="6" t="s">
        <v>326</v>
      </c>
      <c r="G1980" s="7">
        <v>8250</v>
      </c>
      <c r="H1980" s="7">
        <v>8500</v>
      </c>
      <c r="I1980" s="37">
        <v>3.0303030303030276</v>
      </c>
      <c r="J1980" s="8"/>
    </row>
    <row r="1981" spans="1:10" x14ac:dyDescent="0.3">
      <c r="A1981" s="4" t="s">
        <v>73</v>
      </c>
      <c r="B1981" s="5" t="s">
        <v>249</v>
      </c>
      <c r="C1981" s="6" t="s">
        <v>254</v>
      </c>
      <c r="D1981" s="5" t="s">
        <v>255</v>
      </c>
      <c r="E1981" s="6" t="s">
        <v>1423</v>
      </c>
      <c r="F1981" s="6" t="s">
        <v>326</v>
      </c>
      <c r="G1981" s="7">
        <v>9000</v>
      </c>
      <c r="H1981" s="7">
        <v>8000</v>
      </c>
      <c r="I1981" s="37">
        <v>-11.111111111111116</v>
      </c>
      <c r="J1981" s="8"/>
    </row>
    <row r="1982" spans="1:10" x14ac:dyDescent="0.3">
      <c r="A1982" s="4" t="s">
        <v>62</v>
      </c>
      <c r="B1982" s="5" t="s">
        <v>107</v>
      </c>
      <c r="C1982" s="6" t="s">
        <v>108</v>
      </c>
      <c r="D1982" s="5" t="s">
        <v>109</v>
      </c>
      <c r="E1982" s="6" t="s">
        <v>1424</v>
      </c>
      <c r="F1982" s="6" t="s">
        <v>345</v>
      </c>
      <c r="G1982" s="7">
        <v>46860</v>
      </c>
      <c r="H1982" s="7">
        <v>46868</v>
      </c>
      <c r="I1982" s="37">
        <v>1.7072129748196829E-2</v>
      </c>
      <c r="J1982" s="8"/>
    </row>
    <row r="1983" spans="1:10" x14ac:dyDescent="0.3">
      <c r="A1983" s="4" t="s">
        <v>62</v>
      </c>
      <c r="B1983" s="5" t="s">
        <v>107</v>
      </c>
      <c r="C1983" s="6" t="s">
        <v>108</v>
      </c>
      <c r="D1983" s="5" t="s">
        <v>109</v>
      </c>
      <c r="E1983" s="6" t="s">
        <v>1424</v>
      </c>
      <c r="F1983" s="6" t="s">
        <v>352</v>
      </c>
      <c r="G1983" s="7">
        <v>15320</v>
      </c>
      <c r="H1983" s="7">
        <v>15318</v>
      </c>
      <c r="I1983" s="37">
        <v>-1.3054830287206887E-2</v>
      </c>
      <c r="J1983" s="8"/>
    </row>
    <row r="1984" spans="1:10" x14ac:dyDescent="0.3">
      <c r="A1984" s="4" t="s">
        <v>62</v>
      </c>
      <c r="B1984" s="5" t="s">
        <v>107</v>
      </c>
      <c r="C1984" s="6" t="s">
        <v>164</v>
      </c>
      <c r="D1984" s="5" t="s">
        <v>165</v>
      </c>
      <c r="E1984" s="6" t="s">
        <v>1424</v>
      </c>
      <c r="F1984" s="6" t="s">
        <v>345</v>
      </c>
      <c r="G1984" s="7">
        <v>43554</v>
      </c>
      <c r="H1984" s="7">
        <v>43955.6</v>
      </c>
      <c r="I1984" s="37">
        <v>0.92207374753179305</v>
      </c>
      <c r="J1984" s="8"/>
    </row>
    <row r="1985" spans="1:10" x14ac:dyDescent="0.3">
      <c r="A1985" s="4" t="s">
        <v>62</v>
      </c>
      <c r="B1985" s="5" t="s">
        <v>107</v>
      </c>
      <c r="C1985" s="6" t="s">
        <v>164</v>
      </c>
      <c r="D1985" s="5" t="s">
        <v>165</v>
      </c>
      <c r="E1985" s="6" t="s">
        <v>1424</v>
      </c>
      <c r="F1985" s="6" t="s">
        <v>352</v>
      </c>
      <c r="G1985" s="7">
        <v>13919.5</v>
      </c>
      <c r="H1985" s="7">
        <v>14383.5</v>
      </c>
      <c r="I1985" s="37">
        <v>3.3334530694349551</v>
      </c>
      <c r="J1985" s="8"/>
    </row>
    <row r="1986" spans="1:10" x14ac:dyDescent="0.3">
      <c r="A1986" s="4" t="s">
        <v>62</v>
      </c>
      <c r="B1986" s="5" t="s">
        <v>107</v>
      </c>
      <c r="C1986" s="6" t="s">
        <v>166</v>
      </c>
      <c r="D1986" s="5" t="s">
        <v>167</v>
      </c>
      <c r="E1986" s="6" t="s">
        <v>1424</v>
      </c>
      <c r="F1986" s="6" t="s">
        <v>345</v>
      </c>
      <c r="G1986" s="7">
        <v>43225</v>
      </c>
      <c r="H1986" s="7">
        <v>43000</v>
      </c>
      <c r="I1986" s="37">
        <v>-0.52053209947946488</v>
      </c>
      <c r="J1986" s="8"/>
    </row>
    <row r="1987" spans="1:10" x14ac:dyDescent="0.3">
      <c r="A1987" s="4" t="s">
        <v>62</v>
      </c>
      <c r="B1987" s="5" t="s">
        <v>107</v>
      </c>
      <c r="C1987" s="6" t="s">
        <v>166</v>
      </c>
      <c r="D1987" s="5" t="s">
        <v>167</v>
      </c>
      <c r="E1987" s="6" t="s">
        <v>1424</v>
      </c>
      <c r="F1987" s="6" t="s">
        <v>352</v>
      </c>
      <c r="G1987" s="7">
        <v>14666.666666700001</v>
      </c>
      <c r="H1987" s="7">
        <v>14833.333333299999</v>
      </c>
      <c r="I1987" s="37">
        <v>1.136363635906501</v>
      </c>
      <c r="J1987" s="8"/>
    </row>
    <row r="1988" spans="1:10" x14ac:dyDescent="0.3">
      <c r="A1988" s="4" t="s">
        <v>62</v>
      </c>
      <c r="B1988" s="5" t="s">
        <v>107</v>
      </c>
      <c r="C1988" s="6" t="s">
        <v>168</v>
      </c>
      <c r="D1988" s="5" t="s">
        <v>106</v>
      </c>
      <c r="E1988" s="6" t="s">
        <v>1424</v>
      </c>
      <c r="F1988" s="6" t="s">
        <v>345</v>
      </c>
      <c r="G1988" s="7">
        <v>43704.5</v>
      </c>
      <c r="H1988" s="7">
        <v>44725.5</v>
      </c>
      <c r="I1988" s="37">
        <v>2.3361438753446429</v>
      </c>
      <c r="J1988" s="8"/>
    </row>
    <row r="1989" spans="1:10" x14ac:dyDescent="0.3">
      <c r="A1989" s="4" t="s">
        <v>62</v>
      </c>
      <c r="B1989" s="5" t="s">
        <v>107</v>
      </c>
      <c r="C1989" s="6" t="s">
        <v>168</v>
      </c>
      <c r="D1989" s="5" t="s">
        <v>106</v>
      </c>
      <c r="E1989" s="6" t="s">
        <v>1424</v>
      </c>
      <c r="F1989" s="6" t="s">
        <v>352</v>
      </c>
      <c r="G1989" s="7">
        <v>14000</v>
      </c>
      <c r="H1989" s="7">
        <v>14000</v>
      </c>
      <c r="I1989" s="37">
        <v>0</v>
      </c>
      <c r="J1989" s="8"/>
    </row>
    <row r="1990" spans="1:10" x14ac:dyDescent="0.3">
      <c r="A1990" s="4" t="s">
        <v>62</v>
      </c>
      <c r="B1990" s="5" t="s">
        <v>107</v>
      </c>
      <c r="C1990" s="6" t="s">
        <v>169</v>
      </c>
      <c r="D1990" s="5" t="s">
        <v>170</v>
      </c>
      <c r="E1990" s="6" t="s">
        <v>1424</v>
      </c>
      <c r="F1990" s="6" t="s">
        <v>345</v>
      </c>
      <c r="G1990" s="7">
        <v>42664.166666700003</v>
      </c>
      <c r="H1990" s="7">
        <v>43330.5</v>
      </c>
      <c r="I1990" s="37">
        <v>1.5618102622406926</v>
      </c>
      <c r="J1990" s="8"/>
    </row>
    <row r="1991" spans="1:10" x14ac:dyDescent="0.3">
      <c r="A1991" s="4" t="s">
        <v>62</v>
      </c>
      <c r="B1991" s="5" t="s">
        <v>107</v>
      </c>
      <c r="C1991" s="6" t="s">
        <v>110</v>
      </c>
      <c r="D1991" s="5" t="s">
        <v>111</v>
      </c>
      <c r="E1991" s="6" t="s">
        <v>1424</v>
      </c>
      <c r="F1991" s="6" t="s">
        <v>345</v>
      </c>
      <c r="G1991" s="7">
        <v>46650</v>
      </c>
      <c r="H1991" s="7">
        <v>47471.4285714</v>
      </c>
      <c r="I1991" s="37">
        <v>1.760832950482305</v>
      </c>
      <c r="J1991" s="8"/>
    </row>
    <row r="1992" spans="1:10" x14ac:dyDescent="0.3">
      <c r="A1992" s="4" t="s">
        <v>62</v>
      </c>
      <c r="B1992" s="5" t="s">
        <v>107</v>
      </c>
      <c r="C1992" s="6" t="s">
        <v>327</v>
      </c>
      <c r="D1992" s="5" t="s">
        <v>328</v>
      </c>
      <c r="E1992" s="6" t="s">
        <v>1424</v>
      </c>
      <c r="F1992" s="6" t="s">
        <v>345</v>
      </c>
      <c r="G1992" s="7">
        <v>44297</v>
      </c>
      <c r="H1992" s="7">
        <v>43940</v>
      </c>
      <c r="I1992" s="37">
        <v>-0.80592365171456848</v>
      </c>
      <c r="J1992" s="8"/>
    </row>
    <row r="1993" spans="1:10" x14ac:dyDescent="0.3">
      <c r="A1993" s="4" t="s">
        <v>62</v>
      </c>
      <c r="B1993" s="5" t="s">
        <v>107</v>
      </c>
      <c r="C1993" s="6" t="s">
        <v>113</v>
      </c>
      <c r="D1993" s="5" t="s">
        <v>114</v>
      </c>
      <c r="E1993" s="6" t="s">
        <v>1424</v>
      </c>
      <c r="F1993" s="6" t="s">
        <v>345</v>
      </c>
      <c r="G1993" s="7">
        <v>43477</v>
      </c>
      <c r="H1993" s="7">
        <v>44421.5</v>
      </c>
      <c r="I1993" s="37">
        <v>2.1724129999769914</v>
      </c>
      <c r="J1993" s="8"/>
    </row>
    <row r="1994" spans="1:10" x14ac:dyDescent="0.3">
      <c r="A1994" s="4" t="s">
        <v>62</v>
      </c>
      <c r="B1994" s="5" t="s">
        <v>107</v>
      </c>
      <c r="C1994" s="6" t="s">
        <v>113</v>
      </c>
      <c r="D1994" s="5" t="s">
        <v>114</v>
      </c>
      <c r="E1994" s="6" t="s">
        <v>1424</v>
      </c>
      <c r="F1994" s="6" t="s">
        <v>352</v>
      </c>
      <c r="G1994" s="7">
        <v>13909.75</v>
      </c>
      <c r="H1994" s="7">
        <v>14332.5</v>
      </c>
      <c r="I1994" s="37">
        <v>3.0392350689264713</v>
      </c>
      <c r="J1994" s="8"/>
    </row>
    <row r="1995" spans="1:10" x14ac:dyDescent="0.3">
      <c r="A1995" s="4" t="s">
        <v>62</v>
      </c>
      <c r="B1995" s="5" t="s">
        <v>107</v>
      </c>
      <c r="C1995" s="6" t="s">
        <v>171</v>
      </c>
      <c r="D1995" s="5" t="s">
        <v>172</v>
      </c>
      <c r="E1995" s="6" t="s">
        <v>1424</v>
      </c>
      <c r="F1995" s="6" t="s">
        <v>345</v>
      </c>
      <c r="G1995" s="7">
        <v>47528.333333299997</v>
      </c>
      <c r="H1995" s="7">
        <v>47994.333333299997</v>
      </c>
      <c r="I1995" s="37">
        <v>0.9804677911428028</v>
      </c>
      <c r="J1995" s="8"/>
    </row>
    <row r="1996" spans="1:10" x14ac:dyDescent="0.3">
      <c r="A1996" s="4" t="s">
        <v>62</v>
      </c>
      <c r="B1996" s="5" t="s">
        <v>107</v>
      </c>
      <c r="C1996" s="6" t="s">
        <v>171</v>
      </c>
      <c r="D1996" s="5" t="s">
        <v>172</v>
      </c>
      <c r="E1996" s="6" t="s">
        <v>1424</v>
      </c>
      <c r="F1996" s="6" t="s">
        <v>352</v>
      </c>
      <c r="G1996" s="7">
        <v>14959.333333299999</v>
      </c>
      <c r="H1996" s="7">
        <v>15043</v>
      </c>
      <c r="I1996" s="37">
        <v>0.55929408641330891</v>
      </c>
      <c r="J1996" s="8"/>
    </row>
    <row r="1997" spans="1:10" x14ac:dyDescent="0.3">
      <c r="A1997" s="4" t="s">
        <v>62</v>
      </c>
      <c r="B1997" s="5" t="s">
        <v>107</v>
      </c>
      <c r="C1997" s="6" t="s">
        <v>173</v>
      </c>
      <c r="D1997" s="5" t="s">
        <v>174</v>
      </c>
      <c r="E1997" s="6" t="s">
        <v>1424</v>
      </c>
      <c r="F1997" s="6" t="s">
        <v>345</v>
      </c>
      <c r="G1997" s="7">
        <v>45800</v>
      </c>
      <c r="H1997" s="7">
        <v>45913</v>
      </c>
      <c r="I1997" s="37">
        <v>0.24672489082968596</v>
      </c>
      <c r="J1997" s="8"/>
    </row>
    <row r="1998" spans="1:10" x14ac:dyDescent="0.3">
      <c r="A1998" s="4" t="s">
        <v>62</v>
      </c>
      <c r="B1998" s="5" t="s">
        <v>107</v>
      </c>
      <c r="C1998" s="6" t="s">
        <v>173</v>
      </c>
      <c r="D1998" s="5" t="s">
        <v>174</v>
      </c>
      <c r="E1998" s="6" t="s">
        <v>1424</v>
      </c>
      <c r="F1998" s="6" t="s">
        <v>352</v>
      </c>
      <c r="G1998" s="7">
        <v>14039</v>
      </c>
      <c r="H1998" s="7">
        <v>14008.5</v>
      </c>
      <c r="I1998" s="37">
        <v>-0.21725194102144574</v>
      </c>
      <c r="J1998" s="8"/>
    </row>
    <row r="1999" spans="1:10" x14ac:dyDescent="0.3">
      <c r="A1999" s="4" t="s">
        <v>62</v>
      </c>
      <c r="B1999" s="5" t="s">
        <v>107</v>
      </c>
      <c r="C1999" s="6" t="s">
        <v>469</v>
      </c>
      <c r="D1999" s="5" t="s">
        <v>470</v>
      </c>
      <c r="E1999" s="6" t="s">
        <v>1424</v>
      </c>
      <c r="F1999" s="6" t="s">
        <v>345</v>
      </c>
      <c r="G1999" s="7">
        <v>41937</v>
      </c>
      <c r="H1999" s="7">
        <v>42077</v>
      </c>
      <c r="I1999" s="37">
        <v>0.33383408446001628</v>
      </c>
      <c r="J1999" s="8"/>
    </row>
    <row r="2000" spans="1:10" x14ac:dyDescent="0.3">
      <c r="A2000" s="4" t="s">
        <v>62</v>
      </c>
      <c r="B2000" s="5" t="s">
        <v>107</v>
      </c>
      <c r="C2000" s="6" t="s">
        <v>175</v>
      </c>
      <c r="D2000" s="5" t="s">
        <v>161</v>
      </c>
      <c r="E2000" s="6" t="s">
        <v>1424</v>
      </c>
      <c r="F2000" s="6" t="s">
        <v>345</v>
      </c>
      <c r="G2000" s="7">
        <v>46146.400000000001</v>
      </c>
      <c r="H2000" s="7">
        <v>47306.2</v>
      </c>
      <c r="I2000" s="37">
        <v>2.5133054799507448</v>
      </c>
      <c r="J2000" s="8"/>
    </row>
    <row r="2001" spans="1:10" x14ac:dyDescent="0.3">
      <c r="A2001" s="4" t="s">
        <v>62</v>
      </c>
      <c r="B2001" s="5" t="s">
        <v>107</v>
      </c>
      <c r="C2001" s="6" t="s">
        <v>175</v>
      </c>
      <c r="D2001" s="5" t="s">
        <v>161</v>
      </c>
      <c r="E2001" s="6" t="s">
        <v>1424</v>
      </c>
      <c r="F2001" s="6" t="s">
        <v>352</v>
      </c>
      <c r="G2001" s="7">
        <v>15262.6</v>
      </c>
      <c r="H2001" s="7">
        <v>15362.4</v>
      </c>
      <c r="I2001" s="37">
        <v>0.65388596962510093</v>
      </c>
      <c r="J2001" s="8"/>
    </row>
    <row r="2002" spans="1:10" x14ac:dyDescent="0.3">
      <c r="A2002" s="4" t="s">
        <v>62</v>
      </c>
      <c r="B2002" s="5" t="s">
        <v>107</v>
      </c>
      <c r="C2002" s="6" t="s">
        <v>176</v>
      </c>
      <c r="D2002" s="5" t="s">
        <v>177</v>
      </c>
      <c r="E2002" s="6" t="s">
        <v>1424</v>
      </c>
      <c r="F2002" s="6" t="s">
        <v>345</v>
      </c>
      <c r="G2002" s="7">
        <v>45657.599999999999</v>
      </c>
      <c r="H2002" s="7">
        <v>46297.5</v>
      </c>
      <c r="I2002" s="37">
        <v>1.4015191337258148</v>
      </c>
      <c r="J2002" s="8"/>
    </row>
    <row r="2003" spans="1:10" x14ac:dyDescent="0.3">
      <c r="A2003" s="4" t="s">
        <v>62</v>
      </c>
      <c r="B2003" s="5" t="s">
        <v>107</v>
      </c>
      <c r="C2003" s="6" t="s">
        <v>176</v>
      </c>
      <c r="D2003" s="5" t="s">
        <v>177</v>
      </c>
      <c r="E2003" s="6" t="s">
        <v>1424</v>
      </c>
      <c r="F2003" s="6" t="s">
        <v>352</v>
      </c>
      <c r="G2003" s="7">
        <v>13390</v>
      </c>
      <c r="H2003" s="7">
        <v>14643</v>
      </c>
      <c r="I2003" s="37">
        <v>9.357729648991775</v>
      </c>
      <c r="J2003" s="8"/>
    </row>
    <row r="2004" spans="1:10" x14ac:dyDescent="0.3">
      <c r="A2004" s="4" t="s">
        <v>62</v>
      </c>
      <c r="B2004" s="5" t="s">
        <v>107</v>
      </c>
      <c r="C2004" s="6" t="s">
        <v>471</v>
      </c>
      <c r="D2004" s="5" t="s">
        <v>472</v>
      </c>
      <c r="E2004" s="6" t="s">
        <v>1424</v>
      </c>
      <c r="F2004" s="6" t="s">
        <v>345</v>
      </c>
      <c r="G2004" s="7">
        <v>44960</v>
      </c>
      <c r="H2004" s="7">
        <v>44960</v>
      </c>
      <c r="I2004" s="37">
        <v>0</v>
      </c>
      <c r="J2004" s="8"/>
    </row>
    <row r="2005" spans="1:10" x14ac:dyDescent="0.3">
      <c r="A2005" s="4" t="s">
        <v>62</v>
      </c>
      <c r="B2005" s="5" t="s">
        <v>107</v>
      </c>
      <c r="C2005" s="6" t="s">
        <v>471</v>
      </c>
      <c r="D2005" s="5" t="s">
        <v>472</v>
      </c>
      <c r="E2005" s="6" t="s">
        <v>1424</v>
      </c>
      <c r="F2005" s="6" t="s">
        <v>352</v>
      </c>
      <c r="G2005" s="7">
        <v>14020</v>
      </c>
      <c r="H2005" s="7">
        <v>14020</v>
      </c>
      <c r="I2005" s="37">
        <v>0</v>
      </c>
      <c r="J2005" s="8"/>
    </row>
    <row r="2006" spans="1:10" x14ac:dyDescent="0.3">
      <c r="A2006" s="4" t="s">
        <v>62</v>
      </c>
      <c r="B2006" s="5" t="s">
        <v>107</v>
      </c>
      <c r="C2006" s="6" t="s">
        <v>115</v>
      </c>
      <c r="D2006" s="5" t="s">
        <v>116</v>
      </c>
      <c r="E2006" s="6" t="s">
        <v>1424</v>
      </c>
      <c r="F2006" s="6" t="s">
        <v>345</v>
      </c>
      <c r="G2006" s="7">
        <v>47250</v>
      </c>
      <c r="H2006" s="7">
        <v>47250</v>
      </c>
      <c r="I2006" s="37">
        <v>0</v>
      </c>
      <c r="J2006" s="8"/>
    </row>
    <row r="2007" spans="1:10" x14ac:dyDescent="0.3">
      <c r="A2007" s="4" t="s">
        <v>62</v>
      </c>
      <c r="B2007" s="5" t="s">
        <v>107</v>
      </c>
      <c r="C2007" s="6" t="s">
        <v>115</v>
      </c>
      <c r="D2007" s="5" t="s">
        <v>116</v>
      </c>
      <c r="E2007" s="6" t="s">
        <v>1424</v>
      </c>
      <c r="F2007" s="6" t="s">
        <v>352</v>
      </c>
      <c r="G2007" s="7">
        <v>17750</v>
      </c>
      <c r="H2007" s="7">
        <v>17750</v>
      </c>
      <c r="I2007" s="37">
        <v>0</v>
      </c>
      <c r="J2007" s="8"/>
    </row>
    <row r="2008" spans="1:10" x14ac:dyDescent="0.3">
      <c r="A2008" s="4" t="s">
        <v>62</v>
      </c>
      <c r="B2008" s="5" t="s">
        <v>107</v>
      </c>
      <c r="C2008" s="6" t="s">
        <v>117</v>
      </c>
      <c r="D2008" s="5" t="s">
        <v>118</v>
      </c>
      <c r="E2008" s="6" t="s">
        <v>1424</v>
      </c>
      <c r="F2008" s="6" t="s">
        <v>345</v>
      </c>
      <c r="G2008" s="7">
        <v>43565</v>
      </c>
      <c r="H2008" s="7">
        <v>44464.166666700003</v>
      </c>
      <c r="I2008" s="37">
        <v>2.0639657217950358</v>
      </c>
      <c r="J2008" s="8"/>
    </row>
    <row r="2009" spans="1:10" x14ac:dyDescent="0.3">
      <c r="A2009" s="4" t="s">
        <v>62</v>
      </c>
      <c r="B2009" s="5" t="s">
        <v>107</v>
      </c>
      <c r="C2009" s="6" t="s">
        <v>117</v>
      </c>
      <c r="D2009" s="5" t="s">
        <v>118</v>
      </c>
      <c r="E2009" s="6" t="s">
        <v>1424</v>
      </c>
      <c r="F2009" s="6" t="s">
        <v>352</v>
      </c>
      <c r="G2009" s="7">
        <v>14500</v>
      </c>
      <c r="H2009" s="7">
        <v>14391.75</v>
      </c>
      <c r="I2009" s="37">
        <v>-0.7465517241379338</v>
      </c>
      <c r="J2009" s="8"/>
    </row>
    <row r="2010" spans="1:10" x14ac:dyDescent="0.3">
      <c r="A2010" s="4" t="s">
        <v>62</v>
      </c>
      <c r="B2010" s="5" t="s">
        <v>107</v>
      </c>
      <c r="C2010" s="6" t="s">
        <v>262</v>
      </c>
      <c r="D2010" s="5" t="s">
        <v>263</v>
      </c>
      <c r="E2010" s="6" t="s">
        <v>1424</v>
      </c>
      <c r="F2010" s="6" t="s">
        <v>345</v>
      </c>
      <c r="G2010" s="7">
        <v>42600</v>
      </c>
      <c r="H2010" s="7">
        <v>43000</v>
      </c>
      <c r="I2010" s="37">
        <v>0.93896713615022609</v>
      </c>
      <c r="J2010" s="8"/>
    </row>
    <row r="2011" spans="1:10" x14ac:dyDescent="0.3">
      <c r="A2011" s="4" t="s">
        <v>62</v>
      </c>
      <c r="B2011" s="5" t="s">
        <v>107</v>
      </c>
      <c r="C2011" s="6" t="s">
        <v>262</v>
      </c>
      <c r="D2011" s="5" t="s">
        <v>263</v>
      </c>
      <c r="E2011" s="6" t="s">
        <v>1424</v>
      </c>
      <c r="F2011" s="6" t="s">
        <v>352</v>
      </c>
      <c r="G2011" s="7">
        <v>13000</v>
      </c>
      <c r="H2011" s="7">
        <v>13000</v>
      </c>
      <c r="I2011" s="37">
        <v>0</v>
      </c>
      <c r="J2011" s="8"/>
    </row>
    <row r="2012" spans="1:10" x14ac:dyDescent="0.3">
      <c r="A2012" s="4" t="s">
        <v>62</v>
      </c>
      <c r="B2012" s="5" t="s">
        <v>107</v>
      </c>
      <c r="C2012" s="6" t="s">
        <v>178</v>
      </c>
      <c r="D2012" s="5" t="s">
        <v>179</v>
      </c>
      <c r="E2012" s="6" t="s">
        <v>1424</v>
      </c>
      <c r="F2012" s="6" t="s">
        <v>345</v>
      </c>
      <c r="G2012" s="7">
        <v>44511.666666700003</v>
      </c>
      <c r="H2012" s="7">
        <v>44446.333333299997</v>
      </c>
      <c r="I2012" s="37">
        <v>-0.14677799842728323</v>
      </c>
      <c r="J2012" s="8"/>
    </row>
    <row r="2013" spans="1:10" x14ac:dyDescent="0.3">
      <c r="A2013" s="4" t="s">
        <v>62</v>
      </c>
      <c r="B2013" s="5" t="s">
        <v>107</v>
      </c>
      <c r="C2013" s="6" t="s">
        <v>178</v>
      </c>
      <c r="D2013" s="5" t="s">
        <v>179</v>
      </c>
      <c r="E2013" s="6" t="s">
        <v>1424</v>
      </c>
      <c r="F2013" s="6" t="s">
        <v>352</v>
      </c>
      <c r="G2013" s="7">
        <v>14053.6</v>
      </c>
      <c r="H2013" s="7">
        <v>14086.8</v>
      </c>
      <c r="I2013" s="37">
        <v>0.23623840154836095</v>
      </c>
      <c r="J2013" s="8"/>
    </row>
    <row r="2014" spans="1:10" x14ac:dyDescent="0.3">
      <c r="A2014" s="4" t="s">
        <v>62</v>
      </c>
      <c r="B2014" s="5" t="s">
        <v>107</v>
      </c>
      <c r="C2014" s="6" t="s">
        <v>180</v>
      </c>
      <c r="D2014" s="5" t="s">
        <v>181</v>
      </c>
      <c r="E2014" s="6" t="s">
        <v>1424</v>
      </c>
      <c r="F2014" s="6" t="s">
        <v>345</v>
      </c>
      <c r="G2014" s="7">
        <v>43540.7142857</v>
      </c>
      <c r="H2014" s="7">
        <v>44483.2857143</v>
      </c>
      <c r="I2014" s="37">
        <v>2.1648046984602765</v>
      </c>
      <c r="J2014" s="8"/>
    </row>
    <row r="2015" spans="1:10" x14ac:dyDescent="0.3">
      <c r="A2015" s="4" t="s">
        <v>62</v>
      </c>
      <c r="B2015" s="5" t="s">
        <v>107</v>
      </c>
      <c r="C2015" s="6" t="s">
        <v>180</v>
      </c>
      <c r="D2015" s="5" t="s">
        <v>181</v>
      </c>
      <c r="E2015" s="6" t="s">
        <v>1424</v>
      </c>
      <c r="F2015" s="6" t="s">
        <v>352</v>
      </c>
      <c r="G2015" s="7">
        <v>14166.666666700001</v>
      </c>
      <c r="H2015" s="7">
        <v>14433.666666700001</v>
      </c>
      <c r="I2015" s="37">
        <v>1.884705882348503</v>
      </c>
      <c r="J2015" s="8"/>
    </row>
    <row r="2016" spans="1:10" x14ac:dyDescent="0.3">
      <c r="A2016" s="4" t="s">
        <v>75</v>
      </c>
      <c r="B2016" s="5" t="s">
        <v>380</v>
      </c>
      <c r="C2016" s="6" t="s">
        <v>381</v>
      </c>
      <c r="D2016" s="5" t="s">
        <v>382</v>
      </c>
      <c r="E2016" s="6" t="s">
        <v>1424</v>
      </c>
      <c r="F2016" s="6" t="s">
        <v>345</v>
      </c>
      <c r="G2016" s="7">
        <v>49886.75</v>
      </c>
      <c r="H2016" s="7">
        <v>49830</v>
      </c>
      <c r="I2016" s="37">
        <v>-0.11375766110239827</v>
      </c>
      <c r="J2016" s="8"/>
    </row>
    <row r="2017" spans="1:10" x14ac:dyDescent="0.3">
      <c r="A2017" s="4" t="s">
        <v>75</v>
      </c>
      <c r="B2017" s="5" t="s">
        <v>380</v>
      </c>
      <c r="C2017" s="6" t="s">
        <v>381</v>
      </c>
      <c r="D2017" s="5" t="s">
        <v>382</v>
      </c>
      <c r="E2017" s="6" t="s">
        <v>1424</v>
      </c>
      <c r="F2017" s="6" t="s">
        <v>352</v>
      </c>
      <c r="G2017" s="7">
        <v>16200</v>
      </c>
      <c r="H2017" s="7">
        <v>16251.25</v>
      </c>
      <c r="I2017" s="37">
        <v>0.31635802469136554</v>
      </c>
      <c r="J2017" s="8"/>
    </row>
    <row r="2018" spans="1:10" x14ac:dyDescent="0.3">
      <c r="A2018" s="4" t="s">
        <v>56</v>
      </c>
      <c r="B2018" s="5" t="s">
        <v>182</v>
      </c>
      <c r="C2018" s="6" t="s">
        <v>183</v>
      </c>
      <c r="D2018" s="5" t="s">
        <v>182</v>
      </c>
      <c r="E2018" s="6" t="s">
        <v>1424</v>
      </c>
      <c r="F2018" s="6" t="s">
        <v>345</v>
      </c>
      <c r="G2018" s="7">
        <v>43774.75</v>
      </c>
      <c r="H2018" s="7">
        <v>45039</v>
      </c>
      <c r="I2018" s="37">
        <v>2.8880804573412799</v>
      </c>
      <c r="J2018" s="8"/>
    </row>
    <row r="2019" spans="1:10" x14ac:dyDescent="0.3">
      <c r="A2019" s="4" t="s">
        <v>70</v>
      </c>
      <c r="B2019" s="5" t="s">
        <v>387</v>
      </c>
      <c r="C2019" s="6" t="s">
        <v>388</v>
      </c>
      <c r="D2019" s="5" t="s">
        <v>389</v>
      </c>
      <c r="E2019" s="6" t="s">
        <v>1424</v>
      </c>
      <c r="F2019" s="6" t="s">
        <v>345</v>
      </c>
      <c r="G2019" s="7">
        <v>51605.5</v>
      </c>
      <c r="H2019" s="7">
        <v>51605.5</v>
      </c>
      <c r="I2019" s="37">
        <v>0</v>
      </c>
      <c r="J2019" s="8"/>
    </row>
    <row r="2020" spans="1:10" x14ac:dyDescent="0.3">
      <c r="A2020" s="4" t="s">
        <v>70</v>
      </c>
      <c r="B2020" s="5" t="s">
        <v>387</v>
      </c>
      <c r="C2020" s="6" t="s">
        <v>388</v>
      </c>
      <c r="D2020" s="5" t="s">
        <v>389</v>
      </c>
      <c r="E2020" s="6" t="s">
        <v>1424</v>
      </c>
      <c r="F2020" s="6" t="s">
        <v>352</v>
      </c>
      <c r="G2020" s="7">
        <v>16373</v>
      </c>
      <c r="H2020" s="7">
        <v>16373</v>
      </c>
      <c r="I2020" s="37">
        <v>0</v>
      </c>
      <c r="J2020" s="8"/>
    </row>
    <row r="2021" spans="1:10" x14ac:dyDescent="0.3">
      <c r="A2021" s="4" t="s">
        <v>70</v>
      </c>
      <c r="B2021" s="5" t="s">
        <v>387</v>
      </c>
      <c r="C2021" s="6" t="s">
        <v>390</v>
      </c>
      <c r="D2021" s="5" t="s">
        <v>391</v>
      </c>
      <c r="E2021" s="6" t="s">
        <v>1424</v>
      </c>
      <c r="F2021" s="6" t="s">
        <v>345</v>
      </c>
      <c r="G2021" s="7">
        <v>46666.666666700003</v>
      </c>
      <c r="H2021" s="7">
        <v>46750</v>
      </c>
      <c r="I2021" s="37">
        <v>0.17857142849986296</v>
      </c>
      <c r="J2021" s="8"/>
    </row>
    <row r="2022" spans="1:10" x14ac:dyDescent="0.3">
      <c r="A2022" s="4" t="s">
        <v>70</v>
      </c>
      <c r="B2022" s="5" t="s">
        <v>387</v>
      </c>
      <c r="C2022" s="6" t="s">
        <v>390</v>
      </c>
      <c r="D2022" s="5" t="s">
        <v>391</v>
      </c>
      <c r="E2022" s="6" t="s">
        <v>1424</v>
      </c>
      <c r="F2022" s="6" t="s">
        <v>352</v>
      </c>
      <c r="G2022" s="7">
        <v>16000</v>
      </c>
      <c r="H2022" s="7">
        <v>15720</v>
      </c>
      <c r="I2022" s="37">
        <v>-1.749999999999996</v>
      </c>
      <c r="J2022" s="8"/>
    </row>
    <row r="2023" spans="1:10" x14ac:dyDescent="0.3">
      <c r="A2023" s="4" t="s">
        <v>70</v>
      </c>
      <c r="B2023" s="5" t="s">
        <v>387</v>
      </c>
      <c r="C2023" s="6" t="s">
        <v>392</v>
      </c>
      <c r="D2023" s="5" t="s">
        <v>393</v>
      </c>
      <c r="E2023" s="6" t="s">
        <v>1424</v>
      </c>
      <c r="F2023" s="6" t="s">
        <v>352</v>
      </c>
      <c r="G2023" s="7">
        <v>15000</v>
      </c>
      <c r="H2023" s="7">
        <v>15000</v>
      </c>
      <c r="I2023" s="37">
        <v>0</v>
      </c>
      <c r="J2023" s="8"/>
    </row>
    <row r="2024" spans="1:10" x14ac:dyDescent="0.3">
      <c r="A2024" s="4" t="s">
        <v>70</v>
      </c>
      <c r="B2024" s="5" t="s">
        <v>387</v>
      </c>
      <c r="C2024" s="6" t="s">
        <v>579</v>
      </c>
      <c r="D2024" s="5" t="s">
        <v>580</v>
      </c>
      <c r="E2024" s="6" t="s">
        <v>1424</v>
      </c>
      <c r="F2024" s="6" t="s">
        <v>345</v>
      </c>
      <c r="G2024" s="7">
        <v>48000</v>
      </c>
      <c r="H2024" s="7">
        <v>47700</v>
      </c>
      <c r="I2024" s="37">
        <v>-0.62499999999999778</v>
      </c>
      <c r="J2024" s="8"/>
    </row>
    <row r="2025" spans="1:10" x14ac:dyDescent="0.3">
      <c r="A2025" s="4" t="s">
        <v>70</v>
      </c>
      <c r="B2025" s="5" t="s">
        <v>387</v>
      </c>
      <c r="C2025" s="6" t="s">
        <v>579</v>
      </c>
      <c r="D2025" s="5" t="s">
        <v>580</v>
      </c>
      <c r="E2025" s="6" t="s">
        <v>1424</v>
      </c>
      <c r="F2025" s="6" t="s">
        <v>352</v>
      </c>
      <c r="G2025" s="7">
        <v>15600</v>
      </c>
      <c r="H2025" s="7">
        <v>15600</v>
      </c>
      <c r="I2025" s="37">
        <v>0</v>
      </c>
      <c r="J2025" s="8"/>
    </row>
    <row r="2026" spans="1:10" x14ac:dyDescent="0.3">
      <c r="A2026" s="4" t="s">
        <v>53</v>
      </c>
      <c r="B2026" s="5" t="s">
        <v>146</v>
      </c>
      <c r="C2026" s="6" t="s">
        <v>184</v>
      </c>
      <c r="D2026" s="5" t="s">
        <v>185</v>
      </c>
      <c r="E2026" s="6" t="s">
        <v>1424</v>
      </c>
      <c r="F2026" s="6" t="s">
        <v>345</v>
      </c>
      <c r="G2026" s="7">
        <v>44000</v>
      </c>
      <c r="H2026" s="7">
        <v>44000</v>
      </c>
      <c r="I2026" s="37">
        <v>0</v>
      </c>
      <c r="J2026" s="8"/>
    </row>
    <row r="2027" spans="1:10" x14ac:dyDescent="0.3">
      <c r="A2027" s="4" t="s">
        <v>53</v>
      </c>
      <c r="B2027" s="5" t="s">
        <v>146</v>
      </c>
      <c r="C2027" s="6" t="s">
        <v>184</v>
      </c>
      <c r="D2027" s="5" t="s">
        <v>185</v>
      </c>
      <c r="E2027" s="6" t="s">
        <v>1424</v>
      </c>
      <c r="F2027" s="6" t="s">
        <v>352</v>
      </c>
      <c r="G2027" s="7">
        <v>14633.333333299999</v>
      </c>
      <c r="H2027" s="7">
        <v>14633.333333299999</v>
      </c>
      <c r="I2027" s="37">
        <v>0</v>
      </c>
      <c r="J2027" s="8"/>
    </row>
    <row r="2028" spans="1:10" x14ac:dyDescent="0.3">
      <c r="A2028" s="4" t="s">
        <v>53</v>
      </c>
      <c r="B2028" s="5" t="s">
        <v>146</v>
      </c>
      <c r="C2028" s="6" t="s">
        <v>475</v>
      </c>
      <c r="D2028" s="5" t="s">
        <v>476</v>
      </c>
      <c r="E2028" s="6" t="s">
        <v>1424</v>
      </c>
      <c r="F2028" s="6" t="s">
        <v>345</v>
      </c>
      <c r="G2028" s="7">
        <v>43375</v>
      </c>
      <c r="H2028" s="7">
        <v>43375</v>
      </c>
      <c r="I2028" s="37">
        <v>0</v>
      </c>
      <c r="J2028" s="8"/>
    </row>
    <row r="2029" spans="1:10" x14ac:dyDescent="0.3">
      <c r="A2029" s="4" t="s">
        <v>53</v>
      </c>
      <c r="B2029" s="5" t="s">
        <v>146</v>
      </c>
      <c r="C2029" s="6" t="s">
        <v>475</v>
      </c>
      <c r="D2029" s="5" t="s">
        <v>476</v>
      </c>
      <c r="E2029" s="6" t="s">
        <v>1424</v>
      </c>
      <c r="F2029" s="6" t="s">
        <v>352</v>
      </c>
      <c r="G2029" s="7">
        <v>15250</v>
      </c>
      <c r="H2029" s="7">
        <v>15250</v>
      </c>
      <c r="I2029" s="37">
        <v>0</v>
      </c>
      <c r="J2029" s="8"/>
    </row>
    <row r="2030" spans="1:10" x14ac:dyDescent="0.3">
      <c r="A2030" s="4" t="s">
        <v>53</v>
      </c>
      <c r="B2030" s="5" t="s">
        <v>146</v>
      </c>
      <c r="C2030" s="6" t="s">
        <v>188</v>
      </c>
      <c r="D2030" s="5" t="s">
        <v>189</v>
      </c>
      <c r="E2030" s="6" t="s">
        <v>1424</v>
      </c>
      <c r="F2030" s="6" t="s">
        <v>345</v>
      </c>
      <c r="G2030" s="7">
        <v>45000</v>
      </c>
      <c r="H2030" s="7">
        <v>45000</v>
      </c>
      <c r="I2030" s="37">
        <v>0</v>
      </c>
      <c r="J2030" s="8"/>
    </row>
    <row r="2031" spans="1:10" x14ac:dyDescent="0.3">
      <c r="A2031" s="4" t="s">
        <v>53</v>
      </c>
      <c r="B2031" s="5" t="s">
        <v>146</v>
      </c>
      <c r="C2031" s="6" t="s">
        <v>188</v>
      </c>
      <c r="D2031" s="5" t="s">
        <v>189</v>
      </c>
      <c r="E2031" s="6" t="s">
        <v>1424</v>
      </c>
      <c r="F2031" s="6" t="s">
        <v>352</v>
      </c>
      <c r="G2031" s="7">
        <v>14800</v>
      </c>
      <c r="H2031" s="7">
        <v>14800</v>
      </c>
      <c r="I2031" s="37">
        <v>0</v>
      </c>
      <c r="J2031" s="8"/>
    </row>
    <row r="2032" spans="1:10" x14ac:dyDescent="0.3">
      <c r="A2032" s="4" t="s">
        <v>53</v>
      </c>
      <c r="B2032" s="5" t="s">
        <v>146</v>
      </c>
      <c r="C2032" s="6" t="s">
        <v>154</v>
      </c>
      <c r="D2032" s="5" t="s">
        <v>155</v>
      </c>
      <c r="E2032" s="6" t="s">
        <v>1424</v>
      </c>
      <c r="F2032" s="6" t="s">
        <v>352</v>
      </c>
      <c r="G2032" s="7">
        <v>15166.666666700001</v>
      </c>
      <c r="H2032" s="7">
        <v>15500</v>
      </c>
      <c r="I2032" s="37">
        <v>2.1978021975775919</v>
      </c>
      <c r="J2032" s="8"/>
    </row>
    <row r="2033" spans="1:10" x14ac:dyDescent="0.3">
      <c r="A2033" s="4" t="s">
        <v>53</v>
      </c>
      <c r="B2033" s="5" t="s">
        <v>146</v>
      </c>
      <c r="C2033" s="6" t="s">
        <v>264</v>
      </c>
      <c r="D2033" s="5" t="s">
        <v>265</v>
      </c>
      <c r="E2033" s="6" t="s">
        <v>1424</v>
      </c>
      <c r="F2033" s="6" t="s">
        <v>352</v>
      </c>
      <c r="G2033" s="7">
        <v>15750</v>
      </c>
      <c r="H2033" s="7">
        <v>15000</v>
      </c>
      <c r="I2033" s="37">
        <v>-4.7619047619047672</v>
      </c>
      <c r="J2033" s="8"/>
    </row>
    <row r="2034" spans="1:10" x14ac:dyDescent="0.3">
      <c r="A2034" s="4" t="s">
        <v>53</v>
      </c>
      <c r="B2034" s="5" t="s">
        <v>146</v>
      </c>
      <c r="C2034" s="6" t="s">
        <v>147</v>
      </c>
      <c r="D2034" s="5" t="s">
        <v>148</v>
      </c>
      <c r="E2034" s="6" t="s">
        <v>1424</v>
      </c>
      <c r="F2034" s="6" t="s">
        <v>352</v>
      </c>
      <c r="G2034" s="7">
        <v>15666.666666700001</v>
      </c>
      <c r="H2034" s="7">
        <v>16333.333333299999</v>
      </c>
      <c r="I2034" s="37">
        <v>4.2553191485015684</v>
      </c>
      <c r="J2034" s="8"/>
    </row>
    <row r="2035" spans="1:10" x14ac:dyDescent="0.3">
      <c r="A2035" s="4" t="s">
        <v>53</v>
      </c>
      <c r="B2035" s="5" t="s">
        <v>146</v>
      </c>
      <c r="C2035" s="6" t="s">
        <v>192</v>
      </c>
      <c r="D2035" s="5" t="s">
        <v>193</v>
      </c>
      <c r="E2035" s="6" t="s">
        <v>1424</v>
      </c>
      <c r="F2035" s="6" t="s">
        <v>345</v>
      </c>
      <c r="G2035" s="7">
        <v>44000</v>
      </c>
      <c r="H2035" s="7">
        <v>42800</v>
      </c>
      <c r="I2035" s="37">
        <v>-2.7272727272727226</v>
      </c>
      <c r="J2035" s="8"/>
    </row>
    <row r="2036" spans="1:10" x14ac:dyDescent="0.3">
      <c r="A2036" s="4" t="s">
        <v>53</v>
      </c>
      <c r="B2036" s="5" t="s">
        <v>146</v>
      </c>
      <c r="C2036" s="6" t="s">
        <v>526</v>
      </c>
      <c r="D2036" s="5" t="s">
        <v>527</v>
      </c>
      <c r="E2036" s="6" t="s">
        <v>1424</v>
      </c>
      <c r="F2036" s="6" t="s">
        <v>352</v>
      </c>
      <c r="G2036" s="7">
        <v>14425</v>
      </c>
      <c r="H2036" s="7">
        <v>14375</v>
      </c>
      <c r="I2036" s="37">
        <v>-0.34662045060658286</v>
      </c>
      <c r="J2036" s="8"/>
    </row>
    <row r="2037" spans="1:10" x14ac:dyDescent="0.3">
      <c r="A2037" s="4" t="s">
        <v>53</v>
      </c>
      <c r="B2037" s="5" t="s">
        <v>146</v>
      </c>
      <c r="C2037" s="6" t="s">
        <v>194</v>
      </c>
      <c r="D2037" s="5" t="s">
        <v>195</v>
      </c>
      <c r="E2037" s="6" t="s">
        <v>1424</v>
      </c>
      <c r="F2037" s="6" t="s">
        <v>345</v>
      </c>
      <c r="G2037" s="7">
        <v>41333.333333299997</v>
      </c>
      <c r="H2037" s="7">
        <v>42333.333333299997</v>
      </c>
      <c r="I2037" s="37">
        <v>2.4193548387116293</v>
      </c>
      <c r="J2037" s="8"/>
    </row>
    <row r="2038" spans="1:10" x14ac:dyDescent="0.3">
      <c r="A2038" s="4" t="s">
        <v>53</v>
      </c>
      <c r="B2038" s="5" t="s">
        <v>146</v>
      </c>
      <c r="C2038" s="6" t="s">
        <v>194</v>
      </c>
      <c r="D2038" s="5" t="s">
        <v>195</v>
      </c>
      <c r="E2038" s="6" t="s">
        <v>1424</v>
      </c>
      <c r="F2038" s="6" t="s">
        <v>352</v>
      </c>
      <c r="G2038" s="7">
        <v>12400</v>
      </c>
      <c r="H2038" s="7">
        <v>12833.333333299999</v>
      </c>
      <c r="I2038" s="37">
        <v>3.494623655645146</v>
      </c>
      <c r="J2038" s="8"/>
    </row>
    <row r="2039" spans="1:10" x14ac:dyDescent="0.3">
      <c r="A2039" s="4" t="s">
        <v>52</v>
      </c>
      <c r="B2039" s="5" t="s">
        <v>119</v>
      </c>
      <c r="C2039" s="6" t="s">
        <v>394</v>
      </c>
      <c r="D2039" s="5" t="s">
        <v>395</v>
      </c>
      <c r="E2039" s="6" t="s">
        <v>1424</v>
      </c>
      <c r="F2039" s="6" t="s">
        <v>345</v>
      </c>
      <c r="G2039" s="7">
        <v>43683.333333299997</v>
      </c>
      <c r="H2039" s="7">
        <v>43683.333333299997</v>
      </c>
      <c r="I2039" s="37">
        <v>0</v>
      </c>
      <c r="J2039" s="8"/>
    </row>
    <row r="2040" spans="1:10" x14ac:dyDescent="0.3">
      <c r="A2040" s="4" t="s">
        <v>52</v>
      </c>
      <c r="B2040" s="5" t="s">
        <v>119</v>
      </c>
      <c r="C2040" s="6" t="s">
        <v>373</v>
      </c>
      <c r="D2040" s="5" t="s">
        <v>374</v>
      </c>
      <c r="E2040" s="6" t="s">
        <v>1424</v>
      </c>
      <c r="F2040" s="6" t="s">
        <v>345</v>
      </c>
      <c r="G2040" s="7">
        <v>44595</v>
      </c>
      <c r="H2040" s="7">
        <v>45409.75</v>
      </c>
      <c r="I2040" s="37">
        <v>1.8269985424374857</v>
      </c>
      <c r="J2040" s="8"/>
    </row>
    <row r="2041" spans="1:10" x14ac:dyDescent="0.3">
      <c r="A2041" s="4" t="s">
        <v>52</v>
      </c>
      <c r="B2041" s="5" t="s">
        <v>119</v>
      </c>
      <c r="C2041" s="6" t="s">
        <v>373</v>
      </c>
      <c r="D2041" s="5" t="s">
        <v>374</v>
      </c>
      <c r="E2041" s="6" t="s">
        <v>1424</v>
      </c>
      <c r="F2041" s="6" t="s">
        <v>352</v>
      </c>
      <c r="G2041" s="7">
        <v>13955.666666700001</v>
      </c>
      <c r="H2041" s="7">
        <v>13889</v>
      </c>
      <c r="I2041" s="37">
        <v>-0.47770320323768933</v>
      </c>
      <c r="J2041" s="8"/>
    </row>
    <row r="2042" spans="1:10" x14ac:dyDescent="0.3">
      <c r="A2042" s="4" t="s">
        <v>52</v>
      </c>
      <c r="B2042" s="5" t="s">
        <v>119</v>
      </c>
      <c r="C2042" s="6" t="s">
        <v>453</v>
      </c>
      <c r="D2042" s="5" t="s">
        <v>454</v>
      </c>
      <c r="E2042" s="6" t="s">
        <v>1424</v>
      </c>
      <c r="F2042" s="6" t="s">
        <v>345</v>
      </c>
      <c r="G2042" s="7">
        <v>45666.666666700003</v>
      </c>
      <c r="H2042" s="7">
        <v>45166.666666700003</v>
      </c>
      <c r="I2042" s="37">
        <v>-1.09489051094811</v>
      </c>
      <c r="J2042" s="8"/>
    </row>
    <row r="2043" spans="1:10" x14ac:dyDescent="0.3">
      <c r="A2043" s="4" t="s">
        <v>68</v>
      </c>
      <c r="B2043" s="5" t="s">
        <v>284</v>
      </c>
      <c r="C2043" s="6" t="s">
        <v>585</v>
      </c>
      <c r="D2043" s="5" t="s">
        <v>586</v>
      </c>
      <c r="E2043" s="6" t="s">
        <v>1424</v>
      </c>
      <c r="F2043" s="6" t="s">
        <v>345</v>
      </c>
      <c r="G2043" s="7">
        <v>45000</v>
      </c>
      <c r="H2043" s="7">
        <v>45000</v>
      </c>
      <c r="I2043" s="37">
        <v>0</v>
      </c>
      <c r="J2043" s="8"/>
    </row>
    <row r="2044" spans="1:10" x14ac:dyDescent="0.3">
      <c r="A2044" s="4" t="s">
        <v>68</v>
      </c>
      <c r="B2044" s="5" t="s">
        <v>284</v>
      </c>
      <c r="C2044" s="6" t="s">
        <v>542</v>
      </c>
      <c r="D2044" s="5" t="s">
        <v>543</v>
      </c>
      <c r="E2044" s="6" t="s">
        <v>1424</v>
      </c>
      <c r="F2044" s="6" t="s">
        <v>352</v>
      </c>
      <c r="G2044" s="7">
        <v>16100</v>
      </c>
      <c r="H2044" s="7">
        <v>16750</v>
      </c>
      <c r="I2044" s="37">
        <v>4.0372670807453437</v>
      </c>
      <c r="J2044" s="8"/>
    </row>
    <row r="2045" spans="1:10" x14ac:dyDescent="0.3">
      <c r="A2045" s="4" t="s">
        <v>68</v>
      </c>
      <c r="B2045" s="5" t="s">
        <v>284</v>
      </c>
      <c r="C2045" s="6" t="s">
        <v>544</v>
      </c>
      <c r="D2045" s="5" t="s">
        <v>545</v>
      </c>
      <c r="E2045" s="6" t="s">
        <v>1424</v>
      </c>
      <c r="F2045" s="6" t="s">
        <v>345</v>
      </c>
      <c r="G2045" s="7">
        <v>46000</v>
      </c>
      <c r="H2045" s="7">
        <v>46250</v>
      </c>
      <c r="I2045" s="37">
        <v>0.54347826086955653</v>
      </c>
      <c r="J2045" s="8"/>
    </row>
    <row r="2046" spans="1:10" x14ac:dyDescent="0.3">
      <c r="A2046" s="4" t="s">
        <v>68</v>
      </c>
      <c r="B2046" s="5" t="s">
        <v>284</v>
      </c>
      <c r="C2046" s="6" t="s">
        <v>544</v>
      </c>
      <c r="D2046" s="5" t="s">
        <v>545</v>
      </c>
      <c r="E2046" s="6" t="s">
        <v>1424</v>
      </c>
      <c r="F2046" s="6" t="s">
        <v>352</v>
      </c>
      <c r="G2046" s="7">
        <v>15333.333333299999</v>
      </c>
      <c r="H2046" s="7">
        <v>15666.666666700001</v>
      </c>
      <c r="I2046" s="37">
        <v>2.1739130439177856</v>
      </c>
      <c r="J2046" s="8"/>
    </row>
    <row r="2047" spans="1:10" x14ac:dyDescent="0.3">
      <c r="A2047" s="4" t="s">
        <v>66</v>
      </c>
      <c r="B2047" s="5" t="s">
        <v>198</v>
      </c>
      <c r="C2047" s="6" t="s">
        <v>258</v>
      </c>
      <c r="D2047" s="5" t="s">
        <v>259</v>
      </c>
      <c r="E2047" s="6" t="s">
        <v>1424</v>
      </c>
      <c r="F2047" s="6" t="s">
        <v>345</v>
      </c>
      <c r="G2047" s="7">
        <v>51200</v>
      </c>
      <c r="H2047" s="7">
        <v>51200</v>
      </c>
      <c r="I2047" s="37">
        <v>0</v>
      </c>
      <c r="J2047" s="8"/>
    </row>
    <row r="2048" spans="1:10" x14ac:dyDescent="0.3">
      <c r="A2048" s="4" t="s">
        <v>66</v>
      </c>
      <c r="B2048" s="5" t="s">
        <v>198</v>
      </c>
      <c r="C2048" s="6" t="s">
        <v>258</v>
      </c>
      <c r="D2048" s="5" t="s">
        <v>259</v>
      </c>
      <c r="E2048" s="6" t="s">
        <v>1424</v>
      </c>
      <c r="F2048" s="6" t="s">
        <v>352</v>
      </c>
      <c r="G2048" s="7">
        <v>16300</v>
      </c>
      <c r="H2048" s="7">
        <v>16400</v>
      </c>
      <c r="I2048" s="37">
        <v>0.61349693251533388</v>
      </c>
      <c r="J2048" s="8"/>
    </row>
    <row r="2049" spans="1:10" x14ac:dyDescent="0.3">
      <c r="A2049" s="4" t="s">
        <v>66</v>
      </c>
      <c r="B2049" s="5" t="s">
        <v>198</v>
      </c>
      <c r="C2049" s="6" t="s">
        <v>199</v>
      </c>
      <c r="D2049" s="5" t="s">
        <v>200</v>
      </c>
      <c r="E2049" s="6" t="s">
        <v>1424</v>
      </c>
      <c r="F2049" s="6" t="s">
        <v>345</v>
      </c>
      <c r="G2049" s="7">
        <v>47666.666666700003</v>
      </c>
      <c r="H2049" s="7">
        <v>47666.666666700003</v>
      </c>
      <c r="I2049" s="37">
        <v>0</v>
      </c>
      <c r="J2049" s="8"/>
    </row>
    <row r="2050" spans="1:10" x14ac:dyDescent="0.3">
      <c r="A2050" s="4" t="s">
        <v>66</v>
      </c>
      <c r="B2050" s="5" t="s">
        <v>198</v>
      </c>
      <c r="C2050" s="6" t="s">
        <v>199</v>
      </c>
      <c r="D2050" s="5" t="s">
        <v>200</v>
      </c>
      <c r="E2050" s="6" t="s">
        <v>1424</v>
      </c>
      <c r="F2050" s="6" t="s">
        <v>352</v>
      </c>
      <c r="G2050" s="7">
        <v>14600</v>
      </c>
      <c r="H2050" s="7">
        <v>14733.333333299999</v>
      </c>
      <c r="I2050" s="37">
        <v>0.91324200890410268</v>
      </c>
      <c r="J2050" s="8"/>
    </row>
    <row r="2051" spans="1:10" x14ac:dyDescent="0.3">
      <c r="A2051" s="4" t="s">
        <v>66</v>
      </c>
      <c r="B2051" s="5" t="s">
        <v>198</v>
      </c>
      <c r="C2051" s="6" t="s">
        <v>553</v>
      </c>
      <c r="D2051" s="5" t="s">
        <v>554</v>
      </c>
      <c r="E2051" s="6" t="s">
        <v>1424</v>
      </c>
      <c r="F2051" s="6" t="s">
        <v>345</v>
      </c>
      <c r="G2051" s="7">
        <v>54000</v>
      </c>
      <c r="H2051" s="7">
        <v>54333.333333299997</v>
      </c>
      <c r="I2051" s="37">
        <v>0.61728395055555829</v>
      </c>
      <c r="J2051" s="8"/>
    </row>
    <row r="2052" spans="1:10" x14ac:dyDescent="0.3">
      <c r="A2052" s="4" t="s">
        <v>66</v>
      </c>
      <c r="B2052" s="5" t="s">
        <v>198</v>
      </c>
      <c r="C2052" s="6" t="s">
        <v>553</v>
      </c>
      <c r="D2052" s="5" t="s">
        <v>554</v>
      </c>
      <c r="E2052" s="6" t="s">
        <v>1424</v>
      </c>
      <c r="F2052" s="6" t="s">
        <v>352</v>
      </c>
      <c r="G2052" s="7">
        <v>17333.333333300001</v>
      </c>
      <c r="H2052" s="7">
        <v>17000</v>
      </c>
      <c r="I2052" s="37">
        <v>-1.9230769228883227</v>
      </c>
      <c r="J2052" s="8"/>
    </row>
    <row r="2053" spans="1:10" x14ac:dyDescent="0.3">
      <c r="A2053" s="4" t="s">
        <v>66</v>
      </c>
      <c r="B2053" s="5" t="s">
        <v>198</v>
      </c>
      <c r="C2053" s="6" t="s">
        <v>396</v>
      </c>
      <c r="D2053" s="5" t="s">
        <v>397</v>
      </c>
      <c r="E2053" s="6" t="s">
        <v>1424</v>
      </c>
      <c r="F2053" s="6" t="s">
        <v>345</v>
      </c>
      <c r="G2053" s="7">
        <v>49375</v>
      </c>
      <c r="H2053" s="7">
        <v>47500</v>
      </c>
      <c r="I2053" s="37">
        <v>-3.7974683544303778</v>
      </c>
      <c r="J2053" s="8"/>
    </row>
    <row r="2054" spans="1:10" x14ac:dyDescent="0.3">
      <c r="A2054" s="4" t="s">
        <v>66</v>
      </c>
      <c r="B2054" s="5" t="s">
        <v>198</v>
      </c>
      <c r="C2054" s="6" t="s">
        <v>396</v>
      </c>
      <c r="D2054" s="5" t="s">
        <v>397</v>
      </c>
      <c r="E2054" s="6" t="s">
        <v>1424</v>
      </c>
      <c r="F2054" s="6" t="s">
        <v>352</v>
      </c>
      <c r="G2054" s="7">
        <v>15433.333333299999</v>
      </c>
      <c r="H2054" s="7">
        <v>15250</v>
      </c>
      <c r="I2054" s="37">
        <v>-1.187904967389164</v>
      </c>
      <c r="J2054" s="8"/>
    </row>
    <row r="2055" spans="1:10" x14ac:dyDescent="0.3">
      <c r="A2055" s="4" t="s">
        <v>66</v>
      </c>
      <c r="B2055" s="5" t="s">
        <v>198</v>
      </c>
      <c r="C2055" s="6" t="s">
        <v>282</v>
      </c>
      <c r="D2055" s="5" t="s">
        <v>283</v>
      </c>
      <c r="E2055" s="6" t="s">
        <v>1424</v>
      </c>
      <c r="F2055" s="6" t="s">
        <v>345</v>
      </c>
      <c r="G2055" s="7">
        <v>49400</v>
      </c>
      <c r="H2055" s="7">
        <v>49800</v>
      </c>
      <c r="I2055" s="37">
        <v>0.80971659919029104</v>
      </c>
      <c r="J2055" s="8"/>
    </row>
    <row r="2056" spans="1:10" x14ac:dyDescent="0.3">
      <c r="A2056" s="4" t="s">
        <v>66</v>
      </c>
      <c r="B2056" s="5" t="s">
        <v>198</v>
      </c>
      <c r="C2056" s="6" t="s">
        <v>282</v>
      </c>
      <c r="D2056" s="5" t="s">
        <v>283</v>
      </c>
      <c r="E2056" s="6" t="s">
        <v>1424</v>
      </c>
      <c r="F2056" s="6" t="s">
        <v>352</v>
      </c>
      <c r="G2056" s="7">
        <v>15600</v>
      </c>
      <c r="H2056" s="7">
        <v>15800</v>
      </c>
      <c r="I2056" s="37">
        <v>1.2820512820512775</v>
      </c>
      <c r="J2056" s="8"/>
    </row>
    <row r="2057" spans="1:10" x14ac:dyDescent="0.3">
      <c r="A2057" s="4" t="s">
        <v>67</v>
      </c>
      <c r="B2057" s="5" t="s">
        <v>336</v>
      </c>
      <c r="C2057" s="6" t="s">
        <v>367</v>
      </c>
      <c r="D2057" s="5" t="s">
        <v>368</v>
      </c>
      <c r="E2057" s="6" t="s">
        <v>1424</v>
      </c>
      <c r="F2057" s="6" t="s">
        <v>345</v>
      </c>
      <c r="G2057" s="7">
        <v>50000</v>
      </c>
      <c r="H2057" s="7">
        <v>47166.666666700003</v>
      </c>
      <c r="I2057" s="37">
        <v>-5.6666666665999958</v>
      </c>
      <c r="J2057" s="8"/>
    </row>
    <row r="2058" spans="1:10" x14ac:dyDescent="0.3">
      <c r="A2058" s="4" t="s">
        <v>67</v>
      </c>
      <c r="B2058" s="5" t="s">
        <v>336</v>
      </c>
      <c r="C2058" s="6" t="s">
        <v>367</v>
      </c>
      <c r="D2058" s="5" t="s">
        <v>368</v>
      </c>
      <c r="E2058" s="6" t="s">
        <v>1424</v>
      </c>
      <c r="F2058" s="6" t="s">
        <v>352</v>
      </c>
      <c r="G2058" s="7">
        <v>15000</v>
      </c>
      <c r="H2058" s="7">
        <v>15250</v>
      </c>
      <c r="I2058" s="37">
        <v>1.6666666666666607</v>
      </c>
      <c r="J2058" s="8"/>
    </row>
    <row r="2059" spans="1:10" x14ac:dyDescent="0.3">
      <c r="A2059" s="4" t="s">
        <v>67</v>
      </c>
      <c r="B2059" s="5" t="s">
        <v>336</v>
      </c>
      <c r="C2059" s="6" t="s">
        <v>377</v>
      </c>
      <c r="D2059" s="5" t="s">
        <v>378</v>
      </c>
      <c r="E2059" s="6" t="s">
        <v>1424</v>
      </c>
      <c r="F2059" s="6" t="s">
        <v>345</v>
      </c>
      <c r="G2059" s="7">
        <v>46946.25</v>
      </c>
      <c r="H2059" s="7">
        <v>46902</v>
      </c>
      <c r="I2059" s="37">
        <v>-9.4256729770747505E-2</v>
      </c>
      <c r="J2059" s="8"/>
    </row>
    <row r="2060" spans="1:10" x14ac:dyDescent="0.3">
      <c r="A2060" s="4" t="s">
        <v>67</v>
      </c>
      <c r="B2060" s="5" t="s">
        <v>336</v>
      </c>
      <c r="C2060" s="6" t="s">
        <v>377</v>
      </c>
      <c r="D2060" s="5" t="s">
        <v>378</v>
      </c>
      <c r="E2060" s="6" t="s">
        <v>1424</v>
      </c>
      <c r="F2060" s="6" t="s">
        <v>352</v>
      </c>
      <c r="G2060" s="7">
        <v>14119.5</v>
      </c>
      <c r="H2060" s="7">
        <v>14560.4</v>
      </c>
      <c r="I2060" s="37">
        <v>3.1226318212401294</v>
      </c>
      <c r="J2060" s="8"/>
    </row>
    <row r="2061" spans="1:10" x14ac:dyDescent="0.3">
      <c r="A2061" s="4" t="s">
        <v>67</v>
      </c>
      <c r="B2061" s="5" t="s">
        <v>336</v>
      </c>
      <c r="C2061" s="6" t="s">
        <v>402</v>
      </c>
      <c r="D2061" s="5" t="s">
        <v>403</v>
      </c>
      <c r="E2061" s="6" t="s">
        <v>1424</v>
      </c>
      <c r="F2061" s="6" t="s">
        <v>345</v>
      </c>
      <c r="G2061" s="7">
        <v>46333.333333299997</v>
      </c>
      <c r="H2061" s="7">
        <v>47666.666666700003</v>
      </c>
      <c r="I2061" s="37">
        <v>2.8776978418725951</v>
      </c>
      <c r="J2061" s="8"/>
    </row>
    <row r="2062" spans="1:10" x14ac:dyDescent="0.3">
      <c r="A2062" s="4" t="s">
        <v>67</v>
      </c>
      <c r="B2062" s="5" t="s">
        <v>336</v>
      </c>
      <c r="C2062" s="6" t="s">
        <v>402</v>
      </c>
      <c r="D2062" s="5" t="s">
        <v>403</v>
      </c>
      <c r="E2062" s="6" t="s">
        <v>1424</v>
      </c>
      <c r="F2062" s="6" t="s">
        <v>352</v>
      </c>
      <c r="G2062" s="7">
        <v>14750</v>
      </c>
      <c r="H2062" s="7">
        <v>15125</v>
      </c>
      <c r="I2062" s="37">
        <v>2.5423728813559254</v>
      </c>
      <c r="J2062" s="8"/>
    </row>
    <row r="2063" spans="1:10" x14ac:dyDescent="0.3">
      <c r="A2063" s="4" t="s">
        <v>57</v>
      </c>
      <c r="B2063" s="5" t="s">
        <v>156</v>
      </c>
      <c r="C2063" s="6" t="s">
        <v>489</v>
      </c>
      <c r="D2063" s="5" t="s">
        <v>490</v>
      </c>
      <c r="E2063" s="6" t="s">
        <v>1424</v>
      </c>
      <c r="F2063" s="6" t="s">
        <v>345</v>
      </c>
      <c r="G2063" s="7">
        <v>44266.666666700003</v>
      </c>
      <c r="H2063" s="7">
        <v>43900</v>
      </c>
      <c r="I2063" s="37">
        <v>-0.82831325308673209</v>
      </c>
      <c r="J2063" s="8"/>
    </row>
    <row r="2064" spans="1:10" x14ac:dyDescent="0.3">
      <c r="A2064" s="4" t="s">
        <v>57</v>
      </c>
      <c r="B2064" s="5" t="s">
        <v>156</v>
      </c>
      <c r="C2064" s="6" t="s">
        <v>493</v>
      </c>
      <c r="D2064" s="5" t="s">
        <v>494</v>
      </c>
      <c r="E2064" s="6" t="s">
        <v>1424</v>
      </c>
      <c r="F2064" s="6" t="s">
        <v>345</v>
      </c>
      <c r="G2064" s="7">
        <v>44250</v>
      </c>
      <c r="H2064" s="7">
        <v>43750</v>
      </c>
      <c r="I2064" s="37">
        <v>-1.1299435028248594</v>
      </c>
      <c r="J2064" s="8"/>
    </row>
    <row r="2065" spans="1:10" x14ac:dyDescent="0.3">
      <c r="A2065" s="4" t="s">
        <v>57</v>
      </c>
      <c r="B2065" s="5" t="s">
        <v>156</v>
      </c>
      <c r="C2065" s="6" t="s">
        <v>570</v>
      </c>
      <c r="D2065" s="5" t="s">
        <v>571</v>
      </c>
      <c r="E2065" s="6" t="s">
        <v>1424</v>
      </c>
      <c r="F2065" s="6" t="s">
        <v>345</v>
      </c>
      <c r="G2065" s="7">
        <v>46400</v>
      </c>
      <c r="H2065" s="7">
        <v>45925</v>
      </c>
      <c r="I2065" s="37">
        <v>-1.0237068965517238</v>
      </c>
      <c r="J2065" s="8"/>
    </row>
    <row r="2066" spans="1:10" x14ac:dyDescent="0.3">
      <c r="A2066" s="4" t="s">
        <v>57</v>
      </c>
      <c r="B2066" s="5" t="s">
        <v>156</v>
      </c>
      <c r="C2066" s="6" t="s">
        <v>570</v>
      </c>
      <c r="D2066" s="5" t="s">
        <v>571</v>
      </c>
      <c r="E2066" s="6" t="s">
        <v>1424</v>
      </c>
      <c r="F2066" s="6" t="s">
        <v>352</v>
      </c>
      <c r="G2066" s="7">
        <v>14889</v>
      </c>
      <c r="H2066" s="7">
        <v>15366.666666700001</v>
      </c>
      <c r="I2066" s="37">
        <v>3.2081850137685608</v>
      </c>
      <c r="J2066" s="8"/>
    </row>
    <row r="2067" spans="1:10" x14ac:dyDescent="0.3">
      <c r="A2067" s="4" t="s">
        <v>57</v>
      </c>
      <c r="B2067" s="5" t="s">
        <v>156</v>
      </c>
      <c r="C2067" s="6" t="s">
        <v>495</v>
      </c>
      <c r="D2067" s="5" t="s">
        <v>496</v>
      </c>
      <c r="E2067" s="6" t="s">
        <v>1424</v>
      </c>
      <c r="F2067" s="6" t="s">
        <v>345</v>
      </c>
      <c r="G2067" s="7">
        <v>48500</v>
      </c>
      <c r="H2067" s="7">
        <v>48500</v>
      </c>
      <c r="I2067" s="37">
        <v>0</v>
      </c>
      <c r="J2067" s="8"/>
    </row>
    <row r="2068" spans="1:10" x14ac:dyDescent="0.3">
      <c r="A2068" s="4" t="s">
        <v>57</v>
      </c>
      <c r="B2068" s="5" t="s">
        <v>156</v>
      </c>
      <c r="C2068" s="6" t="s">
        <v>556</v>
      </c>
      <c r="D2068" s="5" t="s">
        <v>557</v>
      </c>
      <c r="E2068" s="6" t="s">
        <v>1424</v>
      </c>
      <c r="F2068" s="6" t="s">
        <v>345</v>
      </c>
      <c r="G2068" s="7">
        <v>44000</v>
      </c>
      <c r="H2068" s="7">
        <v>45000</v>
      </c>
      <c r="I2068" s="37">
        <v>2.2727272727272707</v>
      </c>
      <c r="J2068" s="8"/>
    </row>
    <row r="2069" spans="1:10" x14ac:dyDescent="0.3">
      <c r="A2069" s="4" t="s">
        <v>57</v>
      </c>
      <c r="B2069" s="5" t="s">
        <v>156</v>
      </c>
      <c r="C2069" s="6" t="s">
        <v>497</v>
      </c>
      <c r="D2069" s="5" t="s">
        <v>498</v>
      </c>
      <c r="E2069" s="6" t="s">
        <v>1424</v>
      </c>
      <c r="F2069" s="6" t="s">
        <v>345</v>
      </c>
      <c r="G2069" s="7">
        <v>47833.333333299997</v>
      </c>
      <c r="H2069" s="7">
        <v>48166.666666700003</v>
      </c>
      <c r="I2069" s="37">
        <v>0.69686411163811801</v>
      </c>
      <c r="J2069" s="8"/>
    </row>
    <row r="2070" spans="1:10" x14ac:dyDescent="0.3">
      <c r="A2070" s="4" t="s">
        <v>57</v>
      </c>
      <c r="B2070" s="5" t="s">
        <v>156</v>
      </c>
      <c r="C2070" s="6" t="s">
        <v>501</v>
      </c>
      <c r="D2070" s="5" t="s">
        <v>502</v>
      </c>
      <c r="E2070" s="6" t="s">
        <v>1424</v>
      </c>
      <c r="F2070" s="6" t="s">
        <v>345</v>
      </c>
      <c r="G2070" s="7">
        <v>43833.333333299997</v>
      </c>
      <c r="H2070" s="7">
        <v>43333.333333299997</v>
      </c>
      <c r="I2070" s="37">
        <v>-1.1406844106472525</v>
      </c>
      <c r="J2070" s="8"/>
    </row>
    <row r="2071" spans="1:10" x14ac:dyDescent="0.3">
      <c r="A2071" s="4" t="s">
        <v>57</v>
      </c>
      <c r="B2071" s="5" t="s">
        <v>156</v>
      </c>
      <c r="C2071" s="6" t="s">
        <v>331</v>
      </c>
      <c r="D2071" s="5" t="s">
        <v>332</v>
      </c>
      <c r="E2071" s="6" t="s">
        <v>1424</v>
      </c>
      <c r="F2071" s="6" t="s">
        <v>345</v>
      </c>
      <c r="G2071" s="7">
        <v>45866.666666700003</v>
      </c>
      <c r="H2071" s="7">
        <v>43983.333333299997</v>
      </c>
      <c r="I2071" s="37">
        <v>-4.1061046513051647</v>
      </c>
      <c r="J2071" s="8"/>
    </row>
    <row r="2072" spans="1:10" x14ac:dyDescent="0.3">
      <c r="A2072" s="4" t="s">
        <v>51</v>
      </c>
      <c r="B2072" s="5" t="s">
        <v>101</v>
      </c>
      <c r="C2072" s="6" t="s">
        <v>205</v>
      </c>
      <c r="D2072" s="5" t="s">
        <v>206</v>
      </c>
      <c r="E2072" s="6" t="s">
        <v>1424</v>
      </c>
      <c r="F2072" s="6" t="s">
        <v>345</v>
      </c>
      <c r="G2072" s="7">
        <v>45333.333333299997</v>
      </c>
      <c r="H2072" s="7">
        <v>45666.666666700003</v>
      </c>
      <c r="I2072" s="37">
        <v>0.73529411779467146</v>
      </c>
      <c r="J2072" s="8"/>
    </row>
    <row r="2073" spans="1:10" x14ac:dyDescent="0.3">
      <c r="A2073" s="4" t="s">
        <v>51</v>
      </c>
      <c r="B2073" s="5" t="s">
        <v>101</v>
      </c>
      <c r="C2073" s="6" t="s">
        <v>205</v>
      </c>
      <c r="D2073" s="5" t="s">
        <v>206</v>
      </c>
      <c r="E2073" s="6" t="s">
        <v>1424</v>
      </c>
      <c r="F2073" s="6" t="s">
        <v>352</v>
      </c>
      <c r="G2073" s="7">
        <v>15166.666666700001</v>
      </c>
      <c r="H2073" s="7">
        <v>15000</v>
      </c>
      <c r="I2073" s="37">
        <v>-1.0989010991184656</v>
      </c>
      <c r="J2073" s="8"/>
    </row>
    <row r="2074" spans="1:10" x14ac:dyDescent="0.3">
      <c r="A2074" s="4" t="s">
        <v>51</v>
      </c>
      <c r="B2074" s="5" t="s">
        <v>101</v>
      </c>
      <c r="C2074" s="6" t="s">
        <v>503</v>
      </c>
      <c r="D2074" s="5" t="s">
        <v>504</v>
      </c>
      <c r="E2074" s="6" t="s">
        <v>1424</v>
      </c>
      <c r="F2074" s="6" t="s">
        <v>345</v>
      </c>
      <c r="G2074" s="7">
        <v>47020</v>
      </c>
      <c r="H2074" s="7">
        <v>46320</v>
      </c>
      <c r="I2074" s="37">
        <v>-1.4887282007656322</v>
      </c>
      <c r="J2074" s="8"/>
    </row>
    <row r="2075" spans="1:10" x14ac:dyDescent="0.3">
      <c r="A2075" s="4" t="s">
        <v>51</v>
      </c>
      <c r="B2075" s="5" t="s">
        <v>101</v>
      </c>
      <c r="C2075" s="6" t="s">
        <v>503</v>
      </c>
      <c r="D2075" s="5" t="s">
        <v>504</v>
      </c>
      <c r="E2075" s="6" t="s">
        <v>1424</v>
      </c>
      <c r="F2075" s="6" t="s">
        <v>352</v>
      </c>
      <c r="G2075" s="7">
        <v>14666.666666700001</v>
      </c>
      <c r="H2075" s="7">
        <v>14666.666666700001</v>
      </c>
      <c r="I2075" s="37">
        <v>0</v>
      </c>
      <c r="J2075" s="8"/>
    </row>
    <row r="2076" spans="1:10" x14ac:dyDescent="0.3">
      <c r="A2076" s="4" t="s">
        <v>51</v>
      </c>
      <c r="B2076" s="5" t="s">
        <v>101</v>
      </c>
      <c r="C2076" s="6" t="s">
        <v>268</v>
      </c>
      <c r="D2076" s="5" t="s">
        <v>269</v>
      </c>
      <c r="E2076" s="6" t="s">
        <v>1424</v>
      </c>
      <c r="F2076" s="6" t="s">
        <v>345</v>
      </c>
      <c r="G2076" s="7">
        <v>45700</v>
      </c>
      <c r="H2076" s="7">
        <v>45700</v>
      </c>
      <c r="I2076" s="37">
        <v>0</v>
      </c>
      <c r="J2076" s="8"/>
    </row>
    <row r="2077" spans="1:10" x14ac:dyDescent="0.3">
      <c r="A2077" s="4" t="s">
        <v>51</v>
      </c>
      <c r="B2077" s="5" t="s">
        <v>101</v>
      </c>
      <c r="C2077" s="6" t="s">
        <v>268</v>
      </c>
      <c r="D2077" s="5" t="s">
        <v>269</v>
      </c>
      <c r="E2077" s="6" t="s">
        <v>1424</v>
      </c>
      <c r="F2077" s="6" t="s">
        <v>352</v>
      </c>
      <c r="G2077" s="7">
        <v>14233.333333299999</v>
      </c>
      <c r="H2077" s="7">
        <v>14233.333333299999</v>
      </c>
      <c r="I2077" s="37">
        <v>0</v>
      </c>
      <c r="J2077" s="8"/>
    </row>
    <row r="2078" spans="1:10" x14ac:dyDescent="0.3">
      <c r="A2078" s="4" t="s">
        <v>51</v>
      </c>
      <c r="B2078" s="5" t="s">
        <v>101</v>
      </c>
      <c r="C2078" s="6" t="s">
        <v>209</v>
      </c>
      <c r="D2078" s="5" t="s">
        <v>210</v>
      </c>
      <c r="E2078" s="6" t="s">
        <v>1424</v>
      </c>
      <c r="F2078" s="6" t="s">
        <v>345</v>
      </c>
      <c r="G2078" s="7">
        <v>46050</v>
      </c>
      <c r="H2078" s="7">
        <v>46712.5</v>
      </c>
      <c r="I2078" s="37">
        <v>1.4386536373506953</v>
      </c>
      <c r="J2078" s="8"/>
    </row>
    <row r="2079" spans="1:10" x14ac:dyDescent="0.3">
      <c r="A2079" s="4" t="s">
        <v>51</v>
      </c>
      <c r="B2079" s="5" t="s">
        <v>101</v>
      </c>
      <c r="C2079" s="6" t="s">
        <v>209</v>
      </c>
      <c r="D2079" s="5" t="s">
        <v>210</v>
      </c>
      <c r="E2079" s="6" t="s">
        <v>1424</v>
      </c>
      <c r="F2079" s="6" t="s">
        <v>352</v>
      </c>
      <c r="G2079" s="7">
        <v>14966.666666700001</v>
      </c>
      <c r="H2079" s="7">
        <v>14450</v>
      </c>
      <c r="I2079" s="37">
        <v>-3.4521158131326279</v>
      </c>
      <c r="J2079" s="8"/>
    </row>
    <row r="2080" spans="1:10" x14ac:dyDescent="0.3">
      <c r="A2080" s="4" t="s">
        <v>71</v>
      </c>
      <c r="B2080" s="5" t="s">
        <v>361</v>
      </c>
      <c r="C2080" s="6" t="s">
        <v>362</v>
      </c>
      <c r="D2080" s="5" t="s">
        <v>363</v>
      </c>
      <c r="E2080" s="6" t="s">
        <v>1424</v>
      </c>
      <c r="F2080" s="6" t="s">
        <v>345</v>
      </c>
      <c r="G2080" s="7">
        <v>50333.333333299997</v>
      </c>
      <c r="H2080" s="7">
        <v>50150</v>
      </c>
      <c r="I2080" s="37">
        <v>-0.3642384105300378</v>
      </c>
      <c r="J2080" s="8"/>
    </row>
    <row r="2081" spans="1:10" x14ac:dyDescent="0.3">
      <c r="A2081" s="4" t="s">
        <v>71</v>
      </c>
      <c r="B2081" s="5" t="s">
        <v>361</v>
      </c>
      <c r="C2081" s="6" t="s">
        <v>362</v>
      </c>
      <c r="D2081" s="5" t="s">
        <v>363</v>
      </c>
      <c r="E2081" s="6" t="s">
        <v>1424</v>
      </c>
      <c r="F2081" s="6" t="s">
        <v>352</v>
      </c>
      <c r="G2081" s="7">
        <v>16166.666666700001</v>
      </c>
      <c r="H2081" s="7">
        <v>16166.666666700001</v>
      </c>
      <c r="I2081" s="37">
        <v>0</v>
      </c>
      <c r="J2081" s="8"/>
    </row>
    <row r="2082" spans="1:10" x14ac:dyDescent="0.3">
      <c r="A2082" s="4" t="s">
        <v>71</v>
      </c>
      <c r="B2082" s="5" t="s">
        <v>361</v>
      </c>
      <c r="C2082" s="6" t="s">
        <v>364</v>
      </c>
      <c r="D2082" s="5" t="s">
        <v>365</v>
      </c>
      <c r="E2082" s="6" t="s">
        <v>1424</v>
      </c>
      <c r="F2082" s="6" t="s">
        <v>345</v>
      </c>
      <c r="G2082" s="7">
        <v>46666.666666700003</v>
      </c>
      <c r="H2082" s="7">
        <v>45000</v>
      </c>
      <c r="I2082" s="37">
        <v>-3.5714285714974592</v>
      </c>
      <c r="J2082" s="8"/>
    </row>
    <row r="2083" spans="1:10" x14ac:dyDescent="0.3">
      <c r="A2083" s="4" t="s">
        <v>71</v>
      </c>
      <c r="B2083" s="5" t="s">
        <v>361</v>
      </c>
      <c r="C2083" s="6" t="s">
        <v>364</v>
      </c>
      <c r="D2083" s="5" t="s">
        <v>365</v>
      </c>
      <c r="E2083" s="6" t="s">
        <v>1424</v>
      </c>
      <c r="F2083" s="6" t="s">
        <v>352</v>
      </c>
      <c r="G2083" s="7">
        <v>15233.333333299999</v>
      </c>
      <c r="H2083" s="7">
        <v>15000</v>
      </c>
      <c r="I2083" s="37">
        <v>-1.5317286649924045</v>
      </c>
      <c r="J2083" s="8"/>
    </row>
    <row r="2084" spans="1:10" x14ac:dyDescent="0.3">
      <c r="A2084" s="4" t="s">
        <v>71</v>
      </c>
      <c r="B2084" s="5" t="s">
        <v>361</v>
      </c>
      <c r="C2084" s="6" t="s">
        <v>404</v>
      </c>
      <c r="D2084" s="5" t="s">
        <v>405</v>
      </c>
      <c r="E2084" s="6" t="s">
        <v>1424</v>
      </c>
      <c r="F2084" s="6" t="s">
        <v>345</v>
      </c>
      <c r="G2084" s="7">
        <v>43500</v>
      </c>
      <c r="H2084" s="7">
        <v>42000</v>
      </c>
      <c r="I2084" s="37">
        <v>-3.4482758620689613</v>
      </c>
      <c r="J2084" s="8"/>
    </row>
    <row r="2085" spans="1:10" x14ac:dyDescent="0.3">
      <c r="A2085" s="4" t="s">
        <v>71</v>
      </c>
      <c r="B2085" s="5" t="s">
        <v>361</v>
      </c>
      <c r="C2085" s="6" t="s">
        <v>404</v>
      </c>
      <c r="D2085" s="5" t="s">
        <v>405</v>
      </c>
      <c r="E2085" s="6" t="s">
        <v>1424</v>
      </c>
      <c r="F2085" s="6" t="s">
        <v>352</v>
      </c>
      <c r="G2085" s="7">
        <v>15000</v>
      </c>
      <c r="H2085" s="7">
        <v>14750</v>
      </c>
      <c r="I2085" s="37">
        <v>-1.6666666666666718</v>
      </c>
      <c r="J2085" s="8"/>
    </row>
    <row r="2086" spans="1:10" x14ac:dyDescent="0.3">
      <c r="A2086" s="4" t="s">
        <v>63</v>
      </c>
      <c r="B2086" s="5" t="s">
        <v>211</v>
      </c>
      <c r="C2086" s="6" t="s">
        <v>307</v>
      </c>
      <c r="D2086" s="5" t="s">
        <v>308</v>
      </c>
      <c r="E2086" s="6" t="s">
        <v>1424</v>
      </c>
      <c r="F2086" s="6" t="s">
        <v>345</v>
      </c>
      <c r="G2086" s="7">
        <v>51500</v>
      </c>
      <c r="H2086" s="7">
        <v>54000</v>
      </c>
      <c r="I2086" s="37">
        <v>4.8543689320388328</v>
      </c>
      <c r="J2086" s="8"/>
    </row>
    <row r="2087" spans="1:10" x14ac:dyDescent="0.3">
      <c r="A2087" s="4" t="s">
        <v>64</v>
      </c>
      <c r="B2087" s="5" t="s">
        <v>122</v>
      </c>
      <c r="C2087" s="6" t="s">
        <v>337</v>
      </c>
      <c r="D2087" s="5" t="s">
        <v>338</v>
      </c>
      <c r="E2087" s="6" t="s">
        <v>1424</v>
      </c>
      <c r="F2087" s="6" t="s">
        <v>352</v>
      </c>
      <c r="G2087" s="7">
        <v>15866.666666700001</v>
      </c>
      <c r="H2087" s="7">
        <v>15866.666666700001</v>
      </c>
      <c r="I2087" s="37">
        <v>0</v>
      </c>
      <c r="J2087" s="8"/>
    </row>
    <row r="2088" spans="1:10" x14ac:dyDescent="0.3">
      <c r="A2088" s="4" t="s">
        <v>64</v>
      </c>
      <c r="B2088" s="5" t="s">
        <v>122</v>
      </c>
      <c r="C2088" s="6" t="s">
        <v>125</v>
      </c>
      <c r="D2088" s="5" t="s">
        <v>126</v>
      </c>
      <c r="E2088" s="6" t="s">
        <v>1424</v>
      </c>
      <c r="F2088" s="6" t="s">
        <v>352</v>
      </c>
      <c r="G2088" s="7">
        <v>14100</v>
      </c>
      <c r="H2088" s="7">
        <v>14633.333333299999</v>
      </c>
      <c r="I2088" s="37">
        <v>3.7825059099290792</v>
      </c>
      <c r="J2088" s="8"/>
    </row>
    <row r="2089" spans="1:10" x14ac:dyDescent="0.3">
      <c r="A2089" s="4" t="s">
        <v>64</v>
      </c>
      <c r="B2089" s="5" t="s">
        <v>122</v>
      </c>
      <c r="C2089" s="6" t="s">
        <v>270</v>
      </c>
      <c r="D2089" s="5" t="s">
        <v>271</v>
      </c>
      <c r="E2089" s="6" t="s">
        <v>1424</v>
      </c>
      <c r="F2089" s="6" t="s">
        <v>345</v>
      </c>
      <c r="G2089" s="7">
        <v>41000</v>
      </c>
      <c r="H2089" s="7">
        <v>41500</v>
      </c>
      <c r="I2089" s="37">
        <v>1.2195121951219523</v>
      </c>
      <c r="J2089" s="8"/>
    </row>
    <row r="2090" spans="1:10" x14ac:dyDescent="0.3">
      <c r="A2090" s="4" t="s">
        <v>64</v>
      </c>
      <c r="B2090" s="5" t="s">
        <v>122</v>
      </c>
      <c r="C2090" s="6" t="s">
        <v>270</v>
      </c>
      <c r="D2090" s="5" t="s">
        <v>271</v>
      </c>
      <c r="E2090" s="6" t="s">
        <v>1424</v>
      </c>
      <c r="F2090" s="6" t="s">
        <v>352</v>
      </c>
      <c r="G2090" s="7">
        <v>13800</v>
      </c>
      <c r="H2090" s="7">
        <v>14000</v>
      </c>
      <c r="I2090" s="37">
        <v>1.449275362318847</v>
      </c>
      <c r="J2090" s="8"/>
    </row>
    <row r="2091" spans="1:10" x14ac:dyDescent="0.3">
      <c r="A2091" s="4" t="s">
        <v>61</v>
      </c>
      <c r="B2091" s="5" t="s">
        <v>139</v>
      </c>
      <c r="C2091" s="6" t="s">
        <v>140</v>
      </c>
      <c r="D2091" s="5" t="s">
        <v>141</v>
      </c>
      <c r="E2091" s="6" t="s">
        <v>1424</v>
      </c>
      <c r="F2091" s="6" t="s">
        <v>345</v>
      </c>
      <c r="G2091" s="7">
        <v>43666.666666700003</v>
      </c>
      <c r="H2091" s="7">
        <v>44333.333333299997</v>
      </c>
      <c r="I2091" s="37">
        <v>1.5267175570980562</v>
      </c>
      <c r="J2091" s="8"/>
    </row>
    <row r="2092" spans="1:10" x14ac:dyDescent="0.3">
      <c r="A2092" s="4" t="s">
        <v>61</v>
      </c>
      <c r="B2092" s="5" t="s">
        <v>139</v>
      </c>
      <c r="C2092" s="6" t="s">
        <v>220</v>
      </c>
      <c r="D2092" s="5" t="s">
        <v>221</v>
      </c>
      <c r="E2092" s="6" t="s">
        <v>1424</v>
      </c>
      <c r="F2092" s="6" t="s">
        <v>352</v>
      </c>
      <c r="G2092" s="7">
        <v>18000</v>
      </c>
      <c r="H2092" s="7">
        <v>18000</v>
      </c>
      <c r="I2092" s="37">
        <v>0</v>
      </c>
      <c r="J2092" s="8"/>
    </row>
    <row r="2093" spans="1:10" x14ac:dyDescent="0.3">
      <c r="A2093" s="4" t="s">
        <v>54</v>
      </c>
      <c r="B2093" s="5" t="s">
        <v>129</v>
      </c>
      <c r="C2093" s="6" t="s">
        <v>309</v>
      </c>
      <c r="D2093" s="5" t="s">
        <v>310</v>
      </c>
      <c r="E2093" s="6" t="s">
        <v>1424</v>
      </c>
      <c r="F2093" s="6" t="s">
        <v>352</v>
      </c>
      <c r="G2093" s="7">
        <v>14133.5</v>
      </c>
      <c r="H2093" s="7">
        <v>14033.5</v>
      </c>
      <c r="I2093" s="37">
        <v>-0.70753882619308817</v>
      </c>
      <c r="J2093" s="8"/>
    </row>
    <row r="2094" spans="1:10" x14ac:dyDescent="0.3">
      <c r="A2094" s="4" t="s">
        <v>54</v>
      </c>
      <c r="B2094" s="5" t="s">
        <v>129</v>
      </c>
      <c r="C2094" s="6" t="s">
        <v>318</v>
      </c>
      <c r="D2094" s="5" t="s">
        <v>319</v>
      </c>
      <c r="E2094" s="6" t="s">
        <v>1424</v>
      </c>
      <c r="F2094" s="6" t="s">
        <v>345</v>
      </c>
      <c r="G2094" s="7">
        <v>50725</v>
      </c>
      <c r="H2094" s="7">
        <v>50300</v>
      </c>
      <c r="I2094" s="37">
        <v>-0.83785115820601552</v>
      </c>
      <c r="J2094" s="8"/>
    </row>
    <row r="2095" spans="1:10" x14ac:dyDescent="0.3">
      <c r="A2095" s="4" t="s">
        <v>55</v>
      </c>
      <c r="B2095" s="5" t="s">
        <v>157</v>
      </c>
      <c r="C2095" s="6" t="s">
        <v>158</v>
      </c>
      <c r="D2095" s="5" t="s">
        <v>159</v>
      </c>
      <c r="E2095" s="6" t="s">
        <v>1424</v>
      </c>
      <c r="F2095" s="6" t="s">
        <v>345</v>
      </c>
      <c r="G2095" s="7">
        <v>44833.333333299997</v>
      </c>
      <c r="H2095" s="7">
        <v>45433.333333299997</v>
      </c>
      <c r="I2095" s="37">
        <v>1.3382899628262779</v>
      </c>
      <c r="J2095" s="8"/>
    </row>
    <row r="2096" spans="1:10" x14ac:dyDescent="0.3">
      <c r="A2096" s="4" t="s">
        <v>55</v>
      </c>
      <c r="B2096" s="5" t="s">
        <v>157</v>
      </c>
      <c r="C2096" s="6" t="s">
        <v>224</v>
      </c>
      <c r="D2096" s="5" t="s">
        <v>225</v>
      </c>
      <c r="E2096" s="6" t="s">
        <v>1424</v>
      </c>
      <c r="F2096" s="6" t="s">
        <v>345</v>
      </c>
      <c r="G2096" s="7">
        <v>44000</v>
      </c>
      <c r="H2096" s="7">
        <v>44000</v>
      </c>
      <c r="I2096" s="37">
        <v>0</v>
      </c>
      <c r="J2096" s="8"/>
    </row>
    <row r="2097" spans="1:10" x14ac:dyDescent="0.3">
      <c r="A2097" s="4" t="s">
        <v>55</v>
      </c>
      <c r="B2097" s="5" t="s">
        <v>157</v>
      </c>
      <c r="C2097" s="6" t="s">
        <v>228</v>
      </c>
      <c r="D2097" s="5" t="s">
        <v>229</v>
      </c>
      <c r="E2097" s="6" t="s">
        <v>1424</v>
      </c>
      <c r="F2097" s="6" t="s">
        <v>345</v>
      </c>
      <c r="G2097" s="7">
        <v>48700</v>
      </c>
      <c r="H2097" s="7">
        <v>48700</v>
      </c>
      <c r="I2097" s="37">
        <v>0</v>
      </c>
      <c r="J2097" s="8"/>
    </row>
    <row r="2098" spans="1:10" x14ac:dyDescent="0.3">
      <c r="A2098" s="4" t="s">
        <v>65</v>
      </c>
      <c r="B2098" s="5" t="s">
        <v>104</v>
      </c>
      <c r="C2098" s="6" t="s">
        <v>289</v>
      </c>
      <c r="D2098" s="5" t="s">
        <v>290</v>
      </c>
      <c r="E2098" s="6" t="s">
        <v>1424</v>
      </c>
      <c r="F2098" s="6" t="s">
        <v>352</v>
      </c>
      <c r="G2098" s="7">
        <v>16333.333333299999</v>
      </c>
      <c r="H2098" s="7">
        <v>15625</v>
      </c>
      <c r="I2098" s="37">
        <v>-4.3367346936823203</v>
      </c>
      <c r="J2098" s="8"/>
    </row>
    <row r="2099" spans="1:10" x14ac:dyDescent="0.3">
      <c r="A2099" s="4" t="s">
        <v>65</v>
      </c>
      <c r="B2099" s="5" t="s">
        <v>104</v>
      </c>
      <c r="C2099" s="6" t="s">
        <v>142</v>
      </c>
      <c r="D2099" s="5" t="s">
        <v>143</v>
      </c>
      <c r="E2099" s="6" t="s">
        <v>1424</v>
      </c>
      <c r="F2099" s="6" t="s">
        <v>345</v>
      </c>
      <c r="G2099" s="7">
        <v>46433.333333299997</v>
      </c>
      <c r="H2099" s="7">
        <v>46300</v>
      </c>
      <c r="I2099" s="37">
        <v>-0.28715003582217014</v>
      </c>
      <c r="J2099" s="8"/>
    </row>
    <row r="2100" spans="1:10" x14ac:dyDescent="0.3">
      <c r="A2100" s="4" t="s">
        <v>65</v>
      </c>
      <c r="B2100" s="5" t="s">
        <v>104</v>
      </c>
      <c r="C2100" s="6" t="s">
        <v>291</v>
      </c>
      <c r="D2100" s="5" t="s">
        <v>292</v>
      </c>
      <c r="E2100" s="6" t="s">
        <v>1424</v>
      </c>
      <c r="F2100" s="6" t="s">
        <v>345</v>
      </c>
      <c r="G2100" s="7">
        <v>44500</v>
      </c>
      <c r="H2100" s="7">
        <v>45000</v>
      </c>
      <c r="I2100" s="37">
        <v>1.1235955056179803</v>
      </c>
      <c r="J2100" s="8"/>
    </row>
    <row r="2101" spans="1:10" x14ac:dyDescent="0.3">
      <c r="A2101" s="4" t="s">
        <v>65</v>
      </c>
      <c r="B2101" s="5" t="s">
        <v>104</v>
      </c>
      <c r="C2101" s="6" t="s">
        <v>291</v>
      </c>
      <c r="D2101" s="5" t="s">
        <v>292</v>
      </c>
      <c r="E2101" s="6" t="s">
        <v>1424</v>
      </c>
      <c r="F2101" s="6" t="s">
        <v>352</v>
      </c>
      <c r="G2101" s="7">
        <v>14733.333333299999</v>
      </c>
      <c r="H2101" s="7">
        <v>14733.333333299999</v>
      </c>
      <c r="I2101" s="37">
        <v>0</v>
      </c>
      <c r="J2101" s="8"/>
    </row>
    <row r="2102" spans="1:10" x14ac:dyDescent="0.3">
      <c r="A2102" s="4" t="s">
        <v>65</v>
      </c>
      <c r="B2102" s="5" t="s">
        <v>104</v>
      </c>
      <c r="C2102" s="6" t="s">
        <v>565</v>
      </c>
      <c r="D2102" s="5" t="s">
        <v>566</v>
      </c>
      <c r="E2102" s="6" t="s">
        <v>1424</v>
      </c>
      <c r="F2102" s="6" t="s">
        <v>345</v>
      </c>
      <c r="G2102" s="7">
        <v>46666.666666700003</v>
      </c>
      <c r="H2102" s="7">
        <v>46500</v>
      </c>
      <c r="I2102" s="37">
        <v>-0.35714285721403227</v>
      </c>
      <c r="J2102" s="8"/>
    </row>
    <row r="2103" spans="1:10" x14ac:dyDescent="0.3">
      <c r="A2103" s="4" t="s">
        <v>65</v>
      </c>
      <c r="B2103" s="5" t="s">
        <v>104</v>
      </c>
      <c r="C2103" s="6" t="s">
        <v>565</v>
      </c>
      <c r="D2103" s="5" t="s">
        <v>566</v>
      </c>
      <c r="E2103" s="6" t="s">
        <v>1424</v>
      </c>
      <c r="F2103" s="6" t="s">
        <v>352</v>
      </c>
      <c r="G2103" s="7">
        <v>15300</v>
      </c>
      <c r="H2103" s="7">
        <v>15300</v>
      </c>
      <c r="I2103" s="37">
        <v>0</v>
      </c>
      <c r="J2103" s="8"/>
    </row>
    <row r="2104" spans="1:10" x14ac:dyDescent="0.3">
      <c r="A2104" s="4" t="s">
        <v>65</v>
      </c>
      <c r="B2104" s="5" t="s">
        <v>104</v>
      </c>
      <c r="C2104" s="6" t="s">
        <v>160</v>
      </c>
      <c r="D2104" s="5" t="s">
        <v>161</v>
      </c>
      <c r="E2104" s="6" t="s">
        <v>1424</v>
      </c>
      <c r="F2104" s="6" t="s">
        <v>345</v>
      </c>
      <c r="G2104" s="7">
        <v>51000</v>
      </c>
      <c r="H2104" s="7">
        <v>51000</v>
      </c>
      <c r="I2104" s="37">
        <v>0</v>
      </c>
      <c r="J2104" s="8"/>
    </row>
    <row r="2105" spans="1:10" x14ac:dyDescent="0.3">
      <c r="A2105" s="4" t="s">
        <v>65</v>
      </c>
      <c r="B2105" s="5" t="s">
        <v>104</v>
      </c>
      <c r="C2105" s="6" t="s">
        <v>160</v>
      </c>
      <c r="D2105" s="5" t="s">
        <v>161</v>
      </c>
      <c r="E2105" s="6" t="s">
        <v>1424</v>
      </c>
      <c r="F2105" s="6" t="s">
        <v>352</v>
      </c>
      <c r="G2105" s="7">
        <v>18500</v>
      </c>
      <c r="H2105" s="7">
        <v>18500</v>
      </c>
      <c r="I2105" s="37">
        <v>0</v>
      </c>
      <c r="J2105" s="8"/>
    </row>
    <row r="2106" spans="1:10" x14ac:dyDescent="0.3">
      <c r="A2106" s="4" t="s">
        <v>65</v>
      </c>
      <c r="B2106" s="5" t="s">
        <v>104</v>
      </c>
      <c r="C2106" s="6" t="s">
        <v>311</v>
      </c>
      <c r="D2106" s="5" t="s">
        <v>312</v>
      </c>
      <c r="E2106" s="6" t="s">
        <v>1424</v>
      </c>
      <c r="F2106" s="6" t="s">
        <v>345</v>
      </c>
      <c r="G2106" s="7">
        <v>47650</v>
      </c>
      <c r="H2106" s="7">
        <v>47266.666666700003</v>
      </c>
      <c r="I2106" s="37">
        <v>-0.80447708982160915</v>
      </c>
      <c r="J2106" s="8"/>
    </row>
    <row r="2107" spans="1:10" x14ac:dyDescent="0.3">
      <c r="A2107" s="4" t="s">
        <v>65</v>
      </c>
      <c r="B2107" s="5" t="s">
        <v>104</v>
      </c>
      <c r="C2107" s="6" t="s">
        <v>311</v>
      </c>
      <c r="D2107" s="5" t="s">
        <v>312</v>
      </c>
      <c r="E2107" s="6" t="s">
        <v>1424</v>
      </c>
      <c r="F2107" s="6" t="s">
        <v>352</v>
      </c>
      <c r="G2107" s="7">
        <v>14833.333333299999</v>
      </c>
      <c r="H2107" s="7">
        <v>14919.5</v>
      </c>
      <c r="I2107" s="37">
        <v>0.58089887663053119</v>
      </c>
      <c r="J2107" s="8"/>
    </row>
    <row r="2108" spans="1:10" x14ac:dyDescent="0.3">
      <c r="A2108" s="4" t="s">
        <v>65</v>
      </c>
      <c r="B2108" s="5" t="s">
        <v>104</v>
      </c>
      <c r="C2108" s="6" t="s">
        <v>230</v>
      </c>
      <c r="D2108" s="5" t="s">
        <v>231</v>
      </c>
      <c r="E2108" s="6" t="s">
        <v>1424</v>
      </c>
      <c r="F2108" s="6" t="s">
        <v>345</v>
      </c>
      <c r="G2108" s="7">
        <v>47250</v>
      </c>
      <c r="H2108" s="7">
        <v>48250</v>
      </c>
      <c r="I2108" s="37">
        <v>2.1164021164021163</v>
      </c>
      <c r="J2108" s="8"/>
    </row>
    <row r="2109" spans="1:10" x14ac:dyDescent="0.3">
      <c r="A2109" s="4" t="s">
        <v>65</v>
      </c>
      <c r="B2109" s="5" t="s">
        <v>104</v>
      </c>
      <c r="C2109" s="6" t="s">
        <v>230</v>
      </c>
      <c r="D2109" s="5" t="s">
        <v>231</v>
      </c>
      <c r="E2109" s="6" t="s">
        <v>1424</v>
      </c>
      <c r="F2109" s="6" t="s">
        <v>352</v>
      </c>
      <c r="G2109" s="7">
        <v>15050</v>
      </c>
      <c r="H2109" s="7">
        <v>15100</v>
      </c>
      <c r="I2109" s="37">
        <v>0.33222591362125353</v>
      </c>
      <c r="J2109" s="8"/>
    </row>
    <row r="2110" spans="1:10" x14ac:dyDescent="0.3">
      <c r="A2110" s="4" t="s">
        <v>65</v>
      </c>
      <c r="B2110" s="5" t="s">
        <v>104</v>
      </c>
      <c r="C2110" s="6" t="s">
        <v>563</v>
      </c>
      <c r="D2110" s="5" t="s">
        <v>564</v>
      </c>
      <c r="E2110" s="6" t="s">
        <v>1424</v>
      </c>
      <c r="F2110" s="6" t="s">
        <v>345</v>
      </c>
      <c r="G2110" s="7">
        <v>50000</v>
      </c>
      <c r="H2110" s="7">
        <v>51666.666666700003</v>
      </c>
      <c r="I2110" s="37">
        <v>3.3333333334000015</v>
      </c>
      <c r="J2110" s="8"/>
    </row>
    <row r="2111" spans="1:10" x14ac:dyDescent="0.3">
      <c r="A2111" s="4" t="s">
        <v>65</v>
      </c>
      <c r="B2111" s="5" t="s">
        <v>104</v>
      </c>
      <c r="C2111" s="6" t="s">
        <v>563</v>
      </c>
      <c r="D2111" s="5" t="s">
        <v>564</v>
      </c>
      <c r="E2111" s="6" t="s">
        <v>1424</v>
      </c>
      <c r="F2111" s="6" t="s">
        <v>352</v>
      </c>
      <c r="G2111" s="7">
        <v>15333.333333299999</v>
      </c>
      <c r="H2111" s="7">
        <v>16000</v>
      </c>
      <c r="I2111" s="37">
        <v>4.3478260871833596</v>
      </c>
      <c r="J2111" s="8"/>
    </row>
    <row r="2112" spans="1:10" x14ac:dyDescent="0.3">
      <c r="A2112" s="4" t="s">
        <v>65</v>
      </c>
      <c r="B2112" s="5" t="s">
        <v>104</v>
      </c>
      <c r="C2112" s="6" t="s">
        <v>162</v>
      </c>
      <c r="D2112" s="5" t="s">
        <v>163</v>
      </c>
      <c r="E2112" s="6" t="s">
        <v>1424</v>
      </c>
      <c r="F2112" s="6" t="s">
        <v>345</v>
      </c>
      <c r="G2112" s="7">
        <v>45250</v>
      </c>
      <c r="H2112" s="7">
        <v>45666.666666700003</v>
      </c>
      <c r="I2112" s="37">
        <v>0.92081031314916739</v>
      </c>
      <c r="J2112" s="8"/>
    </row>
    <row r="2113" spans="1:10" x14ac:dyDescent="0.3">
      <c r="A2113" s="4" t="s">
        <v>65</v>
      </c>
      <c r="B2113" s="5" t="s">
        <v>104</v>
      </c>
      <c r="C2113" s="6" t="s">
        <v>162</v>
      </c>
      <c r="D2113" s="5" t="s">
        <v>163</v>
      </c>
      <c r="E2113" s="6" t="s">
        <v>1424</v>
      </c>
      <c r="F2113" s="6" t="s">
        <v>352</v>
      </c>
      <c r="G2113" s="7">
        <v>14175</v>
      </c>
      <c r="H2113" s="7">
        <v>14175</v>
      </c>
      <c r="I2113" s="37">
        <v>0</v>
      </c>
      <c r="J2113" s="8"/>
    </row>
    <row r="2114" spans="1:10" x14ac:dyDescent="0.3">
      <c r="A2114" s="4" t="s">
        <v>65</v>
      </c>
      <c r="B2114" s="5" t="s">
        <v>104</v>
      </c>
      <c r="C2114" s="6" t="s">
        <v>232</v>
      </c>
      <c r="D2114" s="5" t="s">
        <v>233</v>
      </c>
      <c r="E2114" s="6" t="s">
        <v>1424</v>
      </c>
      <c r="F2114" s="6" t="s">
        <v>345</v>
      </c>
      <c r="G2114" s="7">
        <v>43500</v>
      </c>
      <c r="H2114" s="7">
        <v>43666.666666700003</v>
      </c>
      <c r="I2114" s="37">
        <v>0.38314176252873811</v>
      </c>
      <c r="J2114" s="8"/>
    </row>
    <row r="2115" spans="1:10" x14ac:dyDescent="0.3">
      <c r="A2115" s="4" t="s">
        <v>65</v>
      </c>
      <c r="B2115" s="5" t="s">
        <v>104</v>
      </c>
      <c r="C2115" s="6" t="s">
        <v>232</v>
      </c>
      <c r="D2115" s="5" t="s">
        <v>233</v>
      </c>
      <c r="E2115" s="6" t="s">
        <v>1424</v>
      </c>
      <c r="F2115" s="6" t="s">
        <v>352</v>
      </c>
      <c r="G2115" s="7">
        <v>14000</v>
      </c>
      <c r="H2115" s="7">
        <v>14000</v>
      </c>
      <c r="I2115" s="37">
        <v>0</v>
      </c>
      <c r="J2115" s="8"/>
    </row>
    <row r="2116" spans="1:10" x14ac:dyDescent="0.3">
      <c r="A2116" s="4" t="s">
        <v>72</v>
      </c>
      <c r="B2116" s="5" t="s">
        <v>234</v>
      </c>
      <c r="C2116" s="6" t="s">
        <v>235</v>
      </c>
      <c r="D2116" s="5" t="s">
        <v>236</v>
      </c>
      <c r="E2116" s="6" t="s">
        <v>1424</v>
      </c>
      <c r="F2116" s="6" t="s">
        <v>345</v>
      </c>
      <c r="G2116" s="7">
        <v>46000</v>
      </c>
      <c r="H2116" s="7">
        <v>45666.666666700003</v>
      </c>
      <c r="I2116" s="37">
        <v>-0.72463768108694815</v>
      </c>
      <c r="J2116" s="8"/>
    </row>
    <row r="2117" spans="1:10" x14ac:dyDescent="0.3">
      <c r="A2117" s="4" t="s">
        <v>72</v>
      </c>
      <c r="B2117" s="5" t="s">
        <v>234</v>
      </c>
      <c r="C2117" s="6" t="s">
        <v>235</v>
      </c>
      <c r="D2117" s="5" t="s">
        <v>236</v>
      </c>
      <c r="E2117" s="6" t="s">
        <v>1424</v>
      </c>
      <c r="F2117" s="6" t="s">
        <v>352</v>
      </c>
      <c r="G2117" s="7">
        <v>13833.333333299999</v>
      </c>
      <c r="H2117" s="7">
        <v>14166.666666700001</v>
      </c>
      <c r="I2117" s="37">
        <v>2.4096385547046184</v>
      </c>
      <c r="J2117" s="8"/>
    </row>
    <row r="2118" spans="1:10" x14ac:dyDescent="0.3">
      <c r="A2118" s="4" t="s">
        <v>72</v>
      </c>
      <c r="B2118" s="5" t="s">
        <v>234</v>
      </c>
      <c r="C2118" s="6" t="s">
        <v>383</v>
      </c>
      <c r="D2118" s="5" t="s">
        <v>384</v>
      </c>
      <c r="E2118" s="6" t="s">
        <v>1424</v>
      </c>
      <c r="F2118" s="6" t="s">
        <v>352</v>
      </c>
      <c r="G2118" s="7">
        <v>15000</v>
      </c>
      <c r="H2118" s="7">
        <v>15000</v>
      </c>
      <c r="I2118" s="37">
        <v>0</v>
      </c>
      <c r="J2118" s="8"/>
    </row>
    <row r="2119" spans="1:10" x14ac:dyDescent="0.3">
      <c r="A2119" s="4" t="s">
        <v>72</v>
      </c>
      <c r="B2119" s="5" t="s">
        <v>234</v>
      </c>
      <c r="C2119" s="6" t="s">
        <v>341</v>
      </c>
      <c r="D2119" s="5" t="s">
        <v>342</v>
      </c>
      <c r="E2119" s="6" t="s">
        <v>1424</v>
      </c>
      <c r="F2119" s="6" t="s">
        <v>352</v>
      </c>
      <c r="G2119" s="7">
        <v>14750</v>
      </c>
      <c r="H2119" s="7">
        <v>14750</v>
      </c>
      <c r="I2119" s="37">
        <v>0</v>
      </c>
      <c r="J2119" s="8"/>
    </row>
    <row r="2120" spans="1:10" x14ac:dyDescent="0.3">
      <c r="A2120" s="4" t="s">
        <v>58</v>
      </c>
      <c r="B2120" s="5" t="s">
        <v>151</v>
      </c>
      <c r="C2120" s="6" t="s">
        <v>237</v>
      </c>
      <c r="D2120" s="5" t="s">
        <v>238</v>
      </c>
      <c r="E2120" s="6" t="s">
        <v>1424</v>
      </c>
      <c r="F2120" s="6" t="s">
        <v>345</v>
      </c>
      <c r="G2120" s="7">
        <v>45000</v>
      </c>
      <c r="H2120" s="7">
        <v>45000</v>
      </c>
      <c r="I2120" s="37">
        <v>0</v>
      </c>
      <c r="J2120" s="8"/>
    </row>
    <row r="2121" spans="1:10" x14ac:dyDescent="0.3">
      <c r="A2121" s="4" t="s">
        <v>58</v>
      </c>
      <c r="B2121" s="5" t="s">
        <v>151</v>
      </c>
      <c r="C2121" s="6" t="s">
        <v>274</v>
      </c>
      <c r="D2121" s="5" t="s">
        <v>275</v>
      </c>
      <c r="E2121" s="6" t="s">
        <v>1424</v>
      </c>
      <c r="F2121" s="6" t="s">
        <v>345</v>
      </c>
      <c r="G2121" s="7">
        <v>52000</v>
      </c>
      <c r="H2121" s="7">
        <v>52000</v>
      </c>
      <c r="I2121" s="37">
        <v>0</v>
      </c>
      <c r="J2121" s="8"/>
    </row>
    <row r="2122" spans="1:10" x14ac:dyDescent="0.3">
      <c r="A2122" s="4" t="s">
        <v>58</v>
      </c>
      <c r="B2122" s="5" t="s">
        <v>151</v>
      </c>
      <c r="C2122" s="6" t="s">
        <v>274</v>
      </c>
      <c r="D2122" s="5" t="s">
        <v>275</v>
      </c>
      <c r="E2122" s="6" t="s">
        <v>1424</v>
      </c>
      <c r="F2122" s="6" t="s">
        <v>352</v>
      </c>
      <c r="G2122" s="7">
        <v>15450</v>
      </c>
      <c r="H2122" s="7">
        <v>16000</v>
      </c>
      <c r="I2122" s="37">
        <v>3.5598705501618033</v>
      </c>
      <c r="J2122" s="8"/>
    </row>
    <row r="2123" spans="1:10" x14ac:dyDescent="0.3">
      <c r="A2123" s="4" t="s">
        <v>59</v>
      </c>
      <c r="B2123" s="5" t="s">
        <v>132</v>
      </c>
      <c r="C2123" s="6" t="s">
        <v>243</v>
      </c>
      <c r="D2123" s="5" t="s">
        <v>244</v>
      </c>
      <c r="E2123" s="6" t="s">
        <v>1424</v>
      </c>
      <c r="F2123" s="6" t="s">
        <v>352</v>
      </c>
      <c r="G2123" s="7">
        <v>14650</v>
      </c>
      <c r="H2123" s="7">
        <v>14650</v>
      </c>
      <c r="I2123" s="37">
        <v>0</v>
      </c>
      <c r="J2123" s="8"/>
    </row>
    <row r="2124" spans="1:10" x14ac:dyDescent="0.3">
      <c r="A2124" s="4" t="s">
        <v>59</v>
      </c>
      <c r="B2124" s="5" t="s">
        <v>132</v>
      </c>
      <c r="C2124" s="6" t="s">
        <v>519</v>
      </c>
      <c r="D2124" s="5" t="s">
        <v>520</v>
      </c>
      <c r="E2124" s="6" t="s">
        <v>1424</v>
      </c>
      <c r="F2124" s="6" t="s">
        <v>345</v>
      </c>
      <c r="G2124" s="7">
        <v>45000</v>
      </c>
      <c r="H2124" s="7">
        <v>45000</v>
      </c>
      <c r="I2124" s="37">
        <v>0</v>
      </c>
      <c r="J2124" s="8"/>
    </row>
    <row r="2125" spans="1:10" x14ac:dyDescent="0.3">
      <c r="A2125" s="4" t="s">
        <v>59</v>
      </c>
      <c r="B2125" s="5" t="s">
        <v>132</v>
      </c>
      <c r="C2125" s="6" t="s">
        <v>519</v>
      </c>
      <c r="D2125" s="5" t="s">
        <v>520</v>
      </c>
      <c r="E2125" s="6" t="s">
        <v>1424</v>
      </c>
      <c r="F2125" s="6" t="s">
        <v>352</v>
      </c>
      <c r="G2125" s="7">
        <v>13750</v>
      </c>
      <c r="H2125" s="7">
        <v>13750</v>
      </c>
      <c r="I2125" s="37">
        <v>0</v>
      </c>
      <c r="J2125" s="8"/>
    </row>
    <row r="2126" spans="1:10" x14ac:dyDescent="0.3">
      <c r="A2126" s="4" t="s">
        <v>59</v>
      </c>
      <c r="B2126" s="5" t="s">
        <v>132</v>
      </c>
      <c r="C2126" s="6" t="s">
        <v>322</v>
      </c>
      <c r="D2126" s="5" t="s">
        <v>323</v>
      </c>
      <c r="E2126" s="6" t="s">
        <v>1424</v>
      </c>
      <c r="F2126" s="6" t="s">
        <v>345</v>
      </c>
      <c r="G2126" s="7">
        <v>48966.666666700003</v>
      </c>
      <c r="H2126" s="7">
        <v>49950</v>
      </c>
      <c r="I2126" s="37">
        <v>2.0081688222586713</v>
      </c>
      <c r="J2126" s="8"/>
    </row>
    <row r="2127" spans="1:10" x14ac:dyDescent="0.3">
      <c r="A2127" s="4" t="s">
        <v>59</v>
      </c>
      <c r="B2127" s="5" t="s">
        <v>132</v>
      </c>
      <c r="C2127" s="6" t="s">
        <v>322</v>
      </c>
      <c r="D2127" s="5" t="s">
        <v>323</v>
      </c>
      <c r="E2127" s="6" t="s">
        <v>1424</v>
      </c>
      <c r="F2127" s="6" t="s">
        <v>352</v>
      </c>
      <c r="G2127" s="7">
        <v>16000</v>
      </c>
      <c r="H2127" s="7">
        <v>16066.666666700001</v>
      </c>
      <c r="I2127" s="37">
        <v>0.41666666687500964</v>
      </c>
      <c r="J2127" s="8"/>
    </row>
    <row r="2128" spans="1:10" x14ac:dyDescent="0.3">
      <c r="A2128" s="4" t="s">
        <v>74</v>
      </c>
      <c r="B2128" s="5" t="s">
        <v>248</v>
      </c>
      <c r="C2128" s="6" t="s">
        <v>315</v>
      </c>
      <c r="D2128" s="5" t="s">
        <v>248</v>
      </c>
      <c r="E2128" s="6" t="s">
        <v>1424</v>
      </c>
      <c r="F2128" s="6" t="s">
        <v>352</v>
      </c>
      <c r="G2128" s="7">
        <v>15666.666666700001</v>
      </c>
      <c r="H2128" s="7">
        <v>15666.666666700001</v>
      </c>
      <c r="I2128" s="37">
        <v>0</v>
      </c>
      <c r="J2128" s="8"/>
    </row>
    <row r="2129" spans="1:10" x14ac:dyDescent="0.3">
      <c r="A2129" s="4" t="s">
        <v>74</v>
      </c>
      <c r="B2129" s="5" t="s">
        <v>248</v>
      </c>
      <c r="C2129" s="6" t="s">
        <v>581</v>
      </c>
      <c r="D2129" s="5" t="s">
        <v>582</v>
      </c>
      <c r="E2129" s="6" t="s">
        <v>1424</v>
      </c>
      <c r="F2129" s="6" t="s">
        <v>352</v>
      </c>
      <c r="G2129" s="7">
        <v>14000</v>
      </c>
      <c r="H2129" s="7">
        <v>15500</v>
      </c>
      <c r="I2129" s="37">
        <v>10.714285714285721</v>
      </c>
      <c r="J2129" s="8"/>
    </row>
    <row r="2130" spans="1:10" x14ac:dyDescent="0.3">
      <c r="A2130" s="4" t="s">
        <v>74</v>
      </c>
      <c r="B2130" s="5" t="s">
        <v>248</v>
      </c>
      <c r="C2130" s="6" t="s">
        <v>577</v>
      </c>
      <c r="D2130" s="5" t="s">
        <v>578</v>
      </c>
      <c r="E2130" s="6" t="s">
        <v>1424</v>
      </c>
      <c r="F2130" s="6" t="s">
        <v>345</v>
      </c>
      <c r="G2130" s="7">
        <v>45000</v>
      </c>
      <c r="H2130" s="7">
        <v>45000</v>
      </c>
      <c r="I2130" s="37">
        <v>0</v>
      </c>
      <c r="J2130" s="8"/>
    </row>
    <row r="2131" spans="1:10" x14ac:dyDescent="0.3">
      <c r="A2131" s="4" t="s">
        <v>74</v>
      </c>
      <c r="B2131" s="5" t="s">
        <v>248</v>
      </c>
      <c r="C2131" s="6" t="s">
        <v>577</v>
      </c>
      <c r="D2131" s="5" t="s">
        <v>578</v>
      </c>
      <c r="E2131" s="6" t="s">
        <v>1424</v>
      </c>
      <c r="F2131" s="6" t="s">
        <v>352</v>
      </c>
      <c r="G2131" s="7">
        <v>15250</v>
      </c>
      <c r="H2131" s="7">
        <v>15375</v>
      </c>
      <c r="I2131" s="37">
        <v>0.81967213114753079</v>
      </c>
      <c r="J2131" s="8"/>
    </row>
    <row r="2132" spans="1:10" x14ac:dyDescent="0.3">
      <c r="A2132" s="4" t="s">
        <v>74</v>
      </c>
      <c r="B2132" s="5" t="s">
        <v>248</v>
      </c>
      <c r="C2132" s="6" t="s">
        <v>406</v>
      </c>
      <c r="D2132" s="5" t="s">
        <v>407</v>
      </c>
      <c r="E2132" s="6" t="s">
        <v>1424</v>
      </c>
      <c r="F2132" s="6" t="s">
        <v>352</v>
      </c>
      <c r="G2132" s="7">
        <v>15000</v>
      </c>
      <c r="H2132" s="7">
        <v>15000</v>
      </c>
      <c r="I2132" s="37">
        <v>0</v>
      </c>
      <c r="J2132" s="8"/>
    </row>
    <row r="2133" spans="1:10" x14ac:dyDescent="0.3">
      <c r="A2133" s="4" t="s">
        <v>73</v>
      </c>
      <c r="B2133" s="5" t="s">
        <v>249</v>
      </c>
      <c r="C2133" s="6" t="s">
        <v>252</v>
      </c>
      <c r="D2133" s="5" t="s">
        <v>253</v>
      </c>
      <c r="E2133" s="6" t="s">
        <v>1424</v>
      </c>
      <c r="F2133" s="6" t="s">
        <v>345</v>
      </c>
      <c r="G2133" s="7" t="s">
        <v>112</v>
      </c>
      <c r="H2133" s="7">
        <v>45000</v>
      </c>
      <c r="I2133" s="37" t="s">
        <v>112</v>
      </c>
      <c r="J2133" s="8"/>
    </row>
    <row r="2134" spans="1:10" x14ac:dyDescent="0.3">
      <c r="A2134" s="4" t="s">
        <v>73</v>
      </c>
      <c r="B2134" s="5" t="s">
        <v>249</v>
      </c>
      <c r="C2134" s="6" t="s">
        <v>252</v>
      </c>
      <c r="D2134" s="5" t="s">
        <v>253</v>
      </c>
      <c r="E2134" s="6" t="s">
        <v>1424</v>
      </c>
      <c r="F2134" s="6" t="s">
        <v>352</v>
      </c>
      <c r="G2134" s="7">
        <v>15000</v>
      </c>
      <c r="H2134" s="7">
        <v>15500</v>
      </c>
      <c r="I2134" s="37">
        <v>3.3333333333333437</v>
      </c>
      <c r="J2134" s="8"/>
    </row>
    <row r="2135" spans="1:10" x14ac:dyDescent="0.3">
      <c r="A2135" s="4" t="s">
        <v>73</v>
      </c>
      <c r="B2135" s="5" t="s">
        <v>249</v>
      </c>
      <c r="C2135" s="6" t="s">
        <v>254</v>
      </c>
      <c r="D2135" s="5" t="s">
        <v>255</v>
      </c>
      <c r="E2135" s="6" t="s">
        <v>1424</v>
      </c>
      <c r="F2135" s="6" t="s">
        <v>352</v>
      </c>
      <c r="G2135" s="7">
        <v>15500</v>
      </c>
      <c r="H2135" s="7">
        <v>15000</v>
      </c>
      <c r="I2135" s="37">
        <v>-3.2258064516129004</v>
      </c>
      <c r="J2135" s="8"/>
    </row>
    <row r="2136" spans="1:10" x14ac:dyDescent="0.3">
      <c r="A2136" s="4" t="s">
        <v>73</v>
      </c>
      <c r="B2136" s="5" t="s">
        <v>249</v>
      </c>
      <c r="C2136" s="6" t="s">
        <v>324</v>
      </c>
      <c r="D2136" s="5" t="s">
        <v>325</v>
      </c>
      <c r="E2136" s="6" t="s">
        <v>1424</v>
      </c>
      <c r="F2136" s="6" t="s">
        <v>345</v>
      </c>
      <c r="G2136" s="7">
        <v>49500</v>
      </c>
      <c r="H2136" s="7">
        <v>49500</v>
      </c>
      <c r="I2136" s="37">
        <v>0</v>
      </c>
      <c r="J2136" s="8"/>
    </row>
    <row r="2137" spans="1:10" x14ac:dyDescent="0.3">
      <c r="A2137" s="4" t="s">
        <v>69</v>
      </c>
      <c r="B2137" s="5" t="s">
        <v>354</v>
      </c>
      <c r="C2137" s="6" t="s">
        <v>355</v>
      </c>
      <c r="D2137" s="5" t="s">
        <v>356</v>
      </c>
      <c r="E2137" s="6" t="s">
        <v>1424</v>
      </c>
      <c r="F2137" s="6" t="s">
        <v>345</v>
      </c>
      <c r="G2137" s="7">
        <v>47475</v>
      </c>
      <c r="H2137" s="7">
        <v>47250</v>
      </c>
      <c r="I2137" s="37">
        <v>-0.47393364928910442</v>
      </c>
      <c r="J2137" s="8"/>
    </row>
    <row r="2138" spans="1:10" x14ac:dyDescent="0.3">
      <c r="A2138" s="4" t="s">
        <v>69</v>
      </c>
      <c r="B2138" s="5" t="s">
        <v>354</v>
      </c>
      <c r="C2138" s="6" t="s">
        <v>355</v>
      </c>
      <c r="D2138" s="5" t="s">
        <v>356</v>
      </c>
      <c r="E2138" s="6" t="s">
        <v>1424</v>
      </c>
      <c r="F2138" s="6" t="s">
        <v>352</v>
      </c>
      <c r="G2138" s="7">
        <v>15250</v>
      </c>
      <c r="H2138" s="7">
        <v>15500</v>
      </c>
      <c r="I2138" s="37">
        <v>1.6393442622950838</v>
      </c>
      <c r="J2138" s="8"/>
    </row>
    <row r="2139" spans="1:10" x14ac:dyDescent="0.3">
      <c r="A2139" s="4" t="s">
        <v>51</v>
      </c>
      <c r="B2139" s="5" t="s">
        <v>101</v>
      </c>
      <c r="C2139" s="6" t="s">
        <v>205</v>
      </c>
      <c r="D2139" s="5" t="s">
        <v>206</v>
      </c>
      <c r="E2139" s="6" t="s">
        <v>1498</v>
      </c>
      <c r="F2139" s="6" t="s">
        <v>345</v>
      </c>
      <c r="G2139" s="7">
        <v>35800</v>
      </c>
      <c r="H2139" s="7">
        <v>40200</v>
      </c>
      <c r="I2139" s="37">
        <v>12.290502793296088</v>
      </c>
      <c r="J2139" s="8"/>
    </row>
    <row r="2140" spans="1:10" x14ac:dyDescent="0.3">
      <c r="A2140" s="4" t="s">
        <v>51</v>
      </c>
      <c r="B2140" s="5" t="s">
        <v>101</v>
      </c>
      <c r="C2140" s="6" t="s">
        <v>207</v>
      </c>
      <c r="D2140" s="5" t="s">
        <v>208</v>
      </c>
      <c r="E2140" s="6" t="s">
        <v>1498</v>
      </c>
      <c r="F2140" s="6" t="s">
        <v>345</v>
      </c>
      <c r="G2140" s="7">
        <v>39600</v>
      </c>
      <c r="H2140" s="7">
        <v>40200</v>
      </c>
      <c r="I2140" s="37">
        <v>1.5151515151515138</v>
      </c>
      <c r="J2140" s="8"/>
    </row>
    <row r="2141" spans="1:10" x14ac:dyDescent="0.3">
      <c r="A2141" s="4" t="s">
        <v>51</v>
      </c>
      <c r="B2141" s="5" t="s">
        <v>101</v>
      </c>
      <c r="C2141" s="6" t="s">
        <v>149</v>
      </c>
      <c r="D2141" s="5" t="s">
        <v>150</v>
      </c>
      <c r="E2141" s="6" t="s">
        <v>1498</v>
      </c>
      <c r="F2141" s="6" t="s">
        <v>345</v>
      </c>
      <c r="G2141" s="7">
        <v>42000</v>
      </c>
      <c r="H2141" s="7">
        <v>41100</v>
      </c>
      <c r="I2141" s="37">
        <v>-2.1428571428571463</v>
      </c>
      <c r="J2141" s="8"/>
    </row>
    <row r="2142" spans="1:10" x14ac:dyDescent="0.3">
      <c r="A2142" s="4" t="s">
        <v>62</v>
      </c>
      <c r="B2142" s="5" t="s">
        <v>107</v>
      </c>
      <c r="C2142" s="6" t="s">
        <v>108</v>
      </c>
      <c r="D2142" s="5" t="s">
        <v>109</v>
      </c>
      <c r="E2142" s="6" t="s">
        <v>1425</v>
      </c>
      <c r="F2142" s="6" t="s">
        <v>345</v>
      </c>
      <c r="G2142" s="7">
        <v>124833.3333333</v>
      </c>
      <c r="H2142" s="7">
        <v>127366.6666667</v>
      </c>
      <c r="I2142" s="37">
        <v>2.0293724967161531</v>
      </c>
      <c r="J2142" s="8"/>
    </row>
    <row r="2143" spans="1:10" x14ac:dyDescent="0.3">
      <c r="A2143" s="4" t="s">
        <v>62</v>
      </c>
      <c r="B2143" s="5" t="s">
        <v>107</v>
      </c>
      <c r="C2143" s="6" t="s">
        <v>164</v>
      </c>
      <c r="D2143" s="5" t="s">
        <v>165</v>
      </c>
      <c r="E2143" s="6" t="s">
        <v>1425</v>
      </c>
      <c r="F2143" s="6" t="s">
        <v>345</v>
      </c>
      <c r="G2143" s="7">
        <v>122273.3333333</v>
      </c>
      <c r="H2143" s="7">
        <v>125606.6666667</v>
      </c>
      <c r="I2143" s="37">
        <v>2.7261327081954834</v>
      </c>
      <c r="J2143" s="8"/>
    </row>
    <row r="2144" spans="1:10" x14ac:dyDescent="0.3">
      <c r="A2144" s="4" t="s">
        <v>62</v>
      </c>
      <c r="B2144" s="5" t="s">
        <v>107</v>
      </c>
      <c r="C2144" s="6" t="s">
        <v>166</v>
      </c>
      <c r="D2144" s="5" t="s">
        <v>167</v>
      </c>
      <c r="E2144" s="6" t="s">
        <v>1425</v>
      </c>
      <c r="F2144" s="6" t="s">
        <v>345</v>
      </c>
      <c r="G2144" s="7">
        <v>105500</v>
      </c>
      <c r="H2144" s="7">
        <v>110000</v>
      </c>
      <c r="I2144" s="37">
        <v>4.2654028436019065</v>
      </c>
      <c r="J2144" s="8"/>
    </row>
    <row r="2145" spans="1:10" x14ac:dyDescent="0.3">
      <c r="A2145" s="4" t="s">
        <v>62</v>
      </c>
      <c r="B2145" s="5" t="s">
        <v>107</v>
      </c>
      <c r="C2145" s="6" t="s">
        <v>169</v>
      </c>
      <c r="D2145" s="5" t="s">
        <v>170</v>
      </c>
      <c r="E2145" s="6" t="s">
        <v>1425</v>
      </c>
      <c r="F2145" s="6" t="s">
        <v>345</v>
      </c>
      <c r="G2145" s="7">
        <v>120977.5</v>
      </c>
      <c r="H2145" s="7">
        <v>119390</v>
      </c>
      <c r="I2145" s="37">
        <v>-1.3122274803165856</v>
      </c>
      <c r="J2145" s="8"/>
    </row>
    <row r="2146" spans="1:10" x14ac:dyDescent="0.3">
      <c r="A2146" s="4" t="s">
        <v>62</v>
      </c>
      <c r="B2146" s="5" t="s">
        <v>107</v>
      </c>
      <c r="C2146" s="6" t="s">
        <v>469</v>
      </c>
      <c r="D2146" s="5" t="s">
        <v>470</v>
      </c>
      <c r="E2146" s="6" t="s">
        <v>1425</v>
      </c>
      <c r="F2146" s="6" t="s">
        <v>345</v>
      </c>
      <c r="G2146" s="7">
        <v>113470</v>
      </c>
      <c r="H2146" s="7">
        <v>112803.3333333</v>
      </c>
      <c r="I2146" s="37">
        <v>-0.58752680593989748</v>
      </c>
      <c r="J2146" s="8"/>
    </row>
    <row r="2147" spans="1:10" x14ac:dyDescent="0.3">
      <c r="A2147" s="4" t="s">
        <v>62</v>
      </c>
      <c r="B2147" s="5" t="s">
        <v>107</v>
      </c>
      <c r="C2147" s="6" t="s">
        <v>175</v>
      </c>
      <c r="D2147" s="5" t="s">
        <v>161</v>
      </c>
      <c r="E2147" s="6" t="s">
        <v>1425</v>
      </c>
      <c r="F2147" s="6" t="s">
        <v>345</v>
      </c>
      <c r="G2147" s="7">
        <v>124800</v>
      </c>
      <c r="H2147" s="7">
        <v>124633.3333333</v>
      </c>
      <c r="I2147" s="37">
        <v>-0.13354700857370894</v>
      </c>
      <c r="J2147" s="8"/>
    </row>
    <row r="2148" spans="1:10" x14ac:dyDescent="0.3">
      <c r="A2148" s="4" t="s">
        <v>62</v>
      </c>
      <c r="B2148" s="5" t="s">
        <v>107</v>
      </c>
      <c r="C2148" s="6" t="s">
        <v>175</v>
      </c>
      <c r="D2148" s="5" t="s">
        <v>161</v>
      </c>
      <c r="E2148" s="6" t="s">
        <v>1425</v>
      </c>
      <c r="F2148" s="6" t="s">
        <v>352</v>
      </c>
      <c r="G2148" s="7">
        <v>36166.666666700003</v>
      </c>
      <c r="H2148" s="7">
        <v>37033.333333299997</v>
      </c>
      <c r="I2148" s="37">
        <v>2.3963133638687406</v>
      </c>
      <c r="J2148" s="8"/>
    </row>
    <row r="2149" spans="1:10" x14ac:dyDescent="0.3">
      <c r="A2149" s="4" t="s">
        <v>62</v>
      </c>
      <c r="B2149" s="5" t="s">
        <v>107</v>
      </c>
      <c r="C2149" s="6" t="s">
        <v>176</v>
      </c>
      <c r="D2149" s="5" t="s">
        <v>177</v>
      </c>
      <c r="E2149" s="6" t="s">
        <v>1425</v>
      </c>
      <c r="F2149" s="6" t="s">
        <v>345</v>
      </c>
      <c r="G2149" s="7">
        <v>116455</v>
      </c>
      <c r="H2149" s="7">
        <v>116303.3333333</v>
      </c>
      <c r="I2149" s="37">
        <v>-0.13023628586148472</v>
      </c>
      <c r="J2149" s="8"/>
    </row>
    <row r="2150" spans="1:10" x14ac:dyDescent="0.3">
      <c r="A2150" s="4" t="s">
        <v>62</v>
      </c>
      <c r="B2150" s="5" t="s">
        <v>107</v>
      </c>
      <c r="C2150" s="6" t="s">
        <v>471</v>
      </c>
      <c r="D2150" s="5" t="s">
        <v>472</v>
      </c>
      <c r="E2150" s="6" t="s">
        <v>1425</v>
      </c>
      <c r="F2150" s="6" t="s">
        <v>345</v>
      </c>
      <c r="G2150" s="7">
        <v>104433.3333333</v>
      </c>
      <c r="H2150" s="7">
        <v>104433.3333333</v>
      </c>
      <c r="I2150" s="37">
        <v>0</v>
      </c>
      <c r="J2150" s="8"/>
    </row>
    <row r="2151" spans="1:10" x14ac:dyDescent="0.3">
      <c r="A2151" s="4" t="s">
        <v>62</v>
      </c>
      <c r="B2151" s="5" t="s">
        <v>107</v>
      </c>
      <c r="C2151" s="6" t="s">
        <v>471</v>
      </c>
      <c r="D2151" s="5" t="s">
        <v>472</v>
      </c>
      <c r="E2151" s="6" t="s">
        <v>1425</v>
      </c>
      <c r="F2151" s="6" t="s">
        <v>352</v>
      </c>
      <c r="G2151" s="7">
        <v>37500</v>
      </c>
      <c r="H2151" s="7">
        <v>37500</v>
      </c>
      <c r="I2151" s="37">
        <v>0</v>
      </c>
      <c r="J2151" s="8"/>
    </row>
    <row r="2152" spans="1:10" x14ac:dyDescent="0.3">
      <c r="A2152" s="4" t="s">
        <v>62</v>
      </c>
      <c r="B2152" s="5" t="s">
        <v>107</v>
      </c>
      <c r="C2152" s="6" t="s">
        <v>117</v>
      </c>
      <c r="D2152" s="5" t="s">
        <v>118</v>
      </c>
      <c r="E2152" s="6" t="s">
        <v>1425</v>
      </c>
      <c r="F2152" s="6" t="s">
        <v>345</v>
      </c>
      <c r="G2152" s="7">
        <v>114842</v>
      </c>
      <c r="H2152" s="7">
        <v>116142</v>
      </c>
      <c r="I2152" s="37">
        <v>1.1319900384876513</v>
      </c>
      <c r="J2152" s="8"/>
    </row>
    <row r="2153" spans="1:10" x14ac:dyDescent="0.3">
      <c r="A2153" s="4" t="s">
        <v>62</v>
      </c>
      <c r="B2153" s="5" t="s">
        <v>107</v>
      </c>
      <c r="C2153" s="6" t="s">
        <v>262</v>
      </c>
      <c r="D2153" s="5" t="s">
        <v>263</v>
      </c>
      <c r="E2153" s="6" t="s">
        <v>1425</v>
      </c>
      <c r="F2153" s="6" t="s">
        <v>345</v>
      </c>
      <c r="G2153" s="7">
        <v>104500</v>
      </c>
      <c r="H2153" s="7">
        <v>107000</v>
      </c>
      <c r="I2153" s="37">
        <v>2.3923444976076569</v>
      </c>
      <c r="J2153" s="8"/>
    </row>
    <row r="2154" spans="1:10" x14ac:dyDescent="0.3">
      <c r="A2154" s="4" t="s">
        <v>62</v>
      </c>
      <c r="B2154" s="5" t="s">
        <v>107</v>
      </c>
      <c r="C2154" s="6" t="s">
        <v>262</v>
      </c>
      <c r="D2154" s="5" t="s">
        <v>263</v>
      </c>
      <c r="E2154" s="6" t="s">
        <v>1425</v>
      </c>
      <c r="F2154" s="6" t="s">
        <v>352</v>
      </c>
      <c r="G2154" s="7">
        <v>32266.666666699999</v>
      </c>
      <c r="H2154" s="7">
        <v>31150</v>
      </c>
      <c r="I2154" s="37">
        <v>-3.4607438017526193</v>
      </c>
      <c r="J2154" s="8"/>
    </row>
    <row r="2155" spans="1:10" x14ac:dyDescent="0.3">
      <c r="A2155" s="4" t="s">
        <v>62</v>
      </c>
      <c r="B2155" s="5" t="s">
        <v>107</v>
      </c>
      <c r="C2155" s="6" t="s">
        <v>178</v>
      </c>
      <c r="D2155" s="5" t="s">
        <v>179</v>
      </c>
      <c r="E2155" s="6" t="s">
        <v>1425</v>
      </c>
      <c r="F2155" s="6" t="s">
        <v>345</v>
      </c>
      <c r="G2155" s="7">
        <v>125764</v>
      </c>
      <c r="H2155" s="7">
        <v>125766</v>
      </c>
      <c r="I2155" s="37">
        <v>1.5902802073641809E-3</v>
      </c>
      <c r="J2155" s="8"/>
    </row>
    <row r="2156" spans="1:10" x14ac:dyDescent="0.3">
      <c r="A2156" s="4" t="s">
        <v>53</v>
      </c>
      <c r="B2156" s="5" t="s">
        <v>146</v>
      </c>
      <c r="C2156" s="6" t="s">
        <v>184</v>
      </c>
      <c r="D2156" s="5" t="s">
        <v>185</v>
      </c>
      <c r="E2156" s="6" t="s">
        <v>1477</v>
      </c>
      <c r="F2156" s="6" t="s">
        <v>546</v>
      </c>
      <c r="G2156" s="7">
        <v>43500</v>
      </c>
      <c r="H2156" s="7">
        <v>43500</v>
      </c>
      <c r="I2156" s="37">
        <v>0</v>
      </c>
      <c r="J2156" s="8"/>
    </row>
    <row r="2157" spans="1:10" x14ac:dyDescent="0.3">
      <c r="A2157" s="4" t="s">
        <v>53</v>
      </c>
      <c r="B2157" s="5" t="s">
        <v>146</v>
      </c>
      <c r="C2157" s="6" t="s">
        <v>188</v>
      </c>
      <c r="D2157" s="5" t="s">
        <v>189</v>
      </c>
      <c r="E2157" s="6" t="s">
        <v>1477</v>
      </c>
      <c r="F2157" s="6" t="s">
        <v>546</v>
      </c>
      <c r="G2157" s="7">
        <v>43800</v>
      </c>
      <c r="H2157" s="7">
        <v>44250</v>
      </c>
      <c r="I2157" s="37">
        <v>1.0273972602739656</v>
      </c>
      <c r="J2157" s="8"/>
    </row>
    <row r="2158" spans="1:10" x14ac:dyDescent="0.3">
      <c r="A2158" s="4" t="s">
        <v>53</v>
      </c>
      <c r="B2158" s="5" t="s">
        <v>146</v>
      </c>
      <c r="C2158" s="6" t="s">
        <v>358</v>
      </c>
      <c r="D2158" s="5" t="s">
        <v>359</v>
      </c>
      <c r="E2158" s="6" t="s">
        <v>1477</v>
      </c>
      <c r="F2158" s="6" t="s">
        <v>546</v>
      </c>
      <c r="G2158" s="7">
        <v>43500</v>
      </c>
      <c r="H2158" s="7">
        <v>43500</v>
      </c>
      <c r="I2158" s="37">
        <v>0</v>
      </c>
      <c r="J2158" s="8"/>
    </row>
    <row r="2159" spans="1:10" x14ac:dyDescent="0.3">
      <c r="A2159" s="4" t="s">
        <v>53</v>
      </c>
      <c r="B2159" s="5" t="s">
        <v>146</v>
      </c>
      <c r="C2159" s="6" t="s">
        <v>477</v>
      </c>
      <c r="D2159" s="5" t="s">
        <v>478</v>
      </c>
      <c r="E2159" s="6" t="s">
        <v>1477</v>
      </c>
      <c r="F2159" s="6" t="s">
        <v>546</v>
      </c>
      <c r="G2159" s="7">
        <v>42500</v>
      </c>
      <c r="H2159" s="7">
        <v>43000</v>
      </c>
      <c r="I2159" s="37">
        <v>1.1764705882352899</v>
      </c>
      <c r="J2159" s="8"/>
    </row>
    <row r="2160" spans="1:10" x14ac:dyDescent="0.3">
      <c r="A2160" s="4" t="s">
        <v>63</v>
      </c>
      <c r="B2160" s="5" t="s">
        <v>211</v>
      </c>
      <c r="C2160" s="6" t="s">
        <v>307</v>
      </c>
      <c r="D2160" s="5" t="s">
        <v>308</v>
      </c>
      <c r="E2160" s="6" t="s">
        <v>1502</v>
      </c>
      <c r="F2160" s="6" t="s">
        <v>546</v>
      </c>
      <c r="G2160" s="7">
        <v>55533.333333299997</v>
      </c>
      <c r="H2160" s="7">
        <v>55533.333333299997</v>
      </c>
      <c r="I2160" s="37">
        <v>0</v>
      </c>
      <c r="J2160" s="8"/>
    </row>
    <row r="2161" spans="1:10" x14ac:dyDescent="0.3">
      <c r="A2161" s="4" t="s">
        <v>73</v>
      </c>
      <c r="B2161" s="5" t="s">
        <v>249</v>
      </c>
      <c r="C2161" s="6" t="s">
        <v>324</v>
      </c>
      <c r="D2161" s="5" t="s">
        <v>325</v>
      </c>
      <c r="E2161" s="6" t="s">
        <v>1502</v>
      </c>
      <c r="F2161" s="6" t="s">
        <v>546</v>
      </c>
      <c r="G2161" s="7">
        <v>61300</v>
      </c>
      <c r="H2161" s="7">
        <v>57600</v>
      </c>
      <c r="I2161" s="37">
        <v>-6.0358890701468155</v>
      </c>
      <c r="J2161" s="8"/>
    </row>
    <row r="2162" spans="1:10" x14ac:dyDescent="0.3">
      <c r="A2162" s="4" t="s">
        <v>57</v>
      </c>
      <c r="B2162" s="5" t="s">
        <v>156</v>
      </c>
      <c r="C2162" s="6" t="s">
        <v>331</v>
      </c>
      <c r="D2162" s="5" t="s">
        <v>332</v>
      </c>
      <c r="E2162" s="6" t="s">
        <v>1494</v>
      </c>
      <c r="F2162" s="6" t="s">
        <v>345</v>
      </c>
      <c r="G2162" s="7">
        <v>137250</v>
      </c>
      <c r="H2162" s="7">
        <v>137250</v>
      </c>
      <c r="I2162" s="37">
        <v>0</v>
      </c>
      <c r="J2162" s="8"/>
    </row>
    <row r="2163" spans="1:10" x14ac:dyDescent="0.3">
      <c r="A2163" s="4" t="s">
        <v>53</v>
      </c>
      <c r="B2163" s="5" t="s">
        <v>146</v>
      </c>
      <c r="C2163" s="6" t="s">
        <v>184</v>
      </c>
      <c r="D2163" s="5" t="s">
        <v>185</v>
      </c>
      <c r="E2163" s="6" t="s">
        <v>1478</v>
      </c>
      <c r="F2163" s="6" t="s">
        <v>349</v>
      </c>
      <c r="G2163" s="7">
        <v>36450</v>
      </c>
      <c r="H2163" s="7">
        <v>36300</v>
      </c>
      <c r="I2163" s="37">
        <v>-0.41152263374485409</v>
      </c>
      <c r="J2163" s="8"/>
    </row>
    <row r="2164" spans="1:10" x14ac:dyDescent="0.3">
      <c r="A2164" s="4" t="s">
        <v>53</v>
      </c>
      <c r="B2164" s="5" t="s">
        <v>146</v>
      </c>
      <c r="C2164" s="6" t="s">
        <v>188</v>
      </c>
      <c r="D2164" s="5" t="s">
        <v>189</v>
      </c>
      <c r="E2164" s="6" t="s">
        <v>1478</v>
      </c>
      <c r="F2164" s="6" t="s">
        <v>349</v>
      </c>
      <c r="G2164" s="7">
        <v>35133.333333299997</v>
      </c>
      <c r="H2164" s="7">
        <v>34800</v>
      </c>
      <c r="I2164" s="37">
        <v>-0.94876660332157137</v>
      </c>
      <c r="J2164" s="8"/>
    </row>
    <row r="2165" spans="1:10" x14ac:dyDescent="0.3">
      <c r="A2165" s="4" t="s">
        <v>53</v>
      </c>
      <c r="B2165" s="5" t="s">
        <v>146</v>
      </c>
      <c r="C2165" s="6" t="s">
        <v>154</v>
      </c>
      <c r="D2165" s="5" t="s">
        <v>155</v>
      </c>
      <c r="E2165" s="6" t="s">
        <v>1478</v>
      </c>
      <c r="F2165" s="6" t="s">
        <v>349</v>
      </c>
      <c r="G2165" s="7">
        <v>39000</v>
      </c>
      <c r="H2165" s="7">
        <v>39000</v>
      </c>
      <c r="I2165" s="37">
        <v>0</v>
      </c>
      <c r="J2165" s="8"/>
    </row>
    <row r="2166" spans="1:10" x14ac:dyDescent="0.3">
      <c r="A2166" s="4" t="s">
        <v>53</v>
      </c>
      <c r="B2166" s="5" t="s">
        <v>146</v>
      </c>
      <c r="C2166" s="6" t="s">
        <v>147</v>
      </c>
      <c r="D2166" s="5" t="s">
        <v>148</v>
      </c>
      <c r="E2166" s="6" t="s">
        <v>1478</v>
      </c>
      <c r="F2166" s="6" t="s">
        <v>349</v>
      </c>
      <c r="G2166" s="7">
        <v>39000</v>
      </c>
      <c r="H2166" s="7">
        <v>43100</v>
      </c>
      <c r="I2166" s="37">
        <v>10.51282051282052</v>
      </c>
      <c r="J2166" s="8"/>
    </row>
    <row r="2167" spans="1:10" x14ac:dyDescent="0.3">
      <c r="A2167" s="4" t="s">
        <v>53</v>
      </c>
      <c r="B2167" s="5" t="s">
        <v>146</v>
      </c>
      <c r="C2167" s="6" t="s">
        <v>358</v>
      </c>
      <c r="D2167" s="5" t="s">
        <v>359</v>
      </c>
      <c r="E2167" s="6" t="s">
        <v>1478</v>
      </c>
      <c r="F2167" s="6" t="s">
        <v>349</v>
      </c>
      <c r="G2167" s="7">
        <v>33666.666666700003</v>
      </c>
      <c r="H2167" s="7">
        <v>34000</v>
      </c>
      <c r="I2167" s="37">
        <v>0.99009900980098209</v>
      </c>
      <c r="J2167" s="8"/>
    </row>
    <row r="2168" spans="1:10" x14ac:dyDescent="0.3">
      <c r="A2168" s="4" t="s">
        <v>53</v>
      </c>
      <c r="B2168" s="5" t="s">
        <v>146</v>
      </c>
      <c r="C2168" s="6" t="s">
        <v>192</v>
      </c>
      <c r="D2168" s="5" t="s">
        <v>193</v>
      </c>
      <c r="E2168" s="6" t="s">
        <v>1478</v>
      </c>
      <c r="F2168" s="6" t="s">
        <v>349</v>
      </c>
      <c r="G2168" s="7">
        <v>39800</v>
      </c>
      <c r="H2168" s="7">
        <v>39966.666666700003</v>
      </c>
      <c r="I2168" s="37">
        <v>0.41876046909548048</v>
      </c>
      <c r="J2168" s="8"/>
    </row>
    <row r="2169" spans="1:10" x14ac:dyDescent="0.3">
      <c r="A2169" s="4" t="s">
        <v>53</v>
      </c>
      <c r="B2169" s="5" t="s">
        <v>146</v>
      </c>
      <c r="C2169" s="6" t="s">
        <v>477</v>
      </c>
      <c r="D2169" s="5" t="s">
        <v>478</v>
      </c>
      <c r="E2169" s="6" t="s">
        <v>1478</v>
      </c>
      <c r="F2169" s="6" t="s">
        <v>349</v>
      </c>
      <c r="G2169" s="7">
        <v>36880</v>
      </c>
      <c r="H2169" s="7">
        <v>38260</v>
      </c>
      <c r="I2169" s="37">
        <v>3.7418655097613884</v>
      </c>
      <c r="J2169" s="8"/>
    </row>
    <row r="2170" spans="1:10" x14ac:dyDescent="0.3">
      <c r="A2170" s="4" t="s">
        <v>61</v>
      </c>
      <c r="B2170" s="5" t="s">
        <v>139</v>
      </c>
      <c r="C2170" s="6" t="s">
        <v>522</v>
      </c>
      <c r="D2170" s="5" t="s">
        <v>523</v>
      </c>
      <c r="E2170" s="6" t="s">
        <v>1478</v>
      </c>
      <c r="F2170" s="6" t="s">
        <v>349</v>
      </c>
      <c r="G2170" s="7">
        <v>35333.333333299997</v>
      </c>
      <c r="H2170" s="7">
        <v>37000</v>
      </c>
      <c r="I2170" s="37">
        <v>4.7169811321742694</v>
      </c>
      <c r="J2170" s="8"/>
    </row>
    <row r="2171" spans="1:10" x14ac:dyDescent="0.3">
      <c r="A2171" s="4" t="s">
        <v>61</v>
      </c>
      <c r="B2171" s="5" t="s">
        <v>139</v>
      </c>
      <c r="C2171" s="6" t="s">
        <v>524</v>
      </c>
      <c r="D2171" s="5" t="s">
        <v>525</v>
      </c>
      <c r="E2171" s="6" t="s">
        <v>1478</v>
      </c>
      <c r="F2171" s="6" t="s">
        <v>349</v>
      </c>
      <c r="G2171" s="7">
        <v>33000</v>
      </c>
      <c r="H2171" s="7">
        <v>28500</v>
      </c>
      <c r="I2171" s="37">
        <v>-13.636363636363635</v>
      </c>
      <c r="J2171" s="8"/>
    </row>
    <row r="2172" spans="1:10" x14ac:dyDescent="0.3">
      <c r="A2172" s="4" t="s">
        <v>61</v>
      </c>
      <c r="B2172" s="5" t="s">
        <v>139</v>
      </c>
      <c r="C2172" s="6" t="s">
        <v>505</v>
      </c>
      <c r="D2172" s="5" t="s">
        <v>506</v>
      </c>
      <c r="E2172" s="6" t="s">
        <v>1478</v>
      </c>
      <c r="F2172" s="6" t="s">
        <v>349</v>
      </c>
      <c r="G2172" s="7">
        <v>39633.333333299997</v>
      </c>
      <c r="H2172" s="7">
        <v>39633.333333299997</v>
      </c>
      <c r="I2172" s="37">
        <v>0</v>
      </c>
      <c r="J2172" s="8"/>
    </row>
    <row r="2173" spans="1:10" x14ac:dyDescent="0.3">
      <c r="A2173" s="4" t="s">
        <v>59</v>
      </c>
      <c r="B2173" s="5" t="s">
        <v>132</v>
      </c>
      <c r="C2173" s="6" t="s">
        <v>313</v>
      </c>
      <c r="D2173" s="5" t="s">
        <v>314</v>
      </c>
      <c r="E2173" s="6" t="s">
        <v>1478</v>
      </c>
      <c r="F2173" s="6" t="s">
        <v>349</v>
      </c>
      <c r="G2173" s="7">
        <v>38166.666666700003</v>
      </c>
      <c r="H2173" s="7">
        <v>38200</v>
      </c>
      <c r="I2173" s="37">
        <v>8.733624445407262E-2</v>
      </c>
      <c r="J2173" s="8"/>
    </row>
    <row r="2174" spans="1:10" x14ac:dyDescent="0.3">
      <c r="A2174" s="4" t="s">
        <v>62</v>
      </c>
      <c r="B2174" s="5" t="s">
        <v>107</v>
      </c>
      <c r="C2174" s="6" t="s">
        <v>169</v>
      </c>
      <c r="D2174" s="5" t="s">
        <v>170</v>
      </c>
      <c r="E2174" s="6" t="s">
        <v>1439</v>
      </c>
      <c r="F2174" s="6" t="s">
        <v>345</v>
      </c>
      <c r="G2174" s="7">
        <v>127766.6666667</v>
      </c>
      <c r="H2174" s="7">
        <v>127766.6666667</v>
      </c>
      <c r="I2174" s="37">
        <v>0</v>
      </c>
      <c r="J2174" s="8"/>
    </row>
    <row r="2175" spans="1:10" x14ac:dyDescent="0.3">
      <c r="A2175" s="4" t="s">
        <v>62</v>
      </c>
      <c r="B2175" s="5" t="s">
        <v>107</v>
      </c>
      <c r="C2175" s="6" t="s">
        <v>301</v>
      </c>
      <c r="D2175" s="5" t="s">
        <v>302</v>
      </c>
      <c r="E2175" s="6" t="s">
        <v>1439</v>
      </c>
      <c r="F2175" s="6" t="s">
        <v>345</v>
      </c>
      <c r="G2175" s="7">
        <v>120000</v>
      </c>
      <c r="H2175" s="7">
        <v>120000</v>
      </c>
      <c r="I2175" s="37">
        <v>0</v>
      </c>
      <c r="J2175" s="8"/>
    </row>
    <row r="2176" spans="1:10" x14ac:dyDescent="0.3">
      <c r="A2176" s="4" t="s">
        <v>62</v>
      </c>
      <c r="B2176" s="5" t="s">
        <v>107</v>
      </c>
      <c r="C2176" s="6" t="s">
        <v>301</v>
      </c>
      <c r="D2176" s="5" t="s">
        <v>302</v>
      </c>
      <c r="E2176" s="6" t="s">
        <v>1439</v>
      </c>
      <c r="F2176" s="6" t="s">
        <v>348</v>
      </c>
      <c r="G2176" s="7">
        <v>13500</v>
      </c>
      <c r="H2176" s="7">
        <v>12750</v>
      </c>
      <c r="I2176" s="37">
        <v>-5.555555555555558</v>
      </c>
      <c r="J2176" s="8"/>
    </row>
    <row r="2177" spans="1:10" x14ac:dyDescent="0.3">
      <c r="A2177" s="4" t="s">
        <v>62</v>
      </c>
      <c r="B2177" s="5" t="s">
        <v>107</v>
      </c>
      <c r="C2177" s="6" t="s">
        <v>301</v>
      </c>
      <c r="D2177" s="5" t="s">
        <v>302</v>
      </c>
      <c r="E2177" s="6" t="s">
        <v>1439</v>
      </c>
      <c r="F2177" s="6" t="s">
        <v>352</v>
      </c>
      <c r="G2177" s="7">
        <v>32000</v>
      </c>
      <c r="H2177" s="7">
        <v>32250</v>
      </c>
      <c r="I2177" s="37">
        <v>0.78125</v>
      </c>
      <c r="J2177" s="8"/>
    </row>
    <row r="2178" spans="1:10" x14ac:dyDescent="0.3">
      <c r="A2178" s="4" t="s">
        <v>62</v>
      </c>
      <c r="B2178" s="5" t="s">
        <v>107</v>
      </c>
      <c r="C2178" s="6" t="s">
        <v>471</v>
      </c>
      <c r="D2178" s="5" t="s">
        <v>472</v>
      </c>
      <c r="E2178" s="6" t="s">
        <v>1439</v>
      </c>
      <c r="F2178" s="6" t="s">
        <v>345</v>
      </c>
      <c r="G2178" s="7">
        <v>120860</v>
      </c>
      <c r="H2178" s="7">
        <v>120860</v>
      </c>
      <c r="I2178" s="37">
        <v>0</v>
      </c>
      <c r="J2178" s="8"/>
    </row>
    <row r="2179" spans="1:10" x14ac:dyDescent="0.3">
      <c r="A2179" s="4" t="s">
        <v>62</v>
      </c>
      <c r="B2179" s="5" t="s">
        <v>107</v>
      </c>
      <c r="C2179" s="6" t="s">
        <v>471</v>
      </c>
      <c r="D2179" s="5" t="s">
        <v>472</v>
      </c>
      <c r="E2179" s="6" t="s">
        <v>1439</v>
      </c>
      <c r="F2179" s="6" t="s">
        <v>348</v>
      </c>
      <c r="G2179" s="7">
        <v>13650</v>
      </c>
      <c r="H2179" s="7">
        <v>13766.666666700001</v>
      </c>
      <c r="I2179" s="37">
        <v>0.85470085494505632</v>
      </c>
      <c r="J2179" s="8"/>
    </row>
    <row r="2180" spans="1:10" x14ac:dyDescent="0.3">
      <c r="A2180" s="4" t="s">
        <v>62</v>
      </c>
      <c r="B2180" s="5" t="s">
        <v>107</v>
      </c>
      <c r="C2180" s="6" t="s">
        <v>471</v>
      </c>
      <c r="D2180" s="5" t="s">
        <v>472</v>
      </c>
      <c r="E2180" s="6" t="s">
        <v>1439</v>
      </c>
      <c r="F2180" s="6" t="s">
        <v>352</v>
      </c>
      <c r="G2180" s="7">
        <v>33340</v>
      </c>
      <c r="H2180" s="7">
        <v>33340</v>
      </c>
      <c r="I2180" s="37">
        <v>0</v>
      </c>
      <c r="J2180" s="8"/>
    </row>
    <row r="2181" spans="1:10" x14ac:dyDescent="0.3">
      <c r="A2181" s="4" t="s">
        <v>62</v>
      </c>
      <c r="B2181" s="5" t="s">
        <v>107</v>
      </c>
      <c r="C2181" s="6" t="s">
        <v>262</v>
      </c>
      <c r="D2181" s="5" t="s">
        <v>263</v>
      </c>
      <c r="E2181" s="6" t="s">
        <v>1439</v>
      </c>
      <c r="F2181" s="6" t="s">
        <v>345</v>
      </c>
      <c r="G2181" s="7">
        <v>125200</v>
      </c>
      <c r="H2181" s="7">
        <v>125250</v>
      </c>
      <c r="I2181" s="37">
        <v>3.9936102236426407E-2</v>
      </c>
      <c r="J2181" s="8"/>
    </row>
    <row r="2182" spans="1:10" x14ac:dyDescent="0.3">
      <c r="A2182" s="4" t="s">
        <v>62</v>
      </c>
      <c r="B2182" s="5" t="s">
        <v>107</v>
      </c>
      <c r="C2182" s="6" t="s">
        <v>262</v>
      </c>
      <c r="D2182" s="5" t="s">
        <v>263</v>
      </c>
      <c r="E2182" s="6" t="s">
        <v>1439</v>
      </c>
      <c r="F2182" s="6" t="s">
        <v>352</v>
      </c>
      <c r="G2182" s="7">
        <v>33400</v>
      </c>
      <c r="H2182" s="7">
        <v>33000</v>
      </c>
      <c r="I2182" s="37">
        <v>-1.19760479041916</v>
      </c>
      <c r="J2182" s="8"/>
    </row>
    <row r="2183" spans="1:10" x14ac:dyDescent="0.3">
      <c r="A2183" s="4" t="s">
        <v>53</v>
      </c>
      <c r="B2183" s="5" t="s">
        <v>146</v>
      </c>
      <c r="C2183" s="6" t="s">
        <v>184</v>
      </c>
      <c r="D2183" s="5" t="s">
        <v>185</v>
      </c>
      <c r="E2183" s="6" t="s">
        <v>1439</v>
      </c>
      <c r="F2183" s="6" t="s">
        <v>345</v>
      </c>
      <c r="G2183" s="7">
        <v>131000</v>
      </c>
      <c r="H2183" s="7">
        <v>134500</v>
      </c>
      <c r="I2183" s="37">
        <v>2.6717557251908497</v>
      </c>
      <c r="J2183" s="8"/>
    </row>
    <row r="2184" spans="1:10" x14ac:dyDescent="0.3">
      <c r="A2184" s="4" t="s">
        <v>53</v>
      </c>
      <c r="B2184" s="5" t="s">
        <v>146</v>
      </c>
      <c r="C2184" s="6" t="s">
        <v>184</v>
      </c>
      <c r="D2184" s="5" t="s">
        <v>185</v>
      </c>
      <c r="E2184" s="6" t="s">
        <v>1439</v>
      </c>
      <c r="F2184" s="6" t="s">
        <v>352</v>
      </c>
      <c r="G2184" s="7">
        <v>34000</v>
      </c>
      <c r="H2184" s="7">
        <v>33500</v>
      </c>
      <c r="I2184" s="37">
        <v>-1.4705882352941124</v>
      </c>
      <c r="J2184" s="8"/>
    </row>
    <row r="2185" spans="1:10" x14ac:dyDescent="0.3">
      <c r="A2185" s="4" t="s">
        <v>53</v>
      </c>
      <c r="B2185" s="5" t="s">
        <v>146</v>
      </c>
      <c r="C2185" s="6" t="s">
        <v>475</v>
      </c>
      <c r="D2185" s="5" t="s">
        <v>476</v>
      </c>
      <c r="E2185" s="6" t="s">
        <v>1439</v>
      </c>
      <c r="F2185" s="6" t="s">
        <v>345</v>
      </c>
      <c r="G2185" s="7">
        <v>133125</v>
      </c>
      <c r="H2185" s="7">
        <v>133125</v>
      </c>
      <c r="I2185" s="37">
        <v>0</v>
      </c>
      <c r="J2185" s="8"/>
    </row>
    <row r="2186" spans="1:10" x14ac:dyDescent="0.3">
      <c r="A2186" s="4" t="s">
        <v>53</v>
      </c>
      <c r="B2186" s="5" t="s">
        <v>146</v>
      </c>
      <c r="C2186" s="6" t="s">
        <v>475</v>
      </c>
      <c r="D2186" s="5" t="s">
        <v>476</v>
      </c>
      <c r="E2186" s="6" t="s">
        <v>1439</v>
      </c>
      <c r="F2186" s="6" t="s">
        <v>348</v>
      </c>
      <c r="G2186" s="7">
        <v>15666.666666700001</v>
      </c>
      <c r="H2186" s="7">
        <v>15666.666666700001</v>
      </c>
      <c r="I2186" s="37">
        <v>0</v>
      </c>
      <c r="J2186" s="8"/>
    </row>
    <row r="2187" spans="1:10" x14ac:dyDescent="0.3">
      <c r="A2187" s="4" t="s">
        <v>53</v>
      </c>
      <c r="B2187" s="5" t="s">
        <v>146</v>
      </c>
      <c r="C2187" s="6" t="s">
        <v>475</v>
      </c>
      <c r="D2187" s="5" t="s">
        <v>476</v>
      </c>
      <c r="E2187" s="6" t="s">
        <v>1439</v>
      </c>
      <c r="F2187" s="6" t="s">
        <v>352</v>
      </c>
      <c r="G2187" s="7">
        <v>34750</v>
      </c>
      <c r="H2187" s="7">
        <v>34750</v>
      </c>
      <c r="I2187" s="37">
        <v>0</v>
      </c>
      <c r="J2187" s="8"/>
    </row>
    <row r="2188" spans="1:10" x14ac:dyDescent="0.3">
      <c r="A2188" s="4" t="s">
        <v>53</v>
      </c>
      <c r="B2188" s="5" t="s">
        <v>146</v>
      </c>
      <c r="C2188" s="6" t="s">
        <v>188</v>
      </c>
      <c r="D2188" s="5" t="s">
        <v>189</v>
      </c>
      <c r="E2188" s="6" t="s">
        <v>1439</v>
      </c>
      <c r="F2188" s="6" t="s">
        <v>345</v>
      </c>
      <c r="G2188" s="7">
        <v>130166.6666667</v>
      </c>
      <c r="H2188" s="7">
        <v>130250</v>
      </c>
      <c r="I2188" s="37">
        <v>6.4020486530069753E-2</v>
      </c>
      <c r="J2188" s="8"/>
    </row>
    <row r="2189" spans="1:10" x14ac:dyDescent="0.3">
      <c r="A2189" s="4" t="s">
        <v>53</v>
      </c>
      <c r="B2189" s="5" t="s">
        <v>146</v>
      </c>
      <c r="C2189" s="6" t="s">
        <v>188</v>
      </c>
      <c r="D2189" s="5" t="s">
        <v>189</v>
      </c>
      <c r="E2189" s="6" t="s">
        <v>1439</v>
      </c>
      <c r="F2189" s="6" t="s">
        <v>348</v>
      </c>
      <c r="G2189" s="7">
        <v>16500</v>
      </c>
      <c r="H2189" s="7">
        <v>16666.666666699999</v>
      </c>
      <c r="I2189" s="37">
        <v>1.0101010103030328</v>
      </c>
      <c r="J2189" s="8"/>
    </row>
    <row r="2190" spans="1:10" x14ac:dyDescent="0.3">
      <c r="A2190" s="4" t="s">
        <v>53</v>
      </c>
      <c r="B2190" s="5" t="s">
        <v>146</v>
      </c>
      <c r="C2190" s="6" t="s">
        <v>188</v>
      </c>
      <c r="D2190" s="5" t="s">
        <v>189</v>
      </c>
      <c r="E2190" s="6" t="s">
        <v>1439</v>
      </c>
      <c r="F2190" s="6" t="s">
        <v>352</v>
      </c>
      <c r="G2190" s="7">
        <v>36333.333333299997</v>
      </c>
      <c r="H2190" s="7">
        <v>36333.333333299997</v>
      </c>
      <c r="I2190" s="37">
        <v>0</v>
      </c>
      <c r="J2190" s="8"/>
    </row>
    <row r="2191" spans="1:10" x14ac:dyDescent="0.3">
      <c r="A2191" s="4" t="s">
        <v>53</v>
      </c>
      <c r="B2191" s="5" t="s">
        <v>146</v>
      </c>
      <c r="C2191" s="6" t="s">
        <v>477</v>
      </c>
      <c r="D2191" s="5" t="s">
        <v>478</v>
      </c>
      <c r="E2191" s="6" t="s">
        <v>1439</v>
      </c>
      <c r="F2191" s="6" t="s">
        <v>345</v>
      </c>
      <c r="G2191" s="7">
        <v>125250</v>
      </c>
      <c r="H2191" s="7">
        <v>130400</v>
      </c>
      <c r="I2191" s="37">
        <v>4.111776447105786</v>
      </c>
      <c r="J2191" s="8"/>
    </row>
    <row r="2192" spans="1:10" x14ac:dyDescent="0.3">
      <c r="A2192" s="4" t="s">
        <v>53</v>
      </c>
      <c r="B2192" s="5" t="s">
        <v>146</v>
      </c>
      <c r="C2192" s="6" t="s">
        <v>526</v>
      </c>
      <c r="D2192" s="5" t="s">
        <v>527</v>
      </c>
      <c r="E2192" s="6" t="s">
        <v>1439</v>
      </c>
      <c r="F2192" s="6" t="s">
        <v>348</v>
      </c>
      <c r="G2192" s="7">
        <v>15000</v>
      </c>
      <c r="H2192" s="7">
        <v>15000</v>
      </c>
      <c r="I2192" s="37">
        <v>0</v>
      </c>
      <c r="J2192" s="8"/>
    </row>
    <row r="2193" spans="1:10" x14ac:dyDescent="0.3">
      <c r="A2193" s="4" t="s">
        <v>53</v>
      </c>
      <c r="B2193" s="5" t="s">
        <v>146</v>
      </c>
      <c r="C2193" s="6" t="s">
        <v>194</v>
      </c>
      <c r="D2193" s="5" t="s">
        <v>195</v>
      </c>
      <c r="E2193" s="6" t="s">
        <v>1439</v>
      </c>
      <c r="F2193" s="6" t="s">
        <v>345</v>
      </c>
      <c r="G2193" s="7">
        <v>138000</v>
      </c>
      <c r="H2193" s="7">
        <v>138500</v>
      </c>
      <c r="I2193" s="37">
        <v>0.36231884057971175</v>
      </c>
      <c r="J2193" s="8"/>
    </row>
    <row r="2194" spans="1:10" x14ac:dyDescent="0.3">
      <c r="A2194" s="4" t="s">
        <v>53</v>
      </c>
      <c r="B2194" s="5" t="s">
        <v>146</v>
      </c>
      <c r="C2194" s="6" t="s">
        <v>194</v>
      </c>
      <c r="D2194" s="5" t="s">
        <v>195</v>
      </c>
      <c r="E2194" s="6" t="s">
        <v>1439</v>
      </c>
      <c r="F2194" s="6" t="s">
        <v>348</v>
      </c>
      <c r="G2194" s="7">
        <v>16500</v>
      </c>
      <c r="H2194" s="7">
        <v>16666.666666699999</v>
      </c>
      <c r="I2194" s="37">
        <v>1.0101010103030328</v>
      </c>
      <c r="J2194" s="8"/>
    </row>
    <row r="2195" spans="1:10" x14ac:dyDescent="0.3">
      <c r="A2195" s="4" t="s">
        <v>53</v>
      </c>
      <c r="B2195" s="5" t="s">
        <v>146</v>
      </c>
      <c r="C2195" s="6" t="s">
        <v>194</v>
      </c>
      <c r="D2195" s="5" t="s">
        <v>195</v>
      </c>
      <c r="E2195" s="6" t="s">
        <v>1439</v>
      </c>
      <c r="F2195" s="6" t="s">
        <v>352</v>
      </c>
      <c r="G2195" s="7">
        <v>33933.333333299997</v>
      </c>
      <c r="H2195" s="7">
        <v>34000</v>
      </c>
      <c r="I2195" s="37">
        <v>0.19646365432239854</v>
      </c>
      <c r="J2195" s="8"/>
    </row>
    <row r="2196" spans="1:10" x14ac:dyDescent="0.3">
      <c r="A2196" s="4" t="s">
        <v>53</v>
      </c>
      <c r="B2196" s="5" t="s">
        <v>146</v>
      </c>
      <c r="C2196" s="6" t="s">
        <v>350</v>
      </c>
      <c r="D2196" s="5" t="s">
        <v>351</v>
      </c>
      <c r="E2196" s="6" t="s">
        <v>1439</v>
      </c>
      <c r="F2196" s="6" t="s">
        <v>345</v>
      </c>
      <c r="G2196" s="7">
        <v>142500</v>
      </c>
      <c r="H2196" s="7">
        <v>141000</v>
      </c>
      <c r="I2196" s="37">
        <v>-1.0526315789473717</v>
      </c>
      <c r="J2196" s="8"/>
    </row>
    <row r="2197" spans="1:10" x14ac:dyDescent="0.3">
      <c r="A2197" s="4" t="s">
        <v>53</v>
      </c>
      <c r="B2197" s="5" t="s">
        <v>146</v>
      </c>
      <c r="C2197" s="6" t="s">
        <v>350</v>
      </c>
      <c r="D2197" s="5" t="s">
        <v>351</v>
      </c>
      <c r="E2197" s="6" t="s">
        <v>1439</v>
      </c>
      <c r="F2197" s="6" t="s">
        <v>348</v>
      </c>
      <c r="G2197" s="7">
        <v>16500</v>
      </c>
      <c r="H2197" s="7">
        <v>16500</v>
      </c>
      <c r="I2197" s="37">
        <v>0</v>
      </c>
      <c r="J2197" s="8"/>
    </row>
    <row r="2198" spans="1:10" x14ac:dyDescent="0.3">
      <c r="A2198" s="4" t="s">
        <v>53</v>
      </c>
      <c r="B2198" s="5" t="s">
        <v>146</v>
      </c>
      <c r="C2198" s="6" t="s">
        <v>350</v>
      </c>
      <c r="D2198" s="5" t="s">
        <v>351</v>
      </c>
      <c r="E2198" s="6" t="s">
        <v>1439</v>
      </c>
      <c r="F2198" s="6" t="s">
        <v>352</v>
      </c>
      <c r="G2198" s="7">
        <v>34500</v>
      </c>
      <c r="H2198" s="7">
        <v>33500</v>
      </c>
      <c r="I2198" s="37">
        <v>-2.8985507246376829</v>
      </c>
      <c r="J2198" s="8"/>
    </row>
    <row r="2199" spans="1:10" x14ac:dyDescent="0.3">
      <c r="A2199" s="4" t="s">
        <v>57</v>
      </c>
      <c r="B2199" s="5" t="s">
        <v>156</v>
      </c>
      <c r="C2199" s="6" t="s">
        <v>201</v>
      </c>
      <c r="D2199" s="5" t="s">
        <v>202</v>
      </c>
      <c r="E2199" s="6" t="s">
        <v>1439</v>
      </c>
      <c r="F2199" s="6" t="s">
        <v>345</v>
      </c>
      <c r="G2199" s="7">
        <v>130500</v>
      </c>
      <c r="H2199" s="7">
        <v>130500</v>
      </c>
      <c r="I2199" s="37">
        <v>0</v>
      </c>
      <c r="J2199" s="8"/>
    </row>
    <row r="2200" spans="1:10" x14ac:dyDescent="0.3">
      <c r="A2200" s="4" t="s">
        <v>57</v>
      </c>
      <c r="B2200" s="5" t="s">
        <v>156</v>
      </c>
      <c r="C2200" s="6" t="s">
        <v>203</v>
      </c>
      <c r="D2200" s="5" t="s">
        <v>204</v>
      </c>
      <c r="E2200" s="6" t="s">
        <v>1439</v>
      </c>
      <c r="F2200" s="6" t="s">
        <v>345</v>
      </c>
      <c r="G2200" s="7">
        <v>135500</v>
      </c>
      <c r="H2200" s="7">
        <v>131000</v>
      </c>
      <c r="I2200" s="37">
        <v>-3.3210332103321027</v>
      </c>
      <c r="J2200" s="8"/>
    </row>
    <row r="2201" spans="1:10" x14ac:dyDescent="0.3">
      <c r="A2201" s="4" t="s">
        <v>57</v>
      </c>
      <c r="B2201" s="5" t="s">
        <v>156</v>
      </c>
      <c r="C2201" s="6" t="s">
        <v>203</v>
      </c>
      <c r="D2201" s="5" t="s">
        <v>204</v>
      </c>
      <c r="E2201" s="6" t="s">
        <v>1439</v>
      </c>
      <c r="F2201" s="6" t="s">
        <v>348</v>
      </c>
      <c r="G2201" s="7">
        <v>15500</v>
      </c>
      <c r="H2201" s="7">
        <v>15500</v>
      </c>
      <c r="I2201" s="37">
        <v>0</v>
      </c>
      <c r="J2201" s="8"/>
    </row>
    <row r="2202" spans="1:10" x14ac:dyDescent="0.3">
      <c r="A2202" s="4" t="s">
        <v>57</v>
      </c>
      <c r="B2202" s="5" t="s">
        <v>156</v>
      </c>
      <c r="C2202" s="6" t="s">
        <v>203</v>
      </c>
      <c r="D2202" s="5" t="s">
        <v>204</v>
      </c>
      <c r="E2202" s="6" t="s">
        <v>1439</v>
      </c>
      <c r="F2202" s="6" t="s">
        <v>352</v>
      </c>
      <c r="G2202" s="7">
        <v>34500</v>
      </c>
      <c r="H2202" s="7">
        <v>36500</v>
      </c>
      <c r="I2202" s="37">
        <v>5.7971014492753659</v>
      </c>
      <c r="J2202" s="8"/>
    </row>
    <row r="2203" spans="1:10" x14ac:dyDescent="0.3">
      <c r="A2203" s="4" t="s">
        <v>64</v>
      </c>
      <c r="B2203" s="5" t="s">
        <v>122</v>
      </c>
      <c r="C2203" s="6" t="s">
        <v>270</v>
      </c>
      <c r="D2203" s="5" t="s">
        <v>271</v>
      </c>
      <c r="E2203" s="6" t="s">
        <v>1439</v>
      </c>
      <c r="F2203" s="6" t="s">
        <v>352</v>
      </c>
      <c r="G2203" s="7">
        <v>34000</v>
      </c>
      <c r="H2203" s="7">
        <v>34000</v>
      </c>
      <c r="I2203" s="37">
        <v>0</v>
      </c>
      <c r="J2203" s="8"/>
    </row>
    <row r="2204" spans="1:10" x14ac:dyDescent="0.3">
      <c r="A2204" s="4" t="s">
        <v>62</v>
      </c>
      <c r="B2204" s="5" t="s">
        <v>107</v>
      </c>
      <c r="C2204" s="6" t="s">
        <v>471</v>
      </c>
      <c r="D2204" s="5" t="s">
        <v>472</v>
      </c>
      <c r="E2204" s="6" t="s">
        <v>1460</v>
      </c>
      <c r="F2204" s="6" t="s">
        <v>345</v>
      </c>
      <c r="G2204" s="7">
        <v>45500</v>
      </c>
      <c r="H2204" s="7">
        <v>45500</v>
      </c>
      <c r="I2204" s="37">
        <v>0</v>
      </c>
      <c r="J2204" s="8"/>
    </row>
    <row r="2205" spans="1:10" x14ac:dyDescent="0.3">
      <c r="A2205" s="4" t="s">
        <v>62</v>
      </c>
      <c r="B2205" s="5" t="s">
        <v>107</v>
      </c>
      <c r="C2205" s="6" t="s">
        <v>173</v>
      </c>
      <c r="D2205" s="5" t="s">
        <v>174</v>
      </c>
      <c r="E2205" s="6" t="s">
        <v>1441</v>
      </c>
      <c r="F2205" s="6" t="s">
        <v>345</v>
      </c>
      <c r="G2205" s="7">
        <v>51700</v>
      </c>
      <c r="H2205" s="7">
        <v>51700</v>
      </c>
      <c r="I2205" s="37">
        <v>0</v>
      </c>
      <c r="J2205" s="8"/>
    </row>
    <row r="2206" spans="1:10" x14ac:dyDescent="0.3">
      <c r="A2206" s="4" t="s">
        <v>62</v>
      </c>
      <c r="B2206" s="5" t="s">
        <v>107</v>
      </c>
      <c r="C2206" s="6" t="s">
        <v>301</v>
      </c>
      <c r="D2206" s="5" t="s">
        <v>302</v>
      </c>
      <c r="E2206" s="6" t="s">
        <v>1441</v>
      </c>
      <c r="F2206" s="6" t="s">
        <v>345</v>
      </c>
      <c r="G2206" s="7">
        <v>38000</v>
      </c>
      <c r="H2206" s="7">
        <v>37666.666666700003</v>
      </c>
      <c r="I2206" s="37">
        <v>-0.87719298236841325</v>
      </c>
      <c r="J2206" s="8"/>
    </row>
    <row r="2207" spans="1:10" x14ac:dyDescent="0.3">
      <c r="A2207" s="4" t="s">
        <v>65</v>
      </c>
      <c r="B2207" s="5" t="s">
        <v>104</v>
      </c>
      <c r="C2207" s="6" t="s">
        <v>287</v>
      </c>
      <c r="D2207" s="5" t="s">
        <v>288</v>
      </c>
      <c r="E2207" s="6" t="s">
        <v>1509</v>
      </c>
      <c r="F2207" s="6" t="s">
        <v>589</v>
      </c>
      <c r="G2207" s="7">
        <v>10100</v>
      </c>
      <c r="H2207" s="7">
        <v>10600</v>
      </c>
      <c r="I2207" s="37">
        <v>4.9504950495049549</v>
      </c>
      <c r="J2207" s="8"/>
    </row>
    <row r="2208" spans="1:10" x14ac:dyDescent="0.3">
      <c r="A2208" s="4" t="s">
        <v>65</v>
      </c>
      <c r="B2208" s="5" t="s">
        <v>104</v>
      </c>
      <c r="C2208" s="6" t="s">
        <v>291</v>
      </c>
      <c r="D2208" s="5" t="s">
        <v>292</v>
      </c>
      <c r="E2208" s="6" t="s">
        <v>1509</v>
      </c>
      <c r="F2208" s="6" t="s">
        <v>589</v>
      </c>
      <c r="G2208" s="7">
        <v>9900</v>
      </c>
      <c r="H2208" s="7">
        <v>10400</v>
      </c>
      <c r="I2208" s="37">
        <v>5.0505050505050608</v>
      </c>
      <c r="J2208" s="8"/>
    </row>
    <row r="2209" spans="1:10" x14ac:dyDescent="0.3">
      <c r="A2209" s="4" t="s">
        <v>65</v>
      </c>
      <c r="B2209" s="5" t="s">
        <v>104</v>
      </c>
      <c r="C2209" s="6" t="s">
        <v>162</v>
      </c>
      <c r="D2209" s="5" t="s">
        <v>163</v>
      </c>
      <c r="E2209" s="6" t="s">
        <v>1509</v>
      </c>
      <c r="F2209" s="6" t="s">
        <v>589</v>
      </c>
      <c r="G2209" s="7">
        <v>10000</v>
      </c>
      <c r="H2209" s="7">
        <v>10400</v>
      </c>
      <c r="I2209" s="37">
        <v>4.0000000000000036</v>
      </c>
      <c r="J2209" s="8"/>
    </row>
    <row r="2210" spans="1:10" x14ac:dyDescent="0.3">
      <c r="A2210" s="4" t="s">
        <v>58</v>
      </c>
      <c r="B2210" s="5" t="s">
        <v>151</v>
      </c>
      <c r="C2210" s="6" t="s">
        <v>152</v>
      </c>
      <c r="D2210" s="5" t="s">
        <v>153</v>
      </c>
      <c r="E2210" s="6" t="s">
        <v>1509</v>
      </c>
      <c r="F2210" s="6" t="s">
        <v>589</v>
      </c>
      <c r="G2210" s="7">
        <v>8200</v>
      </c>
      <c r="H2210" s="7">
        <v>8200</v>
      </c>
      <c r="I2210" s="37">
        <v>0</v>
      </c>
      <c r="J2210" s="8"/>
    </row>
    <row r="2211" spans="1:10" x14ac:dyDescent="0.3">
      <c r="A2211" s="4" t="s">
        <v>69</v>
      </c>
      <c r="B2211" s="5" t="s">
        <v>354</v>
      </c>
      <c r="C2211" s="6" t="s">
        <v>355</v>
      </c>
      <c r="D2211" s="5" t="s">
        <v>356</v>
      </c>
      <c r="E2211" s="6" t="s">
        <v>1509</v>
      </c>
      <c r="F2211" s="6" t="s">
        <v>589</v>
      </c>
      <c r="G2211" s="7">
        <v>7500</v>
      </c>
      <c r="H2211" s="7">
        <v>7500</v>
      </c>
      <c r="I2211" s="37">
        <v>0</v>
      </c>
      <c r="J2211" s="8"/>
    </row>
    <row r="2212" spans="1:10" x14ac:dyDescent="0.3">
      <c r="A2212" s="4" t="s">
        <v>52</v>
      </c>
      <c r="B2212" s="5" t="s">
        <v>119</v>
      </c>
      <c r="C2212" s="6" t="s">
        <v>293</v>
      </c>
      <c r="D2212" s="5" t="s">
        <v>294</v>
      </c>
      <c r="E2212" s="6" t="s">
        <v>1485</v>
      </c>
      <c r="F2212" s="6" t="s">
        <v>546</v>
      </c>
      <c r="G2212" s="7">
        <v>25300</v>
      </c>
      <c r="H2212" s="7">
        <v>25300</v>
      </c>
      <c r="I2212" s="37">
        <v>0</v>
      </c>
      <c r="J2212" s="8"/>
    </row>
    <row r="2213" spans="1:10" x14ac:dyDescent="0.3">
      <c r="A2213" s="4" t="s">
        <v>60</v>
      </c>
      <c r="B2213" s="5" t="s">
        <v>98</v>
      </c>
      <c r="C2213" s="6" t="s">
        <v>99</v>
      </c>
      <c r="D2213" s="5" t="s">
        <v>100</v>
      </c>
      <c r="E2213" s="6" t="s">
        <v>1485</v>
      </c>
      <c r="F2213" s="6" t="s">
        <v>546</v>
      </c>
      <c r="G2213" s="7">
        <v>21266.666666699999</v>
      </c>
      <c r="H2213" s="7">
        <v>21300</v>
      </c>
      <c r="I2213" s="37">
        <v>0.15673981175523544</v>
      </c>
      <c r="J2213" s="8"/>
    </row>
    <row r="2214" spans="1:10" x14ac:dyDescent="0.3">
      <c r="A2214" s="4" t="s">
        <v>55</v>
      </c>
      <c r="B2214" s="5" t="s">
        <v>157</v>
      </c>
      <c r="C2214" s="6" t="s">
        <v>158</v>
      </c>
      <c r="D2214" s="5" t="s">
        <v>159</v>
      </c>
      <c r="E2214" s="6" t="s">
        <v>1485</v>
      </c>
      <c r="F2214" s="6" t="s">
        <v>546</v>
      </c>
      <c r="G2214" s="7">
        <v>22700</v>
      </c>
      <c r="H2214" s="7">
        <v>22666.666666699999</v>
      </c>
      <c r="I2214" s="37">
        <v>-0.1468428779735742</v>
      </c>
      <c r="J2214" s="8"/>
    </row>
    <row r="2215" spans="1:10" x14ac:dyDescent="0.3">
      <c r="A2215" s="4" t="s">
        <v>55</v>
      </c>
      <c r="B2215" s="5" t="s">
        <v>157</v>
      </c>
      <c r="C2215" s="6" t="s">
        <v>547</v>
      </c>
      <c r="D2215" s="5" t="s">
        <v>548</v>
      </c>
      <c r="E2215" s="6" t="s">
        <v>1485</v>
      </c>
      <c r="F2215" s="6" t="s">
        <v>546</v>
      </c>
      <c r="G2215" s="7">
        <v>24500</v>
      </c>
      <c r="H2215" s="7">
        <v>24500</v>
      </c>
      <c r="I2215" s="37">
        <v>0</v>
      </c>
      <c r="J2215" s="8"/>
    </row>
    <row r="2216" spans="1:10" x14ac:dyDescent="0.3">
      <c r="A2216" s="4" t="s">
        <v>55</v>
      </c>
      <c r="B2216" s="5" t="s">
        <v>157</v>
      </c>
      <c r="C2216" s="6" t="s">
        <v>222</v>
      </c>
      <c r="D2216" s="5" t="s">
        <v>223</v>
      </c>
      <c r="E2216" s="6" t="s">
        <v>1485</v>
      </c>
      <c r="F2216" s="6" t="s">
        <v>546</v>
      </c>
      <c r="G2216" s="7">
        <v>22766.666666699999</v>
      </c>
      <c r="H2216" s="7">
        <v>22766.666666699999</v>
      </c>
      <c r="I2216" s="37">
        <v>0</v>
      </c>
      <c r="J2216" s="8"/>
    </row>
    <row r="2217" spans="1:10" x14ac:dyDescent="0.3">
      <c r="A2217" s="4" t="s">
        <v>55</v>
      </c>
      <c r="B2217" s="5" t="s">
        <v>157</v>
      </c>
      <c r="C2217" s="6" t="s">
        <v>400</v>
      </c>
      <c r="D2217" s="5" t="s">
        <v>401</v>
      </c>
      <c r="E2217" s="6" t="s">
        <v>1485</v>
      </c>
      <c r="F2217" s="6" t="s">
        <v>546</v>
      </c>
      <c r="G2217" s="7">
        <v>23100</v>
      </c>
      <c r="H2217" s="7">
        <v>23233.333333300001</v>
      </c>
      <c r="I2217" s="37">
        <v>0.57720057705628047</v>
      </c>
      <c r="J2217" s="8"/>
    </row>
    <row r="2218" spans="1:10" x14ac:dyDescent="0.3">
      <c r="A2218" s="4" t="s">
        <v>55</v>
      </c>
      <c r="B2218" s="5" t="s">
        <v>157</v>
      </c>
      <c r="C2218" s="6" t="s">
        <v>228</v>
      </c>
      <c r="D2218" s="5" t="s">
        <v>229</v>
      </c>
      <c r="E2218" s="6" t="s">
        <v>1485</v>
      </c>
      <c r="F2218" s="6" t="s">
        <v>546</v>
      </c>
      <c r="G2218" s="7">
        <v>22600</v>
      </c>
      <c r="H2218" s="7">
        <v>22600</v>
      </c>
      <c r="I2218" s="37">
        <v>0</v>
      </c>
      <c r="J2218" s="8"/>
    </row>
    <row r="2219" spans="1:10" x14ac:dyDescent="0.3">
      <c r="A2219" s="4" t="s">
        <v>65</v>
      </c>
      <c r="B2219" s="5" t="s">
        <v>104</v>
      </c>
      <c r="C2219" s="6" t="s">
        <v>565</v>
      </c>
      <c r="D2219" s="5" t="s">
        <v>566</v>
      </c>
      <c r="E2219" s="6" t="s">
        <v>1485</v>
      </c>
      <c r="F2219" s="6" t="s">
        <v>546</v>
      </c>
      <c r="G2219" s="7">
        <v>22900</v>
      </c>
      <c r="H2219" s="7">
        <v>22450</v>
      </c>
      <c r="I2219" s="37">
        <v>-1.9650655021834051</v>
      </c>
      <c r="J2219" s="8"/>
    </row>
    <row r="2220" spans="1:10" x14ac:dyDescent="0.3">
      <c r="A2220" s="4" t="s">
        <v>65</v>
      </c>
      <c r="B2220" s="5" t="s">
        <v>104</v>
      </c>
      <c r="C2220" s="6" t="s">
        <v>162</v>
      </c>
      <c r="D2220" s="5" t="s">
        <v>163</v>
      </c>
      <c r="E2220" s="6" t="s">
        <v>1485</v>
      </c>
      <c r="F2220" s="6" t="s">
        <v>546</v>
      </c>
      <c r="G2220" s="7">
        <v>22950</v>
      </c>
      <c r="H2220" s="7">
        <v>22950</v>
      </c>
      <c r="I2220" s="37">
        <v>0</v>
      </c>
      <c r="J2220" s="8"/>
    </row>
    <row r="2221" spans="1:10" x14ac:dyDescent="0.3">
      <c r="A2221" s="4" t="s">
        <v>59</v>
      </c>
      <c r="B2221" s="5" t="s">
        <v>132</v>
      </c>
      <c r="C2221" s="6" t="s">
        <v>276</v>
      </c>
      <c r="D2221" s="5" t="s">
        <v>277</v>
      </c>
      <c r="E2221" s="6" t="s">
        <v>1485</v>
      </c>
      <c r="F2221" s="6" t="s">
        <v>546</v>
      </c>
      <c r="G2221" s="7">
        <v>23850</v>
      </c>
      <c r="H2221" s="7">
        <v>23750</v>
      </c>
      <c r="I2221" s="37">
        <v>-0.41928721174003813</v>
      </c>
      <c r="J2221" s="8"/>
    </row>
    <row r="2222" spans="1:10" x14ac:dyDescent="0.3">
      <c r="A2222" s="4" t="s">
        <v>59</v>
      </c>
      <c r="B2222" s="5" t="s">
        <v>132</v>
      </c>
      <c r="C2222" s="6" t="s">
        <v>135</v>
      </c>
      <c r="D2222" s="5" t="s">
        <v>136</v>
      </c>
      <c r="E2222" s="6" t="s">
        <v>1485</v>
      </c>
      <c r="F2222" s="6" t="s">
        <v>546</v>
      </c>
      <c r="G2222" s="7">
        <v>22666.666666699999</v>
      </c>
      <c r="H2222" s="7">
        <v>22300</v>
      </c>
      <c r="I2222" s="37">
        <v>-1.6176470589682079</v>
      </c>
      <c r="J2222" s="8"/>
    </row>
    <row r="2223" spans="1:10" x14ac:dyDescent="0.3">
      <c r="A2223" s="4" t="s">
        <v>53</v>
      </c>
      <c r="B2223" s="5" t="s">
        <v>146</v>
      </c>
      <c r="C2223" s="6" t="s">
        <v>184</v>
      </c>
      <c r="D2223" s="5" t="s">
        <v>185</v>
      </c>
      <c r="E2223" s="6" t="s">
        <v>1479</v>
      </c>
      <c r="F2223" s="6" t="s">
        <v>345</v>
      </c>
      <c r="G2223" s="7">
        <v>145333.33333329999</v>
      </c>
      <c r="H2223" s="7">
        <v>142500</v>
      </c>
      <c r="I2223" s="37">
        <v>-1.9495412843811732</v>
      </c>
      <c r="J2223" s="8"/>
    </row>
    <row r="2224" spans="1:10" x14ac:dyDescent="0.3">
      <c r="A2224" s="4" t="s">
        <v>53</v>
      </c>
      <c r="B2224" s="5" t="s">
        <v>146</v>
      </c>
      <c r="C2224" s="6" t="s">
        <v>184</v>
      </c>
      <c r="D2224" s="5" t="s">
        <v>185</v>
      </c>
      <c r="E2224" s="6" t="s">
        <v>1479</v>
      </c>
      <c r="F2224" s="6" t="s">
        <v>348</v>
      </c>
      <c r="G2224" s="7">
        <v>18500</v>
      </c>
      <c r="H2224" s="7">
        <v>18500</v>
      </c>
      <c r="I2224" s="37">
        <v>0</v>
      </c>
      <c r="J2224" s="8"/>
    </row>
    <row r="2225" spans="1:10" x14ac:dyDescent="0.3">
      <c r="A2225" s="4" t="s">
        <v>53</v>
      </c>
      <c r="B2225" s="5" t="s">
        <v>146</v>
      </c>
      <c r="C2225" s="6" t="s">
        <v>473</v>
      </c>
      <c r="D2225" s="5" t="s">
        <v>474</v>
      </c>
      <c r="E2225" s="6" t="s">
        <v>1479</v>
      </c>
      <c r="F2225" s="6" t="s">
        <v>348</v>
      </c>
      <c r="G2225" s="7">
        <v>18333.333333300001</v>
      </c>
      <c r="H2225" s="7">
        <v>18333.333333300001</v>
      </c>
      <c r="I2225" s="37">
        <v>0</v>
      </c>
      <c r="J2225" s="8"/>
    </row>
    <row r="2226" spans="1:10" x14ac:dyDescent="0.3">
      <c r="A2226" s="4" t="s">
        <v>53</v>
      </c>
      <c r="B2226" s="5" t="s">
        <v>146</v>
      </c>
      <c r="C2226" s="6" t="s">
        <v>188</v>
      </c>
      <c r="D2226" s="5" t="s">
        <v>189</v>
      </c>
      <c r="E2226" s="6" t="s">
        <v>1479</v>
      </c>
      <c r="F2226" s="6" t="s">
        <v>348</v>
      </c>
      <c r="G2226" s="7">
        <v>19133.333333300001</v>
      </c>
      <c r="H2226" s="7">
        <v>19133.333333300001</v>
      </c>
      <c r="I2226" s="37">
        <v>0</v>
      </c>
      <c r="J2226" s="8"/>
    </row>
    <row r="2227" spans="1:10" x14ac:dyDescent="0.3">
      <c r="A2227" s="4" t="s">
        <v>53</v>
      </c>
      <c r="B2227" s="5" t="s">
        <v>146</v>
      </c>
      <c r="C2227" s="6" t="s">
        <v>192</v>
      </c>
      <c r="D2227" s="5" t="s">
        <v>193</v>
      </c>
      <c r="E2227" s="6" t="s">
        <v>1479</v>
      </c>
      <c r="F2227" s="6" t="s">
        <v>348</v>
      </c>
      <c r="G2227" s="7">
        <v>18300</v>
      </c>
      <c r="H2227" s="7">
        <v>18950</v>
      </c>
      <c r="I2227" s="37">
        <v>3.5519125683060038</v>
      </c>
      <c r="J2227" s="8"/>
    </row>
    <row r="2228" spans="1:10" x14ac:dyDescent="0.3">
      <c r="A2228" s="4" t="s">
        <v>53</v>
      </c>
      <c r="B2228" s="5" t="s">
        <v>146</v>
      </c>
      <c r="C2228" s="6" t="s">
        <v>194</v>
      </c>
      <c r="D2228" s="5" t="s">
        <v>195</v>
      </c>
      <c r="E2228" s="6" t="s">
        <v>1479</v>
      </c>
      <c r="F2228" s="6" t="s">
        <v>345</v>
      </c>
      <c r="G2228" s="7">
        <v>139500</v>
      </c>
      <c r="H2228" s="7">
        <v>138666.66666670001</v>
      </c>
      <c r="I2228" s="37">
        <v>-0.59737156508959943</v>
      </c>
      <c r="J2228" s="8"/>
    </row>
    <row r="2229" spans="1:10" x14ac:dyDescent="0.3">
      <c r="A2229" s="4" t="s">
        <v>53</v>
      </c>
      <c r="B2229" s="5" t="s">
        <v>146</v>
      </c>
      <c r="C2229" s="6" t="s">
        <v>194</v>
      </c>
      <c r="D2229" s="5" t="s">
        <v>195</v>
      </c>
      <c r="E2229" s="6" t="s">
        <v>1479</v>
      </c>
      <c r="F2229" s="6" t="s">
        <v>348</v>
      </c>
      <c r="G2229" s="7">
        <v>18600</v>
      </c>
      <c r="H2229" s="7">
        <v>18600</v>
      </c>
      <c r="I2229" s="37">
        <v>0</v>
      </c>
      <c r="J2229" s="8"/>
    </row>
    <row r="2230" spans="1:10" x14ac:dyDescent="0.3">
      <c r="A2230" s="4" t="s">
        <v>53</v>
      </c>
      <c r="B2230" s="5" t="s">
        <v>146</v>
      </c>
      <c r="C2230" s="6" t="s">
        <v>329</v>
      </c>
      <c r="D2230" s="5" t="s">
        <v>330</v>
      </c>
      <c r="E2230" s="6" t="s">
        <v>1479</v>
      </c>
      <c r="F2230" s="6" t="s">
        <v>348</v>
      </c>
      <c r="G2230" s="7">
        <v>18833.333333300001</v>
      </c>
      <c r="H2230" s="7">
        <v>18833.333333300001</v>
      </c>
      <c r="I2230" s="37">
        <v>0</v>
      </c>
      <c r="J2230" s="8"/>
    </row>
    <row r="2231" spans="1:10" x14ac:dyDescent="0.3">
      <c r="A2231" s="4" t="s">
        <v>57</v>
      </c>
      <c r="B2231" s="5" t="s">
        <v>156</v>
      </c>
      <c r="C2231" s="6" t="s">
        <v>203</v>
      </c>
      <c r="D2231" s="5" t="s">
        <v>204</v>
      </c>
      <c r="E2231" s="6" t="s">
        <v>1479</v>
      </c>
      <c r="F2231" s="6" t="s">
        <v>345</v>
      </c>
      <c r="G2231" s="7">
        <v>132500</v>
      </c>
      <c r="H2231" s="7">
        <v>130333.3333333</v>
      </c>
      <c r="I2231" s="37">
        <v>-1.6352201258113208</v>
      </c>
      <c r="J2231" s="8"/>
    </row>
    <row r="2232" spans="1:10" x14ac:dyDescent="0.3">
      <c r="A2232" s="4" t="s">
        <v>57</v>
      </c>
      <c r="B2232" s="5" t="s">
        <v>156</v>
      </c>
      <c r="C2232" s="6" t="s">
        <v>203</v>
      </c>
      <c r="D2232" s="5" t="s">
        <v>204</v>
      </c>
      <c r="E2232" s="6" t="s">
        <v>1479</v>
      </c>
      <c r="F2232" s="6" t="s">
        <v>348</v>
      </c>
      <c r="G2232" s="7">
        <v>17166.666666699999</v>
      </c>
      <c r="H2232" s="7">
        <v>17166.666666699999</v>
      </c>
      <c r="I2232" s="37">
        <v>0</v>
      </c>
      <c r="J2232" s="8"/>
    </row>
    <row r="2233" spans="1:10" x14ac:dyDescent="0.3">
      <c r="A2233" s="4" t="s">
        <v>64</v>
      </c>
      <c r="B2233" s="5" t="s">
        <v>122</v>
      </c>
      <c r="C2233" s="6" t="s">
        <v>123</v>
      </c>
      <c r="D2233" s="5" t="s">
        <v>124</v>
      </c>
      <c r="E2233" s="6" t="s">
        <v>1479</v>
      </c>
      <c r="F2233" s="6" t="s">
        <v>348</v>
      </c>
      <c r="G2233" s="7">
        <v>17750</v>
      </c>
      <c r="H2233" s="7">
        <v>18366.666666699999</v>
      </c>
      <c r="I2233" s="37">
        <v>3.4741784039436618</v>
      </c>
      <c r="J2233" s="8"/>
    </row>
    <row r="2234" spans="1:10" x14ac:dyDescent="0.3">
      <c r="A2234" s="4" t="s">
        <v>64</v>
      </c>
      <c r="B2234" s="5" t="s">
        <v>122</v>
      </c>
      <c r="C2234" s="6" t="s">
        <v>335</v>
      </c>
      <c r="D2234" s="5" t="s">
        <v>336</v>
      </c>
      <c r="E2234" s="6" t="s">
        <v>1479</v>
      </c>
      <c r="F2234" s="6" t="s">
        <v>348</v>
      </c>
      <c r="G2234" s="7">
        <v>17933.333333300001</v>
      </c>
      <c r="H2234" s="7">
        <v>17933.333333300001</v>
      </c>
      <c r="I2234" s="37">
        <v>0</v>
      </c>
      <c r="J2234" s="8"/>
    </row>
    <row r="2235" spans="1:10" x14ac:dyDescent="0.3">
      <c r="A2235" s="4" t="s">
        <v>64</v>
      </c>
      <c r="B2235" s="5" t="s">
        <v>122</v>
      </c>
      <c r="C2235" s="6" t="s">
        <v>125</v>
      </c>
      <c r="D2235" s="5" t="s">
        <v>126</v>
      </c>
      <c r="E2235" s="6" t="s">
        <v>1479</v>
      </c>
      <c r="F2235" s="6" t="s">
        <v>348</v>
      </c>
      <c r="G2235" s="7">
        <v>18766.666666699999</v>
      </c>
      <c r="H2235" s="7">
        <v>18820</v>
      </c>
      <c r="I2235" s="37">
        <v>0.28419182930679021</v>
      </c>
      <c r="J2235" s="8"/>
    </row>
    <row r="2236" spans="1:10" x14ac:dyDescent="0.3">
      <c r="A2236" s="4" t="s">
        <v>64</v>
      </c>
      <c r="B2236" s="5" t="s">
        <v>122</v>
      </c>
      <c r="C2236" s="6" t="s">
        <v>127</v>
      </c>
      <c r="D2236" s="5" t="s">
        <v>128</v>
      </c>
      <c r="E2236" s="6" t="s">
        <v>1479</v>
      </c>
      <c r="F2236" s="6" t="s">
        <v>348</v>
      </c>
      <c r="G2236" s="7">
        <v>19266.666666699999</v>
      </c>
      <c r="H2236" s="7">
        <v>19266.666666699999</v>
      </c>
      <c r="I2236" s="37">
        <v>0</v>
      </c>
      <c r="J2236" s="8"/>
    </row>
    <row r="2237" spans="1:10" x14ac:dyDescent="0.3">
      <c r="A2237" s="4" t="s">
        <v>64</v>
      </c>
      <c r="B2237" s="5" t="s">
        <v>122</v>
      </c>
      <c r="C2237" s="6" t="s">
        <v>270</v>
      </c>
      <c r="D2237" s="5" t="s">
        <v>271</v>
      </c>
      <c r="E2237" s="6" t="s">
        <v>1479</v>
      </c>
      <c r="F2237" s="6" t="s">
        <v>348</v>
      </c>
      <c r="G2237" s="7">
        <v>17000</v>
      </c>
      <c r="H2237" s="7">
        <v>17000</v>
      </c>
      <c r="I2237" s="37">
        <v>0</v>
      </c>
      <c r="J2237" s="8"/>
    </row>
    <row r="2238" spans="1:10" x14ac:dyDescent="0.3">
      <c r="A2238" s="4" t="s">
        <v>62</v>
      </c>
      <c r="B2238" s="5" t="s">
        <v>107</v>
      </c>
      <c r="C2238" s="6" t="s">
        <v>108</v>
      </c>
      <c r="D2238" s="5" t="s">
        <v>109</v>
      </c>
      <c r="E2238" s="6" t="s">
        <v>1426</v>
      </c>
      <c r="F2238" s="6" t="s">
        <v>348</v>
      </c>
      <c r="G2238" s="7">
        <v>25600</v>
      </c>
      <c r="H2238" s="7">
        <v>25533.333333300001</v>
      </c>
      <c r="I2238" s="37">
        <v>-0.26041666679686992</v>
      </c>
      <c r="J2238" s="8"/>
    </row>
    <row r="2239" spans="1:10" x14ac:dyDescent="0.3">
      <c r="A2239" s="4" t="s">
        <v>62</v>
      </c>
      <c r="B2239" s="5" t="s">
        <v>107</v>
      </c>
      <c r="C2239" s="6" t="s">
        <v>108</v>
      </c>
      <c r="D2239" s="5" t="s">
        <v>109</v>
      </c>
      <c r="E2239" s="6" t="s">
        <v>1426</v>
      </c>
      <c r="F2239" s="6" t="s">
        <v>352</v>
      </c>
      <c r="G2239" s="7">
        <v>59508.333333299997</v>
      </c>
      <c r="H2239" s="7">
        <v>60160</v>
      </c>
      <c r="I2239" s="37">
        <v>1.0950847220843496</v>
      </c>
      <c r="J2239" s="8"/>
    </row>
    <row r="2240" spans="1:10" x14ac:dyDescent="0.3">
      <c r="A2240" s="4" t="s">
        <v>62</v>
      </c>
      <c r="B2240" s="5" t="s">
        <v>107</v>
      </c>
      <c r="C2240" s="6" t="s">
        <v>113</v>
      </c>
      <c r="D2240" s="5" t="s">
        <v>114</v>
      </c>
      <c r="E2240" s="6" t="s">
        <v>1426</v>
      </c>
      <c r="F2240" s="6" t="s">
        <v>348</v>
      </c>
      <c r="G2240" s="7">
        <v>25000</v>
      </c>
      <c r="H2240" s="7">
        <v>25000</v>
      </c>
      <c r="I2240" s="37">
        <v>0</v>
      </c>
      <c r="J2240" s="8"/>
    </row>
    <row r="2241" spans="1:10" x14ac:dyDescent="0.3">
      <c r="A2241" s="4" t="s">
        <v>62</v>
      </c>
      <c r="B2241" s="5" t="s">
        <v>107</v>
      </c>
      <c r="C2241" s="6" t="s">
        <v>469</v>
      </c>
      <c r="D2241" s="5" t="s">
        <v>470</v>
      </c>
      <c r="E2241" s="6" t="s">
        <v>1426</v>
      </c>
      <c r="F2241" s="6" t="s">
        <v>348</v>
      </c>
      <c r="G2241" s="7">
        <v>24500</v>
      </c>
      <c r="H2241" s="7">
        <v>25000</v>
      </c>
      <c r="I2241" s="37">
        <v>2.0408163265306145</v>
      </c>
      <c r="J2241" s="8"/>
    </row>
    <row r="2242" spans="1:10" x14ac:dyDescent="0.3">
      <c r="A2242" s="4" t="s">
        <v>62</v>
      </c>
      <c r="B2242" s="5" t="s">
        <v>107</v>
      </c>
      <c r="C2242" s="6" t="s">
        <v>175</v>
      </c>
      <c r="D2242" s="5" t="s">
        <v>161</v>
      </c>
      <c r="E2242" s="6" t="s">
        <v>1426</v>
      </c>
      <c r="F2242" s="6" t="s">
        <v>352</v>
      </c>
      <c r="G2242" s="7">
        <v>61702.25</v>
      </c>
      <c r="H2242" s="7">
        <v>61427.25</v>
      </c>
      <c r="I2242" s="37">
        <v>-0.44568877147915797</v>
      </c>
      <c r="J2242" s="8"/>
    </row>
    <row r="2243" spans="1:10" x14ac:dyDescent="0.3">
      <c r="A2243" s="4" t="s">
        <v>56</v>
      </c>
      <c r="B2243" s="5" t="s">
        <v>182</v>
      </c>
      <c r="C2243" s="6" t="s">
        <v>183</v>
      </c>
      <c r="D2243" s="5" t="s">
        <v>182</v>
      </c>
      <c r="E2243" s="6" t="s">
        <v>1426</v>
      </c>
      <c r="F2243" s="6" t="s">
        <v>345</v>
      </c>
      <c r="G2243" s="7">
        <v>237461</v>
      </c>
      <c r="H2243" s="7">
        <v>233717.5</v>
      </c>
      <c r="I2243" s="37">
        <v>-1.5764693991855538</v>
      </c>
      <c r="J2243" s="8"/>
    </row>
    <row r="2244" spans="1:10" x14ac:dyDescent="0.3">
      <c r="A2244" s="4" t="s">
        <v>53</v>
      </c>
      <c r="B2244" s="5" t="s">
        <v>146</v>
      </c>
      <c r="C2244" s="6" t="s">
        <v>184</v>
      </c>
      <c r="D2244" s="5" t="s">
        <v>185</v>
      </c>
      <c r="E2244" s="6" t="s">
        <v>1426</v>
      </c>
      <c r="F2244" s="6" t="s">
        <v>348</v>
      </c>
      <c r="G2244" s="7">
        <v>26833.333333300001</v>
      </c>
      <c r="H2244" s="7">
        <v>27233.333333300001</v>
      </c>
      <c r="I2244" s="37">
        <v>1.4906832298155148</v>
      </c>
      <c r="J2244" s="8"/>
    </row>
    <row r="2245" spans="1:10" x14ac:dyDescent="0.3">
      <c r="A2245" s="4" t="s">
        <v>53</v>
      </c>
      <c r="B2245" s="5" t="s">
        <v>146</v>
      </c>
      <c r="C2245" s="6" t="s">
        <v>188</v>
      </c>
      <c r="D2245" s="5" t="s">
        <v>189</v>
      </c>
      <c r="E2245" s="6" t="s">
        <v>1426</v>
      </c>
      <c r="F2245" s="6" t="s">
        <v>348</v>
      </c>
      <c r="G2245" s="7">
        <v>27100</v>
      </c>
      <c r="H2245" s="7">
        <v>26880</v>
      </c>
      <c r="I2245" s="37">
        <v>-0.81180811808118092</v>
      </c>
      <c r="J2245" s="8"/>
    </row>
    <row r="2246" spans="1:10" x14ac:dyDescent="0.3">
      <c r="A2246" s="4" t="s">
        <v>53</v>
      </c>
      <c r="B2246" s="5" t="s">
        <v>146</v>
      </c>
      <c r="C2246" s="6" t="s">
        <v>264</v>
      </c>
      <c r="D2246" s="5" t="s">
        <v>265</v>
      </c>
      <c r="E2246" s="6" t="s">
        <v>1426</v>
      </c>
      <c r="F2246" s="6" t="s">
        <v>348</v>
      </c>
      <c r="G2246" s="7">
        <v>27050</v>
      </c>
      <c r="H2246" s="7">
        <v>27300</v>
      </c>
      <c r="I2246" s="37">
        <v>0.92421441774490631</v>
      </c>
      <c r="J2246" s="8"/>
    </row>
    <row r="2247" spans="1:10" x14ac:dyDescent="0.3">
      <c r="A2247" s="4" t="s">
        <v>53</v>
      </c>
      <c r="B2247" s="5" t="s">
        <v>146</v>
      </c>
      <c r="C2247" s="6" t="s">
        <v>264</v>
      </c>
      <c r="D2247" s="5" t="s">
        <v>265</v>
      </c>
      <c r="E2247" s="6" t="s">
        <v>1426</v>
      </c>
      <c r="F2247" s="6" t="s">
        <v>352</v>
      </c>
      <c r="G2247" s="7">
        <v>67333.333333300005</v>
      </c>
      <c r="H2247" s="7">
        <v>66333.333333300005</v>
      </c>
      <c r="I2247" s="37">
        <v>-1.4851485148522192</v>
      </c>
      <c r="J2247" s="8"/>
    </row>
    <row r="2248" spans="1:10" x14ac:dyDescent="0.3">
      <c r="A2248" s="4" t="s">
        <v>53</v>
      </c>
      <c r="B2248" s="5" t="s">
        <v>146</v>
      </c>
      <c r="C2248" s="6" t="s">
        <v>147</v>
      </c>
      <c r="D2248" s="5" t="s">
        <v>148</v>
      </c>
      <c r="E2248" s="6" t="s">
        <v>1426</v>
      </c>
      <c r="F2248" s="6" t="s">
        <v>348</v>
      </c>
      <c r="G2248" s="7">
        <v>27100</v>
      </c>
      <c r="H2248" s="7">
        <v>27100</v>
      </c>
      <c r="I2248" s="37">
        <v>0</v>
      </c>
      <c r="J2248" s="8"/>
    </row>
    <row r="2249" spans="1:10" x14ac:dyDescent="0.3">
      <c r="A2249" s="4" t="s">
        <v>53</v>
      </c>
      <c r="B2249" s="5" t="s">
        <v>146</v>
      </c>
      <c r="C2249" s="6" t="s">
        <v>358</v>
      </c>
      <c r="D2249" s="5" t="s">
        <v>359</v>
      </c>
      <c r="E2249" s="6" t="s">
        <v>1426</v>
      </c>
      <c r="F2249" s="6" t="s">
        <v>348</v>
      </c>
      <c r="G2249" s="7">
        <v>26333.333333300001</v>
      </c>
      <c r="H2249" s="7">
        <v>26666.666666699999</v>
      </c>
      <c r="I2249" s="37">
        <v>1.2658227850648851</v>
      </c>
      <c r="J2249" s="8"/>
    </row>
    <row r="2250" spans="1:10" x14ac:dyDescent="0.3">
      <c r="A2250" s="4" t="s">
        <v>53</v>
      </c>
      <c r="B2250" s="5" t="s">
        <v>146</v>
      </c>
      <c r="C2250" s="6" t="s">
        <v>192</v>
      </c>
      <c r="D2250" s="5" t="s">
        <v>193</v>
      </c>
      <c r="E2250" s="6" t="s">
        <v>1426</v>
      </c>
      <c r="F2250" s="6" t="s">
        <v>348</v>
      </c>
      <c r="G2250" s="7">
        <v>26820</v>
      </c>
      <c r="H2250" s="7">
        <v>27300</v>
      </c>
      <c r="I2250" s="37">
        <v>1.7897091722595126</v>
      </c>
      <c r="J2250" s="8"/>
    </row>
    <row r="2251" spans="1:10" x14ac:dyDescent="0.3">
      <c r="A2251" s="4" t="s">
        <v>53</v>
      </c>
      <c r="B2251" s="5" t="s">
        <v>146</v>
      </c>
      <c r="C2251" s="6" t="s">
        <v>477</v>
      </c>
      <c r="D2251" s="5" t="s">
        <v>478</v>
      </c>
      <c r="E2251" s="6" t="s">
        <v>1426</v>
      </c>
      <c r="F2251" s="6" t="s">
        <v>348</v>
      </c>
      <c r="G2251" s="7">
        <v>26625</v>
      </c>
      <c r="H2251" s="7">
        <v>26470</v>
      </c>
      <c r="I2251" s="37">
        <v>-0.58215962441314772</v>
      </c>
      <c r="J2251" s="8"/>
    </row>
    <row r="2252" spans="1:10" x14ac:dyDescent="0.3">
      <c r="A2252" s="4" t="s">
        <v>53</v>
      </c>
      <c r="B2252" s="5" t="s">
        <v>146</v>
      </c>
      <c r="C2252" s="6" t="s">
        <v>526</v>
      </c>
      <c r="D2252" s="5" t="s">
        <v>527</v>
      </c>
      <c r="E2252" s="6" t="s">
        <v>1426</v>
      </c>
      <c r="F2252" s="6" t="s">
        <v>348</v>
      </c>
      <c r="G2252" s="7">
        <v>26500</v>
      </c>
      <c r="H2252" s="7">
        <v>26433.333333300001</v>
      </c>
      <c r="I2252" s="37">
        <v>-0.25157232716980227</v>
      </c>
      <c r="J2252" s="8"/>
    </row>
    <row r="2253" spans="1:10" x14ac:dyDescent="0.3">
      <c r="A2253" s="4" t="s">
        <v>53</v>
      </c>
      <c r="B2253" s="5" t="s">
        <v>146</v>
      </c>
      <c r="C2253" s="6" t="s">
        <v>194</v>
      </c>
      <c r="D2253" s="5" t="s">
        <v>195</v>
      </c>
      <c r="E2253" s="6" t="s">
        <v>1426</v>
      </c>
      <c r="F2253" s="6" t="s">
        <v>348</v>
      </c>
      <c r="G2253" s="7">
        <v>26700</v>
      </c>
      <c r="H2253" s="7">
        <v>26850</v>
      </c>
      <c r="I2253" s="37">
        <v>0.56179775280897903</v>
      </c>
      <c r="J2253" s="8"/>
    </row>
    <row r="2254" spans="1:10" x14ac:dyDescent="0.3">
      <c r="A2254" s="4" t="s">
        <v>53</v>
      </c>
      <c r="B2254" s="5" t="s">
        <v>146</v>
      </c>
      <c r="C2254" s="6" t="s">
        <v>329</v>
      </c>
      <c r="D2254" s="5" t="s">
        <v>330</v>
      </c>
      <c r="E2254" s="6" t="s">
        <v>1426</v>
      </c>
      <c r="F2254" s="6" t="s">
        <v>348</v>
      </c>
      <c r="G2254" s="7">
        <v>29500</v>
      </c>
      <c r="H2254" s="7">
        <v>27000</v>
      </c>
      <c r="I2254" s="37">
        <v>-8.4745762711864394</v>
      </c>
      <c r="J2254" s="8"/>
    </row>
    <row r="2255" spans="1:10" x14ac:dyDescent="0.3">
      <c r="A2255" s="4" t="s">
        <v>60</v>
      </c>
      <c r="B2255" s="5" t="s">
        <v>98</v>
      </c>
      <c r="C2255" s="6" t="s">
        <v>303</v>
      </c>
      <c r="D2255" s="5" t="s">
        <v>304</v>
      </c>
      <c r="E2255" s="6" t="s">
        <v>1426</v>
      </c>
      <c r="F2255" s="6" t="s">
        <v>348</v>
      </c>
      <c r="G2255" s="7">
        <v>27333.333333300001</v>
      </c>
      <c r="H2255" s="7">
        <v>27533.333333300001</v>
      </c>
      <c r="I2255" s="37">
        <v>0.73170731707405956</v>
      </c>
      <c r="J2255" s="8"/>
    </row>
    <row r="2256" spans="1:10" x14ac:dyDescent="0.3">
      <c r="A2256" s="4" t="s">
        <v>66</v>
      </c>
      <c r="B2256" s="5" t="s">
        <v>198</v>
      </c>
      <c r="C2256" s="6" t="s">
        <v>258</v>
      </c>
      <c r="D2256" s="5" t="s">
        <v>259</v>
      </c>
      <c r="E2256" s="6" t="s">
        <v>1426</v>
      </c>
      <c r="F2256" s="6" t="s">
        <v>352</v>
      </c>
      <c r="G2256" s="7">
        <v>72633.333333300005</v>
      </c>
      <c r="H2256" s="7">
        <v>72600</v>
      </c>
      <c r="I2256" s="37">
        <v>-4.5892611243714132E-2</v>
      </c>
      <c r="J2256" s="8"/>
    </row>
    <row r="2257" spans="1:10" x14ac:dyDescent="0.3">
      <c r="A2257" s="4" t="s">
        <v>57</v>
      </c>
      <c r="B2257" s="5" t="s">
        <v>156</v>
      </c>
      <c r="C2257" s="6" t="s">
        <v>481</v>
      </c>
      <c r="D2257" s="5" t="s">
        <v>482</v>
      </c>
      <c r="E2257" s="6" t="s">
        <v>1426</v>
      </c>
      <c r="F2257" s="6" t="s">
        <v>345</v>
      </c>
      <c r="G2257" s="7">
        <v>239333.33333329999</v>
      </c>
      <c r="H2257" s="7">
        <v>241000</v>
      </c>
      <c r="I2257" s="37">
        <v>0.69637883009758816</v>
      </c>
      <c r="J2257" s="8"/>
    </row>
    <row r="2258" spans="1:10" x14ac:dyDescent="0.3">
      <c r="A2258" s="4" t="s">
        <v>57</v>
      </c>
      <c r="B2258" s="5" t="s">
        <v>156</v>
      </c>
      <c r="C2258" s="6" t="s">
        <v>485</v>
      </c>
      <c r="D2258" s="5" t="s">
        <v>486</v>
      </c>
      <c r="E2258" s="6" t="s">
        <v>1426</v>
      </c>
      <c r="F2258" s="6" t="s">
        <v>345</v>
      </c>
      <c r="G2258" s="7">
        <v>234000</v>
      </c>
      <c r="H2258" s="7">
        <v>237500</v>
      </c>
      <c r="I2258" s="37">
        <v>1.4957264957264904</v>
      </c>
      <c r="J2258" s="8"/>
    </row>
    <row r="2259" spans="1:10" x14ac:dyDescent="0.3">
      <c r="A2259" s="4" t="s">
        <v>57</v>
      </c>
      <c r="B2259" s="5" t="s">
        <v>156</v>
      </c>
      <c r="C2259" s="6" t="s">
        <v>540</v>
      </c>
      <c r="D2259" s="5" t="s">
        <v>541</v>
      </c>
      <c r="E2259" s="6" t="s">
        <v>1426</v>
      </c>
      <c r="F2259" s="6" t="s">
        <v>348</v>
      </c>
      <c r="G2259" s="7">
        <v>27000</v>
      </c>
      <c r="H2259" s="7">
        <v>27000</v>
      </c>
      <c r="I2259" s="37">
        <v>0</v>
      </c>
      <c r="J2259" s="8"/>
    </row>
    <row r="2260" spans="1:10" x14ac:dyDescent="0.3">
      <c r="A2260" s="4" t="s">
        <v>57</v>
      </c>
      <c r="B2260" s="5" t="s">
        <v>156</v>
      </c>
      <c r="C2260" s="6" t="s">
        <v>493</v>
      </c>
      <c r="D2260" s="5" t="s">
        <v>494</v>
      </c>
      <c r="E2260" s="6" t="s">
        <v>1426</v>
      </c>
      <c r="F2260" s="6" t="s">
        <v>345</v>
      </c>
      <c r="G2260" s="7">
        <v>205750</v>
      </c>
      <c r="H2260" s="7">
        <v>207750</v>
      </c>
      <c r="I2260" s="37">
        <v>0.97205346294046979</v>
      </c>
      <c r="J2260" s="8"/>
    </row>
    <row r="2261" spans="1:10" x14ac:dyDescent="0.3">
      <c r="A2261" s="4" t="s">
        <v>57</v>
      </c>
      <c r="B2261" s="5" t="s">
        <v>156</v>
      </c>
      <c r="C2261" s="6" t="s">
        <v>493</v>
      </c>
      <c r="D2261" s="5" t="s">
        <v>494</v>
      </c>
      <c r="E2261" s="6" t="s">
        <v>1426</v>
      </c>
      <c r="F2261" s="6" t="s">
        <v>348</v>
      </c>
      <c r="G2261" s="7">
        <v>25700</v>
      </c>
      <c r="H2261" s="7">
        <v>25700</v>
      </c>
      <c r="I2261" s="37">
        <v>0</v>
      </c>
      <c r="J2261" s="8"/>
    </row>
    <row r="2262" spans="1:10" x14ac:dyDescent="0.3">
      <c r="A2262" s="4" t="s">
        <v>57</v>
      </c>
      <c r="B2262" s="5" t="s">
        <v>156</v>
      </c>
      <c r="C2262" s="6" t="s">
        <v>499</v>
      </c>
      <c r="D2262" s="5" t="s">
        <v>500</v>
      </c>
      <c r="E2262" s="6" t="s">
        <v>1426</v>
      </c>
      <c r="F2262" s="6" t="s">
        <v>348</v>
      </c>
      <c r="G2262" s="7">
        <v>23700</v>
      </c>
      <c r="H2262" s="7">
        <v>24233.333333300001</v>
      </c>
      <c r="I2262" s="37">
        <v>2.2503516172995841</v>
      </c>
      <c r="J2262" s="8"/>
    </row>
    <row r="2263" spans="1:10" x14ac:dyDescent="0.3">
      <c r="A2263" s="4" t="s">
        <v>57</v>
      </c>
      <c r="B2263" s="5" t="s">
        <v>156</v>
      </c>
      <c r="C2263" s="6" t="s">
        <v>536</v>
      </c>
      <c r="D2263" s="5" t="s">
        <v>537</v>
      </c>
      <c r="E2263" s="6" t="s">
        <v>1426</v>
      </c>
      <c r="F2263" s="6" t="s">
        <v>348</v>
      </c>
      <c r="G2263" s="7">
        <v>23800</v>
      </c>
      <c r="H2263" s="7">
        <v>24175</v>
      </c>
      <c r="I2263" s="37">
        <v>1.5756302521008347</v>
      </c>
      <c r="J2263" s="8"/>
    </row>
    <row r="2264" spans="1:10" x14ac:dyDescent="0.3">
      <c r="A2264" s="4" t="s">
        <v>57</v>
      </c>
      <c r="B2264" s="5" t="s">
        <v>156</v>
      </c>
      <c r="C2264" s="6" t="s">
        <v>501</v>
      </c>
      <c r="D2264" s="5" t="s">
        <v>502</v>
      </c>
      <c r="E2264" s="6" t="s">
        <v>1426</v>
      </c>
      <c r="F2264" s="6" t="s">
        <v>348</v>
      </c>
      <c r="G2264" s="7">
        <v>24120</v>
      </c>
      <c r="H2264" s="7">
        <v>23950</v>
      </c>
      <c r="I2264" s="37">
        <v>-0.70480928689884426</v>
      </c>
      <c r="J2264" s="8"/>
    </row>
    <row r="2265" spans="1:10" x14ac:dyDescent="0.3">
      <c r="A2265" s="4" t="s">
        <v>51</v>
      </c>
      <c r="B2265" s="5" t="s">
        <v>101</v>
      </c>
      <c r="C2265" s="6" t="s">
        <v>205</v>
      </c>
      <c r="D2265" s="5" t="s">
        <v>206</v>
      </c>
      <c r="E2265" s="6" t="s">
        <v>1426</v>
      </c>
      <c r="F2265" s="6" t="s">
        <v>345</v>
      </c>
      <c r="G2265" s="7" t="s">
        <v>112</v>
      </c>
      <c r="H2265" s="7">
        <v>226166.66666670001</v>
      </c>
      <c r="I2265" s="37" t="s">
        <v>112</v>
      </c>
      <c r="J2265" s="8"/>
    </row>
    <row r="2266" spans="1:10" x14ac:dyDescent="0.3">
      <c r="A2266" s="4" t="s">
        <v>51</v>
      </c>
      <c r="B2266" s="5" t="s">
        <v>101</v>
      </c>
      <c r="C2266" s="6" t="s">
        <v>205</v>
      </c>
      <c r="D2266" s="5" t="s">
        <v>206</v>
      </c>
      <c r="E2266" s="6" t="s">
        <v>1426</v>
      </c>
      <c r="F2266" s="6" t="s">
        <v>348</v>
      </c>
      <c r="G2266" s="7">
        <v>27100</v>
      </c>
      <c r="H2266" s="7">
        <v>27100</v>
      </c>
      <c r="I2266" s="37">
        <v>0</v>
      </c>
      <c r="J2266" s="8"/>
    </row>
    <row r="2267" spans="1:10" x14ac:dyDescent="0.3">
      <c r="A2267" s="4" t="s">
        <v>51</v>
      </c>
      <c r="B2267" s="5" t="s">
        <v>101</v>
      </c>
      <c r="C2267" s="6" t="s">
        <v>205</v>
      </c>
      <c r="D2267" s="5" t="s">
        <v>206</v>
      </c>
      <c r="E2267" s="6" t="s">
        <v>1426</v>
      </c>
      <c r="F2267" s="6" t="s">
        <v>352</v>
      </c>
      <c r="G2267" s="7">
        <v>63200</v>
      </c>
      <c r="H2267" s="7">
        <v>64333.333333299997</v>
      </c>
      <c r="I2267" s="37">
        <v>1.7932489450949385</v>
      </c>
      <c r="J2267" s="8"/>
    </row>
    <row r="2268" spans="1:10" x14ac:dyDescent="0.3">
      <c r="A2268" s="4" t="s">
        <v>51</v>
      </c>
      <c r="B2268" s="5" t="s">
        <v>101</v>
      </c>
      <c r="C2268" s="6" t="s">
        <v>149</v>
      </c>
      <c r="D2268" s="5" t="s">
        <v>150</v>
      </c>
      <c r="E2268" s="6" t="s">
        <v>1426</v>
      </c>
      <c r="F2268" s="6" t="s">
        <v>348</v>
      </c>
      <c r="G2268" s="7">
        <v>26700</v>
      </c>
      <c r="H2268" s="7">
        <v>26700</v>
      </c>
      <c r="I2268" s="37">
        <v>0</v>
      </c>
      <c r="J2268" s="8"/>
    </row>
    <row r="2269" spans="1:10" x14ac:dyDescent="0.3">
      <c r="A2269" s="4" t="s">
        <v>51</v>
      </c>
      <c r="B2269" s="5" t="s">
        <v>101</v>
      </c>
      <c r="C2269" s="6" t="s">
        <v>149</v>
      </c>
      <c r="D2269" s="5" t="s">
        <v>150</v>
      </c>
      <c r="E2269" s="6" t="s">
        <v>1426</v>
      </c>
      <c r="F2269" s="6" t="s">
        <v>352</v>
      </c>
      <c r="G2269" s="7">
        <v>63500</v>
      </c>
      <c r="H2269" s="7">
        <v>63500</v>
      </c>
      <c r="I2269" s="37">
        <v>0</v>
      </c>
      <c r="J2269" s="8"/>
    </row>
    <row r="2270" spans="1:10" x14ac:dyDescent="0.3">
      <c r="A2270" s="4" t="s">
        <v>51</v>
      </c>
      <c r="B2270" s="5" t="s">
        <v>101</v>
      </c>
      <c r="C2270" s="6" t="s">
        <v>503</v>
      </c>
      <c r="D2270" s="5" t="s">
        <v>504</v>
      </c>
      <c r="E2270" s="6" t="s">
        <v>1426</v>
      </c>
      <c r="F2270" s="6" t="s">
        <v>345</v>
      </c>
      <c r="G2270" s="7">
        <v>226250</v>
      </c>
      <c r="H2270" s="7">
        <v>227250</v>
      </c>
      <c r="I2270" s="37">
        <v>0.44198895027625085</v>
      </c>
      <c r="J2270" s="8"/>
    </row>
    <row r="2271" spans="1:10" x14ac:dyDescent="0.3">
      <c r="A2271" s="4" t="s">
        <v>51</v>
      </c>
      <c r="B2271" s="5" t="s">
        <v>101</v>
      </c>
      <c r="C2271" s="6" t="s">
        <v>503</v>
      </c>
      <c r="D2271" s="5" t="s">
        <v>504</v>
      </c>
      <c r="E2271" s="6" t="s">
        <v>1426</v>
      </c>
      <c r="F2271" s="6" t="s">
        <v>348</v>
      </c>
      <c r="G2271" s="7">
        <v>26875</v>
      </c>
      <c r="H2271" s="7">
        <v>27166.666666699999</v>
      </c>
      <c r="I2271" s="37">
        <v>1.0852713179534845</v>
      </c>
      <c r="J2271" s="8"/>
    </row>
    <row r="2272" spans="1:10" x14ac:dyDescent="0.3">
      <c r="A2272" s="4" t="s">
        <v>51</v>
      </c>
      <c r="B2272" s="5" t="s">
        <v>101</v>
      </c>
      <c r="C2272" s="6" t="s">
        <v>503</v>
      </c>
      <c r="D2272" s="5" t="s">
        <v>504</v>
      </c>
      <c r="E2272" s="6" t="s">
        <v>1426</v>
      </c>
      <c r="F2272" s="6" t="s">
        <v>352</v>
      </c>
      <c r="G2272" s="7">
        <v>64050</v>
      </c>
      <c r="H2272" s="7">
        <v>63700</v>
      </c>
      <c r="I2272" s="37">
        <v>-0.5464480874316946</v>
      </c>
      <c r="J2272" s="8"/>
    </row>
    <row r="2273" spans="1:10" x14ac:dyDescent="0.3">
      <c r="A2273" s="4" t="s">
        <v>51</v>
      </c>
      <c r="B2273" s="5" t="s">
        <v>101</v>
      </c>
      <c r="C2273" s="6" t="s">
        <v>268</v>
      </c>
      <c r="D2273" s="5" t="s">
        <v>269</v>
      </c>
      <c r="E2273" s="6" t="s">
        <v>1426</v>
      </c>
      <c r="F2273" s="6" t="s">
        <v>348</v>
      </c>
      <c r="G2273" s="7">
        <v>26900</v>
      </c>
      <c r="H2273" s="7">
        <v>26900</v>
      </c>
      <c r="I2273" s="37">
        <v>0</v>
      </c>
      <c r="J2273" s="8"/>
    </row>
    <row r="2274" spans="1:10" x14ac:dyDescent="0.3">
      <c r="A2274" s="4" t="s">
        <v>51</v>
      </c>
      <c r="B2274" s="5" t="s">
        <v>101</v>
      </c>
      <c r="C2274" s="6" t="s">
        <v>209</v>
      </c>
      <c r="D2274" s="5" t="s">
        <v>210</v>
      </c>
      <c r="E2274" s="6" t="s">
        <v>1426</v>
      </c>
      <c r="F2274" s="6" t="s">
        <v>345</v>
      </c>
      <c r="G2274" s="7">
        <v>229175</v>
      </c>
      <c r="H2274" s="7">
        <v>232375</v>
      </c>
      <c r="I2274" s="37">
        <v>1.3963128613504905</v>
      </c>
      <c r="J2274" s="8"/>
    </row>
    <row r="2275" spans="1:10" x14ac:dyDescent="0.3">
      <c r="A2275" s="4" t="s">
        <v>51</v>
      </c>
      <c r="B2275" s="5" t="s">
        <v>101</v>
      </c>
      <c r="C2275" s="6" t="s">
        <v>209</v>
      </c>
      <c r="D2275" s="5" t="s">
        <v>210</v>
      </c>
      <c r="E2275" s="6" t="s">
        <v>1426</v>
      </c>
      <c r="F2275" s="6" t="s">
        <v>348</v>
      </c>
      <c r="G2275" s="7">
        <v>26550</v>
      </c>
      <c r="H2275" s="7">
        <v>27360</v>
      </c>
      <c r="I2275" s="37">
        <v>3.050847457627115</v>
      </c>
      <c r="J2275" s="8"/>
    </row>
    <row r="2276" spans="1:10" x14ac:dyDescent="0.3">
      <c r="A2276" s="4" t="s">
        <v>51</v>
      </c>
      <c r="B2276" s="5" t="s">
        <v>101</v>
      </c>
      <c r="C2276" s="6" t="s">
        <v>209</v>
      </c>
      <c r="D2276" s="5" t="s">
        <v>210</v>
      </c>
      <c r="E2276" s="6" t="s">
        <v>1426</v>
      </c>
      <c r="F2276" s="6" t="s">
        <v>352</v>
      </c>
      <c r="G2276" s="7">
        <v>66425</v>
      </c>
      <c r="H2276" s="7">
        <v>65400</v>
      </c>
      <c r="I2276" s="37">
        <v>-1.5430937147158486</v>
      </c>
      <c r="J2276" s="8"/>
    </row>
    <row r="2277" spans="1:10" x14ac:dyDescent="0.3">
      <c r="A2277" s="4" t="s">
        <v>55</v>
      </c>
      <c r="B2277" s="5" t="s">
        <v>157</v>
      </c>
      <c r="C2277" s="6" t="s">
        <v>158</v>
      </c>
      <c r="D2277" s="5" t="s">
        <v>159</v>
      </c>
      <c r="E2277" s="6" t="s">
        <v>1426</v>
      </c>
      <c r="F2277" s="6" t="s">
        <v>345</v>
      </c>
      <c r="G2277" s="7">
        <v>215350</v>
      </c>
      <c r="H2277" s="7">
        <v>211025</v>
      </c>
      <c r="I2277" s="37">
        <v>-2.0083584861852799</v>
      </c>
      <c r="J2277" s="8"/>
    </row>
    <row r="2278" spans="1:10" x14ac:dyDescent="0.3">
      <c r="A2278" s="4" t="s">
        <v>55</v>
      </c>
      <c r="B2278" s="5" t="s">
        <v>157</v>
      </c>
      <c r="C2278" s="6" t="s">
        <v>158</v>
      </c>
      <c r="D2278" s="5" t="s">
        <v>159</v>
      </c>
      <c r="E2278" s="6" t="s">
        <v>1426</v>
      </c>
      <c r="F2278" s="6" t="s">
        <v>348</v>
      </c>
      <c r="G2278" s="7">
        <v>26900</v>
      </c>
      <c r="H2278" s="7">
        <v>27150</v>
      </c>
      <c r="I2278" s="37">
        <v>0.92936802973977439</v>
      </c>
      <c r="J2278" s="8"/>
    </row>
    <row r="2279" spans="1:10" x14ac:dyDescent="0.3">
      <c r="A2279" s="4" t="s">
        <v>55</v>
      </c>
      <c r="B2279" s="5" t="s">
        <v>157</v>
      </c>
      <c r="C2279" s="6" t="s">
        <v>158</v>
      </c>
      <c r="D2279" s="5" t="s">
        <v>159</v>
      </c>
      <c r="E2279" s="6" t="s">
        <v>1426</v>
      </c>
      <c r="F2279" s="6" t="s">
        <v>352</v>
      </c>
      <c r="G2279" s="7">
        <v>62950</v>
      </c>
      <c r="H2279" s="7">
        <v>65500</v>
      </c>
      <c r="I2279" s="37">
        <v>4.0508339952343153</v>
      </c>
      <c r="J2279" s="8"/>
    </row>
    <row r="2280" spans="1:10" x14ac:dyDescent="0.3">
      <c r="A2280" s="4" t="s">
        <v>55</v>
      </c>
      <c r="B2280" s="5" t="s">
        <v>157</v>
      </c>
      <c r="C2280" s="6" t="s">
        <v>222</v>
      </c>
      <c r="D2280" s="5" t="s">
        <v>223</v>
      </c>
      <c r="E2280" s="6" t="s">
        <v>1426</v>
      </c>
      <c r="F2280" s="6" t="s">
        <v>345</v>
      </c>
      <c r="G2280" s="7">
        <v>230633.33333329999</v>
      </c>
      <c r="H2280" s="7">
        <v>230633.33333329999</v>
      </c>
      <c r="I2280" s="37">
        <v>0</v>
      </c>
      <c r="J2280" s="8"/>
    </row>
    <row r="2281" spans="1:10" x14ac:dyDescent="0.3">
      <c r="A2281" s="4" t="s">
        <v>55</v>
      </c>
      <c r="B2281" s="5" t="s">
        <v>157</v>
      </c>
      <c r="C2281" s="6" t="s">
        <v>222</v>
      </c>
      <c r="D2281" s="5" t="s">
        <v>223</v>
      </c>
      <c r="E2281" s="6" t="s">
        <v>1426</v>
      </c>
      <c r="F2281" s="6" t="s">
        <v>348</v>
      </c>
      <c r="G2281" s="7">
        <v>27400</v>
      </c>
      <c r="H2281" s="7">
        <v>26766.666666699999</v>
      </c>
      <c r="I2281" s="37">
        <v>-2.3114355229926997</v>
      </c>
      <c r="J2281" s="8"/>
    </row>
    <row r="2282" spans="1:10" x14ac:dyDescent="0.3">
      <c r="A2282" s="4" t="s">
        <v>55</v>
      </c>
      <c r="B2282" s="5" t="s">
        <v>157</v>
      </c>
      <c r="C2282" s="6" t="s">
        <v>222</v>
      </c>
      <c r="D2282" s="5" t="s">
        <v>223</v>
      </c>
      <c r="E2282" s="6" t="s">
        <v>1426</v>
      </c>
      <c r="F2282" s="6" t="s">
        <v>352</v>
      </c>
      <c r="G2282" s="7">
        <v>64375</v>
      </c>
      <c r="H2282" s="7">
        <v>64387.5</v>
      </c>
      <c r="I2282" s="37">
        <v>1.9417475728156219E-2</v>
      </c>
      <c r="J2282" s="8"/>
    </row>
    <row r="2283" spans="1:10" x14ac:dyDescent="0.3">
      <c r="A2283" s="4" t="s">
        <v>55</v>
      </c>
      <c r="B2283" s="5" t="s">
        <v>157</v>
      </c>
      <c r="C2283" s="6" t="s">
        <v>507</v>
      </c>
      <c r="D2283" s="5" t="s">
        <v>508</v>
      </c>
      <c r="E2283" s="6" t="s">
        <v>1426</v>
      </c>
      <c r="F2283" s="6" t="s">
        <v>348</v>
      </c>
      <c r="G2283" s="7">
        <v>27475</v>
      </c>
      <c r="H2283" s="7">
        <v>27475</v>
      </c>
      <c r="I2283" s="37">
        <v>0</v>
      </c>
      <c r="J2283" s="8"/>
    </row>
    <row r="2284" spans="1:10" x14ac:dyDescent="0.3">
      <c r="A2284" s="4" t="s">
        <v>55</v>
      </c>
      <c r="B2284" s="5" t="s">
        <v>157</v>
      </c>
      <c r="C2284" s="6" t="s">
        <v>507</v>
      </c>
      <c r="D2284" s="5" t="s">
        <v>508</v>
      </c>
      <c r="E2284" s="6" t="s">
        <v>1426</v>
      </c>
      <c r="F2284" s="6" t="s">
        <v>352</v>
      </c>
      <c r="G2284" s="7">
        <v>60300</v>
      </c>
      <c r="H2284" s="7">
        <v>62262.5</v>
      </c>
      <c r="I2284" s="37">
        <v>3.2545605306799397</v>
      </c>
      <c r="J2284" s="8"/>
    </row>
    <row r="2285" spans="1:10" x14ac:dyDescent="0.3">
      <c r="A2285" s="4" t="s">
        <v>55</v>
      </c>
      <c r="B2285" s="5" t="s">
        <v>157</v>
      </c>
      <c r="C2285" s="6" t="s">
        <v>228</v>
      </c>
      <c r="D2285" s="5" t="s">
        <v>229</v>
      </c>
      <c r="E2285" s="6" t="s">
        <v>1426</v>
      </c>
      <c r="F2285" s="6" t="s">
        <v>348</v>
      </c>
      <c r="G2285" s="7">
        <v>27450</v>
      </c>
      <c r="H2285" s="7">
        <v>26900</v>
      </c>
      <c r="I2285" s="37">
        <v>-2.0036429872495432</v>
      </c>
      <c r="J2285" s="8"/>
    </row>
    <row r="2286" spans="1:10" x14ac:dyDescent="0.3">
      <c r="A2286" s="4" t="s">
        <v>65</v>
      </c>
      <c r="B2286" s="5" t="s">
        <v>104</v>
      </c>
      <c r="C2286" s="6" t="s">
        <v>287</v>
      </c>
      <c r="D2286" s="5" t="s">
        <v>288</v>
      </c>
      <c r="E2286" s="6" t="s">
        <v>1426</v>
      </c>
      <c r="F2286" s="6" t="s">
        <v>348</v>
      </c>
      <c r="G2286" s="7">
        <v>30133.333333300001</v>
      </c>
      <c r="H2286" s="7">
        <v>30133.333333300001</v>
      </c>
      <c r="I2286" s="37">
        <v>0</v>
      </c>
      <c r="J2286" s="8"/>
    </row>
    <row r="2287" spans="1:10" x14ac:dyDescent="0.3">
      <c r="A2287" s="4" t="s">
        <v>65</v>
      </c>
      <c r="B2287" s="5" t="s">
        <v>104</v>
      </c>
      <c r="C2287" s="6" t="s">
        <v>287</v>
      </c>
      <c r="D2287" s="5" t="s">
        <v>288</v>
      </c>
      <c r="E2287" s="6" t="s">
        <v>1426</v>
      </c>
      <c r="F2287" s="6" t="s">
        <v>352</v>
      </c>
      <c r="G2287" s="7">
        <v>64833.333333299997</v>
      </c>
      <c r="H2287" s="7">
        <v>64833.333333299997</v>
      </c>
      <c r="I2287" s="37">
        <v>0</v>
      </c>
      <c r="J2287" s="8"/>
    </row>
    <row r="2288" spans="1:10" x14ac:dyDescent="0.3">
      <c r="A2288" s="4" t="s">
        <v>65</v>
      </c>
      <c r="B2288" s="5" t="s">
        <v>104</v>
      </c>
      <c r="C2288" s="6" t="s">
        <v>291</v>
      </c>
      <c r="D2288" s="5" t="s">
        <v>292</v>
      </c>
      <c r="E2288" s="6" t="s">
        <v>1426</v>
      </c>
      <c r="F2288" s="6" t="s">
        <v>348</v>
      </c>
      <c r="G2288" s="7">
        <v>27200</v>
      </c>
      <c r="H2288" s="7">
        <v>27200</v>
      </c>
      <c r="I2288" s="37">
        <v>0</v>
      </c>
      <c r="J2288" s="8"/>
    </row>
    <row r="2289" spans="1:10" x14ac:dyDescent="0.3">
      <c r="A2289" s="4" t="s">
        <v>65</v>
      </c>
      <c r="B2289" s="5" t="s">
        <v>104</v>
      </c>
      <c r="C2289" s="6" t="s">
        <v>291</v>
      </c>
      <c r="D2289" s="5" t="s">
        <v>292</v>
      </c>
      <c r="E2289" s="6" t="s">
        <v>1426</v>
      </c>
      <c r="F2289" s="6" t="s">
        <v>352</v>
      </c>
      <c r="G2289" s="7">
        <v>64250</v>
      </c>
      <c r="H2289" s="7">
        <v>63250</v>
      </c>
      <c r="I2289" s="37">
        <v>-1.5564202334630295</v>
      </c>
      <c r="J2289" s="8"/>
    </row>
    <row r="2290" spans="1:10" x14ac:dyDescent="0.3">
      <c r="A2290" s="4" t="s">
        <v>65</v>
      </c>
      <c r="B2290" s="5" t="s">
        <v>104</v>
      </c>
      <c r="C2290" s="6" t="s">
        <v>565</v>
      </c>
      <c r="D2290" s="5" t="s">
        <v>566</v>
      </c>
      <c r="E2290" s="6" t="s">
        <v>1426</v>
      </c>
      <c r="F2290" s="6" t="s">
        <v>348</v>
      </c>
      <c r="G2290" s="7">
        <v>28800</v>
      </c>
      <c r="H2290" s="7">
        <v>28800</v>
      </c>
      <c r="I2290" s="37">
        <v>0</v>
      </c>
      <c r="J2290" s="8"/>
    </row>
    <row r="2291" spans="1:10" x14ac:dyDescent="0.3">
      <c r="A2291" s="4" t="s">
        <v>65</v>
      </c>
      <c r="B2291" s="5" t="s">
        <v>104</v>
      </c>
      <c r="C2291" s="6" t="s">
        <v>162</v>
      </c>
      <c r="D2291" s="5" t="s">
        <v>163</v>
      </c>
      <c r="E2291" s="6" t="s">
        <v>1426</v>
      </c>
      <c r="F2291" s="6" t="s">
        <v>345</v>
      </c>
      <c r="G2291" s="7">
        <v>236500</v>
      </c>
      <c r="H2291" s="7">
        <v>242000</v>
      </c>
      <c r="I2291" s="37">
        <v>2.3255813953488413</v>
      </c>
      <c r="J2291" s="8"/>
    </row>
    <row r="2292" spans="1:10" x14ac:dyDescent="0.3">
      <c r="A2292" s="4" t="s">
        <v>65</v>
      </c>
      <c r="B2292" s="5" t="s">
        <v>104</v>
      </c>
      <c r="C2292" s="6" t="s">
        <v>162</v>
      </c>
      <c r="D2292" s="5" t="s">
        <v>163</v>
      </c>
      <c r="E2292" s="6" t="s">
        <v>1426</v>
      </c>
      <c r="F2292" s="6" t="s">
        <v>348</v>
      </c>
      <c r="G2292" s="7">
        <v>27833.333333300001</v>
      </c>
      <c r="H2292" s="7">
        <v>26600</v>
      </c>
      <c r="I2292" s="37">
        <v>-4.4311377244364518</v>
      </c>
      <c r="J2292" s="8"/>
    </row>
    <row r="2293" spans="1:10" x14ac:dyDescent="0.3">
      <c r="A2293" s="4" t="s">
        <v>65</v>
      </c>
      <c r="B2293" s="5" t="s">
        <v>104</v>
      </c>
      <c r="C2293" s="6" t="s">
        <v>162</v>
      </c>
      <c r="D2293" s="5" t="s">
        <v>163</v>
      </c>
      <c r="E2293" s="6" t="s">
        <v>1426</v>
      </c>
      <c r="F2293" s="6" t="s">
        <v>352</v>
      </c>
      <c r="G2293" s="7">
        <v>64250</v>
      </c>
      <c r="H2293" s="7">
        <v>64000</v>
      </c>
      <c r="I2293" s="37">
        <v>-0.38910505836575737</v>
      </c>
      <c r="J2293" s="8"/>
    </row>
    <row r="2294" spans="1:10" x14ac:dyDescent="0.3">
      <c r="A2294" s="4" t="s">
        <v>65</v>
      </c>
      <c r="B2294" s="5" t="s">
        <v>104</v>
      </c>
      <c r="C2294" s="6" t="s">
        <v>232</v>
      </c>
      <c r="D2294" s="5" t="s">
        <v>233</v>
      </c>
      <c r="E2294" s="6" t="s">
        <v>1426</v>
      </c>
      <c r="F2294" s="6" t="s">
        <v>345</v>
      </c>
      <c r="G2294" s="7">
        <v>220000</v>
      </c>
      <c r="H2294" s="7">
        <v>220000</v>
      </c>
      <c r="I2294" s="37">
        <v>0</v>
      </c>
      <c r="J2294" s="8"/>
    </row>
    <row r="2295" spans="1:10" x14ac:dyDescent="0.3">
      <c r="A2295" s="4" t="s">
        <v>58</v>
      </c>
      <c r="B2295" s="5" t="s">
        <v>151</v>
      </c>
      <c r="C2295" s="6" t="s">
        <v>152</v>
      </c>
      <c r="D2295" s="5" t="s">
        <v>153</v>
      </c>
      <c r="E2295" s="6" t="s">
        <v>1426</v>
      </c>
      <c r="F2295" s="6" t="s">
        <v>345</v>
      </c>
      <c r="G2295" s="7">
        <v>223666.66666670001</v>
      </c>
      <c r="H2295" s="7">
        <v>228500</v>
      </c>
      <c r="I2295" s="37">
        <v>2.1609538002828277</v>
      </c>
      <c r="J2295" s="8"/>
    </row>
    <row r="2296" spans="1:10" x14ac:dyDescent="0.3">
      <c r="A2296" s="4" t="s">
        <v>58</v>
      </c>
      <c r="B2296" s="5" t="s">
        <v>151</v>
      </c>
      <c r="C2296" s="6" t="s">
        <v>152</v>
      </c>
      <c r="D2296" s="5" t="s">
        <v>153</v>
      </c>
      <c r="E2296" s="6" t="s">
        <v>1426</v>
      </c>
      <c r="F2296" s="6" t="s">
        <v>348</v>
      </c>
      <c r="G2296" s="7">
        <v>27950</v>
      </c>
      <c r="H2296" s="7">
        <v>27950</v>
      </c>
      <c r="I2296" s="37">
        <v>0</v>
      </c>
      <c r="J2296" s="8"/>
    </row>
    <row r="2297" spans="1:10" x14ac:dyDescent="0.3">
      <c r="A2297" s="4" t="s">
        <v>58</v>
      </c>
      <c r="B2297" s="5" t="s">
        <v>151</v>
      </c>
      <c r="C2297" s="6" t="s">
        <v>152</v>
      </c>
      <c r="D2297" s="5" t="s">
        <v>153</v>
      </c>
      <c r="E2297" s="6" t="s">
        <v>1426</v>
      </c>
      <c r="F2297" s="6" t="s">
        <v>352</v>
      </c>
      <c r="G2297" s="7">
        <v>64533.333333299997</v>
      </c>
      <c r="H2297" s="7">
        <v>64433.333333299997</v>
      </c>
      <c r="I2297" s="37">
        <v>-0.15495867768603455</v>
      </c>
      <c r="J2297" s="8"/>
    </row>
    <row r="2298" spans="1:10" x14ac:dyDescent="0.3">
      <c r="A2298" s="4" t="s">
        <v>58</v>
      </c>
      <c r="B2298" s="5" t="s">
        <v>151</v>
      </c>
      <c r="C2298" s="6" t="s">
        <v>237</v>
      </c>
      <c r="D2298" s="5" t="s">
        <v>238</v>
      </c>
      <c r="E2298" s="6" t="s">
        <v>1426</v>
      </c>
      <c r="F2298" s="6" t="s">
        <v>345</v>
      </c>
      <c r="G2298" s="7">
        <v>216400</v>
      </c>
      <c r="H2298" s="7">
        <v>217100</v>
      </c>
      <c r="I2298" s="37">
        <v>0.32347504621073053</v>
      </c>
      <c r="J2298" s="8"/>
    </row>
    <row r="2299" spans="1:10" x14ac:dyDescent="0.3">
      <c r="A2299" s="4" t="s">
        <v>58</v>
      </c>
      <c r="B2299" s="5" t="s">
        <v>151</v>
      </c>
      <c r="C2299" s="6" t="s">
        <v>237</v>
      </c>
      <c r="D2299" s="5" t="s">
        <v>238</v>
      </c>
      <c r="E2299" s="6" t="s">
        <v>1426</v>
      </c>
      <c r="F2299" s="6" t="s">
        <v>348</v>
      </c>
      <c r="G2299" s="7">
        <v>26833.333333300001</v>
      </c>
      <c r="H2299" s="7">
        <v>27000</v>
      </c>
      <c r="I2299" s="37">
        <v>0.62111801254736143</v>
      </c>
      <c r="J2299" s="8"/>
    </row>
    <row r="2300" spans="1:10" x14ac:dyDescent="0.3">
      <c r="A2300" s="4" t="s">
        <v>58</v>
      </c>
      <c r="B2300" s="5" t="s">
        <v>151</v>
      </c>
      <c r="C2300" s="6" t="s">
        <v>237</v>
      </c>
      <c r="D2300" s="5" t="s">
        <v>238</v>
      </c>
      <c r="E2300" s="6" t="s">
        <v>1426</v>
      </c>
      <c r="F2300" s="6" t="s">
        <v>352</v>
      </c>
      <c r="G2300" s="7">
        <v>61900</v>
      </c>
      <c r="H2300" s="7">
        <v>62380</v>
      </c>
      <c r="I2300" s="37">
        <v>0.77544426494344787</v>
      </c>
      <c r="J2300" s="8"/>
    </row>
    <row r="2301" spans="1:10" x14ac:dyDescent="0.3">
      <c r="A2301" s="4" t="s">
        <v>58</v>
      </c>
      <c r="B2301" s="5" t="s">
        <v>151</v>
      </c>
      <c r="C2301" s="6" t="s">
        <v>239</v>
      </c>
      <c r="D2301" s="5" t="s">
        <v>240</v>
      </c>
      <c r="E2301" s="6" t="s">
        <v>1426</v>
      </c>
      <c r="F2301" s="6" t="s">
        <v>345</v>
      </c>
      <c r="G2301" s="7">
        <v>221333.33333329999</v>
      </c>
      <c r="H2301" s="7">
        <v>221000</v>
      </c>
      <c r="I2301" s="37">
        <v>-0.15060240962351257</v>
      </c>
      <c r="J2301" s="8"/>
    </row>
    <row r="2302" spans="1:10" x14ac:dyDescent="0.3">
      <c r="A2302" s="4" t="s">
        <v>58</v>
      </c>
      <c r="B2302" s="5" t="s">
        <v>151</v>
      </c>
      <c r="C2302" s="6" t="s">
        <v>239</v>
      </c>
      <c r="D2302" s="5" t="s">
        <v>240</v>
      </c>
      <c r="E2302" s="6" t="s">
        <v>1426</v>
      </c>
      <c r="F2302" s="6" t="s">
        <v>348</v>
      </c>
      <c r="G2302" s="7">
        <v>27250</v>
      </c>
      <c r="H2302" s="7">
        <v>27250</v>
      </c>
      <c r="I2302" s="37">
        <v>0</v>
      </c>
      <c r="J2302" s="8"/>
    </row>
    <row r="2303" spans="1:10" x14ac:dyDescent="0.3">
      <c r="A2303" s="4" t="s">
        <v>58</v>
      </c>
      <c r="B2303" s="5" t="s">
        <v>151</v>
      </c>
      <c r="C2303" s="6" t="s">
        <v>239</v>
      </c>
      <c r="D2303" s="5" t="s">
        <v>240</v>
      </c>
      <c r="E2303" s="6" t="s">
        <v>1426</v>
      </c>
      <c r="F2303" s="6" t="s">
        <v>352</v>
      </c>
      <c r="G2303" s="7">
        <v>63000</v>
      </c>
      <c r="H2303" s="7">
        <v>62666.666666700003</v>
      </c>
      <c r="I2303" s="37">
        <v>-0.52910052904761029</v>
      </c>
      <c r="J2303" s="8"/>
    </row>
    <row r="2304" spans="1:10" x14ac:dyDescent="0.3">
      <c r="A2304" s="4" t="s">
        <v>58</v>
      </c>
      <c r="B2304" s="5" t="s">
        <v>151</v>
      </c>
      <c r="C2304" s="6" t="s">
        <v>515</v>
      </c>
      <c r="D2304" s="5" t="s">
        <v>516</v>
      </c>
      <c r="E2304" s="6" t="s">
        <v>1426</v>
      </c>
      <c r="F2304" s="6" t="s">
        <v>345</v>
      </c>
      <c r="G2304" s="7">
        <v>231000</v>
      </c>
      <c r="H2304" s="7">
        <v>231000</v>
      </c>
      <c r="I2304" s="37">
        <v>0</v>
      </c>
      <c r="J2304" s="8"/>
    </row>
    <row r="2305" spans="1:10" x14ac:dyDescent="0.3">
      <c r="A2305" s="4" t="s">
        <v>58</v>
      </c>
      <c r="B2305" s="5" t="s">
        <v>151</v>
      </c>
      <c r="C2305" s="6" t="s">
        <v>515</v>
      </c>
      <c r="D2305" s="5" t="s">
        <v>516</v>
      </c>
      <c r="E2305" s="6" t="s">
        <v>1426</v>
      </c>
      <c r="F2305" s="6" t="s">
        <v>352</v>
      </c>
      <c r="G2305" s="7">
        <v>63250</v>
      </c>
      <c r="H2305" s="7">
        <v>62750</v>
      </c>
      <c r="I2305" s="37">
        <v>-0.7905138339920903</v>
      </c>
      <c r="J2305" s="8"/>
    </row>
    <row r="2306" spans="1:10" x14ac:dyDescent="0.3">
      <c r="A2306" s="4" t="s">
        <v>59</v>
      </c>
      <c r="B2306" s="5" t="s">
        <v>132</v>
      </c>
      <c r="C2306" s="6" t="s">
        <v>276</v>
      </c>
      <c r="D2306" s="5" t="s">
        <v>277</v>
      </c>
      <c r="E2306" s="6" t="s">
        <v>1426</v>
      </c>
      <c r="F2306" s="6" t="s">
        <v>345</v>
      </c>
      <c r="G2306" s="7">
        <v>240350</v>
      </c>
      <c r="H2306" s="7">
        <v>241500</v>
      </c>
      <c r="I2306" s="37">
        <v>0.47846889952152249</v>
      </c>
      <c r="J2306" s="8"/>
    </row>
    <row r="2307" spans="1:10" x14ac:dyDescent="0.3">
      <c r="A2307" s="4" t="s">
        <v>59</v>
      </c>
      <c r="B2307" s="5" t="s">
        <v>132</v>
      </c>
      <c r="C2307" s="6" t="s">
        <v>276</v>
      </c>
      <c r="D2307" s="5" t="s">
        <v>277</v>
      </c>
      <c r="E2307" s="6" t="s">
        <v>1426</v>
      </c>
      <c r="F2307" s="6" t="s">
        <v>348</v>
      </c>
      <c r="G2307" s="7">
        <v>33400</v>
      </c>
      <c r="H2307" s="7">
        <v>33900</v>
      </c>
      <c r="I2307" s="37">
        <v>1.4970059880239583</v>
      </c>
      <c r="J2307" s="8"/>
    </row>
    <row r="2308" spans="1:10" x14ac:dyDescent="0.3">
      <c r="A2308" s="4" t="s">
        <v>59</v>
      </c>
      <c r="B2308" s="5" t="s">
        <v>132</v>
      </c>
      <c r="C2308" s="6" t="s">
        <v>276</v>
      </c>
      <c r="D2308" s="5" t="s">
        <v>277</v>
      </c>
      <c r="E2308" s="6" t="s">
        <v>1426</v>
      </c>
      <c r="F2308" s="6" t="s">
        <v>352</v>
      </c>
      <c r="G2308" s="7">
        <v>66500</v>
      </c>
      <c r="H2308" s="7">
        <v>67700</v>
      </c>
      <c r="I2308" s="37">
        <v>1.8045112781954975</v>
      </c>
      <c r="J2308" s="8"/>
    </row>
    <row r="2309" spans="1:10" x14ac:dyDescent="0.3">
      <c r="A2309" s="4" t="s">
        <v>59</v>
      </c>
      <c r="B2309" s="5" t="s">
        <v>132</v>
      </c>
      <c r="C2309" s="6" t="s">
        <v>370</v>
      </c>
      <c r="D2309" s="5" t="s">
        <v>371</v>
      </c>
      <c r="E2309" s="6" t="s">
        <v>1426</v>
      </c>
      <c r="F2309" s="6" t="s">
        <v>348</v>
      </c>
      <c r="G2309" s="7">
        <v>27800</v>
      </c>
      <c r="H2309" s="7">
        <v>28000</v>
      </c>
      <c r="I2309" s="37">
        <v>0.7194244604316502</v>
      </c>
      <c r="J2309" s="8"/>
    </row>
    <row r="2310" spans="1:10" x14ac:dyDescent="0.3">
      <c r="A2310" s="4" t="s">
        <v>59</v>
      </c>
      <c r="B2310" s="5" t="s">
        <v>132</v>
      </c>
      <c r="C2310" s="6" t="s">
        <v>245</v>
      </c>
      <c r="D2310" s="5" t="s">
        <v>174</v>
      </c>
      <c r="E2310" s="6" t="s">
        <v>1426</v>
      </c>
      <c r="F2310" s="6" t="s">
        <v>345</v>
      </c>
      <c r="G2310" s="7">
        <v>261500</v>
      </c>
      <c r="H2310" s="7">
        <v>260800</v>
      </c>
      <c r="I2310" s="37">
        <v>-0.26768642447418944</v>
      </c>
      <c r="J2310" s="8"/>
    </row>
    <row r="2311" spans="1:10" x14ac:dyDescent="0.3">
      <c r="A2311" s="4" t="s">
        <v>59</v>
      </c>
      <c r="B2311" s="5" t="s">
        <v>132</v>
      </c>
      <c r="C2311" s="6" t="s">
        <v>245</v>
      </c>
      <c r="D2311" s="5" t="s">
        <v>174</v>
      </c>
      <c r="E2311" s="6" t="s">
        <v>1426</v>
      </c>
      <c r="F2311" s="6" t="s">
        <v>348</v>
      </c>
      <c r="G2311" s="7">
        <v>27766.666666699999</v>
      </c>
      <c r="H2311" s="7">
        <v>27833.333333300001</v>
      </c>
      <c r="I2311" s="37">
        <v>0.24009603817498615</v>
      </c>
      <c r="J2311" s="8"/>
    </row>
    <row r="2312" spans="1:10" x14ac:dyDescent="0.3">
      <c r="A2312" s="4" t="s">
        <v>59</v>
      </c>
      <c r="B2312" s="5" t="s">
        <v>132</v>
      </c>
      <c r="C2312" s="6" t="s">
        <v>245</v>
      </c>
      <c r="D2312" s="5" t="s">
        <v>174</v>
      </c>
      <c r="E2312" s="6" t="s">
        <v>1426</v>
      </c>
      <c r="F2312" s="6" t="s">
        <v>352</v>
      </c>
      <c r="G2312" s="7">
        <v>65300</v>
      </c>
      <c r="H2312" s="7">
        <v>67933.333333300005</v>
      </c>
      <c r="I2312" s="37">
        <v>4.0326697294027714</v>
      </c>
      <c r="J2312" s="8"/>
    </row>
    <row r="2313" spans="1:10" x14ac:dyDescent="0.3">
      <c r="A2313" s="4" t="s">
        <v>59</v>
      </c>
      <c r="B2313" s="5" t="s">
        <v>132</v>
      </c>
      <c r="C2313" s="6" t="s">
        <v>313</v>
      </c>
      <c r="D2313" s="5" t="s">
        <v>314</v>
      </c>
      <c r="E2313" s="6" t="s">
        <v>1426</v>
      </c>
      <c r="F2313" s="6" t="s">
        <v>345</v>
      </c>
      <c r="G2313" s="7">
        <v>237166.66666670001</v>
      </c>
      <c r="H2313" s="7">
        <v>238333.33333329999</v>
      </c>
      <c r="I2313" s="37">
        <v>0.4919184820519229</v>
      </c>
      <c r="J2313" s="8"/>
    </row>
    <row r="2314" spans="1:10" x14ac:dyDescent="0.3">
      <c r="A2314" s="4" t="s">
        <v>59</v>
      </c>
      <c r="B2314" s="5" t="s">
        <v>132</v>
      </c>
      <c r="C2314" s="6" t="s">
        <v>313</v>
      </c>
      <c r="D2314" s="5" t="s">
        <v>314</v>
      </c>
      <c r="E2314" s="6" t="s">
        <v>1426</v>
      </c>
      <c r="F2314" s="6" t="s">
        <v>348</v>
      </c>
      <c r="G2314" s="7">
        <v>29000</v>
      </c>
      <c r="H2314" s="7">
        <v>29033.333333300001</v>
      </c>
      <c r="I2314" s="37">
        <v>0.11494252862069843</v>
      </c>
      <c r="J2314" s="8"/>
    </row>
    <row r="2315" spans="1:10" x14ac:dyDescent="0.3">
      <c r="A2315" s="4" t="s">
        <v>59</v>
      </c>
      <c r="B2315" s="5" t="s">
        <v>132</v>
      </c>
      <c r="C2315" s="6" t="s">
        <v>313</v>
      </c>
      <c r="D2315" s="5" t="s">
        <v>314</v>
      </c>
      <c r="E2315" s="6" t="s">
        <v>1426</v>
      </c>
      <c r="F2315" s="6" t="s">
        <v>352</v>
      </c>
      <c r="G2315" s="7">
        <v>66200</v>
      </c>
      <c r="H2315" s="7">
        <v>66333.333333300005</v>
      </c>
      <c r="I2315" s="37">
        <v>0.2014098690332311</v>
      </c>
      <c r="J2315" s="8"/>
    </row>
    <row r="2316" spans="1:10" x14ac:dyDescent="0.3">
      <c r="A2316" s="4" t="s">
        <v>59</v>
      </c>
      <c r="B2316" s="5" t="s">
        <v>132</v>
      </c>
      <c r="C2316" s="6" t="s">
        <v>519</v>
      </c>
      <c r="D2316" s="5" t="s">
        <v>520</v>
      </c>
      <c r="E2316" s="6" t="s">
        <v>1426</v>
      </c>
      <c r="F2316" s="6" t="s">
        <v>345</v>
      </c>
      <c r="G2316" s="7">
        <v>236000</v>
      </c>
      <c r="H2316" s="7">
        <v>236000</v>
      </c>
      <c r="I2316" s="37">
        <v>0</v>
      </c>
      <c r="J2316" s="8"/>
    </row>
    <row r="2317" spans="1:10" x14ac:dyDescent="0.3">
      <c r="A2317" s="4" t="s">
        <v>59</v>
      </c>
      <c r="B2317" s="5" t="s">
        <v>132</v>
      </c>
      <c r="C2317" s="6" t="s">
        <v>519</v>
      </c>
      <c r="D2317" s="5" t="s">
        <v>520</v>
      </c>
      <c r="E2317" s="6" t="s">
        <v>1426</v>
      </c>
      <c r="F2317" s="6" t="s">
        <v>348</v>
      </c>
      <c r="G2317" s="7">
        <v>27466.666666699999</v>
      </c>
      <c r="H2317" s="7">
        <v>27400</v>
      </c>
      <c r="I2317" s="37">
        <v>-0.24271844672300036</v>
      </c>
      <c r="J2317" s="8"/>
    </row>
    <row r="2318" spans="1:10" x14ac:dyDescent="0.3">
      <c r="A2318" s="4" t="s">
        <v>59</v>
      </c>
      <c r="B2318" s="5" t="s">
        <v>132</v>
      </c>
      <c r="C2318" s="6" t="s">
        <v>519</v>
      </c>
      <c r="D2318" s="5" t="s">
        <v>520</v>
      </c>
      <c r="E2318" s="6" t="s">
        <v>1426</v>
      </c>
      <c r="F2318" s="6" t="s">
        <v>352</v>
      </c>
      <c r="G2318" s="7">
        <v>65482.75</v>
      </c>
      <c r="H2318" s="7">
        <v>65310.333333299997</v>
      </c>
      <c r="I2318" s="37">
        <v>-0.26330089481580998</v>
      </c>
      <c r="J2318" s="8"/>
    </row>
    <row r="2319" spans="1:10" x14ac:dyDescent="0.3">
      <c r="A2319" s="4" t="s">
        <v>59</v>
      </c>
      <c r="B2319" s="5" t="s">
        <v>132</v>
      </c>
      <c r="C2319" s="6" t="s">
        <v>246</v>
      </c>
      <c r="D2319" s="5" t="s">
        <v>247</v>
      </c>
      <c r="E2319" s="6" t="s">
        <v>1426</v>
      </c>
      <c r="F2319" s="6" t="s">
        <v>345</v>
      </c>
      <c r="G2319" s="7">
        <v>237000</v>
      </c>
      <c r="H2319" s="7">
        <v>238400</v>
      </c>
      <c r="I2319" s="37">
        <v>0.59071729957806962</v>
      </c>
      <c r="J2319" s="8"/>
    </row>
    <row r="2320" spans="1:10" x14ac:dyDescent="0.3">
      <c r="A2320" s="4" t="s">
        <v>59</v>
      </c>
      <c r="B2320" s="5" t="s">
        <v>132</v>
      </c>
      <c r="C2320" s="6" t="s">
        <v>246</v>
      </c>
      <c r="D2320" s="5" t="s">
        <v>247</v>
      </c>
      <c r="E2320" s="6" t="s">
        <v>1426</v>
      </c>
      <c r="F2320" s="6" t="s">
        <v>348</v>
      </c>
      <c r="G2320" s="7">
        <v>27625</v>
      </c>
      <c r="H2320" s="7">
        <v>27650</v>
      </c>
      <c r="I2320" s="37">
        <v>9.0497737556560764E-2</v>
      </c>
      <c r="J2320" s="8"/>
    </row>
    <row r="2321" spans="1:10" x14ac:dyDescent="0.3">
      <c r="A2321" s="4" t="s">
        <v>59</v>
      </c>
      <c r="B2321" s="5" t="s">
        <v>132</v>
      </c>
      <c r="C2321" s="6" t="s">
        <v>246</v>
      </c>
      <c r="D2321" s="5" t="s">
        <v>247</v>
      </c>
      <c r="E2321" s="6" t="s">
        <v>1426</v>
      </c>
      <c r="F2321" s="6" t="s">
        <v>352</v>
      </c>
      <c r="G2321" s="7">
        <v>65100</v>
      </c>
      <c r="H2321" s="7">
        <v>65100</v>
      </c>
      <c r="I2321" s="37">
        <v>0</v>
      </c>
      <c r="J2321" s="8"/>
    </row>
    <row r="2322" spans="1:10" x14ac:dyDescent="0.3">
      <c r="A2322" s="4" t="s">
        <v>62</v>
      </c>
      <c r="B2322" s="5" t="s">
        <v>107</v>
      </c>
      <c r="C2322" s="6" t="s">
        <v>166</v>
      </c>
      <c r="D2322" s="5" t="s">
        <v>167</v>
      </c>
      <c r="E2322" s="6" t="s">
        <v>1433</v>
      </c>
      <c r="F2322" s="6" t="s">
        <v>345</v>
      </c>
      <c r="G2322" s="7">
        <v>302000</v>
      </c>
      <c r="H2322" s="7">
        <v>302250</v>
      </c>
      <c r="I2322" s="37">
        <v>8.2781456953640031E-2</v>
      </c>
      <c r="J2322" s="8"/>
    </row>
    <row r="2323" spans="1:10" x14ac:dyDescent="0.3">
      <c r="A2323" s="4" t="s">
        <v>62</v>
      </c>
      <c r="B2323" s="5" t="s">
        <v>107</v>
      </c>
      <c r="C2323" s="6" t="s">
        <v>301</v>
      </c>
      <c r="D2323" s="5" t="s">
        <v>302</v>
      </c>
      <c r="E2323" s="6" t="s">
        <v>1433</v>
      </c>
      <c r="F2323" s="6" t="s">
        <v>352</v>
      </c>
      <c r="G2323" s="7">
        <v>84000</v>
      </c>
      <c r="H2323" s="7">
        <v>83250</v>
      </c>
      <c r="I2323" s="37">
        <v>-0.89285714285713969</v>
      </c>
      <c r="J2323" s="8"/>
    </row>
    <row r="2324" spans="1:10" x14ac:dyDescent="0.3">
      <c r="A2324" s="4" t="s">
        <v>62</v>
      </c>
      <c r="B2324" s="5" t="s">
        <v>107</v>
      </c>
      <c r="C2324" s="6" t="s">
        <v>175</v>
      </c>
      <c r="D2324" s="5" t="s">
        <v>161</v>
      </c>
      <c r="E2324" s="6" t="s">
        <v>1433</v>
      </c>
      <c r="F2324" s="6" t="s">
        <v>345</v>
      </c>
      <c r="G2324" s="7">
        <v>311000</v>
      </c>
      <c r="H2324" s="7">
        <v>322733.33333330002</v>
      </c>
      <c r="I2324" s="37">
        <v>3.7727759914147896</v>
      </c>
      <c r="J2324" s="8"/>
    </row>
    <row r="2325" spans="1:10" x14ac:dyDescent="0.3">
      <c r="A2325" s="4" t="s">
        <v>62</v>
      </c>
      <c r="B2325" s="5" t="s">
        <v>107</v>
      </c>
      <c r="C2325" s="6" t="s">
        <v>175</v>
      </c>
      <c r="D2325" s="5" t="s">
        <v>161</v>
      </c>
      <c r="E2325" s="6" t="s">
        <v>1433</v>
      </c>
      <c r="F2325" s="6" t="s">
        <v>352</v>
      </c>
      <c r="G2325" s="7">
        <v>92500</v>
      </c>
      <c r="H2325" s="7">
        <v>93450</v>
      </c>
      <c r="I2325" s="37">
        <v>1.0270270270270165</v>
      </c>
      <c r="J2325" s="8"/>
    </row>
    <row r="2326" spans="1:10" x14ac:dyDescent="0.3">
      <c r="A2326" s="4" t="s">
        <v>62</v>
      </c>
      <c r="B2326" s="5" t="s">
        <v>107</v>
      </c>
      <c r="C2326" s="6" t="s">
        <v>471</v>
      </c>
      <c r="D2326" s="5" t="s">
        <v>472</v>
      </c>
      <c r="E2326" s="6" t="s">
        <v>1433</v>
      </c>
      <c r="F2326" s="6" t="s">
        <v>352</v>
      </c>
      <c r="G2326" s="7">
        <v>89800</v>
      </c>
      <c r="H2326" s="7">
        <v>89800</v>
      </c>
      <c r="I2326" s="37">
        <v>0</v>
      </c>
      <c r="J2326" s="8"/>
    </row>
    <row r="2327" spans="1:10" x14ac:dyDescent="0.3">
      <c r="A2327" s="4" t="s">
        <v>52</v>
      </c>
      <c r="B2327" s="5" t="s">
        <v>119</v>
      </c>
      <c r="C2327" s="6" t="s">
        <v>120</v>
      </c>
      <c r="D2327" s="5" t="s">
        <v>121</v>
      </c>
      <c r="E2327" s="6" t="s">
        <v>1433</v>
      </c>
      <c r="F2327" s="6" t="s">
        <v>345</v>
      </c>
      <c r="G2327" s="7">
        <v>341100</v>
      </c>
      <c r="H2327" s="7">
        <v>341133.33333330002</v>
      </c>
      <c r="I2327" s="37">
        <v>9.7723052770559704E-3</v>
      </c>
      <c r="J2327" s="8"/>
    </row>
    <row r="2328" spans="1:10" x14ac:dyDescent="0.3">
      <c r="A2328" s="4" t="s">
        <v>52</v>
      </c>
      <c r="B2328" s="5" t="s">
        <v>119</v>
      </c>
      <c r="C2328" s="6" t="s">
        <v>394</v>
      </c>
      <c r="D2328" s="5" t="s">
        <v>395</v>
      </c>
      <c r="E2328" s="6" t="s">
        <v>1433</v>
      </c>
      <c r="F2328" s="6" t="s">
        <v>345</v>
      </c>
      <c r="G2328" s="7">
        <v>357100</v>
      </c>
      <c r="H2328" s="7">
        <v>357100</v>
      </c>
      <c r="I2328" s="37">
        <v>0</v>
      </c>
      <c r="J2328" s="8"/>
    </row>
    <row r="2329" spans="1:10" x14ac:dyDescent="0.3">
      <c r="A2329" s="4" t="s">
        <v>66</v>
      </c>
      <c r="B2329" s="5" t="s">
        <v>198</v>
      </c>
      <c r="C2329" s="6" t="s">
        <v>258</v>
      </c>
      <c r="D2329" s="5" t="s">
        <v>259</v>
      </c>
      <c r="E2329" s="6" t="s">
        <v>1433</v>
      </c>
      <c r="F2329" s="6" t="s">
        <v>345</v>
      </c>
      <c r="G2329" s="7">
        <v>417900</v>
      </c>
      <c r="H2329" s="7">
        <v>417800</v>
      </c>
      <c r="I2329" s="37">
        <v>-2.3929169657810334E-2</v>
      </c>
      <c r="J2329" s="8"/>
    </row>
    <row r="2330" spans="1:10" x14ac:dyDescent="0.3">
      <c r="A2330" s="4" t="s">
        <v>66</v>
      </c>
      <c r="B2330" s="5" t="s">
        <v>198</v>
      </c>
      <c r="C2330" s="6" t="s">
        <v>258</v>
      </c>
      <c r="D2330" s="5" t="s">
        <v>259</v>
      </c>
      <c r="E2330" s="6" t="s">
        <v>1433</v>
      </c>
      <c r="F2330" s="6" t="s">
        <v>352</v>
      </c>
      <c r="G2330" s="7">
        <v>114400</v>
      </c>
      <c r="H2330" s="7">
        <v>115966.6666667</v>
      </c>
      <c r="I2330" s="37">
        <v>1.3694638694929928</v>
      </c>
      <c r="J2330" s="8"/>
    </row>
    <row r="2331" spans="1:10" x14ac:dyDescent="0.3">
      <c r="A2331" s="4" t="s">
        <v>57</v>
      </c>
      <c r="B2331" s="5" t="s">
        <v>156</v>
      </c>
      <c r="C2331" s="6" t="s">
        <v>481</v>
      </c>
      <c r="D2331" s="5" t="s">
        <v>482</v>
      </c>
      <c r="E2331" s="6" t="s">
        <v>1433</v>
      </c>
      <c r="F2331" s="6" t="s">
        <v>352</v>
      </c>
      <c r="G2331" s="7">
        <v>92500</v>
      </c>
      <c r="H2331" s="7">
        <v>92000</v>
      </c>
      <c r="I2331" s="37">
        <v>-0.54054054054053502</v>
      </c>
      <c r="J2331" s="8"/>
    </row>
    <row r="2332" spans="1:10" x14ac:dyDescent="0.3">
      <c r="A2332" s="4" t="s">
        <v>57</v>
      </c>
      <c r="B2332" s="5" t="s">
        <v>156</v>
      </c>
      <c r="C2332" s="6" t="s">
        <v>487</v>
      </c>
      <c r="D2332" s="5" t="s">
        <v>488</v>
      </c>
      <c r="E2332" s="6" t="s">
        <v>1433</v>
      </c>
      <c r="F2332" s="6" t="s">
        <v>345</v>
      </c>
      <c r="G2332" s="7">
        <v>376750</v>
      </c>
      <c r="H2332" s="7">
        <v>377000</v>
      </c>
      <c r="I2332" s="37">
        <v>6.6357000663574972E-2</v>
      </c>
      <c r="J2332" s="8"/>
    </row>
    <row r="2333" spans="1:10" x14ac:dyDescent="0.3">
      <c r="A2333" s="4" t="s">
        <v>51</v>
      </c>
      <c r="B2333" s="5" t="s">
        <v>101</v>
      </c>
      <c r="C2333" s="6" t="s">
        <v>205</v>
      </c>
      <c r="D2333" s="5" t="s">
        <v>206</v>
      </c>
      <c r="E2333" s="6" t="s">
        <v>1433</v>
      </c>
      <c r="F2333" s="6" t="s">
        <v>345</v>
      </c>
      <c r="G2333" s="7">
        <v>380166.66666669998</v>
      </c>
      <c r="H2333" s="7">
        <v>380166.66666669998</v>
      </c>
      <c r="I2333" s="37">
        <v>0</v>
      </c>
      <c r="J2333" s="8"/>
    </row>
    <row r="2334" spans="1:10" x14ac:dyDescent="0.3">
      <c r="A2334" s="4" t="s">
        <v>51</v>
      </c>
      <c r="B2334" s="5" t="s">
        <v>101</v>
      </c>
      <c r="C2334" s="6" t="s">
        <v>205</v>
      </c>
      <c r="D2334" s="5" t="s">
        <v>206</v>
      </c>
      <c r="E2334" s="6" t="s">
        <v>1433</v>
      </c>
      <c r="F2334" s="6" t="s">
        <v>352</v>
      </c>
      <c r="G2334" s="7">
        <v>103750</v>
      </c>
      <c r="H2334" s="7">
        <v>102333.3333333</v>
      </c>
      <c r="I2334" s="37">
        <v>-1.3654618474216784</v>
      </c>
      <c r="J2334" s="8"/>
    </row>
    <row r="2335" spans="1:10" x14ac:dyDescent="0.3">
      <c r="A2335" s="4" t="s">
        <v>51</v>
      </c>
      <c r="B2335" s="5" t="s">
        <v>101</v>
      </c>
      <c r="C2335" s="6" t="s">
        <v>149</v>
      </c>
      <c r="D2335" s="5" t="s">
        <v>150</v>
      </c>
      <c r="E2335" s="6" t="s">
        <v>1433</v>
      </c>
      <c r="F2335" s="6" t="s">
        <v>345</v>
      </c>
      <c r="G2335" s="7">
        <v>389000</v>
      </c>
      <c r="H2335" s="7">
        <v>382000</v>
      </c>
      <c r="I2335" s="37">
        <v>-1.7994858611825149</v>
      </c>
      <c r="J2335" s="8"/>
    </row>
    <row r="2336" spans="1:10" x14ac:dyDescent="0.3">
      <c r="A2336" s="4" t="s">
        <v>51</v>
      </c>
      <c r="B2336" s="5" t="s">
        <v>101</v>
      </c>
      <c r="C2336" s="6" t="s">
        <v>149</v>
      </c>
      <c r="D2336" s="5" t="s">
        <v>150</v>
      </c>
      <c r="E2336" s="6" t="s">
        <v>1433</v>
      </c>
      <c r="F2336" s="6" t="s">
        <v>352</v>
      </c>
      <c r="G2336" s="7">
        <v>106000</v>
      </c>
      <c r="H2336" s="7">
        <v>106833.3333333</v>
      </c>
      <c r="I2336" s="37">
        <v>0.78616352198113137</v>
      </c>
      <c r="J2336" s="8"/>
    </row>
    <row r="2337" spans="1:10" x14ac:dyDescent="0.3">
      <c r="A2337" s="4" t="s">
        <v>51</v>
      </c>
      <c r="B2337" s="5" t="s">
        <v>101</v>
      </c>
      <c r="C2337" s="6" t="s">
        <v>503</v>
      </c>
      <c r="D2337" s="5" t="s">
        <v>504</v>
      </c>
      <c r="E2337" s="6" t="s">
        <v>1433</v>
      </c>
      <c r="F2337" s="6" t="s">
        <v>345</v>
      </c>
      <c r="G2337" s="7">
        <v>377600</v>
      </c>
      <c r="H2337" s="7">
        <v>398200</v>
      </c>
      <c r="I2337" s="37">
        <v>5.4555084745762761</v>
      </c>
      <c r="J2337" s="8"/>
    </row>
    <row r="2338" spans="1:10" x14ac:dyDescent="0.3">
      <c r="A2338" s="4" t="s">
        <v>51</v>
      </c>
      <c r="B2338" s="5" t="s">
        <v>101</v>
      </c>
      <c r="C2338" s="6" t="s">
        <v>503</v>
      </c>
      <c r="D2338" s="5" t="s">
        <v>504</v>
      </c>
      <c r="E2338" s="6" t="s">
        <v>1433</v>
      </c>
      <c r="F2338" s="6" t="s">
        <v>352</v>
      </c>
      <c r="G2338" s="7">
        <v>105866.6666667</v>
      </c>
      <c r="H2338" s="7">
        <v>105866.6666667</v>
      </c>
      <c r="I2338" s="37">
        <v>0</v>
      </c>
      <c r="J2338" s="8"/>
    </row>
    <row r="2339" spans="1:10" x14ac:dyDescent="0.3">
      <c r="A2339" s="4" t="s">
        <v>51</v>
      </c>
      <c r="B2339" s="5" t="s">
        <v>101</v>
      </c>
      <c r="C2339" s="6" t="s">
        <v>268</v>
      </c>
      <c r="D2339" s="5" t="s">
        <v>269</v>
      </c>
      <c r="E2339" s="6" t="s">
        <v>1433</v>
      </c>
      <c r="F2339" s="6" t="s">
        <v>345</v>
      </c>
      <c r="G2339" s="7">
        <v>378300</v>
      </c>
      <c r="H2339" s="7">
        <v>378966.66666669998</v>
      </c>
      <c r="I2339" s="37">
        <v>0.17622698035950624</v>
      </c>
      <c r="J2339" s="8"/>
    </row>
    <row r="2340" spans="1:10" x14ac:dyDescent="0.3">
      <c r="A2340" s="4" t="s">
        <v>51</v>
      </c>
      <c r="B2340" s="5" t="s">
        <v>101</v>
      </c>
      <c r="C2340" s="6" t="s">
        <v>268</v>
      </c>
      <c r="D2340" s="5" t="s">
        <v>269</v>
      </c>
      <c r="E2340" s="6" t="s">
        <v>1433</v>
      </c>
      <c r="F2340" s="6" t="s">
        <v>352</v>
      </c>
      <c r="G2340" s="7">
        <v>99833.333333300005</v>
      </c>
      <c r="H2340" s="7">
        <v>99833.333333300005</v>
      </c>
      <c r="I2340" s="37">
        <v>0</v>
      </c>
      <c r="J2340" s="8"/>
    </row>
    <row r="2341" spans="1:10" x14ac:dyDescent="0.3">
      <c r="A2341" s="4" t="s">
        <v>51</v>
      </c>
      <c r="B2341" s="5" t="s">
        <v>101</v>
      </c>
      <c r="C2341" s="6" t="s">
        <v>209</v>
      </c>
      <c r="D2341" s="5" t="s">
        <v>210</v>
      </c>
      <c r="E2341" s="6" t="s">
        <v>1433</v>
      </c>
      <c r="F2341" s="6" t="s">
        <v>345</v>
      </c>
      <c r="G2341" s="7">
        <v>387633.33333330002</v>
      </c>
      <c r="H2341" s="7">
        <v>387633.33333330002</v>
      </c>
      <c r="I2341" s="37">
        <v>0</v>
      </c>
      <c r="J2341" s="8"/>
    </row>
    <row r="2342" spans="1:10" x14ac:dyDescent="0.3">
      <c r="A2342" s="4" t="s">
        <v>51</v>
      </c>
      <c r="B2342" s="5" t="s">
        <v>101</v>
      </c>
      <c r="C2342" s="6" t="s">
        <v>209</v>
      </c>
      <c r="D2342" s="5" t="s">
        <v>210</v>
      </c>
      <c r="E2342" s="6" t="s">
        <v>1433</v>
      </c>
      <c r="F2342" s="6" t="s">
        <v>352</v>
      </c>
      <c r="G2342" s="7">
        <v>104190</v>
      </c>
      <c r="H2342" s="7">
        <v>105900</v>
      </c>
      <c r="I2342" s="37">
        <v>1.6412323639504844</v>
      </c>
      <c r="J2342" s="8"/>
    </row>
    <row r="2343" spans="1:10" x14ac:dyDescent="0.3">
      <c r="A2343" s="4" t="s">
        <v>63</v>
      </c>
      <c r="B2343" s="5" t="s">
        <v>211</v>
      </c>
      <c r="C2343" s="6" t="s">
        <v>307</v>
      </c>
      <c r="D2343" s="5" t="s">
        <v>308</v>
      </c>
      <c r="E2343" s="6" t="s">
        <v>1433</v>
      </c>
      <c r="F2343" s="6" t="s">
        <v>345</v>
      </c>
      <c r="G2343" s="7">
        <v>436949</v>
      </c>
      <c r="H2343" s="7">
        <v>432849</v>
      </c>
      <c r="I2343" s="37">
        <v>-0.93832460996592371</v>
      </c>
      <c r="J2343" s="8"/>
    </row>
    <row r="2344" spans="1:10" x14ac:dyDescent="0.3">
      <c r="A2344" s="4" t="s">
        <v>63</v>
      </c>
      <c r="B2344" s="5" t="s">
        <v>211</v>
      </c>
      <c r="C2344" s="6" t="s">
        <v>307</v>
      </c>
      <c r="D2344" s="5" t="s">
        <v>308</v>
      </c>
      <c r="E2344" s="6" t="s">
        <v>1433</v>
      </c>
      <c r="F2344" s="6" t="s">
        <v>998</v>
      </c>
      <c r="G2344" s="7">
        <v>2117606.6666667</v>
      </c>
      <c r="H2344" s="7">
        <v>2104173.3333333</v>
      </c>
      <c r="I2344" s="37">
        <v>-0.63436395175999749</v>
      </c>
      <c r="J2344" s="8"/>
    </row>
    <row r="2345" spans="1:10" x14ac:dyDescent="0.3">
      <c r="A2345" s="4" t="s">
        <v>61</v>
      </c>
      <c r="B2345" s="5" t="s">
        <v>139</v>
      </c>
      <c r="C2345" s="6" t="s">
        <v>140</v>
      </c>
      <c r="D2345" s="5" t="s">
        <v>141</v>
      </c>
      <c r="E2345" s="6" t="s">
        <v>1433</v>
      </c>
      <c r="F2345" s="6" t="s">
        <v>345</v>
      </c>
      <c r="G2345" s="7">
        <v>338500</v>
      </c>
      <c r="H2345" s="7">
        <v>334000</v>
      </c>
      <c r="I2345" s="37">
        <v>-1.3293943870014813</v>
      </c>
      <c r="J2345" s="8"/>
    </row>
    <row r="2346" spans="1:10" x14ac:dyDescent="0.3">
      <c r="A2346" s="4" t="s">
        <v>61</v>
      </c>
      <c r="B2346" s="5" t="s">
        <v>139</v>
      </c>
      <c r="C2346" s="6" t="s">
        <v>505</v>
      </c>
      <c r="D2346" s="5" t="s">
        <v>506</v>
      </c>
      <c r="E2346" s="6" t="s">
        <v>1433</v>
      </c>
      <c r="F2346" s="6" t="s">
        <v>345</v>
      </c>
      <c r="G2346" s="7">
        <v>373500</v>
      </c>
      <c r="H2346" s="7">
        <v>390000</v>
      </c>
      <c r="I2346" s="37">
        <v>4.4176706827309342</v>
      </c>
      <c r="J2346" s="8"/>
    </row>
    <row r="2347" spans="1:10" x14ac:dyDescent="0.3">
      <c r="A2347" s="4" t="s">
        <v>55</v>
      </c>
      <c r="B2347" s="5" t="s">
        <v>157</v>
      </c>
      <c r="C2347" s="6" t="s">
        <v>547</v>
      </c>
      <c r="D2347" s="5" t="s">
        <v>548</v>
      </c>
      <c r="E2347" s="6" t="s">
        <v>1433</v>
      </c>
      <c r="F2347" s="6" t="s">
        <v>345</v>
      </c>
      <c r="G2347" s="7">
        <v>323550</v>
      </c>
      <c r="H2347" s="7">
        <v>321300</v>
      </c>
      <c r="I2347" s="37">
        <v>-0.69541029207231819</v>
      </c>
      <c r="J2347" s="8"/>
    </row>
    <row r="2348" spans="1:10" x14ac:dyDescent="0.3">
      <c r="A2348" s="4" t="s">
        <v>55</v>
      </c>
      <c r="B2348" s="5" t="s">
        <v>157</v>
      </c>
      <c r="C2348" s="6" t="s">
        <v>400</v>
      </c>
      <c r="D2348" s="5" t="s">
        <v>401</v>
      </c>
      <c r="E2348" s="6" t="s">
        <v>1433</v>
      </c>
      <c r="F2348" s="6" t="s">
        <v>345</v>
      </c>
      <c r="G2348" s="7">
        <v>355700</v>
      </c>
      <c r="H2348" s="7">
        <v>353950</v>
      </c>
      <c r="I2348" s="37">
        <v>-0.49198763002530344</v>
      </c>
      <c r="J2348" s="8"/>
    </row>
    <row r="2349" spans="1:10" x14ac:dyDescent="0.3">
      <c r="A2349" s="4" t="s">
        <v>58</v>
      </c>
      <c r="B2349" s="5" t="s">
        <v>151</v>
      </c>
      <c r="C2349" s="6" t="s">
        <v>152</v>
      </c>
      <c r="D2349" s="5" t="s">
        <v>153</v>
      </c>
      <c r="E2349" s="6" t="s">
        <v>1433</v>
      </c>
      <c r="F2349" s="6" t="s">
        <v>345</v>
      </c>
      <c r="G2349" s="7">
        <v>352250</v>
      </c>
      <c r="H2349" s="7">
        <v>359383</v>
      </c>
      <c r="I2349" s="37">
        <v>2.024982256919805</v>
      </c>
      <c r="J2349" s="8"/>
    </row>
    <row r="2350" spans="1:10" x14ac:dyDescent="0.3">
      <c r="A2350" s="4" t="s">
        <v>58</v>
      </c>
      <c r="B2350" s="5" t="s">
        <v>151</v>
      </c>
      <c r="C2350" s="6" t="s">
        <v>152</v>
      </c>
      <c r="D2350" s="5" t="s">
        <v>153</v>
      </c>
      <c r="E2350" s="6" t="s">
        <v>1433</v>
      </c>
      <c r="F2350" s="6" t="s">
        <v>352</v>
      </c>
      <c r="G2350" s="7">
        <v>98850</v>
      </c>
      <c r="H2350" s="7">
        <v>98220</v>
      </c>
      <c r="I2350" s="37">
        <v>-0.63732928679818279</v>
      </c>
      <c r="J2350" s="8"/>
    </row>
    <row r="2351" spans="1:10" x14ac:dyDescent="0.3">
      <c r="A2351" s="4" t="s">
        <v>58</v>
      </c>
      <c r="B2351" s="5" t="s">
        <v>151</v>
      </c>
      <c r="C2351" s="6" t="s">
        <v>532</v>
      </c>
      <c r="D2351" s="5" t="s">
        <v>533</v>
      </c>
      <c r="E2351" s="6" t="s">
        <v>1433</v>
      </c>
      <c r="F2351" s="6" t="s">
        <v>345</v>
      </c>
      <c r="G2351" s="7">
        <v>342000</v>
      </c>
      <c r="H2351" s="7">
        <v>342000</v>
      </c>
      <c r="I2351" s="37">
        <v>0</v>
      </c>
      <c r="J2351" s="8"/>
    </row>
    <row r="2352" spans="1:10" x14ac:dyDescent="0.3">
      <c r="A2352" s="4" t="s">
        <v>58</v>
      </c>
      <c r="B2352" s="5" t="s">
        <v>151</v>
      </c>
      <c r="C2352" s="6" t="s">
        <v>1003</v>
      </c>
      <c r="D2352" s="5" t="s">
        <v>1004</v>
      </c>
      <c r="E2352" s="6" t="s">
        <v>1433</v>
      </c>
      <c r="F2352" s="6" t="s">
        <v>345</v>
      </c>
      <c r="G2352" s="7">
        <v>392456.5</v>
      </c>
      <c r="H2352" s="7">
        <v>404800</v>
      </c>
      <c r="I2352" s="37">
        <v>3.1451893394554453</v>
      </c>
      <c r="J2352" s="8"/>
    </row>
    <row r="2353" spans="1:10" x14ac:dyDescent="0.3">
      <c r="A2353" s="4" t="s">
        <v>73</v>
      </c>
      <c r="B2353" s="5" t="s">
        <v>249</v>
      </c>
      <c r="C2353" s="6" t="s">
        <v>324</v>
      </c>
      <c r="D2353" s="5" t="s">
        <v>325</v>
      </c>
      <c r="E2353" s="6" t="s">
        <v>1433</v>
      </c>
      <c r="F2353" s="6" t="s">
        <v>345</v>
      </c>
      <c r="G2353" s="7">
        <v>448249</v>
      </c>
      <c r="H2353" s="7">
        <v>448249</v>
      </c>
      <c r="I2353" s="37">
        <v>0</v>
      </c>
      <c r="J2353" s="8"/>
    </row>
    <row r="2354" spans="1:10" x14ac:dyDescent="0.3">
      <c r="A2354" s="9" t="s">
        <v>51</v>
      </c>
      <c r="B2354" s="10" t="s">
        <v>101</v>
      </c>
      <c r="C2354" s="11" t="s">
        <v>149</v>
      </c>
      <c r="D2354" s="10" t="s">
        <v>150</v>
      </c>
      <c r="E2354" s="11" t="s">
        <v>1501</v>
      </c>
      <c r="F2354" s="11" t="s">
        <v>345</v>
      </c>
      <c r="G2354" s="12">
        <v>33266.666666700003</v>
      </c>
      <c r="H2354" s="12">
        <v>33266.666666700003</v>
      </c>
      <c r="I2354" s="38">
        <v>0</v>
      </c>
      <c r="J2354" s="8"/>
    </row>
    <row r="2356" spans="1:10" x14ac:dyDescent="0.3">
      <c r="A2356" s="113" t="s">
        <v>78</v>
      </c>
      <c r="B2356" s="113"/>
      <c r="C2356" s="113"/>
      <c r="D2356" s="113"/>
      <c r="E2356" s="113"/>
      <c r="F2356" s="113"/>
      <c r="G2356" s="113"/>
      <c r="H2356" s="113"/>
      <c r="I2356" s="113"/>
    </row>
    <row r="2357" spans="1:10" x14ac:dyDescent="0.3">
      <c r="A2357" s="113"/>
      <c r="B2357" s="113"/>
      <c r="C2357" s="113"/>
      <c r="D2357" s="113"/>
      <c r="E2357" s="113"/>
      <c r="F2357" s="113"/>
      <c r="G2357" s="113"/>
      <c r="H2357" s="113"/>
      <c r="I2357" s="113"/>
    </row>
  </sheetData>
  <mergeCells count="5">
    <mergeCell ref="A1:I3"/>
    <mergeCell ref="J1:J2"/>
    <mergeCell ref="A4:I5"/>
    <mergeCell ref="A6:I8"/>
    <mergeCell ref="A2356:I2357"/>
  </mergeCells>
  <phoneticPr fontId="18" type="noConversion"/>
  <hyperlinks>
    <hyperlink ref="J1" location="Índice!A1" display="Regresar al índice" xr:uid="{00000000-0004-0000-0600-000000000000}"/>
  </hyperlinks>
  <pageMargins left="0.7" right="0.7" top="0.75" bottom="0.75" header="0.3" footer="0.3"/>
  <pageSetup orientation="portrait" horizontalDpi="4294967294" verticalDpi="4294967294" r:id="rId1"/>
  <ignoredErrors>
    <ignoredError sqref="A10:F10 A11:I2354"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J1115"/>
  <sheetViews>
    <sheetView zoomScaleNormal="100"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9.7109375" style="3" customWidth="1"/>
    <col min="4" max="4" width="22.28515625" style="3" bestFit="1" customWidth="1"/>
    <col min="5" max="5" width="21.28515625" style="13" bestFit="1" customWidth="1"/>
    <col min="6" max="6" width="14.140625" style="13" bestFit="1" customWidth="1"/>
    <col min="7" max="7" width="16.7109375" style="14" bestFit="1" customWidth="1"/>
    <col min="8" max="8" width="17" style="14" customWidth="1"/>
    <col min="9" max="9" width="9.5703125" style="14" bestFit="1" customWidth="1"/>
    <col min="10" max="10" width="18" style="3" bestFit="1" customWidth="1"/>
    <col min="11" max="16384" width="11.42578125" style="3"/>
  </cols>
  <sheetData>
    <row r="1" spans="1:10" s="1" customFormat="1" ht="12.75" customHeight="1" x14ac:dyDescent="0.2">
      <c r="A1" s="105"/>
      <c r="B1" s="105"/>
      <c r="C1" s="105"/>
      <c r="D1" s="105"/>
      <c r="E1" s="105"/>
      <c r="F1" s="105"/>
      <c r="G1" s="105"/>
      <c r="H1" s="105"/>
      <c r="I1" s="105"/>
      <c r="J1" s="94" t="s">
        <v>37</v>
      </c>
    </row>
    <row r="2" spans="1:10" s="1" customFormat="1" ht="12" x14ac:dyDescent="0.2">
      <c r="A2" s="105"/>
      <c r="B2" s="105"/>
      <c r="C2" s="105"/>
      <c r="D2" s="105"/>
      <c r="E2" s="105"/>
      <c r="F2" s="105"/>
      <c r="G2" s="105"/>
      <c r="H2" s="105"/>
      <c r="I2" s="105"/>
      <c r="J2" s="94"/>
    </row>
    <row r="3" spans="1:10" s="1" customFormat="1" ht="56.1" customHeight="1" x14ac:dyDescent="0.2">
      <c r="A3" s="105"/>
      <c r="B3" s="105"/>
      <c r="C3" s="105"/>
      <c r="D3" s="105"/>
      <c r="E3" s="105"/>
      <c r="F3" s="105"/>
      <c r="G3" s="105"/>
      <c r="H3" s="105"/>
      <c r="I3" s="105"/>
    </row>
    <row r="4" spans="1:10" s="1" customFormat="1" ht="12" customHeight="1" x14ac:dyDescent="0.2">
      <c r="A4" s="106" t="str">
        <f>+Índice!A5</f>
        <v>Insumos y factores asociados a la producción agropecuaria - Octubre 2022</v>
      </c>
      <c r="B4" s="106"/>
      <c r="C4" s="106"/>
      <c r="D4" s="106"/>
      <c r="E4" s="106"/>
      <c r="F4" s="106"/>
      <c r="G4" s="106"/>
      <c r="H4" s="106"/>
      <c r="I4" s="106"/>
    </row>
    <row r="5" spans="1:10" s="1" customFormat="1" ht="17.100000000000001" customHeight="1" x14ac:dyDescent="0.2">
      <c r="A5" s="106"/>
      <c r="B5" s="106"/>
      <c r="C5" s="106"/>
      <c r="D5" s="106"/>
      <c r="E5" s="106"/>
      <c r="F5" s="106"/>
      <c r="G5" s="106"/>
      <c r="H5" s="106"/>
      <c r="I5" s="106"/>
    </row>
    <row r="6" spans="1:10" s="1" customFormat="1" ht="11.1" customHeight="1" x14ac:dyDescent="0.2">
      <c r="A6" s="107" t="s">
        <v>42</v>
      </c>
      <c r="B6" s="108"/>
      <c r="C6" s="108"/>
      <c r="D6" s="108"/>
      <c r="E6" s="108"/>
      <c r="F6" s="108"/>
      <c r="G6" s="108"/>
      <c r="H6" s="108"/>
      <c r="I6" s="109"/>
    </row>
    <row r="7" spans="1:10" s="1" customFormat="1" ht="12" customHeight="1" x14ac:dyDescent="0.2">
      <c r="A7" s="107"/>
      <c r="B7" s="108"/>
      <c r="C7" s="108"/>
      <c r="D7" s="108"/>
      <c r="E7" s="108"/>
      <c r="F7" s="108"/>
      <c r="G7" s="108"/>
      <c r="H7" s="108"/>
      <c r="I7" s="109"/>
    </row>
    <row r="8" spans="1:10" s="1" customFormat="1" ht="12" customHeight="1" x14ac:dyDescent="0.2">
      <c r="A8" s="110"/>
      <c r="B8" s="111"/>
      <c r="C8" s="111"/>
      <c r="D8" s="111"/>
      <c r="E8" s="111"/>
      <c r="F8" s="111"/>
      <c r="G8" s="111"/>
      <c r="H8" s="111"/>
      <c r="I8" s="112"/>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1547</v>
      </c>
      <c r="H10" s="17" t="s">
        <v>1552</v>
      </c>
      <c r="I10" s="18" t="s">
        <v>4</v>
      </c>
    </row>
    <row r="11" spans="1:10" x14ac:dyDescent="0.3">
      <c r="A11" s="4" t="s">
        <v>62</v>
      </c>
      <c r="B11" s="5" t="s">
        <v>107</v>
      </c>
      <c r="C11" s="6" t="s">
        <v>108</v>
      </c>
      <c r="D11" s="5" t="s">
        <v>109</v>
      </c>
      <c r="E11" s="6" t="s">
        <v>591</v>
      </c>
      <c r="F11" s="6" t="s">
        <v>569</v>
      </c>
      <c r="G11" s="7">
        <v>100100</v>
      </c>
      <c r="H11" s="7">
        <v>100970.25</v>
      </c>
      <c r="I11" s="37">
        <v>0.86938061938062194</v>
      </c>
      <c r="J11" s="8"/>
    </row>
    <row r="12" spans="1:10" x14ac:dyDescent="0.3">
      <c r="A12" s="4" t="s">
        <v>62</v>
      </c>
      <c r="B12" s="5" t="s">
        <v>107</v>
      </c>
      <c r="C12" s="6" t="s">
        <v>166</v>
      </c>
      <c r="D12" s="5" t="s">
        <v>167</v>
      </c>
      <c r="E12" s="6" t="s">
        <v>591</v>
      </c>
      <c r="F12" s="6" t="s">
        <v>569</v>
      </c>
      <c r="G12" s="7">
        <v>101000</v>
      </c>
      <c r="H12" s="7">
        <v>102500</v>
      </c>
      <c r="I12" s="37">
        <v>1.4851485148514865</v>
      </c>
      <c r="J12" s="8"/>
    </row>
    <row r="13" spans="1:10" x14ac:dyDescent="0.3">
      <c r="A13" s="4" t="s">
        <v>62</v>
      </c>
      <c r="B13" s="5" t="s">
        <v>107</v>
      </c>
      <c r="C13" s="6" t="s">
        <v>169</v>
      </c>
      <c r="D13" s="5" t="s">
        <v>170</v>
      </c>
      <c r="E13" s="6" t="s">
        <v>591</v>
      </c>
      <c r="F13" s="6" t="s">
        <v>569</v>
      </c>
      <c r="G13" s="7">
        <v>102632</v>
      </c>
      <c r="H13" s="7">
        <v>103580.5</v>
      </c>
      <c r="I13" s="37">
        <v>0.92417569568945535</v>
      </c>
      <c r="J13" s="8"/>
    </row>
    <row r="14" spans="1:10" x14ac:dyDescent="0.3">
      <c r="A14" s="4" t="s">
        <v>62</v>
      </c>
      <c r="B14" s="5" t="s">
        <v>107</v>
      </c>
      <c r="C14" s="6" t="s">
        <v>110</v>
      </c>
      <c r="D14" s="5" t="s">
        <v>111</v>
      </c>
      <c r="E14" s="6" t="s">
        <v>591</v>
      </c>
      <c r="F14" s="6" t="s">
        <v>569</v>
      </c>
      <c r="G14" s="7">
        <v>101340.5</v>
      </c>
      <c r="H14" s="7">
        <v>100946.3333333</v>
      </c>
      <c r="I14" s="37">
        <v>-0.38895275501896753</v>
      </c>
      <c r="J14" s="8"/>
    </row>
    <row r="15" spans="1:10" x14ac:dyDescent="0.3">
      <c r="A15" s="4" t="s">
        <v>62</v>
      </c>
      <c r="B15" s="5" t="s">
        <v>107</v>
      </c>
      <c r="C15" s="6" t="s">
        <v>113</v>
      </c>
      <c r="D15" s="5" t="s">
        <v>114</v>
      </c>
      <c r="E15" s="6" t="s">
        <v>591</v>
      </c>
      <c r="F15" s="6" t="s">
        <v>569</v>
      </c>
      <c r="G15" s="7">
        <v>101012</v>
      </c>
      <c r="H15" s="7">
        <v>101445.6666667</v>
      </c>
      <c r="I15" s="37">
        <v>0.42932192878073483</v>
      </c>
      <c r="J15" s="8"/>
    </row>
    <row r="16" spans="1:10" x14ac:dyDescent="0.3">
      <c r="A16" s="4" t="s">
        <v>62</v>
      </c>
      <c r="B16" s="5" t="s">
        <v>107</v>
      </c>
      <c r="C16" s="6" t="s">
        <v>171</v>
      </c>
      <c r="D16" s="5" t="s">
        <v>172</v>
      </c>
      <c r="E16" s="6" t="s">
        <v>591</v>
      </c>
      <c r="F16" s="6" t="s">
        <v>569</v>
      </c>
      <c r="G16" s="7">
        <v>102719.5</v>
      </c>
      <c r="H16" s="7">
        <v>102719.5</v>
      </c>
      <c r="I16" s="37">
        <v>0</v>
      </c>
      <c r="J16" s="8"/>
    </row>
    <row r="17" spans="1:10" x14ac:dyDescent="0.3">
      <c r="A17" s="4" t="s">
        <v>62</v>
      </c>
      <c r="B17" s="5" t="s">
        <v>107</v>
      </c>
      <c r="C17" s="6" t="s">
        <v>175</v>
      </c>
      <c r="D17" s="5" t="s">
        <v>161</v>
      </c>
      <c r="E17" s="6" t="s">
        <v>591</v>
      </c>
      <c r="F17" s="6" t="s">
        <v>569</v>
      </c>
      <c r="G17" s="7">
        <v>101000</v>
      </c>
      <c r="H17" s="7">
        <v>102000</v>
      </c>
      <c r="I17" s="37">
        <v>0.99009900990099098</v>
      </c>
      <c r="J17" s="8"/>
    </row>
    <row r="18" spans="1:10" x14ac:dyDescent="0.3">
      <c r="A18" s="4" t="s">
        <v>62</v>
      </c>
      <c r="B18" s="5" t="s">
        <v>107</v>
      </c>
      <c r="C18" s="6" t="s">
        <v>471</v>
      </c>
      <c r="D18" s="5" t="s">
        <v>472</v>
      </c>
      <c r="E18" s="6" t="s">
        <v>591</v>
      </c>
      <c r="F18" s="6" t="s">
        <v>569</v>
      </c>
      <c r="G18" s="7">
        <v>91400</v>
      </c>
      <c r="H18" s="7">
        <v>92500</v>
      </c>
      <c r="I18" s="37">
        <v>1.2035010940919078</v>
      </c>
      <c r="J18" s="8"/>
    </row>
    <row r="19" spans="1:10" x14ac:dyDescent="0.3">
      <c r="A19" s="4" t="s">
        <v>62</v>
      </c>
      <c r="B19" s="5" t="s">
        <v>107</v>
      </c>
      <c r="C19" s="6" t="s">
        <v>115</v>
      </c>
      <c r="D19" s="5" t="s">
        <v>116</v>
      </c>
      <c r="E19" s="6" t="s">
        <v>591</v>
      </c>
      <c r="F19" s="6" t="s">
        <v>569</v>
      </c>
      <c r="G19" s="7">
        <v>100850</v>
      </c>
      <c r="H19" s="7">
        <v>101075</v>
      </c>
      <c r="I19" s="37">
        <v>0.22310361923649769</v>
      </c>
      <c r="J19" s="8"/>
    </row>
    <row r="20" spans="1:10" x14ac:dyDescent="0.3">
      <c r="A20" s="4" t="s">
        <v>62</v>
      </c>
      <c r="B20" s="5" t="s">
        <v>107</v>
      </c>
      <c r="C20" s="6" t="s">
        <v>117</v>
      </c>
      <c r="D20" s="5" t="s">
        <v>118</v>
      </c>
      <c r="E20" s="6" t="s">
        <v>591</v>
      </c>
      <c r="F20" s="6" t="s">
        <v>569</v>
      </c>
      <c r="G20" s="7">
        <v>99627</v>
      </c>
      <c r="H20" s="7">
        <v>100632</v>
      </c>
      <c r="I20" s="37">
        <v>1.0087626848143572</v>
      </c>
      <c r="J20" s="8"/>
    </row>
    <row r="21" spans="1:10" x14ac:dyDescent="0.3">
      <c r="A21" s="4" t="s">
        <v>62</v>
      </c>
      <c r="B21" s="5" t="s">
        <v>107</v>
      </c>
      <c r="C21" s="6" t="s">
        <v>180</v>
      </c>
      <c r="D21" s="5" t="s">
        <v>181</v>
      </c>
      <c r="E21" s="6" t="s">
        <v>591</v>
      </c>
      <c r="F21" s="6" t="s">
        <v>569</v>
      </c>
      <c r="G21" s="7">
        <v>100940.5</v>
      </c>
      <c r="H21" s="7">
        <v>100680</v>
      </c>
      <c r="I21" s="37">
        <v>-0.25807282508012452</v>
      </c>
      <c r="J21" s="8"/>
    </row>
    <row r="22" spans="1:10" x14ac:dyDescent="0.3">
      <c r="A22" s="4" t="s">
        <v>52</v>
      </c>
      <c r="B22" s="5" t="s">
        <v>119</v>
      </c>
      <c r="C22" s="6" t="s">
        <v>120</v>
      </c>
      <c r="D22" s="5" t="s">
        <v>121</v>
      </c>
      <c r="E22" s="6" t="s">
        <v>591</v>
      </c>
      <c r="F22" s="6" t="s">
        <v>569</v>
      </c>
      <c r="G22" s="7">
        <v>98000</v>
      </c>
      <c r="H22" s="7">
        <v>97750</v>
      </c>
      <c r="I22" s="37">
        <v>-0.25510204081632404</v>
      </c>
      <c r="J22" s="8"/>
    </row>
    <row r="23" spans="1:10" x14ac:dyDescent="0.3">
      <c r="A23" s="4" t="s">
        <v>52</v>
      </c>
      <c r="B23" s="5" t="s">
        <v>119</v>
      </c>
      <c r="C23" s="6" t="s">
        <v>528</v>
      </c>
      <c r="D23" s="5" t="s">
        <v>529</v>
      </c>
      <c r="E23" s="6" t="s">
        <v>591</v>
      </c>
      <c r="F23" s="6" t="s">
        <v>569</v>
      </c>
      <c r="G23" s="7">
        <v>102000</v>
      </c>
      <c r="H23" s="7">
        <v>103333.3333333</v>
      </c>
      <c r="I23" s="37">
        <v>1.3071895424509927</v>
      </c>
      <c r="J23" s="8"/>
    </row>
    <row r="24" spans="1:10" x14ac:dyDescent="0.3">
      <c r="A24" s="4" t="s">
        <v>60</v>
      </c>
      <c r="B24" s="5" t="s">
        <v>98</v>
      </c>
      <c r="C24" s="6" t="s">
        <v>196</v>
      </c>
      <c r="D24" s="5" t="s">
        <v>197</v>
      </c>
      <c r="E24" s="6" t="s">
        <v>591</v>
      </c>
      <c r="F24" s="6" t="s">
        <v>569</v>
      </c>
      <c r="G24" s="7">
        <v>86500</v>
      </c>
      <c r="H24" s="7">
        <v>89750</v>
      </c>
      <c r="I24" s="37">
        <v>3.7572254335260125</v>
      </c>
      <c r="J24" s="8"/>
    </row>
    <row r="25" spans="1:10" x14ac:dyDescent="0.3">
      <c r="A25" s="4" t="s">
        <v>57</v>
      </c>
      <c r="B25" s="5" t="s">
        <v>156</v>
      </c>
      <c r="C25" s="6" t="s">
        <v>491</v>
      </c>
      <c r="D25" s="5" t="s">
        <v>492</v>
      </c>
      <c r="E25" s="6" t="s">
        <v>591</v>
      </c>
      <c r="F25" s="6" t="s">
        <v>569</v>
      </c>
      <c r="G25" s="7">
        <v>97150</v>
      </c>
      <c r="H25" s="7">
        <v>96850</v>
      </c>
      <c r="I25" s="37">
        <v>-0.30880082346885773</v>
      </c>
      <c r="J25" s="8"/>
    </row>
    <row r="26" spans="1:10" x14ac:dyDescent="0.3">
      <c r="A26" s="4" t="s">
        <v>57</v>
      </c>
      <c r="B26" s="5" t="s">
        <v>156</v>
      </c>
      <c r="C26" s="6" t="s">
        <v>493</v>
      </c>
      <c r="D26" s="5" t="s">
        <v>494</v>
      </c>
      <c r="E26" s="6" t="s">
        <v>591</v>
      </c>
      <c r="F26" s="6" t="s">
        <v>569</v>
      </c>
      <c r="G26" s="7">
        <v>99000</v>
      </c>
      <c r="H26" s="7">
        <v>98500</v>
      </c>
      <c r="I26" s="37">
        <v>-0.5050505050505083</v>
      </c>
      <c r="J26" s="8"/>
    </row>
    <row r="27" spans="1:10" x14ac:dyDescent="0.3">
      <c r="A27" s="4" t="s">
        <v>51</v>
      </c>
      <c r="B27" s="5" t="s">
        <v>101</v>
      </c>
      <c r="C27" s="6" t="s">
        <v>268</v>
      </c>
      <c r="D27" s="5" t="s">
        <v>269</v>
      </c>
      <c r="E27" s="6" t="s">
        <v>591</v>
      </c>
      <c r="F27" s="6" t="s">
        <v>569</v>
      </c>
      <c r="G27" s="7">
        <v>97200</v>
      </c>
      <c r="H27" s="7">
        <v>98700</v>
      </c>
      <c r="I27" s="37">
        <v>1.5432098765432167</v>
      </c>
      <c r="J27" s="8"/>
    </row>
    <row r="28" spans="1:10" x14ac:dyDescent="0.3">
      <c r="A28" s="4" t="s">
        <v>64</v>
      </c>
      <c r="B28" s="5" t="s">
        <v>122</v>
      </c>
      <c r="C28" s="6" t="s">
        <v>123</v>
      </c>
      <c r="D28" s="5" t="s">
        <v>124</v>
      </c>
      <c r="E28" s="6" t="s">
        <v>591</v>
      </c>
      <c r="F28" s="6" t="s">
        <v>569</v>
      </c>
      <c r="G28" s="7">
        <v>96980.333333300005</v>
      </c>
      <c r="H28" s="7">
        <v>98836.666666699995</v>
      </c>
      <c r="I28" s="37">
        <v>1.914133793518924</v>
      </c>
      <c r="J28" s="8"/>
    </row>
    <row r="29" spans="1:10" x14ac:dyDescent="0.3">
      <c r="A29" s="4" t="s">
        <v>64</v>
      </c>
      <c r="B29" s="5" t="s">
        <v>122</v>
      </c>
      <c r="C29" s="6" t="s">
        <v>125</v>
      </c>
      <c r="D29" s="5" t="s">
        <v>126</v>
      </c>
      <c r="E29" s="6" t="s">
        <v>591</v>
      </c>
      <c r="F29" s="6" t="s">
        <v>569</v>
      </c>
      <c r="G29" s="7">
        <v>87575.666666699995</v>
      </c>
      <c r="H29" s="7">
        <v>88657.666666699995</v>
      </c>
      <c r="I29" s="37">
        <v>1.2355030126324218</v>
      </c>
      <c r="J29" s="8"/>
    </row>
    <row r="30" spans="1:10" x14ac:dyDescent="0.3">
      <c r="A30" s="4" t="s">
        <v>64</v>
      </c>
      <c r="B30" s="5" t="s">
        <v>122</v>
      </c>
      <c r="C30" s="6" t="s">
        <v>127</v>
      </c>
      <c r="D30" s="5" t="s">
        <v>128</v>
      </c>
      <c r="E30" s="6" t="s">
        <v>591</v>
      </c>
      <c r="F30" s="6" t="s">
        <v>569</v>
      </c>
      <c r="G30" s="7">
        <v>90295.666666699995</v>
      </c>
      <c r="H30" s="7">
        <v>92710.666666699995</v>
      </c>
      <c r="I30" s="37">
        <v>2.6745469513108189</v>
      </c>
      <c r="J30" s="8"/>
    </row>
    <row r="31" spans="1:10" x14ac:dyDescent="0.3">
      <c r="A31" s="4" t="s">
        <v>54</v>
      </c>
      <c r="B31" s="5" t="s">
        <v>129</v>
      </c>
      <c r="C31" s="6" t="s">
        <v>318</v>
      </c>
      <c r="D31" s="5" t="s">
        <v>319</v>
      </c>
      <c r="E31" s="6" t="s">
        <v>591</v>
      </c>
      <c r="F31" s="6" t="s">
        <v>569</v>
      </c>
      <c r="G31" s="7">
        <v>94900</v>
      </c>
      <c r="H31" s="7">
        <v>95650</v>
      </c>
      <c r="I31" s="37">
        <v>0.79030558482613422</v>
      </c>
      <c r="J31" s="8"/>
    </row>
    <row r="32" spans="1:10" x14ac:dyDescent="0.3">
      <c r="A32" s="4" t="s">
        <v>54</v>
      </c>
      <c r="B32" s="5" t="s">
        <v>129</v>
      </c>
      <c r="C32" s="6" t="s">
        <v>398</v>
      </c>
      <c r="D32" s="5" t="s">
        <v>399</v>
      </c>
      <c r="E32" s="6" t="s">
        <v>591</v>
      </c>
      <c r="F32" s="6" t="s">
        <v>569</v>
      </c>
      <c r="G32" s="7">
        <v>95100</v>
      </c>
      <c r="H32" s="7">
        <v>95100</v>
      </c>
      <c r="I32" s="37">
        <v>0</v>
      </c>
      <c r="J32" s="8"/>
    </row>
    <row r="33" spans="1:10" x14ac:dyDescent="0.3">
      <c r="A33" s="4" t="s">
        <v>54</v>
      </c>
      <c r="B33" s="5" t="s">
        <v>129</v>
      </c>
      <c r="C33" s="6" t="s">
        <v>130</v>
      </c>
      <c r="D33" s="5" t="s">
        <v>131</v>
      </c>
      <c r="E33" s="6" t="s">
        <v>591</v>
      </c>
      <c r="F33" s="6" t="s">
        <v>569</v>
      </c>
      <c r="G33" s="7">
        <v>96000</v>
      </c>
      <c r="H33" s="7">
        <v>96033.333333300005</v>
      </c>
      <c r="I33" s="37">
        <v>3.4722222187499874E-2</v>
      </c>
      <c r="J33" s="8"/>
    </row>
    <row r="34" spans="1:10" x14ac:dyDescent="0.3">
      <c r="A34" s="4" t="s">
        <v>55</v>
      </c>
      <c r="B34" s="5" t="s">
        <v>157</v>
      </c>
      <c r="C34" s="6" t="s">
        <v>222</v>
      </c>
      <c r="D34" s="5" t="s">
        <v>223</v>
      </c>
      <c r="E34" s="6" t="s">
        <v>591</v>
      </c>
      <c r="F34" s="6" t="s">
        <v>569</v>
      </c>
      <c r="G34" s="7">
        <v>96350</v>
      </c>
      <c r="H34" s="7">
        <v>96650</v>
      </c>
      <c r="I34" s="37">
        <v>0.31136481577582753</v>
      </c>
      <c r="J34" s="8"/>
    </row>
    <row r="35" spans="1:10" x14ac:dyDescent="0.3">
      <c r="A35" s="4" t="s">
        <v>55</v>
      </c>
      <c r="B35" s="5" t="s">
        <v>157</v>
      </c>
      <c r="C35" s="6" t="s">
        <v>224</v>
      </c>
      <c r="D35" s="5" t="s">
        <v>225</v>
      </c>
      <c r="E35" s="6" t="s">
        <v>591</v>
      </c>
      <c r="F35" s="6" t="s">
        <v>569</v>
      </c>
      <c r="G35" s="7">
        <v>93900</v>
      </c>
      <c r="H35" s="7">
        <v>95250</v>
      </c>
      <c r="I35" s="37">
        <v>1.437699680511173</v>
      </c>
      <c r="J35" s="8"/>
    </row>
    <row r="36" spans="1:10" x14ac:dyDescent="0.3">
      <c r="A36" s="4" t="s">
        <v>65</v>
      </c>
      <c r="B36" s="5" t="s">
        <v>104</v>
      </c>
      <c r="C36" s="6" t="s">
        <v>565</v>
      </c>
      <c r="D36" s="5" t="s">
        <v>566</v>
      </c>
      <c r="E36" s="6" t="s">
        <v>591</v>
      </c>
      <c r="F36" s="6" t="s">
        <v>569</v>
      </c>
      <c r="G36" s="7">
        <v>96550</v>
      </c>
      <c r="H36" s="7">
        <v>97450</v>
      </c>
      <c r="I36" s="37">
        <v>0.9321595028482621</v>
      </c>
      <c r="J36" s="8"/>
    </row>
    <row r="37" spans="1:10" x14ac:dyDescent="0.3">
      <c r="A37" s="4" t="s">
        <v>58</v>
      </c>
      <c r="B37" s="5" t="s">
        <v>151</v>
      </c>
      <c r="C37" s="6" t="s">
        <v>272</v>
      </c>
      <c r="D37" s="5" t="s">
        <v>273</v>
      </c>
      <c r="E37" s="6" t="s">
        <v>591</v>
      </c>
      <c r="F37" s="6" t="s">
        <v>569</v>
      </c>
      <c r="G37" s="7">
        <v>97200</v>
      </c>
      <c r="H37" s="7">
        <v>99600</v>
      </c>
      <c r="I37" s="37">
        <v>2.4691358024691468</v>
      </c>
      <c r="J37" s="8"/>
    </row>
    <row r="38" spans="1:10" x14ac:dyDescent="0.3">
      <c r="A38" s="4" t="s">
        <v>58</v>
      </c>
      <c r="B38" s="5" t="s">
        <v>151</v>
      </c>
      <c r="C38" s="6" t="s">
        <v>239</v>
      </c>
      <c r="D38" s="5" t="s">
        <v>240</v>
      </c>
      <c r="E38" s="6" t="s">
        <v>591</v>
      </c>
      <c r="F38" s="6" t="s">
        <v>569</v>
      </c>
      <c r="G38" s="7">
        <v>96900</v>
      </c>
      <c r="H38" s="7">
        <v>97750</v>
      </c>
      <c r="I38" s="37">
        <v>0.87719298245614308</v>
      </c>
      <c r="J38" s="8"/>
    </row>
    <row r="39" spans="1:10" x14ac:dyDescent="0.3">
      <c r="A39" s="4" t="s">
        <v>58</v>
      </c>
      <c r="B39" s="5" t="s">
        <v>151</v>
      </c>
      <c r="C39" s="6" t="s">
        <v>274</v>
      </c>
      <c r="D39" s="5" t="s">
        <v>275</v>
      </c>
      <c r="E39" s="6" t="s">
        <v>591</v>
      </c>
      <c r="F39" s="6" t="s">
        <v>569</v>
      </c>
      <c r="G39" s="7" t="s">
        <v>112</v>
      </c>
      <c r="H39" s="7">
        <v>101000</v>
      </c>
      <c r="I39" s="37" t="s">
        <v>112</v>
      </c>
      <c r="J39" s="8"/>
    </row>
    <row r="40" spans="1:10" x14ac:dyDescent="0.3">
      <c r="A40" s="4" t="s">
        <v>59</v>
      </c>
      <c r="B40" s="5" t="s">
        <v>132</v>
      </c>
      <c r="C40" s="6" t="s">
        <v>241</v>
      </c>
      <c r="D40" s="5" t="s">
        <v>242</v>
      </c>
      <c r="E40" s="6" t="s">
        <v>591</v>
      </c>
      <c r="F40" s="6" t="s">
        <v>569</v>
      </c>
      <c r="G40" s="7">
        <v>92500</v>
      </c>
      <c r="H40" s="7">
        <v>93250</v>
      </c>
      <c r="I40" s="37">
        <v>0.81081081081080253</v>
      </c>
      <c r="J40" s="8"/>
    </row>
    <row r="41" spans="1:10" x14ac:dyDescent="0.3">
      <c r="A41" s="4" t="s">
        <v>59</v>
      </c>
      <c r="B41" s="5" t="s">
        <v>132</v>
      </c>
      <c r="C41" s="6" t="s">
        <v>133</v>
      </c>
      <c r="D41" s="5" t="s">
        <v>134</v>
      </c>
      <c r="E41" s="6" t="s">
        <v>591</v>
      </c>
      <c r="F41" s="6" t="s">
        <v>569</v>
      </c>
      <c r="G41" s="7">
        <v>87733.333333300005</v>
      </c>
      <c r="H41" s="7">
        <v>90000</v>
      </c>
      <c r="I41" s="37">
        <v>2.583586626178791</v>
      </c>
      <c r="J41" s="8"/>
    </row>
    <row r="42" spans="1:10" x14ac:dyDescent="0.3">
      <c r="A42" s="4" t="s">
        <v>59</v>
      </c>
      <c r="B42" s="5" t="s">
        <v>132</v>
      </c>
      <c r="C42" s="6" t="s">
        <v>135</v>
      </c>
      <c r="D42" s="5" t="s">
        <v>136</v>
      </c>
      <c r="E42" s="6" t="s">
        <v>591</v>
      </c>
      <c r="F42" s="6" t="s">
        <v>569</v>
      </c>
      <c r="G42" s="7">
        <v>78600</v>
      </c>
      <c r="H42" s="7">
        <v>78600</v>
      </c>
      <c r="I42" s="37">
        <v>0</v>
      </c>
      <c r="J42" s="8"/>
    </row>
    <row r="43" spans="1:10" x14ac:dyDescent="0.3">
      <c r="A43" s="4" t="s">
        <v>59</v>
      </c>
      <c r="B43" s="5" t="s">
        <v>132</v>
      </c>
      <c r="C43" s="6" t="s">
        <v>245</v>
      </c>
      <c r="D43" s="5" t="s">
        <v>174</v>
      </c>
      <c r="E43" s="6" t="s">
        <v>591</v>
      </c>
      <c r="F43" s="6" t="s">
        <v>569</v>
      </c>
      <c r="G43" s="7">
        <v>93000</v>
      </c>
      <c r="H43" s="7">
        <v>94000</v>
      </c>
      <c r="I43" s="37">
        <v>1.0752688172043001</v>
      </c>
      <c r="J43" s="8"/>
    </row>
    <row r="44" spans="1:10" x14ac:dyDescent="0.3">
      <c r="A44" s="4" t="s">
        <v>59</v>
      </c>
      <c r="B44" s="5" t="s">
        <v>132</v>
      </c>
      <c r="C44" s="6" t="s">
        <v>137</v>
      </c>
      <c r="D44" s="5" t="s">
        <v>138</v>
      </c>
      <c r="E44" s="6" t="s">
        <v>591</v>
      </c>
      <c r="F44" s="6" t="s">
        <v>569</v>
      </c>
      <c r="G44" s="7">
        <v>97250</v>
      </c>
      <c r="H44" s="7">
        <v>100525</v>
      </c>
      <c r="I44" s="37">
        <v>3.3676092544987046</v>
      </c>
      <c r="J44" s="8"/>
    </row>
    <row r="45" spans="1:10" x14ac:dyDescent="0.3">
      <c r="A45" s="4" t="s">
        <v>62</v>
      </c>
      <c r="B45" s="5" t="s">
        <v>107</v>
      </c>
      <c r="C45" s="6" t="s">
        <v>117</v>
      </c>
      <c r="D45" s="5" t="s">
        <v>118</v>
      </c>
      <c r="E45" s="6" t="s">
        <v>590</v>
      </c>
      <c r="F45" s="6" t="s">
        <v>569</v>
      </c>
      <c r="G45" s="7">
        <v>95500</v>
      </c>
      <c r="H45" s="7">
        <v>95750</v>
      </c>
      <c r="I45" s="37">
        <v>0.26178010471205049</v>
      </c>
      <c r="J45" s="8"/>
    </row>
    <row r="46" spans="1:10" x14ac:dyDescent="0.3">
      <c r="A46" s="4" t="s">
        <v>62</v>
      </c>
      <c r="B46" s="5" t="s">
        <v>107</v>
      </c>
      <c r="C46" s="6" t="s">
        <v>180</v>
      </c>
      <c r="D46" s="5" t="s">
        <v>181</v>
      </c>
      <c r="E46" s="6" t="s">
        <v>590</v>
      </c>
      <c r="F46" s="6" t="s">
        <v>569</v>
      </c>
      <c r="G46" s="7">
        <v>92500</v>
      </c>
      <c r="H46" s="7">
        <v>92750</v>
      </c>
      <c r="I46" s="37">
        <v>0.27027027027026751</v>
      </c>
      <c r="J46" s="8"/>
    </row>
    <row r="47" spans="1:10" x14ac:dyDescent="0.3">
      <c r="A47" s="4" t="s">
        <v>52</v>
      </c>
      <c r="B47" s="5" t="s">
        <v>119</v>
      </c>
      <c r="C47" s="6" t="s">
        <v>293</v>
      </c>
      <c r="D47" s="5" t="s">
        <v>294</v>
      </c>
      <c r="E47" s="6" t="s">
        <v>590</v>
      </c>
      <c r="F47" s="6" t="s">
        <v>569</v>
      </c>
      <c r="G47" s="7">
        <v>95500</v>
      </c>
      <c r="H47" s="7">
        <v>95750</v>
      </c>
      <c r="I47" s="37">
        <v>0.26178010471205049</v>
      </c>
      <c r="J47" s="8"/>
    </row>
    <row r="48" spans="1:10" x14ac:dyDescent="0.3">
      <c r="A48" s="4" t="s">
        <v>60</v>
      </c>
      <c r="B48" s="5" t="s">
        <v>98</v>
      </c>
      <c r="C48" s="6" t="s">
        <v>99</v>
      </c>
      <c r="D48" s="5" t="s">
        <v>100</v>
      </c>
      <c r="E48" s="6" t="s">
        <v>590</v>
      </c>
      <c r="F48" s="6" t="s">
        <v>569</v>
      </c>
      <c r="G48" s="7">
        <v>93400</v>
      </c>
      <c r="H48" s="7">
        <v>91366.666666699995</v>
      </c>
      <c r="I48" s="37">
        <v>-2.1770164168094297</v>
      </c>
      <c r="J48" s="8"/>
    </row>
    <row r="49" spans="1:10" x14ac:dyDescent="0.3">
      <c r="A49" s="4" t="s">
        <v>57</v>
      </c>
      <c r="B49" s="5" t="s">
        <v>156</v>
      </c>
      <c r="C49" s="6" t="s">
        <v>485</v>
      </c>
      <c r="D49" s="5" t="s">
        <v>486</v>
      </c>
      <c r="E49" s="6" t="s">
        <v>590</v>
      </c>
      <c r="F49" s="6" t="s">
        <v>569</v>
      </c>
      <c r="G49" s="7">
        <v>94150</v>
      </c>
      <c r="H49" s="7">
        <v>94500</v>
      </c>
      <c r="I49" s="37">
        <v>0.37174721189590088</v>
      </c>
      <c r="J49" s="8"/>
    </row>
    <row r="50" spans="1:10" x14ac:dyDescent="0.3">
      <c r="A50" s="4" t="s">
        <v>57</v>
      </c>
      <c r="B50" s="5" t="s">
        <v>156</v>
      </c>
      <c r="C50" s="6" t="s">
        <v>540</v>
      </c>
      <c r="D50" s="5" t="s">
        <v>541</v>
      </c>
      <c r="E50" s="6" t="s">
        <v>590</v>
      </c>
      <c r="F50" s="6" t="s">
        <v>569</v>
      </c>
      <c r="G50" s="7">
        <v>93750</v>
      </c>
      <c r="H50" s="7">
        <v>95000</v>
      </c>
      <c r="I50" s="37">
        <v>1.3333333333333419</v>
      </c>
      <c r="J50" s="8"/>
    </row>
    <row r="51" spans="1:10" x14ac:dyDescent="0.3">
      <c r="A51" s="4" t="s">
        <v>57</v>
      </c>
      <c r="B51" s="5" t="s">
        <v>156</v>
      </c>
      <c r="C51" s="6" t="s">
        <v>491</v>
      </c>
      <c r="D51" s="5" t="s">
        <v>492</v>
      </c>
      <c r="E51" s="6" t="s">
        <v>590</v>
      </c>
      <c r="F51" s="6" t="s">
        <v>569</v>
      </c>
      <c r="G51" s="7">
        <v>97150</v>
      </c>
      <c r="H51" s="7">
        <v>96850</v>
      </c>
      <c r="I51" s="37">
        <v>-0.30880082346885773</v>
      </c>
      <c r="J51" s="8"/>
    </row>
    <row r="52" spans="1:10" x14ac:dyDescent="0.3">
      <c r="A52" s="4" t="s">
        <v>51</v>
      </c>
      <c r="B52" s="5" t="s">
        <v>101</v>
      </c>
      <c r="C52" s="6" t="s">
        <v>102</v>
      </c>
      <c r="D52" s="5" t="s">
        <v>103</v>
      </c>
      <c r="E52" s="6" t="s">
        <v>590</v>
      </c>
      <c r="F52" s="6" t="s">
        <v>569</v>
      </c>
      <c r="G52" s="7">
        <v>96000</v>
      </c>
      <c r="H52" s="7">
        <v>96666.666666699995</v>
      </c>
      <c r="I52" s="37">
        <v>0.69444444447916975</v>
      </c>
      <c r="J52" s="8"/>
    </row>
    <row r="53" spans="1:10" x14ac:dyDescent="0.3">
      <c r="A53" s="4" t="s">
        <v>65</v>
      </c>
      <c r="B53" s="5" t="s">
        <v>104</v>
      </c>
      <c r="C53" s="6" t="s">
        <v>105</v>
      </c>
      <c r="D53" s="5" t="s">
        <v>106</v>
      </c>
      <c r="E53" s="6" t="s">
        <v>590</v>
      </c>
      <c r="F53" s="6" t="s">
        <v>569</v>
      </c>
      <c r="G53" s="7">
        <v>95000</v>
      </c>
      <c r="H53" s="7">
        <v>94750</v>
      </c>
      <c r="I53" s="37">
        <v>-0.26315789473684292</v>
      </c>
      <c r="J53" s="8"/>
    </row>
    <row r="54" spans="1:10" x14ac:dyDescent="0.3">
      <c r="A54" s="4" t="s">
        <v>65</v>
      </c>
      <c r="B54" s="5" t="s">
        <v>104</v>
      </c>
      <c r="C54" s="6" t="s">
        <v>162</v>
      </c>
      <c r="D54" s="5" t="s">
        <v>163</v>
      </c>
      <c r="E54" s="6" t="s">
        <v>590</v>
      </c>
      <c r="F54" s="6" t="s">
        <v>569</v>
      </c>
      <c r="G54" s="7">
        <v>96000</v>
      </c>
      <c r="H54" s="7">
        <v>95750</v>
      </c>
      <c r="I54" s="37">
        <v>-0.26041666666666297</v>
      </c>
      <c r="J54" s="8"/>
    </row>
    <row r="55" spans="1:10" x14ac:dyDescent="0.3">
      <c r="A55" s="4" t="s">
        <v>58</v>
      </c>
      <c r="B55" s="5" t="s">
        <v>151</v>
      </c>
      <c r="C55" s="6" t="s">
        <v>274</v>
      </c>
      <c r="D55" s="5" t="s">
        <v>275</v>
      </c>
      <c r="E55" s="6" t="s">
        <v>590</v>
      </c>
      <c r="F55" s="6" t="s">
        <v>569</v>
      </c>
      <c r="G55" s="7">
        <v>93500</v>
      </c>
      <c r="H55" s="7">
        <v>97750</v>
      </c>
      <c r="I55" s="37">
        <v>4.5454545454545414</v>
      </c>
      <c r="J55" s="8"/>
    </row>
    <row r="56" spans="1:10" x14ac:dyDescent="0.3">
      <c r="A56" s="4" t="s">
        <v>59</v>
      </c>
      <c r="B56" s="5" t="s">
        <v>132</v>
      </c>
      <c r="C56" s="6" t="s">
        <v>313</v>
      </c>
      <c r="D56" s="5" t="s">
        <v>314</v>
      </c>
      <c r="E56" s="6" t="s">
        <v>590</v>
      </c>
      <c r="F56" s="6" t="s">
        <v>569</v>
      </c>
      <c r="G56" s="7">
        <v>90000</v>
      </c>
      <c r="H56" s="7">
        <v>93000</v>
      </c>
      <c r="I56" s="37">
        <v>3.3333333333333437</v>
      </c>
      <c r="J56" s="8"/>
    </row>
    <row r="57" spans="1:10" x14ac:dyDescent="0.3">
      <c r="A57" s="4" t="s">
        <v>62</v>
      </c>
      <c r="B57" s="5" t="s">
        <v>107</v>
      </c>
      <c r="C57" s="6" t="s">
        <v>108</v>
      </c>
      <c r="D57" s="5" t="s">
        <v>109</v>
      </c>
      <c r="E57" s="6" t="s">
        <v>593</v>
      </c>
      <c r="F57" s="6" t="s">
        <v>569</v>
      </c>
      <c r="G57" s="7">
        <v>108750</v>
      </c>
      <c r="H57" s="7">
        <v>110400</v>
      </c>
      <c r="I57" s="37">
        <v>1.5172413793103523</v>
      </c>
      <c r="J57" s="8"/>
    </row>
    <row r="58" spans="1:10" x14ac:dyDescent="0.3">
      <c r="A58" s="4" t="s">
        <v>62</v>
      </c>
      <c r="B58" s="5" t="s">
        <v>107</v>
      </c>
      <c r="C58" s="6" t="s">
        <v>164</v>
      </c>
      <c r="D58" s="5" t="s">
        <v>165</v>
      </c>
      <c r="E58" s="6" t="s">
        <v>593</v>
      </c>
      <c r="F58" s="6" t="s">
        <v>569</v>
      </c>
      <c r="G58" s="7">
        <v>109300</v>
      </c>
      <c r="H58" s="7">
        <v>111000</v>
      </c>
      <c r="I58" s="37">
        <v>1.5553522415370447</v>
      </c>
      <c r="J58" s="8"/>
    </row>
    <row r="59" spans="1:10" x14ac:dyDescent="0.3">
      <c r="A59" s="4" t="s">
        <v>62</v>
      </c>
      <c r="B59" s="5" t="s">
        <v>107</v>
      </c>
      <c r="C59" s="6" t="s">
        <v>113</v>
      </c>
      <c r="D59" s="5" t="s">
        <v>114</v>
      </c>
      <c r="E59" s="6" t="s">
        <v>593</v>
      </c>
      <c r="F59" s="6" t="s">
        <v>569</v>
      </c>
      <c r="G59" s="7">
        <v>108333.3333333</v>
      </c>
      <c r="H59" s="7">
        <v>109800</v>
      </c>
      <c r="I59" s="37">
        <v>1.353846153877325</v>
      </c>
      <c r="J59" s="8"/>
    </row>
    <row r="60" spans="1:10" x14ac:dyDescent="0.3">
      <c r="A60" s="4" t="s">
        <v>62</v>
      </c>
      <c r="B60" s="5" t="s">
        <v>107</v>
      </c>
      <c r="C60" s="6" t="s">
        <v>175</v>
      </c>
      <c r="D60" s="5" t="s">
        <v>161</v>
      </c>
      <c r="E60" s="6" t="s">
        <v>593</v>
      </c>
      <c r="F60" s="6" t="s">
        <v>569</v>
      </c>
      <c r="G60" s="7">
        <v>112750</v>
      </c>
      <c r="H60" s="7">
        <v>113250</v>
      </c>
      <c r="I60" s="37">
        <v>0.44345898004434225</v>
      </c>
      <c r="J60" s="8"/>
    </row>
    <row r="61" spans="1:10" x14ac:dyDescent="0.3">
      <c r="A61" s="4" t="s">
        <v>62</v>
      </c>
      <c r="B61" s="5" t="s">
        <v>107</v>
      </c>
      <c r="C61" s="6" t="s">
        <v>115</v>
      </c>
      <c r="D61" s="5" t="s">
        <v>116</v>
      </c>
      <c r="E61" s="6" t="s">
        <v>593</v>
      </c>
      <c r="F61" s="6" t="s">
        <v>569</v>
      </c>
      <c r="G61" s="7">
        <v>103700</v>
      </c>
      <c r="H61" s="7">
        <v>103825</v>
      </c>
      <c r="I61" s="37">
        <v>0.12054001928640812</v>
      </c>
      <c r="J61" s="8"/>
    </row>
    <row r="62" spans="1:10" x14ac:dyDescent="0.3">
      <c r="A62" s="4" t="s">
        <v>62</v>
      </c>
      <c r="B62" s="5" t="s">
        <v>107</v>
      </c>
      <c r="C62" s="6" t="s">
        <v>117</v>
      </c>
      <c r="D62" s="5" t="s">
        <v>118</v>
      </c>
      <c r="E62" s="6" t="s">
        <v>593</v>
      </c>
      <c r="F62" s="6" t="s">
        <v>569</v>
      </c>
      <c r="G62" s="7">
        <v>105000</v>
      </c>
      <c r="H62" s="7">
        <v>108556</v>
      </c>
      <c r="I62" s="37">
        <v>3.3866666666666712</v>
      </c>
      <c r="J62" s="8"/>
    </row>
    <row r="63" spans="1:10" x14ac:dyDescent="0.3">
      <c r="A63" s="4" t="s">
        <v>53</v>
      </c>
      <c r="B63" s="5" t="s">
        <v>146</v>
      </c>
      <c r="C63" s="6" t="s">
        <v>154</v>
      </c>
      <c r="D63" s="5" t="s">
        <v>155</v>
      </c>
      <c r="E63" s="6" t="s">
        <v>593</v>
      </c>
      <c r="F63" s="6" t="s">
        <v>569</v>
      </c>
      <c r="G63" s="7">
        <v>110000</v>
      </c>
      <c r="H63" s="7">
        <v>107600</v>
      </c>
      <c r="I63" s="37">
        <v>-2.1818181818181848</v>
      </c>
      <c r="J63" s="8"/>
    </row>
    <row r="64" spans="1:10" x14ac:dyDescent="0.3">
      <c r="A64" s="4" t="s">
        <v>53</v>
      </c>
      <c r="B64" s="5" t="s">
        <v>146</v>
      </c>
      <c r="C64" s="6" t="s">
        <v>147</v>
      </c>
      <c r="D64" s="5" t="s">
        <v>148</v>
      </c>
      <c r="E64" s="6" t="s">
        <v>593</v>
      </c>
      <c r="F64" s="6" t="s">
        <v>569</v>
      </c>
      <c r="G64" s="7">
        <v>99675</v>
      </c>
      <c r="H64" s="7">
        <v>104233.3333333</v>
      </c>
      <c r="I64" s="37">
        <v>4.5731962210183053</v>
      </c>
      <c r="J64" s="8"/>
    </row>
    <row r="65" spans="1:10" x14ac:dyDescent="0.3">
      <c r="A65" s="4" t="s">
        <v>52</v>
      </c>
      <c r="B65" s="5" t="s">
        <v>119</v>
      </c>
      <c r="C65" s="6" t="s">
        <v>120</v>
      </c>
      <c r="D65" s="5" t="s">
        <v>121</v>
      </c>
      <c r="E65" s="6" t="s">
        <v>593</v>
      </c>
      <c r="F65" s="6" t="s">
        <v>569</v>
      </c>
      <c r="G65" s="7">
        <v>109066.6666667</v>
      </c>
      <c r="H65" s="7">
        <v>108850</v>
      </c>
      <c r="I65" s="37">
        <v>-0.19865525675420992</v>
      </c>
      <c r="J65" s="8"/>
    </row>
    <row r="66" spans="1:10" x14ac:dyDescent="0.3">
      <c r="A66" s="4" t="s">
        <v>52</v>
      </c>
      <c r="B66" s="5" t="s">
        <v>119</v>
      </c>
      <c r="C66" s="6" t="s">
        <v>528</v>
      </c>
      <c r="D66" s="5" t="s">
        <v>529</v>
      </c>
      <c r="E66" s="6" t="s">
        <v>593</v>
      </c>
      <c r="F66" s="6" t="s">
        <v>569</v>
      </c>
      <c r="G66" s="7">
        <v>111000</v>
      </c>
      <c r="H66" s="7">
        <v>112333.3333333</v>
      </c>
      <c r="I66" s="37">
        <v>1.2012012011711759</v>
      </c>
      <c r="J66" s="8"/>
    </row>
    <row r="67" spans="1:10" x14ac:dyDescent="0.3">
      <c r="A67" s="4" t="s">
        <v>60</v>
      </c>
      <c r="B67" s="5" t="s">
        <v>98</v>
      </c>
      <c r="C67" s="6" t="s">
        <v>196</v>
      </c>
      <c r="D67" s="5" t="s">
        <v>197</v>
      </c>
      <c r="E67" s="6" t="s">
        <v>593</v>
      </c>
      <c r="F67" s="6" t="s">
        <v>569</v>
      </c>
      <c r="G67" s="7">
        <v>96000</v>
      </c>
      <c r="H67" s="7">
        <v>99500</v>
      </c>
      <c r="I67" s="37">
        <v>3.6458333333333259</v>
      </c>
      <c r="J67" s="8"/>
    </row>
    <row r="68" spans="1:10" x14ac:dyDescent="0.3">
      <c r="A68" s="4" t="s">
        <v>57</v>
      </c>
      <c r="B68" s="5" t="s">
        <v>156</v>
      </c>
      <c r="C68" s="6" t="s">
        <v>481</v>
      </c>
      <c r="D68" s="5" t="s">
        <v>482</v>
      </c>
      <c r="E68" s="6" t="s">
        <v>593</v>
      </c>
      <c r="F68" s="6" t="s">
        <v>569</v>
      </c>
      <c r="G68" s="7">
        <v>109500</v>
      </c>
      <c r="H68" s="7">
        <v>111000</v>
      </c>
      <c r="I68" s="37">
        <v>1.3698630136986356</v>
      </c>
      <c r="J68" s="8"/>
    </row>
    <row r="69" spans="1:10" x14ac:dyDescent="0.3">
      <c r="A69" s="4" t="s">
        <v>57</v>
      </c>
      <c r="B69" s="5" t="s">
        <v>156</v>
      </c>
      <c r="C69" s="6" t="s">
        <v>493</v>
      </c>
      <c r="D69" s="5" t="s">
        <v>494</v>
      </c>
      <c r="E69" s="6" t="s">
        <v>593</v>
      </c>
      <c r="F69" s="6" t="s">
        <v>569</v>
      </c>
      <c r="G69" s="7">
        <v>104500</v>
      </c>
      <c r="H69" s="7">
        <v>107000</v>
      </c>
      <c r="I69" s="37">
        <v>2.3923444976076569</v>
      </c>
      <c r="J69" s="8"/>
    </row>
    <row r="70" spans="1:10" x14ac:dyDescent="0.3">
      <c r="A70" s="4" t="s">
        <v>51</v>
      </c>
      <c r="B70" s="5" t="s">
        <v>101</v>
      </c>
      <c r="C70" s="6" t="s">
        <v>205</v>
      </c>
      <c r="D70" s="5" t="s">
        <v>206</v>
      </c>
      <c r="E70" s="6" t="s">
        <v>593</v>
      </c>
      <c r="F70" s="6" t="s">
        <v>569</v>
      </c>
      <c r="G70" s="7">
        <v>104000</v>
      </c>
      <c r="H70" s="7">
        <v>102666.6666667</v>
      </c>
      <c r="I70" s="37">
        <v>-1.2820512820192365</v>
      </c>
      <c r="J70" s="8"/>
    </row>
    <row r="71" spans="1:10" x14ac:dyDescent="0.3">
      <c r="A71" s="4" t="s">
        <v>51</v>
      </c>
      <c r="B71" s="5" t="s">
        <v>101</v>
      </c>
      <c r="C71" s="6" t="s">
        <v>207</v>
      </c>
      <c r="D71" s="5" t="s">
        <v>208</v>
      </c>
      <c r="E71" s="6" t="s">
        <v>593</v>
      </c>
      <c r="F71" s="6" t="s">
        <v>569</v>
      </c>
      <c r="G71" s="7">
        <v>97250</v>
      </c>
      <c r="H71" s="7">
        <v>99500</v>
      </c>
      <c r="I71" s="37">
        <v>2.3136246786632286</v>
      </c>
      <c r="J71" s="8"/>
    </row>
    <row r="72" spans="1:10" x14ac:dyDescent="0.3">
      <c r="A72" s="4" t="s">
        <v>51</v>
      </c>
      <c r="B72" s="5" t="s">
        <v>101</v>
      </c>
      <c r="C72" s="6" t="s">
        <v>149</v>
      </c>
      <c r="D72" s="5" t="s">
        <v>150</v>
      </c>
      <c r="E72" s="6" t="s">
        <v>593</v>
      </c>
      <c r="F72" s="6" t="s">
        <v>569</v>
      </c>
      <c r="G72" s="7">
        <v>98800</v>
      </c>
      <c r="H72" s="7">
        <v>99300</v>
      </c>
      <c r="I72" s="37">
        <v>0.50607287449393468</v>
      </c>
      <c r="J72" s="8"/>
    </row>
    <row r="73" spans="1:10" x14ac:dyDescent="0.3">
      <c r="A73" s="4" t="s">
        <v>51</v>
      </c>
      <c r="B73" s="5" t="s">
        <v>101</v>
      </c>
      <c r="C73" s="6" t="s">
        <v>268</v>
      </c>
      <c r="D73" s="5" t="s">
        <v>269</v>
      </c>
      <c r="E73" s="6" t="s">
        <v>593</v>
      </c>
      <c r="F73" s="6" t="s">
        <v>569</v>
      </c>
      <c r="G73" s="7">
        <v>106700</v>
      </c>
      <c r="H73" s="7">
        <v>108200</v>
      </c>
      <c r="I73" s="37">
        <v>1.4058106841611906</v>
      </c>
      <c r="J73" s="8"/>
    </row>
    <row r="74" spans="1:10" x14ac:dyDescent="0.3">
      <c r="A74" s="4" t="s">
        <v>51</v>
      </c>
      <c r="B74" s="5" t="s">
        <v>101</v>
      </c>
      <c r="C74" s="6" t="s">
        <v>209</v>
      </c>
      <c r="D74" s="5" t="s">
        <v>210</v>
      </c>
      <c r="E74" s="6" t="s">
        <v>593</v>
      </c>
      <c r="F74" s="6" t="s">
        <v>569</v>
      </c>
      <c r="G74" s="7">
        <v>120150</v>
      </c>
      <c r="H74" s="7">
        <v>121800</v>
      </c>
      <c r="I74" s="37">
        <v>1.3732833957553092</v>
      </c>
      <c r="J74" s="8"/>
    </row>
    <row r="75" spans="1:10" x14ac:dyDescent="0.3">
      <c r="A75" s="4" t="s">
        <v>64</v>
      </c>
      <c r="B75" s="5" t="s">
        <v>122</v>
      </c>
      <c r="C75" s="6" t="s">
        <v>123</v>
      </c>
      <c r="D75" s="5" t="s">
        <v>124</v>
      </c>
      <c r="E75" s="6" t="s">
        <v>593</v>
      </c>
      <c r="F75" s="6" t="s">
        <v>569</v>
      </c>
      <c r="G75" s="7">
        <v>110875.25</v>
      </c>
      <c r="H75" s="7">
        <v>112408.5</v>
      </c>
      <c r="I75" s="37">
        <v>1.3828604670564459</v>
      </c>
      <c r="J75" s="8"/>
    </row>
    <row r="76" spans="1:10" x14ac:dyDescent="0.3">
      <c r="A76" s="4" t="s">
        <v>64</v>
      </c>
      <c r="B76" s="5" t="s">
        <v>122</v>
      </c>
      <c r="C76" s="6" t="s">
        <v>216</v>
      </c>
      <c r="D76" s="5" t="s">
        <v>217</v>
      </c>
      <c r="E76" s="6" t="s">
        <v>593</v>
      </c>
      <c r="F76" s="6" t="s">
        <v>569</v>
      </c>
      <c r="G76" s="7">
        <v>104000</v>
      </c>
      <c r="H76" s="7">
        <v>104000</v>
      </c>
      <c r="I76" s="37">
        <v>0</v>
      </c>
      <c r="J76" s="8"/>
    </row>
    <row r="77" spans="1:10" x14ac:dyDescent="0.3">
      <c r="A77" s="4" t="s">
        <v>64</v>
      </c>
      <c r="B77" s="5" t="s">
        <v>122</v>
      </c>
      <c r="C77" s="6" t="s">
        <v>125</v>
      </c>
      <c r="D77" s="5" t="s">
        <v>126</v>
      </c>
      <c r="E77" s="6" t="s">
        <v>593</v>
      </c>
      <c r="F77" s="6" t="s">
        <v>569</v>
      </c>
      <c r="G77" s="7">
        <v>97562.5</v>
      </c>
      <c r="H77" s="7">
        <v>99032.5</v>
      </c>
      <c r="I77" s="37">
        <v>1.5067264573991102</v>
      </c>
      <c r="J77" s="8"/>
    </row>
    <row r="78" spans="1:10" x14ac:dyDescent="0.3">
      <c r="A78" s="4" t="s">
        <v>64</v>
      </c>
      <c r="B78" s="5" t="s">
        <v>122</v>
      </c>
      <c r="C78" s="6" t="s">
        <v>127</v>
      </c>
      <c r="D78" s="5" t="s">
        <v>128</v>
      </c>
      <c r="E78" s="6" t="s">
        <v>593</v>
      </c>
      <c r="F78" s="6" t="s">
        <v>569</v>
      </c>
      <c r="G78" s="7">
        <v>100016.6666667</v>
      </c>
      <c r="H78" s="7">
        <v>101476.6666667</v>
      </c>
      <c r="I78" s="37">
        <v>1.4597567072149875</v>
      </c>
      <c r="J78" s="8"/>
    </row>
    <row r="79" spans="1:10" x14ac:dyDescent="0.3">
      <c r="A79" s="4" t="s">
        <v>61</v>
      </c>
      <c r="B79" s="5" t="s">
        <v>139</v>
      </c>
      <c r="C79" s="6" t="s">
        <v>220</v>
      </c>
      <c r="D79" s="5" t="s">
        <v>221</v>
      </c>
      <c r="E79" s="6" t="s">
        <v>593</v>
      </c>
      <c r="F79" s="6" t="s">
        <v>569</v>
      </c>
      <c r="G79" s="7">
        <v>107600</v>
      </c>
      <c r="H79" s="7">
        <v>108100</v>
      </c>
      <c r="I79" s="37">
        <v>0.4646840148698983</v>
      </c>
      <c r="J79" s="8"/>
    </row>
    <row r="80" spans="1:10" x14ac:dyDescent="0.3">
      <c r="A80" s="4" t="s">
        <v>61</v>
      </c>
      <c r="B80" s="5" t="s">
        <v>139</v>
      </c>
      <c r="C80" s="6" t="s">
        <v>505</v>
      </c>
      <c r="D80" s="5" t="s">
        <v>506</v>
      </c>
      <c r="E80" s="6" t="s">
        <v>593</v>
      </c>
      <c r="F80" s="6" t="s">
        <v>569</v>
      </c>
      <c r="G80" s="7">
        <v>116000</v>
      </c>
      <c r="H80" s="7">
        <v>109400</v>
      </c>
      <c r="I80" s="37">
        <v>-5.6896551724137883</v>
      </c>
      <c r="J80" s="8"/>
    </row>
    <row r="81" spans="1:10" x14ac:dyDescent="0.3">
      <c r="A81" s="4" t="s">
        <v>54</v>
      </c>
      <c r="B81" s="5" t="s">
        <v>129</v>
      </c>
      <c r="C81" s="6" t="s">
        <v>309</v>
      </c>
      <c r="D81" s="5" t="s">
        <v>310</v>
      </c>
      <c r="E81" s="6" t="s">
        <v>593</v>
      </c>
      <c r="F81" s="6" t="s">
        <v>569</v>
      </c>
      <c r="G81" s="7">
        <v>106650</v>
      </c>
      <c r="H81" s="7">
        <v>104100</v>
      </c>
      <c r="I81" s="37">
        <v>-2.3909985935302358</v>
      </c>
      <c r="J81" s="8"/>
    </row>
    <row r="82" spans="1:10" x14ac:dyDescent="0.3">
      <c r="A82" s="4" t="s">
        <v>54</v>
      </c>
      <c r="B82" s="5" t="s">
        <v>129</v>
      </c>
      <c r="C82" s="6" t="s">
        <v>318</v>
      </c>
      <c r="D82" s="5" t="s">
        <v>319</v>
      </c>
      <c r="E82" s="6" t="s">
        <v>593</v>
      </c>
      <c r="F82" s="6" t="s">
        <v>569</v>
      </c>
      <c r="G82" s="7">
        <v>102075</v>
      </c>
      <c r="H82" s="7">
        <v>103450</v>
      </c>
      <c r="I82" s="37">
        <v>1.3470487386725516</v>
      </c>
      <c r="J82" s="8"/>
    </row>
    <row r="83" spans="1:10" x14ac:dyDescent="0.3">
      <c r="A83" s="4" t="s">
        <v>54</v>
      </c>
      <c r="B83" s="5" t="s">
        <v>129</v>
      </c>
      <c r="C83" s="6" t="s">
        <v>398</v>
      </c>
      <c r="D83" s="5" t="s">
        <v>399</v>
      </c>
      <c r="E83" s="6" t="s">
        <v>593</v>
      </c>
      <c r="F83" s="6" t="s">
        <v>569</v>
      </c>
      <c r="G83" s="7">
        <v>98800</v>
      </c>
      <c r="H83" s="7">
        <v>98800</v>
      </c>
      <c r="I83" s="37">
        <v>0</v>
      </c>
      <c r="J83" s="8"/>
    </row>
    <row r="84" spans="1:10" x14ac:dyDescent="0.3">
      <c r="A84" s="4" t="s">
        <v>54</v>
      </c>
      <c r="B84" s="5" t="s">
        <v>129</v>
      </c>
      <c r="C84" s="6" t="s">
        <v>320</v>
      </c>
      <c r="D84" s="5" t="s">
        <v>321</v>
      </c>
      <c r="E84" s="6" t="s">
        <v>593</v>
      </c>
      <c r="F84" s="6" t="s">
        <v>569</v>
      </c>
      <c r="G84" s="7">
        <v>107250</v>
      </c>
      <c r="H84" s="7">
        <v>109250</v>
      </c>
      <c r="I84" s="37">
        <v>1.8648018648018683</v>
      </c>
      <c r="J84" s="8"/>
    </row>
    <row r="85" spans="1:10" x14ac:dyDescent="0.3">
      <c r="A85" s="4" t="s">
        <v>54</v>
      </c>
      <c r="B85" s="5" t="s">
        <v>129</v>
      </c>
      <c r="C85" s="6" t="s">
        <v>130</v>
      </c>
      <c r="D85" s="5" t="s">
        <v>131</v>
      </c>
      <c r="E85" s="6" t="s">
        <v>593</v>
      </c>
      <c r="F85" s="6" t="s">
        <v>569</v>
      </c>
      <c r="G85" s="7">
        <v>97566.666666699995</v>
      </c>
      <c r="H85" s="7">
        <v>97766.666666699995</v>
      </c>
      <c r="I85" s="37">
        <v>0.20498804236412926</v>
      </c>
      <c r="J85" s="8"/>
    </row>
    <row r="86" spans="1:10" x14ac:dyDescent="0.3">
      <c r="A86" s="4" t="s">
        <v>55</v>
      </c>
      <c r="B86" s="5" t="s">
        <v>157</v>
      </c>
      <c r="C86" s="6" t="s">
        <v>222</v>
      </c>
      <c r="D86" s="5" t="s">
        <v>223</v>
      </c>
      <c r="E86" s="6" t="s">
        <v>593</v>
      </c>
      <c r="F86" s="6" t="s">
        <v>569</v>
      </c>
      <c r="G86" s="7">
        <v>106450</v>
      </c>
      <c r="H86" s="7">
        <v>107250</v>
      </c>
      <c r="I86" s="37">
        <v>0.75152653828087779</v>
      </c>
      <c r="J86" s="8"/>
    </row>
    <row r="87" spans="1:10" x14ac:dyDescent="0.3">
      <c r="A87" s="4" t="s">
        <v>55</v>
      </c>
      <c r="B87" s="5" t="s">
        <v>157</v>
      </c>
      <c r="C87" s="6" t="s">
        <v>226</v>
      </c>
      <c r="D87" s="5" t="s">
        <v>227</v>
      </c>
      <c r="E87" s="6" t="s">
        <v>593</v>
      </c>
      <c r="F87" s="6" t="s">
        <v>569</v>
      </c>
      <c r="G87" s="7">
        <v>104150</v>
      </c>
      <c r="H87" s="7">
        <v>104150</v>
      </c>
      <c r="I87" s="37">
        <v>0</v>
      </c>
      <c r="J87" s="8"/>
    </row>
    <row r="88" spans="1:10" x14ac:dyDescent="0.3">
      <c r="A88" s="4" t="s">
        <v>55</v>
      </c>
      <c r="B88" s="5" t="s">
        <v>157</v>
      </c>
      <c r="C88" s="6" t="s">
        <v>228</v>
      </c>
      <c r="D88" s="5" t="s">
        <v>229</v>
      </c>
      <c r="E88" s="6" t="s">
        <v>593</v>
      </c>
      <c r="F88" s="6" t="s">
        <v>569</v>
      </c>
      <c r="G88" s="7">
        <v>95000</v>
      </c>
      <c r="H88" s="7">
        <v>95000</v>
      </c>
      <c r="I88" s="37">
        <v>0</v>
      </c>
      <c r="J88" s="8"/>
    </row>
    <row r="89" spans="1:10" x14ac:dyDescent="0.3">
      <c r="A89" s="4" t="s">
        <v>65</v>
      </c>
      <c r="B89" s="5" t="s">
        <v>104</v>
      </c>
      <c r="C89" s="6" t="s">
        <v>565</v>
      </c>
      <c r="D89" s="5" t="s">
        <v>566</v>
      </c>
      <c r="E89" s="6" t="s">
        <v>593</v>
      </c>
      <c r="F89" s="6" t="s">
        <v>569</v>
      </c>
      <c r="G89" s="7">
        <v>114250</v>
      </c>
      <c r="H89" s="7">
        <v>108900</v>
      </c>
      <c r="I89" s="37">
        <v>-4.6827133479212302</v>
      </c>
      <c r="J89" s="8"/>
    </row>
    <row r="90" spans="1:10" x14ac:dyDescent="0.3">
      <c r="A90" s="4" t="s">
        <v>58</v>
      </c>
      <c r="B90" s="5" t="s">
        <v>151</v>
      </c>
      <c r="C90" s="6" t="s">
        <v>152</v>
      </c>
      <c r="D90" s="5" t="s">
        <v>153</v>
      </c>
      <c r="E90" s="6" t="s">
        <v>593</v>
      </c>
      <c r="F90" s="6" t="s">
        <v>569</v>
      </c>
      <c r="G90" s="7">
        <v>110411</v>
      </c>
      <c r="H90" s="7">
        <v>112125</v>
      </c>
      <c r="I90" s="37">
        <v>1.5523815561855336</v>
      </c>
      <c r="J90" s="8"/>
    </row>
    <row r="91" spans="1:10" x14ac:dyDescent="0.3">
      <c r="A91" s="4" t="s">
        <v>58</v>
      </c>
      <c r="B91" s="5" t="s">
        <v>151</v>
      </c>
      <c r="C91" s="6" t="s">
        <v>239</v>
      </c>
      <c r="D91" s="5" t="s">
        <v>240</v>
      </c>
      <c r="E91" s="6" t="s">
        <v>593</v>
      </c>
      <c r="F91" s="6" t="s">
        <v>569</v>
      </c>
      <c r="G91" s="7">
        <v>104400</v>
      </c>
      <c r="H91" s="7">
        <v>105250</v>
      </c>
      <c r="I91" s="37">
        <v>0.81417624521071819</v>
      </c>
      <c r="J91" s="8"/>
    </row>
    <row r="92" spans="1:10" x14ac:dyDescent="0.3">
      <c r="A92" s="4" t="s">
        <v>58</v>
      </c>
      <c r="B92" s="5" t="s">
        <v>151</v>
      </c>
      <c r="C92" s="6" t="s">
        <v>274</v>
      </c>
      <c r="D92" s="5" t="s">
        <v>275</v>
      </c>
      <c r="E92" s="6" t="s">
        <v>593</v>
      </c>
      <c r="F92" s="6" t="s">
        <v>569</v>
      </c>
      <c r="G92" s="7" t="s">
        <v>112</v>
      </c>
      <c r="H92" s="7">
        <v>100000</v>
      </c>
      <c r="I92" s="37" t="s">
        <v>112</v>
      </c>
      <c r="J92" s="8"/>
    </row>
    <row r="93" spans="1:10" x14ac:dyDescent="0.3">
      <c r="A93" s="4" t="s">
        <v>59</v>
      </c>
      <c r="B93" s="5" t="s">
        <v>132</v>
      </c>
      <c r="C93" s="6" t="s">
        <v>276</v>
      </c>
      <c r="D93" s="5" t="s">
        <v>277</v>
      </c>
      <c r="E93" s="6" t="s">
        <v>593</v>
      </c>
      <c r="F93" s="6" t="s">
        <v>569</v>
      </c>
      <c r="G93" s="7">
        <v>98000</v>
      </c>
      <c r="H93" s="7">
        <v>99800</v>
      </c>
      <c r="I93" s="37">
        <v>1.8367346938775508</v>
      </c>
      <c r="J93" s="8"/>
    </row>
    <row r="94" spans="1:10" x14ac:dyDescent="0.3">
      <c r="A94" s="4" t="s">
        <v>59</v>
      </c>
      <c r="B94" s="5" t="s">
        <v>132</v>
      </c>
      <c r="C94" s="6" t="s">
        <v>241</v>
      </c>
      <c r="D94" s="5" t="s">
        <v>242</v>
      </c>
      <c r="E94" s="6" t="s">
        <v>593</v>
      </c>
      <c r="F94" s="6" t="s">
        <v>569</v>
      </c>
      <c r="G94" s="7">
        <v>103250</v>
      </c>
      <c r="H94" s="7">
        <v>103000</v>
      </c>
      <c r="I94" s="37">
        <v>-0.2421307506053294</v>
      </c>
      <c r="J94" s="8"/>
    </row>
    <row r="95" spans="1:10" x14ac:dyDescent="0.3">
      <c r="A95" s="4" t="s">
        <v>59</v>
      </c>
      <c r="B95" s="5" t="s">
        <v>132</v>
      </c>
      <c r="C95" s="6" t="s">
        <v>133</v>
      </c>
      <c r="D95" s="5" t="s">
        <v>134</v>
      </c>
      <c r="E95" s="6" t="s">
        <v>593</v>
      </c>
      <c r="F95" s="6" t="s">
        <v>569</v>
      </c>
      <c r="G95" s="7">
        <v>96466.666666699995</v>
      </c>
      <c r="H95" s="7">
        <v>98966.666666699995</v>
      </c>
      <c r="I95" s="37">
        <v>2.5915687629569417</v>
      </c>
      <c r="J95" s="8"/>
    </row>
    <row r="96" spans="1:10" x14ac:dyDescent="0.3">
      <c r="A96" s="4" t="s">
        <v>59</v>
      </c>
      <c r="B96" s="5" t="s">
        <v>132</v>
      </c>
      <c r="C96" s="6" t="s">
        <v>135</v>
      </c>
      <c r="D96" s="5" t="s">
        <v>136</v>
      </c>
      <c r="E96" s="6" t="s">
        <v>593</v>
      </c>
      <c r="F96" s="6" t="s">
        <v>569</v>
      </c>
      <c r="G96" s="7">
        <v>85000</v>
      </c>
      <c r="H96" s="7">
        <v>96750</v>
      </c>
      <c r="I96" s="37">
        <v>13.823529411764701</v>
      </c>
      <c r="J96" s="8"/>
    </row>
    <row r="97" spans="1:10" x14ac:dyDescent="0.3">
      <c r="A97" s="4" t="s">
        <v>59</v>
      </c>
      <c r="B97" s="5" t="s">
        <v>132</v>
      </c>
      <c r="C97" s="6" t="s">
        <v>245</v>
      </c>
      <c r="D97" s="5" t="s">
        <v>174</v>
      </c>
      <c r="E97" s="6" t="s">
        <v>593</v>
      </c>
      <c r="F97" s="6" t="s">
        <v>569</v>
      </c>
      <c r="G97" s="7">
        <v>101500</v>
      </c>
      <c r="H97" s="7">
        <v>102333.3333333</v>
      </c>
      <c r="I97" s="37">
        <v>0.82101806236454244</v>
      </c>
      <c r="J97" s="8"/>
    </row>
    <row r="98" spans="1:10" x14ac:dyDescent="0.3">
      <c r="A98" s="4" t="s">
        <v>59</v>
      </c>
      <c r="B98" s="5" t="s">
        <v>132</v>
      </c>
      <c r="C98" s="6" t="s">
        <v>278</v>
      </c>
      <c r="D98" s="5" t="s">
        <v>279</v>
      </c>
      <c r="E98" s="6" t="s">
        <v>593</v>
      </c>
      <c r="F98" s="6" t="s">
        <v>569</v>
      </c>
      <c r="G98" s="7">
        <v>105250</v>
      </c>
      <c r="H98" s="7">
        <v>107000</v>
      </c>
      <c r="I98" s="37">
        <v>1.6627078384798155</v>
      </c>
      <c r="J98" s="8"/>
    </row>
    <row r="99" spans="1:10" x14ac:dyDescent="0.3">
      <c r="A99" s="4" t="s">
        <v>73</v>
      </c>
      <c r="B99" s="5" t="s">
        <v>249</v>
      </c>
      <c r="C99" s="6" t="s">
        <v>256</v>
      </c>
      <c r="D99" s="5" t="s">
        <v>257</v>
      </c>
      <c r="E99" s="6" t="s">
        <v>593</v>
      </c>
      <c r="F99" s="6" t="s">
        <v>569</v>
      </c>
      <c r="G99" s="7">
        <v>92000</v>
      </c>
      <c r="H99" s="7">
        <v>92000</v>
      </c>
      <c r="I99" s="37">
        <v>0</v>
      </c>
      <c r="J99" s="8"/>
    </row>
    <row r="100" spans="1:10" x14ac:dyDescent="0.3">
      <c r="A100" s="4" t="s">
        <v>62</v>
      </c>
      <c r="B100" s="5" t="s">
        <v>107</v>
      </c>
      <c r="C100" s="6" t="s">
        <v>117</v>
      </c>
      <c r="D100" s="5" t="s">
        <v>118</v>
      </c>
      <c r="E100" s="6" t="s">
        <v>592</v>
      </c>
      <c r="F100" s="6" t="s">
        <v>569</v>
      </c>
      <c r="G100" s="7">
        <v>108000</v>
      </c>
      <c r="H100" s="7">
        <v>109133.3333333</v>
      </c>
      <c r="I100" s="37">
        <v>1.0493827160185321</v>
      </c>
      <c r="J100" s="8"/>
    </row>
    <row r="101" spans="1:10" x14ac:dyDescent="0.3">
      <c r="A101" s="4" t="s">
        <v>53</v>
      </c>
      <c r="B101" s="5" t="s">
        <v>146</v>
      </c>
      <c r="C101" s="6" t="s">
        <v>154</v>
      </c>
      <c r="D101" s="5" t="s">
        <v>155</v>
      </c>
      <c r="E101" s="6" t="s">
        <v>592</v>
      </c>
      <c r="F101" s="6" t="s">
        <v>569</v>
      </c>
      <c r="G101" s="7">
        <v>105000</v>
      </c>
      <c r="H101" s="7">
        <v>106000</v>
      </c>
      <c r="I101" s="37">
        <v>0.952380952380949</v>
      </c>
      <c r="J101" s="8"/>
    </row>
    <row r="102" spans="1:10" x14ac:dyDescent="0.3">
      <c r="A102" s="4" t="s">
        <v>52</v>
      </c>
      <c r="B102" s="5" t="s">
        <v>119</v>
      </c>
      <c r="C102" s="6" t="s">
        <v>293</v>
      </c>
      <c r="D102" s="5" t="s">
        <v>294</v>
      </c>
      <c r="E102" s="6" t="s">
        <v>592</v>
      </c>
      <c r="F102" s="6" t="s">
        <v>569</v>
      </c>
      <c r="G102" s="7">
        <v>104950</v>
      </c>
      <c r="H102" s="7">
        <v>104950</v>
      </c>
      <c r="I102" s="37">
        <v>0</v>
      </c>
      <c r="J102" s="8"/>
    </row>
    <row r="103" spans="1:10" x14ac:dyDescent="0.3">
      <c r="A103" s="4" t="s">
        <v>60</v>
      </c>
      <c r="B103" s="5" t="s">
        <v>98</v>
      </c>
      <c r="C103" s="6" t="s">
        <v>99</v>
      </c>
      <c r="D103" s="5" t="s">
        <v>100</v>
      </c>
      <c r="E103" s="6" t="s">
        <v>592</v>
      </c>
      <c r="F103" s="6" t="s">
        <v>569</v>
      </c>
      <c r="G103" s="7">
        <v>102466.6666667</v>
      </c>
      <c r="H103" s="7">
        <v>102466.6666667</v>
      </c>
      <c r="I103" s="37">
        <v>0</v>
      </c>
      <c r="J103" s="8"/>
    </row>
    <row r="104" spans="1:10" x14ac:dyDescent="0.3">
      <c r="A104" s="4" t="s">
        <v>66</v>
      </c>
      <c r="B104" s="5" t="s">
        <v>198</v>
      </c>
      <c r="C104" s="6" t="s">
        <v>282</v>
      </c>
      <c r="D104" s="5" t="s">
        <v>283</v>
      </c>
      <c r="E104" s="6" t="s">
        <v>592</v>
      </c>
      <c r="F104" s="6" t="s">
        <v>569</v>
      </c>
      <c r="G104" s="7">
        <v>107500</v>
      </c>
      <c r="H104" s="7">
        <v>105000</v>
      </c>
      <c r="I104" s="37">
        <v>-2.3255813953488413</v>
      </c>
      <c r="J104" s="8"/>
    </row>
    <row r="105" spans="1:10" x14ac:dyDescent="0.3">
      <c r="A105" s="4" t="s">
        <v>57</v>
      </c>
      <c r="B105" s="5" t="s">
        <v>156</v>
      </c>
      <c r="C105" s="6" t="s">
        <v>479</v>
      </c>
      <c r="D105" s="5" t="s">
        <v>480</v>
      </c>
      <c r="E105" s="6" t="s">
        <v>592</v>
      </c>
      <c r="F105" s="6" t="s">
        <v>569</v>
      </c>
      <c r="G105" s="7">
        <v>106000</v>
      </c>
      <c r="H105" s="7">
        <v>106250</v>
      </c>
      <c r="I105" s="37">
        <v>0.23584905660376521</v>
      </c>
      <c r="J105" s="8"/>
    </row>
    <row r="106" spans="1:10" x14ac:dyDescent="0.3">
      <c r="A106" s="4" t="s">
        <v>57</v>
      </c>
      <c r="B106" s="5" t="s">
        <v>156</v>
      </c>
      <c r="C106" s="6" t="s">
        <v>485</v>
      </c>
      <c r="D106" s="5" t="s">
        <v>486</v>
      </c>
      <c r="E106" s="6" t="s">
        <v>592</v>
      </c>
      <c r="F106" s="6" t="s">
        <v>569</v>
      </c>
      <c r="G106" s="7">
        <v>102000</v>
      </c>
      <c r="H106" s="7">
        <v>104250</v>
      </c>
      <c r="I106" s="37">
        <v>2.2058823529411686</v>
      </c>
      <c r="J106" s="8"/>
    </row>
    <row r="107" spans="1:10" x14ac:dyDescent="0.3">
      <c r="A107" s="4" t="s">
        <v>57</v>
      </c>
      <c r="B107" s="5" t="s">
        <v>156</v>
      </c>
      <c r="C107" s="6" t="s">
        <v>540</v>
      </c>
      <c r="D107" s="5" t="s">
        <v>541</v>
      </c>
      <c r="E107" s="6" t="s">
        <v>592</v>
      </c>
      <c r="F107" s="6" t="s">
        <v>569</v>
      </c>
      <c r="G107" s="7">
        <v>103500</v>
      </c>
      <c r="H107" s="7">
        <v>104000</v>
      </c>
      <c r="I107" s="37">
        <v>0.48309178743961567</v>
      </c>
      <c r="J107" s="8"/>
    </row>
    <row r="108" spans="1:10" x14ac:dyDescent="0.3">
      <c r="A108" s="4" t="s">
        <v>57</v>
      </c>
      <c r="B108" s="5" t="s">
        <v>156</v>
      </c>
      <c r="C108" s="6" t="s">
        <v>491</v>
      </c>
      <c r="D108" s="5" t="s">
        <v>492</v>
      </c>
      <c r="E108" s="6" t="s">
        <v>592</v>
      </c>
      <c r="F108" s="6" t="s">
        <v>569</v>
      </c>
      <c r="G108" s="7">
        <v>107100</v>
      </c>
      <c r="H108" s="7">
        <v>107150</v>
      </c>
      <c r="I108" s="37">
        <v>4.6685340802987696E-2</v>
      </c>
      <c r="J108" s="8"/>
    </row>
    <row r="109" spans="1:10" x14ac:dyDescent="0.3">
      <c r="A109" s="4" t="s">
        <v>51</v>
      </c>
      <c r="B109" s="5" t="s">
        <v>101</v>
      </c>
      <c r="C109" s="6" t="s">
        <v>102</v>
      </c>
      <c r="D109" s="5" t="s">
        <v>103</v>
      </c>
      <c r="E109" s="6" t="s">
        <v>592</v>
      </c>
      <c r="F109" s="6" t="s">
        <v>569</v>
      </c>
      <c r="G109" s="7">
        <v>106333.3333333</v>
      </c>
      <c r="H109" s="7">
        <v>106833.3333333</v>
      </c>
      <c r="I109" s="37">
        <v>0.47021943573681835</v>
      </c>
      <c r="J109" s="8"/>
    </row>
    <row r="110" spans="1:10" x14ac:dyDescent="0.3">
      <c r="A110" s="4" t="s">
        <v>51</v>
      </c>
      <c r="B110" s="5" t="s">
        <v>101</v>
      </c>
      <c r="C110" s="6" t="s">
        <v>503</v>
      </c>
      <c r="D110" s="5" t="s">
        <v>504</v>
      </c>
      <c r="E110" s="6" t="s">
        <v>592</v>
      </c>
      <c r="F110" s="6" t="s">
        <v>569</v>
      </c>
      <c r="G110" s="7">
        <v>106333.3333333</v>
      </c>
      <c r="H110" s="7">
        <v>112500</v>
      </c>
      <c r="I110" s="37">
        <v>5.7993730407855049</v>
      </c>
      <c r="J110" s="8"/>
    </row>
    <row r="111" spans="1:10" x14ac:dyDescent="0.3">
      <c r="A111" s="4" t="s">
        <v>61</v>
      </c>
      <c r="B111" s="5" t="s">
        <v>139</v>
      </c>
      <c r="C111" s="6" t="s">
        <v>140</v>
      </c>
      <c r="D111" s="5" t="s">
        <v>141</v>
      </c>
      <c r="E111" s="6" t="s">
        <v>592</v>
      </c>
      <c r="F111" s="6" t="s">
        <v>569</v>
      </c>
      <c r="G111" s="7">
        <v>111000</v>
      </c>
      <c r="H111" s="7">
        <v>110633.3333333</v>
      </c>
      <c r="I111" s="37">
        <v>-0.33033033036035109</v>
      </c>
      <c r="J111" s="8"/>
    </row>
    <row r="112" spans="1:10" x14ac:dyDescent="0.3">
      <c r="A112" s="4" t="s">
        <v>65</v>
      </c>
      <c r="B112" s="5" t="s">
        <v>104</v>
      </c>
      <c r="C112" s="6" t="s">
        <v>105</v>
      </c>
      <c r="D112" s="5" t="s">
        <v>106</v>
      </c>
      <c r="E112" s="6" t="s">
        <v>592</v>
      </c>
      <c r="F112" s="6" t="s">
        <v>569</v>
      </c>
      <c r="G112" s="7">
        <v>106400</v>
      </c>
      <c r="H112" s="7">
        <v>105800</v>
      </c>
      <c r="I112" s="37">
        <v>-0.56390977443608881</v>
      </c>
      <c r="J112" s="8"/>
    </row>
    <row r="113" spans="1:10" x14ac:dyDescent="0.3">
      <c r="A113" s="4" t="s">
        <v>65</v>
      </c>
      <c r="B113" s="5" t="s">
        <v>104</v>
      </c>
      <c r="C113" s="6" t="s">
        <v>142</v>
      </c>
      <c r="D113" s="5" t="s">
        <v>143</v>
      </c>
      <c r="E113" s="6" t="s">
        <v>592</v>
      </c>
      <c r="F113" s="6" t="s">
        <v>569</v>
      </c>
      <c r="G113" s="7">
        <v>111250</v>
      </c>
      <c r="H113" s="7">
        <v>111100</v>
      </c>
      <c r="I113" s="37">
        <v>-0.1348314606741563</v>
      </c>
      <c r="J113" s="8"/>
    </row>
    <row r="114" spans="1:10" x14ac:dyDescent="0.3">
      <c r="A114" s="4" t="s">
        <v>65</v>
      </c>
      <c r="B114" s="5" t="s">
        <v>104</v>
      </c>
      <c r="C114" s="6" t="s">
        <v>144</v>
      </c>
      <c r="D114" s="5" t="s">
        <v>145</v>
      </c>
      <c r="E114" s="6" t="s">
        <v>592</v>
      </c>
      <c r="F114" s="6" t="s">
        <v>569</v>
      </c>
      <c r="G114" s="7">
        <v>110333.3333333</v>
      </c>
      <c r="H114" s="7">
        <v>110000</v>
      </c>
      <c r="I114" s="37">
        <v>-0.30211480359526588</v>
      </c>
      <c r="J114" s="8"/>
    </row>
    <row r="115" spans="1:10" x14ac:dyDescent="0.3">
      <c r="A115" s="4" t="s">
        <v>65</v>
      </c>
      <c r="B115" s="5" t="s">
        <v>104</v>
      </c>
      <c r="C115" s="6" t="s">
        <v>230</v>
      </c>
      <c r="D115" s="5" t="s">
        <v>231</v>
      </c>
      <c r="E115" s="6" t="s">
        <v>592</v>
      </c>
      <c r="F115" s="6" t="s">
        <v>569</v>
      </c>
      <c r="G115" s="7">
        <v>110250</v>
      </c>
      <c r="H115" s="7">
        <v>107000</v>
      </c>
      <c r="I115" s="37">
        <v>-2.947845804988658</v>
      </c>
      <c r="J115" s="8"/>
    </row>
    <row r="116" spans="1:10" x14ac:dyDescent="0.3">
      <c r="A116" s="4" t="s">
        <v>65</v>
      </c>
      <c r="B116" s="5" t="s">
        <v>104</v>
      </c>
      <c r="C116" s="6" t="s">
        <v>162</v>
      </c>
      <c r="D116" s="5" t="s">
        <v>163</v>
      </c>
      <c r="E116" s="6" t="s">
        <v>592</v>
      </c>
      <c r="F116" s="6" t="s">
        <v>569</v>
      </c>
      <c r="G116" s="7">
        <v>106750</v>
      </c>
      <c r="H116" s="7">
        <v>106500</v>
      </c>
      <c r="I116" s="37">
        <v>-0.23419203747072626</v>
      </c>
      <c r="J116" s="8"/>
    </row>
    <row r="117" spans="1:10" x14ac:dyDescent="0.3">
      <c r="A117" s="4" t="s">
        <v>58</v>
      </c>
      <c r="B117" s="5" t="s">
        <v>151</v>
      </c>
      <c r="C117" s="6" t="s">
        <v>274</v>
      </c>
      <c r="D117" s="5" t="s">
        <v>275</v>
      </c>
      <c r="E117" s="6" t="s">
        <v>592</v>
      </c>
      <c r="F117" s="6" t="s">
        <v>569</v>
      </c>
      <c r="G117" s="7">
        <v>102500</v>
      </c>
      <c r="H117" s="7">
        <v>107750</v>
      </c>
      <c r="I117" s="37">
        <v>5.1219512195121997</v>
      </c>
      <c r="J117" s="8"/>
    </row>
    <row r="118" spans="1:10" x14ac:dyDescent="0.3">
      <c r="A118" s="4" t="s">
        <v>59</v>
      </c>
      <c r="B118" s="5" t="s">
        <v>132</v>
      </c>
      <c r="C118" s="6" t="s">
        <v>313</v>
      </c>
      <c r="D118" s="5" t="s">
        <v>314</v>
      </c>
      <c r="E118" s="6" t="s">
        <v>592</v>
      </c>
      <c r="F118" s="6" t="s">
        <v>569</v>
      </c>
      <c r="G118" s="7">
        <v>98000</v>
      </c>
      <c r="H118" s="7">
        <v>101000</v>
      </c>
      <c r="I118" s="37">
        <v>3.0612244897959107</v>
      </c>
      <c r="J118" s="8"/>
    </row>
    <row r="119" spans="1:10" x14ac:dyDescent="0.3">
      <c r="A119" s="4" t="s">
        <v>62</v>
      </c>
      <c r="B119" s="5" t="s">
        <v>107</v>
      </c>
      <c r="C119" s="6" t="s">
        <v>108</v>
      </c>
      <c r="D119" s="5" t="s">
        <v>109</v>
      </c>
      <c r="E119" s="6" t="s">
        <v>595</v>
      </c>
      <c r="F119" s="6" t="s">
        <v>569</v>
      </c>
      <c r="G119" s="7">
        <v>99425</v>
      </c>
      <c r="H119" s="7">
        <v>99943</v>
      </c>
      <c r="I119" s="37">
        <v>0.52099572542116945</v>
      </c>
      <c r="J119" s="8"/>
    </row>
    <row r="120" spans="1:10" x14ac:dyDescent="0.3">
      <c r="A120" s="4" t="s">
        <v>62</v>
      </c>
      <c r="B120" s="5" t="s">
        <v>107</v>
      </c>
      <c r="C120" s="6" t="s">
        <v>164</v>
      </c>
      <c r="D120" s="5" t="s">
        <v>165</v>
      </c>
      <c r="E120" s="6" t="s">
        <v>595</v>
      </c>
      <c r="F120" s="6" t="s">
        <v>569</v>
      </c>
      <c r="G120" s="7">
        <v>101009.2</v>
      </c>
      <c r="H120" s="7">
        <v>101386.5</v>
      </c>
      <c r="I120" s="37">
        <v>0.37353033189055918</v>
      </c>
      <c r="J120" s="8"/>
    </row>
    <row r="121" spans="1:10" x14ac:dyDescent="0.3">
      <c r="A121" s="4" t="s">
        <v>62</v>
      </c>
      <c r="B121" s="5" t="s">
        <v>107</v>
      </c>
      <c r="C121" s="6" t="s">
        <v>166</v>
      </c>
      <c r="D121" s="5" t="s">
        <v>167</v>
      </c>
      <c r="E121" s="6" t="s">
        <v>595</v>
      </c>
      <c r="F121" s="6" t="s">
        <v>569</v>
      </c>
      <c r="G121" s="7">
        <v>100500</v>
      </c>
      <c r="H121" s="7">
        <v>100625</v>
      </c>
      <c r="I121" s="37">
        <v>0.12437810945273853</v>
      </c>
      <c r="J121" s="8"/>
    </row>
    <row r="122" spans="1:10" x14ac:dyDescent="0.3">
      <c r="A122" s="4" t="s">
        <v>62</v>
      </c>
      <c r="B122" s="5" t="s">
        <v>107</v>
      </c>
      <c r="C122" s="6" t="s">
        <v>168</v>
      </c>
      <c r="D122" s="5" t="s">
        <v>106</v>
      </c>
      <c r="E122" s="6" t="s">
        <v>595</v>
      </c>
      <c r="F122" s="6" t="s">
        <v>569</v>
      </c>
      <c r="G122" s="7">
        <v>101233.3333333</v>
      </c>
      <c r="H122" s="7">
        <v>102066.6666667</v>
      </c>
      <c r="I122" s="37">
        <v>0.82318077056331429</v>
      </c>
      <c r="J122" s="8"/>
    </row>
    <row r="123" spans="1:10" x14ac:dyDescent="0.3">
      <c r="A123" s="4" t="s">
        <v>62</v>
      </c>
      <c r="B123" s="5" t="s">
        <v>107</v>
      </c>
      <c r="C123" s="6" t="s">
        <v>169</v>
      </c>
      <c r="D123" s="5" t="s">
        <v>170</v>
      </c>
      <c r="E123" s="6" t="s">
        <v>595</v>
      </c>
      <c r="F123" s="6" t="s">
        <v>569</v>
      </c>
      <c r="G123" s="7">
        <v>94565.75</v>
      </c>
      <c r="H123" s="7">
        <v>97391.75</v>
      </c>
      <c r="I123" s="37">
        <v>2.9883969619021622</v>
      </c>
      <c r="J123" s="8"/>
    </row>
    <row r="124" spans="1:10" x14ac:dyDescent="0.3">
      <c r="A124" s="4" t="s">
        <v>62</v>
      </c>
      <c r="B124" s="5" t="s">
        <v>107</v>
      </c>
      <c r="C124" s="6" t="s">
        <v>110</v>
      </c>
      <c r="D124" s="5" t="s">
        <v>111</v>
      </c>
      <c r="E124" s="6" t="s">
        <v>595</v>
      </c>
      <c r="F124" s="6" t="s">
        <v>569</v>
      </c>
      <c r="G124" s="7">
        <v>104297.5</v>
      </c>
      <c r="H124" s="7">
        <v>103950.25</v>
      </c>
      <c r="I124" s="37">
        <v>-0.33294182506771186</v>
      </c>
      <c r="J124" s="8"/>
    </row>
    <row r="125" spans="1:10" x14ac:dyDescent="0.3">
      <c r="A125" s="4" t="s">
        <v>62</v>
      </c>
      <c r="B125" s="5" t="s">
        <v>107</v>
      </c>
      <c r="C125" s="6" t="s">
        <v>991</v>
      </c>
      <c r="D125" s="5" t="s">
        <v>992</v>
      </c>
      <c r="E125" s="6" t="s">
        <v>595</v>
      </c>
      <c r="F125" s="6" t="s">
        <v>569</v>
      </c>
      <c r="G125" s="7">
        <v>97200</v>
      </c>
      <c r="H125" s="7">
        <v>97133.333333300005</v>
      </c>
      <c r="I125" s="37">
        <v>-6.8587105658435288E-2</v>
      </c>
      <c r="J125" s="8"/>
    </row>
    <row r="126" spans="1:10" x14ac:dyDescent="0.3">
      <c r="A126" s="4" t="s">
        <v>62</v>
      </c>
      <c r="B126" s="5" t="s">
        <v>107</v>
      </c>
      <c r="C126" s="6" t="s">
        <v>113</v>
      </c>
      <c r="D126" s="5" t="s">
        <v>114</v>
      </c>
      <c r="E126" s="6" t="s">
        <v>595</v>
      </c>
      <c r="F126" s="6" t="s">
        <v>569</v>
      </c>
      <c r="G126" s="7">
        <v>97210</v>
      </c>
      <c r="H126" s="7">
        <v>97460.25</v>
      </c>
      <c r="I126" s="37">
        <v>0.25743236292563587</v>
      </c>
      <c r="J126" s="8"/>
    </row>
    <row r="127" spans="1:10" x14ac:dyDescent="0.3">
      <c r="A127" s="4" t="s">
        <v>62</v>
      </c>
      <c r="B127" s="5" t="s">
        <v>107</v>
      </c>
      <c r="C127" s="6" t="s">
        <v>171</v>
      </c>
      <c r="D127" s="5" t="s">
        <v>172</v>
      </c>
      <c r="E127" s="6" t="s">
        <v>595</v>
      </c>
      <c r="F127" s="6" t="s">
        <v>569</v>
      </c>
      <c r="G127" s="7">
        <v>96181</v>
      </c>
      <c r="H127" s="7">
        <v>96847.666666699995</v>
      </c>
      <c r="I127" s="37">
        <v>0.69313759131219843</v>
      </c>
      <c r="J127" s="8"/>
    </row>
    <row r="128" spans="1:10" x14ac:dyDescent="0.3">
      <c r="A128" s="4" t="s">
        <v>62</v>
      </c>
      <c r="B128" s="5" t="s">
        <v>107</v>
      </c>
      <c r="C128" s="6" t="s">
        <v>173</v>
      </c>
      <c r="D128" s="5" t="s">
        <v>174</v>
      </c>
      <c r="E128" s="6" t="s">
        <v>595</v>
      </c>
      <c r="F128" s="6" t="s">
        <v>569</v>
      </c>
      <c r="G128" s="7">
        <v>100232</v>
      </c>
      <c r="H128" s="7">
        <v>100282</v>
      </c>
      <c r="I128" s="37">
        <v>4.9884268497080164E-2</v>
      </c>
      <c r="J128" s="8"/>
    </row>
    <row r="129" spans="1:10" x14ac:dyDescent="0.3">
      <c r="A129" s="4" t="s">
        <v>62</v>
      </c>
      <c r="B129" s="5" t="s">
        <v>107</v>
      </c>
      <c r="C129" s="6" t="s">
        <v>469</v>
      </c>
      <c r="D129" s="5" t="s">
        <v>470</v>
      </c>
      <c r="E129" s="6" t="s">
        <v>595</v>
      </c>
      <c r="F129" s="6" t="s">
        <v>569</v>
      </c>
      <c r="G129" s="7">
        <v>100225</v>
      </c>
      <c r="H129" s="7">
        <v>100724.25</v>
      </c>
      <c r="I129" s="37">
        <v>0.49812920927911897</v>
      </c>
      <c r="J129" s="8"/>
    </row>
    <row r="130" spans="1:10" x14ac:dyDescent="0.3">
      <c r="A130" s="4" t="s">
        <v>62</v>
      </c>
      <c r="B130" s="5" t="s">
        <v>107</v>
      </c>
      <c r="C130" s="6" t="s">
        <v>301</v>
      </c>
      <c r="D130" s="5" t="s">
        <v>302</v>
      </c>
      <c r="E130" s="6" t="s">
        <v>595</v>
      </c>
      <c r="F130" s="6" t="s">
        <v>569</v>
      </c>
      <c r="G130" s="7">
        <v>100750</v>
      </c>
      <c r="H130" s="7">
        <v>100500</v>
      </c>
      <c r="I130" s="37">
        <v>-0.24813895781637951</v>
      </c>
      <c r="J130" s="8"/>
    </row>
    <row r="131" spans="1:10" x14ac:dyDescent="0.3">
      <c r="A131" s="4" t="s">
        <v>62</v>
      </c>
      <c r="B131" s="5" t="s">
        <v>107</v>
      </c>
      <c r="C131" s="6" t="s">
        <v>175</v>
      </c>
      <c r="D131" s="5" t="s">
        <v>161</v>
      </c>
      <c r="E131" s="6" t="s">
        <v>595</v>
      </c>
      <c r="F131" s="6" t="s">
        <v>569</v>
      </c>
      <c r="G131" s="7">
        <v>94500</v>
      </c>
      <c r="H131" s="7">
        <v>95250</v>
      </c>
      <c r="I131" s="37">
        <v>0.79365079365079083</v>
      </c>
      <c r="J131" s="8"/>
    </row>
    <row r="132" spans="1:10" x14ac:dyDescent="0.3">
      <c r="A132" s="4" t="s">
        <v>62</v>
      </c>
      <c r="B132" s="5" t="s">
        <v>107</v>
      </c>
      <c r="C132" s="6" t="s">
        <v>176</v>
      </c>
      <c r="D132" s="5" t="s">
        <v>177</v>
      </c>
      <c r="E132" s="6" t="s">
        <v>595</v>
      </c>
      <c r="F132" s="6" t="s">
        <v>569</v>
      </c>
      <c r="G132" s="7">
        <v>103136</v>
      </c>
      <c r="H132" s="7">
        <v>103366.75</v>
      </c>
      <c r="I132" s="37">
        <v>0.22373371082842208</v>
      </c>
      <c r="J132" s="8"/>
    </row>
    <row r="133" spans="1:10" x14ac:dyDescent="0.3">
      <c r="A133" s="4" t="s">
        <v>62</v>
      </c>
      <c r="B133" s="5" t="s">
        <v>107</v>
      </c>
      <c r="C133" s="6" t="s">
        <v>471</v>
      </c>
      <c r="D133" s="5" t="s">
        <v>472</v>
      </c>
      <c r="E133" s="6" t="s">
        <v>595</v>
      </c>
      <c r="F133" s="6" t="s">
        <v>569</v>
      </c>
      <c r="G133" s="7">
        <v>100875</v>
      </c>
      <c r="H133" s="7">
        <v>102225</v>
      </c>
      <c r="I133" s="37">
        <v>1.3382899628252787</v>
      </c>
      <c r="J133" s="8"/>
    </row>
    <row r="134" spans="1:10" x14ac:dyDescent="0.3">
      <c r="A134" s="4" t="s">
        <v>62</v>
      </c>
      <c r="B134" s="5" t="s">
        <v>107</v>
      </c>
      <c r="C134" s="6" t="s">
        <v>115</v>
      </c>
      <c r="D134" s="5" t="s">
        <v>116</v>
      </c>
      <c r="E134" s="6" t="s">
        <v>595</v>
      </c>
      <c r="F134" s="6" t="s">
        <v>569</v>
      </c>
      <c r="G134" s="7">
        <v>102353.8461538</v>
      </c>
      <c r="H134" s="7">
        <v>102538.46153850001</v>
      </c>
      <c r="I134" s="37">
        <v>0.18036975808666256</v>
      </c>
      <c r="J134" s="8"/>
    </row>
    <row r="135" spans="1:10" x14ac:dyDescent="0.3">
      <c r="A135" s="4" t="s">
        <v>62</v>
      </c>
      <c r="B135" s="5" t="s">
        <v>107</v>
      </c>
      <c r="C135" s="6" t="s">
        <v>117</v>
      </c>
      <c r="D135" s="5" t="s">
        <v>118</v>
      </c>
      <c r="E135" s="6" t="s">
        <v>595</v>
      </c>
      <c r="F135" s="6" t="s">
        <v>569</v>
      </c>
      <c r="G135" s="7">
        <v>95608.8</v>
      </c>
      <c r="H135" s="7">
        <v>97800</v>
      </c>
      <c r="I135" s="37">
        <v>2.2918392449230662</v>
      </c>
      <c r="J135" s="8"/>
    </row>
    <row r="136" spans="1:10" x14ac:dyDescent="0.3">
      <c r="A136" s="4" t="s">
        <v>62</v>
      </c>
      <c r="B136" s="5" t="s">
        <v>107</v>
      </c>
      <c r="C136" s="6" t="s">
        <v>262</v>
      </c>
      <c r="D136" s="5" t="s">
        <v>263</v>
      </c>
      <c r="E136" s="6" t="s">
        <v>595</v>
      </c>
      <c r="F136" s="6" t="s">
        <v>569</v>
      </c>
      <c r="G136" s="7">
        <v>85000</v>
      </c>
      <c r="H136" s="7">
        <v>87000</v>
      </c>
      <c r="I136" s="37">
        <v>2.3529411764705799</v>
      </c>
      <c r="J136" s="8"/>
    </row>
    <row r="137" spans="1:10" x14ac:dyDescent="0.3">
      <c r="A137" s="4" t="s">
        <v>62</v>
      </c>
      <c r="B137" s="5" t="s">
        <v>107</v>
      </c>
      <c r="C137" s="6" t="s">
        <v>178</v>
      </c>
      <c r="D137" s="5" t="s">
        <v>179</v>
      </c>
      <c r="E137" s="6" t="s">
        <v>595</v>
      </c>
      <c r="F137" s="6" t="s">
        <v>569</v>
      </c>
      <c r="G137" s="7">
        <v>100658.25</v>
      </c>
      <c r="H137" s="7">
        <v>100816</v>
      </c>
      <c r="I137" s="37">
        <v>0.15671840112458923</v>
      </c>
      <c r="J137" s="8"/>
    </row>
    <row r="138" spans="1:10" x14ac:dyDescent="0.3">
      <c r="A138" s="4" t="s">
        <v>62</v>
      </c>
      <c r="B138" s="5" t="s">
        <v>107</v>
      </c>
      <c r="C138" s="6" t="s">
        <v>180</v>
      </c>
      <c r="D138" s="5" t="s">
        <v>181</v>
      </c>
      <c r="E138" s="6" t="s">
        <v>595</v>
      </c>
      <c r="F138" s="6" t="s">
        <v>569</v>
      </c>
      <c r="G138" s="7">
        <v>98349.8</v>
      </c>
      <c r="H138" s="7">
        <v>96843.833333300005</v>
      </c>
      <c r="I138" s="37">
        <v>-1.5312351084598053</v>
      </c>
      <c r="J138" s="8"/>
    </row>
    <row r="139" spans="1:10" x14ac:dyDescent="0.3">
      <c r="A139" s="4" t="s">
        <v>56</v>
      </c>
      <c r="B139" s="5" t="s">
        <v>182</v>
      </c>
      <c r="C139" s="6" t="s">
        <v>183</v>
      </c>
      <c r="D139" s="5" t="s">
        <v>182</v>
      </c>
      <c r="E139" s="6" t="s">
        <v>595</v>
      </c>
      <c r="F139" s="6" t="s">
        <v>569</v>
      </c>
      <c r="G139" s="7">
        <v>99500</v>
      </c>
      <c r="H139" s="7">
        <v>99850</v>
      </c>
      <c r="I139" s="37">
        <v>0.35175879396984744</v>
      </c>
      <c r="J139" s="8"/>
    </row>
    <row r="140" spans="1:10" x14ac:dyDescent="0.3">
      <c r="A140" s="4" t="s">
        <v>53</v>
      </c>
      <c r="B140" s="5" t="s">
        <v>146</v>
      </c>
      <c r="C140" s="6" t="s">
        <v>184</v>
      </c>
      <c r="D140" s="5" t="s">
        <v>185</v>
      </c>
      <c r="E140" s="6" t="s">
        <v>595</v>
      </c>
      <c r="F140" s="6" t="s">
        <v>569</v>
      </c>
      <c r="G140" s="7">
        <v>97700</v>
      </c>
      <c r="H140" s="7">
        <v>93066.666666699995</v>
      </c>
      <c r="I140" s="37">
        <v>-4.7424087341862879</v>
      </c>
      <c r="J140" s="8"/>
    </row>
    <row r="141" spans="1:10" x14ac:dyDescent="0.3">
      <c r="A141" s="4" t="s">
        <v>53</v>
      </c>
      <c r="B141" s="5" t="s">
        <v>146</v>
      </c>
      <c r="C141" s="6" t="s">
        <v>186</v>
      </c>
      <c r="D141" s="5" t="s">
        <v>187</v>
      </c>
      <c r="E141" s="6" t="s">
        <v>595</v>
      </c>
      <c r="F141" s="6" t="s">
        <v>569</v>
      </c>
      <c r="G141" s="7">
        <v>85712.5</v>
      </c>
      <c r="H141" s="7">
        <v>87200</v>
      </c>
      <c r="I141" s="37">
        <v>1.7354528219337917</v>
      </c>
      <c r="J141" s="8"/>
    </row>
    <row r="142" spans="1:10" x14ac:dyDescent="0.3">
      <c r="A142" s="4" t="s">
        <v>53</v>
      </c>
      <c r="B142" s="5" t="s">
        <v>146</v>
      </c>
      <c r="C142" s="6" t="s">
        <v>188</v>
      </c>
      <c r="D142" s="5" t="s">
        <v>189</v>
      </c>
      <c r="E142" s="6" t="s">
        <v>595</v>
      </c>
      <c r="F142" s="6" t="s">
        <v>569</v>
      </c>
      <c r="G142" s="7">
        <v>101100</v>
      </c>
      <c r="H142" s="7">
        <v>103400</v>
      </c>
      <c r="I142" s="37">
        <v>2.2749752720079064</v>
      </c>
      <c r="J142" s="8"/>
    </row>
    <row r="143" spans="1:10" x14ac:dyDescent="0.3">
      <c r="A143" s="4" t="s">
        <v>53</v>
      </c>
      <c r="B143" s="5" t="s">
        <v>146</v>
      </c>
      <c r="C143" s="6" t="s">
        <v>154</v>
      </c>
      <c r="D143" s="5" t="s">
        <v>155</v>
      </c>
      <c r="E143" s="6" t="s">
        <v>595</v>
      </c>
      <c r="F143" s="6" t="s">
        <v>569</v>
      </c>
      <c r="G143" s="7">
        <v>86575</v>
      </c>
      <c r="H143" s="7">
        <v>87450</v>
      </c>
      <c r="I143" s="37">
        <v>1.0106843777071939</v>
      </c>
      <c r="J143" s="8"/>
    </row>
    <row r="144" spans="1:10" x14ac:dyDescent="0.3">
      <c r="A144" s="4" t="s">
        <v>53</v>
      </c>
      <c r="B144" s="5" t="s">
        <v>146</v>
      </c>
      <c r="C144" s="6" t="s">
        <v>264</v>
      </c>
      <c r="D144" s="5" t="s">
        <v>265</v>
      </c>
      <c r="E144" s="6" t="s">
        <v>595</v>
      </c>
      <c r="F144" s="6" t="s">
        <v>569</v>
      </c>
      <c r="G144" s="7">
        <v>82000</v>
      </c>
      <c r="H144" s="7">
        <v>87333.333333300005</v>
      </c>
      <c r="I144" s="37">
        <v>6.5040650406097633</v>
      </c>
      <c r="J144" s="8"/>
    </row>
    <row r="145" spans="1:10" x14ac:dyDescent="0.3">
      <c r="A145" s="4" t="s">
        <v>53</v>
      </c>
      <c r="B145" s="5" t="s">
        <v>146</v>
      </c>
      <c r="C145" s="6" t="s">
        <v>147</v>
      </c>
      <c r="D145" s="5" t="s">
        <v>148</v>
      </c>
      <c r="E145" s="6" t="s">
        <v>595</v>
      </c>
      <c r="F145" s="6" t="s">
        <v>569</v>
      </c>
      <c r="G145" s="7">
        <v>94400</v>
      </c>
      <c r="H145" s="7">
        <v>98060</v>
      </c>
      <c r="I145" s="37">
        <v>3.8771186440677896</v>
      </c>
      <c r="J145" s="8"/>
    </row>
    <row r="146" spans="1:10" x14ac:dyDescent="0.3">
      <c r="A146" s="4" t="s">
        <v>53</v>
      </c>
      <c r="B146" s="5" t="s">
        <v>146</v>
      </c>
      <c r="C146" s="6" t="s">
        <v>190</v>
      </c>
      <c r="D146" s="5" t="s">
        <v>191</v>
      </c>
      <c r="E146" s="6" t="s">
        <v>595</v>
      </c>
      <c r="F146" s="6" t="s">
        <v>569</v>
      </c>
      <c r="G146" s="7">
        <v>86500</v>
      </c>
      <c r="H146" s="7">
        <v>87250</v>
      </c>
      <c r="I146" s="37">
        <v>0.86705202312138407</v>
      </c>
      <c r="J146" s="8"/>
    </row>
    <row r="147" spans="1:10" x14ac:dyDescent="0.3">
      <c r="A147" s="4" t="s">
        <v>53</v>
      </c>
      <c r="B147" s="5" t="s">
        <v>146</v>
      </c>
      <c r="C147" s="6" t="s">
        <v>346</v>
      </c>
      <c r="D147" s="5" t="s">
        <v>347</v>
      </c>
      <c r="E147" s="6" t="s">
        <v>595</v>
      </c>
      <c r="F147" s="6" t="s">
        <v>569</v>
      </c>
      <c r="G147" s="7">
        <v>84333.333333300005</v>
      </c>
      <c r="H147" s="7">
        <v>84000</v>
      </c>
      <c r="I147" s="37">
        <v>-0.39525691695668774</v>
      </c>
      <c r="J147" s="8"/>
    </row>
    <row r="148" spans="1:10" x14ac:dyDescent="0.3">
      <c r="A148" s="4" t="s">
        <v>53</v>
      </c>
      <c r="B148" s="5" t="s">
        <v>146</v>
      </c>
      <c r="C148" s="6" t="s">
        <v>192</v>
      </c>
      <c r="D148" s="5" t="s">
        <v>193</v>
      </c>
      <c r="E148" s="6" t="s">
        <v>595</v>
      </c>
      <c r="F148" s="6" t="s">
        <v>569</v>
      </c>
      <c r="G148" s="7">
        <v>86625</v>
      </c>
      <c r="H148" s="7">
        <v>89160</v>
      </c>
      <c r="I148" s="37">
        <v>2.9264069264069326</v>
      </c>
      <c r="J148" s="8"/>
    </row>
    <row r="149" spans="1:10" x14ac:dyDescent="0.3">
      <c r="A149" s="4" t="s">
        <v>53</v>
      </c>
      <c r="B149" s="5" t="s">
        <v>146</v>
      </c>
      <c r="C149" s="6" t="s">
        <v>194</v>
      </c>
      <c r="D149" s="5" t="s">
        <v>195</v>
      </c>
      <c r="E149" s="6" t="s">
        <v>595</v>
      </c>
      <c r="F149" s="6" t="s">
        <v>569</v>
      </c>
      <c r="G149" s="7">
        <v>84333.333333300005</v>
      </c>
      <c r="H149" s="7">
        <v>85666.666666699995</v>
      </c>
      <c r="I149" s="37">
        <v>1.5810276680638502</v>
      </c>
      <c r="J149" s="8"/>
    </row>
    <row r="150" spans="1:10" x14ac:dyDescent="0.3">
      <c r="A150" s="4" t="s">
        <v>53</v>
      </c>
      <c r="B150" s="5" t="s">
        <v>146</v>
      </c>
      <c r="C150" s="6" t="s">
        <v>329</v>
      </c>
      <c r="D150" s="5" t="s">
        <v>330</v>
      </c>
      <c r="E150" s="6" t="s">
        <v>595</v>
      </c>
      <c r="F150" s="6" t="s">
        <v>569</v>
      </c>
      <c r="G150" s="7">
        <v>90500</v>
      </c>
      <c r="H150" s="7">
        <v>84000</v>
      </c>
      <c r="I150" s="37">
        <v>-7.1823204419889546</v>
      </c>
      <c r="J150" s="8"/>
    </row>
    <row r="151" spans="1:10" x14ac:dyDescent="0.3">
      <c r="A151" s="4" t="s">
        <v>52</v>
      </c>
      <c r="B151" s="5" t="s">
        <v>119</v>
      </c>
      <c r="C151" s="6" t="s">
        <v>120</v>
      </c>
      <c r="D151" s="5" t="s">
        <v>121</v>
      </c>
      <c r="E151" s="6" t="s">
        <v>595</v>
      </c>
      <c r="F151" s="6" t="s">
        <v>569</v>
      </c>
      <c r="G151" s="7">
        <v>100693.75</v>
      </c>
      <c r="H151" s="7">
        <v>100693.75</v>
      </c>
      <c r="I151" s="37">
        <v>0</v>
      </c>
      <c r="J151" s="8"/>
    </row>
    <row r="152" spans="1:10" x14ac:dyDescent="0.3">
      <c r="A152" s="4" t="s">
        <v>52</v>
      </c>
      <c r="B152" s="5" t="s">
        <v>119</v>
      </c>
      <c r="C152" s="6" t="s">
        <v>266</v>
      </c>
      <c r="D152" s="5" t="s">
        <v>267</v>
      </c>
      <c r="E152" s="6" t="s">
        <v>595</v>
      </c>
      <c r="F152" s="6" t="s">
        <v>569</v>
      </c>
      <c r="G152" s="7">
        <v>105500</v>
      </c>
      <c r="H152" s="7">
        <v>105500</v>
      </c>
      <c r="I152" s="37">
        <v>0</v>
      </c>
      <c r="J152" s="8"/>
    </row>
    <row r="153" spans="1:10" x14ac:dyDescent="0.3">
      <c r="A153" s="4" t="s">
        <v>52</v>
      </c>
      <c r="B153" s="5" t="s">
        <v>119</v>
      </c>
      <c r="C153" s="6" t="s">
        <v>394</v>
      </c>
      <c r="D153" s="5" t="s">
        <v>395</v>
      </c>
      <c r="E153" s="6" t="s">
        <v>595</v>
      </c>
      <c r="F153" s="6" t="s">
        <v>569</v>
      </c>
      <c r="G153" s="7">
        <v>94000</v>
      </c>
      <c r="H153" s="7">
        <v>94000</v>
      </c>
      <c r="I153" s="37">
        <v>0</v>
      </c>
      <c r="J153" s="8"/>
    </row>
    <row r="154" spans="1:10" x14ac:dyDescent="0.3">
      <c r="A154" s="4" t="s">
        <v>52</v>
      </c>
      <c r="B154" s="5" t="s">
        <v>119</v>
      </c>
      <c r="C154" s="6" t="s">
        <v>528</v>
      </c>
      <c r="D154" s="5" t="s">
        <v>529</v>
      </c>
      <c r="E154" s="6" t="s">
        <v>595</v>
      </c>
      <c r="F154" s="6" t="s">
        <v>569</v>
      </c>
      <c r="G154" s="7">
        <v>102966.6666667</v>
      </c>
      <c r="H154" s="7">
        <v>104666.6666667</v>
      </c>
      <c r="I154" s="37">
        <v>1.6510197474905564</v>
      </c>
      <c r="J154" s="8"/>
    </row>
    <row r="155" spans="1:10" x14ac:dyDescent="0.3">
      <c r="A155" s="4" t="s">
        <v>52</v>
      </c>
      <c r="B155" s="5" t="s">
        <v>119</v>
      </c>
      <c r="C155" s="6" t="s">
        <v>260</v>
      </c>
      <c r="D155" s="5" t="s">
        <v>261</v>
      </c>
      <c r="E155" s="6" t="s">
        <v>595</v>
      </c>
      <c r="F155" s="6" t="s">
        <v>569</v>
      </c>
      <c r="G155" s="7">
        <v>105300</v>
      </c>
      <c r="H155" s="7">
        <v>104200</v>
      </c>
      <c r="I155" s="37">
        <v>-1.0446343779677125</v>
      </c>
      <c r="J155" s="8"/>
    </row>
    <row r="156" spans="1:10" x14ac:dyDescent="0.3">
      <c r="A156" s="4" t="s">
        <v>52</v>
      </c>
      <c r="B156" s="5" t="s">
        <v>119</v>
      </c>
      <c r="C156" s="6" t="s">
        <v>453</v>
      </c>
      <c r="D156" s="5" t="s">
        <v>454</v>
      </c>
      <c r="E156" s="6" t="s">
        <v>595</v>
      </c>
      <c r="F156" s="6" t="s">
        <v>569</v>
      </c>
      <c r="G156" s="7">
        <v>110000</v>
      </c>
      <c r="H156" s="7">
        <v>110000</v>
      </c>
      <c r="I156" s="37">
        <v>0</v>
      </c>
      <c r="J156" s="8"/>
    </row>
    <row r="157" spans="1:10" x14ac:dyDescent="0.3">
      <c r="A157" s="4" t="s">
        <v>52</v>
      </c>
      <c r="B157" s="5" t="s">
        <v>119</v>
      </c>
      <c r="C157" s="6" t="s">
        <v>316</v>
      </c>
      <c r="D157" s="5" t="s">
        <v>317</v>
      </c>
      <c r="E157" s="6" t="s">
        <v>595</v>
      </c>
      <c r="F157" s="6" t="s">
        <v>569</v>
      </c>
      <c r="G157" s="7">
        <v>104850</v>
      </c>
      <c r="H157" s="7">
        <v>107000</v>
      </c>
      <c r="I157" s="37">
        <v>2.0505484024797349</v>
      </c>
      <c r="J157" s="8"/>
    </row>
    <row r="158" spans="1:10" x14ac:dyDescent="0.3">
      <c r="A158" s="4" t="s">
        <v>60</v>
      </c>
      <c r="B158" s="5" t="s">
        <v>98</v>
      </c>
      <c r="C158" s="6" t="s">
        <v>196</v>
      </c>
      <c r="D158" s="5" t="s">
        <v>197</v>
      </c>
      <c r="E158" s="6" t="s">
        <v>595</v>
      </c>
      <c r="F158" s="6" t="s">
        <v>569</v>
      </c>
      <c r="G158" s="7">
        <v>84125</v>
      </c>
      <c r="H158" s="7">
        <v>88500</v>
      </c>
      <c r="I158" s="37">
        <v>5.2005943536404198</v>
      </c>
      <c r="J158" s="8"/>
    </row>
    <row r="159" spans="1:10" x14ac:dyDescent="0.3">
      <c r="A159" s="4" t="s">
        <v>60</v>
      </c>
      <c r="B159" s="5" t="s">
        <v>98</v>
      </c>
      <c r="C159" s="6" t="s">
        <v>99</v>
      </c>
      <c r="D159" s="5" t="s">
        <v>100</v>
      </c>
      <c r="E159" s="6" t="s">
        <v>595</v>
      </c>
      <c r="F159" s="6" t="s">
        <v>569</v>
      </c>
      <c r="G159" s="7">
        <v>84950</v>
      </c>
      <c r="H159" s="7">
        <v>84900</v>
      </c>
      <c r="I159" s="37">
        <v>-5.8858151854035423E-2</v>
      </c>
      <c r="J159" s="8"/>
    </row>
    <row r="160" spans="1:10" x14ac:dyDescent="0.3">
      <c r="A160" s="4" t="s">
        <v>66</v>
      </c>
      <c r="B160" s="5" t="s">
        <v>198</v>
      </c>
      <c r="C160" s="6" t="s">
        <v>199</v>
      </c>
      <c r="D160" s="5" t="s">
        <v>200</v>
      </c>
      <c r="E160" s="6" t="s">
        <v>595</v>
      </c>
      <c r="F160" s="6" t="s">
        <v>569</v>
      </c>
      <c r="G160" s="7">
        <v>90660</v>
      </c>
      <c r="H160" s="7">
        <v>93713.75</v>
      </c>
      <c r="I160" s="37">
        <v>3.368354290756681</v>
      </c>
      <c r="J160" s="8"/>
    </row>
    <row r="161" spans="1:10" x14ac:dyDescent="0.3">
      <c r="A161" s="4" t="s">
        <v>57</v>
      </c>
      <c r="B161" s="5" t="s">
        <v>156</v>
      </c>
      <c r="C161" s="6" t="s">
        <v>481</v>
      </c>
      <c r="D161" s="5" t="s">
        <v>482</v>
      </c>
      <c r="E161" s="6" t="s">
        <v>595</v>
      </c>
      <c r="F161" s="6" t="s">
        <v>569</v>
      </c>
      <c r="G161" s="7">
        <v>83000</v>
      </c>
      <c r="H161" s="7">
        <v>83666.666666699995</v>
      </c>
      <c r="I161" s="37">
        <v>0.80321285144577814</v>
      </c>
      <c r="J161" s="8"/>
    </row>
    <row r="162" spans="1:10" x14ac:dyDescent="0.3">
      <c r="A162" s="4" t="s">
        <v>57</v>
      </c>
      <c r="B162" s="5" t="s">
        <v>156</v>
      </c>
      <c r="C162" s="6" t="s">
        <v>483</v>
      </c>
      <c r="D162" s="5" t="s">
        <v>484</v>
      </c>
      <c r="E162" s="6" t="s">
        <v>595</v>
      </c>
      <c r="F162" s="6" t="s">
        <v>569</v>
      </c>
      <c r="G162" s="7">
        <v>82500</v>
      </c>
      <c r="H162" s="7">
        <v>84000</v>
      </c>
      <c r="I162" s="37">
        <v>1.8181818181818077</v>
      </c>
      <c r="J162" s="8"/>
    </row>
    <row r="163" spans="1:10" x14ac:dyDescent="0.3">
      <c r="A163" s="4" t="s">
        <v>57</v>
      </c>
      <c r="B163" s="5" t="s">
        <v>156</v>
      </c>
      <c r="C163" s="6" t="s">
        <v>485</v>
      </c>
      <c r="D163" s="5" t="s">
        <v>486</v>
      </c>
      <c r="E163" s="6" t="s">
        <v>595</v>
      </c>
      <c r="F163" s="6" t="s">
        <v>569</v>
      </c>
      <c r="G163" s="7">
        <v>88333.333333300005</v>
      </c>
      <c r="H163" s="7">
        <v>90333.333333300005</v>
      </c>
      <c r="I163" s="37">
        <v>2.2641509433970697</v>
      </c>
      <c r="J163" s="8"/>
    </row>
    <row r="164" spans="1:10" x14ac:dyDescent="0.3">
      <c r="A164" s="4" t="s">
        <v>57</v>
      </c>
      <c r="B164" s="5" t="s">
        <v>156</v>
      </c>
      <c r="C164" s="6" t="s">
        <v>201</v>
      </c>
      <c r="D164" s="5" t="s">
        <v>202</v>
      </c>
      <c r="E164" s="6" t="s">
        <v>595</v>
      </c>
      <c r="F164" s="6" t="s">
        <v>569</v>
      </c>
      <c r="G164" s="7">
        <v>85600</v>
      </c>
      <c r="H164" s="7">
        <v>88500</v>
      </c>
      <c r="I164" s="37">
        <v>3.3878504672897103</v>
      </c>
      <c r="J164" s="8"/>
    </row>
    <row r="165" spans="1:10" x14ac:dyDescent="0.3">
      <c r="A165" s="4" t="s">
        <v>57</v>
      </c>
      <c r="B165" s="5" t="s">
        <v>156</v>
      </c>
      <c r="C165" s="6" t="s">
        <v>491</v>
      </c>
      <c r="D165" s="5" t="s">
        <v>492</v>
      </c>
      <c r="E165" s="6" t="s">
        <v>595</v>
      </c>
      <c r="F165" s="6" t="s">
        <v>569</v>
      </c>
      <c r="G165" s="7">
        <v>90800</v>
      </c>
      <c r="H165" s="7">
        <v>90566.666666699995</v>
      </c>
      <c r="I165" s="37">
        <v>-0.256975036674012</v>
      </c>
      <c r="J165" s="8"/>
    </row>
    <row r="166" spans="1:10" x14ac:dyDescent="0.3">
      <c r="A166" s="4" t="s">
        <v>57</v>
      </c>
      <c r="B166" s="5" t="s">
        <v>156</v>
      </c>
      <c r="C166" s="6" t="s">
        <v>493</v>
      </c>
      <c r="D166" s="5" t="s">
        <v>494</v>
      </c>
      <c r="E166" s="6" t="s">
        <v>595</v>
      </c>
      <c r="F166" s="6" t="s">
        <v>569</v>
      </c>
      <c r="G166" s="7">
        <v>89666.666666699995</v>
      </c>
      <c r="H166" s="7">
        <v>93000</v>
      </c>
      <c r="I166" s="37">
        <v>3.7174721189205506</v>
      </c>
      <c r="J166" s="8"/>
    </row>
    <row r="167" spans="1:10" x14ac:dyDescent="0.3">
      <c r="A167" s="4" t="s">
        <v>57</v>
      </c>
      <c r="B167" s="5" t="s">
        <v>156</v>
      </c>
      <c r="C167" s="6" t="s">
        <v>570</v>
      </c>
      <c r="D167" s="5" t="s">
        <v>571</v>
      </c>
      <c r="E167" s="6" t="s">
        <v>595</v>
      </c>
      <c r="F167" s="6" t="s">
        <v>569</v>
      </c>
      <c r="G167" s="7">
        <v>97148</v>
      </c>
      <c r="H167" s="7">
        <v>95558.333333300005</v>
      </c>
      <c r="I167" s="37">
        <v>-1.6363349391649851</v>
      </c>
      <c r="J167" s="8"/>
    </row>
    <row r="168" spans="1:10" x14ac:dyDescent="0.3">
      <c r="A168" s="4" t="s">
        <v>57</v>
      </c>
      <c r="B168" s="5" t="s">
        <v>156</v>
      </c>
      <c r="C168" s="6" t="s">
        <v>495</v>
      </c>
      <c r="D168" s="5" t="s">
        <v>496</v>
      </c>
      <c r="E168" s="6" t="s">
        <v>595</v>
      </c>
      <c r="F168" s="6" t="s">
        <v>569</v>
      </c>
      <c r="G168" s="7">
        <v>96000</v>
      </c>
      <c r="H168" s="7">
        <v>98000</v>
      </c>
      <c r="I168" s="37">
        <v>2.0833333333333259</v>
      </c>
      <c r="J168" s="8"/>
    </row>
    <row r="169" spans="1:10" x14ac:dyDescent="0.3">
      <c r="A169" s="4" t="s">
        <v>57</v>
      </c>
      <c r="B169" s="5" t="s">
        <v>156</v>
      </c>
      <c r="C169" s="6" t="s">
        <v>497</v>
      </c>
      <c r="D169" s="5" t="s">
        <v>498</v>
      </c>
      <c r="E169" s="6" t="s">
        <v>595</v>
      </c>
      <c r="F169" s="6" t="s">
        <v>569</v>
      </c>
      <c r="G169" s="7">
        <v>87750</v>
      </c>
      <c r="H169" s="7">
        <v>90125</v>
      </c>
      <c r="I169" s="37">
        <v>2.7065527065527117</v>
      </c>
      <c r="J169" s="8"/>
    </row>
    <row r="170" spans="1:10" x14ac:dyDescent="0.3">
      <c r="A170" s="4" t="s">
        <v>57</v>
      </c>
      <c r="B170" s="5" t="s">
        <v>156</v>
      </c>
      <c r="C170" s="6" t="s">
        <v>536</v>
      </c>
      <c r="D170" s="5" t="s">
        <v>537</v>
      </c>
      <c r="E170" s="6" t="s">
        <v>595</v>
      </c>
      <c r="F170" s="6" t="s">
        <v>569</v>
      </c>
      <c r="G170" s="7">
        <v>89450</v>
      </c>
      <c r="H170" s="7">
        <v>93000</v>
      </c>
      <c r="I170" s="37">
        <v>3.9686975964225768</v>
      </c>
      <c r="J170" s="8"/>
    </row>
    <row r="171" spans="1:10" x14ac:dyDescent="0.3">
      <c r="A171" s="4" t="s">
        <v>57</v>
      </c>
      <c r="B171" s="5" t="s">
        <v>156</v>
      </c>
      <c r="C171" s="6" t="s">
        <v>203</v>
      </c>
      <c r="D171" s="5" t="s">
        <v>204</v>
      </c>
      <c r="E171" s="6" t="s">
        <v>595</v>
      </c>
      <c r="F171" s="6" t="s">
        <v>569</v>
      </c>
      <c r="G171" s="7">
        <v>84550</v>
      </c>
      <c r="H171" s="7">
        <v>85400</v>
      </c>
      <c r="I171" s="37">
        <v>1.0053222945002993</v>
      </c>
      <c r="J171" s="8"/>
    </row>
    <row r="172" spans="1:10" x14ac:dyDescent="0.3">
      <c r="A172" s="4" t="s">
        <v>51</v>
      </c>
      <c r="B172" s="5" t="s">
        <v>101</v>
      </c>
      <c r="C172" s="6" t="s">
        <v>102</v>
      </c>
      <c r="D172" s="5" t="s">
        <v>103</v>
      </c>
      <c r="E172" s="6" t="s">
        <v>595</v>
      </c>
      <c r="F172" s="6" t="s">
        <v>569</v>
      </c>
      <c r="G172" s="7">
        <v>103030</v>
      </c>
      <c r="H172" s="7">
        <v>104290</v>
      </c>
      <c r="I172" s="37">
        <v>1.222944773366974</v>
      </c>
      <c r="J172" s="8"/>
    </row>
    <row r="173" spans="1:10" x14ac:dyDescent="0.3">
      <c r="A173" s="4" t="s">
        <v>51</v>
      </c>
      <c r="B173" s="5" t="s">
        <v>101</v>
      </c>
      <c r="C173" s="6" t="s">
        <v>205</v>
      </c>
      <c r="D173" s="5" t="s">
        <v>206</v>
      </c>
      <c r="E173" s="6" t="s">
        <v>595</v>
      </c>
      <c r="F173" s="6" t="s">
        <v>569</v>
      </c>
      <c r="G173" s="7">
        <v>96666.666666699995</v>
      </c>
      <c r="H173" s="7">
        <v>96333.333333300005</v>
      </c>
      <c r="I173" s="37">
        <v>-0.34482758627573107</v>
      </c>
      <c r="J173" s="8"/>
    </row>
    <row r="174" spans="1:10" x14ac:dyDescent="0.3">
      <c r="A174" s="4" t="s">
        <v>51</v>
      </c>
      <c r="B174" s="5" t="s">
        <v>101</v>
      </c>
      <c r="C174" s="6" t="s">
        <v>207</v>
      </c>
      <c r="D174" s="5" t="s">
        <v>208</v>
      </c>
      <c r="E174" s="6" t="s">
        <v>595</v>
      </c>
      <c r="F174" s="6" t="s">
        <v>569</v>
      </c>
      <c r="G174" s="7">
        <v>92125</v>
      </c>
      <c r="H174" s="7">
        <v>95375</v>
      </c>
      <c r="I174" s="37">
        <v>3.5278154681139817</v>
      </c>
      <c r="J174" s="8"/>
    </row>
    <row r="175" spans="1:10" x14ac:dyDescent="0.3">
      <c r="A175" s="4" t="s">
        <v>51</v>
      </c>
      <c r="B175" s="5" t="s">
        <v>101</v>
      </c>
      <c r="C175" s="6" t="s">
        <v>149</v>
      </c>
      <c r="D175" s="5" t="s">
        <v>150</v>
      </c>
      <c r="E175" s="6" t="s">
        <v>595</v>
      </c>
      <c r="F175" s="6" t="s">
        <v>569</v>
      </c>
      <c r="G175" s="7">
        <v>92025</v>
      </c>
      <c r="H175" s="7">
        <v>93125</v>
      </c>
      <c r="I175" s="37">
        <v>1.1953273566965406</v>
      </c>
      <c r="J175" s="8"/>
    </row>
    <row r="176" spans="1:10" x14ac:dyDescent="0.3">
      <c r="A176" s="4" t="s">
        <v>51</v>
      </c>
      <c r="B176" s="5" t="s">
        <v>101</v>
      </c>
      <c r="C176" s="6" t="s">
        <v>268</v>
      </c>
      <c r="D176" s="5" t="s">
        <v>269</v>
      </c>
      <c r="E176" s="6" t="s">
        <v>595</v>
      </c>
      <c r="F176" s="6" t="s">
        <v>569</v>
      </c>
      <c r="G176" s="7">
        <v>107500</v>
      </c>
      <c r="H176" s="7">
        <v>110750</v>
      </c>
      <c r="I176" s="37">
        <v>3.0232558139534849</v>
      </c>
      <c r="J176" s="8"/>
    </row>
    <row r="177" spans="1:10" x14ac:dyDescent="0.3">
      <c r="A177" s="4" t="s">
        <v>51</v>
      </c>
      <c r="B177" s="5" t="s">
        <v>101</v>
      </c>
      <c r="C177" s="6" t="s">
        <v>209</v>
      </c>
      <c r="D177" s="5" t="s">
        <v>210</v>
      </c>
      <c r="E177" s="6" t="s">
        <v>595</v>
      </c>
      <c r="F177" s="6" t="s">
        <v>569</v>
      </c>
      <c r="G177" s="7">
        <v>91433.333333300005</v>
      </c>
      <c r="H177" s="7">
        <v>94600</v>
      </c>
      <c r="I177" s="37">
        <v>3.4633612833042005</v>
      </c>
      <c r="J177" s="8"/>
    </row>
    <row r="178" spans="1:10" x14ac:dyDescent="0.3">
      <c r="A178" s="4" t="s">
        <v>63</v>
      </c>
      <c r="B178" s="5" t="s">
        <v>211</v>
      </c>
      <c r="C178" s="6" t="s">
        <v>212</v>
      </c>
      <c r="D178" s="5" t="s">
        <v>213</v>
      </c>
      <c r="E178" s="6" t="s">
        <v>595</v>
      </c>
      <c r="F178" s="6" t="s">
        <v>569</v>
      </c>
      <c r="G178" s="7">
        <v>88000</v>
      </c>
      <c r="H178" s="7">
        <v>88000</v>
      </c>
      <c r="I178" s="37">
        <v>0</v>
      </c>
      <c r="J178" s="8"/>
    </row>
    <row r="179" spans="1:10" x14ac:dyDescent="0.3">
      <c r="A179" s="4" t="s">
        <v>63</v>
      </c>
      <c r="B179" s="5" t="s">
        <v>211</v>
      </c>
      <c r="C179" s="6" t="s">
        <v>214</v>
      </c>
      <c r="D179" s="5" t="s">
        <v>215</v>
      </c>
      <c r="E179" s="6" t="s">
        <v>595</v>
      </c>
      <c r="F179" s="6" t="s">
        <v>569</v>
      </c>
      <c r="G179" s="7">
        <v>95150</v>
      </c>
      <c r="H179" s="7">
        <v>95150</v>
      </c>
      <c r="I179" s="37">
        <v>0</v>
      </c>
      <c r="J179" s="8"/>
    </row>
    <row r="180" spans="1:10" x14ac:dyDescent="0.3">
      <c r="A180" s="4" t="s">
        <v>64</v>
      </c>
      <c r="B180" s="5" t="s">
        <v>122</v>
      </c>
      <c r="C180" s="6" t="s">
        <v>123</v>
      </c>
      <c r="D180" s="5" t="s">
        <v>124</v>
      </c>
      <c r="E180" s="6" t="s">
        <v>595</v>
      </c>
      <c r="F180" s="6" t="s">
        <v>569</v>
      </c>
      <c r="G180" s="7">
        <v>101755</v>
      </c>
      <c r="H180" s="7">
        <v>103862</v>
      </c>
      <c r="I180" s="37">
        <v>2.0706599184315166</v>
      </c>
      <c r="J180" s="8"/>
    </row>
    <row r="181" spans="1:10" x14ac:dyDescent="0.3">
      <c r="A181" s="4" t="s">
        <v>64</v>
      </c>
      <c r="B181" s="5" t="s">
        <v>122</v>
      </c>
      <c r="C181" s="6" t="s">
        <v>216</v>
      </c>
      <c r="D181" s="5" t="s">
        <v>217</v>
      </c>
      <c r="E181" s="6" t="s">
        <v>595</v>
      </c>
      <c r="F181" s="6" t="s">
        <v>569</v>
      </c>
      <c r="G181" s="7">
        <v>87500</v>
      </c>
      <c r="H181" s="7">
        <v>88166.666666699995</v>
      </c>
      <c r="I181" s="37">
        <v>0.76190476194284429</v>
      </c>
      <c r="J181" s="8"/>
    </row>
    <row r="182" spans="1:10" x14ac:dyDescent="0.3">
      <c r="A182" s="4" t="s">
        <v>64</v>
      </c>
      <c r="B182" s="5" t="s">
        <v>122</v>
      </c>
      <c r="C182" s="6" t="s">
        <v>218</v>
      </c>
      <c r="D182" s="5" t="s">
        <v>219</v>
      </c>
      <c r="E182" s="6" t="s">
        <v>595</v>
      </c>
      <c r="F182" s="6" t="s">
        <v>569</v>
      </c>
      <c r="G182" s="7">
        <v>88000</v>
      </c>
      <c r="H182" s="7">
        <v>88666.666666699995</v>
      </c>
      <c r="I182" s="37">
        <v>0.75757575761363771</v>
      </c>
      <c r="J182" s="8"/>
    </row>
    <row r="183" spans="1:10" x14ac:dyDescent="0.3">
      <c r="A183" s="4" t="s">
        <v>64</v>
      </c>
      <c r="B183" s="5" t="s">
        <v>122</v>
      </c>
      <c r="C183" s="6" t="s">
        <v>125</v>
      </c>
      <c r="D183" s="5" t="s">
        <v>126</v>
      </c>
      <c r="E183" s="6" t="s">
        <v>595</v>
      </c>
      <c r="F183" s="6" t="s">
        <v>569</v>
      </c>
      <c r="G183" s="7">
        <v>92868.181818199999</v>
      </c>
      <c r="H183" s="7">
        <v>95620.416666699995</v>
      </c>
      <c r="I183" s="37">
        <v>2.963592906220347</v>
      </c>
      <c r="J183" s="8"/>
    </row>
    <row r="184" spans="1:10" x14ac:dyDescent="0.3">
      <c r="A184" s="4" t="s">
        <v>64</v>
      </c>
      <c r="B184" s="5" t="s">
        <v>122</v>
      </c>
      <c r="C184" s="6" t="s">
        <v>127</v>
      </c>
      <c r="D184" s="5" t="s">
        <v>128</v>
      </c>
      <c r="E184" s="6" t="s">
        <v>595</v>
      </c>
      <c r="F184" s="6" t="s">
        <v>569</v>
      </c>
      <c r="G184" s="7">
        <v>94663.5</v>
      </c>
      <c r="H184" s="7">
        <v>95438.333333300005</v>
      </c>
      <c r="I184" s="37">
        <v>0.81851329530389094</v>
      </c>
      <c r="J184" s="8"/>
    </row>
    <row r="185" spans="1:10" x14ac:dyDescent="0.3">
      <c r="A185" s="4" t="s">
        <v>61</v>
      </c>
      <c r="B185" s="5" t="s">
        <v>139</v>
      </c>
      <c r="C185" s="6" t="s">
        <v>140</v>
      </c>
      <c r="D185" s="5" t="s">
        <v>141</v>
      </c>
      <c r="E185" s="6" t="s">
        <v>595</v>
      </c>
      <c r="F185" s="6" t="s">
        <v>569</v>
      </c>
      <c r="G185" s="7">
        <v>93465.666666699995</v>
      </c>
      <c r="H185" s="7">
        <v>89250</v>
      </c>
      <c r="I185" s="37">
        <v>-4.5103906247554226</v>
      </c>
      <c r="J185" s="8"/>
    </row>
    <row r="186" spans="1:10" x14ac:dyDescent="0.3">
      <c r="A186" s="4" t="s">
        <v>61</v>
      </c>
      <c r="B186" s="5" t="s">
        <v>139</v>
      </c>
      <c r="C186" s="6" t="s">
        <v>522</v>
      </c>
      <c r="D186" s="5" t="s">
        <v>523</v>
      </c>
      <c r="E186" s="6" t="s">
        <v>595</v>
      </c>
      <c r="F186" s="6" t="s">
        <v>569</v>
      </c>
      <c r="G186" s="7">
        <v>89000</v>
      </c>
      <c r="H186" s="7">
        <v>90000</v>
      </c>
      <c r="I186" s="37">
        <v>1.1235955056179803</v>
      </c>
      <c r="J186" s="8"/>
    </row>
    <row r="187" spans="1:10" x14ac:dyDescent="0.3">
      <c r="A187" s="4" t="s">
        <v>61</v>
      </c>
      <c r="B187" s="5" t="s">
        <v>139</v>
      </c>
      <c r="C187" s="6" t="s">
        <v>220</v>
      </c>
      <c r="D187" s="5" t="s">
        <v>221</v>
      </c>
      <c r="E187" s="6" t="s">
        <v>595</v>
      </c>
      <c r="F187" s="6" t="s">
        <v>569</v>
      </c>
      <c r="G187" s="7">
        <v>90614.2857143</v>
      </c>
      <c r="H187" s="7">
        <v>88966.666666699995</v>
      </c>
      <c r="I187" s="37">
        <v>-1.8182773661040819</v>
      </c>
      <c r="J187" s="8"/>
    </row>
    <row r="188" spans="1:10" x14ac:dyDescent="0.3">
      <c r="A188" s="4" t="s">
        <v>61</v>
      </c>
      <c r="B188" s="5" t="s">
        <v>139</v>
      </c>
      <c r="C188" s="6" t="s">
        <v>524</v>
      </c>
      <c r="D188" s="5" t="s">
        <v>525</v>
      </c>
      <c r="E188" s="6" t="s">
        <v>595</v>
      </c>
      <c r="F188" s="6" t="s">
        <v>569</v>
      </c>
      <c r="G188" s="7">
        <v>93833.333333300005</v>
      </c>
      <c r="H188" s="7">
        <v>100100</v>
      </c>
      <c r="I188" s="37">
        <v>6.6785079929331026</v>
      </c>
      <c r="J188" s="8"/>
    </row>
    <row r="189" spans="1:10" x14ac:dyDescent="0.3">
      <c r="A189" s="4" t="s">
        <v>61</v>
      </c>
      <c r="B189" s="5" t="s">
        <v>139</v>
      </c>
      <c r="C189" s="6" t="s">
        <v>505</v>
      </c>
      <c r="D189" s="5" t="s">
        <v>506</v>
      </c>
      <c r="E189" s="6" t="s">
        <v>595</v>
      </c>
      <c r="F189" s="6" t="s">
        <v>569</v>
      </c>
      <c r="G189" s="7">
        <v>90000</v>
      </c>
      <c r="H189" s="7">
        <v>91600</v>
      </c>
      <c r="I189" s="37">
        <v>1.777777777777767</v>
      </c>
      <c r="J189" s="8"/>
    </row>
    <row r="190" spans="1:10" x14ac:dyDescent="0.3">
      <c r="A190" s="4" t="s">
        <v>54</v>
      </c>
      <c r="B190" s="5" t="s">
        <v>129</v>
      </c>
      <c r="C190" s="6" t="s">
        <v>309</v>
      </c>
      <c r="D190" s="5" t="s">
        <v>310</v>
      </c>
      <c r="E190" s="6" t="s">
        <v>595</v>
      </c>
      <c r="F190" s="6" t="s">
        <v>569</v>
      </c>
      <c r="G190" s="7">
        <v>95800</v>
      </c>
      <c r="H190" s="7">
        <v>96050</v>
      </c>
      <c r="I190" s="37">
        <v>0.26096033402922547</v>
      </c>
      <c r="J190" s="8"/>
    </row>
    <row r="191" spans="1:10" x14ac:dyDescent="0.3">
      <c r="A191" s="4" t="s">
        <v>54</v>
      </c>
      <c r="B191" s="5" t="s">
        <v>129</v>
      </c>
      <c r="C191" s="6" t="s">
        <v>318</v>
      </c>
      <c r="D191" s="5" t="s">
        <v>319</v>
      </c>
      <c r="E191" s="6" t="s">
        <v>595</v>
      </c>
      <c r="F191" s="6" t="s">
        <v>569</v>
      </c>
      <c r="G191" s="7">
        <v>93650</v>
      </c>
      <c r="H191" s="7">
        <v>94300</v>
      </c>
      <c r="I191" s="37">
        <v>0.69407367859048996</v>
      </c>
      <c r="J191" s="8"/>
    </row>
    <row r="192" spans="1:10" x14ac:dyDescent="0.3">
      <c r="A192" s="4" t="s">
        <v>54</v>
      </c>
      <c r="B192" s="5" t="s">
        <v>129</v>
      </c>
      <c r="C192" s="6" t="s">
        <v>398</v>
      </c>
      <c r="D192" s="5" t="s">
        <v>399</v>
      </c>
      <c r="E192" s="6" t="s">
        <v>595</v>
      </c>
      <c r="F192" s="6" t="s">
        <v>569</v>
      </c>
      <c r="G192" s="7">
        <v>100200</v>
      </c>
      <c r="H192" s="7">
        <v>100350</v>
      </c>
      <c r="I192" s="37">
        <v>0.14970059880239361</v>
      </c>
      <c r="J192" s="8"/>
    </row>
    <row r="193" spans="1:10" x14ac:dyDescent="0.3">
      <c r="A193" s="4" t="s">
        <v>54</v>
      </c>
      <c r="B193" s="5" t="s">
        <v>129</v>
      </c>
      <c r="C193" s="6" t="s">
        <v>320</v>
      </c>
      <c r="D193" s="5" t="s">
        <v>321</v>
      </c>
      <c r="E193" s="6" t="s">
        <v>595</v>
      </c>
      <c r="F193" s="6" t="s">
        <v>569</v>
      </c>
      <c r="G193" s="7">
        <v>97725</v>
      </c>
      <c r="H193" s="7">
        <v>104500</v>
      </c>
      <c r="I193" s="37">
        <v>6.9327193655666308</v>
      </c>
      <c r="J193" s="8"/>
    </row>
    <row r="194" spans="1:10" x14ac:dyDescent="0.3">
      <c r="A194" s="4" t="s">
        <v>54</v>
      </c>
      <c r="B194" s="5" t="s">
        <v>129</v>
      </c>
      <c r="C194" s="6" t="s">
        <v>130</v>
      </c>
      <c r="D194" s="5" t="s">
        <v>131</v>
      </c>
      <c r="E194" s="6" t="s">
        <v>595</v>
      </c>
      <c r="F194" s="6" t="s">
        <v>569</v>
      </c>
      <c r="G194" s="7">
        <v>98125</v>
      </c>
      <c r="H194" s="7">
        <v>100875</v>
      </c>
      <c r="I194" s="37">
        <v>2.8025477707006363</v>
      </c>
      <c r="J194" s="8"/>
    </row>
    <row r="195" spans="1:10" x14ac:dyDescent="0.3">
      <c r="A195" s="4" t="s">
        <v>55</v>
      </c>
      <c r="B195" s="5" t="s">
        <v>157</v>
      </c>
      <c r="C195" s="6" t="s">
        <v>547</v>
      </c>
      <c r="D195" s="5" t="s">
        <v>548</v>
      </c>
      <c r="E195" s="6" t="s">
        <v>595</v>
      </c>
      <c r="F195" s="6" t="s">
        <v>569</v>
      </c>
      <c r="G195" s="7">
        <v>95225</v>
      </c>
      <c r="H195" s="7">
        <v>96600</v>
      </c>
      <c r="I195" s="37">
        <v>1.4439485429246446</v>
      </c>
      <c r="J195" s="8"/>
    </row>
    <row r="196" spans="1:10" x14ac:dyDescent="0.3">
      <c r="A196" s="4" t="s">
        <v>55</v>
      </c>
      <c r="B196" s="5" t="s">
        <v>157</v>
      </c>
      <c r="C196" s="6" t="s">
        <v>222</v>
      </c>
      <c r="D196" s="5" t="s">
        <v>223</v>
      </c>
      <c r="E196" s="6" t="s">
        <v>595</v>
      </c>
      <c r="F196" s="6" t="s">
        <v>569</v>
      </c>
      <c r="G196" s="7">
        <v>99900</v>
      </c>
      <c r="H196" s="7">
        <v>98900</v>
      </c>
      <c r="I196" s="37">
        <v>-1.0010010010010006</v>
      </c>
      <c r="J196" s="8"/>
    </row>
    <row r="197" spans="1:10" x14ac:dyDescent="0.3">
      <c r="A197" s="4" t="s">
        <v>55</v>
      </c>
      <c r="B197" s="5" t="s">
        <v>157</v>
      </c>
      <c r="C197" s="6" t="s">
        <v>224</v>
      </c>
      <c r="D197" s="5" t="s">
        <v>225</v>
      </c>
      <c r="E197" s="6" t="s">
        <v>595</v>
      </c>
      <c r="F197" s="6" t="s">
        <v>569</v>
      </c>
      <c r="G197" s="7">
        <v>98800</v>
      </c>
      <c r="H197" s="7">
        <v>100166.6666667</v>
      </c>
      <c r="I197" s="37">
        <v>1.3832658569838063</v>
      </c>
      <c r="J197" s="8"/>
    </row>
    <row r="198" spans="1:10" x14ac:dyDescent="0.3">
      <c r="A198" s="4" t="s">
        <v>55</v>
      </c>
      <c r="B198" s="5" t="s">
        <v>157</v>
      </c>
      <c r="C198" s="6" t="s">
        <v>226</v>
      </c>
      <c r="D198" s="5" t="s">
        <v>227</v>
      </c>
      <c r="E198" s="6" t="s">
        <v>595</v>
      </c>
      <c r="F198" s="6" t="s">
        <v>569</v>
      </c>
      <c r="G198" s="7">
        <v>95166.666666699995</v>
      </c>
      <c r="H198" s="7">
        <v>95166.666666699995</v>
      </c>
      <c r="I198" s="37">
        <v>0</v>
      </c>
      <c r="J198" s="8"/>
    </row>
    <row r="199" spans="1:10" x14ac:dyDescent="0.3">
      <c r="A199" s="4" t="s">
        <v>55</v>
      </c>
      <c r="B199" s="5" t="s">
        <v>157</v>
      </c>
      <c r="C199" s="6" t="s">
        <v>228</v>
      </c>
      <c r="D199" s="5" t="s">
        <v>229</v>
      </c>
      <c r="E199" s="6" t="s">
        <v>595</v>
      </c>
      <c r="F199" s="6" t="s">
        <v>569</v>
      </c>
      <c r="G199" s="7">
        <v>93075</v>
      </c>
      <c r="H199" s="7">
        <v>93075</v>
      </c>
      <c r="I199" s="37">
        <v>0</v>
      </c>
      <c r="J199" s="8"/>
    </row>
    <row r="200" spans="1:10" x14ac:dyDescent="0.3">
      <c r="A200" s="4" t="s">
        <v>55</v>
      </c>
      <c r="B200" s="5" t="s">
        <v>157</v>
      </c>
      <c r="C200" s="6" t="s">
        <v>551</v>
      </c>
      <c r="D200" s="5" t="s">
        <v>552</v>
      </c>
      <c r="E200" s="6" t="s">
        <v>595</v>
      </c>
      <c r="F200" s="6" t="s">
        <v>569</v>
      </c>
      <c r="G200" s="7">
        <v>98500</v>
      </c>
      <c r="H200" s="7">
        <v>100000</v>
      </c>
      <c r="I200" s="37">
        <v>1.5228426395939021</v>
      </c>
      <c r="J200" s="8"/>
    </row>
    <row r="201" spans="1:10" x14ac:dyDescent="0.3">
      <c r="A201" s="4" t="s">
        <v>65</v>
      </c>
      <c r="B201" s="5" t="s">
        <v>104</v>
      </c>
      <c r="C201" s="6" t="s">
        <v>105</v>
      </c>
      <c r="D201" s="5" t="s">
        <v>106</v>
      </c>
      <c r="E201" s="6" t="s">
        <v>595</v>
      </c>
      <c r="F201" s="6" t="s">
        <v>569</v>
      </c>
      <c r="G201" s="7">
        <v>86250</v>
      </c>
      <c r="H201" s="7">
        <v>87625</v>
      </c>
      <c r="I201" s="37">
        <v>1.5942028985507228</v>
      </c>
      <c r="J201" s="8"/>
    </row>
    <row r="202" spans="1:10" x14ac:dyDescent="0.3">
      <c r="A202" s="4" t="s">
        <v>65</v>
      </c>
      <c r="B202" s="5" t="s">
        <v>104</v>
      </c>
      <c r="C202" s="6" t="s">
        <v>142</v>
      </c>
      <c r="D202" s="5" t="s">
        <v>143</v>
      </c>
      <c r="E202" s="6" t="s">
        <v>595</v>
      </c>
      <c r="F202" s="6" t="s">
        <v>569</v>
      </c>
      <c r="G202" s="7">
        <v>94500</v>
      </c>
      <c r="H202" s="7">
        <v>94500</v>
      </c>
      <c r="I202" s="37">
        <v>0</v>
      </c>
      <c r="J202" s="8"/>
    </row>
    <row r="203" spans="1:10" x14ac:dyDescent="0.3">
      <c r="A203" s="4" t="s">
        <v>65</v>
      </c>
      <c r="B203" s="5" t="s">
        <v>104</v>
      </c>
      <c r="C203" s="6" t="s">
        <v>291</v>
      </c>
      <c r="D203" s="5" t="s">
        <v>292</v>
      </c>
      <c r="E203" s="6" t="s">
        <v>595</v>
      </c>
      <c r="F203" s="6" t="s">
        <v>569</v>
      </c>
      <c r="G203" s="7">
        <v>87500</v>
      </c>
      <c r="H203" s="7">
        <v>88500</v>
      </c>
      <c r="I203" s="37">
        <v>1.1428571428571344</v>
      </c>
      <c r="J203" s="8"/>
    </row>
    <row r="204" spans="1:10" x14ac:dyDescent="0.3">
      <c r="A204" s="4" t="s">
        <v>65</v>
      </c>
      <c r="B204" s="5" t="s">
        <v>104</v>
      </c>
      <c r="C204" s="6" t="s">
        <v>144</v>
      </c>
      <c r="D204" s="5" t="s">
        <v>145</v>
      </c>
      <c r="E204" s="6" t="s">
        <v>595</v>
      </c>
      <c r="F204" s="6" t="s">
        <v>569</v>
      </c>
      <c r="G204" s="7">
        <v>87880</v>
      </c>
      <c r="H204" s="7">
        <v>89580</v>
      </c>
      <c r="I204" s="37">
        <v>1.9344560764679164</v>
      </c>
      <c r="J204" s="8"/>
    </row>
    <row r="205" spans="1:10" x14ac:dyDescent="0.3">
      <c r="A205" s="4" t="s">
        <v>65</v>
      </c>
      <c r="B205" s="5" t="s">
        <v>104</v>
      </c>
      <c r="C205" s="6" t="s">
        <v>565</v>
      </c>
      <c r="D205" s="5" t="s">
        <v>566</v>
      </c>
      <c r="E205" s="6" t="s">
        <v>595</v>
      </c>
      <c r="F205" s="6" t="s">
        <v>569</v>
      </c>
      <c r="G205" s="7">
        <v>84300</v>
      </c>
      <c r="H205" s="7">
        <v>84900</v>
      </c>
      <c r="I205" s="37">
        <v>0.71174377224199059</v>
      </c>
      <c r="J205" s="8"/>
    </row>
    <row r="206" spans="1:10" x14ac:dyDescent="0.3">
      <c r="A206" s="4" t="s">
        <v>65</v>
      </c>
      <c r="B206" s="5" t="s">
        <v>104</v>
      </c>
      <c r="C206" s="6" t="s">
        <v>311</v>
      </c>
      <c r="D206" s="5" t="s">
        <v>312</v>
      </c>
      <c r="E206" s="6" t="s">
        <v>595</v>
      </c>
      <c r="F206" s="6" t="s">
        <v>569</v>
      </c>
      <c r="G206" s="7">
        <v>88500</v>
      </c>
      <c r="H206" s="7">
        <v>88500</v>
      </c>
      <c r="I206" s="37">
        <v>0</v>
      </c>
      <c r="J206" s="8"/>
    </row>
    <row r="207" spans="1:10" x14ac:dyDescent="0.3">
      <c r="A207" s="4" t="s">
        <v>65</v>
      </c>
      <c r="B207" s="5" t="s">
        <v>104</v>
      </c>
      <c r="C207" s="6" t="s">
        <v>230</v>
      </c>
      <c r="D207" s="5" t="s">
        <v>231</v>
      </c>
      <c r="E207" s="6" t="s">
        <v>595</v>
      </c>
      <c r="F207" s="6" t="s">
        <v>569</v>
      </c>
      <c r="G207" s="7">
        <v>91250</v>
      </c>
      <c r="H207" s="7">
        <v>90875</v>
      </c>
      <c r="I207" s="37">
        <v>-0.4109589041095929</v>
      </c>
      <c r="J207" s="8"/>
    </row>
    <row r="208" spans="1:10" x14ac:dyDescent="0.3">
      <c r="A208" s="4" t="s">
        <v>65</v>
      </c>
      <c r="B208" s="5" t="s">
        <v>104</v>
      </c>
      <c r="C208" s="6" t="s">
        <v>162</v>
      </c>
      <c r="D208" s="5" t="s">
        <v>163</v>
      </c>
      <c r="E208" s="6" t="s">
        <v>595</v>
      </c>
      <c r="F208" s="6" t="s">
        <v>569</v>
      </c>
      <c r="G208" s="7">
        <v>93500</v>
      </c>
      <c r="H208" s="7">
        <v>92000</v>
      </c>
      <c r="I208" s="37">
        <v>-1.6042780748663055</v>
      </c>
      <c r="J208" s="8"/>
    </row>
    <row r="209" spans="1:10" x14ac:dyDescent="0.3">
      <c r="A209" s="4" t="s">
        <v>65</v>
      </c>
      <c r="B209" s="5" t="s">
        <v>104</v>
      </c>
      <c r="C209" s="6" t="s">
        <v>232</v>
      </c>
      <c r="D209" s="5" t="s">
        <v>233</v>
      </c>
      <c r="E209" s="6" t="s">
        <v>595</v>
      </c>
      <c r="F209" s="6" t="s">
        <v>569</v>
      </c>
      <c r="G209" s="7">
        <v>92722.222222199998</v>
      </c>
      <c r="H209" s="7">
        <v>90937.5</v>
      </c>
      <c r="I209" s="37">
        <v>-1.9248052725948317</v>
      </c>
      <c r="J209" s="8"/>
    </row>
    <row r="210" spans="1:10" x14ac:dyDescent="0.3">
      <c r="A210" s="4" t="s">
        <v>72</v>
      </c>
      <c r="B210" s="5" t="s">
        <v>234</v>
      </c>
      <c r="C210" s="6" t="s">
        <v>235</v>
      </c>
      <c r="D210" s="5" t="s">
        <v>236</v>
      </c>
      <c r="E210" s="6" t="s">
        <v>595</v>
      </c>
      <c r="F210" s="6" t="s">
        <v>569</v>
      </c>
      <c r="G210" s="7">
        <v>94500</v>
      </c>
      <c r="H210" s="7">
        <v>94500</v>
      </c>
      <c r="I210" s="37">
        <v>0</v>
      </c>
      <c r="J210" s="8"/>
    </row>
    <row r="211" spans="1:10" x14ac:dyDescent="0.3">
      <c r="A211" s="4" t="s">
        <v>58</v>
      </c>
      <c r="B211" s="5" t="s">
        <v>151</v>
      </c>
      <c r="C211" s="6" t="s">
        <v>152</v>
      </c>
      <c r="D211" s="5" t="s">
        <v>153</v>
      </c>
      <c r="E211" s="6" t="s">
        <v>595</v>
      </c>
      <c r="F211" s="6" t="s">
        <v>569</v>
      </c>
      <c r="G211" s="7">
        <v>93122.5</v>
      </c>
      <c r="H211" s="7">
        <v>92055</v>
      </c>
      <c r="I211" s="37">
        <v>-1.1463394990469555</v>
      </c>
      <c r="J211" s="8"/>
    </row>
    <row r="212" spans="1:10" x14ac:dyDescent="0.3">
      <c r="A212" s="4" t="s">
        <v>58</v>
      </c>
      <c r="B212" s="5" t="s">
        <v>151</v>
      </c>
      <c r="C212" s="6" t="s">
        <v>509</v>
      </c>
      <c r="D212" s="5" t="s">
        <v>510</v>
      </c>
      <c r="E212" s="6" t="s">
        <v>595</v>
      </c>
      <c r="F212" s="6" t="s">
        <v>569</v>
      </c>
      <c r="G212" s="7">
        <v>104375</v>
      </c>
      <c r="H212" s="7">
        <v>105000</v>
      </c>
      <c r="I212" s="37">
        <v>0.59880239520957446</v>
      </c>
      <c r="J212" s="8"/>
    </row>
    <row r="213" spans="1:10" x14ac:dyDescent="0.3">
      <c r="A213" s="4" t="s">
        <v>58</v>
      </c>
      <c r="B213" s="5" t="s">
        <v>151</v>
      </c>
      <c r="C213" s="6" t="s">
        <v>237</v>
      </c>
      <c r="D213" s="5" t="s">
        <v>238</v>
      </c>
      <c r="E213" s="6" t="s">
        <v>595</v>
      </c>
      <c r="F213" s="6" t="s">
        <v>569</v>
      </c>
      <c r="G213" s="7">
        <v>92066.666666699995</v>
      </c>
      <c r="H213" s="7">
        <v>92750</v>
      </c>
      <c r="I213" s="37">
        <v>0.74221578562609913</v>
      </c>
      <c r="J213" s="8"/>
    </row>
    <row r="214" spans="1:10" x14ac:dyDescent="0.3">
      <c r="A214" s="4" t="s">
        <v>58</v>
      </c>
      <c r="B214" s="5" t="s">
        <v>151</v>
      </c>
      <c r="C214" s="6" t="s">
        <v>511</v>
      </c>
      <c r="D214" s="5" t="s">
        <v>512</v>
      </c>
      <c r="E214" s="6" t="s">
        <v>595</v>
      </c>
      <c r="F214" s="6" t="s">
        <v>569</v>
      </c>
      <c r="G214" s="7">
        <v>91700</v>
      </c>
      <c r="H214" s="7">
        <v>92500</v>
      </c>
      <c r="I214" s="37">
        <v>0.8724100327153872</v>
      </c>
      <c r="J214" s="8"/>
    </row>
    <row r="215" spans="1:10" x14ac:dyDescent="0.3">
      <c r="A215" s="4" t="s">
        <v>58</v>
      </c>
      <c r="B215" s="5" t="s">
        <v>151</v>
      </c>
      <c r="C215" s="6" t="s">
        <v>272</v>
      </c>
      <c r="D215" s="5" t="s">
        <v>273</v>
      </c>
      <c r="E215" s="6" t="s">
        <v>595</v>
      </c>
      <c r="F215" s="6" t="s">
        <v>569</v>
      </c>
      <c r="G215" s="7">
        <v>99000</v>
      </c>
      <c r="H215" s="7">
        <v>100300</v>
      </c>
      <c r="I215" s="37">
        <v>1.3131313131313105</v>
      </c>
      <c r="J215" s="8"/>
    </row>
    <row r="216" spans="1:10" x14ac:dyDescent="0.3">
      <c r="A216" s="4" t="s">
        <v>58</v>
      </c>
      <c r="B216" s="5" t="s">
        <v>151</v>
      </c>
      <c r="C216" s="6" t="s">
        <v>239</v>
      </c>
      <c r="D216" s="5" t="s">
        <v>240</v>
      </c>
      <c r="E216" s="6" t="s">
        <v>595</v>
      </c>
      <c r="F216" s="6" t="s">
        <v>569</v>
      </c>
      <c r="G216" s="7">
        <v>93120</v>
      </c>
      <c r="H216" s="7">
        <v>95000</v>
      </c>
      <c r="I216" s="37">
        <v>2.0189003436426045</v>
      </c>
      <c r="J216" s="8"/>
    </row>
    <row r="217" spans="1:10" x14ac:dyDescent="0.3">
      <c r="A217" s="4" t="s">
        <v>58</v>
      </c>
      <c r="B217" s="5" t="s">
        <v>151</v>
      </c>
      <c r="C217" s="6" t="s">
        <v>274</v>
      </c>
      <c r="D217" s="5" t="s">
        <v>275</v>
      </c>
      <c r="E217" s="6" t="s">
        <v>595</v>
      </c>
      <c r="F217" s="6" t="s">
        <v>569</v>
      </c>
      <c r="G217" s="7">
        <v>106500</v>
      </c>
      <c r="H217" s="7">
        <v>100750</v>
      </c>
      <c r="I217" s="37">
        <v>-5.39906103286385</v>
      </c>
      <c r="J217" s="8"/>
    </row>
    <row r="218" spans="1:10" x14ac:dyDescent="0.3">
      <c r="A218" s="4" t="s">
        <v>58</v>
      </c>
      <c r="B218" s="5" t="s">
        <v>151</v>
      </c>
      <c r="C218" s="6" t="s">
        <v>385</v>
      </c>
      <c r="D218" s="5" t="s">
        <v>386</v>
      </c>
      <c r="E218" s="6" t="s">
        <v>595</v>
      </c>
      <c r="F218" s="6" t="s">
        <v>569</v>
      </c>
      <c r="G218" s="7">
        <v>90500</v>
      </c>
      <c r="H218" s="7">
        <v>91000</v>
      </c>
      <c r="I218" s="37">
        <v>0.55248618784531356</v>
      </c>
      <c r="J218" s="8"/>
    </row>
    <row r="219" spans="1:10" x14ac:dyDescent="0.3">
      <c r="A219" s="4" t="s">
        <v>58</v>
      </c>
      <c r="B219" s="5" t="s">
        <v>151</v>
      </c>
      <c r="C219" s="6" t="s">
        <v>532</v>
      </c>
      <c r="D219" s="5" t="s">
        <v>533</v>
      </c>
      <c r="E219" s="6" t="s">
        <v>595</v>
      </c>
      <c r="F219" s="6" t="s">
        <v>569</v>
      </c>
      <c r="G219" s="7">
        <v>95800</v>
      </c>
      <c r="H219" s="7">
        <v>101500</v>
      </c>
      <c r="I219" s="37">
        <v>5.9498956158663852</v>
      </c>
      <c r="J219" s="8"/>
    </row>
    <row r="220" spans="1:10" x14ac:dyDescent="0.3">
      <c r="A220" s="4" t="s">
        <v>58</v>
      </c>
      <c r="B220" s="5" t="s">
        <v>151</v>
      </c>
      <c r="C220" s="6" t="s">
        <v>513</v>
      </c>
      <c r="D220" s="5" t="s">
        <v>514</v>
      </c>
      <c r="E220" s="6" t="s">
        <v>595</v>
      </c>
      <c r="F220" s="6" t="s">
        <v>569</v>
      </c>
      <c r="G220" s="7">
        <v>100333.3333333</v>
      </c>
      <c r="H220" s="7">
        <v>100666.6666667</v>
      </c>
      <c r="I220" s="37">
        <v>0.3322259136878003</v>
      </c>
      <c r="J220" s="8"/>
    </row>
    <row r="221" spans="1:10" x14ac:dyDescent="0.3">
      <c r="A221" s="4" t="s">
        <v>58</v>
      </c>
      <c r="B221" s="5" t="s">
        <v>151</v>
      </c>
      <c r="C221" s="6" t="s">
        <v>515</v>
      </c>
      <c r="D221" s="5" t="s">
        <v>516</v>
      </c>
      <c r="E221" s="6" t="s">
        <v>595</v>
      </c>
      <c r="F221" s="6" t="s">
        <v>569</v>
      </c>
      <c r="G221" s="7">
        <v>99480</v>
      </c>
      <c r="H221" s="7">
        <v>102020</v>
      </c>
      <c r="I221" s="37">
        <v>2.5532770406111682</v>
      </c>
      <c r="J221" s="8"/>
    </row>
    <row r="222" spans="1:10" x14ac:dyDescent="0.3">
      <c r="A222" s="4" t="s">
        <v>58</v>
      </c>
      <c r="B222" s="5" t="s">
        <v>151</v>
      </c>
      <c r="C222" s="6" t="s">
        <v>517</v>
      </c>
      <c r="D222" s="5" t="s">
        <v>518</v>
      </c>
      <c r="E222" s="6" t="s">
        <v>595</v>
      </c>
      <c r="F222" s="6" t="s">
        <v>569</v>
      </c>
      <c r="G222" s="7">
        <v>105000</v>
      </c>
      <c r="H222" s="7">
        <v>106000</v>
      </c>
      <c r="I222" s="37">
        <v>0.952380952380949</v>
      </c>
      <c r="J222" s="8"/>
    </row>
    <row r="223" spans="1:10" x14ac:dyDescent="0.3">
      <c r="A223" s="4" t="s">
        <v>59</v>
      </c>
      <c r="B223" s="5" t="s">
        <v>132</v>
      </c>
      <c r="C223" s="6" t="s">
        <v>241</v>
      </c>
      <c r="D223" s="5" t="s">
        <v>242</v>
      </c>
      <c r="E223" s="6" t="s">
        <v>595</v>
      </c>
      <c r="F223" s="6" t="s">
        <v>569</v>
      </c>
      <c r="G223" s="7">
        <v>89616.666666699995</v>
      </c>
      <c r="H223" s="7">
        <v>91760</v>
      </c>
      <c r="I223" s="37">
        <v>2.391668216439502</v>
      </c>
      <c r="J223" s="8"/>
    </row>
    <row r="224" spans="1:10" x14ac:dyDescent="0.3">
      <c r="A224" s="4" t="s">
        <v>59</v>
      </c>
      <c r="B224" s="5" t="s">
        <v>132</v>
      </c>
      <c r="C224" s="6" t="s">
        <v>243</v>
      </c>
      <c r="D224" s="5" t="s">
        <v>244</v>
      </c>
      <c r="E224" s="6" t="s">
        <v>595</v>
      </c>
      <c r="F224" s="6" t="s">
        <v>569</v>
      </c>
      <c r="G224" s="7">
        <v>100000</v>
      </c>
      <c r="H224" s="7">
        <v>101800</v>
      </c>
      <c r="I224" s="37">
        <v>1.8000000000000016</v>
      </c>
      <c r="J224" s="8"/>
    </row>
    <row r="225" spans="1:10" x14ac:dyDescent="0.3">
      <c r="A225" s="4" t="s">
        <v>59</v>
      </c>
      <c r="B225" s="5" t="s">
        <v>132</v>
      </c>
      <c r="C225" s="6" t="s">
        <v>135</v>
      </c>
      <c r="D225" s="5" t="s">
        <v>136</v>
      </c>
      <c r="E225" s="6" t="s">
        <v>595</v>
      </c>
      <c r="F225" s="6" t="s">
        <v>569</v>
      </c>
      <c r="G225" s="7">
        <v>83866.666666699995</v>
      </c>
      <c r="H225" s="7">
        <v>83866.666666699995</v>
      </c>
      <c r="I225" s="37">
        <v>0</v>
      </c>
      <c r="J225" s="8"/>
    </row>
    <row r="226" spans="1:10" x14ac:dyDescent="0.3">
      <c r="A226" s="4" t="s">
        <v>59</v>
      </c>
      <c r="B226" s="5" t="s">
        <v>132</v>
      </c>
      <c r="C226" s="6" t="s">
        <v>245</v>
      </c>
      <c r="D226" s="5" t="s">
        <v>174</v>
      </c>
      <c r="E226" s="6" t="s">
        <v>595</v>
      </c>
      <c r="F226" s="6" t="s">
        <v>569</v>
      </c>
      <c r="G226" s="7">
        <v>91000</v>
      </c>
      <c r="H226" s="7">
        <v>92333.333333300005</v>
      </c>
      <c r="I226" s="37">
        <v>1.4652014651648448</v>
      </c>
      <c r="J226" s="8"/>
    </row>
    <row r="227" spans="1:10" x14ac:dyDescent="0.3">
      <c r="A227" s="4" t="s">
        <v>59</v>
      </c>
      <c r="B227" s="5" t="s">
        <v>132</v>
      </c>
      <c r="C227" s="6" t="s">
        <v>519</v>
      </c>
      <c r="D227" s="5" t="s">
        <v>520</v>
      </c>
      <c r="E227" s="6" t="s">
        <v>595</v>
      </c>
      <c r="F227" s="6" t="s">
        <v>569</v>
      </c>
      <c r="G227" s="7">
        <v>102800</v>
      </c>
      <c r="H227" s="7">
        <v>105100</v>
      </c>
      <c r="I227" s="37">
        <v>2.2373540856031049</v>
      </c>
      <c r="J227" s="8"/>
    </row>
    <row r="228" spans="1:10" x14ac:dyDescent="0.3">
      <c r="A228" s="4" t="s">
        <v>59</v>
      </c>
      <c r="B228" s="5" t="s">
        <v>132</v>
      </c>
      <c r="C228" s="6" t="s">
        <v>322</v>
      </c>
      <c r="D228" s="5" t="s">
        <v>323</v>
      </c>
      <c r="E228" s="6" t="s">
        <v>595</v>
      </c>
      <c r="F228" s="6" t="s">
        <v>569</v>
      </c>
      <c r="G228" s="7">
        <v>102500</v>
      </c>
      <c r="H228" s="7">
        <v>105500</v>
      </c>
      <c r="I228" s="37">
        <v>2.9268292682926855</v>
      </c>
      <c r="J228" s="8"/>
    </row>
    <row r="229" spans="1:10" x14ac:dyDescent="0.3">
      <c r="A229" s="4" t="s">
        <v>59</v>
      </c>
      <c r="B229" s="5" t="s">
        <v>132</v>
      </c>
      <c r="C229" s="6" t="s">
        <v>278</v>
      </c>
      <c r="D229" s="5" t="s">
        <v>279</v>
      </c>
      <c r="E229" s="6" t="s">
        <v>595</v>
      </c>
      <c r="F229" s="6" t="s">
        <v>569</v>
      </c>
      <c r="G229" s="7">
        <v>93500</v>
      </c>
      <c r="H229" s="7">
        <v>96500</v>
      </c>
      <c r="I229" s="37">
        <v>3.2085561497326109</v>
      </c>
      <c r="J229" s="8"/>
    </row>
    <row r="230" spans="1:10" x14ac:dyDescent="0.3">
      <c r="A230" s="4" t="s">
        <v>59</v>
      </c>
      <c r="B230" s="5" t="s">
        <v>132</v>
      </c>
      <c r="C230" s="6" t="s">
        <v>246</v>
      </c>
      <c r="D230" s="5" t="s">
        <v>247</v>
      </c>
      <c r="E230" s="6" t="s">
        <v>595</v>
      </c>
      <c r="F230" s="6" t="s">
        <v>569</v>
      </c>
      <c r="G230" s="7">
        <v>90700</v>
      </c>
      <c r="H230" s="7">
        <v>90866.666666699995</v>
      </c>
      <c r="I230" s="37">
        <v>0.18375597210584793</v>
      </c>
      <c r="J230" s="8"/>
    </row>
    <row r="231" spans="1:10" x14ac:dyDescent="0.3">
      <c r="A231" s="4" t="s">
        <v>59</v>
      </c>
      <c r="B231" s="5" t="s">
        <v>132</v>
      </c>
      <c r="C231" s="6" t="s">
        <v>137</v>
      </c>
      <c r="D231" s="5" t="s">
        <v>138</v>
      </c>
      <c r="E231" s="6" t="s">
        <v>595</v>
      </c>
      <c r="F231" s="6" t="s">
        <v>569</v>
      </c>
      <c r="G231" s="7">
        <v>99250</v>
      </c>
      <c r="H231" s="7">
        <v>99450</v>
      </c>
      <c r="I231" s="37">
        <v>0.20151133501260521</v>
      </c>
      <c r="J231" s="8"/>
    </row>
    <row r="232" spans="1:10" x14ac:dyDescent="0.3">
      <c r="A232" s="4" t="s">
        <v>74</v>
      </c>
      <c r="B232" s="5" t="s">
        <v>248</v>
      </c>
      <c r="C232" s="6" t="s">
        <v>577</v>
      </c>
      <c r="D232" s="5" t="s">
        <v>578</v>
      </c>
      <c r="E232" s="6" t="s">
        <v>595</v>
      </c>
      <c r="F232" s="6" t="s">
        <v>569</v>
      </c>
      <c r="G232" s="7">
        <v>88500</v>
      </c>
      <c r="H232" s="7">
        <v>90000</v>
      </c>
      <c r="I232" s="37">
        <v>1.6949152542372836</v>
      </c>
      <c r="J232" s="8"/>
    </row>
    <row r="233" spans="1:10" x14ac:dyDescent="0.3">
      <c r="A233" s="4" t="s">
        <v>73</v>
      </c>
      <c r="B233" s="5" t="s">
        <v>249</v>
      </c>
      <c r="C233" s="6" t="s">
        <v>250</v>
      </c>
      <c r="D233" s="5" t="s">
        <v>251</v>
      </c>
      <c r="E233" s="6" t="s">
        <v>595</v>
      </c>
      <c r="F233" s="6" t="s">
        <v>569</v>
      </c>
      <c r="G233" s="7">
        <v>88125</v>
      </c>
      <c r="H233" s="7">
        <v>89250</v>
      </c>
      <c r="I233" s="37">
        <v>1.2765957446808418</v>
      </c>
      <c r="J233" s="8"/>
    </row>
    <row r="234" spans="1:10" x14ac:dyDescent="0.3">
      <c r="A234" s="4" t="s">
        <v>73</v>
      </c>
      <c r="B234" s="5" t="s">
        <v>249</v>
      </c>
      <c r="C234" s="6" t="s">
        <v>252</v>
      </c>
      <c r="D234" s="5" t="s">
        <v>253</v>
      </c>
      <c r="E234" s="6" t="s">
        <v>595</v>
      </c>
      <c r="F234" s="6" t="s">
        <v>569</v>
      </c>
      <c r="G234" s="7">
        <v>87333.333333300005</v>
      </c>
      <c r="H234" s="7">
        <v>86750</v>
      </c>
      <c r="I234" s="37">
        <v>-0.66793893125980386</v>
      </c>
      <c r="J234" s="8"/>
    </row>
    <row r="235" spans="1:10" x14ac:dyDescent="0.3">
      <c r="A235" s="4" t="s">
        <v>73</v>
      </c>
      <c r="B235" s="5" t="s">
        <v>249</v>
      </c>
      <c r="C235" s="6" t="s">
        <v>254</v>
      </c>
      <c r="D235" s="5" t="s">
        <v>255</v>
      </c>
      <c r="E235" s="6" t="s">
        <v>595</v>
      </c>
      <c r="F235" s="6" t="s">
        <v>569</v>
      </c>
      <c r="G235" s="7">
        <v>92583.333333300005</v>
      </c>
      <c r="H235" s="7">
        <v>93600</v>
      </c>
      <c r="I235" s="37">
        <v>1.0981098110175003</v>
      </c>
      <c r="J235" s="8"/>
    </row>
    <row r="236" spans="1:10" x14ac:dyDescent="0.3">
      <c r="A236" s="4" t="s">
        <v>73</v>
      </c>
      <c r="B236" s="5" t="s">
        <v>249</v>
      </c>
      <c r="C236" s="6" t="s">
        <v>280</v>
      </c>
      <c r="D236" s="5" t="s">
        <v>281</v>
      </c>
      <c r="E236" s="6" t="s">
        <v>595</v>
      </c>
      <c r="F236" s="6" t="s">
        <v>569</v>
      </c>
      <c r="G236" s="7">
        <v>85000</v>
      </c>
      <c r="H236" s="7">
        <v>86500</v>
      </c>
      <c r="I236" s="37">
        <v>1.7647058823529349</v>
      </c>
      <c r="J236" s="8"/>
    </row>
    <row r="237" spans="1:10" x14ac:dyDescent="0.3">
      <c r="A237" s="4" t="s">
        <v>73</v>
      </c>
      <c r="B237" s="5" t="s">
        <v>249</v>
      </c>
      <c r="C237" s="6" t="s">
        <v>256</v>
      </c>
      <c r="D237" s="5" t="s">
        <v>257</v>
      </c>
      <c r="E237" s="6" t="s">
        <v>595</v>
      </c>
      <c r="F237" s="6" t="s">
        <v>569</v>
      </c>
      <c r="G237" s="7">
        <v>91500</v>
      </c>
      <c r="H237" s="7">
        <v>92500</v>
      </c>
      <c r="I237" s="37">
        <v>1.0928961748633892</v>
      </c>
      <c r="J237" s="8"/>
    </row>
    <row r="238" spans="1:10" x14ac:dyDescent="0.3">
      <c r="A238" s="4" t="s">
        <v>62</v>
      </c>
      <c r="B238" s="5" t="s">
        <v>107</v>
      </c>
      <c r="C238" s="6" t="s">
        <v>991</v>
      </c>
      <c r="D238" s="5" t="s">
        <v>992</v>
      </c>
      <c r="E238" s="6" t="s">
        <v>594</v>
      </c>
      <c r="F238" s="6" t="s">
        <v>569</v>
      </c>
      <c r="G238" s="7">
        <v>116000</v>
      </c>
      <c r="H238" s="7">
        <v>116000</v>
      </c>
      <c r="I238" s="37">
        <v>0</v>
      </c>
      <c r="J238" s="8"/>
    </row>
    <row r="239" spans="1:10" x14ac:dyDescent="0.3">
      <c r="A239" s="4" t="s">
        <v>62</v>
      </c>
      <c r="B239" s="5" t="s">
        <v>107</v>
      </c>
      <c r="C239" s="6" t="s">
        <v>115</v>
      </c>
      <c r="D239" s="5" t="s">
        <v>116</v>
      </c>
      <c r="E239" s="6" t="s">
        <v>594</v>
      </c>
      <c r="F239" s="6" t="s">
        <v>569</v>
      </c>
      <c r="G239" s="7">
        <v>111000</v>
      </c>
      <c r="H239" s="7">
        <v>111000</v>
      </c>
      <c r="I239" s="37">
        <v>0</v>
      </c>
      <c r="J239" s="8"/>
    </row>
    <row r="240" spans="1:10" x14ac:dyDescent="0.3">
      <c r="A240" s="4" t="s">
        <v>53</v>
      </c>
      <c r="B240" s="5" t="s">
        <v>146</v>
      </c>
      <c r="C240" s="6" t="s">
        <v>154</v>
      </c>
      <c r="D240" s="5" t="s">
        <v>155</v>
      </c>
      <c r="E240" s="6" t="s">
        <v>594</v>
      </c>
      <c r="F240" s="6" t="s">
        <v>569</v>
      </c>
      <c r="G240" s="7">
        <v>106250</v>
      </c>
      <c r="H240" s="7">
        <v>107250</v>
      </c>
      <c r="I240" s="37">
        <v>0.94117647058824527</v>
      </c>
      <c r="J240" s="8"/>
    </row>
    <row r="241" spans="1:10" x14ac:dyDescent="0.3">
      <c r="A241" s="4" t="s">
        <v>52</v>
      </c>
      <c r="B241" s="5" t="s">
        <v>119</v>
      </c>
      <c r="C241" s="6" t="s">
        <v>293</v>
      </c>
      <c r="D241" s="5" t="s">
        <v>294</v>
      </c>
      <c r="E241" s="6" t="s">
        <v>594</v>
      </c>
      <c r="F241" s="6" t="s">
        <v>569</v>
      </c>
      <c r="G241" s="7">
        <v>107300</v>
      </c>
      <c r="H241" s="7">
        <v>107300</v>
      </c>
      <c r="I241" s="37">
        <v>0</v>
      </c>
      <c r="J241" s="8"/>
    </row>
    <row r="242" spans="1:10" x14ac:dyDescent="0.3">
      <c r="A242" s="4" t="s">
        <v>66</v>
      </c>
      <c r="B242" s="5" t="s">
        <v>198</v>
      </c>
      <c r="C242" s="6" t="s">
        <v>282</v>
      </c>
      <c r="D242" s="5" t="s">
        <v>283</v>
      </c>
      <c r="E242" s="6" t="s">
        <v>594</v>
      </c>
      <c r="F242" s="6" t="s">
        <v>569</v>
      </c>
      <c r="G242" s="7">
        <v>107000</v>
      </c>
      <c r="H242" s="7">
        <v>104500</v>
      </c>
      <c r="I242" s="37">
        <v>-2.3364485981308358</v>
      </c>
      <c r="J242" s="8"/>
    </row>
    <row r="243" spans="1:10" x14ac:dyDescent="0.3">
      <c r="A243" s="4" t="s">
        <v>57</v>
      </c>
      <c r="B243" s="5" t="s">
        <v>156</v>
      </c>
      <c r="C243" s="6" t="s">
        <v>485</v>
      </c>
      <c r="D243" s="5" t="s">
        <v>486</v>
      </c>
      <c r="E243" s="6" t="s">
        <v>594</v>
      </c>
      <c r="F243" s="6" t="s">
        <v>569</v>
      </c>
      <c r="G243" s="7">
        <v>104750</v>
      </c>
      <c r="H243" s="7">
        <v>106250</v>
      </c>
      <c r="I243" s="37">
        <v>1.4319809069212486</v>
      </c>
      <c r="J243" s="8"/>
    </row>
    <row r="244" spans="1:10" x14ac:dyDescent="0.3">
      <c r="A244" s="4" t="s">
        <v>57</v>
      </c>
      <c r="B244" s="5" t="s">
        <v>156</v>
      </c>
      <c r="C244" s="6" t="s">
        <v>491</v>
      </c>
      <c r="D244" s="5" t="s">
        <v>492</v>
      </c>
      <c r="E244" s="6" t="s">
        <v>594</v>
      </c>
      <c r="F244" s="6" t="s">
        <v>569</v>
      </c>
      <c r="G244" s="7">
        <v>105800</v>
      </c>
      <c r="H244" s="7">
        <v>106400</v>
      </c>
      <c r="I244" s="37">
        <v>0.56710775047259521</v>
      </c>
      <c r="J244" s="8"/>
    </row>
    <row r="245" spans="1:10" x14ac:dyDescent="0.3">
      <c r="A245" s="4" t="s">
        <v>57</v>
      </c>
      <c r="B245" s="5" t="s">
        <v>156</v>
      </c>
      <c r="C245" s="6" t="s">
        <v>495</v>
      </c>
      <c r="D245" s="5" t="s">
        <v>496</v>
      </c>
      <c r="E245" s="6" t="s">
        <v>594</v>
      </c>
      <c r="F245" s="6" t="s">
        <v>569</v>
      </c>
      <c r="G245" s="7">
        <v>105566.6666667</v>
      </c>
      <c r="H245" s="7">
        <v>107000</v>
      </c>
      <c r="I245" s="37">
        <v>1.3577518155663659</v>
      </c>
      <c r="J245" s="8"/>
    </row>
    <row r="246" spans="1:10" x14ac:dyDescent="0.3">
      <c r="A246" s="4" t="s">
        <v>57</v>
      </c>
      <c r="B246" s="5" t="s">
        <v>156</v>
      </c>
      <c r="C246" s="6" t="s">
        <v>497</v>
      </c>
      <c r="D246" s="5" t="s">
        <v>498</v>
      </c>
      <c r="E246" s="6" t="s">
        <v>594</v>
      </c>
      <c r="F246" s="6" t="s">
        <v>569</v>
      </c>
      <c r="G246" s="7">
        <v>105666.6666667</v>
      </c>
      <c r="H246" s="7">
        <v>107500</v>
      </c>
      <c r="I246" s="37">
        <v>1.7350157728385662</v>
      </c>
      <c r="J246" s="8"/>
    </row>
    <row r="247" spans="1:10" x14ac:dyDescent="0.3">
      <c r="A247" s="4" t="s">
        <v>51</v>
      </c>
      <c r="B247" s="5" t="s">
        <v>101</v>
      </c>
      <c r="C247" s="6" t="s">
        <v>102</v>
      </c>
      <c r="D247" s="5" t="s">
        <v>103</v>
      </c>
      <c r="E247" s="6" t="s">
        <v>594</v>
      </c>
      <c r="F247" s="6" t="s">
        <v>569</v>
      </c>
      <c r="G247" s="7">
        <v>111025</v>
      </c>
      <c r="H247" s="7">
        <v>112700</v>
      </c>
      <c r="I247" s="37">
        <v>1.5086692186444539</v>
      </c>
      <c r="J247" s="8"/>
    </row>
    <row r="248" spans="1:10" x14ac:dyDescent="0.3">
      <c r="A248" s="4" t="s">
        <v>51</v>
      </c>
      <c r="B248" s="5" t="s">
        <v>101</v>
      </c>
      <c r="C248" s="6" t="s">
        <v>205</v>
      </c>
      <c r="D248" s="5" t="s">
        <v>206</v>
      </c>
      <c r="E248" s="6" t="s">
        <v>594</v>
      </c>
      <c r="F248" s="6" t="s">
        <v>569</v>
      </c>
      <c r="G248" s="7">
        <v>109500</v>
      </c>
      <c r="H248" s="7">
        <v>110333.3333333</v>
      </c>
      <c r="I248" s="37">
        <v>0.76103500757991327</v>
      </c>
      <c r="J248" s="8"/>
    </row>
    <row r="249" spans="1:10" x14ac:dyDescent="0.3">
      <c r="A249" s="4" t="s">
        <v>51</v>
      </c>
      <c r="B249" s="5" t="s">
        <v>101</v>
      </c>
      <c r="C249" s="6" t="s">
        <v>268</v>
      </c>
      <c r="D249" s="5" t="s">
        <v>269</v>
      </c>
      <c r="E249" s="6" t="s">
        <v>594</v>
      </c>
      <c r="F249" s="6" t="s">
        <v>569</v>
      </c>
      <c r="G249" s="7">
        <v>107500</v>
      </c>
      <c r="H249" s="7">
        <v>108000</v>
      </c>
      <c r="I249" s="37">
        <v>0.46511627906977715</v>
      </c>
      <c r="J249" s="8"/>
    </row>
    <row r="250" spans="1:10" x14ac:dyDescent="0.3">
      <c r="A250" s="4" t="s">
        <v>51</v>
      </c>
      <c r="B250" s="5" t="s">
        <v>101</v>
      </c>
      <c r="C250" s="6" t="s">
        <v>209</v>
      </c>
      <c r="D250" s="5" t="s">
        <v>210</v>
      </c>
      <c r="E250" s="6" t="s">
        <v>594</v>
      </c>
      <c r="F250" s="6" t="s">
        <v>569</v>
      </c>
      <c r="G250" s="7">
        <v>111750</v>
      </c>
      <c r="H250" s="7">
        <v>115800</v>
      </c>
      <c r="I250" s="37">
        <v>3.6241610738255048</v>
      </c>
      <c r="J250" s="8"/>
    </row>
    <row r="251" spans="1:10" x14ac:dyDescent="0.3">
      <c r="A251" s="4" t="s">
        <v>55</v>
      </c>
      <c r="B251" s="5" t="s">
        <v>157</v>
      </c>
      <c r="C251" s="6" t="s">
        <v>158</v>
      </c>
      <c r="D251" s="5" t="s">
        <v>159</v>
      </c>
      <c r="E251" s="6" t="s">
        <v>594</v>
      </c>
      <c r="F251" s="6" t="s">
        <v>569</v>
      </c>
      <c r="G251" s="7">
        <v>103050</v>
      </c>
      <c r="H251" s="7">
        <v>104650</v>
      </c>
      <c r="I251" s="37">
        <v>1.552644347404164</v>
      </c>
      <c r="J251" s="8"/>
    </row>
    <row r="252" spans="1:10" x14ac:dyDescent="0.3">
      <c r="A252" s="4" t="s">
        <v>65</v>
      </c>
      <c r="B252" s="5" t="s">
        <v>104</v>
      </c>
      <c r="C252" s="6" t="s">
        <v>105</v>
      </c>
      <c r="D252" s="5" t="s">
        <v>106</v>
      </c>
      <c r="E252" s="6" t="s">
        <v>594</v>
      </c>
      <c r="F252" s="6" t="s">
        <v>569</v>
      </c>
      <c r="G252" s="7">
        <v>105125</v>
      </c>
      <c r="H252" s="7">
        <v>104000</v>
      </c>
      <c r="I252" s="37">
        <v>-1.0701545778834753</v>
      </c>
      <c r="J252" s="8"/>
    </row>
    <row r="253" spans="1:10" x14ac:dyDescent="0.3">
      <c r="A253" s="4" t="s">
        <v>65</v>
      </c>
      <c r="B253" s="5" t="s">
        <v>104</v>
      </c>
      <c r="C253" s="6" t="s">
        <v>289</v>
      </c>
      <c r="D253" s="5" t="s">
        <v>290</v>
      </c>
      <c r="E253" s="6" t="s">
        <v>594</v>
      </c>
      <c r="F253" s="6" t="s">
        <v>569</v>
      </c>
      <c r="G253" s="7">
        <v>105500</v>
      </c>
      <c r="H253" s="7">
        <v>105500</v>
      </c>
      <c r="I253" s="37">
        <v>0</v>
      </c>
      <c r="J253" s="8"/>
    </row>
    <row r="254" spans="1:10" x14ac:dyDescent="0.3">
      <c r="A254" s="4" t="s">
        <v>65</v>
      </c>
      <c r="B254" s="5" t="s">
        <v>104</v>
      </c>
      <c r="C254" s="6" t="s">
        <v>142</v>
      </c>
      <c r="D254" s="5" t="s">
        <v>143</v>
      </c>
      <c r="E254" s="6" t="s">
        <v>594</v>
      </c>
      <c r="F254" s="6" t="s">
        <v>569</v>
      </c>
      <c r="G254" s="7">
        <v>110650</v>
      </c>
      <c r="H254" s="7">
        <v>109650</v>
      </c>
      <c r="I254" s="37">
        <v>-0.90375056484410798</v>
      </c>
      <c r="J254" s="8"/>
    </row>
    <row r="255" spans="1:10" x14ac:dyDescent="0.3">
      <c r="A255" s="4" t="s">
        <v>65</v>
      </c>
      <c r="B255" s="5" t="s">
        <v>104</v>
      </c>
      <c r="C255" s="6" t="s">
        <v>291</v>
      </c>
      <c r="D255" s="5" t="s">
        <v>292</v>
      </c>
      <c r="E255" s="6" t="s">
        <v>594</v>
      </c>
      <c r="F255" s="6" t="s">
        <v>569</v>
      </c>
      <c r="G255" s="7">
        <v>108361</v>
      </c>
      <c r="H255" s="7">
        <v>106450</v>
      </c>
      <c r="I255" s="37">
        <v>-1.7635496165594677</v>
      </c>
      <c r="J255" s="8"/>
    </row>
    <row r="256" spans="1:10" x14ac:dyDescent="0.3">
      <c r="A256" s="4" t="s">
        <v>65</v>
      </c>
      <c r="B256" s="5" t="s">
        <v>104</v>
      </c>
      <c r="C256" s="6" t="s">
        <v>160</v>
      </c>
      <c r="D256" s="5" t="s">
        <v>161</v>
      </c>
      <c r="E256" s="6" t="s">
        <v>594</v>
      </c>
      <c r="F256" s="6" t="s">
        <v>569</v>
      </c>
      <c r="G256" s="7">
        <v>103500</v>
      </c>
      <c r="H256" s="7">
        <v>102750</v>
      </c>
      <c r="I256" s="37">
        <v>-0.72463768115942351</v>
      </c>
      <c r="J256" s="8"/>
    </row>
    <row r="257" spans="1:10" x14ac:dyDescent="0.3">
      <c r="A257" s="4" t="s">
        <v>65</v>
      </c>
      <c r="B257" s="5" t="s">
        <v>104</v>
      </c>
      <c r="C257" s="6" t="s">
        <v>311</v>
      </c>
      <c r="D257" s="5" t="s">
        <v>312</v>
      </c>
      <c r="E257" s="6" t="s">
        <v>594</v>
      </c>
      <c r="F257" s="6" t="s">
        <v>569</v>
      </c>
      <c r="G257" s="7">
        <v>106400</v>
      </c>
      <c r="H257" s="7">
        <v>105933.3333333</v>
      </c>
      <c r="I257" s="37">
        <v>-0.43859649125939093</v>
      </c>
      <c r="J257" s="8"/>
    </row>
    <row r="258" spans="1:10" x14ac:dyDescent="0.3">
      <c r="A258" s="4" t="s">
        <v>65</v>
      </c>
      <c r="B258" s="5" t="s">
        <v>104</v>
      </c>
      <c r="C258" s="6" t="s">
        <v>162</v>
      </c>
      <c r="D258" s="5" t="s">
        <v>163</v>
      </c>
      <c r="E258" s="6" t="s">
        <v>594</v>
      </c>
      <c r="F258" s="6" t="s">
        <v>569</v>
      </c>
      <c r="G258" s="7">
        <v>105250</v>
      </c>
      <c r="H258" s="7">
        <v>104000</v>
      </c>
      <c r="I258" s="37">
        <v>-1.1876484560570111</v>
      </c>
      <c r="J258" s="8"/>
    </row>
    <row r="259" spans="1:10" x14ac:dyDescent="0.3">
      <c r="A259" s="4" t="s">
        <v>58</v>
      </c>
      <c r="B259" s="5" t="s">
        <v>151</v>
      </c>
      <c r="C259" s="6" t="s">
        <v>274</v>
      </c>
      <c r="D259" s="5" t="s">
        <v>275</v>
      </c>
      <c r="E259" s="6" t="s">
        <v>594</v>
      </c>
      <c r="F259" s="6" t="s">
        <v>569</v>
      </c>
      <c r="G259" s="7">
        <v>101650</v>
      </c>
      <c r="H259" s="7">
        <v>106000</v>
      </c>
      <c r="I259" s="37">
        <v>4.2793900639449101</v>
      </c>
      <c r="J259" s="8"/>
    </row>
    <row r="260" spans="1:10" x14ac:dyDescent="0.3">
      <c r="A260" s="4" t="s">
        <v>58</v>
      </c>
      <c r="B260" s="5" t="s">
        <v>151</v>
      </c>
      <c r="C260" s="6" t="s">
        <v>517</v>
      </c>
      <c r="D260" s="5" t="s">
        <v>518</v>
      </c>
      <c r="E260" s="6" t="s">
        <v>594</v>
      </c>
      <c r="F260" s="6" t="s">
        <v>569</v>
      </c>
      <c r="G260" s="7">
        <v>105666.6666667</v>
      </c>
      <c r="H260" s="7">
        <v>106333.3333333</v>
      </c>
      <c r="I260" s="37">
        <v>0.63091482643513608</v>
      </c>
      <c r="J260" s="8"/>
    </row>
    <row r="261" spans="1:10" x14ac:dyDescent="0.3">
      <c r="A261" s="4" t="s">
        <v>58</v>
      </c>
      <c r="B261" s="5" t="s">
        <v>151</v>
      </c>
      <c r="C261" s="6" t="s">
        <v>538</v>
      </c>
      <c r="D261" s="5" t="s">
        <v>539</v>
      </c>
      <c r="E261" s="6" t="s">
        <v>594</v>
      </c>
      <c r="F261" s="6" t="s">
        <v>569</v>
      </c>
      <c r="G261" s="7">
        <v>102000</v>
      </c>
      <c r="H261" s="7">
        <v>103666.6666667</v>
      </c>
      <c r="I261" s="37">
        <v>1.6339869281372543</v>
      </c>
      <c r="J261" s="8"/>
    </row>
    <row r="262" spans="1:10" x14ac:dyDescent="0.3">
      <c r="A262" s="4" t="s">
        <v>59</v>
      </c>
      <c r="B262" s="5" t="s">
        <v>132</v>
      </c>
      <c r="C262" s="6" t="s">
        <v>133</v>
      </c>
      <c r="D262" s="5" t="s">
        <v>134</v>
      </c>
      <c r="E262" s="6" t="s">
        <v>594</v>
      </c>
      <c r="F262" s="6" t="s">
        <v>569</v>
      </c>
      <c r="G262" s="7">
        <v>96466.666666699995</v>
      </c>
      <c r="H262" s="7">
        <v>98466.666666699995</v>
      </c>
      <c r="I262" s="37">
        <v>2.0732550103655489</v>
      </c>
      <c r="J262" s="8"/>
    </row>
    <row r="263" spans="1:10" x14ac:dyDescent="0.3">
      <c r="A263" s="4" t="s">
        <v>59</v>
      </c>
      <c r="B263" s="5" t="s">
        <v>132</v>
      </c>
      <c r="C263" s="6" t="s">
        <v>313</v>
      </c>
      <c r="D263" s="5" t="s">
        <v>314</v>
      </c>
      <c r="E263" s="6" t="s">
        <v>594</v>
      </c>
      <c r="F263" s="6" t="s">
        <v>569</v>
      </c>
      <c r="G263" s="7">
        <v>96000</v>
      </c>
      <c r="H263" s="7">
        <v>98000</v>
      </c>
      <c r="I263" s="37">
        <v>2.0833333333333259</v>
      </c>
      <c r="J263" s="8"/>
    </row>
    <row r="264" spans="1:10" x14ac:dyDescent="0.3">
      <c r="A264" s="4" t="s">
        <v>62</v>
      </c>
      <c r="B264" s="5" t="s">
        <v>107</v>
      </c>
      <c r="C264" s="6" t="s">
        <v>168</v>
      </c>
      <c r="D264" s="5" t="s">
        <v>106</v>
      </c>
      <c r="E264" s="6" t="s">
        <v>597</v>
      </c>
      <c r="F264" s="6" t="s">
        <v>569</v>
      </c>
      <c r="G264" s="7">
        <v>135700</v>
      </c>
      <c r="H264" s="7">
        <v>138375</v>
      </c>
      <c r="I264" s="37">
        <v>1.971260132645547</v>
      </c>
      <c r="J264" s="8"/>
    </row>
    <row r="265" spans="1:10" x14ac:dyDescent="0.3">
      <c r="A265" s="4" t="s">
        <v>62</v>
      </c>
      <c r="B265" s="5" t="s">
        <v>107</v>
      </c>
      <c r="C265" s="6" t="s">
        <v>173</v>
      </c>
      <c r="D265" s="5" t="s">
        <v>174</v>
      </c>
      <c r="E265" s="6" t="s">
        <v>597</v>
      </c>
      <c r="F265" s="6" t="s">
        <v>569</v>
      </c>
      <c r="G265" s="7">
        <v>134900</v>
      </c>
      <c r="H265" s="7">
        <v>134900</v>
      </c>
      <c r="I265" s="37">
        <v>0</v>
      </c>
      <c r="J265" s="8"/>
    </row>
    <row r="266" spans="1:10" x14ac:dyDescent="0.3">
      <c r="A266" s="4" t="s">
        <v>62</v>
      </c>
      <c r="B266" s="5" t="s">
        <v>107</v>
      </c>
      <c r="C266" s="6" t="s">
        <v>180</v>
      </c>
      <c r="D266" s="5" t="s">
        <v>181</v>
      </c>
      <c r="E266" s="6" t="s">
        <v>597</v>
      </c>
      <c r="F266" s="6" t="s">
        <v>569</v>
      </c>
      <c r="G266" s="7">
        <v>112500</v>
      </c>
      <c r="H266" s="7">
        <v>124000</v>
      </c>
      <c r="I266" s="37">
        <v>10.222222222222221</v>
      </c>
      <c r="J266" s="8"/>
    </row>
    <row r="267" spans="1:10" x14ac:dyDescent="0.3">
      <c r="A267" s="4" t="s">
        <v>53</v>
      </c>
      <c r="B267" s="5" t="s">
        <v>146</v>
      </c>
      <c r="C267" s="6" t="s">
        <v>184</v>
      </c>
      <c r="D267" s="5" t="s">
        <v>185</v>
      </c>
      <c r="E267" s="6" t="s">
        <v>597</v>
      </c>
      <c r="F267" s="6" t="s">
        <v>569</v>
      </c>
      <c r="G267" s="7">
        <v>132500</v>
      </c>
      <c r="H267" s="7">
        <v>132500</v>
      </c>
      <c r="I267" s="37">
        <v>0</v>
      </c>
      <c r="J267" s="8"/>
    </row>
    <row r="268" spans="1:10" x14ac:dyDescent="0.3">
      <c r="A268" s="4" t="s">
        <v>53</v>
      </c>
      <c r="B268" s="5" t="s">
        <v>146</v>
      </c>
      <c r="C268" s="6" t="s">
        <v>186</v>
      </c>
      <c r="D268" s="5" t="s">
        <v>187</v>
      </c>
      <c r="E268" s="6" t="s">
        <v>597</v>
      </c>
      <c r="F268" s="6" t="s">
        <v>569</v>
      </c>
      <c r="G268" s="7">
        <v>141166.66666670001</v>
      </c>
      <c r="H268" s="7">
        <v>142466.66666670001</v>
      </c>
      <c r="I268" s="37">
        <v>0.92089728453343955</v>
      </c>
      <c r="J268" s="8"/>
    </row>
    <row r="269" spans="1:10" x14ac:dyDescent="0.3">
      <c r="A269" s="4" t="s">
        <v>53</v>
      </c>
      <c r="B269" s="5" t="s">
        <v>146</v>
      </c>
      <c r="C269" s="6" t="s">
        <v>192</v>
      </c>
      <c r="D269" s="5" t="s">
        <v>193</v>
      </c>
      <c r="E269" s="6" t="s">
        <v>597</v>
      </c>
      <c r="F269" s="6" t="s">
        <v>569</v>
      </c>
      <c r="G269" s="7">
        <v>130400</v>
      </c>
      <c r="H269" s="7">
        <v>132000</v>
      </c>
      <c r="I269" s="37">
        <v>1.2269938650306678</v>
      </c>
      <c r="J269" s="8"/>
    </row>
    <row r="270" spans="1:10" x14ac:dyDescent="0.3">
      <c r="A270" s="4" t="s">
        <v>52</v>
      </c>
      <c r="B270" s="5" t="s">
        <v>119</v>
      </c>
      <c r="C270" s="6" t="s">
        <v>120</v>
      </c>
      <c r="D270" s="5" t="s">
        <v>121</v>
      </c>
      <c r="E270" s="6" t="s">
        <v>597</v>
      </c>
      <c r="F270" s="6" t="s">
        <v>569</v>
      </c>
      <c r="G270" s="7">
        <v>140500</v>
      </c>
      <c r="H270" s="7">
        <v>140500</v>
      </c>
      <c r="I270" s="37">
        <v>0</v>
      </c>
      <c r="J270" s="8"/>
    </row>
    <row r="271" spans="1:10" x14ac:dyDescent="0.3">
      <c r="A271" s="4" t="s">
        <v>52</v>
      </c>
      <c r="B271" s="5" t="s">
        <v>119</v>
      </c>
      <c r="C271" s="6" t="s">
        <v>394</v>
      </c>
      <c r="D271" s="5" t="s">
        <v>395</v>
      </c>
      <c r="E271" s="6" t="s">
        <v>597</v>
      </c>
      <c r="F271" s="6" t="s">
        <v>569</v>
      </c>
      <c r="G271" s="7">
        <v>145000</v>
      </c>
      <c r="H271" s="7">
        <v>145000</v>
      </c>
      <c r="I271" s="37">
        <v>0</v>
      </c>
      <c r="J271" s="8"/>
    </row>
    <row r="272" spans="1:10" x14ac:dyDescent="0.3">
      <c r="A272" s="4" t="s">
        <v>52</v>
      </c>
      <c r="B272" s="5" t="s">
        <v>119</v>
      </c>
      <c r="C272" s="6" t="s">
        <v>528</v>
      </c>
      <c r="D272" s="5" t="s">
        <v>529</v>
      </c>
      <c r="E272" s="6" t="s">
        <v>597</v>
      </c>
      <c r="F272" s="6" t="s">
        <v>569</v>
      </c>
      <c r="G272" s="7">
        <v>124000</v>
      </c>
      <c r="H272" s="7">
        <v>124666.6666667</v>
      </c>
      <c r="I272" s="37">
        <v>0.53763440862901746</v>
      </c>
      <c r="J272" s="8"/>
    </row>
    <row r="273" spans="1:10" x14ac:dyDescent="0.3">
      <c r="A273" s="4" t="s">
        <v>52</v>
      </c>
      <c r="B273" s="5" t="s">
        <v>119</v>
      </c>
      <c r="C273" s="6" t="s">
        <v>260</v>
      </c>
      <c r="D273" s="5" t="s">
        <v>261</v>
      </c>
      <c r="E273" s="6" t="s">
        <v>597</v>
      </c>
      <c r="F273" s="6" t="s">
        <v>569</v>
      </c>
      <c r="G273" s="7">
        <v>141150</v>
      </c>
      <c r="H273" s="7">
        <v>139650</v>
      </c>
      <c r="I273" s="37">
        <v>-1.062699256110522</v>
      </c>
      <c r="J273" s="8"/>
    </row>
    <row r="274" spans="1:10" x14ac:dyDescent="0.3">
      <c r="A274" s="4" t="s">
        <v>60</v>
      </c>
      <c r="B274" s="5" t="s">
        <v>98</v>
      </c>
      <c r="C274" s="6" t="s">
        <v>196</v>
      </c>
      <c r="D274" s="5" t="s">
        <v>197</v>
      </c>
      <c r="E274" s="6" t="s">
        <v>597</v>
      </c>
      <c r="F274" s="6" t="s">
        <v>569</v>
      </c>
      <c r="G274" s="7">
        <v>105400</v>
      </c>
      <c r="H274" s="7">
        <v>110750</v>
      </c>
      <c r="I274" s="37">
        <v>5.0759013282732468</v>
      </c>
      <c r="J274" s="8"/>
    </row>
    <row r="275" spans="1:10" x14ac:dyDescent="0.3">
      <c r="A275" s="4" t="s">
        <v>57</v>
      </c>
      <c r="B275" s="5" t="s">
        <v>156</v>
      </c>
      <c r="C275" s="6" t="s">
        <v>479</v>
      </c>
      <c r="D275" s="5" t="s">
        <v>480</v>
      </c>
      <c r="E275" s="6" t="s">
        <v>597</v>
      </c>
      <c r="F275" s="6" t="s">
        <v>569</v>
      </c>
      <c r="G275" s="7">
        <v>131333.33333329999</v>
      </c>
      <c r="H275" s="7">
        <v>133333.33333329999</v>
      </c>
      <c r="I275" s="37">
        <v>1.5228426395943018</v>
      </c>
      <c r="J275" s="8"/>
    </row>
    <row r="276" spans="1:10" x14ac:dyDescent="0.3">
      <c r="A276" s="4" t="s">
        <v>57</v>
      </c>
      <c r="B276" s="5" t="s">
        <v>156</v>
      </c>
      <c r="C276" s="6" t="s">
        <v>481</v>
      </c>
      <c r="D276" s="5" t="s">
        <v>482</v>
      </c>
      <c r="E276" s="6" t="s">
        <v>597</v>
      </c>
      <c r="F276" s="6" t="s">
        <v>569</v>
      </c>
      <c r="G276" s="7">
        <v>140666.66666670001</v>
      </c>
      <c r="H276" s="7">
        <v>140333.33333329999</v>
      </c>
      <c r="I276" s="37">
        <v>-0.23696682469189767</v>
      </c>
      <c r="J276" s="8"/>
    </row>
    <row r="277" spans="1:10" x14ac:dyDescent="0.3">
      <c r="A277" s="4" t="s">
        <v>57</v>
      </c>
      <c r="B277" s="5" t="s">
        <v>156</v>
      </c>
      <c r="C277" s="6" t="s">
        <v>491</v>
      </c>
      <c r="D277" s="5" t="s">
        <v>492</v>
      </c>
      <c r="E277" s="6" t="s">
        <v>597</v>
      </c>
      <c r="F277" s="6" t="s">
        <v>569</v>
      </c>
      <c r="G277" s="7">
        <v>130650</v>
      </c>
      <c r="H277" s="7">
        <v>130000</v>
      </c>
      <c r="I277" s="37">
        <v>-0.49751243781094301</v>
      </c>
      <c r="J277" s="8"/>
    </row>
    <row r="278" spans="1:10" x14ac:dyDescent="0.3">
      <c r="A278" s="4" t="s">
        <v>57</v>
      </c>
      <c r="B278" s="5" t="s">
        <v>156</v>
      </c>
      <c r="C278" s="6" t="s">
        <v>497</v>
      </c>
      <c r="D278" s="5" t="s">
        <v>498</v>
      </c>
      <c r="E278" s="6" t="s">
        <v>597</v>
      </c>
      <c r="F278" s="6" t="s">
        <v>569</v>
      </c>
      <c r="G278" s="7">
        <v>143000</v>
      </c>
      <c r="H278" s="7">
        <v>143666.66666670001</v>
      </c>
      <c r="I278" s="37">
        <v>0.4662004662237873</v>
      </c>
      <c r="J278" s="8"/>
    </row>
    <row r="279" spans="1:10" x14ac:dyDescent="0.3">
      <c r="A279" s="4" t="s">
        <v>51</v>
      </c>
      <c r="B279" s="5" t="s">
        <v>101</v>
      </c>
      <c r="C279" s="6" t="s">
        <v>149</v>
      </c>
      <c r="D279" s="5" t="s">
        <v>150</v>
      </c>
      <c r="E279" s="6" t="s">
        <v>597</v>
      </c>
      <c r="F279" s="6" t="s">
        <v>569</v>
      </c>
      <c r="G279" s="7">
        <v>124750</v>
      </c>
      <c r="H279" s="7">
        <v>127000</v>
      </c>
      <c r="I279" s="37">
        <v>1.8036072144288484</v>
      </c>
      <c r="J279" s="8"/>
    </row>
    <row r="280" spans="1:10" x14ac:dyDescent="0.3">
      <c r="A280" s="4" t="s">
        <v>64</v>
      </c>
      <c r="B280" s="5" t="s">
        <v>122</v>
      </c>
      <c r="C280" s="6" t="s">
        <v>123</v>
      </c>
      <c r="D280" s="5" t="s">
        <v>124</v>
      </c>
      <c r="E280" s="6" t="s">
        <v>597</v>
      </c>
      <c r="F280" s="6" t="s">
        <v>569</v>
      </c>
      <c r="G280" s="7">
        <v>151546.33333329999</v>
      </c>
      <c r="H280" s="7">
        <v>153106</v>
      </c>
      <c r="I280" s="37">
        <v>1.029168197207242</v>
      </c>
      <c r="J280" s="8"/>
    </row>
    <row r="281" spans="1:10" x14ac:dyDescent="0.3">
      <c r="A281" s="4" t="s">
        <v>55</v>
      </c>
      <c r="B281" s="5" t="s">
        <v>157</v>
      </c>
      <c r="C281" s="6" t="s">
        <v>547</v>
      </c>
      <c r="D281" s="5" t="s">
        <v>548</v>
      </c>
      <c r="E281" s="6" t="s">
        <v>597</v>
      </c>
      <c r="F281" s="6" t="s">
        <v>569</v>
      </c>
      <c r="G281" s="7">
        <v>129600</v>
      </c>
      <c r="H281" s="7">
        <v>124500</v>
      </c>
      <c r="I281" s="37">
        <v>-3.935185185185186</v>
      </c>
      <c r="J281" s="8"/>
    </row>
    <row r="282" spans="1:10" x14ac:dyDescent="0.3">
      <c r="A282" s="4" t="s">
        <v>55</v>
      </c>
      <c r="B282" s="5" t="s">
        <v>157</v>
      </c>
      <c r="C282" s="6" t="s">
        <v>226</v>
      </c>
      <c r="D282" s="5" t="s">
        <v>227</v>
      </c>
      <c r="E282" s="6" t="s">
        <v>597</v>
      </c>
      <c r="F282" s="6" t="s">
        <v>569</v>
      </c>
      <c r="G282" s="7">
        <v>129900</v>
      </c>
      <c r="H282" s="7">
        <v>129900</v>
      </c>
      <c r="I282" s="37">
        <v>0</v>
      </c>
      <c r="J282" s="8"/>
    </row>
    <row r="283" spans="1:10" x14ac:dyDescent="0.3">
      <c r="A283" s="4" t="s">
        <v>65</v>
      </c>
      <c r="B283" s="5" t="s">
        <v>104</v>
      </c>
      <c r="C283" s="6" t="s">
        <v>230</v>
      </c>
      <c r="D283" s="5" t="s">
        <v>231</v>
      </c>
      <c r="E283" s="6" t="s">
        <v>597</v>
      </c>
      <c r="F283" s="6" t="s">
        <v>569</v>
      </c>
      <c r="G283" s="7">
        <v>145000</v>
      </c>
      <c r="H283" s="7">
        <v>145000</v>
      </c>
      <c r="I283" s="37">
        <v>0</v>
      </c>
      <c r="J283" s="8"/>
    </row>
    <row r="284" spans="1:10" x14ac:dyDescent="0.3">
      <c r="A284" s="4" t="s">
        <v>65</v>
      </c>
      <c r="B284" s="5" t="s">
        <v>104</v>
      </c>
      <c r="C284" s="6" t="s">
        <v>162</v>
      </c>
      <c r="D284" s="5" t="s">
        <v>163</v>
      </c>
      <c r="E284" s="6" t="s">
        <v>597</v>
      </c>
      <c r="F284" s="6" t="s">
        <v>569</v>
      </c>
      <c r="G284" s="7">
        <v>139000</v>
      </c>
      <c r="H284" s="7">
        <v>144000</v>
      </c>
      <c r="I284" s="37">
        <v>3.5971223021582732</v>
      </c>
      <c r="J284" s="8"/>
    </row>
    <row r="285" spans="1:10" x14ac:dyDescent="0.3">
      <c r="A285" s="4" t="s">
        <v>65</v>
      </c>
      <c r="B285" s="5" t="s">
        <v>104</v>
      </c>
      <c r="C285" s="6" t="s">
        <v>232</v>
      </c>
      <c r="D285" s="5" t="s">
        <v>233</v>
      </c>
      <c r="E285" s="6" t="s">
        <v>597</v>
      </c>
      <c r="F285" s="6" t="s">
        <v>569</v>
      </c>
      <c r="G285" s="7" t="s">
        <v>112</v>
      </c>
      <c r="H285" s="7">
        <v>122500</v>
      </c>
      <c r="I285" s="37" t="s">
        <v>112</v>
      </c>
      <c r="J285" s="8"/>
    </row>
    <row r="286" spans="1:10" x14ac:dyDescent="0.3">
      <c r="A286" s="4" t="s">
        <v>58</v>
      </c>
      <c r="B286" s="5" t="s">
        <v>151</v>
      </c>
      <c r="C286" s="6" t="s">
        <v>152</v>
      </c>
      <c r="D286" s="5" t="s">
        <v>153</v>
      </c>
      <c r="E286" s="6" t="s">
        <v>597</v>
      </c>
      <c r="F286" s="6" t="s">
        <v>569</v>
      </c>
      <c r="G286" s="7">
        <v>136305</v>
      </c>
      <c r="H286" s="7">
        <v>138300</v>
      </c>
      <c r="I286" s="37">
        <v>1.4636293606250739</v>
      </c>
      <c r="J286" s="8"/>
    </row>
    <row r="287" spans="1:10" x14ac:dyDescent="0.3">
      <c r="A287" s="4" t="s">
        <v>59</v>
      </c>
      <c r="B287" s="5" t="s">
        <v>132</v>
      </c>
      <c r="C287" s="6" t="s">
        <v>241</v>
      </c>
      <c r="D287" s="5" t="s">
        <v>242</v>
      </c>
      <c r="E287" s="6" t="s">
        <v>597</v>
      </c>
      <c r="F287" s="6" t="s">
        <v>569</v>
      </c>
      <c r="G287" s="7">
        <v>129225</v>
      </c>
      <c r="H287" s="7">
        <v>131875</v>
      </c>
      <c r="I287" s="37">
        <v>2.0506867866124878</v>
      </c>
      <c r="J287" s="8"/>
    </row>
    <row r="288" spans="1:10" x14ac:dyDescent="0.3">
      <c r="A288" s="4" t="s">
        <v>59</v>
      </c>
      <c r="B288" s="5" t="s">
        <v>132</v>
      </c>
      <c r="C288" s="6" t="s">
        <v>243</v>
      </c>
      <c r="D288" s="5" t="s">
        <v>244</v>
      </c>
      <c r="E288" s="6" t="s">
        <v>597</v>
      </c>
      <c r="F288" s="6" t="s">
        <v>569</v>
      </c>
      <c r="G288" s="7">
        <v>144500</v>
      </c>
      <c r="H288" s="7">
        <v>144500</v>
      </c>
      <c r="I288" s="37">
        <v>0</v>
      </c>
      <c r="J288" s="8"/>
    </row>
    <row r="289" spans="1:10" x14ac:dyDescent="0.3">
      <c r="A289" s="4" t="s">
        <v>59</v>
      </c>
      <c r="B289" s="5" t="s">
        <v>132</v>
      </c>
      <c r="C289" s="6" t="s">
        <v>135</v>
      </c>
      <c r="D289" s="5" t="s">
        <v>136</v>
      </c>
      <c r="E289" s="6" t="s">
        <v>597</v>
      </c>
      <c r="F289" s="6" t="s">
        <v>569</v>
      </c>
      <c r="G289" s="7">
        <v>115750</v>
      </c>
      <c r="H289" s="7">
        <v>115750</v>
      </c>
      <c r="I289" s="37">
        <v>0</v>
      </c>
      <c r="J289" s="8"/>
    </row>
    <row r="290" spans="1:10" x14ac:dyDescent="0.3">
      <c r="A290" s="4" t="s">
        <v>59</v>
      </c>
      <c r="B290" s="5" t="s">
        <v>132</v>
      </c>
      <c r="C290" s="6" t="s">
        <v>313</v>
      </c>
      <c r="D290" s="5" t="s">
        <v>314</v>
      </c>
      <c r="E290" s="6" t="s">
        <v>597</v>
      </c>
      <c r="F290" s="6" t="s">
        <v>569</v>
      </c>
      <c r="G290" s="7">
        <v>137500</v>
      </c>
      <c r="H290" s="7">
        <v>138000</v>
      </c>
      <c r="I290" s="37">
        <v>0.36363636363636598</v>
      </c>
      <c r="J290" s="8"/>
    </row>
    <row r="291" spans="1:10" x14ac:dyDescent="0.3">
      <c r="A291" s="4" t="s">
        <v>59</v>
      </c>
      <c r="B291" s="5" t="s">
        <v>132</v>
      </c>
      <c r="C291" s="6" t="s">
        <v>246</v>
      </c>
      <c r="D291" s="5" t="s">
        <v>247</v>
      </c>
      <c r="E291" s="6" t="s">
        <v>597</v>
      </c>
      <c r="F291" s="6" t="s">
        <v>569</v>
      </c>
      <c r="G291" s="7">
        <v>136600</v>
      </c>
      <c r="H291" s="7">
        <v>137180</v>
      </c>
      <c r="I291" s="37">
        <v>0.42459736456808006</v>
      </c>
      <c r="J291" s="8"/>
    </row>
    <row r="292" spans="1:10" x14ac:dyDescent="0.3">
      <c r="A292" s="4" t="s">
        <v>59</v>
      </c>
      <c r="B292" s="5" t="s">
        <v>132</v>
      </c>
      <c r="C292" s="6" t="s">
        <v>137</v>
      </c>
      <c r="D292" s="5" t="s">
        <v>138</v>
      </c>
      <c r="E292" s="6" t="s">
        <v>597</v>
      </c>
      <c r="F292" s="6" t="s">
        <v>569</v>
      </c>
      <c r="G292" s="7">
        <v>142875</v>
      </c>
      <c r="H292" s="7">
        <v>144500</v>
      </c>
      <c r="I292" s="37">
        <v>1.1373578302712239</v>
      </c>
      <c r="J292" s="8"/>
    </row>
    <row r="293" spans="1:10" x14ac:dyDescent="0.3">
      <c r="A293" s="4" t="s">
        <v>66</v>
      </c>
      <c r="B293" s="5" t="s">
        <v>198</v>
      </c>
      <c r="C293" s="6" t="s">
        <v>258</v>
      </c>
      <c r="D293" s="5" t="s">
        <v>259</v>
      </c>
      <c r="E293" s="6" t="s">
        <v>596</v>
      </c>
      <c r="F293" s="6" t="s">
        <v>569</v>
      </c>
      <c r="G293" s="7">
        <v>120866.6666667</v>
      </c>
      <c r="H293" s="7">
        <v>120866.6666667</v>
      </c>
      <c r="I293" s="37">
        <v>0</v>
      </c>
      <c r="J293" s="8"/>
    </row>
    <row r="294" spans="1:10" x14ac:dyDescent="0.3">
      <c r="A294" s="4" t="s">
        <v>51</v>
      </c>
      <c r="B294" s="5" t="s">
        <v>101</v>
      </c>
      <c r="C294" s="6" t="s">
        <v>102</v>
      </c>
      <c r="D294" s="5" t="s">
        <v>103</v>
      </c>
      <c r="E294" s="6" t="s">
        <v>596</v>
      </c>
      <c r="F294" s="6" t="s">
        <v>569</v>
      </c>
      <c r="G294" s="7">
        <v>128150</v>
      </c>
      <c r="H294" s="7">
        <v>128125</v>
      </c>
      <c r="I294" s="37">
        <v>-1.9508388607103466E-2</v>
      </c>
      <c r="J294" s="8"/>
    </row>
    <row r="295" spans="1:10" x14ac:dyDescent="0.3">
      <c r="A295" s="4" t="s">
        <v>51</v>
      </c>
      <c r="B295" s="5" t="s">
        <v>101</v>
      </c>
      <c r="C295" s="6" t="s">
        <v>503</v>
      </c>
      <c r="D295" s="5" t="s">
        <v>504</v>
      </c>
      <c r="E295" s="6" t="s">
        <v>596</v>
      </c>
      <c r="F295" s="6" t="s">
        <v>569</v>
      </c>
      <c r="G295" s="7">
        <v>128000</v>
      </c>
      <c r="H295" s="7">
        <v>133666.66666670001</v>
      </c>
      <c r="I295" s="37">
        <v>4.4270833333593718</v>
      </c>
      <c r="J295" s="8"/>
    </row>
    <row r="296" spans="1:10" x14ac:dyDescent="0.3">
      <c r="A296" s="4" t="s">
        <v>54</v>
      </c>
      <c r="B296" s="5" t="s">
        <v>129</v>
      </c>
      <c r="C296" s="6" t="s">
        <v>309</v>
      </c>
      <c r="D296" s="5" t="s">
        <v>310</v>
      </c>
      <c r="E296" s="6" t="s">
        <v>596</v>
      </c>
      <c r="F296" s="6" t="s">
        <v>569</v>
      </c>
      <c r="G296" s="7">
        <v>123000</v>
      </c>
      <c r="H296" s="7">
        <v>122750</v>
      </c>
      <c r="I296" s="37">
        <v>-0.20325203252032908</v>
      </c>
      <c r="J296" s="8"/>
    </row>
    <row r="297" spans="1:10" x14ac:dyDescent="0.3">
      <c r="A297" s="4" t="s">
        <v>55</v>
      </c>
      <c r="B297" s="5" t="s">
        <v>157</v>
      </c>
      <c r="C297" s="6" t="s">
        <v>158</v>
      </c>
      <c r="D297" s="5" t="s">
        <v>159</v>
      </c>
      <c r="E297" s="6" t="s">
        <v>596</v>
      </c>
      <c r="F297" s="6" t="s">
        <v>569</v>
      </c>
      <c r="G297" s="7">
        <v>119333.3333333</v>
      </c>
      <c r="H297" s="7">
        <v>121125</v>
      </c>
      <c r="I297" s="37">
        <v>1.5013966480730501</v>
      </c>
      <c r="J297" s="8"/>
    </row>
    <row r="298" spans="1:10" x14ac:dyDescent="0.3">
      <c r="A298" s="4" t="s">
        <v>59</v>
      </c>
      <c r="B298" s="5" t="s">
        <v>132</v>
      </c>
      <c r="C298" s="6" t="s">
        <v>133</v>
      </c>
      <c r="D298" s="5" t="s">
        <v>134</v>
      </c>
      <c r="E298" s="6" t="s">
        <v>596</v>
      </c>
      <c r="F298" s="6" t="s">
        <v>569</v>
      </c>
      <c r="G298" s="7">
        <v>112900</v>
      </c>
      <c r="H298" s="7">
        <v>114900</v>
      </c>
      <c r="I298" s="37">
        <v>1.7714791851195733</v>
      </c>
      <c r="J298" s="8"/>
    </row>
    <row r="299" spans="1:10" x14ac:dyDescent="0.3">
      <c r="A299" s="4" t="s">
        <v>59</v>
      </c>
      <c r="B299" s="5" t="s">
        <v>132</v>
      </c>
      <c r="C299" s="6" t="s">
        <v>313</v>
      </c>
      <c r="D299" s="5" t="s">
        <v>314</v>
      </c>
      <c r="E299" s="6" t="s">
        <v>596</v>
      </c>
      <c r="F299" s="6" t="s">
        <v>569</v>
      </c>
      <c r="G299" s="7">
        <v>114000</v>
      </c>
      <c r="H299" s="7">
        <v>116000</v>
      </c>
      <c r="I299" s="37">
        <v>1.7543859649122862</v>
      </c>
      <c r="J299" s="8"/>
    </row>
    <row r="300" spans="1:10" x14ac:dyDescent="0.3">
      <c r="A300" s="4" t="s">
        <v>62</v>
      </c>
      <c r="B300" s="5" t="s">
        <v>107</v>
      </c>
      <c r="C300" s="6" t="s">
        <v>108</v>
      </c>
      <c r="D300" s="5" t="s">
        <v>109</v>
      </c>
      <c r="E300" s="6" t="s">
        <v>599</v>
      </c>
      <c r="F300" s="6" t="s">
        <v>569</v>
      </c>
      <c r="G300" s="7">
        <v>109310</v>
      </c>
      <c r="H300" s="7">
        <v>107275</v>
      </c>
      <c r="I300" s="37">
        <v>-1.8616777970908438</v>
      </c>
      <c r="J300" s="8"/>
    </row>
    <row r="301" spans="1:10" x14ac:dyDescent="0.3">
      <c r="A301" s="4" t="s">
        <v>62</v>
      </c>
      <c r="B301" s="5" t="s">
        <v>107</v>
      </c>
      <c r="C301" s="6" t="s">
        <v>164</v>
      </c>
      <c r="D301" s="5" t="s">
        <v>165</v>
      </c>
      <c r="E301" s="6" t="s">
        <v>599</v>
      </c>
      <c r="F301" s="6" t="s">
        <v>569</v>
      </c>
      <c r="G301" s="7">
        <v>107377</v>
      </c>
      <c r="H301" s="7">
        <v>108102</v>
      </c>
      <c r="I301" s="37">
        <v>0.67519114894249999</v>
      </c>
      <c r="J301" s="8"/>
    </row>
    <row r="302" spans="1:10" x14ac:dyDescent="0.3">
      <c r="A302" s="4" t="s">
        <v>62</v>
      </c>
      <c r="B302" s="5" t="s">
        <v>107</v>
      </c>
      <c r="C302" s="6" t="s">
        <v>166</v>
      </c>
      <c r="D302" s="5" t="s">
        <v>167</v>
      </c>
      <c r="E302" s="6" t="s">
        <v>599</v>
      </c>
      <c r="F302" s="6" t="s">
        <v>569</v>
      </c>
      <c r="G302" s="7">
        <v>110900</v>
      </c>
      <c r="H302" s="7">
        <v>111500</v>
      </c>
      <c r="I302" s="37">
        <v>0.54102795311090635</v>
      </c>
      <c r="J302" s="8"/>
    </row>
    <row r="303" spans="1:10" x14ac:dyDescent="0.3">
      <c r="A303" s="4" t="s">
        <v>62</v>
      </c>
      <c r="B303" s="5" t="s">
        <v>107</v>
      </c>
      <c r="C303" s="6" t="s">
        <v>168</v>
      </c>
      <c r="D303" s="5" t="s">
        <v>106</v>
      </c>
      <c r="E303" s="6" t="s">
        <v>599</v>
      </c>
      <c r="F303" s="6" t="s">
        <v>569</v>
      </c>
      <c r="G303" s="7">
        <v>106300</v>
      </c>
      <c r="H303" s="7">
        <v>106300</v>
      </c>
      <c r="I303" s="37">
        <v>0</v>
      </c>
      <c r="J303" s="8"/>
    </row>
    <row r="304" spans="1:10" x14ac:dyDescent="0.3">
      <c r="A304" s="4" t="s">
        <v>62</v>
      </c>
      <c r="B304" s="5" t="s">
        <v>107</v>
      </c>
      <c r="C304" s="6" t="s">
        <v>169</v>
      </c>
      <c r="D304" s="5" t="s">
        <v>170</v>
      </c>
      <c r="E304" s="6" t="s">
        <v>599</v>
      </c>
      <c r="F304" s="6" t="s">
        <v>569</v>
      </c>
      <c r="G304" s="7">
        <v>107965</v>
      </c>
      <c r="H304" s="7">
        <v>107365</v>
      </c>
      <c r="I304" s="37">
        <v>-0.55573565507340827</v>
      </c>
      <c r="J304" s="8"/>
    </row>
    <row r="305" spans="1:10" x14ac:dyDescent="0.3">
      <c r="A305" s="4" t="s">
        <v>62</v>
      </c>
      <c r="B305" s="5" t="s">
        <v>107</v>
      </c>
      <c r="C305" s="6" t="s">
        <v>110</v>
      </c>
      <c r="D305" s="5" t="s">
        <v>111</v>
      </c>
      <c r="E305" s="6" t="s">
        <v>599</v>
      </c>
      <c r="F305" s="6" t="s">
        <v>569</v>
      </c>
      <c r="G305" s="7">
        <v>106000</v>
      </c>
      <c r="H305" s="7">
        <v>107700</v>
      </c>
      <c r="I305" s="37">
        <v>1.6037735849056656</v>
      </c>
      <c r="J305" s="8"/>
    </row>
    <row r="306" spans="1:10" x14ac:dyDescent="0.3">
      <c r="A306" s="4" t="s">
        <v>62</v>
      </c>
      <c r="B306" s="5" t="s">
        <v>107</v>
      </c>
      <c r="C306" s="6" t="s">
        <v>327</v>
      </c>
      <c r="D306" s="5" t="s">
        <v>328</v>
      </c>
      <c r="E306" s="6" t="s">
        <v>599</v>
      </c>
      <c r="F306" s="6" t="s">
        <v>569</v>
      </c>
      <c r="G306" s="7">
        <v>106182.5</v>
      </c>
      <c r="H306" s="7">
        <v>106695.5</v>
      </c>
      <c r="I306" s="37">
        <v>0.48313045935064469</v>
      </c>
      <c r="J306" s="8"/>
    </row>
    <row r="307" spans="1:10" x14ac:dyDescent="0.3">
      <c r="A307" s="4" t="s">
        <v>62</v>
      </c>
      <c r="B307" s="5" t="s">
        <v>107</v>
      </c>
      <c r="C307" s="6" t="s">
        <v>991</v>
      </c>
      <c r="D307" s="5" t="s">
        <v>992</v>
      </c>
      <c r="E307" s="6" t="s">
        <v>599</v>
      </c>
      <c r="F307" s="6" t="s">
        <v>569</v>
      </c>
      <c r="G307" s="7">
        <v>104450</v>
      </c>
      <c r="H307" s="7">
        <v>110000</v>
      </c>
      <c r="I307" s="37">
        <v>5.3135471517472554</v>
      </c>
      <c r="J307" s="8"/>
    </row>
    <row r="308" spans="1:10" x14ac:dyDescent="0.3">
      <c r="A308" s="4" t="s">
        <v>62</v>
      </c>
      <c r="B308" s="5" t="s">
        <v>107</v>
      </c>
      <c r="C308" s="6" t="s">
        <v>113</v>
      </c>
      <c r="D308" s="5" t="s">
        <v>114</v>
      </c>
      <c r="E308" s="6" t="s">
        <v>599</v>
      </c>
      <c r="F308" s="6" t="s">
        <v>569</v>
      </c>
      <c r="G308" s="7">
        <v>107967.6666667</v>
      </c>
      <c r="H308" s="7">
        <v>105301.3333333</v>
      </c>
      <c r="I308" s="37">
        <v>-2.4695665060828431</v>
      </c>
      <c r="J308" s="8"/>
    </row>
    <row r="309" spans="1:10" x14ac:dyDescent="0.3">
      <c r="A309" s="4" t="s">
        <v>62</v>
      </c>
      <c r="B309" s="5" t="s">
        <v>107</v>
      </c>
      <c r="C309" s="6" t="s">
        <v>171</v>
      </c>
      <c r="D309" s="5" t="s">
        <v>172</v>
      </c>
      <c r="E309" s="6" t="s">
        <v>599</v>
      </c>
      <c r="F309" s="6" t="s">
        <v>569</v>
      </c>
      <c r="G309" s="7">
        <v>112868.6666667</v>
      </c>
      <c r="H309" s="7">
        <v>114868.6666667</v>
      </c>
      <c r="I309" s="37">
        <v>1.7719709633019498</v>
      </c>
      <c r="J309" s="8"/>
    </row>
    <row r="310" spans="1:10" x14ac:dyDescent="0.3">
      <c r="A310" s="4" t="s">
        <v>62</v>
      </c>
      <c r="B310" s="5" t="s">
        <v>107</v>
      </c>
      <c r="C310" s="6" t="s">
        <v>173</v>
      </c>
      <c r="D310" s="5" t="s">
        <v>174</v>
      </c>
      <c r="E310" s="6" t="s">
        <v>599</v>
      </c>
      <c r="F310" s="6" t="s">
        <v>569</v>
      </c>
      <c r="G310" s="7">
        <v>108382</v>
      </c>
      <c r="H310" s="7">
        <v>108389</v>
      </c>
      <c r="I310" s="37">
        <v>6.4586370430497198E-3</v>
      </c>
      <c r="J310" s="8"/>
    </row>
    <row r="311" spans="1:10" x14ac:dyDescent="0.3">
      <c r="A311" s="4" t="s">
        <v>62</v>
      </c>
      <c r="B311" s="5" t="s">
        <v>107</v>
      </c>
      <c r="C311" s="6" t="s">
        <v>469</v>
      </c>
      <c r="D311" s="5" t="s">
        <v>470</v>
      </c>
      <c r="E311" s="6" t="s">
        <v>599</v>
      </c>
      <c r="F311" s="6" t="s">
        <v>569</v>
      </c>
      <c r="G311" s="7">
        <v>105143.3333333</v>
      </c>
      <c r="H311" s="7">
        <v>105643.3333333</v>
      </c>
      <c r="I311" s="37">
        <v>0.47554132454126208</v>
      </c>
      <c r="J311" s="8"/>
    </row>
    <row r="312" spans="1:10" x14ac:dyDescent="0.3">
      <c r="A312" s="4" t="s">
        <v>62</v>
      </c>
      <c r="B312" s="5" t="s">
        <v>107</v>
      </c>
      <c r="C312" s="6" t="s">
        <v>175</v>
      </c>
      <c r="D312" s="5" t="s">
        <v>161</v>
      </c>
      <c r="E312" s="6" t="s">
        <v>599</v>
      </c>
      <c r="F312" s="6" t="s">
        <v>569</v>
      </c>
      <c r="G312" s="7">
        <v>105250</v>
      </c>
      <c r="H312" s="7">
        <v>106000</v>
      </c>
      <c r="I312" s="37">
        <v>0.71258907363420665</v>
      </c>
      <c r="J312" s="8"/>
    </row>
    <row r="313" spans="1:10" x14ac:dyDescent="0.3">
      <c r="A313" s="4" t="s">
        <v>62</v>
      </c>
      <c r="B313" s="5" t="s">
        <v>107</v>
      </c>
      <c r="C313" s="6" t="s">
        <v>176</v>
      </c>
      <c r="D313" s="5" t="s">
        <v>177</v>
      </c>
      <c r="E313" s="6" t="s">
        <v>599</v>
      </c>
      <c r="F313" s="6" t="s">
        <v>569</v>
      </c>
      <c r="G313" s="7">
        <v>108525</v>
      </c>
      <c r="H313" s="7">
        <v>108750</v>
      </c>
      <c r="I313" s="37">
        <v>0.20732550103663705</v>
      </c>
      <c r="J313" s="8"/>
    </row>
    <row r="314" spans="1:10" x14ac:dyDescent="0.3">
      <c r="A314" s="4" t="s">
        <v>62</v>
      </c>
      <c r="B314" s="5" t="s">
        <v>107</v>
      </c>
      <c r="C314" s="6" t="s">
        <v>471</v>
      </c>
      <c r="D314" s="5" t="s">
        <v>472</v>
      </c>
      <c r="E314" s="6" t="s">
        <v>599</v>
      </c>
      <c r="F314" s="6" t="s">
        <v>569</v>
      </c>
      <c r="G314" s="7">
        <v>104400</v>
      </c>
      <c r="H314" s="7">
        <v>105775</v>
      </c>
      <c r="I314" s="37">
        <v>1.3170498084291271</v>
      </c>
      <c r="J314" s="8"/>
    </row>
    <row r="315" spans="1:10" x14ac:dyDescent="0.3">
      <c r="A315" s="4" t="s">
        <v>62</v>
      </c>
      <c r="B315" s="5" t="s">
        <v>107</v>
      </c>
      <c r="C315" s="6" t="s">
        <v>115</v>
      </c>
      <c r="D315" s="5" t="s">
        <v>116</v>
      </c>
      <c r="E315" s="6" t="s">
        <v>599</v>
      </c>
      <c r="F315" s="6" t="s">
        <v>569</v>
      </c>
      <c r="G315" s="7">
        <v>111700</v>
      </c>
      <c r="H315" s="7">
        <v>110963.6363636</v>
      </c>
      <c r="I315" s="37">
        <v>-0.65923333607877943</v>
      </c>
      <c r="J315" s="8"/>
    </row>
    <row r="316" spans="1:10" x14ac:dyDescent="0.3">
      <c r="A316" s="4" t="s">
        <v>62</v>
      </c>
      <c r="B316" s="5" t="s">
        <v>107</v>
      </c>
      <c r="C316" s="6" t="s">
        <v>117</v>
      </c>
      <c r="D316" s="5" t="s">
        <v>118</v>
      </c>
      <c r="E316" s="6" t="s">
        <v>599</v>
      </c>
      <c r="F316" s="6" t="s">
        <v>569</v>
      </c>
      <c r="G316" s="7">
        <v>104700</v>
      </c>
      <c r="H316" s="7">
        <v>105967</v>
      </c>
      <c r="I316" s="37">
        <v>1.2101241642789029</v>
      </c>
      <c r="J316" s="8"/>
    </row>
    <row r="317" spans="1:10" x14ac:dyDescent="0.3">
      <c r="A317" s="4" t="s">
        <v>62</v>
      </c>
      <c r="B317" s="5" t="s">
        <v>107</v>
      </c>
      <c r="C317" s="6" t="s">
        <v>262</v>
      </c>
      <c r="D317" s="5" t="s">
        <v>263</v>
      </c>
      <c r="E317" s="6" t="s">
        <v>599</v>
      </c>
      <c r="F317" s="6" t="s">
        <v>569</v>
      </c>
      <c r="G317" s="7">
        <v>110666.6666667</v>
      </c>
      <c r="H317" s="7">
        <v>110000</v>
      </c>
      <c r="I317" s="37">
        <v>-0.60240963858415597</v>
      </c>
      <c r="J317" s="8"/>
    </row>
    <row r="318" spans="1:10" x14ac:dyDescent="0.3">
      <c r="A318" s="4" t="s">
        <v>62</v>
      </c>
      <c r="B318" s="5" t="s">
        <v>107</v>
      </c>
      <c r="C318" s="6" t="s">
        <v>178</v>
      </c>
      <c r="D318" s="5" t="s">
        <v>179</v>
      </c>
      <c r="E318" s="6" t="s">
        <v>599</v>
      </c>
      <c r="F318" s="6" t="s">
        <v>569</v>
      </c>
      <c r="G318" s="7">
        <v>108047.3333333</v>
      </c>
      <c r="H318" s="7">
        <v>107914</v>
      </c>
      <c r="I318" s="37">
        <v>-0.12340270619053406</v>
      </c>
      <c r="J318" s="8"/>
    </row>
    <row r="319" spans="1:10" x14ac:dyDescent="0.3">
      <c r="A319" s="4" t="s">
        <v>62</v>
      </c>
      <c r="B319" s="5" t="s">
        <v>107</v>
      </c>
      <c r="C319" s="6" t="s">
        <v>180</v>
      </c>
      <c r="D319" s="5" t="s">
        <v>181</v>
      </c>
      <c r="E319" s="6" t="s">
        <v>599</v>
      </c>
      <c r="F319" s="6" t="s">
        <v>569</v>
      </c>
      <c r="G319" s="7">
        <v>108143</v>
      </c>
      <c r="H319" s="7">
        <v>107765.4</v>
      </c>
      <c r="I319" s="37">
        <v>-0.34916730625190739</v>
      </c>
      <c r="J319" s="8"/>
    </row>
    <row r="320" spans="1:10" x14ac:dyDescent="0.3">
      <c r="A320" s="4" t="s">
        <v>56</v>
      </c>
      <c r="B320" s="5" t="s">
        <v>182</v>
      </c>
      <c r="C320" s="6" t="s">
        <v>183</v>
      </c>
      <c r="D320" s="5" t="s">
        <v>182</v>
      </c>
      <c r="E320" s="6" t="s">
        <v>599</v>
      </c>
      <c r="F320" s="6" t="s">
        <v>569</v>
      </c>
      <c r="G320" s="7">
        <v>112733.3333333</v>
      </c>
      <c r="H320" s="7">
        <v>109300</v>
      </c>
      <c r="I320" s="37">
        <v>-3.0455351862516467</v>
      </c>
      <c r="J320" s="8"/>
    </row>
    <row r="321" spans="1:10" x14ac:dyDescent="0.3">
      <c r="A321" s="4" t="s">
        <v>53</v>
      </c>
      <c r="B321" s="5" t="s">
        <v>146</v>
      </c>
      <c r="C321" s="6" t="s">
        <v>184</v>
      </c>
      <c r="D321" s="5" t="s">
        <v>185</v>
      </c>
      <c r="E321" s="6" t="s">
        <v>599</v>
      </c>
      <c r="F321" s="6" t="s">
        <v>569</v>
      </c>
      <c r="G321" s="7">
        <v>115825</v>
      </c>
      <c r="H321" s="7">
        <v>110400</v>
      </c>
      <c r="I321" s="37">
        <v>-4.6837902007338617</v>
      </c>
      <c r="J321" s="8"/>
    </row>
    <row r="322" spans="1:10" x14ac:dyDescent="0.3">
      <c r="A322" s="4" t="s">
        <v>53</v>
      </c>
      <c r="B322" s="5" t="s">
        <v>146</v>
      </c>
      <c r="C322" s="6" t="s">
        <v>186</v>
      </c>
      <c r="D322" s="5" t="s">
        <v>187</v>
      </c>
      <c r="E322" s="6" t="s">
        <v>599</v>
      </c>
      <c r="F322" s="6" t="s">
        <v>569</v>
      </c>
      <c r="G322" s="7">
        <v>108283.3333333</v>
      </c>
      <c r="H322" s="7">
        <v>110966.6666667</v>
      </c>
      <c r="I322" s="37">
        <v>2.4780668001238793</v>
      </c>
      <c r="J322" s="8"/>
    </row>
    <row r="323" spans="1:10" x14ac:dyDescent="0.3">
      <c r="A323" s="4" t="s">
        <v>53</v>
      </c>
      <c r="B323" s="5" t="s">
        <v>146</v>
      </c>
      <c r="C323" s="6" t="s">
        <v>188</v>
      </c>
      <c r="D323" s="5" t="s">
        <v>189</v>
      </c>
      <c r="E323" s="6" t="s">
        <v>599</v>
      </c>
      <c r="F323" s="6" t="s">
        <v>569</v>
      </c>
      <c r="G323" s="7">
        <v>99650</v>
      </c>
      <c r="H323" s="7">
        <v>103550</v>
      </c>
      <c r="I323" s="37">
        <v>3.9136979427998098</v>
      </c>
      <c r="J323" s="8"/>
    </row>
    <row r="324" spans="1:10" x14ac:dyDescent="0.3">
      <c r="A324" s="4" t="s">
        <v>53</v>
      </c>
      <c r="B324" s="5" t="s">
        <v>146</v>
      </c>
      <c r="C324" s="6" t="s">
        <v>154</v>
      </c>
      <c r="D324" s="5" t="s">
        <v>155</v>
      </c>
      <c r="E324" s="6" t="s">
        <v>599</v>
      </c>
      <c r="F324" s="6" t="s">
        <v>569</v>
      </c>
      <c r="G324" s="7">
        <v>105750</v>
      </c>
      <c r="H324" s="7">
        <v>104025</v>
      </c>
      <c r="I324" s="37">
        <v>-1.6312056737588621</v>
      </c>
      <c r="J324" s="8"/>
    </row>
    <row r="325" spans="1:10" x14ac:dyDescent="0.3">
      <c r="A325" s="4" t="s">
        <v>53</v>
      </c>
      <c r="B325" s="5" t="s">
        <v>146</v>
      </c>
      <c r="C325" s="6" t="s">
        <v>264</v>
      </c>
      <c r="D325" s="5" t="s">
        <v>265</v>
      </c>
      <c r="E325" s="6" t="s">
        <v>599</v>
      </c>
      <c r="F325" s="6" t="s">
        <v>569</v>
      </c>
      <c r="G325" s="7">
        <v>110033.3333333</v>
      </c>
      <c r="H325" s="7">
        <v>108550</v>
      </c>
      <c r="I325" s="37">
        <v>-1.3480763404729923</v>
      </c>
      <c r="J325" s="8"/>
    </row>
    <row r="326" spans="1:10" x14ac:dyDescent="0.3">
      <c r="A326" s="4" t="s">
        <v>53</v>
      </c>
      <c r="B326" s="5" t="s">
        <v>146</v>
      </c>
      <c r="C326" s="6" t="s">
        <v>147</v>
      </c>
      <c r="D326" s="5" t="s">
        <v>148</v>
      </c>
      <c r="E326" s="6" t="s">
        <v>599</v>
      </c>
      <c r="F326" s="6" t="s">
        <v>569</v>
      </c>
      <c r="G326" s="7">
        <v>111787.5</v>
      </c>
      <c r="H326" s="7">
        <v>116525</v>
      </c>
      <c r="I326" s="37">
        <v>4.2379514704237842</v>
      </c>
      <c r="J326" s="8"/>
    </row>
    <row r="327" spans="1:10" x14ac:dyDescent="0.3">
      <c r="A327" s="4" t="s">
        <v>53</v>
      </c>
      <c r="B327" s="5" t="s">
        <v>146</v>
      </c>
      <c r="C327" s="6" t="s">
        <v>190</v>
      </c>
      <c r="D327" s="5" t="s">
        <v>191</v>
      </c>
      <c r="E327" s="6" t="s">
        <v>599</v>
      </c>
      <c r="F327" s="6" t="s">
        <v>569</v>
      </c>
      <c r="G327" s="7">
        <v>99333.333333300005</v>
      </c>
      <c r="H327" s="7">
        <v>101500</v>
      </c>
      <c r="I327" s="37">
        <v>2.1812080537255696</v>
      </c>
      <c r="J327" s="8"/>
    </row>
    <row r="328" spans="1:10" x14ac:dyDescent="0.3">
      <c r="A328" s="4" t="s">
        <v>53</v>
      </c>
      <c r="B328" s="5" t="s">
        <v>146</v>
      </c>
      <c r="C328" s="6" t="s">
        <v>358</v>
      </c>
      <c r="D328" s="5" t="s">
        <v>359</v>
      </c>
      <c r="E328" s="6" t="s">
        <v>599</v>
      </c>
      <c r="F328" s="6" t="s">
        <v>569</v>
      </c>
      <c r="G328" s="7">
        <v>96500</v>
      </c>
      <c r="H328" s="7">
        <v>102000</v>
      </c>
      <c r="I328" s="37">
        <v>5.6994818652849721</v>
      </c>
      <c r="J328" s="8"/>
    </row>
    <row r="329" spans="1:10" x14ac:dyDescent="0.3">
      <c r="A329" s="4" t="s">
        <v>53</v>
      </c>
      <c r="B329" s="5" t="s">
        <v>146</v>
      </c>
      <c r="C329" s="6" t="s">
        <v>346</v>
      </c>
      <c r="D329" s="5" t="s">
        <v>347</v>
      </c>
      <c r="E329" s="6" t="s">
        <v>599</v>
      </c>
      <c r="F329" s="6" t="s">
        <v>569</v>
      </c>
      <c r="G329" s="7">
        <v>92500</v>
      </c>
      <c r="H329" s="7">
        <v>98875</v>
      </c>
      <c r="I329" s="37">
        <v>6.8918918918918992</v>
      </c>
      <c r="J329" s="8"/>
    </row>
    <row r="330" spans="1:10" x14ac:dyDescent="0.3">
      <c r="A330" s="4" t="s">
        <v>53</v>
      </c>
      <c r="B330" s="5" t="s">
        <v>146</v>
      </c>
      <c r="C330" s="6" t="s">
        <v>192</v>
      </c>
      <c r="D330" s="5" t="s">
        <v>193</v>
      </c>
      <c r="E330" s="6" t="s">
        <v>599</v>
      </c>
      <c r="F330" s="6" t="s">
        <v>569</v>
      </c>
      <c r="G330" s="7">
        <v>96333.333333300005</v>
      </c>
      <c r="H330" s="7">
        <v>96600</v>
      </c>
      <c r="I330" s="37">
        <v>0.2768166090312274</v>
      </c>
      <c r="J330" s="8"/>
    </row>
    <row r="331" spans="1:10" x14ac:dyDescent="0.3">
      <c r="A331" s="4" t="s">
        <v>53</v>
      </c>
      <c r="B331" s="5" t="s">
        <v>146</v>
      </c>
      <c r="C331" s="6" t="s">
        <v>194</v>
      </c>
      <c r="D331" s="5" t="s">
        <v>195</v>
      </c>
      <c r="E331" s="6" t="s">
        <v>599</v>
      </c>
      <c r="F331" s="6" t="s">
        <v>569</v>
      </c>
      <c r="G331" s="7">
        <v>104666.6666667</v>
      </c>
      <c r="H331" s="7">
        <v>106666.6666667</v>
      </c>
      <c r="I331" s="37">
        <v>1.9108280254771071</v>
      </c>
      <c r="J331" s="8"/>
    </row>
    <row r="332" spans="1:10" x14ac:dyDescent="0.3">
      <c r="A332" s="4" t="s">
        <v>53</v>
      </c>
      <c r="B332" s="5" t="s">
        <v>146</v>
      </c>
      <c r="C332" s="6" t="s">
        <v>329</v>
      </c>
      <c r="D332" s="5" t="s">
        <v>330</v>
      </c>
      <c r="E332" s="6" t="s">
        <v>599</v>
      </c>
      <c r="F332" s="6" t="s">
        <v>569</v>
      </c>
      <c r="G332" s="7">
        <v>97833.333333300005</v>
      </c>
      <c r="H332" s="7">
        <v>98250</v>
      </c>
      <c r="I332" s="37">
        <v>0.42589437822841969</v>
      </c>
      <c r="J332" s="8"/>
    </row>
    <row r="333" spans="1:10" x14ac:dyDescent="0.3">
      <c r="A333" s="4" t="s">
        <v>52</v>
      </c>
      <c r="B333" s="5" t="s">
        <v>119</v>
      </c>
      <c r="C333" s="6" t="s">
        <v>120</v>
      </c>
      <c r="D333" s="5" t="s">
        <v>121</v>
      </c>
      <c r="E333" s="6" t="s">
        <v>599</v>
      </c>
      <c r="F333" s="6" t="s">
        <v>569</v>
      </c>
      <c r="G333" s="7">
        <v>110416.6666667</v>
      </c>
      <c r="H333" s="7">
        <v>110716.6666667</v>
      </c>
      <c r="I333" s="37">
        <v>0.27169811320746362</v>
      </c>
      <c r="J333" s="8"/>
    </row>
    <row r="334" spans="1:10" x14ac:dyDescent="0.3">
      <c r="A334" s="4" t="s">
        <v>52</v>
      </c>
      <c r="B334" s="5" t="s">
        <v>119</v>
      </c>
      <c r="C334" s="6" t="s">
        <v>266</v>
      </c>
      <c r="D334" s="5" t="s">
        <v>267</v>
      </c>
      <c r="E334" s="6" t="s">
        <v>599</v>
      </c>
      <c r="F334" s="6" t="s">
        <v>569</v>
      </c>
      <c r="G334" s="7">
        <v>104600</v>
      </c>
      <c r="H334" s="7">
        <v>104600</v>
      </c>
      <c r="I334" s="37">
        <v>0</v>
      </c>
      <c r="J334" s="8"/>
    </row>
    <row r="335" spans="1:10" x14ac:dyDescent="0.3">
      <c r="A335" s="4" t="s">
        <v>52</v>
      </c>
      <c r="B335" s="5" t="s">
        <v>119</v>
      </c>
      <c r="C335" s="6" t="s">
        <v>394</v>
      </c>
      <c r="D335" s="5" t="s">
        <v>395</v>
      </c>
      <c r="E335" s="6" t="s">
        <v>599</v>
      </c>
      <c r="F335" s="6" t="s">
        <v>569</v>
      </c>
      <c r="G335" s="7">
        <v>103000</v>
      </c>
      <c r="H335" s="7">
        <v>103000</v>
      </c>
      <c r="I335" s="37">
        <v>0</v>
      </c>
      <c r="J335" s="8"/>
    </row>
    <row r="336" spans="1:10" x14ac:dyDescent="0.3">
      <c r="A336" s="4" t="s">
        <v>52</v>
      </c>
      <c r="B336" s="5" t="s">
        <v>119</v>
      </c>
      <c r="C336" s="6" t="s">
        <v>528</v>
      </c>
      <c r="D336" s="5" t="s">
        <v>529</v>
      </c>
      <c r="E336" s="6" t="s">
        <v>599</v>
      </c>
      <c r="F336" s="6" t="s">
        <v>569</v>
      </c>
      <c r="G336" s="7">
        <v>109800</v>
      </c>
      <c r="H336" s="7">
        <v>111200</v>
      </c>
      <c r="I336" s="37">
        <v>1.2750455373406133</v>
      </c>
      <c r="J336" s="8"/>
    </row>
    <row r="337" spans="1:10" x14ac:dyDescent="0.3">
      <c r="A337" s="4" t="s">
        <v>52</v>
      </c>
      <c r="B337" s="5" t="s">
        <v>119</v>
      </c>
      <c r="C337" s="6" t="s">
        <v>260</v>
      </c>
      <c r="D337" s="5" t="s">
        <v>261</v>
      </c>
      <c r="E337" s="6" t="s">
        <v>599</v>
      </c>
      <c r="F337" s="6" t="s">
        <v>569</v>
      </c>
      <c r="G337" s="7">
        <v>110287.5</v>
      </c>
      <c r="H337" s="7">
        <v>109162.5</v>
      </c>
      <c r="I337" s="37">
        <v>-1.0200612036722179</v>
      </c>
      <c r="J337" s="8"/>
    </row>
    <row r="338" spans="1:10" x14ac:dyDescent="0.3">
      <c r="A338" s="4" t="s">
        <v>52</v>
      </c>
      <c r="B338" s="5" t="s">
        <v>119</v>
      </c>
      <c r="C338" s="6" t="s">
        <v>453</v>
      </c>
      <c r="D338" s="5" t="s">
        <v>454</v>
      </c>
      <c r="E338" s="6" t="s">
        <v>599</v>
      </c>
      <c r="F338" s="6" t="s">
        <v>569</v>
      </c>
      <c r="G338" s="7">
        <v>106000</v>
      </c>
      <c r="H338" s="7">
        <v>106000</v>
      </c>
      <c r="I338" s="37">
        <v>0</v>
      </c>
      <c r="J338" s="8"/>
    </row>
    <row r="339" spans="1:10" x14ac:dyDescent="0.3">
      <c r="A339" s="4" t="s">
        <v>52</v>
      </c>
      <c r="B339" s="5" t="s">
        <v>119</v>
      </c>
      <c r="C339" s="6" t="s">
        <v>316</v>
      </c>
      <c r="D339" s="5" t="s">
        <v>317</v>
      </c>
      <c r="E339" s="6" t="s">
        <v>599</v>
      </c>
      <c r="F339" s="6" t="s">
        <v>569</v>
      </c>
      <c r="G339" s="7">
        <v>109500</v>
      </c>
      <c r="H339" s="7">
        <v>111500</v>
      </c>
      <c r="I339" s="37">
        <v>1.8264840182648401</v>
      </c>
      <c r="J339" s="8"/>
    </row>
    <row r="340" spans="1:10" x14ac:dyDescent="0.3">
      <c r="A340" s="4" t="s">
        <v>60</v>
      </c>
      <c r="B340" s="5" t="s">
        <v>98</v>
      </c>
      <c r="C340" s="6" t="s">
        <v>196</v>
      </c>
      <c r="D340" s="5" t="s">
        <v>197</v>
      </c>
      <c r="E340" s="6" t="s">
        <v>599</v>
      </c>
      <c r="F340" s="6" t="s">
        <v>569</v>
      </c>
      <c r="G340" s="7">
        <v>97375</v>
      </c>
      <c r="H340" s="7">
        <v>97500</v>
      </c>
      <c r="I340" s="37">
        <v>0.12836970474967568</v>
      </c>
      <c r="J340" s="8"/>
    </row>
    <row r="341" spans="1:10" x14ac:dyDescent="0.3">
      <c r="A341" s="4" t="s">
        <v>60</v>
      </c>
      <c r="B341" s="5" t="s">
        <v>98</v>
      </c>
      <c r="C341" s="6" t="s">
        <v>303</v>
      </c>
      <c r="D341" s="5" t="s">
        <v>304</v>
      </c>
      <c r="E341" s="6" t="s">
        <v>599</v>
      </c>
      <c r="F341" s="6" t="s">
        <v>569</v>
      </c>
      <c r="G341" s="7">
        <v>113000</v>
      </c>
      <c r="H341" s="7">
        <v>113000</v>
      </c>
      <c r="I341" s="37">
        <v>0</v>
      </c>
      <c r="J341" s="8"/>
    </row>
    <row r="342" spans="1:10" x14ac:dyDescent="0.3">
      <c r="A342" s="4" t="s">
        <v>60</v>
      </c>
      <c r="B342" s="5" t="s">
        <v>98</v>
      </c>
      <c r="C342" s="6" t="s">
        <v>99</v>
      </c>
      <c r="D342" s="5" t="s">
        <v>100</v>
      </c>
      <c r="E342" s="6" t="s">
        <v>599</v>
      </c>
      <c r="F342" s="6" t="s">
        <v>569</v>
      </c>
      <c r="G342" s="7">
        <v>95300</v>
      </c>
      <c r="H342" s="7">
        <v>95300</v>
      </c>
      <c r="I342" s="37">
        <v>0</v>
      </c>
      <c r="J342" s="8"/>
    </row>
    <row r="343" spans="1:10" x14ac:dyDescent="0.3">
      <c r="A343" s="4" t="s">
        <v>66</v>
      </c>
      <c r="B343" s="5" t="s">
        <v>198</v>
      </c>
      <c r="C343" s="6" t="s">
        <v>258</v>
      </c>
      <c r="D343" s="5" t="s">
        <v>259</v>
      </c>
      <c r="E343" s="6" t="s">
        <v>599</v>
      </c>
      <c r="F343" s="6" t="s">
        <v>569</v>
      </c>
      <c r="G343" s="7">
        <v>97400</v>
      </c>
      <c r="H343" s="7">
        <v>97066.666666699995</v>
      </c>
      <c r="I343" s="37">
        <v>-0.34223134835729141</v>
      </c>
      <c r="J343" s="8"/>
    </row>
    <row r="344" spans="1:10" x14ac:dyDescent="0.3">
      <c r="A344" s="4" t="s">
        <v>66</v>
      </c>
      <c r="B344" s="5" t="s">
        <v>198</v>
      </c>
      <c r="C344" s="6" t="s">
        <v>199</v>
      </c>
      <c r="D344" s="5" t="s">
        <v>200</v>
      </c>
      <c r="E344" s="6" t="s">
        <v>599</v>
      </c>
      <c r="F344" s="6" t="s">
        <v>569</v>
      </c>
      <c r="G344" s="7">
        <v>106150</v>
      </c>
      <c r="H344" s="7">
        <v>107315.25</v>
      </c>
      <c r="I344" s="37">
        <v>1.0977390485162442</v>
      </c>
      <c r="J344" s="8"/>
    </row>
    <row r="345" spans="1:10" x14ac:dyDescent="0.3">
      <c r="A345" s="4" t="s">
        <v>57</v>
      </c>
      <c r="B345" s="5" t="s">
        <v>156</v>
      </c>
      <c r="C345" s="6" t="s">
        <v>481</v>
      </c>
      <c r="D345" s="5" t="s">
        <v>482</v>
      </c>
      <c r="E345" s="6" t="s">
        <v>599</v>
      </c>
      <c r="F345" s="6" t="s">
        <v>569</v>
      </c>
      <c r="G345" s="7">
        <v>96666.666666699995</v>
      </c>
      <c r="H345" s="7">
        <v>97333.333333300005</v>
      </c>
      <c r="I345" s="37">
        <v>0.68965517234460538</v>
      </c>
      <c r="J345" s="8"/>
    </row>
    <row r="346" spans="1:10" x14ac:dyDescent="0.3">
      <c r="A346" s="4" t="s">
        <v>57</v>
      </c>
      <c r="B346" s="5" t="s">
        <v>156</v>
      </c>
      <c r="C346" s="6" t="s">
        <v>483</v>
      </c>
      <c r="D346" s="5" t="s">
        <v>484</v>
      </c>
      <c r="E346" s="6" t="s">
        <v>599</v>
      </c>
      <c r="F346" s="6" t="s">
        <v>569</v>
      </c>
      <c r="G346" s="7">
        <v>94666.666666699995</v>
      </c>
      <c r="H346" s="7">
        <v>92333.333333300005</v>
      </c>
      <c r="I346" s="37">
        <v>-2.4647887324639073</v>
      </c>
      <c r="J346" s="8"/>
    </row>
    <row r="347" spans="1:10" x14ac:dyDescent="0.3">
      <c r="A347" s="4" t="s">
        <v>57</v>
      </c>
      <c r="B347" s="5" t="s">
        <v>156</v>
      </c>
      <c r="C347" s="6" t="s">
        <v>485</v>
      </c>
      <c r="D347" s="5" t="s">
        <v>486</v>
      </c>
      <c r="E347" s="6" t="s">
        <v>599</v>
      </c>
      <c r="F347" s="6" t="s">
        <v>569</v>
      </c>
      <c r="G347" s="7">
        <v>103666.6666667</v>
      </c>
      <c r="H347" s="7">
        <v>105666.6666667</v>
      </c>
      <c r="I347" s="37">
        <v>1.9292604501601529</v>
      </c>
      <c r="J347" s="8"/>
    </row>
    <row r="348" spans="1:10" x14ac:dyDescent="0.3">
      <c r="A348" s="4" t="s">
        <v>57</v>
      </c>
      <c r="B348" s="5" t="s">
        <v>156</v>
      </c>
      <c r="C348" s="6" t="s">
        <v>201</v>
      </c>
      <c r="D348" s="5" t="s">
        <v>202</v>
      </c>
      <c r="E348" s="6" t="s">
        <v>599</v>
      </c>
      <c r="F348" s="6" t="s">
        <v>569</v>
      </c>
      <c r="G348" s="7">
        <v>96066.666666699995</v>
      </c>
      <c r="H348" s="7">
        <v>98166.666666699995</v>
      </c>
      <c r="I348" s="37">
        <v>2.1859819569735706</v>
      </c>
      <c r="J348" s="8"/>
    </row>
    <row r="349" spans="1:10" x14ac:dyDescent="0.3">
      <c r="A349" s="4" t="s">
        <v>57</v>
      </c>
      <c r="B349" s="5" t="s">
        <v>156</v>
      </c>
      <c r="C349" s="6" t="s">
        <v>540</v>
      </c>
      <c r="D349" s="5" t="s">
        <v>541</v>
      </c>
      <c r="E349" s="6" t="s">
        <v>599</v>
      </c>
      <c r="F349" s="6" t="s">
        <v>569</v>
      </c>
      <c r="G349" s="7">
        <v>98700</v>
      </c>
      <c r="H349" s="7">
        <v>99700</v>
      </c>
      <c r="I349" s="37">
        <v>1.0131712259371817</v>
      </c>
      <c r="J349" s="8"/>
    </row>
    <row r="350" spans="1:10" x14ac:dyDescent="0.3">
      <c r="A350" s="4" t="s">
        <v>57</v>
      </c>
      <c r="B350" s="5" t="s">
        <v>156</v>
      </c>
      <c r="C350" s="6" t="s">
        <v>491</v>
      </c>
      <c r="D350" s="5" t="s">
        <v>492</v>
      </c>
      <c r="E350" s="6" t="s">
        <v>599</v>
      </c>
      <c r="F350" s="6" t="s">
        <v>569</v>
      </c>
      <c r="G350" s="7">
        <v>96150</v>
      </c>
      <c r="H350" s="7">
        <v>96150</v>
      </c>
      <c r="I350" s="37">
        <v>0</v>
      </c>
      <c r="J350" s="8"/>
    </row>
    <row r="351" spans="1:10" x14ac:dyDescent="0.3">
      <c r="A351" s="4" t="s">
        <v>57</v>
      </c>
      <c r="B351" s="5" t="s">
        <v>156</v>
      </c>
      <c r="C351" s="6" t="s">
        <v>493</v>
      </c>
      <c r="D351" s="5" t="s">
        <v>494</v>
      </c>
      <c r="E351" s="6" t="s">
        <v>599</v>
      </c>
      <c r="F351" s="6" t="s">
        <v>569</v>
      </c>
      <c r="G351" s="7">
        <v>101333.3333333</v>
      </c>
      <c r="H351" s="7">
        <v>106666.6666667</v>
      </c>
      <c r="I351" s="37">
        <v>5.26315789480436</v>
      </c>
      <c r="J351" s="8"/>
    </row>
    <row r="352" spans="1:10" x14ac:dyDescent="0.3">
      <c r="A352" s="4" t="s">
        <v>57</v>
      </c>
      <c r="B352" s="5" t="s">
        <v>156</v>
      </c>
      <c r="C352" s="6" t="s">
        <v>570</v>
      </c>
      <c r="D352" s="5" t="s">
        <v>571</v>
      </c>
      <c r="E352" s="6" t="s">
        <v>599</v>
      </c>
      <c r="F352" s="6" t="s">
        <v>569</v>
      </c>
      <c r="G352" s="7">
        <v>105956</v>
      </c>
      <c r="H352" s="7">
        <v>107070</v>
      </c>
      <c r="I352" s="37">
        <v>1.0513798180376677</v>
      </c>
      <c r="J352" s="8"/>
    </row>
    <row r="353" spans="1:10" x14ac:dyDescent="0.3">
      <c r="A353" s="4" t="s">
        <v>57</v>
      </c>
      <c r="B353" s="5" t="s">
        <v>156</v>
      </c>
      <c r="C353" s="6" t="s">
        <v>495</v>
      </c>
      <c r="D353" s="5" t="s">
        <v>496</v>
      </c>
      <c r="E353" s="6" t="s">
        <v>599</v>
      </c>
      <c r="F353" s="6" t="s">
        <v>569</v>
      </c>
      <c r="G353" s="7">
        <v>109000</v>
      </c>
      <c r="H353" s="7">
        <v>110250</v>
      </c>
      <c r="I353" s="37">
        <v>1.1467889908256979</v>
      </c>
      <c r="J353" s="8"/>
    </row>
    <row r="354" spans="1:10" x14ac:dyDescent="0.3">
      <c r="A354" s="4" t="s">
        <v>57</v>
      </c>
      <c r="B354" s="5" t="s">
        <v>156</v>
      </c>
      <c r="C354" s="6" t="s">
        <v>556</v>
      </c>
      <c r="D354" s="5" t="s">
        <v>557</v>
      </c>
      <c r="E354" s="6" t="s">
        <v>599</v>
      </c>
      <c r="F354" s="6" t="s">
        <v>569</v>
      </c>
      <c r="G354" s="7">
        <v>100398.5</v>
      </c>
      <c r="H354" s="7">
        <v>102565.5</v>
      </c>
      <c r="I354" s="37">
        <v>2.1583987808582838</v>
      </c>
      <c r="J354" s="8"/>
    </row>
    <row r="355" spans="1:10" x14ac:dyDescent="0.3">
      <c r="A355" s="4" t="s">
        <v>57</v>
      </c>
      <c r="B355" s="5" t="s">
        <v>156</v>
      </c>
      <c r="C355" s="6" t="s">
        <v>497</v>
      </c>
      <c r="D355" s="5" t="s">
        <v>498</v>
      </c>
      <c r="E355" s="6" t="s">
        <v>599</v>
      </c>
      <c r="F355" s="6" t="s">
        <v>569</v>
      </c>
      <c r="G355" s="7">
        <v>106333.3333333</v>
      </c>
      <c r="H355" s="7">
        <v>106000</v>
      </c>
      <c r="I355" s="37">
        <v>-0.31347962379321137</v>
      </c>
      <c r="J355" s="8"/>
    </row>
    <row r="356" spans="1:10" x14ac:dyDescent="0.3">
      <c r="A356" s="4" t="s">
        <v>57</v>
      </c>
      <c r="B356" s="5" t="s">
        <v>156</v>
      </c>
      <c r="C356" s="6" t="s">
        <v>536</v>
      </c>
      <c r="D356" s="5" t="s">
        <v>537</v>
      </c>
      <c r="E356" s="6" t="s">
        <v>599</v>
      </c>
      <c r="F356" s="6" t="s">
        <v>569</v>
      </c>
      <c r="G356" s="7">
        <v>101600</v>
      </c>
      <c r="H356" s="7">
        <v>104000</v>
      </c>
      <c r="I356" s="37">
        <v>2.3622047244094446</v>
      </c>
      <c r="J356" s="8"/>
    </row>
    <row r="357" spans="1:10" x14ac:dyDescent="0.3">
      <c r="A357" s="4" t="s">
        <v>57</v>
      </c>
      <c r="B357" s="5" t="s">
        <v>156</v>
      </c>
      <c r="C357" s="6" t="s">
        <v>203</v>
      </c>
      <c r="D357" s="5" t="s">
        <v>204</v>
      </c>
      <c r="E357" s="6" t="s">
        <v>599</v>
      </c>
      <c r="F357" s="6" t="s">
        <v>569</v>
      </c>
      <c r="G357" s="7">
        <v>96100</v>
      </c>
      <c r="H357" s="7">
        <v>96300</v>
      </c>
      <c r="I357" s="37">
        <v>0.20811654526535772</v>
      </c>
      <c r="J357" s="8"/>
    </row>
    <row r="358" spans="1:10" x14ac:dyDescent="0.3">
      <c r="A358" s="4" t="s">
        <v>51</v>
      </c>
      <c r="B358" s="5" t="s">
        <v>101</v>
      </c>
      <c r="C358" s="6" t="s">
        <v>102</v>
      </c>
      <c r="D358" s="5" t="s">
        <v>103</v>
      </c>
      <c r="E358" s="6" t="s">
        <v>599</v>
      </c>
      <c r="F358" s="6" t="s">
        <v>569</v>
      </c>
      <c r="G358" s="7">
        <v>104435.7142857</v>
      </c>
      <c r="H358" s="7">
        <v>105035.7142857</v>
      </c>
      <c r="I358" s="37">
        <v>0.57451610696950262</v>
      </c>
      <c r="J358" s="8"/>
    </row>
    <row r="359" spans="1:10" x14ac:dyDescent="0.3">
      <c r="A359" s="4" t="s">
        <v>51</v>
      </c>
      <c r="B359" s="5" t="s">
        <v>101</v>
      </c>
      <c r="C359" s="6" t="s">
        <v>205</v>
      </c>
      <c r="D359" s="5" t="s">
        <v>206</v>
      </c>
      <c r="E359" s="6" t="s">
        <v>599</v>
      </c>
      <c r="F359" s="6" t="s">
        <v>569</v>
      </c>
      <c r="G359" s="7">
        <v>104000</v>
      </c>
      <c r="H359" s="7">
        <v>104333.3333333</v>
      </c>
      <c r="I359" s="37">
        <v>0.32051282048077834</v>
      </c>
      <c r="J359" s="8"/>
    </row>
    <row r="360" spans="1:10" x14ac:dyDescent="0.3">
      <c r="A360" s="4" t="s">
        <v>51</v>
      </c>
      <c r="B360" s="5" t="s">
        <v>101</v>
      </c>
      <c r="C360" s="6" t="s">
        <v>207</v>
      </c>
      <c r="D360" s="5" t="s">
        <v>208</v>
      </c>
      <c r="E360" s="6" t="s">
        <v>599</v>
      </c>
      <c r="F360" s="6" t="s">
        <v>569</v>
      </c>
      <c r="G360" s="7">
        <v>105400</v>
      </c>
      <c r="H360" s="7">
        <v>108100</v>
      </c>
      <c r="I360" s="37">
        <v>2.561669829222013</v>
      </c>
      <c r="J360" s="8"/>
    </row>
    <row r="361" spans="1:10" x14ac:dyDescent="0.3">
      <c r="A361" s="4" t="s">
        <v>51</v>
      </c>
      <c r="B361" s="5" t="s">
        <v>101</v>
      </c>
      <c r="C361" s="6" t="s">
        <v>149</v>
      </c>
      <c r="D361" s="5" t="s">
        <v>150</v>
      </c>
      <c r="E361" s="6" t="s">
        <v>599</v>
      </c>
      <c r="F361" s="6" t="s">
        <v>569</v>
      </c>
      <c r="G361" s="7">
        <v>114320</v>
      </c>
      <c r="H361" s="7">
        <v>115340</v>
      </c>
      <c r="I361" s="37">
        <v>0.89223233030091276</v>
      </c>
      <c r="J361" s="8"/>
    </row>
    <row r="362" spans="1:10" x14ac:dyDescent="0.3">
      <c r="A362" s="4" t="s">
        <v>51</v>
      </c>
      <c r="B362" s="5" t="s">
        <v>101</v>
      </c>
      <c r="C362" s="6" t="s">
        <v>268</v>
      </c>
      <c r="D362" s="5" t="s">
        <v>269</v>
      </c>
      <c r="E362" s="6" t="s">
        <v>599</v>
      </c>
      <c r="F362" s="6" t="s">
        <v>569</v>
      </c>
      <c r="G362" s="7">
        <v>103000</v>
      </c>
      <c r="H362" s="7">
        <v>105500</v>
      </c>
      <c r="I362" s="37">
        <v>2.4271844660194164</v>
      </c>
      <c r="J362" s="8"/>
    </row>
    <row r="363" spans="1:10" x14ac:dyDescent="0.3">
      <c r="A363" s="4" t="s">
        <v>51</v>
      </c>
      <c r="B363" s="5" t="s">
        <v>101</v>
      </c>
      <c r="C363" s="6" t="s">
        <v>209</v>
      </c>
      <c r="D363" s="5" t="s">
        <v>210</v>
      </c>
      <c r="E363" s="6" t="s">
        <v>599</v>
      </c>
      <c r="F363" s="6" t="s">
        <v>569</v>
      </c>
      <c r="G363" s="7">
        <v>103433.3333333</v>
      </c>
      <c r="H363" s="7">
        <v>104500</v>
      </c>
      <c r="I363" s="37">
        <v>1.0312600709316833</v>
      </c>
      <c r="J363" s="8"/>
    </row>
    <row r="364" spans="1:10" x14ac:dyDescent="0.3">
      <c r="A364" s="4" t="s">
        <v>63</v>
      </c>
      <c r="B364" s="5" t="s">
        <v>211</v>
      </c>
      <c r="C364" s="6" t="s">
        <v>212</v>
      </c>
      <c r="D364" s="5" t="s">
        <v>213</v>
      </c>
      <c r="E364" s="6" t="s">
        <v>599</v>
      </c>
      <c r="F364" s="6" t="s">
        <v>569</v>
      </c>
      <c r="G364" s="7">
        <v>101500</v>
      </c>
      <c r="H364" s="7">
        <v>102250</v>
      </c>
      <c r="I364" s="37">
        <v>0.73891625615762901</v>
      </c>
      <c r="J364" s="8"/>
    </row>
    <row r="365" spans="1:10" x14ac:dyDescent="0.3">
      <c r="A365" s="4" t="s">
        <v>63</v>
      </c>
      <c r="B365" s="5" t="s">
        <v>211</v>
      </c>
      <c r="C365" s="6" t="s">
        <v>214</v>
      </c>
      <c r="D365" s="5" t="s">
        <v>215</v>
      </c>
      <c r="E365" s="6" t="s">
        <v>599</v>
      </c>
      <c r="F365" s="6" t="s">
        <v>569</v>
      </c>
      <c r="G365" s="7">
        <v>104666.6666667</v>
      </c>
      <c r="H365" s="7">
        <v>104666.6666667</v>
      </c>
      <c r="I365" s="37">
        <v>0</v>
      </c>
      <c r="J365" s="8"/>
    </row>
    <row r="366" spans="1:10" x14ac:dyDescent="0.3">
      <c r="A366" s="4" t="s">
        <v>64</v>
      </c>
      <c r="B366" s="5" t="s">
        <v>122</v>
      </c>
      <c r="C366" s="6" t="s">
        <v>123</v>
      </c>
      <c r="D366" s="5" t="s">
        <v>124</v>
      </c>
      <c r="E366" s="6" t="s">
        <v>599</v>
      </c>
      <c r="F366" s="6" t="s">
        <v>569</v>
      </c>
      <c r="G366" s="7">
        <v>111254.6</v>
      </c>
      <c r="H366" s="7">
        <v>113587</v>
      </c>
      <c r="I366" s="37">
        <v>2.096452641059332</v>
      </c>
      <c r="J366" s="8"/>
    </row>
    <row r="367" spans="1:10" x14ac:dyDescent="0.3">
      <c r="A367" s="4" t="s">
        <v>64</v>
      </c>
      <c r="B367" s="5" t="s">
        <v>122</v>
      </c>
      <c r="C367" s="6" t="s">
        <v>216</v>
      </c>
      <c r="D367" s="5" t="s">
        <v>217</v>
      </c>
      <c r="E367" s="6" t="s">
        <v>599</v>
      </c>
      <c r="F367" s="6" t="s">
        <v>569</v>
      </c>
      <c r="G367" s="7">
        <v>109214.2857143</v>
      </c>
      <c r="H367" s="7">
        <v>108666.6666667</v>
      </c>
      <c r="I367" s="37">
        <v>-0.50141704816213384</v>
      </c>
      <c r="J367" s="8"/>
    </row>
    <row r="368" spans="1:10" x14ac:dyDescent="0.3">
      <c r="A368" s="4" t="s">
        <v>64</v>
      </c>
      <c r="B368" s="5" t="s">
        <v>122</v>
      </c>
      <c r="C368" s="6" t="s">
        <v>125</v>
      </c>
      <c r="D368" s="5" t="s">
        <v>126</v>
      </c>
      <c r="E368" s="6" t="s">
        <v>599</v>
      </c>
      <c r="F368" s="6" t="s">
        <v>569</v>
      </c>
      <c r="G368" s="7">
        <v>108637.2857143</v>
      </c>
      <c r="H368" s="7">
        <v>109859.8571429</v>
      </c>
      <c r="I368" s="37">
        <v>1.1253700058515559</v>
      </c>
      <c r="J368" s="8"/>
    </row>
    <row r="369" spans="1:10" x14ac:dyDescent="0.3">
      <c r="A369" s="4" t="s">
        <v>64</v>
      </c>
      <c r="B369" s="5" t="s">
        <v>122</v>
      </c>
      <c r="C369" s="6" t="s">
        <v>127</v>
      </c>
      <c r="D369" s="5" t="s">
        <v>128</v>
      </c>
      <c r="E369" s="6" t="s">
        <v>599</v>
      </c>
      <c r="F369" s="6" t="s">
        <v>569</v>
      </c>
      <c r="G369" s="7">
        <v>102490.25</v>
      </c>
      <c r="H369" s="7">
        <v>106505</v>
      </c>
      <c r="I369" s="37">
        <v>3.9172018801788555</v>
      </c>
      <c r="J369" s="8"/>
    </row>
    <row r="370" spans="1:10" x14ac:dyDescent="0.3">
      <c r="A370" s="4" t="s">
        <v>64</v>
      </c>
      <c r="B370" s="5" t="s">
        <v>122</v>
      </c>
      <c r="C370" s="6" t="s">
        <v>270</v>
      </c>
      <c r="D370" s="5" t="s">
        <v>271</v>
      </c>
      <c r="E370" s="6" t="s">
        <v>599</v>
      </c>
      <c r="F370" s="6" t="s">
        <v>569</v>
      </c>
      <c r="G370" s="7">
        <v>112500</v>
      </c>
      <c r="H370" s="7">
        <v>110000</v>
      </c>
      <c r="I370" s="37">
        <v>-2.2222222222222254</v>
      </c>
      <c r="J370" s="8"/>
    </row>
    <row r="371" spans="1:10" x14ac:dyDescent="0.3">
      <c r="A371" s="4" t="s">
        <v>61</v>
      </c>
      <c r="B371" s="5" t="s">
        <v>139</v>
      </c>
      <c r="C371" s="6" t="s">
        <v>140</v>
      </c>
      <c r="D371" s="5" t="s">
        <v>141</v>
      </c>
      <c r="E371" s="6" t="s">
        <v>599</v>
      </c>
      <c r="F371" s="6" t="s">
        <v>569</v>
      </c>
      <c r="G371" s="7">
        <v>110050.5</v>
      </c>
      <c r="H371" s="7">
        <v>119000</v>
      </c>
      <c r="I371" s="37">
        <v>8.1321756829819023</v>
      </c>
      <c r="J371" s="8"/>
    </row>
    <row r="372" spans="1:10" x14ac:dyDescent="0.3">
      <c r="A372" s="4" t="s">
        <v>61</v>
      </c>
      <c r="B372" s="5" t="s">
        <v>139</v>
      </c>
      <c r="C372" s="6" t="s">
        <v>522</v>
      </c>
      <c r="D372" s="5" t="s">
        <v>523</v>
      </c>
      <c r="E372" s="6" t="s">
        <v>599</v>
      </c>
      <c r="F372" s="6" t="s">
        <v>569</v>
      </c>
      <c r="G372" s="7">
        <v>106000</v>
      </c>
      <c r="H372" s="7">
        <v>106500</v>
      </c>
      <c r="I372" s="37">
        <v>0.47169811320755262</v>
      </c>
      <c r="J372" s="8"/>
    </row>
    <row r="373" spans="1:10" x14ac:dyDescent="0.3">
      <c r="A373" s="4" t="s">
        <v>61</v>
      </c>
      <c r="B373" s="5" t="s">
        <v>139</v>
      </c>
      <c r="C373" s="6" t="s">
        <v>220</v>
      </c>
      <c r="D373" s="5" t="s">
        <v>221</v>
      </c>
      <c r="E373" s="6" t="s">
        <v>599</v>
      </c>
      <c r="F373" s="6" t="s">
        <v>569</v>
      </c>
      <c r="G373" s="7">
        <v>102333.3333333</v>
      </c>
      <c r="H373" s="7">
        <v>104500</v>
      </c>
      <c r="I373" s="37">
        <v>2.1172638436814717</v>
      </c>
      <c r="J373" s="8"/>
    </row>
    <row r="374" spans="1:10" x14ac:dyDescent="0.3">
      <c r="A374" s="4" t="s">
        <v>61</v>
      </c>
      <c r="B374" s="5" t="s">
        <v>139</v>
      </c>
      <c r="C374" s="6" t="s">
        <v>524</v>
      </c>
      <c r="D374" s="5" t="s">
        <v>525</v>
      </c>
      <c r="E374" s="6" t="s">
        <v>599</v>
      </c>
      <c r="F374" s="6" t="s">
        <v>569</v>
      </c>
      <c r="G374" s="7">
        <v>100933.3333333</v>
      </c>
      <c r="H374" s="7">
        <v>101100</v>
      </c>
      <c r="I374" s="37">
        <v>0.16512549540956822</v>
      </c>
      <c r="J374" s="8"/>
    </row>
    <row r="375" spans="1:10" x14ac:dyDescent="0.3">
      <c r="A375" s="4" t="s">
        <v>61</v>
      </c>
      <c r="B375" s="5" t="s">
        <v>139</v>
      </c>
      <c r="C375" s="6" t="s">
        <v>505</v>
      </c>
      <c r="D375" s="5" t="s">
        <v>506</v>
      </c>
      <c r="E375" s="6" t="s">
        <v>599</v>
      </c>
      <c r="F375" s="6" t="s">
        <v>569</v>
      </c>
      <c r="G375" s="7">
        <v>106600</v>
      </c>
      <c r="H375" s="7">
        <v>106666.6666667</v>
      </c>
      <c r="I375" s="37">
        <v>6.2539086960589074E-2</v>
      </c>
      <c r="J375" s="8"/>
    </row>
    <row r="376" spans="1:10" x14ac:dyDescent="0.3">
      <c r="A376" s="4" t="s">
        <v>54</v>
      </c>
      <c r="B376" s="5" t="s">
        <v>129</v>
      </c>
      <c r="C376" s="6" t="s">
        <v>398</v>
      </c>
      <c r="D376" s="5" t="s">
        <v>399</v>
      </c>
      <c r="E376" s="6" t="s">
        <v>599</v>
      </c>
      <c r="F376" s="6" t="s">
        <v>569</v>
      </c>
      <c r="G376" s="7">
        <v>105233.3333333</v>
      </c>
      <c r="H376" s="7">
        <v>113520</v>
      </c>
      <c r="I376" s="37">
        <v>7.8745644599644837</v>
      </c>
      <c r="J376" s="8"/>
    </row>
    <row r="377" spans="1:10" x14ac:dyDescent="0.3">
      <c r="A377" s="4" t="s">
        <v>54</v>
      </c>
      <c r="B377" s="5" t="s">
        <v>129</v>
      </c>
      <c r="C377" s="6" t="s">
        <v>320</v>
      </c>
      <c r="D377" s="5" t="s">
        <v>321</v>
      </c>
      <c r="E377" s="6" t="s">
        <v>599</v>
      </c>
      <c r="F377" s="6" t="s">
        <v>569</v>
      </c>
      <c r="G377" s="7">
        <v>105250</v>
      </c>
      <c r="H377" s="7">
        <v>109500</v>
      </c>
      <c r="I377" s="37">
        <v>4.0380047505938155</v>
      </c>
      <c r="J377" s="8"/>
    </row>
    <row r="378" spans="1:10" x14ac:dyDescent="0.3">
      <c r="A378" s="4" t="s">
        <v>54</v>
      </c>
      <c r="B378" s="5" t="s">
        <v>129</v>
      </c>
      <c r="C378" s="6" t="s">
        <v>130</v>
      </c>
      <c r="D378" s="5" t="s">
        <v>131</v>
      </c>
      <c r="E378" s="6" t="s">
        <v>599</v>
      </c>
      <c r="F378" s="6" t="s">
        <v>569</v>
      </c>
      <c r="G378" s="7">
        <v>108020</v>
      </c>
      <c r="H378" s="7">
        <v>108440</v>
      </c>
      <c r="I378" s="37">
        <v>0.388816885761889</v>
      </c>
      <c r="J378" s="8"/>
    </row>
    <row r="379" spans="1:10" x14ac:dyDescent="0.3">
      <c r="A379" s="4" t="s">
        <v>55</v>
      </c>
      <c r="B379" s="5" t="s">
        <v>157</v>
      </c>
      <c r="C379" s="6" t="s">
        <v>547</v>
      </c>
      <c r="D379" s="5" t="s">
        <v>548</v>
      </c>
      <c r="E379" s="6" t="s">
        <v>599</v>
      </c>
      <c r="F379" s="6" t="s">
        <v>569</v>
      </c>
      <c r="G379" s="7">
        <v>100766.6666667</v>
      </c>
      <c r="H379" s="7">
        <v>105766.6666667</v>
      </c>
      <c r="I379" s="37">
        <v>4.9619583195484651</v>
      </c>
      <c r="J379" s="8"/>
    </row>
    <row r="380" spans="1:10" x14ac:dyDescent="0.3">
      <c r="A380" s="4" t="s">
        <v>55</v>
      </c>
      <c r="B380" s="5" t="s">
        <v>157</v>
      </c>
      <c r="C380" s="6" t="s">
        <v>222</v>
      </c>
      <c r="D380" s="5" t="s">
        <v>223</v>
      </c>
      <c r="E380" s="6" t="s">
        <v>599</v>
      </c>
      <c r="F380" s="6" t="s">
        <v>569</v>
      </c>
      <c r="G380" s="7">
        <v>108616.6666667</v>
      </c>
      <c r="H380" s="7">
        <v>106266.6666667</v>
      </c>
      <c r="I380" s="37">
        <v>-2.1635721957949494</v>
      </c>
      <c r="J380" s="8"/>
    </row>
    <row r="381" spans="1:10" x14ac:dyDescent="0.3">
      <c r="A381" s="4" t="s">
        <v>55</v>
      </c>
      <c r="B381" s="5" t="s">
        <v>157</v>
      </c>
      <c r="C381" s="6" t="s">
        <v>507</v>
      </c>
      <c r="D381" s="5" t="s">
        <v>508</v>
      </c>
      <c r="E381" s="6" t="s">
        <v>599</v>
      </c>
      <c r="F381" s="6" t="s">
        <v>569</v>
      </c>
      <c r="G381" s="7">
        <v>103650</v>
      </c>
      <c r="H381" s="7">
        <v>103650</v>
      </c>
      <c r="I381" s="37">
        <v>0</v>
      </c>
      <c r="J381" s="8"/>
    </row>
    <row r="382" spans="1:10" x14ac:dyDescent="0.3">
      <c r="A382" s="4" t="s">
        <v>55</v>
      </c>
      <c r="B382" s="5" t="s">
        <v>157</v>
      </c>
      <c r="C382" s="6" t="s">
        <v>549</v>
      </c>
      <c r="D382" s="5" t="s">
        <v>550</v>
      </c>
      <c r="E382" s="6" t="s">
        <v>599</v>
      </c>
      <c r="F382" s="6" t="s">
        <v>569</v>
      </c>
      <c r="G382" s="7">
        <v>103400</v>
      </c>
      <c r="H382" s="7">
        <v>104600</v>
      </c>
      <c r="I382" s="37">
        <v>1.1605415860735047</v>
      </c>
      <c r="J382" s="8"/>
    </row>
    <row r="383" spans="1:10" x14ac:dyDescent="0.3">
      <c r="A383" s="4" t="s">
        <v>55</v>
      </c>
      <c r="B383" s="5" t="s">
        <v>157</v>
      </c>
      <c r="C383" s="6" t="s">
        <v>224</v>
      </c>
      <c r="D383" s="5" t="s">
        <v>225</v>
      </c>
      <c r="E383" s="6" t="s">
        <v>599</v>
      </c>
      <c r="F383" s="6" t="s">
        <v>569</v>
      </c>
      <c r="G383" s="7">
        <v>105275</v>
      </c>
      <c r="H383" s="7">
        <v>106900</v>
      </c>
      <c r="I383" s="37">
        <v>1.543576347660891</v>
      </c>
      <c r="J383" s="8"/>
    </row>
    <row r="384" spans="1:10" x14ac:dyDescent="0.3">
      <c r="A384" s="4" t="s">
        <v>55</v>
      </c>
      <c r="B384" s="5" t="s">
        <v>157</v>
      </c>
      <c r="C384" s="6" t="s">
        <v>226</v>
      </c>
      <c r="D384" s="5" t="s">
        <v>227</v>
      </c>
      <c r="E384" s="6" t="s">
        <v>599</v>
      </c>
      <c r="F384" s="6" t="s">
        <v>569</v>
      </c>
      <c r="G384" s="7">
        <v>109900</v>
      </c>
      <c r="H384" s="7">
        <v>109900</v>
      </c>
      <c r="I384" s="37">
        <v>0</v>
      </c>
      <c r="J384" s="8"/>
    </row>
    <row r="385" spans="1:10" x14ac:dyDescent="0.3">
      <c r="A385" s="4" t="s">
        <v>55</v>
      </c>
      <c r="B385" s="5" t="s">
        <v>157</v>
      </c>
      <c r="C385" s="6" t="s">
        <v>228</v>
      </c>
      <c r="D385" s="5" t="s">
        <v>229</v>
      </c>
      <c r="E385" s="6" t="s">
        <v>599</v>
      </c>
      <c r="F385" s="6" t="s">
        <v>569</v>
      </c>
      <c r="G385" s="7">
        <v>98666.666666699995</v>
      </c>
      <c r="H385" s="7">
        <v>98666.666666699995</v>
      </c>
      <c r="I385" s="37">
        <v>0</v>
      </c>
      <c r="J385" s="8"/>
    </row>
    <row r="386" spans="1:10" x14ac:dyDescent="0.3">
      <c r="A386" s="4" t="s">
        <v>55</v>
      </c>
      <c r="B386" s="5" t="s">
        <v>157</v>
      </c>
      <c r="C386" s="6" t="s">
        <v>551</v>
      </c>
      <c r="D386" s="5" t="s">
        <v>552</v>
      </c>
      <c r="E386" s="6" t="s">
        <v>599</v>
      </c>
      <c r="F386" s="6" t="s">
        <v>569</v>
      </c>
      <c r="G386" s="7">
        <v>100500</v>
      </c>
      <c r="H386" s="7">
        <v>102000</v>
      </c>
      <c r="I386" s="37">
        <v>1.4925373134328401</v>
      </c>
      <c r="J386" s="8"/>
    </row>
    <row r="387" spans="1:10" x14ac:dyDescent="0.3">
      <c r="A387" s="4" t="s">
        <v>65</v>
      </c>
      <c r="B387" s="5" t="s">
        <v>104</v>
      </c>
      <c r="C387" s="6" t="s">
        <v>105</v>
      </c>
      <c r="D387" s="5" t="s">
        <v>106</v>
      </c>
      <c r="E387" s="6" t="s">
        <v>599</v>
      </c>
      <c r="F387" s="6" t="s">
        <v>569</v>
      </c>
      <c r="G387" s="7">
        <v>105125</v>
      </c>
      <c r="H387" s="7">
        <v>105125</v>
      </c>
      <c r="I387" s="37">
        <v>0</v>
      </c>
      <c r="J387" s="8"/>
    </row>
    <row r="388" spans="1:10" x14ac:dyDescent="0.3">
      <c r="A388" s="4" t="s">
        <v>65</v>
      </c>
      <c r="B388" s="5" t="s">
        <v>104</v>
      </c>
      <c r="C388" s="6" t="s">
        <v>142</v>
      </c>
      <c r="D388" s="5" t="s">
        <v>143</v>
      </c>
      <c r="E388" s="6" t="s">
        <v>599</v>
      </c>
      <c r="F388" s="6" t="s">
        <v>569</v>
      </c>
      <c r="G388" s="7">
        <v>105250</v>
      </c>
      <c r="H388" s="7">
        <v>105500</v>
      </c>
      <c r="I388" s="37">
        <v>0.23752969121140222</v>
      </c>
      <c r="J388" s="8"/>
    </row>
    <row r="389" spans="1:10" x14ac:dyDescent="0.3">
      <c r="A389" s="4" t="s">
        <v>65</v>
      </c>
      <c r="B389" s="5" t="s">
        <v>104</v>
      </c>
      <c r="C389" s="6" t="s">
        <v>144</v>
      </c>
      <c r="D389" s="5" t="s">
        <v>145</v>
      </c>
      <c r="E389" s="6" t="s">
        <v>599</v>
      </c>
      <c r="F389" s="6" t="s">
        <v>569</v>
      </c>
      <c r="G389" s="7">
        <v>109700</v>
      </c>
      <c r="H389" s="7">
        <v>111666.6666667</v>
      </c>
      <c r="I389" s="37">
        <v>1.7927681556061836</v>
      </c>
      <c r="J389" s="8"/>
    </row>
    <row r="390" spans="1:10" x14ac:dyDescent="0.3">
      <c r="A390" s="4" t="s">
        <v>65</v>
      </c>
      <c r="B390" s="5" t="s">
        <v>104</v>
      </c>
      <c r="C390" s="6" t="s">
        <v>565</v>
      </c>
      <c r="D390" s="5" t="s">
        <v>566</v>
      </c>
      <c r="E390" s="6" t="s">
        <v>599</v>
      </c>
      <c r="F390" s="6" t="s">
        <v>569</v>
      </c>
      <c r="G390" s="7">
        <v>107440</v>
      </c>
      <c r="H390" s="7">
        <v>108550</v>
      </c>
      <c r="I390" s="37">
        <v>1.0331347728965046</v>
      </c>
      <c r="J390" s="8"/>
    </row>
    <row r="391" spans="1:10" x14ac:dyDescent="0.3">
      <c r="A391" s="4" t="s">
        <v>65</v>
      </c>
      <c r="B391" s="5" t="s">
        <v>104</v>
      </c>
      <c r="C391" s="6" t="s">
        <v>230</v>
      </c>
      <c r="D391" s="5" t="s">
        <v>231</v>
      </c>
      <c r="E391" s="6" t="s">
        <v>599</v>
      </c>
      <c r="F391" s="6" t="s">
        <v>569</v>
      </c>
      <c r="G391" s="7">
        <v>108800</v>
      </c>
      <c r="H391" s="7">
        <v>108133.3333333</v>
      </c>
      <c r="I391" s="37">
        <v>-0.61274509806984456</v>
      </c>
      <c r="J391" s="8"/>
    </row>
    <row r="392" spans="1:10" x14ac:dyDescent="0.3">
      <c r="A392" s="4" t="s">
        <v>65</v>
      </c>
      <c r="B392" s="5" t="s">
        <v>104</v>
      </c>
      <c r="C392" s="6" t="s">
        <v>563</v>
      </c>
      <c r="D392" s="5" t="s">
        <v>564</v>
      </c>
      <c r="E392" s="6" t="s">
        <v>599</v>
      </c>
      <c r="F392" s="6" t="s">
        <v>569</v>
      </c>
      <c r="G392" s="7">
        <v>102000</v>
      </c>
      <c r="H392" s="7">
        <v>108350</v>
      </c>
      <c r="I392" s="37">
        <v>6.2254901960784315</v>
      </c>
      <c r="J392" s="8"/>
    </row>
    <row r="393" spans="1:10" x14ac:dyDescent="0.3">
      <c r="A393" s="4" t="s">
        <v>65</v>
      </c>
      <c r="B393" s="5" t="s">
        <v>104</v>
      </c>
      <c r="C393" s="6" t="s">
        <v>162</v>
      </c>
      <c r="D393" s="5" t="s">
        <v>163</v>
      </c>
      <c r="E393" s="6" t="s">
        <v>599</v>
      </c>
      <c r="F393" s="6" t="s">
        <v>569</v>
      </c>
      <c r="G393" s="7">
        <v>110600</v>
      </c>
      <c r="H393" s="7">
        <v>113500</v>
      </c>
      <c r="I393" s="37">
        <v>2.6220614828209809</v>
      </c>
      <c r="J393" s="8"/>
    </row>
    <row r="394" spans="1:10" x14ac:dyDescent="0.3">
      <c r="A394" s="4" t="s">
        <v>65</v>
      </c>
      <c r="B394" s="5" t="s">
        <v>104</v>
      </c>
      <c r="C394" s="6" t="s">
        <v>232</v>
      </c>
      <c r="D394" s="5" t="s">
        <v>233</v>
      </c>
      <c r="E394" s="6" t="s">
        <v>599</v>
      </c>
      <c r="F394" s="6" t="s">
        <v>569</v>
      </c>
      <c r="G394" s="7">
        <v>112000</v>
      </c>
      <c r="H394" s="7">
        <v>111250</v>
      </c>
      <c r="I394" s="37">
        <v>-0.66964285714286031</v>
      </c>
      <c r="J394" s="8"/>
    </row>
    <row r="395" spans="1:10" x14ac:dyDescent="0.3">
      <c r="A395" s="4" t="s">
        <v>58</v>
      </c>
      <c r="B395" s="5" t="s">
        <v>151</v>
      </c>
      <c r="C395" s="6" t="s">
        <v>152</v>
      </c>
      <c r="D395" s="5" t="s">
        <v>153</v>
      </c>
      <c r="E395" s="6" t="s">
        <v>599</v>
      </c>
      <c r="F395" s="6" t="s">
        <v>569</v>
      </c>
      <c r="G395" s="7">
        <v>105906</v>
      </c>
      <c r="H395" s="7">
        <v>107470</v>
      </c>
      <c r="I395" s="37">
        <v>1.4767812966215432</v>
      </c>
      <c r="J395" s="8"/>
    </row>
    <row r="396" spans="1:10" x14ac:dyDescent="0.3">
      <c r="A396" s="4" t="s">
        <v>58</v>
      </c>
      <c r="B396" s="5" t="s">
        <v>151</v>
      </c>
      <c r="C396" s="6" t="s">
        <v>509</v>
      </c>
      <c r="D396" s="5" t="s">
        <v>510</v>
      </c>
      <c r="E396" s="6" t="s">
        <v>599</v>
      </c>
      <c r="F396" s="6" t="s">
        <v>569</v>
      </c>
      <c r="G396" s="7">
        <v>107000</v>
      </c>
      <c r="H396" s="7">
        <v>109000</v>
      </c>
      <c r="I396" s="37">
        <v>1.8691588785046731</v>
      </c>
      <c r="J396" s="8"/>
    </row>
    <row r="397" spans="1:10" x14ac:dyDescent="0.3">
      <c r="A397" s="4" t="s">
        <v>58</v>
      </c>
      <c r="B397" s="5" t="s">
        <v>151</v>
      </c>
      <c r="C397" s="6" t="s">
        <v>237</v>
      </c>
      <c r="D397" s="5" t="s">
        <v>238</v>
      </c>
      <c r="E397" s="6" t="s">
        <v>599</v>
      </c>
      <c r="F397" s="6" t="s">
        <v>569</v>
      </c>
      <c r="G397" s="7">
        <v>111725</v>
      </c>
      <c r="H397" s="7">
        <v>116150</v>
      </c>
      <c r="I397" s="37">
        <v>3.9606175878272643</v>
      </c>
      <c r="J397" s="8"/>
    </row>
    <row r="398" spans="1:10" x14ac:dyDescent="0.3">
      <c r="A398" s="4" t="s">
        <v>58</v>
      </c>
      <c r="B398" s="5" t="s">
        <v>151</v>
      </c>
      <c r="C398" s="6" t="s">
        <v>511</v>
      </c>
      <c r="D398" s="5" t="s">
        <v>512</v>
      </c>
      <c r="E398" s="6" t="s">
        <v>599</v>
      </c>
      <c r="F398" s="6" t="s">
        <v>569</v>
      </c>
      <c r="G398" s="7">
        <v>104725</v>
      </c>
      <c r="H398" s="7">
        <v>107500</v>
      </c>
      <c r="I398" s="37">
        <v>2.6497970876104171</v>
      </c>
      <c r="J398" s="8"/>
    </row>
    <row r="399" spans="1:10" x14ac:dyDescent="0.3">
      <c r="A399" s="4" t="s">
        <v>58</v>
      </c>
      <c r="B399" s="5" t="s">
        <v>151</v>
      </c>
      <c r="C399" s="6" t="s">
        <v>272</v>
      </c>
      <c r="D399" s="5" t="s">
        <v>273</v>
      </c>
      <c r="E399" s="6" t="s">
        <v>599</v>
      </c>
      <c r="F399" s="6" t="s">
        <v>569</v>
      </c>
      <c r="G399" s="7">
        <v>106558.3333333</v>
      </c>
      <c r="H399" s="7">
        <v>108960</v>
      </c>
      <c r="I399" s="37">
        <v>2.2538515680307292</v>
      </c>
      <c r="J399" s="8"/>
    </row>
    <row r="400" spans="1:10" x14ac:dyDescent="0.3">
      <c r="A400" s="4" t="s">
        <v>58</v>
      </c>
      <c r="B400" s="5" t="s">
        <v>151</v>
      </c>
      <c r="C400" s="6" t="s">
        <v>239</v>
      </c>
      <c r="D400" s="5" t="s">
        <v>240</v>
      </c>
      <c r="E400" s="6" t="s">
        <v>599</v>
      </c>
      <c r="F400" s="6" t="s">
        <v>569</v>
      </c>
      <c r="G400" s="7">
        <v>106600</v>
      </c>
      <c r="H400" s="7">
        <v>107700</v>
      </c>
      <c r="I400" s="37">
        <v>1.0318949343339545</v>
      </c>
      <c r="J400" s="8"/>
    </row>
    <row r="401" spans="1:10" x14ac:dyDescent="0.3">
      <c r="A401" s="4" t="s">
        <v>58</v>
      </c>
      <c r="B401" s="5" t="s">
        <v>151</v>
      </c>
      <c r="C401" s="6" t="s">
        <v>274</v>
      </c>
      <c r="D401" s="5" t="s">
        <v>275</v>
      </c>
      <c r="E401" s="6" t="s">
        <v>599</v>
      </c>
      <c r="F401" s="6" t="s">
        <v>569</v>
      </c>
      <c r="G401" s="7">
        <v>110500</v>
      </c>
      <c r="H401" s="7">
        <v>114500</v>
      </c>
      <c r="I401" s="37">
        <v>3.6199095022624528</v>
      </c>
      <c r="J401" s="8"/>
    </row>
    <row r="402" spans="1:10" x14ac:dyDescent="0.3">
      <c r="A402" s="4" t="s">
        <v>58</v>
      </c>
      <c r="B402" s="5" t="s">
        <v>151</v>
      </c>
      <c r="C402" s="6" t="s">
        <v>532</v>
      </c>
      <c r="D402" s="5" t="s">
        <v>533</v>
      </c>
      <c r="E402" s="6" t="s">
        <v>599</v>
      </c>
      <c r="F402" s="6" t="s">
        <v>569</v>
      </c>
      <c r="G402" s="7">
        <v>112000</v>
      </c>
      <c r="H402" s="7">
        <v>112400</v>
      </c>
      <c r="I402" s="37">
        <v>0.35714285714285587</v>
      </c>
      <c r="J402" s="8"/>
    </row>
    <row r="403" spans="1:10" x14ac:dyDescent="0.3">
      <c r="A403" s="4" t="s">
        <v>58</v>
      </c>
      <c r="B403" s="5" t="s">
        <v>151</v>
      </c>
      <c r="C403" s="6" t="s">
        <v>513</v>
      </c>
      <c r="D403" s="5" t="s">
        <v>514</v>
      </c>
      <c r="E403" s="6" t="s">
        <v>599</v>
      </c>
      <c r="F403" s="6" t="s">
        <v>569</v>
      </c>
      <c r="G403" s="7">
        <v>108000</v>
      </c>
      <c r="H403" s="7">
        <v>114000</v>
      </c>
      <c r="I403" s="37">
        <v>5.555555555555558</v>
      </c>
      <c r="J403" s="8"/>
    </row>
    <row r="404" spans="1:10" x14ac:dyDescent="0.3">
      <c r="A404" s="4" t="s">
        <v>58</v>
      </c>
      <c r="B404" s="5" t="s">
        <v>151</v>
      </c>
      <c r="C404" s="6" t="s">
        <v>515</v>
      </c>
      <c r="D404" s="5" t="s">
        <v>516</v>
      </c>
      <c r="E404" s="6" t="s">
        <v>599</v>
      </c>
      <c r="F404" s="6" t="s">
        <v>569</v>
      </c>
      <c r="G404" s="7">
        <v>112750</v>
      </c>
      <c r="H404" s="7">
        <v>113950</v>
      </c>
      <c r="I404" s="37">
        <v>1.0643015521064392</v>
      </c>
      <c r="J404" s="8"/>
    </row>
    <row r="405" spans="1:10" x14ac:dyDescent="0.3">
      <c r="A405" s="4" t="s">
        <v>58</v>
      </c>
      <c r="B405" s="5" t="s">
        <v>151</v>
      </c>
      <c r="C405" s="6" t="s">
        <v>517</v>
      </c>
      <c r="D405" s="5" t="s">
        <v>518</v>
      </c>
      <c r="E405" s="6" t="s">
        <v>599</v>
      </c>
      <c r="F405" s="6" t="s">
        <v>569</v>
      </c>
      <c r="G405" s="7">
        <v>96000</v>
      </c>
      <c r="H405" s="7">
        <v>104000</v>
      </c>
      <c r="I405" s="37">
        <v>8.333333333333325</v>
      </c>
      <c r="J405" s="8"/>
    </row>
    <row r="406" spans="1:10" x14ac:dyDescent="0.3">
      <c r="A406" s="4" t="s">
        <v>58</v>
      </c>
      <c r="B406" s="5" t="s">
        <v>151</v>
      </c>
      <c r="C406" s="6" t="s">
        <v>538</v>
      </c>
      <c r="D406" s="5" t="s">
        <v>539</v>
      </c>
      <c r="E406" s="6" t="s">
        <v>599</v>
      </c>
      <c r="F406" s="6" t="s">
        <v>569</v>
      </c>
      <c r="G406" s="7">
        <v>103000</v>
      </c>
      <c r="H406" s="7">
        <v>107000</v>
      </c>
      <c r="I406" s="37">
        <v>3.8834951456310662</v>
      </c>
      <c r="J406" s="8"/>
    </row>
    <row r="407" spans="1:10" x14ac:dyDescent="0.3">
      <c r="A407" s="4" t="s">
        <v>59</v>
      </c>
      <c r="B407" s="5" t="s">
        <v>132</v>
      </c>
      <c r="C407" s="6" t="s">
        <v>276</v>
      </c>
      <c r="D407" s="5" t="s">
        <v>277</v>
      </c>
      <c r="E407" s="6" t="s">
        <v>599</v>
      </c>
      <c r="F407" s="6" t="s">
        <v>569</v>
      </c>
      <c r="G407" s="7">
        <v>107413.3333333</v>
      </c>
      <c r="H407" s="7">
        <v>107313.3333333</v>
      </c>
      <c r="I407" s="37">
        <v>-9.3098311817307877E-2</v>
      </c>
      <c r="J407" s="8"/>
    </row>
    <row r="408" spans="1:10" x14ac:dyDescent="0.3">
      <c r="A408" s="4" t="s">
        <v>59</v>
      </c>
      <c r="B408" s="5" t="s">
        <v>132</v>
      </c>
      <c r="C408" s="6" t="s">
        <v>241</v>
      </c>
      <c r="D408" s="5" t="s">
        <v>242</v>
      </c>
      <c r="E408" s="6" t="s">
        <v>599</v>
      </c>
      <c r="F408" s="6" t="s">
        <v>569</v>
      </c>
      <c r="G408" s="7">
        <v>99900</v>
      </c>
      <c r="H408" s="7">
        <v>102625</v>
      </c>
      <c r="I408" s="37">
        <v>2.7277277277277356</v>
      </c>
      <c r="J408" s="8"/>
    </row>
    <row r="409" spans="1:10" x14ac:dyDescent="0.3">
      <c r="A409" s="4" t="s">
        <v>59</v>
      </c>
      <c r="B409" s="5" t="s">
        <v>132</v>
      </c>
      <c r="C409" s="6" t="s">
        <v>243</v>
      </c>
      <c r="D409" s="5" t="s">
        <v>244</v>
      </c>
      <c r="E409" s="6" t="s">
        <v>599</v>
      </c>
      <c r="F409" s="6" t="s">
        <v>569</v>
      </c>
      <c r="G409" s="7">
        <v>103100</v>
      </c>
      <c r="H409" s="7">
        <v>104700</v>
      </c>
      <c r="I409" s="37">
        <v>1.5518913676042745</v>
      </c>
      <c r="J409" s="8"/>
    </row>
    <row r="410" spans="1:10" x14ac:dyDescent="0.3">
      <c r="A410" s="4" t="s">
        <v>59</v>
      </c>
      <c r="B410" s="5" t="s">
        <v>132</v>
      </c>
      <c r="C410" s="6" t="s">
        <v>135</v>
      </c>
      <c r="D410" s="5" t="s">
        <v>136</v>
      </c>
      <c r="E410" s="6" t="s">
        <v>599</v>
      </c>
      <c r="F410" s="6" t="s">
        <v>569</v>
      </c>
      <c r="G410" s="7">
        <v>93625</v>
      </c>
      <c r="H410" s="7">
        <v>93875</v>
      </c>
      <c r="I410" s="37">
        <v>0.26702269692924219</v>
      </c>
      <c r="J410" s="8"/>
    </row>
    <row r="411" spans="1:10" x14ac:dyDescent="0.3">
      <c r="A411" s="4" t="s">
        <v>59</v>
      </c>
      <c r="B411" s="5" t="s">
        <v>132</v>
      </c>
      <c r="C411" s="6" t="s">
        <v>245</v>
      </c>
      <c r="D411" s="5" t="s">
        <v>174</v>
      </c>
      <c r="E411" s="6" t="s">
        <v>599</v>
      </c>
      <c r="F411" s="6" t="s">
        <v>569</v>
      </c>
      <c r="G411" s="7">
        <v>102575</v>
      </c>
      <c r="H411" s="7">
        <v>102500</v>
      </c>
      <c r="I411" s="37">
        <v>-7.3117231294173024E-2</v>
      </c>
      <c r="J411" s="8"/>
    </row>
    <row r="412" spans="1:10" x14ac:dyDescent="0.3">
      <c r="A412" s="4" t="s">
        <v>59</v>
      </c>
      <c r="B412" s="5" t="s">
        <v>132</v>
      </c>
      <c r="C412" s="6" t="s">
        <v>313</v>
      </c>
      <c r="D412" s="5" t="s">
        <v>314</v>
      </c>
      <c r="E412" s="6" t="s">
        <v>599</v>
      </c>
      <c r="F412" s="6" t="s">
        <v>569</v>
      </c>
      <c r="G412" s="7">
        <v>100000</v>
      </c>
      <c r="H412" s="7">
        <v>102750</v>
      </c>
      <c r="I412" s="37">
        <v>2.750000000000008</v>
      </c>
      <c r="J412" s="8"/>
    </row>
    <row r="413" spans="1:10" x14ac:dyDescent="0.3">
      <c r="A413" s="4" t="s">
        <v>59</v>
      </c>
      <c r="B413" s="5" t="s">
        <v>132</v>
      </c>
      <c r="C413" s="6" t="s">
        <v>519</v>
      </c>
      <c r="D413" s="5" t="s">
        <v>520</v>
      </c>
      <c r="E413" s="6" t="s">
        <v>599</v>
      </c>
      <c r="F413" s="6" t="s">
        <v>569</v>
      </c>
      <c r="G413" s="7">
        <v>104600</v>
      </c>
      <c r="H413" s="7">
        <v>107066.6666667</v>
      </c>
      <c r="I413" s="37">
        <v>2.3581899299235154</v>
      </c>
      <c r="J413" s="8"/>
    </row>
    <row r="414" spans="1:10" x14ac:dyDescent="0.3">
      <c r="A414" s="4" t="s">
        <v>59</v>
      </c>
      <c r="B414" s="5" t="s">
        <v>132</v>
      </c>
      <c r="C414" s="6" t="s">
        <v>278</v>
      </c>
      <c r="D414" s="5" t="s">
        <v>279</v>
      </c>
      <c r="E414" s="6" t="s">
        <v>599</v>
      </c>
      <c r="F414" s="6" t="s">
        <v>569</v>
      </c>
      <c r="G414" s="7">
        <v>100700</v>
      </c>
      <c r="H414" s="7">
        <v>102500</v>
      </c>
      <c r="I414" s="37">
        <v>1.7874875868917561</v>
      </c>
      <c r="J414" s="8"/>
    </row>
    <row r="415" spans="1:10" x14ac:dyDescent="0.3">
      <c r="A415" s="4" t="s">
        <v>59</v>
      </c>
      <c r="B415" s="5" t="s">
        <v>132</v>
      </c>
      <c r="C415" s="6" t="s">
        <v>246</v>
      </c>
      <c r="D415" s="5" t="s">
        <v>247</v>
      </c>
      <c r="E415" s="6" t="s">
        <v>599</v>
      </c>
      <c r="F415" s="6" t="s">
        <v>569</v>
      </c>
      <c r="G415" s="7">
        <v>103900</v>
      </c>
      <c r="H415" s="7">
        <v>104400</v>
      </c>
      <c r="I415" s="37">
        <v>0.48123195380174177</v>
      </c>
      <c r="J415" s="8"/>
    </row>
    <row r="416" spans="1:10" x14ac:dyDescent="0.3">
      <c r="A416" s="4" t="s">
        <v>59</v>
      </c>
      <c r="B416" s="5" t="s">
        <v>132</v>
      </c>
      <c r="C416" s="6" t="s">
        <v>137</v>
      </c>
      <c r="D416" s="5" t="s">
        <v>138</v>
      </c>
      <c r="E416" s="6" t="s">
        <v>599</v>
      </c>
      <c r="F416" s="6" t="s">
        <v>569</v>
      </c>
      <c r="G416" s="7">
        <v>105400</v>
      </c>
      <c r="H416" s="7">
        <v>106490</v>
      </c>
      <c r="I416" s="37">
        <v>1.0341555977229522</v>
      </c>
      <c r="J416" s="8"/>
    </row>
    <row r="417" spans="1:10" x14ac:dyDescent="0.3">
      <c r="A417" s="4" t="s">
        <v>73</v>
      </c>
      <c r="B417" s="5" t="s">
        <v>249</v>
      </c>
      <c r="C417" s="6" t="s">
        <v>250</v>
      </c>
      <c r="D417" s="5" t="s">
        <v>251</v>
      </c>
      <c r="E417" s="6" t="s">
        <v>599</v>
      </c>
      <c r="F417" s="6" t="s">
        <v>569</v>
      </c>
      <c r="G417" s="7">
        <v>105500</v>
      </c>
      <c r="H417" s="7">
        <v>108444.4444444</v>
      </c>
      <c r="I417" s="37">
        <v>2.7909426013270178</v>
      </c>
      <c r="J417" s="8"/>
    </row>
    <row r="418" spans="1:10" x14ac:dyDescent="0.3">
      <c r="A418" s="4" t="s">
        <v>73</v>
      </c>
      <c r="B418" s="5" t="s">
        <v>249</v>
      </c>
      <c r="C418" s="6" t="s">
        <v>252</v>
      </c>
      <c r="D418" s="5" t="s">
        <v>253</v>
      </c>
      <c r="E418" s="6" t="s">
        <v>599</v>
      </c>
      <c r="F418" s="6" t="s">
        <v>569</v>
      </c>
      <c r="G418" s="7">
        <v>103000</v>
      </c>
      <c r="H418" s="7">
        <v>103000</v>
      </c>
      <c r="I418" s="37">
        <v>0</v>
      </c>
      <c r="J418" s="8"/>
    </row>
    <row r="419" spans="1:10" x14ac:dyDescent="0.3">
      <c r="A419" s="4" t="s">
        <v>73</v>
      </c>
      <c r="B419" s="5" t="s">
        <v>249</v>
      </c>
      <c r="C419" s="6" t="s">
        <v>254</v>
      </c>
      <c r="D419" s="5" t="s">
        <v>255</v>
      </c>
      <c r="E419" s="6" t="s">
        <v>599</v>
      </c>
      <c r="F419" s="6" t="s">
        <v>569</v>
      </c>
      <c r="G419" s="7">
        <v>106777.7777778</v>
      </c>
      <c r="H419" s="7">
        <v>105666.6666667</v>
      </c>
      <c r="I419" s="37">
        <v>-1.0405827263161305</v>
      </c>
      <c r="J419" s="8"/>
    </row>
    <row r="420" spans="1:10" x14ac:dyDescent="0.3">
      <c r="A420" s="4" t="s">
        <v>73</v>
      </c>
      <c r="B420" s="5" t="s">
        <v>249</v>
      </c>
      <c r="C420" s="6" t="s">
        <v>280</v>
      </c>
      <c r="D420" s="5" t="s">
        <v>281</v>
      </c>
      <c r="E420" s="6" t="s">
        <v>599</v>
      </c>
      <c r="F420" s="6" t="s">
        <v>569</v>
      </c>
      <c r="G420" s="7">
        <v>101660</v>
      </c>
      <c r="H420" s="7">
        <v>102340</v>
      </c>
      <c r="I420" s="37">
        <v>0.66889632107023367</v>
      </c>
      <c r="J420" s="8"/>
    </row>
    <row r="421" spans="1:10" x14ac:dyDescent="0.3">
      <c r="A421" s="4" t="s">
        <v>73</v>
      </c>
      <c r="B421" s="5" t="s">
        <v>249</v>
      </c>
      <c r="C421" s="6" t="s">
        <v>256</v>
      </c>
      <c r="D421" s="5" t="s">
        <v>257</v>
      </c>
      <c r="E421" s="6" t="s">
        <v>599</v>
      </c>
      <c r="F421" s="6" t="s">
        <v>569</v>
      </c>
      <c r="G421" s="7">
        <v>102000</v>
      </c>
      <c r="H421" s="7">
        <v>101250</v>
      </c>
      <c r="I421" s="37">
        <v>-0.73529411764705621</v>
      </c>
      <c r="J421" s="8"/>
    </row>
    <row r="422" spans="1:10" x14ac:dyDescent="0.3">
      <c r="A422" s="4" t="s">
        <v>73</v>
      </c>
      <c r="B422" s="5" t="s">
        <v>249</v>
      </c>
      <c r="C422" s="6" t="s">
        <v>324</v>
      </c>
      <c r="D422" s="5" t="s">
        <v>325</v>
      </c>
      <c r="E422" s="6" t="s">
        <v>599</v>
      </c>
      <c r="F422" s="6" t="s">
        <v>569</v>
      </c>
      <c r="G422" s="7">
        <v>89500</v>
      </c>
      <c r="H422" s="7">
        <v>92500</v>
      </c>
      <c r="I422" s="37">
        <v>3.3519553072625774</v>
      </c>
      <c r="J422" s="8"/>
    </row>
    <row r="423" spans="1:10" x14ac:dyDescent="0.3">
      <c r="A423" s="4" t="s">
        <v>62</v>
      </c>
      <c r="B423" s="5" t="s">
        <v>107</v>
      </c>
      <c r="C423" s="6" t="s">
        <v>991</v>
      </c>
      <c r="D423" s="5" t="s">
        <v>992</v>
      </c>
      <c r="E423" s="6" t="s">
        <v>598</v>
      </c>
      <c r="F423" s="6" t="s">
        <v>569</v>
      </c>
      <c r="G423" s="7">
        <v>117600</v>
      </c>
      <c r="H423" s="7">
        <v>117600</v>
      </c>
      <c r="I423" s="37">
        <v>0</v>
      </c>
      <c r="J423" s="8"/>
    </row>
    <row r="424" spans="1:10" x14ac:dyDescent="0.3">
      <c r="A424" s="4" t="s">
        <v>62</v>
      </c>
      <c r="B424" s="5" t="s">
        <v>107</v>
      </c>
      <c r="C424" s="6" t="s">
        <v>115</v>
      </c>
      <c r="D424" s="5" t="s">
        <v>116</v>
      </c>
      <c r="E424" s="6" t="s">
        <v>598</v>
      </c>
      <c r="F424" s="6" t="s">
        <v>569</v>
      </c>
      <c r="G424" s="7">
        <v>112500</v>
      </c>
      <c r="H424" s="7">
        <v>112500</v>
      </c>
      <c r="I424" s="37">
        <v>0</v>
      </c>
      <c r="J424" s="8"/>
    </row>
    <row r="425" spans="1:10" x14ac:dyDescent="0.3">
      <c r="A425" s="4" t="s">
        <v>52</v>
      </c>
      <c r="B425" s="5" t="s">
        <v>119</v>
      </c>
      <c r="C425" s="6" t="s">
        <v>293</v>
      </c>
      <c r="D425" s="5" t="s">
        <v>294</v>
      </c>
      <c r="E425" s="6" t="s">
        <v>598</v>
      </c>
      <c r="F425" s="6" t="s">
        <v>569</v>
      </c>
      <c r="G425" s="7">
        <v>111300</v>
      </c>
      <c r="H425" s="7">
        <v>111300</v>
      </c>
      <c r="I425" s="37">
        <v>0</v>
      </c>
      <c r="J425" s="8"/>
    </row>
    <row r="426" spans="1:10" x14ac:dyDescent="0.3">
      <c r="A426" s="4" t="s">
        <v>60</v>
      </c>
      <c r="B426" s="5" t="s">
        <v>98</v>
      </c>
      <c r="C426" s="6" t="s">
        <v>99</v>
      </c>
      <c r="D426" s="5" t="s">
        <v>100</v>
      </c>
      <c r="E426" s="6" t="s">
        <v>598</v>
      </c>
      <c r="F426" s="6" t="s">
        <v>569</v>
      </c>
      <c r="G426" s="7">
        <v>109400</v>
      </c>
      <c r="H426" s="7">
        <v>109400</v>
      </c>
      <c r="I426" s="37">
        <v>0</v>
      </c>
      <c r="J426" s="8"/>
    </row>
    <row r="427" spans="1:10" x14ac:dyDescent="0.3">
      <c r="A427" s="4" t="s">
        <v>66</v>
      </c>
      <c r="B427" s="5" t="s">
        <v>198</v>
      </c>
      <c r="C427" s="6" t="s">
        <v>282</v>
      </c>
      <c r="D427" s="5" t="s">
        <v>283</v>
      </c>
      <c r="E427" s="6" t="s">
        <v>598</v>
      </c>
      <c r="F427" s="6" t="s">
        <v>569</v>
      </c>
      <c r="G427" s="7">
        <v>110000</v>
      </c>
      <c r="H427" s="7">
        <v>108000</v>
      </c>
      <c r="I427" s="37">
        <v>-1.8181818181818188</v>
      </c>
      <c r="J427" s="8"/>
    </row>
    <row r="428" spans="1:10" x14ac:dyDescent="0.3">
      <c r="A428" s="4" t="s">
        <v>57</v>
      </c>
      <c r="B428" s="5" t="s">
        <v>156</v>
      </c>
      <c r="C428" s="6" t="s">
        <v>479</v>
      </c>
      <c r="D428" s="5" t="s">
        <v>480</v>
      </c>
      <c r="E428" s="6" t="s">
        <v>598</v>
      </c>
      <c r="F428" s="6" t="s">
        <v>569</v>
      </c>
      <c r="G428" s="7">
        <v>111000</v>
      </c>
      <c r="H428" s="7">
        <v>111500</v>
      </c>
      <c r="I428" s="37">
        <v>0.45045045045044585</v>
      </c>
      <c r="J428" s="8"/>
    </row>
    <row r="429" spans="1:10" x14ac:dyDescent="0.3">
      <c r="A429" s="4" t="s">
        <v>57</v>
      </c>
      <c r="B429" s="5" t="s">
        <v>156</v>
      </c>
      <c r="C429" s="6" t="s">
        <v>485</v>
      </c>
      <c r="D429" s="5" t="s">
        <v>486</v>
      </c>
      <c r="E429" s="6" t="s">
        <v>598</v>
      </c>
      <c r="F429" s="6" t="s">
        <v>569</v>
      </c>
      <c r="G429" s="7">
        <v>108500</v>
      </c>
      <c r="H429" s="7">
        <v>109500</v>
      </c>
      <c r="I429" s="37">
        <v>0.92165898617511122</v>
      </c>
      <c r="J429" s="8"/>
    </row>
    <row r="430" spans="1:10" x14ac:dyDescent="0.3">
      <c r="A430" s="4" t="s">
        <v>57</v>
      </c>
      <c r="B430" s="5" t="s">
        <v>156</v>
      </c>
      <c r="C430" s="6" t="s">
        <v>540</v>
      </c>
      <c r="D430" s="5" t="s">
        <v>541</v>
      </c>
      <c r="E430" s="6" t="s">
        <v>598</v>
      </c>
      <c r="F430" s="6" t="s">
        <v>569</v>
      </c>
      <c r="G430" s="7">
        <v>107750</v>
      </c>
      <c r="H430" s="7">
        <v>110000</v>
      </c>
      <c r="I430" s="37">
        <v>2.088167053364276</v>
      </c>
      <c r="J430" s="8"/>
    </row>
    <row r="431" spans="1:10" x14ac:dyDescent="0.3">
      <c r="A431" s="4" t="s">
        <v>57</v>
      </c>
      <c r="B431" s="5" t="s">
        <v>156</v>
      </c>
      <c r="C431" s="6" t="s">
        <v>491</v>
      </c>
      <c r="D431" s="5" t="s">
        <v>492</v>
      </c>
      <c r="E431" s="6" t="s">
        <v>598</v>
      </c>
      <c r="F431" s="6" t="s">
        <v>569</v>
      </c>
      <c r="G431" s="7">
        <v>113100</v>
      </c>
      <c r="H431" s="7">
        <v>113100</v>
      </c>
      <c r="I431" s="37">
        <v>0</v>
      </c>
      <c r="J431" s="8"/>
    </row>
    <row r="432" spans="1:10" x14ac:dyDescent="0.3">
      <c r="A432" s="4" t="s">
        <v>51</v>
      </c>
      <c r="B432" s="5" t="s">
        <v>101</v>
      </c>
      <c r="C432" s="6" t="s">
        <v>102</v>
      </c>
      <c r="D432" s="5" t="s">
        <v>103</v>
      </c>
      <c r="E432" s="6" t="s">
        <v>598</v>
      </c>
      <c r="F432" s="6" t="s">
        <v>569</v>
      </c>
      <c r="G432" s="7">
        <v>113250</v>
      </c>
      <c r="H432" s="7">
        <v>114416.6666667</v>
      </c>
      <c r="I432" s="37">
        <v>1.0301692421192055</v>
      </c>
      <c r="J432" s="8"/>
    </row>
    <row r="433" spans="1:10" x14ac:dyDescent="0.3">
      <c r="A433" s="4" t="s">
        <v>51</v>
      </c>
      <c r="B433" s="5" t="s">
        <v>101</v>
      </c>
      <c r="C433" s="6" t="s">
        <v>503</v>
      </c>
      <c r="D433" s="5" t="s">
        <v>504</v>
      </c>
      <c r="E433" s="6" t="s">
        <v>598</v>
      </c>
      <c r="F433" s="6" t="s">
        <v>569</v>
      </c>
      <c r="G433" s="7">
        <v>110000</v>
      </c>
      <c r="H433" s="7">
        <v>114000</v>
      </c>
      <c r="I433" s="37">
        <v>3.6363636363636376</v>
      </c>
      <c r="J433" s="8"/>
    </row>
    <row r="434" spans="1:10" x14ac:dyDescent="0.3">
      <c r="A434" s="4" t="s">
        <v>51</v>
      </c>
      <c r="B434" s="5" t="s">
        <v>101</v>
      </c>
      <c r="C434" s="6" t="s">
        <v>209</v>
      </c>
      <c r="D434" s="5" t="s">
        <v>210</v>
      </c>
      <c r="E434" s="6" t="s">
        <v>598</v>
      </c>
      <c r="F434" s="6" t="s">
        <v>569</v>
      </c>
      <c r="G434" s="7">
        <v>112650</v>
      </c>
      <c r="H434" s="7">
        <v>116800</v>
      </c>
      <c r="I434" s="37">
        <v>3.6839769196626682</v>
      </c>
      <c r="J434" s="8"/>
    </row>
    <row r="435" spans="1:10" x14ac:dyDescent="0.3">
      <c r="A435" s="4" t="s">
        <v>54</v>
      </c>
      <c r="B435" s="5" t="s">
        <v>129</v>
      </c>
      <c r="C435" s="6" t="s">
        <v>309</v>
      </c>
      <c r="D435" s="5" t="s">
        <v>310</v>
      </c>
      <c r="E435" s="6" t="s">
        <v>598</v>
      </c>
      <c r="F435" s="6" t="s">
        <v>569</v>
      </c>
      <c r="G435" s="7">
        <v>110300</v>
      </c>
      <c r="H435" s="7">
        <v>110100</v>
      </c>
      <c r="I435" s="37">
        <v>-0.18132366273798661</v>
      </c>
      <c r="J435" s="8"/>
    </row>
    <row r="436" spans="1:10" x14ac:dyDescent="0.3">
      <c r="A436" s="4" t="s">
        <v>55</v>
      </c>
      <c r="B436" s="5" t="s">
        <v>157</v>
      </c>
      <c r="C436" s="6" t="s">
        <v>158</v>
      </c>
      <c r="D436" s="5" t="s">
        <v>159</v>
      </c>
      <c r="E436" s="6" t="s">
        <v>598</v>
      </c>
      <c r="F436" s="6" t="s">
        <v>569</v>
      </c>
      <c r="G436" s="7">
        <v>108180</v>
      </c>
      <c r="H436" s="7">
        <v>108880</v>
      </c>
      <c r="I436" s="37">
        <v>0.64706969865040431</v>
      </c>
      <c r="J436" s="8"/>
    </row>
    <row r="437" spans="1:10" x14ac:dyDescent="0.3">
      <c r="A437" s="4" t="s">
        <v>65</v>
      </c>
      <c r="B437" s="5" t="s">
        <v>104</v>
      </c>
      <c r="C437" s="6" t="s">
        <v>105</v>
      </c>
      <c r="D437" s="5" t="s">
        <v>106</v>
      </c>
      <c r="E437" s="6" t="s">
        <v>598</v>
      </c>
      <c r="F437" s="6" t="s">
        <v>569</v>
      </c>
      <c r="G437" s="7">
        <v>108500</v>
      </c>
      <c r="H437" s="7">
        <v>107375</v>
      </c>
      <c r="I437" s="37">
        <v>-1.0368663594470084</v>
      </c>
      <c r="J437" s="8"/>
    </row>
    <row r="438" spans="1:10" x14ac:dyDescent="0.3">
      <c r="A438" s="4" t="s">
        <v>65</v>
      </c>
      <c r="B438" s="5" t="s">
        <v>104</v>
      </c>
      <c r="C438" s="6" t="s">
        <v>289</v>
      </c>
      <c r="D438" s="5" t="s">
        <v>290</v>
      </c>
      <c r="E438" s="6" t="s">
        <v>598</v>
      </c>
      <c r="F438" s="6" t="s">
        <v>569</v>
      </c>
      <c r="G438" s="7">
        <v>110500</v>
      </c>
      <c r="H438" s="7">
        <v>110500</v>
      </c>
      <c r="I438" s="37">
        <v>0</v>
      </c>
      <c r="J438" s="8"/>
    </row>
    <row r="439" spans="1:10" x14ac:dyDescent="0.3">
      <c r="A439" s="4" t="s">
        <v>65</v>
      </c>
      <c r="B439" s="5" t="s">
        <v>104</v>
      </c>
      <c r="C439" s="6" t="s">
        <v>142</v>
      </c>
      <c r="D439" s="5" t="s">
        <v>143</v>
      </c>
      <c r="E439" s="6" t="s">
        <v>598</v>
      </c>
      <c r="F439" s="6" t="s">
        <v>569</v>
      </c>
      <c r="G439" s="7">
        <v>115500</v>
      </c>
      <c r="H439" s="7">
        <v>114000</v>
      </c>
      <c r="I439" s="37">
        <v>-1.2987012987012991</v>
      </c>
      <c r="J439" s="8"/>
    </row>
    <row r="440" spans="1:10" x14ac:dyDescent="0.3">
      <c r="A440" s="4" t="s">
        <v>65</v>
      </c>
      <c r="B440" s="5" t="s">
        <v>104</v>
      </c>
      <c r="C440" s="6" t="s">
        <v>291</v>
      </c>
      <c r="D440" s="5" t="s">
        <v>292</v>
      </c>
      <c r="E440" s="6" t="s">
        <v>598</v>
      </c>
      <c r="F440" s="6" t="s">
        <v>569</v>
      </c>
      <c r="G440" s="7">
        <v>112914</v>
      </c>
      <c r="H440" s="7">
        <v>109800</v>
      </c>
      <c r="I440" s="37">
        <v>-2.7578511079228485</v>
      </c>
      <c r="J440" s="8"/>
    </row>
    <row r="441" spans="1:10" x14ac:dyDescent="0.3">
      <c r="A441" s="4" t="s">
        <v>65</v>
      </c>
      <c r="B441" s="5" t="s">
        <v>104</v>
      </c>
      <c r="C441" s="6" t="s">
        <v>144</v>
      </c>
      <c r="D441" s="5" t="s">
        <v>145</v>
      </c>
      <c r="E441" s="6" t="s">
        <v>598</v>
      </c>
      <c r="F441" s="6" t="s">
        <v>569</v>
      </c>
      <c r="G441" s="7">
        <v>114450</v>
      </c>
      <c r="H441" s="7">
        <v>113450</v>
      </c>
      <c r="I441" s="37">
        <v>-0.87374399301004546</v>
      </c>
      <c r="J441" s="8"/>
    </row>
    <row r="442" spans="1:10" x14ac:dyDescent="0.3">
      <c r="A442" s="4" t="s">
        <v>65</v>
      </c>
      <c r="B442" s="5" t="s">
        <v>104</v>
      </c>
      <c r="C442" s="6" t="s">
        <v>160</v>
      </c>
      <c r="D442" s="5" t="s">
        <v>161</v>
      </c>
      <c r="E442" s="6" t="s">
        <v>598</v>
      </c>
      <c r="F442" s="6" t="s">
        <v>569</v>
      </c>
      <c r="G442" s="7">
        <v>107375</v>
      </c>
      <c r="H442" s="7">
        <v>106500</v>
      </c>
      <c r="I442" s="37">
        <v>-0.81490104772992122</v>
      </c>
      <c r="J442" s="8"/>
    </row>
    <row r="443" spans="1:10" x14ac:dyDescent="0.3">
      <c r="A443" s="4" t="s">
        <v>65</v>
      </c>
      <c r="B443" s="5" t="s">
        <v>104</v>
      </c>
      <c r="C443" s="6" t="s">
        <v>311</v>
      </c>
      <c r="D443" s="5" t="s">
        <v>312</v>
      </c>
      <c r="E443" s="6" t="s">
        <v>598</v>
      </c>
      <c r="F443" s="6" t="s">
        <v>569</v>
      </c>
      <c r="G443" s="7" t="s">
        <v>112</v>
      </c>
      <c r="H443" s="7">
        <v>110300</v>
      </c>
      <c r="I443" s="37" t="s">
        <v>112</v>
      </c>
      <c r="J443" s="8"/>
    </row>
    <row r="444" spans="1:10" x14ac:dyDescent="0.3">
      <c r="A444" s="4" t="s">
        <v>65</v>
      </c>
      <c r="B444" s="5" t="s">
        <v>104</v>
      </c>
      <c r="C444" s="6" t="s">
        <v>162</v>
      </c>
      <c r="D444" s="5" t="s">
        <v>163</v>
      </c>
      <c r="E444" s="6" t="s">
        <v>598</v>
      </c>
      <c r="F444" s="6" t="s">
        <v>569</v>
      </c>
      <c r="G444" s="7">
        <v>110250</v>
      </c>
      <c r="H444" s="7">
        <v>107500</v>
      </c>
      <c r="I444" s="37">
        <v>-2.4943310657596363</v>
      </c>
      <c r="J444" s="8"/>
    </row>
    <row r="445" spans="1:10" x14ac:dyDescent="0.3">
      <c r="A445" s="4" t="s">
        <v>58</v>
      </c>
      <c r="B445" s="5" t="s">
        <v>151</v>
      </c>
      <c r="C445" s="6" t="s">
        <v>274</v>
      </c>
      <c r="D445" s="5" t="s">
        <v>275</v>
      </c>
      <c r="E445" s="6" t="s">
        <v>598</v>
      </c>
      <c r="F445" s="6" t="s">
        <v>569</v>
      </c>
      <c r="G445" s="7">
        <v>107500</v>
      </c>
      <c r="H445" s="7">
        <v>112000</v>
      </c>
      <c r="I445" s="37">
        <v>4.1860465116279055</v>
      </c>
      <c r="J445" s="8"/>
    </row>
    <row r="446" spans="1:10" x14ac:dyDescent="0.3">
      <c r="A446" s="4" t="s">
        <v>58</v>
      </c>
      <c r="B446" s="5" t="s">
        <v>151</v>
      </c>
      <c r="C446" s="6" t="s">
        <v>517</v>
      </c>
      <c r="D446" s="5" t="s">
        <v>518</v>
      </c>
      <c r="E446" s="6" t="s">
        <v>598</v>
      </c>
      <c r="F446" s="6" t="s">
        <v>569</v>
      </c>
      <c r="G446" s="7">
        <v>116000</v>
      </c>
      <c r="H446" s="7">
        <v>110600</v>
      </c>
      <c r="I446" s="37">
        <v>-4.6551724137931068</v>
      </c>
      <c r="J446" s="8"/>
    </row>
    <row r="447" spans="1:10" x14ac:dyDescent="0.3">
      <c r="A447" s="4" t="s">
        <v>58</v>
      </c>
      <c r="B447" s="5" t="s">
        <v>151</v>
      </c>
      <c r="C447" s="6" t="s">
        <v>538</v>
      </c>
      <c r="D447" s="5" t="s">
        <v>539</v>
      </c>
      <c r="E447" s="6" t="s">
        <v>598</v>
      </c>
      <c r="F447" s="6" t="s">
        <v>569</v>
      </c>
      <c r="G447" s="7">
        <v>108000</v>
      </c>
      <c r="H447" s="7">
        <v>109000</v>
      </c>
      <c r="I447" s="37">
        <v>0.92592592592593004</v>
      </c>
      <c r="J447" s="8"/>
    </row>
    <row r="448" spans="1:10" x14ac:dyDescent="0.3">
      <c r="A448" s="4" t="s">
        <v>59</v>
      </c>
      <c r="B448" s="5" t="s">
        <v>132</v>
      </c>
      <c r="C448" s="6" t="s">
        <v>133</v>
      </c>
      <c r="D448" s="5" t="s">
        <v>134</v>
      </c>
      <c r="E448" s="6" t="s">
        <v>598</v>
      </c>
      <c r="F448" s="6" t="s">
        <v>569</v>
      </c>
      <c r="G448" s="7">
        <v>100500</v>
      </c>
      <c r="H448" s="7">
        <v>102166.6666667</v>
      </c>
      <c r="I448" s="37">
        <v>1.6583747927363168</v>
      </c>
      <c r="J448" s="8"/>
    </row>
    <row r="449" spans="1:10" x14ac:dyDescent="0.3">
      <c r="A449" s="4" t="s">
        <v>59</v>
      </c>
      <c r="B449" s="5" t="s">
        <v>132</v>
      </c>
      <c r="C449" s="6" t="s">
        <v>313</v>
      </c>
      <c r="D449" s="5" t="s">
        <v>314</v>
      </c>
      <c r="E449" s="6" t="s">
        <v>598</v>
      </c>
      <c r="F449" s="6" t="s">
        <v>569</v>
      </c>
      <c r="G449" s="7">
        <v>100000</v>
      </c>
      <c r="H449" s="7">
        <v>102000</v>
      </c>
      <c r="I449" s="37">
        <v>2.0000000000000018</v>
      </c>
      <c r="J449" s="8"/>
    </row>
    <row r="450" spans="1:10" x14ac:dyDescent="0.3">
      <c r="A450" s="4" t="s">
        <v>65</v>
      </c>
      <c r="B450" s="5" t="s">
        <v>104</v>
      </c>
      <c r="C450" s="6" t="s">
        <v>230</v>
      </c>
      <c r="D450" s="5" t="s">
        <v>231</v>
      </c>
      <c r="E450" s="6" t="s">
        <v>601</v>
      </c>
      <c r="F450" s="6" t="s">
        <v>569</v>
      </c>
      <c r="G450" s="7">
        <v>203000</v>
      </c>
      <c r="H450" s="7">
        <v>203500</v>
      </c>
      <c r="I450" s="37">
        <v>0.24630541871921707</v>
      </c>
      <c r="J450" s="8"/>
    </row>
    <row r="451" spans="1:10" x14ac:dyDescent="0.3">
      <c r="A451" s="4" t="s">
        <v>59</v>
      </c>
      <c r="B451" s="5" t="s">
        <v>132</v>
      </c>
      <c r="C451" s="6" t="s">
        <v>246</v>
      </c>
      <c r="D451" s="5" t="s">
        <v>247</v>
      </c>
      <c r="E451" s="6" t="s">
        <v>601</v>
      </c>
      <c r="F451" s="6" t="s">
        <v>569</v>
      </c>
      <c r="G451" s="7">
        <v>243400</v>
      </c>
      <c r="H451" s="7">
        <v>244000</v>
      </c>
      <c r="I451" s="37">
        <v>0.24650780608053147</v>
      </c>
      <c r="J451" s="8"/>
    </row>
    <row r="452" spans="1:10" x14ac:dyDescent="0.3">
      <c r="A452" s="4" t="s">
        <v>60</v>
      </c>
      <c r="B452" s="5" t="s">
        <v>98</v>
      </c>
      <c r="C452" s="6" t="s">
        <v>99</v>
      </c>
      <c r="D452" s="5" t="s">
        <v>100</v>
      </c>
      <c r="E452" s="6" t="s">
        <v>600</v>
      </c>
      <c r="F452" s="6" t="s">
        <v>569</v>
      </c>
      <c r="G452" s="7">
        <v>168866.66666670001</v>
      </c>
      <c r="H452" s="7">
        <v>168866.66666670001</v>
      </c>
      <c r="I452" s="37">
        <v>0</v>
      </c>
      <c r="J452" s="8"/>
    </row>
    <row r="453" spans="1:10" x14ac:dyDescent="0.3">
      <c r="A453" s="4" t="s">
        <v>51</v>
      </c>
      <c r="B453" s="5" t="s">
        <v>101</v>
      </c>
      <c r="C453" s="6" t="s">
        <v>102</v>
      </c>
      <c r="D453" s="5" t="s">
        <v>103</v>
      </c>
      <c r="E453" s="6" t="s">
        <v>600</v>
      </c>
      <c r="F453" s="6" t="s">
        <v>569</v>
      </c>
      <c r="G453" s="7">
        <v>172833.33333329999</v>
      </c>
      <c r="H453" s="7">
        <v>174666.66666670001</v>
      </c>
      <c r="I453" s="37">
        <v>1.0607521697591382</v>
      </c>
      <c r="J453" s="8"/>
    </row>
    <row r="454" spans="1:10" x14ac:dyDescent="0.3">
      <c r="A454" s="4" t="s">
        <v>59</v>
      </c>
      <c r="B454" s="5" t="s">
        <v>132</v>
      </c>
      <c r="C454" s="6" t="s">
        <v>313</v>
      </c>
      <c r="D454" s="5" t="s">
        <v>314</v>
      </c>
      <c r="E454" s="6" t="s">
        <v>600</v>
      </c>
      <c r="F454" s="6" t="s">
        <v>569</v>
      </c>
      <c r="G454" s="7">
        <v>162500</v>
      </c>
      <c r="H454" s="7">
        <v>163000</v>
      </c>
      <c r="I454" s="37">
        <v>0.30769230769229772</v>
      </c>
      <c r="J454" s="8"/>
    </row>
    <row r="455" spans="1:10" x14ac:dyDescent="0.3">
      <c r="A455" s="4" t="s">
        <v>53</v>
      </c>
      <c r="B455" s="5" t="s">
        <v>146</v>
      </c>
      <c r="C455" s="6" t="s">
        <v>358</v>
      </c>
      <c r="D455" s="5" t="s">
        <v>359</v>
      </c>
      <c r="E455" s="6" t="s">
        <v>602</v>
      </c>
      <c r="F455" s="6" t="s">
        <v>569</v>
      </c>
      <c r="G455" s="7">
        <v>89500</v>
      </c>
      <c r="H455" s="7">
        <v>87000</v>
      </c>
      <c r="I455" s="37">
        <v>-2.7932960893854775</v>
      </c>
      <c r="J455" s="8"/>
    </row>
    <row r="456" spans="1:10" x14ac:dyDescent="0.3">
      <c r="A456" s="4" t="s">
        <v>57</v>
      </c>
      <c r="B456" s="5" t="s">
        <v>156</v>
      </c>
      <c r="C456" s="6" t="s">
        <v>481</v>
      </c>
      <c r="D456" s="5" t="s">
        <v>482</v>
      </c>
      <c r="E456" s="6" t="s">
        <v>602</v>
      </c>
      <c r="F456" s="6" t="s">
        <v>569</v>
      </c>
      <c r="G456" s="7">
        <v>86000</v>
      </c>
      <c r="H456" s="7">
        <v>88333.333333300005</v>
      </c>
      <c r="I456" s="37">
        <v>2.7131782945348792</v>
      </c>
      <c r="J456" s="8"/>
    </row>
    <row r="457" spans="1:10" x14ac:dyDescent="0.3">
      <c r="A457" s="4" t="s">
        <v>57</v>
      </c>
      <c r="B457" s="5" t="s">
        <v>156</v>
      </c>
      <c r="C457" s="6" t="s">
        <v>485</v>
      </c>
      <c r="D457" s="5" t="s">
        <v>486</v>
      </c>
      <c r="E457" s="6" t="s">
        <v>602</v>
      </c>
      <c r="F457" s="6" t="s">
        <v>569</v>
      </c>
      <c r="G457" s="7">
        <v>85000</v>
      </c>
      <c r="H457" s="7">
        <v>87000</v>
      </c>
      <c r="I457" s="37">
        <v>2.3529411764705799</v>
      </c>
      <c r="J457" s="8"/>
    </row>
    <row r="458" spans="1:10" x14ac:dyDescent="0.3">
      <c r="A458" s="4" t="s">
        <v>62</v>
      </c>
      <c r="B458" s="5" t="s">
        <v>107</v>
      </c>
      <c r="C458" s="6" t="s">
        <v>164</v>
      </c>
      <c r="D458" s="5" t="s">
        <v>165</v>
      </c>
      <c r="E458" s="6" t="s">
        <v>603</v>
      </c>
      <c r="F458" s="6" t="s">
        <v>569</v>
      </c>
      <c r="G458" s="7">
        <v>63500</v>
      </c>
      <c r="H458" s="7">
        <v>64000</v>
      </c>
      <c r="I458" s="37">
        <v>0.78740157480314821</v>
      </c>
      <c r="J458" s="8"/>
    </row>
    <row r="459" spans="1:10" x14ac:dyDescent="0.3">
      <c r="A459" s="4" t="s">
        <v>66</v>
      </c>
      <c r="B459" s="5" t="s">
        <v>198</v>
      </c>
      <c r="C459" s="6" t="s">
        <v>282</v>
      </c>
      <c r="D459" s="5" t="s">
        <v>283</v>
      </c>
      <c r="E459" s="6" t="s">
        <v>604</v>
      </c>
      <c r="F459" s="6" t="s">
        <v>569</v>
      </c>
      <c r="G459" s="7">
        <v>147485</v>
      </c>
      <c r="H459" s="7">
        <v>153568.66666670001</v>
      </c>
      <c r="I459" s="37">
        <v>4.1249392593823098</v>
      </c>
      <c r="J459" s="8"/>
    </row>
    <row r="460" spans="1:10" x14ac:dyDescent="0.3">
      <c r="A460" s="4" t="s">
        <v>51</v>
      </c>
      <c r="B460" s="5" t="s">
        <v>101</v>
      </c>
      <c r="C460" s="6" t="s">
        <v>102</v>
      </c>
      <c r="D460" s="5" t="s">
        <v>103</v>
      </c>
      <c r="E460" s="6" t="s">
        <v>604</v>
      </c>
      <c r="F460" s="6" t="s">
        <v>569</v>
      </c>
      <c r="G460" s="7">
        <v>149500</v>
      </c>
      <c r="H460" s="7">
        <v>153250</v>
      </c>
      <c r="I460" s="37">
        <v>2.5083612040133874</v>
      </c>
      <c r="J460" s="8"/>
    </row>
    <row r="461" spans="1:10" x14ac:dyDescent="0.3">
      <c r="A461" s="4" t="s">
        <v>65</v>
      </c>
      <c r="B461" s="5" t="s">
        <v>104</v>
      </c>
      <c r="C461" s="6" t="s">
        <v>289</v>
      </c>
      <c r="D461" s="5" t="s">
        <v>290</v>
      </c>
      <c r="E461" s="6" t="s">
        <v>604</v>
      </c>
      <c r="F461" s="6" t="s">
        <v>569</v>
      </c>
      <c r="G461" s="7">
        <v>158250</v>
      </c>
      <c r="H461" s="7">
        <v>158250</v>
      </c>
      <c r="I461" s="37">
        <v>0</v>
      </c>
      <c r="J461" s="8"/>
    </row>
    <row r="462" spans="1:10" x14ac:dyDescent="0.3">
      <c r="A462" s="4" t="s">
        <v>65</v>
      </c>
      <c r="B462" s="5" t="s">
        <v>104</v>
      </c>
      <c r="C462" s="6" t="s">
        <v>311</v>
      </c>
      <c r="D462" s="5" t="s">
        <v>312</v>
      </c>
      <c r="E462" s="6" t="s">
        <v>604</v>
      </c>
      <c r="F462" s="6" t="s">
        <v>569</v>
      </c>
      <c r="G462" s="7">
        <v>161400</v>
      </c>
      <c r="H462" s="7">
        <v>161400</v>
      </c>
      <c r="I462" s="37">
        <v>0</v>
      </c>
      <c r="J462" s="8"/>
    </row>
    <row r="463" spans="1:10" x14ac:dyDescent="0.3">
      <c r="A463" s="4" t="s">
        <v>68</v>
      </c>
      <c r="B463" s="5" t="s">
        <v>284</v>
      </c>
      <c r="C463" s="6" t="s">
        <v>285</v>
      </c>
      <c r="D463" s="5" t="s">
        <v>286</v>
      </c>
      <c r="E463" s="6" t="s">
        <v>605</v>
      </c>
      <c r="F463" s="6" t="s">
        <v>569</v>
      </c>
      <c r="G463" s="7">
        <v>120666.6666667</v>
      </c>
      <c r="H463" s="7">
        <v>126333.3333333</v>
      </c>
      <c r="I463" s="37">
        <v>4.696132596628555</v>
      </c>
      <c r="J463" s="8"/>
    </row>
    <row r="464" spans="1:10" x14ac:dyDescent="0.3">
      <c r="A464" s="4" t="s">
        <v>60</v>
      </c>
      <c r="B464" s="5" t="s">
        <v>98</v>
      </c>
      <c r="C464" s="6" t="s">
        <v>196</v>
      </c>
      <c r="D464" s="5" t="s">
        <v>197</v>
      </c>
      <c r="E464" s="6" t="s">
        <v>605</v>
      </c>
      <c r="F464" s="6" t="s">
        <v>569</v>
      </c>
      <c r="G464" s="7">
        <v>118000</v>
      </c>
      <c r="H464" s="7">
        <v>131500</v>
      </c>
      <c r="I464" s="37">
        <v>11.440677966101687</v>
      </c>
      <c r="J464" s="8"/>
    </row>
    <row r="465" spans="1:10" x14ac:dyDescent="0.3">
      <c r="A465" s="4" t="s">
        <v>66</v>
      </c>
      <c r="B465" s="5" t="s">
        <v>198</v>
      </c>
      <c r="C465" s="6" t="s">
        <v>282</v>
      </c>
      <c r="D465" s="5" t="s">
        <v>283</v>
      </c>
      <c r="E465" s="6" t="s">
        <v>605</v>
      </c>
      <c r="F465" s="6" t="s">
        <v>569</v>
      </c>
      <c r="G465" s="7">
        <v>125500</v>
      </c>
      <c r="H465" s="7">
        <v>125000</v>
      </c>
      <c r="I465" s="37">
        <v>-0.39840637450199168</v>
      </c>
      <c r="J465" s="8"/>
    </row>
    <row r="466" spans="1:10" x14ac:dyDescent="0.3">
      <c r="A466" s="4" t="s">
        <v>57</v>
      </c>
      <c r="B466" s="5" t="s">
        <v>156</v>
      </c>
      <c r="C466" s="6" t="s">
        <v>479</v>
      </c>
      <c r="D466" s="5" t="s">
        <v>480</v>
      </c>
      <c r="E466" s="6" t="s">
        <v>605</v>
      </c>
      <c r="F466" s="6" t="s">
        <v>569</v>
      </c>
      <c r="G466" s="7">
        <v>134500</v>
      </c>
      <c r="H466" s="7">
        <v>126333.3333333</v>
      </c>
      <c r="I466" s="37">
        <v>-6.0718711276579906</v>
      </c>
      <c r="J466" s="8"/>
    </row>
    <row r="467" spans="1:10" x14ac:dyDescent="0.3">
      <c r="A467" s="4" t="s">
        <v>57</v>
      </c>
      <c r="B467" s="5" t="s">
        <v>156</v>
      </c>
      <c r="C467" s="6" t="s">
        <v>493</v>
      </c>
      <c r="D467" s="5" t="s">
        <v>494</v>
      </c>
      <c r="E467" s="6" t="s">
        <v>605</v>
      </c>
      <c r="F467" s="6" t="s">
        <v>569</v>
      </c>
      <c r="G467" s="7">
        <v>145000</v>
      </c>
      <c r="H467" s="7">
        <v>153500</v>
      </c>
      <c r="I467" s="37">
        <v>5.862068965517242</v>
      </c>
      <c r="J467" s="8"/>
    </row>
    <row r="468" spans="1:10" x14ac:dyDescent="0.3">
      <c r="A468" s="4" t="s">
        <v>51</v>
      </c>
      <c r="B468" s="5" t="s">
        <v>101</v>
      </c>
      <c r="C468" s="6" t="s">
        <v>102</v>
      </c>
      <c r="D468" s="5" t="s">
        <v>103</v>
      </c>
      <c r="E468" s="6" t="s">
        <v>605</v>
      </c>
      <c r="F468" s="6" t="s">
        <v>569</v>
      </c>
      <c r="G468" s="7">
        <v>118000</v>
      </c>
      <c r="H468" s="7">
        <v>119000</v>
      </c>
      <c r="I468" s="37">
        <v>0.84745762711864181</v>
      </c>
      <c r="J468" s="8"/>
    </row>
    <row r="469" spans="1:10" x14ac:dyDescent="0.3">
      <c r="A469" s="4" t="s">
        <v>51</v>
      </c>
      <c r="B469" s="5" t="s">
        <v>101</v>
      </c>
      <c r="C469" s="6" t="s">
        <v>207</v>
      </c>
      <c r="D469" s="5" t="s">
        <v>208</v>
      </c>
      <c r="E469" s="6" t="s">
        <v>605</v>
      </c>
      <c r="F469" s="6" t="s">
        <v>569</v>
      </c>
      <c r="G469" s="7">
        <v>120840</v>
      </c>
      <c r="H469" s="7">
        <v>123120</v>
      </c>
      <c r="I469" s="37">
        <v>1.8867924528301883</v>
      </c>
      <c r="J469" s="8"/>
    </row>
    <row r="470" spans="1:10" x14ac:dyDescent="0.3">
      <c r="A470" s="4" t="s">
        <v>51</v>
      </c>
      <c r="B470" s="5" t="s">
        <v>101</v>
      </c>
      <c r="C470" s="6" t="s">
        <v>149</v>
      </c>
      <c r="D470" s="5" t="s">
        <v>150</v>
      </c>
      <c r="E470" s="6" t="s">
        <v>605</v>
      </c>
      <c r="F470" s="6" t="s">
        <v>569</v>
      </c>
      <c r="G470" s="7">
        <v>119850</v>
      </c>
      <c r="H470" s="7">
        <v>120783.3333333</v>
      </c>
      <c r="I470" s="37">
        <v>0.77875121677095649</v>
      </c>
      <c r="J470" s="8"/>
    </row>
    <row r="471" spans="1:10" x14ac:dyDescent="0.3">
      <c r="A471" s="4" t="s">
        <v>51</v>
      </c>
      <c r="B471" s="5" t="s">
        <v>101</v>
      </c>
      <c r="C471" s="6" t="s">
        <v>268</v>
      </c>
      <c r="D471" s="5" t="s">
        <v>269</v>
      </c>
      <c r="E471" s="6" t="s">
        <v>605</v>
      </c>
      <c r="F471" s="6" t="s">
        <v>569</v>
      </c>
      <c r="G471" s="7">
        <v>118500</v>
      </c>
      <c r="H471" s="7">
        <v>120500</v>
      </c>
      <c r="I471" s="37">
        <v>1.6877637130801704</v>
      </c>
      <c r="J471" s="8"/>
    </row>
    <row r="472" spans="1:10" x14ac:dyDescent="0.3">
      <c r="A472" s="4" t="s">
        <v>64</v>
      </c>
      <c r="B472" s="5" t="s">
        <v>122</v>
      </c>
      <c r="C472" s="6" t="s">
        <v>123</v>
      </c>
      <c r="D472" s="5" t="s">
        <v>124</v>
      </c>
      <c r="E472" s="6" t="s">
        <v>605</v>
      </c>
      <c r="F472" s="6" t="s">
        <v>569</v>
      </c>
      <c r="G472" s="7">
        <v>126236.6666667</v>
      </c>
      <c r="H472" s="7">
        <v>126888.3333333</v>
      </c>
      <c r="I472" s="37">
        <v>0.51622613604063172</v>
      </c>
      <c r="J472" s="8"/>
    </row>
    <row r="473" spans="1:10" x14ac:dyDescent="0.3">
      <c r="A473" s="4" t="s">
        <v>61</v>
      </c>
      <c r="B473" s="5" t="s">
        <v>139</v>
      </c>
      <c r="C473" s="6" t="s">
        <v>140</v>
      </c>
      <c r="D473" s="5" t="s">
        <v>141</v>
      </c>
      <c r="E473" s="6" t="s">
        <v>605</v>
      </c>
      <c r="F473" s="6" t="s">
        <v>569</v>
      </c>
      <c r="G473" s="7">
        <v>132488.75</v>
      </c>
      <c r="H473" s="7">
        <v>132750</v>
      </c>
      <c r="I473" s="37">
        <v>0.19718655357530146</v>
      </c>
      <c r="J473" s="8"/>
    </row>
    <row r="474" spans="1:10" x14ac:dyDescent="0.3">
      <c r="A474" s="4" t="s">
        <v>65</v>
      </c>
      <c r="B474" s="5" t="s">
        <v>104</v>
      </c>
      <c r="C474" s="6" t="s">
        <v>287</v>
      </c>
      <c r="D474" s="5" t="s">
        <v>288</v>
      </c>
      <c r="E474" s="6" t="s">
        <v>605</v>
      </c>
      <c r="F474" s="6" t="s">
        <v>569</v>
      </c>
      <c r="G474" s="7">
        <v>130500</v>
      </c>
      <c r="H474" s="7">
        <v>129625</v>
      </c>
      <c r="I474" s="37">
        <v>-0.67049808429118229</v>
      </c>
      <c r="J474" s="8"/>
    </row>
    <row r="475" spans="1:10" x14ac:dyDescent="0.3">
      <c r="A475" s="4" t="s">
        <v>65</v>
      </c>
      <c r="B475" s="5" t="s">
        <v>104</v>
      </c>
      <c r="C475" s="6" t="s">
        <v>105</v>
      </c>
      <c r="D475" s="5" t="s">
        <v>106</v>
      </c>
      <c r="E475" s="6" t="s">
        <v>605</v>
      </c>
      <c r="F475" s="6" t="s">
        <v>569</v>
      </c>
      <c r="G475" s="7">
        <v>124166.6666667</v>
      </c>
      <c r="H475" s="7">
        <v>124166.6666667</v>
      </c>
      <c r="I475" s="37">
        <v>0</v>
      </c>
      <c r="J475" s="8"/>
    </row>
    <row r="476" spans="1:10" x14ac:dyDescent="0.3">
      <c r="A476" s="4" t="s">
        <v>65</v>
      </c>
      <c r="B476" s="5" t="s">
        <v>104</v>
      </c>
      <c r="C476" s="6" t="s">
        <v>289</v>
      </c>
      <c r="D476" s="5" t="s">
        <v>290</v>
      </c>
      <c r="E476" s="6" t="s">
        <v>605</v>
      </c>
      <c r="F476" s="6" t="s">
        <v>569</v>
      </c>
      <c r="G476" s="7">
        <v>131500</v>
      </c>
      <c r="H476" s="7">
        <v>133000</v>
      </c>
      <c r="I476" s="37">
        <v>1.1406844106463865</v>
      </c>
      <c r="J476" s="8"/>
    </row>
    <row r="477" spans="1:10" x14ac:dyDescent="0.3">
      <c r="A477" s="4" t="s">
        <v>65</v>
      </c>
      <c r="B477" s="5" t="s">
        <v>104</v>
      </c>
      <c r="C477" s="6" t="s">
        <v>142</v>
      </c>
      <c r="D477" s="5" t="s">
        <v>143</v>
      </c>
      <c r="E477" s="6" t="s">
        <v>605</v>
      </c>
      <c r="F477" s="6" t="s">
        <v>569</v>
      </c>
      <c r="G477" s="7">
        <v>130000</v>
      </c>
      <c r="H477" s="7">
        <v>130750</v>
      </c>
      <c r="I477" s="37">
        <v>0.57692307692307487</v>
      </c>
      <c r="J477" s="8"/>
    </row>
    <row r="478" spans="1:10" x14ac:dyDescent="0.3">
      <c r="A478" s="4" t="s">
        <v>65</v>
      </c>
      <c r="B478" s="5" t="s">
        <v>104</v>
      </c>
      <c r="C478" s="6" t="s">
        <v>560</v>
      </c>
      <c r="D478" s="5" t="s">
        <v>561</v>
      </c>
      <c r="E478" s="6" t="s">
        <v>605</v>
      </c>
      <c r="F478" s="6" t="s">
        <v>569</v>
      </c>
      <c r="G478" s="7">
        <v>125350</v>
      </c>
      <c r="H478" s="7">
        <v>125750</v>
      </c>
      <c r="I478" s="37">
        <v>0.31910650179496347</v>
      </c>
      <c r="J478" s="8"/>
    </row>
    <row r="479" spans="1:10" x14ac:dyDescent="0.3">
      <c r="A479" s="4" t="s">
        <v>65</v>
      </c>
      <c r="B479" s="5" t="s">
        <v>104</v>
      </c>
      <c r="C479" s="6" t="s">
        <v>291</v>
      </c>
      <c r="D479" s="5" t="s">
        <v>292</v>
      </c>
      <c r="E479" s="6" t="s">
        <v>605</v>
      </c>
      <c r="F479" s="6" t="s">
        <v>569</v>
      </c>
      <c r="G479" s="7">
        <v>128664.75</v>
      </c>
      <c r="H479" s="7">
        <v>129325</v>
      </c>
      <c r="I479" s="37">
        <v>0.51315531254676472</v>
      </c>
      <c r="J479" s="8"/>
    </row>
    <row r="480" spans="1:10" x14ac:dyDescent="0.3">
      <c r="A480" s="4" t="s">
        <v>65</v>
      </c>
      <c r="B480" s="5" t="s">
        <v>104</v>
      </c>
      <c r="C480" s="6" t="s">
        <v>565</v>
      </c>
      <c r="D480" s="5" t="s">
        <v>566</v>
      </c>
      <c r="E480" s="6" t="s">
        <v>605</v>
      </c>
      <c r="F480" s="6" t="s">
        <v>569</v>
      </c>
      <c r="G480" s="7">
        <v>128466.6666667</v>
      </c>
      <c r="H480" s="7">
        <v>129466.6666667</v>
      </c>
      <c r="I480" s="37">
        <v>0.77841203943933568</v>
      </c>
      <c r="J480" s="8"/>
    </row>
    <row r="481" spans="1:10" x14ac:dyDescent="0.3">
      <c r="A481" s="4" t="s">
        <v>65</v>
      </c>
      <c r="B481" s="5" t="s">
        <v>104</v>
      </c>
      <c r="C481" s="6" t="s">
        <v>160</v>
      </c>
      <c r="D481" s="5" t="s">
        <v>161</v>
      </c>
      <c r="E481" s="6" t="s">
        <v>605</v>
      </c>
      <c r="F481" s="6" t="s">
        <v>569</v>
      </c>
      <c r="G481" s="7">
        <v>125766.6666667</v>
      </c>
      <c r="H481" s="7">
        <v>125666.6666667</v>
      </c>
      <c r="I481" s="37">
        <v>-7.9512324410258017E-2</v>
      </c>
      <c r="J481" s="8"/>
    </row>
    <row r="482" spans="1:10" x14ac:dyDescent="0.3">
      <c r="A482" s="4" t="s">
        <v>65</v>
      </c>
      <c r="B482" s="5" t="s">
        <v>104</v>
      </c>
      <c r="C482" s="6" t="s">
        <v>311</v>
      </c>
      <c r="D482" s="5" t="s">
        <v>312</v>
      </c>
      <c r="E482" s="6" t="s">
        <v>605</v>
      </c>
      <c r="F482" s="6" t="s">
        <v>569</v>
      </c>
      <c r="G482" s="7">
        <v>127000</v>
      </c>
      <c r="H482" s="7">
        <v>126366.6666667</v>
      </c>
      <c r="I482" s="37">
        <v>-0.49868766401575115</v>
      </c>
      <c r="J482" s="8"/>
    </row>
    <row r="483" spans="1:10" x14ac:dyDescent="0.3">
      <c r="A483" s="4" t="s">
        <v>65</v>
      </c>
      <c r="B483" s="5" t="s">
        <v>104</v>
      </c>
      <c r="C483" s="6" t="s">
        <v>230</v>
      </c>
      <c r="D483" s="5" t="s">
        <v>231</v>
      </c>
      <c r="E483" s="6" t="s">
        <v>605</v>
      </c>
      <c r="F483" s="6" t="s">
        <v>569</v>
      </c>
      <c r="G483" s="7">
        <v>130966.6666667</v>
      </c>
      <c r="H483" s="7">
        <v>130450</v>
      </c>
      <c r="I483" s="37">
        <v>-0.39450241794339869</v>
      </c>
      <c r="J483" s="8"/>
    </row>
    <row r="484" spans="1:10" x14ac:dyDescent="0.3">
      <c r="A484" s="4" t="s">
        <v>65</v>
      </c>
      <c r="B484" s="5" t="s">
        <v>104</v>
      </c>
      <c r="C484" s="6" t="s">
        <v>563</v>
      </c>
      <c r="D484" s="5" t="s">
        <v>564</v>
      </c>
      <c r="E484" s="6" t="s">
        <v>605</v>
      </c>
      <c r="F484" s="6" t="s">
        <v>569</v>
      </c>
      <c r="G484" s="7">
        <v>121666.6666667</v>
      </c>
      <c r="H484" s="7">
        <v>121400</v>
      </c>
      <c r="I484" s="37">
        <v>-0.21917808221911805</v>
      </c>
      <c r="J484" s="8"/>
    </row>
    <row r="485" spans="1:10" x14ac:dyDescent="0.3">
      <c r="A485" s="4" t="s">
        <v>65</v>
      </c>
      <c r="B485" s="5" t="s">
        <v>104</v>
      </c>
      <c r="C485" s="6" t="s">
        <v>162</v>
      </c>
      <c r="D485" s="5" t="s">
        <v>163</v>
      </c>
      <c r="E485" s="6" t="s">
        <v>605</v>
      </c>
      <c r="F485" s="6" t="s">
        <v>569</v>
      </c>
      <c r="G485" s="7">
        <v>128928.5714286</v>
      </c>
      <c r="H485" s="7">
        <v>129071.4285714</v>
      </c>
      <c r="I485" s="37">
        <v>0.11080332405537519</v>
      </c>
      <c r="J485" s="8"/>
    </row>
    <row r="486" spans="1:10" x14ac:dyDescent="0.3">
      <c r="A486" s="4" t="s">
        <v>58</v>
      </c>
      <c r="B486" s="5" t="s">
        <v>151</v>
      </c>
      <c r="C486" s="6" t="s">
        <v>272</v>
      </c>
      <c r="D486" s="5" t="s">
        <v>273</v>
      </c>
      <c r="E486" s="6" t="s">
        <v>605</v>
      </c>
      <c r="F486" s="6" t="s">
        <v>569</v>
      </c>
      <c r="G486" s="7">
        <v>131650</v>
      </c>
      <c r="H486" s="7">
        <v>134850</v>
      </c>
      <c r="I486" s="37">
        <v>2.4306874287884472</v>
      </c>
      <c r="J486" s="8"/>
    </row>
    <row r="487" spans="1:10" x14ac:dyDescent="0.3">
      <c r="A487" s="4" t="s">
        <v>58</v>
      </c>
      <c r="B487" s="5" t="s">
        <v>151</v>
      </c>
      <c r="C487" s="6" t="s">
        <v>274</v>
      </c>
      <c r="D487" s="5" t="s">
        <v>275</v>
      </c>
      <c r="E487" s="6" t="s">
        <v>605</v>
      </c>
      <c r="F487" s="6" t="s">
        <v>569</v>
      </c>
      <c r="G487" s="7">
        <v>117300</v>
      </c>
      <c r="H487" s="7">
        <v>124500</v>
      </c>
      <c r="I487" s="37">
        <v>6.13810741687979</v>
      </c>
      <c r="J487" s="8"/>
    </row>
    <row r="488" spans="1:10" x14ac:dyDescent="0.3">
      <c r="A488" s="4" t="s">
        <v>58</v>
      </c>
      <c r="B488" s="5" t="s">
        <v>151</v>
      </c>
      <c r="C488" s="6" t="s">
        <v>538</v>
      </c>
      <c r="D488" s="5" t="s">
        <v>539</v>
      </c>
      <c r="E488" s="6" t="s">
        <v>605</v>
      </c>
      <c r="F488" s="6" t="s">
        <v>569</v>
      </c>
      <c r="G488" s="7">
        <v>118500</v>
      </c>
      <c r="H488" s="7">
        <v>122500</v>
      </c>
      <c r="I488" s="37">
        <v>3.3755274261603407</v>
      </c>
      <c r="J488" s="8"/>
    </row>
    <row r="489" spans="1:10" x14ac:dyDescent="0.3">
      <c r="A489" s="4" t="s">
        <v>59</v>
      </c>
      <c r="B489" s="5" t="s">
        <v>132</v>
      </c>
      <c r="C489" s="6" t="s">
        <v>241</v>
      </c>
      <c r="D489" s="5" t="s">
        <v>242</v>
      </c>
      <c r="E489" s="6" t="s">
        <v>605</v>
      </c>
      <c r="F489" s="6" t="s">
        <v>569</v>
      </c>
      <c r="G489" s="7">
        <v>121100</v>
      </c>
      <c r="H489" s="7">
        <v>121350</v>
      </c>
      <c r="I489" s="37">
        <v>0.20644095788604488</v>
      </c>
      <c r="J489" s="8"/>
    </row>
    <row r="490" spans="1:10" x14ac:dyDescent="0.3">
      <c r="A490" s="4" t="s">
        <v>59</v>
      </c>
      <c r="B490" s="5" t="s">
        <v>132</v>
      </c>
      <c r="C490" s="6" t="s">
        <v>133</v>
      </c>
      <c r="D490" s="5" t="s">
        <v>134</v>
      </c>
      <c r="E490" s="6" t="s">
        <v>605</v>
      </c>
      <c r="F490" s="6" t="s">
        <v>569</v>
      </c>
      <c r="G490" s="7">
        <v>111300</v>
      </c>
      <c r="H490" s="7">
        <v>112000</v>
      </c>
      <c r="I490" s="37">
        <v>0.62893081761006275</v>
      </c>
      <c r="J490" s="8"/>
    </row>
    <row r="491" spans="1:10" x14ac:dyDescent="0.3">
      <c r="A491" s="4" t="s">
        <v>59</v>
      </c>
      <c r="B491" s="5" t="s">
        <v>132</v>
      </c>
      <c r="C491" s="6" t="s">
        <v>135</v>
      </c>
      <c r="D491" s="5" t="s">
        <v>136</v>
      </c>
      <c r="E491" s="6" t="s">
        <v>605</v>
      </c>
      <c r="F491" s="6" t="s">
        <v>569</v>
      </c>
      <c r="G491" s="7">
        <v>121500</v>
      </c>
      <c r="H491" s="7">
        <v>121500</v>
      </c>
      <c r="I491" s="37">
        <v>0</v>
      </c>
      <c r="J491" s="8"/>
    </row>
    <row r="492" spans="1:10" x14ac:dyDescent="0.3">
      <c r="A492" s="4" t="s">
        <v>59</v>
      </c>
      <c r="B492" s="5" t="s">
        <v>132</v>
      </c>
      <c r="C492" s="6" t="s">
        <v>245</v>
      </c>
      <c r="D492" s="5" t="s">
        <v>174</v>
      </c>
      <c r="E492" s="6" t="s">
        <v>605</v>
      </c>
      <c r="F492" s="6" t="s">
        <v>569</v>
      </c>
      <c r="G492" s="7">
        <v>123500</v>
      </c>
      <c r="H492" s="7">
        <v>124000</v>
      </c>
      <c r="I492" s="37">
        <v>0.40485829959513442</v>
      </c>
      <c r="J492" s="8"/>
    </row>
    <row r="493" spans="1:10" x14ac:dyDescent="0.3">
      <c r="A493" s="4" t="s">
        <v>59</v>
      </c>
      <c r="B493" s="5" t="s">
        <v>132</v>
      </c>
      <c r="C493" s="6" t="s">
        <v>313</v>
      </c>
      <c r="D493" s="5" t="s">
        <v>314</v>
      </c>
      <c r="E493" s="6" t="s">
        <v>605</v>
      </c>
      <c r="F493" s="6" t="s">
        <v>569</v>
      </c>
      <c r="G493" s="7">
        <v>108000</v>
      </c>
      <c r="H493" s="7">
        <v>110250</v>
      </c>
      <c r="I493" s="37">
        <v>2.0833333333333259</v>
      </c>
      <c r="J493" s="8"/>
    </row>
    <row r="494" spans="1:10" x14ac:dyDescent="0.3">
      <c r="A494" s="4" t="s">
        <v>59</v>
      </c>
      <c r="B494" s="5" t="s">
        <v>132</v>
      </c>
      <c r="C494" s="6" t="s">
        <v>246</v>
      </c>
      <c r="D494" s="5" t="s">
        <v>247</v>
      </c>
      <c r="E494" s="6" t="s">
        <v>605</v>
      </c>
      <c r="F494" s="6" t="s">
        <v>569</v>
      </c>
      <c r="G494" s="7">
        <v>121000</v>
      </c>
      <c r="H494" s="7">
        <v>121133.3333333</v>
      </c>
      <c r="I494" s="37">
        <v>0.11019283743802788</v>
      </c>
      <c r="J494" s="8"/>
    </row>
    <row r="495" spans="1:10" x14ac:dyDescent="0.3">
      <c r="A495" s="4" t="s">
        <v>73</v>
      </c>
      <c r="B495" s="5" t="s">
        <v>249</v>
      </c>
      <c r="C495" s="6" t="s">
        <v>250</v>
      </c>
      <c r="D495" s="5" t="s">
        <v>251</v>
      </c>
      <c r="E495" s="6" t="s">
        <v>605</v>
      </c>
      <c r="F495" s="6" t="s">
        <v>569</v>
      </c>
      <c r="G495" s="7">
        <v>131000</v>
      </c>
      <c r="H495" s="7">
        <v>131500</v>
      </c>
      <c r="I495" s="37">
        <v>0.38167938931297218</v>
      </c>
      <c r="J495" s="8"/>
    </row>
    <row r="496" spans="1:10" x14ac:dyDescent="0.3">
      <c r="A496" s="4" t="s">
        <v>73</v>
      </c>
      <c r="B496" s="5" t="s">
        <v>249</v>
      </c>
      <c r="C496" s="6" t="s">
        <v>252</v>
      </c>
      <c r="D496" s="5" t="s">
        <v>253</v>
      </c>
      <c r="E496" s="6" t="s">
        <v>605</v>
      </c>
      <c r="F496" s="6" t="s">
        <v>569</v>
      </c>
      <c r="G496" s="7">
        <v>128000</v>
      </c>
      <c r="H496" s="7">
        <v>125333.3333333</v>
      </c>
      <c r="I496" s="37">
        <v>-2.0833333333593718</v>
      </c>
      <c r="J496" s="8"/>
    </row>
    <row r="497" spans="1:10" x14ac:dyDescent="0.3">
      <c r="A497" s="4" t="s">
        <v>73</v>
      </c>
      <c r="B497" s="5" t="s">
        <v>249</v>
      </c>
      <c r="C497" s="6" t="s">
        <v>254</v>
      </c>
      <c r="D497" s="5" t="s">
        <v>255</v>
      </c>
      <c r="E497" s="6" t="s">
        <v>605</v>
      </c>
      <c r="F497" s="6" t="s">
        <v>569</v>
      </c>
      <c r="G497" s="7">
        <v>137000</v>
      </c>
      <c r="H497" s="7">
        <v>139000</v>
      </c>
      <c r="I497" s="37">
        <v>1.4598540145985384</v>
      </c>
      <c r="J497" s="8"/>
    </row>
    <row r="498" spans="1:10" x14ac:dyDescent="0.3">
      <c r="A498" s="4" t="s">
        <v>51</v>
      </c>
      <c r="B498" s="5" t="s">
        <v>101</v>
      </c>
      <c r="C498" s="6" t="s">
        <v>102</v>
      </c>
      <c r="D498" s="5" t="s">
        <v>103</v>
      </c>
      <c r="E498" s="6" t="s">
        <v>606</v>
      </c>
      <c r="F498" s="6" t="s">
        <v>569</v>
      </c>
      <c r="G498" s="7">
        <v>199333.33333329999</v>
      </c>
      <c r="H498" s="7">
        <v>201333.33333329999</v>
      </c>
      <c r="I498" s="37">
        <v>1.0033444816055281</v>
      </c>
      <c r="J498" s="8"/>
    </row>
    <row r="499" spans="1:10" x14ac:dyDescent="0.3">
      <c r="A499" s="4" t="s">
        <v>51</v>
      </c>
      <c r="B499" s="5" t="s">
        <v>101</v>
      </c>
      <c r="C499" s="6" t="s">
        <v>207</v>
      </c>
      <c r="D499" s="5" t="s">
        <v>208</v>
      </c>
      <c r="E499" s="6" t="s">
        <v>606</v>
      </c>
      <c r="F499" s="6" t="s">
        <v>569</v>
      </c>
      <c r="G499" s="7">
        <v>184050</v>
      </c>
      <c r="H499" s="7">
        <v>187700</v>
      </c>
      <c r="I499" s="37">
        <v>1.9831567508829195</v>
      </c>
      <c r="J499" s="8"/>
    </row>
    <row r="500" spans="1:10" x14ac:dyDescent="0.3">
      <c r="A500" s="4" t="s">
        <v>51</v>
      </c>
      <c r="B500" s="5" t="s">
        <v>101</v>
      </c>
      <c r="C500" s="6" t="s">
        <v>149</v>
      </c>
      <c r="D500" s="5" t="s">
        <v>150</v>
      </c>
      <c r="E500" s="6" t="s">
        <v>606</v>
      </c>
      <c r="F500" s="6" t="s">
        <v>569</v>
      </c>
      <c r="G500" s="7">
        <v>189700</v>
      </c>
      <c r="H500" s="7">
        <v>189733.33333329999</v>
      </c>
      <c r="I500" s="37">
        <v>1.7571604269894792E-2</v>
      </c>
      <c r="J500" s="8"/>
    </row>
    <row r="501" spans="1:10" x14ac:dyDescent="0.3">
      <c r="A501" s="4" t="s">
        <v>51</v>
      </c>
      <c r="B501" s="5" t="s">
        <v>101</v>
      </c>
      <c r="C501" s="6" t="s">
        <v>268</v>
      </c>
      <c r="D501" s="5" t="s">
        <v>269</v>
      </c>
      <c r="E501" s="6" t="s">
        <v>606</v>
      </c>
      <c r="F501" s="6" t="s">
        <v>569</v>
      </c>
      <c r="G501" s="7">
        <v>201000</v>
      </c>
      <c r="H501" s="7">
        <v>205000</v>
      </c>
      <c r="I501" s="37">
        <v>1.990049751243772</v>
      </c>
      <c r="J501" s="8"/>
    </row>
    <row r="502" spans="1:10" x14ac:dyDescent="0.3">
      <c r="A502" s="4" t="s">
        <v>58</v>
      </c>
      <c r="B502" s="5" t="s">
        <v>151</v>
      </c>
      <c r="C502" s="6" t="s">
        <v>272</v>
      </c>
      <c r="D502" s="5" t="s">
        <v>273</v>
      </c>
      <c r="E502" s="6" t="s">
        <v>606</v>
      </c>
      <c r="F502" s="6" t="s">
        <v>569</v>
      </c>
      <c r="G502" s="7">
        <v>202950</v>
      </c>
      <c r="H502" s="7">
        <v>208000</v>
      </c>
      <c r="I502" s="37">
        <v>2.4882976102488241</v>
      </c>
      <c r="J502" s="8"/>
    </row>
    <row r="503" spans="1:10" x14ac:dyDescent="0.3">
      <c r="A503" s="4" t="s">
        <v>58</v>
      </c>
      <c r="B503" s="5" t="s">
        <v>151</v>
      </c>
      <c r="C503" s="6" t="s">
        <v>274</v>
      </c>
      <c r="D503" s="5" t="s">
        <v>275</v>
      </c>
      <c r="E503" s="6" t="s">
        <v>606</v>
      </c>
      <c r="F503" s="6" t="s">
        <v>569</v>
      </c>
      <c r="G503" s="7">
        <v>191000</v>
      </c>
      <c r="H503" s="7">
        <v>204000</v>
      </c>
      <c r="I503" s="37">
        <v>6.8062827225130906</v>
      </c>
      <c r="J503" s="8"/>
    </row>
    <row r="504" spans="1:10" x14ac:dyDescent="0.3">
      <c r="A504" s="4" t="s">
        <v>59</v>
      </c>
      <c r="B504" s="5" t="s">
        <v>132</v>
      </c>
      <c r="C504" s="6" t="s">
        <v>135</v>
      </c>
      <c r="D504" s="5" t="s">
        <v>136</v>
      </c>
      <c r="E504" s="6" t="s">
        <v>606</v>
      </c>
      <c r="F504" s="6" t="s">
        <v>569</v>
      </c>
      <c r="G504" s="7">
        <v>192000</v>
      </c>
      <c r="H504" s="7">
        <v>192000</v>
      </c>
      <c r="I504" s="37">
        <v>0</v>
      </c>
      <c r="J504" s="8"/>
    </row>
    <row r="505" spans="1:10" x14ac:dyDescent="0.3">
      <c r="A505" s="4" t="s">
        <v>73</v>
      </c>
      <c r="B505" s="5" t="s">
        <v>249</v>
      </c>
      <c r="C505" s="6" t="s">
        <v>250</v>
      </c>
      <c r="D505" s="5" t="s">
        <v>251</v>
      </c>
      <c r="E505" s="6" t="s">
        <v>606</v>
      </c>
      <c r="F505" s="6" t="s">
        <v>569</v>
      </c>
      <c r="G505" s="7">
        <v>213000</v>
      </c>
      <c r="H505" s="7">
        <v>214000</v>
      </c>
      <c r="I505" s="37">
        <v>0.46948356807512415</v>
      </c>
      <c r="J505" s="8"/>
    </row>
    <row r="506" spans="1:10" x14ac:dyDescent="0.3">
      <c r="A506" s="4" t="s">
        <v>73</v>
      </c>
      <c r="B506" s="5" t="s">
        <v>249</v>
      </c>
      <c r="C506" s="6" t="s">
        <v>256</v>
      </c>
      <c r="D506" s="5" t="s">
        <v>257</v>
      </c>
      <c r="E506" s="6" t="s">
        <v>606</v>
      </c>
      <c r="F506" s="6" t="s">
        <v>569</v>
      </c>
      <c r="G506" s="7">
        <v>220000</v>
      </c>
      <c r="H506" s="7">
        <v>218500</v>
      </c>
      <c r="I506" s="37">
        <v>-0.68181818181818343</v>
      </c>
      <c r="J506" s="8"/>
    </row>
    <row r="507" spans="1:10" x14ac:dyDescent="0.3">
      <c r="A507" s="4" t="s">
        <v>73</v>
      </c>
      <c r="B507" s="5" t="s">
        <v>249</v>
      </c>
      <c r="C507" s="6" t="s">
        <v>324</v>
      </c>
      <c r="D507" s="5" t="s">
        <v>325</v>
      </c>
      <c r="E507" s="6" t="s">
        <v>606</v>
      </c>
      <c r="F507" s="6" t="s">
        <v>569</v>
      </c>
      <c r="G507" s="7">
        <v>179750</v>
      </c>
      <c r="H507" s="7">
        <v>198500</v>
      </c>
      <c r="I507" s="37">
        <v>10.431154381084839</v>
      </c>
      <c r="J507" s="8"/>
    </row>
    <row r="508" spans="1:10" x14ac:dyDescent="0.3">
      <c r="A508" s="4" t="s">
        <v>53</v>
      </c>
      <c r="B508" s="5" t="s">
        <v>146</v>
      </c>
      <c r="C508" s="6" t="s">
        <v>190</v>
      </c>
      <c r="D508" s="5" t="s">
        <v>191</v>
      </c>
      <c r="E508" s="6" t="s">
        <v>607</v>
      </c>
      <c r="F508" s="6" t="s">
        <v>569</v>
      </c>
      <c r="G508" s="7">
        <v>151500</v>
      </c>
      <c r="H508" s="7">
        <v>154500</v>
      </c>
      <c r="I508" s="37">
        <v>1.980198019801982</v>
      </c>
      <c r="J508" s="8"/>
    </row>
    <row r="509" spans="1:10" x14ac:dyDescent="0.3">
      <c r="A509" s="4" t="s">
        <v>52</v>
      </c>
      <c r="B509" s="5" t="s">
        <v>119</v>
      </c>
      <c r="C509" s="6" t="s">
        <v>120</v>
      </c>
      <c r="D509" s="5" t="s">
        <v>121</v>
      </c>
      <c r="E509" s="6" t="s">
        <v>607</v>
      </c>
      <c r="F509" s="6" t="s">
        <v>569</v>
      </c>
      <c r="G509" s="7">
        <v>159250</v>
      </c>
      <c r="H509" s="7">
        <v>159250</v>
      </c>
      <c r="I509" s="37">
        <v>0</v>
      </c>
      <c r="J509" s="8"/>
    </row>
    <row r="510" spans="1:10" x14ac:dyDescent="0.3">
      <c r="A510" s="4" t="s">
        <v>52</v>
      </c>
      <c r="B510" s="5" t="s">
        <v>119</v>
      </c>
      <c r="C510" s="6" t="s">
        <v>260</v>
      </c>
      <c r="D510" s="5" t="s">
        <v>261</v>
      </c>
      <c r="E510" s="6" t="s">
        <v>607</v>
      </c>
      <c r="F510" s="6" t="s">
        <v>569</v>
      </c>
      <c r="G510" s="7">
        <v>156600</v>
      </c>
      <c r="H510" s="7">
        <v>156600</v>
      </c>
      <c r="I510" s="37">
        <v>0</v>
      </c>
      <c r="J510" s="8"/>
    </row>
    <row r="511" spans="1:10" x14ac:dyDescent="0.3">
      <c r="A511" s="4" t="s">
        <v>52</v>
      </c>
      <c r="B511" s="5" t="s">
        <v>119</v>
      </c>
      <c r="C511" s="6" t="s">
        <v>293</v>
      </c>
      <c r="D511" s="5" t="s">
        <v>294</v>
      </c>
      <c r="E511" s="6" t="s">
        <v>607</v>
      </c>
      <c r="F511" s="6" t="s">
        <v>569</v>
      </c>
      <c r="G511" s="7">
        <v>144500</v>
      </c>
      <c r="H511" s="7">
        <v>144500</v>
      </c>
      <c r="I511" s="37">
        <v>0</v>
      </c>
      <c r="J511" s="8"/>
    </row>
    <row r="512" spans="1:10" x14ac:dyDescent="0.3">
      <c r="A512" s="4" t="s">
        <v>60</v>
      </c>
      <c r="B512" s="5" t="s">
        <v>98</v>
      </c>
      <c r="C512" s="6" t="s">
        <v>295</v>
      </c>
      <c r="D512" s="5" t="s">
        <v>296</v>
      </c>
      <c r="E512" s="6" t="s">
        <v>607</v>
      </c>
      <c r="F512" s="6" t="s">
        <v>569</v>
      </c>
      <c r="G512" s="7">
        <v>152000</v>
      </c>
      <c r="H512" s="7">
        <v>150666.66666670001</v>
      </c>
      <c r="I512" s="37">
        <v>-0.87719298243420507</v>
      </c>
      <c r="J512" s="8"/>
    </row>
    <row r="513" spans="1:10" x14ac:dyDescent="0.3">
      <c r="A513" s="4" t="s">
        <v>60</v>
      </c>
      <c r="B513" s="5" t="s">
        <v>98</v>
      </c>
      <c r="C513" s="6" t="s">
        <v>196</v>
      </c>
      <c r="D513" s="5" t="s">
        <v>197</v>
      </c>
      <c r="E513" s="6" t="s">
        <v>607</v>
      </c>
      <c r="F513" s="6" t="s">
        <v>569</v>
      </c>
      <c r="G513" s="7">
        <v>144500</v>
      </c>
      <c r="H513" s="7">
        <v>155750</v>
      </c>
      <c r="I513" s="37">
        <v>7.7854671280276788</v>
      </c>
      <c r="J513" s="8"/>
    </row>
    <row r="514" spans="1:10" x14ac:dyDescent="0.3">
      <c r="A514" s="4" t="s">
        <v>60</v>
      </c>
      <c r="B514" s="5" t="s">
        <v>98</v>
      </c>
      <c r="C514" s="6" t="s">
        <v>99</v>
      </c>
      <c r="D514" s="5" t="s">
        <v>100</v>
      </c>
      <c r="E514" s="6" t="s">
        <v>607</v>
      </c>
      <c r="F514" s="6" t="s">
        <v>569</v>
      </c>
      <c r="G514" s="7">
        <v>127000</v>
      </c>
      <c r="H514" s="7">
        <v>130200</v>
      </c>
      <c r="I514" s="37">
        <v>2.5196850393700787</v>
      </c>
      <c r="J514" s="8"/>
    </row>
    <row r="515" spans="1:10" x14ac:dyDescent="0.3">
      <c r="A515" s="4" t="s">
        <v>66</v>
      </c>
      <c r="B515" s="5" t="s">
        <v>198</v>
      </c>
      <c r="C515" s="6" t="s">
        <v>199</v>
      </c>
      <c r="D515" s="5" t="s">
        <v>200</v>
      </c>
      <c r="E515" s="6" t="s">
        <v>607</v>
      </c>
      <c r="F515" s="6" t="s">
        <v>569</v>
      </c>
      <c r="G515" s="7">
        <v>142500</v>
      </c>
      <c r="H515" s="7">
        <v>144000</v>
      </c>
      <c r="I515" s="37">
        <v>1.0526315789473717</v>
      </c>
      <c r="J515" s="8"/>
    </row>
    <row r="516" spans="1:10" x14ac:dyDescent="0.3">
      <c r="A516" s="4" t="s">
        <v>66</v>
      </c>
      <c r="B516" s="5" t="s">
        <v>198</v>
      </c>
      <c r="C516" s="6" t="s">
        <v>282</v>
      </c>
      <c r="D516" s="5" t="s">
        <v>283</v>
      </c>
      <c r="E516" s="6" t="s">
        <v>607</v>
      </c>
      <c r="F516" s="6" t="s">
        <v>569</v>
      </c>
      <c r="G516" s="7">
        <v>139963</v>
      </c>
      <c r="H516" s="7">
        <v>140819.75</v>
      </c>
      <c r="I516" s="37">
        <v>0.61212606188778551</v>
      </c>
      <c r="J516" s="8"/>
    </row>
    <row r="517" spans="1:10" x14ac:dyDescent="0.3">
      <c r="A517" s="4" t="s">
        <v>57</v>
      </c>
      <c r="B517" s="5" t="s">
        <v>156</v>
      </c>
      <c r="C517" s="6" t="s">
        <v>479</v>
      </c>
      <c r="D517" s="5" t="s">
        <v>480</v>
      </c>
      <c r="E517" s="6" t="s">
        <v>607</v>
      </c>
      <c r="F517" s="6" t="s">
        <v>569</v>
      </c>
      <c r="G517" s="7">
        <v>141000</v>
      </c>
      <c r="H517" s="7">
        <v>141000</v>
      </c>
      <c r="I517" s="37">
        <v>0</v>
      </c>
      <c r="J517" s="8"/>
    </row>
    <row r="518" spans="1:10" x14ac:dyDescent="0.3">
      <c r="A518" s="4" t="s">
        <v>57</v>
      </c>
      <c r="B518" s="5" t="s">
        <v>156</v>
      </c>
      <c r="C518" s="6" t="s">
        <v>493</v>
      </c>
      <c r="D518" s="5" t="s">
        <v>494</v>
      </c>
      <c r="E518" s="6" t="s">
        <v>607</v>
      </c>
      <c r="F518" s="6" t="s">
        <v>569</v>
      </c>
      <c r="G518" s="7">
        <v>163000</v>
      </c>
      <c r="H518" s="7">
        <v>167500</v>
      </c>
      <c r="I518" s="37">
        <v>2.7607361963190247</v>
      </c>
      <c r="J518" s="8"/>
    </row>
    <row r="519" spans="1:10" x14ac:dyDescent="0.3">
      <c r="A519" s="4" t="s">
        <v>57</v>
      </c>
      <c r="B519" s="5" t="s">
        <v>156</v>
      </c>
      <c r="C519" s="6" t="s">
        <v>495</v>
      </c>
      <c r="D519" s="5" t="s">
        <v>496</v>
      </c>
      <c r="E519" s="6" t="s">
        <v>607</v>
      </c>
      <c r="F519" s="6" t="s">
        <v>569</v>
      </c>
      <c r="G519" s="7">
        <v>137500</v>
      </c>
      <c r="H519" s="7">
        <v>137500</v>
      </c>
      <c r="I519" s="37">
        <v>0</v>
      </c>
      <c r="J519" s="8"/>
    </row>
    <row r="520" spans="1:10" x14ac:dyDescent="0.3">
      <c r="A520" s="4" t="s">
        <v>57</v>
      </c>
      <c r="B520" s="5" t="s">
        <v>156</v>
      </c>
      <c r="C520" s="6" t="s">
        <v>497</v>
      </c>
      <c r="D520" s="5" t="s">
        <v>498</v>
      </c>
      <c r="E520" s="6" t="s">
        <v>607</v>
      </c>
      <c r="F520" s="6" t="s">
        <v>569</v>
      </c>
      <c r="G520" s="7">
        <v>162666.66666670001</v>
      </c>
      <c r="H520" s="7">
        <v>161666.66666670001</v>
      </c>
      <c r="I520" s="37">
        <v>-0.61475409836052597</v>
      </c>
      <c r="J520" s="8"/>
    </row>
    <row r="521" spans="1:10" x14ac:dyDescent="0.3">
      <c r="A521" s="4" t="s">
        <v>57</v>
      </c>
      <c r="B521" s="5" t="s">
        <v>156</v>
      </c>
      <c r="C521" s="6" t="s">
        <v>536</v>
      </c>
      <c r="D521" s="5" t="s">
        <v>537</v>
      </c>
      <c r="E521" s="6" t="s">
        <v>607</v>
      </c>
      <c r="F521" s="6" t="s">
        <v>569</v>
      </c>
      <c r="G521" s="7">
        <v>155250</v>
      </c>
      <c r="H521" s="7">
        <v>152500</v>
      </c>
      <c r="I521" s="37">
        <v>-1.7713365539452464</v>
      </c>
      <c r="J521" s="8"/>
    </row>
    <row r="522" spans="1:10" x14ac:dyDescent="0.3">
      <c r="A522" s="4" t="s">
        <v>51</v>
      </c>
      <c r="B522" s="5" t="s">
        <v>101</v>
      </c>
      <c r="C522" s="6" t="s">
        <v>102</v>
      </c>
      <c r="D522" s="5" t="s">
        <v>103</v>
      </c>
      <c r="E522" s="6" t="s">
        <v>607</v>
      </c>
      <c r="F522" s="6" t="s">
        <v>569</v>
      </c>
      <c r="G522" s="7">
        <v>125000</v>
      </c>
      <c r="H522" s="7">
        <v>126500</v>
      </c>
      <c r="I522" s="37">
        <v>1.2000000000000011</v>
      </c>
      <c r="J522" s="8"/>
    </row>
    <row r="523" spans="1:10" x14ac:dyDescent="0.3">
      <c r="A523" s="4" t="s">
        <v>51</v>
      </c>
      <c r="B523" s="5" t="s">
        <v>101</v>
      </c>
      <c r="C523" s="6" t="s">
        <v>207</v>
      </c>
      <c r="D523" s="5" t="s">
        <v>208</v>
      </c>
      <c r="E523" s="6" t="s">
        <v>607</v>
      </c>
      <c r="F523" s="6" t="s">
        <v>569</v>
      </c>
      <c r="G523" s="7">
        <v>145950</v>
      </c>
      <c r="H523" s="7">
        <v>149300</v>
      </c>
      <c r="I523" s="37">
        <v>2.295306611853376</v>
      </c>
      <c r="J523" s="8"/>
    </row>
    <row r="524" spans="1:10" x14ac:dyDescent="0.3">
      <c r="A524" s="4" t="s">
        <v>51</v>
      </c>
      <c r="B524" s="5" t="s">
        <v>101</v>
      </c>
      <c r="C524" s="6" t="s">
        <v>149</v>
      </c>
      <c r="D524" s="5" t="s">
        <v>150</v>
      </c>
      <c r="E524" s="6" t="s">
        <v>607</v>
      </c>
      <c r="F524" s="6" t="s">
        <v>569</v>
      </c>
      <c r="G524" s="7">
        <v>150500</v>
      </c>
      <c r="H524" s="7">
        <v>150900</v>
      </c>
      <c r="I524" s="37">
        <v>0.26578073089700283</v>
      </c>
      <c r="J524" s="8"/>
    </row>
    <row r="525" spans="1:10" x14ac:dyDescent="0.3">
      <c r="A525" s="4" t="s">
        <v>51</v>
      </c>
      <c r="B525" s="5" t="s">
        <v>101</v>
      </c>
      <c r="C525" s="6" t="s">
        <v>268</v>
      </c>
      <c r="D525" s="5" t="s">
        <v>269</v>
      </c>
      <c r="E525" s="6" t="s">
        <v>607</v>
      </c>
      <c r="F525" s="6" t="s">
        <v>569</v>
      </c>
      <c r="G525" s="7">
        <v>142000</v>
      </c>
      <c r="H525" s="7">
        <v>145125</v>
      </c>
      <c r="I525" s="37">
        <v>2.2007042253521236</v>
      </c>
      <c r="J525" s="8"/>
    </row>
    <row r="526" spans="1:10" x14ac:dyDescent="0.3">
      <c r="A526" s="4" t="s">
        <v>51</v>
      </c>
      <c r="B526" s="5" t="s">
        <v>101</v>
      </c>
      <c r="C526" s="6" t="s">
        <v>209</v>
      </c>
      <c r="D526" s="5" t="s">
        <v>210</v>
      </c>
      <c r="E526" s="6" t="s">
        <v>607</v>
      </c>
      <c r="F526" s="6" t="s">
        <v>569</v>
      </c>
      <c r="G526" s="7">
        <v>130900</v>
      </c>
      <c r="H526" s="7">
        <v>135200</v>
      </c>
      <c r="I526" s="37">
        <v>3.2849503437738736</v>
      </c>
      <c r="J526" s="8"/>
    </row>
    <row r="527" spans="1:10" x14ac:dyDescent="0.3">
      <c r="A527" s="4" t="s">
        <v>63</v>
      </c>
      <c r="B527" s="5" t="s">
        <v>211</v>
      </c>
      <c r="C527" s="6" t="s">
        <v>212</v>
      </c>
      <c r="D527" s="5" t="s">
        <v>213</v>
      </c>
      <c r="E527" s="6" t="s">
        <v>607</v>
      </c>
      <c r="F527" s="6" t="s">
        <v>569</v>
      </c>
      <c r="G527" s="7">
        <v>133500</v>
      </c>
      <c r="H527" s="7">
        <v>135000</v>
      </c>
      <c r="I527" s="37">
        <v>1.1235955056179803</v>
      </c>
      <c r="J527" s="8"/>
    </row>
    <row r="528" spans="1:10" x14ac:dyDescent="0.3">
      <c r="A528" s="4" t="s">
        <v>61</v>
      </c>
      <c r="B528" s="5" t="s">
        <v>139</v>
      </c>
      <c r="C528" s="6" t="s">
        <v>140</v>
      </c>
      <c r="D528" s="5" t="s">
        <v>141</v>
      </c>
      <c r="E528" s="6" t="s">
        <v>607</v>
      </c>
      <c r="F528" s="6" t="s">
        <v>569</v>
      </c>
      <c r="G528" s="7">
        <v>160724</v>
      </c>
      <c r="H528" s="7">
        <v>161500</v>
      </c>
      <c r="I528" s="37">
        <v>0.48281526094422489</v>
      </c>
      <c r="J528" s="8"/>
    </row>
    <row r="529" spans="1:10" x14ac:dyDescent="0.3">
      <c r="A529" s="4" t="s">
        <v>61</v>
      </c>
      <c r="B529" s="5" t="s">
        <v>139</v>
      </c>
      <c r="C529" s="6" t="s">
        <v>220</v>
      </c>
      <c r="D529" s="5" t="s">
        <v>221</v>
      </c>
      <c r="E529" s="6" t="s">
        <v>607</v>
      </c>
      <c r="F529" s="6" t="s">
        <v>569</v>
      </c>
      <c r="G529" s="7">
        <v>160433.33333329999</v>
      </c>
      <c r="H529" s="7">
        <v>160433.33333329999</v>
      </c>
      <c r="I529" s="37">
        <v>0</v>
      </c>
      <c r="J529" s="8"/>
    </row>
    <row r="530" spans="1:10" x14ac:dyDescent="0.3">
      <c r="A530" s="4" t="s">
        <v>54</v>
      </c>
      <c r="B530" s="5" t="s">
        <v>129</v>
      </c>
      <c r="C530" s="6" t="s">
        <v>130</v>
      </c>
      <c r="D530" s="5" t="s">
        <v>131</v>
      </c>
      <c r="E530" s="6" t="s">
        <v>607</v>
      </c>
      <c r="F530" s="6" t="s">
        <v>569</v>
      </c>
      <c r="G530" s="7">
        <v>131600</v>
      </c>
      <c r="H530" s="7">
        <v>137000</v>
      </c>
      <c r="I530" s="37">
        <v>4.1033434650455947</v>
      </c>
      <c r="J530" s="8"/>
    </row>
    <row r="531" spans="1:10" x14ac:dyDescent="0.3">
      <c r="A531" s="4" t="s">
        <v>55</v>
      </c>
      <c r="B531" s="5" t="s">
        <v>157</v>
      </c>
      <c r="C531" s="6" t="s">
        <v>400</v>
      </c>
      <c r="D531" s="5" t="s">
        <v>401</v>
      </c>
      <c r="E531" s="6" t="s">
        <v>607</v>
      </c>
      <c r="F531" s="6" t="s">
        <v>569</v>
      </c>
      <c r="G531" s="7">
        <v>129000</v>
      </c>
      <c r="H531" s="7">
        <v>129000</v>
      </c>
      <c r="I531" s="37">
        <v>0</v>
      </c>
      <c r="J531" s="8"/>
    </row>
    <row r="532" spans="1:10" x14ac:dyDescent="0.3">
      <c r="A532" s="4" t="s">
        <v>65</v>
      </c>
      <c r="B532" s="5" t="s">
        <v>104</v>
      </c>
      <c r="C532" s="6" t="s">
        <v>287</v>
      </c>
      <c r="D532" s="5" t="s">
        <v>288</v>
      </c>
      <c r="E532" s="6" t="s">
        <v>607</v>
      </c>
      <c r="F532" s="6" t="s">
        <v>569</v>
      </c>
      <c r="G532" s="7">
        <v>147000</v>
      </c>
      <c r="H532" s="7">
        <v>144100</v>
      </c>
      <c r="I532" s="37">
        <v>-1.9727891156462563</v>
      </c>
      <c r="J532" s="8"/>
    </row>
    <row r="533" spans="1:10" x14ac:dyDescent="0.3">
      <c r="A533" s="4" t="s">
        <v>65</v>
      </c>
      <c r="B533" s="5" t="s">
        <v>104</v>
      </c>
      <c r="C533" s="6" t="s">
        <v>105</v>
      </c>
      <c r="D533" s="5" t="s">
        <v>106</v>
      </c>
      <c r="E533" s="6" t="s">
        <v>607</v>
      </c>
      <c r="F533" s="6" t="s">
        <v>569</v>
      </c>
      <c r="G533" s="7">
        <v>157000</v>
      </c>
      <c r="H533" s="7">
        <v>159500</v>
      </c>
      <c r="I533" s="37">
        <v>1.5923566878980999</v>
      </c>
      <c r="J533" s="8"/>
    </row>
    <row r="534" spans="1:10" x14ac:dyDescent="0.3">
      <c r="A534" s="4" t="s">
        <v>65</v>
      </c>
      <c r="B534" s="5" t="s">
        <v>104</v>
      </c>
      <c r="C534" s="6" t="s">
        <v>289</v>
      </c>
      <c r="D534" s="5" t="s">
        <v>290</v>
      </c>
      <c r="E534" s="6" t="s">
        <v>607</v>
      </c>
      <c r="F534" s="6" t="s">
        <v>569</v>
      </c>
      <c r="G534" s="7">
        <v>157875</v>
      </c>
      <c r="H534" s="7">
        <v>163000</v>
      </c>
      <c r="I534" s="37">
        <v>3.2462391132224822</v>
      </c>
      <c r="J534" s="8"/>
    </row>
    <row r="535" spans="1:10" x14ac:dyDescent="0.3">
      <c r="A535" s="4" t="s">
        <v>65</v>
      </c>
      <c r="B535" s="5" t="s">
        <v>104</v>
      </c>
      <c r="C535" s="6" t="s">
        <v>142</v>
      </c>
      <c r="D535" s="5" t="s">
        <v>143</v>
      </c>
      <c r="E535" s="6" t="s">
        <v>607</v>
      </c>
      <c r="F535" s="6" t="s">
        <v>569</v>
      </c>
      <c r="G535" s="7">
        <v>150400</v>
      </c>
      <c r="H535" s="7">
        <v>150200</v>
      </c>
      <c r="I535" s="37">
        <v>-0.13297872340425343</v>
      </c>
      <c r="J535" s="8"/>
    </row>
    <row r="536" spans="1:10" x14ac:dyDescent="0.3">
      <c r="A536" s="4" t="s">
        <v>65</v>
      </c>
      <c r="B536" s="5" t="s">
        <v>104</v>
      </c>
      <c r="C536" s="6" t="s">
        <v>560</v>
      </c>
      <c r="D536" s="5" t="s">
        <v>561</v>
      </c>
      <c r="E536" s="6" t="s">
        <v>607</v>
      </c>
      <c r="F536" s="6" t="s">
        <v>569</v>
      </c>
      <c r="G536" s="7">
        <v>142250</v>
      </c>
      <c r="H536" s="7">
        <v>142500</v>
      </c>
      <c r="I536" s="37">
        <v>0.17574692442883233</v>
      </c>
      <c r="J536" s="8"/>
    </row>
    <row r="537" spans="1:10" x14ac:dyDescent="0.3">
      <c r="A537" s="4" t="s">
        <v>65</v>
      </c>
      <c r="B537" s="5" t="s">
        <v>104</v>
      </c>
      <c r="C537" s="6" t="s">
        <v>291</v>
      </c>
      <c r="D537" s="5" t="s">
        <v>292</v>
      </c>
      <c r="E537" s="6" t="s">
        <v>607</v>
      </c>
      <c r="F537" s="6" t="s">
        <v>569</v>
      </c>
      <c r="G537" s="7">
        <v>140068.66666670001</v>
      </c>
      <c r="H537" s="7">
        <v>146533.33333329999</v>
      </c>
      <c r="I537" s="37">
        <v>4.6153553256724766</v>
      </c>
      <c r="J537" s="8"/>
    </row>
    <row r="538" spans="1:10" x14ac:dyDescent="0.3">
      <c r="A538" s="4" t="s">
        <v>65</v>
      </c>
      <c r="B538" s="5" t="s">
        <v>104</v>
      </c>
      <c r="C538" s="6" t="s">
        <v>565</v>
      </c>
      <c r="D538" s="5" t="s">
        <v>566</v>
      </c>
      <c r="E538" s="6" t="s">
        <v>607</v>
      </c>
      <c r="F538" s="6" t="s">
        <v>569</v>
      </c>
      <c r="G538" s="7">
        <v>155060</v>
      </c>
      <c r="H538" s="7">
        <v>158550</v>
      </c>
      <c r="I538" s="37">
        <v>2.2507416483941611</v>
      </c>
      <c r="J538" s="8"/>
    </row>
    <row r="539" spans="1:10" x14ac:dyDescent="0.3">
      <c r="A539" s="4" t="s">
        <v>65</v>
      </c>
      <c r="B539" s="5" t="s">
        <v>104</v>
      </c>
      <c r="C539" s="6" t="s">
        <v>160</v>
      </c>
      <c r="D539" s="5" t="s">
        <v>161</v>
      </c>
      <c r="E539" s="6" t="s">
        <v>607</v>
      </c>
      <c r="F539" s="6" t="s">
        <v>569</v>
      </c>
      <c r="G539" s="7">
        <v>140500</v>
      </c>
      <c r="H539" s="7">
        <v>141500</v>
      </c>
      <c r="I539" s="37">
        <v>0.71174377224199059</v>
      </c>
      <c r="J539" s="8"/>
    </row>
    <row r="540" spans="1:10" x14ac:dyDescent="0.3">
      <c r="A540" s="4" t="s">
        <v>65</v>
      </c>
      <c r="B540" s="5" t="s">
        <v>104</v>
      </c>
      <c r="C540" s="6" t="s">
        <v>311</v>
      </c>
      <c r="D540" s="5" t="s">
        <v>312</v>
      </c>
      <c r="E540" s="6" t="s">
        <v>607</v>
      </c>
      <c r="F540" s="6" t="s">
        <v>569</v>
      </c>
      <c r="G540" s="7">
        <v>144700</v>
      </c>
      <c r="H540" s="7">
        <v>143966.66666670001</v>
      </c>
      <c r="I540" s="37">
        <v>-0.50679566917760654</v>
      </c>
      <c r="J540" s="8"/>
    </row>
    <row r="541" spans="1:10" x14ac:dyDescent="0.3">
      <c r="A541" s="4" t="s">
        <v>65</v>
      </c>
      <c r="B541" s="5" t="s">
        <v>104</v>
      </c>
      <c r="C541" s="6" t="s">
        <v>230</v>
      </c>
      <c r="D541" s="5" t="s">
        <v>231</v>
      </c>
      <c r="E541" s="6" t="s">
        <v>607</v>
      </c>
      <c r="F541" s="6" t="s">
        <v>569</v>
      </c>
      <c r="G541" s="7">
        <v>156666.66666670001</v>
      </c>
      <c r="H541" s="7">
        <v>156833.33333329999</v>
      </c>
      <c r="I541" s="37">
        <v>0.10638297868081903</v>
      </c>
      <c r="J541" s="8"/>
    </row>
    <row r="542" spans="1:10" x14ac:dyDescent="0.3">
      <c r="A542" s="4" t="s">
        <v>65</v>
      </c>
      <c r="B542" s="5" t="s">
        <v>104</v>
      </c>
      <c r="C542" s="6" t="s">
        <v>563</v>
      </c>
      <c r="D542" s="5" t="s">
        <v>564</v>
      </c>
      <c r="E542" s="6" t="s">
        <v>607</v>
      </c>
      <c r="F542" s="6" t="s">
        <v>569</v>
      </c>
      <c r="G542" s="7">
        <v>143750</v>
      </c>
      <c r="H542" s="7">
        <v>146000</v>
      </c>
      <c r="I542" s="37">
        <v>1.5652173913043521</v>
      </c>
      <c r="J542" s="8"/>
    </row>
    <row r="543" spans="1:10" x14ac:dyDescent="0.3">
      <c r="A543" s="4" t="s">
        <v>65</v>
      </c>
      <c r="B543" s="5" t="s">
        <v>104</v>
      </c>
      <c r="C543" s="6" t="s">
        <v>162</v>
      </c>
      <c r="D543" s="5" t="s">
        <v>163</v>
      </c>
      <c r="E543" s="6" t="s">
        <v>607</v>
      </c>
      <c r="F543" s="6" t="s">
        <v>569</v>
      </c>
      <c r="G543" s="7">
        <v>162666.66666670001</v>
      </c>
      <c r="H543" s="7">
        <v>163222.22222220001</v>
      </c>
      <c r="I543" s="37">
        <v>0.34153005461059482</v>
      </c>
      <c r="J543" s="8"/>
    </row>
    <row r="544" spans="1:10" x14ac:dyDescent="0.3">
      <c r="A544" s="4" t="s">
        <v>65</v>
      </c>
      <c r="B544" s="5" t="s">
        <v>104</v>
      </c>
      <c r="C544" s="6" t="s">
        <v>232</v>
      </c>
      <c r="D544" s="5" t="s">
        <v>233</v>
      </c>
      <c r="E544" s="6" t="s">
        <v>607</v>
      </c>
      <c r="F544" s="6" t="s">
        <v>569</v>
      </c>
      <c r="G544" s="7">
        <v>135000</v>
      </c>
      <c r="H544" s="7">
        <v>164666.66666670001</v>
      </c>
      <c r="I544" s="37">
        <v>21.975308642000012</v>
      </c>
      <c r="J544" s="8"/>
    </row>
    <row r="545" spans="1:10" x14ac:dyDescent="0.3">
      <c r="A545" s="4" t="s">
        <v>58</v>
      </c>
      <c r="B545" s="5" t="s">
        <v>151</v>
      </c>
      <c r="C545" s="6" t="s">
        <v>272</v>
      </c>
      <c r="D545" s="5" t="s">
        <v>273</v>
      </c>
      <c r="E545" s="6" t="s">
        <v>607</v>
      </c>
      <c r="F545" s="6" t="s">
        <v>569</v>
      </c>
      <c r="G545" s="7">
        <v>147320</v>
      </c>
      <c r="H545" s="7">
        <v>152860</v>
      </c>
      <c r="I545" s="37">
        <v>3.7605213141460814</v>
      </c>
      <c r="J545" s="8"/>
    </row>
    <row r="546" spans="1:10" x14ac:dyDescent="0.3">
      <c r="A546" s="4" t="s">
        <v>58</v>
      </c>
      <c r="B546" s="5" t="s">
        <v>151</v>
      </c>
      <c r="C546" s="6" t="s">
        <v>274</v>
      </c>
      <c r="D546" s="5" t="s">
        <v>275</v>
      </c>
      <c r="E546" s="6" t="s">
        <v>607</v>
      </c>
      <c r="F546" s="6" t="s">
        <v>569</v>
      </c>
      <c r="G546" s="7">
        <v>138360</v>
      </c>
      <c r="H546" s="7">
        <v>145100</v>
      </c>
      <c r="I546" s="37">
        <v>4.8713501011853122</v>
      </c>
      <c r="J546" s="8"/>
    </row>
    <row r="547" spans="1:10" x14ac:dyDescent="0.3">
      <c r="A547" s="4" t="s">
        <v>58</v>
      </c>
      <c r="B547" s="5" t="s">
        <v>151</v>
      </c>
      <c r="C547" s="6" t="s">
        <v>532</v>
      </c>
      <c r="D547" s="5" t="s">
        <v>533</v>
      </c>
      <c r="E547" s="6" t="s">
        <v>607</v>
      </c>
      <c r="F547" s="6" t="s">
        <v>569</v>
      </c>
      <c r="G547" s="7">
        <v>163150</v>
      </c>
      <c r="H547" s="7">
        <v>165500</v>
      </c>
      <c r="I547" s="37">
        <v>1.4403922770456656</v>
      </c>
      <c r="J547" s="8"/>
    </row>
    <row r="548" spans="1:10" x14ac:dyDescent="0.3">
      <c r="A548" s="4" t="s">
        <v>58</v>
      </c>
      <c r="B548" s="5" t="s">
        <v>151</v>
      </c>
      <c r="C548" s="6" t="s">
        <v>538</v>
      </c>
      <c r="D548" s="5" t="s">
        <v>539</v>
      </c>
      <c r="E548" s="6" t="s">
        <v>607</v>
      </c>
      <c r="F548" s="6" t="s">
        <v>569</v>
      </c>
      <c r="G548" s="7">
        <v>128000</v>
      </c>
      <c r="H548" s="7">
        <v>130500</v>
      </c>
      <c r="I548" s="37">
        <v>1.953125</v>
      </c>
      <c r="J548" s="8"/>
    </row>
    <row r="549" spans="1:10" x14ac:dyDescent="0.3">
      <c r="A549" s="4" t="s">
        <v>59</v>
      </c>
      <c r="B549" s="5" t="s">
        <v>132</v>
      </c>
      <c r="C549" s="6" t="s">
        <v>241</v>
      </c>
      <c r="D549" s="5" t="s">
        <v>242</v>
      </c>
      <c r="E549" s="6" t="s">
        <v>607</v>
      </c>
      <c r="F549" s="6" t="s">
        <v>569</v>
      </c>
      <c r="G549" s="7">
        <v>147900</v>
      </c>
      <c r="H549" s="7">
        <v>151900</v>
      </c>
      <c r="I549" s="37">
        <v>2.7045300878972389</v>
      </c>
      <c r="J549" s="8"/>
    </row>
    <row r="550" spans="1:10" x14ac:dyDescent="0.3">
      <c r="A550" s="4" t="s">
        <v>59</v>
      </c>
      <c r="B550" s="5" t="s">
        <v>132</v>
      </c>
      <c r="C550" s="6" t="s">
        <v>133</v>
      </c>
      <c r="D550" s="5" t="s">
        <v>134</v>
      </c>
      <c r="E550" s="6" t="s">
        <v>607</v>
      </c>
      <c r="F550" s="6" t="s">
        <v>569</v>
      </c>
      <c r="G550" s="7">
        <v>123500</v>
      </c>
      <c r="H550" s="7">
        <v>125000</v>
      </c>
      <c r="I550" s="37">
        <v>1.2145748987854255</v>
      </c>
      <c r="J550" s="8"/>
    </row>
    <row r="551" spans="1:10" x14ac:dyDescent="0.3">
      <c r="A551" s="4" t="s">
        <v>59</v>
      </c>
      <c r="B551" s="5" t="s">
        <v>132</v>
      </c>
      <c r="C551" s="6" t="s">
        <v>135</v>
      </c>
      <c r="D551" s="5" t="s">
        <v>136</v>
      </c>
      <c r="E551" s="6" t="s">
        <v>607</v>
      </c>
      <c r="F551" s="6" t="s">
        <v>569</v>
      </c>
      <c r="G551" s="7">
        <v>156000</v>
      </c>
      <c r="H551" s="7">
        <v>156000</v>
      </c>
      <c r="I551" s="37">
        <v>0</v>
      </c>
      <c r="J551" s="8"/>
    </row>
    <row r="552" spans="1:10" x14ac:dyDescent="0.3">
      <c r="A552" s="4" t="s">
        <v>59</v>
      </c>
      <c r="B552" s="5" t="s">
        <v>132</v>
      </c>
      <c r="C552" s="6" t="s">
        <v>313</v>
      </c>
      <c r="D552" s="5" t="s">
        <v>314</v>
      </c>
      <c r="E552" s="6" t="s">
        <v>607</v>
      </c>
      <c r="F552" s="6" t="s">
        <v>569</v>
      </c>
      <c r="G552" s="7">
        <v>125000</v>
      </c>
      <c r="H552" s="7">
        <v>128000</v>
      </c>
      <c r="I552" s="37">
        <v>2.4000000000000021</v>
      </c>
      <c r="J552" s="8"/>
    </row>
    <row r="553" spans="1:10" x14ac:dyDescent="0.3">
      <c r="A553" s="4" t="s">
        <v>59</v>
      </c>
      <c r="B553" s="5" t="s">
        <v>132</v>
      </c>
      <c r="C553" s="6" t="s">
        <v>246</v>
      </c>
      <c r="D553" s="5" t="s">
        <v>247</v>
      </c>
      <c r="E553" s="6" t="s">
        <v>607</v>
      </c>
      <c r="F553" s="6" t="s">
        <v>569</v>
      </c>
      <c r="G553" s="7">
        <v>160125</v>
      </c>
      <c r="H553" s="7">
        <v>160500</v>
      </c>
      <c r="I553" s="37">
        <v>0.23419203747072626</v>
      </c>
      <c r="J553" s="8"/>
    </row>
    <row r="554" spans="1:10" x14ac:dyDescent="0.3">
      <c r="A554" s="4" t="s">
        <v>73</v>
      </c>
      <c r="B554" s="5" t="s">
        <v>249</v>
      </c>
      <c r="C554" s="6" t="s">
        <v>250</v>
      </c>
      <c r="D554" s="5" t="s">
        <v>251</v>
      </c>
      <c r="E554" s="6" t="s">
        <v>607</v>
      </c>
      <c r="F554" s="6" t="s">
        <v>569</v>
      </c>
      <c r="G554" s="7">
        <v>161750</v>
      </c>
      <c r="H554" s="7">
        <v>159333.33333329999</v>
      </c>
      <c r="I554" s="37">
        <v>-1.4940752189799178</v>
      </c>
      <c r="J554" s="8"/>
    </row>
    <row r="555" spans="1:10" x14ac:dyDescent="0.3">
      <c r="A555" s="4" t="s">
        <v>73</v>
      </c>
      <c r="B555" s="5" t="s">
        <v>249</v>
      </c>
      <c r="C555" s="6" t="s">
        <v>252</v>
      </c>
      <c r="D555" s="5" t="s">
        <v>253</v>
      </c>
      <c r="E555" s="6" t="s">
        <v>607</v>
      </c>
      <c r="F555" s="6" t="s">
        <v>569</v>
      </c>
      <c r="G555" s="7" t="s">
        <v>112</v>
      </c>
      <c r="H555" s="7">
        <v>143000</v>
      </c>
      <c r="I555" s="37" t="s">
        <v>112</v>
      </c>
      <c r="J555" s="8"/>
    </row>
    <row r="556" spans="1:10" x14ac:dyDescent="0.3">
      <c r="A556" s="4" t="s">
        <v>73</v>
      </c>
      <c r="B556" s="5" t="s">
        <v>249</v>
      </c>
      <c r="C556" s="6" t="s">
        <v>254</v>
      </c>
      <c r="D556" s="5" t="s">
        <v>255</v>
      </c>
      <c r="E556" s="6" t="s">
        <v>607</v>
      </c>
      <c r="F556" s="6" t="s">
        <v>569</v>
      </c>
      <c r="G556" s="7">
        <v>157625</v>
      </c>
      <c r="H556" s="7">
        <v>160125</v>
      </c>
      <c r="I556" s="37">
        <v>1.5860428231562196</v>
      </c>
      <c r="J556" s="8"/>
    </row>
    <row r="557" spans="1:10" x14ac:dyDescent="0.3">
      <c r="A557" s="4" t="s">
        <v>73</v>
      </c>
      <c r="B557" s="5" t="s">
        <v>249</v>
      </c>
      <c r="C557" s="6" t="s">
        <v>256</v>
      </c>
      <c r="D557" s="5" t="s">
        <v>257</v>
      </c>
      <c r="E557" s="6" t="s">
        <v>607</v>
      </c>
      <c r="F557" s="6" t="s">
        <v>569</v>
      </c>
      <c r="G557" s="7">
        <v>166333.33333329999</v>
      </c>
      <c r="H557" s="7">
        <v>166333.33333329999</v>
      </c>
      <c r="I557" s="37">
        <v>0</v>
      </c>
      <c r="J557" s="8"/>
    </row>
    <row r="558" spans="1:10" x14ac:dyDescent="0.3">
      <c r="A558" s="4" t="s">
        <v>62</v>
      </c>
      <c r="B558" s="5" t="s">
        <v>107</v>
      </c>
      <c r="C558" s="6" t="s">
        <v>171</v>
      </c>
      <c r="D558" s="5" t="s">
        <v>172</v>
      </c>
      <c r="E558" s="6" t="s">
        <v>608</v>
      </c>
      <c r="F558" s="6" t="s">
        <v>569</v>
      </c>
      <c r="G558" s="7">
        <v>93900</v>
      </c>
      <c r="H558" s="7">
        <v>94900</v>
      </c>
      <c r="I558" s="37">
        <v>1.0649627263045858</v>
      </c>
      <c r="J558" s="8"/>
    </row>
    <row r="559" spans="1:10" x14ac:dyDescent="0.3">
      <c r="A559" s="4" t="s">
        <v>62</v>
      </c>
      <c r="B559" s="5" t="s">
        <v>107</v>
      </c>
      <c r="C559" s="6" t="s">
        <v>173</v>
      </c>
      <c r="D559" s="5" t="s">
        <v>174</v>
      </c>
      <c r="E559" s="6" t="s">
        <v>608</v>
      </c>
      <c r="F559" s="6" t="s">
        <v>569</v>
      </c>
      <c r="G559" s="7">
        <v>88200</v>
      </c>
      <c r="H559" s="7">
        <v>88950</v>
      </c>
      <c r="I559" s="37">
        <v>0.85034013605442826</v>
      </c>
      <c r="J559" s="8"/>
    </row>
    <row r="560" spans="1:10" x14ac:dyDescent="0.3">
      <c r="A560" s="4" t="s">
        <v>62</v>
      </c>
      <c r="B560" s="5" t="s">
        <v>107</v>
      </c>
      <c r="C560" s="6" t="s">
        <v>175</v>
      </c>
      <c r="D560" s="5" t="s">
        <v>161</v>
      </c>
      <c r="E560" s="6" t="s">
        <v>608</v>
      </c>
      <c r="F560" s="6" t="s">
        <v>569</v>
      </c>
      <c r="G560" s="7">
        <v>91450</v>
      </c>
      <c r="H560" s="7">
        <v>89950</v>
      </c>
      <c r="I560" s="37">
        <v>-1.6402405686167354</v>
      </c>
      <c r="J560" s="8"/>
    </row>
    <row r="561" spans="1:10" x14ac:dyDescent="0.3">
      <c r="A561" s="4" t="s">
        <v>62</v>
      </c>
      <c r="B561" s="5" t="s">
        <v>107</v>
      </c>
      <c r="C561" s="6" t="s">
        <v>262</v>
      </c>
      <c r="D561" s="5" t="s">
        <v>263</v>
      </c>
      <c r="E561" s="6" t="s">
        <v>608</v>
      </c>
      <c r="F561" s="6" t="s">
        <v>569</v>
      </c>
      <c r="G561" s="7">
        <v>88500</v>
      </c>
      <c r="H561" s="7">
        <v>90500</v>
      </c>
      <c r="I561" s="37">
        <v>2.2598870056497189</v>
      </c>
      <c r="J561" s="8"/>
    </row>
    <row r="562" spans="1:10" x14ac:dyDescent="0.3">
      <c r="A562" s="4" t="s">
        <v>53</v>
      </c>
      <c r="B562" s="5" t="s">
        <v>146</v>
      </c>
      <c r="C562" s="6" t="s">
        <v>184</v>
      </c>
      <c r="D562" s="5" t="s">
        <v>185</v>
      </c>
      <c r="E562" s="6" t="s">
        <v>608</v>
      </c>
      <c r="F562" s="6" t="s">
        <v>569</v>
      </c>
      <c r="G562" s="7">
        <v>82800</v>
      </c>
      <c r="H562" s="7">
        <v>85450</v>
      </c>
      <c r="I562" s="37">
        <v>3.2004830917874427</v>
      </c>
      <c r="J562" s="8"/>
    </row>
    <row r="563" spans="1:10" x14ac:dyDescent="0.3">
      <c r="A563" s="4" t="s">
        <v>53</v>
      </c>
      <c r="B563" s="5" t="s">
        <v>146</v>
      </c>
      <c r="C563" s="6" t="s">
        <v>186</v>
      </c>
      <c r="D563" s="5" t="s">
        <v>187</v>
      </c>
      <c r="E563" s="6" t="s">
        <v>608</v>
      </c>
      <c r="F563" s="6" t="s">
        <v>569</v>
      </c>
      <c r="G563" s="7">
        <v>82350</v>
      </c>
      <c r="H563" s="7">
        <v>82000</v>
      </c>
      <c r="I563" s="37">
        <v>-0.42501517911354147</v>
      </c>
      <c r="J563" s="8"/>
    </row>
    <row r="564" spans="1:10" x14ac:dyDescent="0.3">
      <c r="A564" s="4" t="s">
        <v>53</v>
      </c>
      <c r="B564" s="5" t="s">
        <v>146</v>
      </c>
      <c r="C564" s="6" t="s">
        <v>147</v>
      </c>
      <c r="D564" s="5" t="s">
        <v>148</v>
      </c>
      <c r="E564" s="6" t="s">
        <v>608</v>
      </c>
      <c r="F564" s="6" t="s">
        <v>569</v>
      </c>
      <c r="G564" s="7">
        <v>83333.333333300005</v>
      </c>
      <c r="H564" s="7">
        <v>82000</v>
      </c>
      <c r="I564" s="37">
        <v>-1.599999999960644</v>
      </c>
      <c r="J564" s="8"/>
    </row>
    <row r="565" spans="1:10" x14ac:dyDescent="0.3">
      <c r="A565" s="4" t="s">
        <v>57</v>
      </c>
      <c r="B565" s="5" t="s">
        <v>156</v>
      </c>
      <c r="C565" s="6" t="s">
        <v>297</v>
      </c>
      <c r="D565" s="5" t="s">
        <v>298</v>
      </c>
      <c r="E565" s="6" t="s">
        <v>608</v>
      </c>
      <c r="F565" s="6" t="s">
        <v>569</v>
      </c>
      <c r="G565" s="7">
        <v>87576.8</v>
      </c>
      <c r="H565" s="7">
        <v>88644</v>
      </c>
      <c r="I565" s="37">
        <v>1.2185875711375527</v>
      </c>
      <c r="J565" s="8"/>
    </row>
    <row r="566" spans="1:10" x14ac:dyDescent="0.3">
      <c r="A566" s="4" t="s">
        <v>57</v>
      </c>
      <c r="B566" s="5" t="s">
        <v>156</v>
      </c>
      <c r="C566" s="6" t="s">
        <v>201</v>
      </c>
      <c r="D566" s="5" t="s">
        <v>202</v>
      </c>
      <c r="E566" s="6" t="s">
        <v>608</v>
      </c>
      <c r="F566" s="6" t="s">
        <v>569</v>
      </c>
      <c r="G566" s="7">
        <v>77300</v>
      </c>
      <c r="H566" s="7">
        <v>78966.666666699995</v>
      </c>
      <c r="I566" s="37">
        <v>2.1561017680465699</v>
      </c>
      <c r="J566" s="8"/>
    </row>
    <row r="567" spans="1:10" x14ac:dyDescent="0.3">
      <c r="A567" s="4" t="s">
        <v>57</v>
      </c>
      <c r="B567" s="5" t="s">
        <v>156</v>
      </c>
      <c r="C567" s="6" t="s">
        <v>556</v>
      </c>
      <c r="D567" s="5" t="s">
        <v>557</v>
      </c>
      <c r="E567" s="6" t="s">
        <v>608</v>
      </c>
      <c r="F567" s="6" t="s">
        <v>569</v>
      </c>
      <c r="G567" s="7">
        <v>81949</v>
      </c>
      <c r="H567" s="7">
        <v>86465.5</v>
      </c>
      <c r="I567" s="37">
        <v>5.5113546229972332</v>
      </c>
      <c r="J567" s="8"/>
    </row>
    <row r="568" spans="1:10" x14ac:dyDescent="0.3">
      <c r="A568" s="4" t="s">
        <v>57</v>
      </c>
      <c r="B568" s="5" t="s">
        <v>156</v>
      </c>
      <c r="C568" s="6" t="s">
        <v>299</v>
      </c>
      <c r="D568" s="5" t="s">
        <v>300</v>
      </c>
      <c r="E568" s="6" t="s">
        <v>608</v>
      </c>
      <c r="F568" s="6" t="s">
        <v>569</v>
      </c>
      <c r="G568" s="7">
        <v>89497.833333300005</v>
      </c>
      <c r="H568" s="7">
        <v>87168.6</v>
      </c>
      <c r="I568" s="37">
        <v>-2.6025583486760762</v>
      </c>
      <c r="J568" s="8"/>
    </row>
    <row r="569" spans="1:10" x14ac:dyDescent="0.3">
      <c r="A569" s="4" t="s">
        <v>57</v>
      </c>
      <c r="B569" s="5" t="s">
        <v>156</v>
      </c>
      <c r="C569" s="6" t="s">
        <v>203</v>
      </c>
      <c r="D569" s="5" t="s">
        <v>204</v>
      </c>
      <c r="E569" s="6" t="s">
        <v>608</v>
      </c>
      <c r="F569" s="6" t="s">
        <v>569</v>
      </c>
      <c r="G569" s="7">
        <v>76450</v>
      </c>
      <c r="H569" s="7">
        <v>77350</v>
      </c>
      <c r="I569" s="37">
        <v>1.1772400261608862</v>
      </c>
      <c r="J569" s="8"/>
    </row>
    <row r="570" spans="1:10" x14ac:dyDescent="0.3">
      <c r="A570" s="4" t="s">
        <v>64</v>
      </c>
      <c r="B570" s="5" t="s">
        <v>122</v>
      </c>
      <c r="C570" s="6" t="s">
        <v>123</v>
      </c>
      <c r="D570" s="5" t="s">
        <v>124</v>
      </c>
      <c r="E570" s="6" t="s">
        <v>608</v>
      </c>
      <c r="F570" s="6" t="s">
        <v>569</v>
      </c>
      <c r="G570" s="7">
        <v>86180.666666699995</v>
      </c>
      <c r="H570" s="7">
        <v>87021.333333300005</v>
      </c>
      <c r="I570" s="37">
        <v>0.97547013630243651</v>
      </c>
      <c r="J570" s="8"/>
    </row>
    <row r="571" spans="1:10" x14ac:dyDescent="0.3">
      <c r="A571" s="4" t="s">
        <v>64</v>
      </c>
      <c r="B571" s="5" t="s">
        <v>122</v>
      </c>
      <c r="C571" s="6" t="s">
        <v>125</v>
      </c>
      <c r="D571" s="5" t="s">
        <v>126</v>
      </c>
      <c r="E571" s="6" t="s">
        <v>608</v>
      </c>
      <c r="F571" s="6" t="s">
        <v>569</v>
      </c>
      <c r="G571" s="7">
        <v>88353</v>
      </c>
      <c r="H571" s="7">
        <v>90839</v>
      </c>
      <c r="I571" s="37">
        <v>2.8137131732934861</v>
      </c>
      <c r="J571" s="8"/>
    </row>
    <row r="572" spans="1:10" x14ac:dyDescent="0.3">
      <c r="A572" s="4" t="s">
        <v>64</v>
      </c>
      <c r="B572" s="5" t="s">
        <v>122</v>
      </c>
      <c r="C572" s="6" t="s">
        <v>127</v>
      </c>
      <c r="D572" s="5" t="s">
        <v>128</v>
      </c>
      <c r="E572" s="6" t="s">
        <v>608</v>
      </c>
      <c r="F572" s="6" t="s">
        <v>569</v>
      </c>
      <c r="G572" s="7">
        <v>87235.333333300005</v>
      </c>
      <c r="H572" s="7">
        <v>90559.333333300005</v>
      </c>
      <c r="I572" s="37">
        <v>3.8103826431200805</v>
      </c>
      <c r="J572" s="8"/>
    </row>
    <row r="573" spans="1:10" x14ac:dyDescent="0.3">
      <c r="A573" s="4" t="s">
        <v>61</v>
      </c>
      <c r="B573" s="5" t="s">
        <v>139</v>
      </c>
      <c r="C573" s="6" t="s">
        <v>220</v>
      </c>
      <c r="D573" s="5" t="s">
        <v>221</v>
      </c>
      <c r="E573" s="6" t="s">
        <v>608</v>
      </c>
      <c r="F573" s="6" t="s">
        <v>569</v>
      </c>
      <c r="G573" s="7">
        <v>85433.333333300005</v>
      </c>
      <c r="H573" s="7">
        <v>85600</v>
      </c>
      <c r="I573" s="37">
        <v>0.19508388611009231</v>
      </c>
      <c r="J573" s="8"/>
    </row>
    <row r="574" spans="1:10" x14ac:dyDescent="0.3">
      <c r="A574" s="4" t="s">
        <v>51</v>
      </c>
      <c r="B574" s="5" t="s">
        <v>101</v>
      </c>
      <c r="C574" s="6" t="s">
        <v>102</v>
      </c>
      <c r="D574" s="5" t="s">
        <v>103</v>
      </c>
      <c r="E574" s="6" t="s">
        <v>609</v>
      </c>
      <c r="F574" s="6" t="s">
        <v>569</v>
      </c>
      <c r="G574" s="7">
        <v>93000</v>
      </c>
      <c r="H574" s="7">
        <v>94666.666666699995</v>
      </c>
      <c r="I574" s="37">
        <v>1.7921146953763456</v>
      </c>
      <c r="J574" s="8"/>
    </row>
    <row r="575" spans="1:10" x14ac:dyDescent="0.3">
      <c r="A575" s="4" t="s">
        <v>64</v>
      </c>
      <c r="B575" s="5" t="s">
        <v>122</v>
      </c>
      <c r="C575" s="6" t="s">
        <v>123</v>
      </c>
      <c r="D575" s="5" t="s">
        <v>124</v>
      </c>
      <c r="E575" s="6" t="s">
        <v>609</v>
      </c>
      <c r="F575" s="6" t="s">
        <v>569</v>
      </c>
      <c r="G575" s="7">
        <v>98814</v>
      </c>
      <c r="H575" s="7">
        <v>101244.3333333</v>
      </c>
      <c r="I575" s="37">
        <v>2.4595030393466555</v>
      </c>
      <c r="J575" s="8"/>
    </row>
    <row r="576" spans="1:10" x14ac:dyDescent="0.3">
      <c r="A576" s="4" t="s">
        <v>65</v>
      </c>
      <c r="B576" s="5" t="s">
        <v>104</v>
      </c>
      <c r="C576" s="6" t="s">
        <v>230</v>
      </c>
      <c r="D576" s="5" t="s">
        <v>231</v>
      </c>
      <c r="E576" s="6" t="s">
        <v>609</v>
      </c>
      <c r="F576" s="6" t="s">
        <v>569</v>
      </c>
      <c r="G576" s="7">
        <v>101700</v>
      </c>
      <c r="H576" s="7">
        <v>102200</v>
      </c>
      <c r="I576" s="37">
        <v>0.49164208456244918</v>
      </c>
      <c r="J576" s="8"/>
    </row>
    <row r="577" spans="1:10" x14ac:dyDescent="0.3">
      <c r="A577" s="4" t="s">
        <v>73</v>
      </c>
      <c r="B577" s="5" t="s">
        <v>249</v>
      </c>
      <c r="C577" s="6" t="s">
        <v>250</v>
      </c>
      <c r="D577" s="5" t="s">
        <v>251</v>
      </c>
      <c r="E577" s="6" t="s">
        <v>609</v>
      </c>
      <c r="F577" s="6" t="s">
        <v>569</v>
      </c>
      <c r="G577" s="7">
        <v>105500</v>
      </c>
      <c r="H577" s="7">
        <v>106000</v>
      </c>
      <c r="I577" s="37">
        <v>0.47393364928909332</v>
      </c>
      <c r="J577" s="8"/>
    </row>
    <row r="578" spans="1:10" x14ac:dyDescent="0.3">
      <c r="A578" s="4" t="s">
        <v>51</v>
      </c>
      <c r="B578" s="5" t="s">
        <v>101</v>
      </c>
      <c r="C578" s="6" t="s">
        <v>102</v>
      </c>
      <c r="D578" s="5" t="s">
        <v>103</v>
      </c>
      <c r="E578" s="6" t="s">
        <v>610</v>
      </c>
      <c r="F578" s="6" t="s">
        <v>569</v>
      </c>
      <c r="G578" s="7">
        <v>101000</v>
      </c>
      <c r="H578" s="7">
        <v>110333.3333333</v>
      </c>
      <c r="I578" s="37">
        <v>9.2409240923762468</v>
      </c>
      <c r="J578" s="8"/>
    </row>
    <row r="579" spans="1:10" x14ac:dyDescent="0.3">
      <c r="A579" s="4" t="s">
        <v>64</v>
      </c>
      <c r="B579" s="5" t="s">
        <v>122</v>
      </c>
      <c r="C579" s="6" t="s">
        <v>123</v>
      </c>
      <c r="D579" s="5" t="s">
        <v>124</v>
      </c>
      <c r="E579" s="6" t="s">
        <v>610</v>
      </c>
      <c r="F579" s="6" t="s">
        <v>569</v>
      </c>
      <c r="G579" s="7">
        <v>107351</v>
      </c>
      <c r="H579" s="7">
        <v>109188.5</v>
      </c>
      <c r="I579" s="37">
        <v>1.7116747864482029</v>
      </c>
      <c r="J579" s="8"/>
    </row>
    <row r="580" spans="1:10" x14ac:dyDescent="0.3">
      <c r="A580" s="4" t="s">
        <v>65</v>
      </c>
      <c r="B580" s="5" t="s">
        <v>104</v>
      </c>
      <c r="C580" s="6" t="s">
        <v>230</v>
      </c>
      <c r="D580" s="5" t="s">
        <v>231</v>
      </c>
      <c r="E580" s="6" t="s">
        <v>610</v>
      </c>
      <c r="F580" s="6" t="s">
        <v>569</v>
      </c>
      <c r="G580" s="7">
        <v>111550</v>
      </c>
      <c r="H580" s="7">
        <v>110800</v>
      </c>
      <c r="I580" s="37">
        <v>-0.67234424025101047</v>
      </c>
      <c r="J580" s="8"/>
    </row>
    <row r="581" spans="1:10" x14ac:dyDescent="0.3">
      <c r="A581" s="4" t="s">
        <v>62</v>
      </c>
      <c r="B581" s="5" t="s">
        <v>107</v>
      </c>
      <c r="C581" s="6" t="s">
        <v>108</v>
      </c>
      <c r="D581" s="5" t="s">
        <v>109</v>
      </c>
      <c r="E581" s="6" t="s">
        <v>611</v>
      </c>
      <c r="F581" s="6" t="s">
        <v>569</v>
      </c>
      <c r="G581" s="7">
        <v>123750</v>
      </c>
      <c r="H581" s="7">
        <v>125000</v>
      </c>
      <c r="I581" s="37">
        <v>1.0101010101010166</v>
      </c>
      <c r="J581" s="8"/>
    </row>
    <row r="582" spans="1:10" x14ac:dyDescent="0.3">
      <c r="A582" s="4" t="s">
        <v>62</v>
      </c>
      <c r="B582" s="5" t="s">
        <v>107</v>
      </c>
      <c r="C582" s="6" t="s">
        <v>164</v>
      </c>
      <c r="D582" s="5" t="s">
        <v>165</v>
      </c>
      <c r="E582" s="6" t="s">
        <v>611</v>
      </c>
      <c r="F582" s="6" t="s">
        <v>569</v>
      </c>
      <c r="G582" s="7">
        <v>112120</v>
      </c>
      <c r="H582" s="7">
        <v>113680</v>
      </c>
      <c r="I582" s="37">
        <v>1.3913663931502063</v>
      </c>
      <c r="J582" s="8"/>
    </row>
    <row r="583" spans="1:10" x14ac:dyDescent="0.3">
      <c r="A583" s="4" t="s">
        <v>62</v>
      </c>
      <c r="B583" s="5" t="s">
        <v>107</v>
      </c>
      <c r="C583" s="6" t="s">
        <v>301</v>
      </c>
      <c r="D583" s="5" t="s">
        <v>302</v>
      </c>
      <c r="E583" s="6" t="s">
        <v>611</v>
      </c>
      <c r="F583" s="6" t="s">
        <v>569</v>
      </c>
      <c r="G583" s="7">
        <v>110720</v>
      </c>
      <c r="H583" s="7">
        <v>111540</v>
      </c>
      <c r="I583" s="37">
        <v>0.74060693641617714</v>
      </c>
      <c r="J583" s="8"/>
    </row>
    <row r="584" spans="1:10" x14ac:dyDescent="0.3">
      <c r="A584" s="4" t="s">
        <v>62</v>
      </c>
      <c r="B584" s="5" t="s">
        <v>107</v>
      </c>
      <c r="C584" s="6" t="s">
        <v>175</v>
      </c>
      <c r="D584" s="5" t="s">
        <v>161</v>
      </c>
      <c r="E584" s="6" t="s">
        <v>611</v>
      </c>
      <c r="F584" s="6" t="s">
        <v>569</v>
      </c>
      <c r="G584" s="7">
        <v>115250</v>
      </c>
      <c r="H584" s="7">
        <v>116400</v>
      </c>
      <c r="I584" s="37">
        <v>0.99783080260302803</v>
      </c>
      <c r="J584" s="8"/>
    </row>
    <row r="585" spans="1:10" x14ac:dyDescent="0.3">
      <c r="A585" s="4" t="s">
        <v>62</v>
      </c>
      <c r="B585" s="5" t="s">
        <v>107</v>
      </c>
      <c r="C585" s="6" t="s">
        <v>471</v>
      </c>
      <c r="D585" s="5" t="s">
        <v>472</v>
      </c>
      <c r="E585" s="6" t="s">
        <v>611</v>
      </c>
      <c r="F585" s="6" t="s">
        <v>569</v>
      </c>
      <c r="G585" s="7">
        <v>109150</v>
      </c>
      <c r="H585" s="7">
        <v>110500</v>
      </c>
      <c r="I585" s="37">
        <v>1.2368300503893703</v>
      </c>
      <c r="J585" s="8"/>
    </row>
    <row r="586" spans="1:10" x14ac:dyDescent="0.3">
      <c r="A586" s="4" t="s">
        <v>62</v>
      </c>
      <c r="B586" s="5" t="s">
        <v>107</v>
      </c>
      <c r="C586" s="6" t="s">
        <v>115</v>
      </c>
      <c r="D586" s="5" t="s">
        <v>116</v>
      </c>
      <c r="E586" s="6" t="s">
        <v>611</v>
      </c>
      <c r="F586" s="6" t="s">
        <v>569</v>
      </c>
      <c r="G586" s="7">
        <v>108240</v>
      </c>
      <c r="H586" s="7">
        <v>108830</v>
      </c>
      <c r="I586" s="37">
        <v>0.54508499630450125</v>
      </c>
      <c r="J586" s="8"/>
    </row>
    <row r="587" spans="1:10" x14ac:dyDescent="0.3">
      <c r="A587" s="4" t="s">
        <v>62</v>
      </c>
      <c r="B587" s="5" t="s">
        <v>107</v>
      </c>
      <c r="C587" s="6" t="s">
        <v>262</v>
      </c>
      <c r="D587" s="5" t="s">
        <v>263</v>
      </c>
      <c r="E587" s="6" t="s">
        <v>611</v>
      </c>
      <c r="F587" s="6" t="s">
        <v>569</v>
      </c>
      <c r="G587" s="7">
        <v>112166.6666667</v>
      </c>
      <c r="H587" s="7">
        <v>112666.6666667</v>
      </c>
      <c r="I587" s="37">
        <v>0.44576523031190085</v>
      </c>
      <c r="J587" s="8"/>
    </row>
    <row r="588" spans="1:10" x14ac:dyDescent="0.3">
      <c r="A588" s="4" t="s">
        <v>56</v>
      </c>
      <c r="B588" s="5" t="s">
        <v>182</v>
      </c>
      <c r="C588" s="6" t="s">
        <v>183</v>
      </c>
      <c r="D588" s="5" t="s">
        <v>182</v>
      </c>
      <c r="E588" s="6" t="s">
        <v>611</v>
      </c>
      <c r="F588" s="6" t="s">
        <v>569</v>
      </c>
      <c r="G588" s="7">
        <v>124666.6666667</v>
      </c>
      <c r="H588" s="7">
        <v>125833.3333333</v>
      </c>
      <c r="I588" s="37">
        <v>0.93582887695162764</v>
      </c>
      <c r="J588" s="8"/>
    </row>
    <row r="589" spans="1:10" x14ac:dyDescent="0.3">
      <c r="A589" s="4" t="s">
        <v>53</v>
      </c>
      <c r="B589" s="5" t="s">
        <v>146</v>
      </c>
      <c r="C589" s="6" t="s">
        <v>154</v>
      </c>
      <c r="D589" s="5" t="s">
        <v>155</v>
      </c>
      <c r="E589" s="6" t="s">
        <v>611</v>
      </c>
      <c r="F589" s="6" t="s">
        <v>569</v>
      </c>
      <c r="G589" s="7">
        <v>120500</v>
      </c>
      <c r="H589" s="7">
        <v>117000</v>
      </c>
      <c r="I589" s="37">
        <v>-2.9045643153526979</v>
      </c>
      <c r="J589" s="8"/>
    </row>
    <row r="590" spans="1:10" x14ac:dyDescent="0.3">
      <c r="A590" s="4" t="s">
        <v>53</v>
      </c>
      <c r="B590" s="5" t="s">
        <v>146</v>
      </c>
      <c r="C590" s="6" t="s">
        <v>264</v>
      </c>
      <c r="D590" s="5" t="s">
        <v>265</v>
      </c>
      <c r="E590" s="6" t="s">
        <v>611</v>
      </c>
      <c r="F590" s="6" t="s">
        <v>569</v>
      </c>
      <c r="G590" s="7">
        <v>122500</v>
      </c>
      <c r="H590" s="7">
        <v>133000</v>
      </c>
      <c r="I590" s="37">
        <v>8.5714285714285623</v>
      </c>
      <c r="J590" s="8"/>
    </row>
    <row r="591" spans="1:10" x14ac:dyDescent="0.3">
      <c r="A591" s="4" t="s">
        <v>53</v>
      </c>
      <c r="B591" s="5" t="s">
        <v>146</v>
      </c>
      <c r="C591" s="6" t="s">
        <v>147</v>
      </c>
      <c r="D591" s="5" t="s">
        <v>148</v>
      </c>
      <c r="E591" s="6" t="s">
        <v>611</v>
      </c>
      <c r="F591" s="6" t="s">
        <v>569</v>
      </c>
      <c r="G591" s="7">
        <v>117157.1428571</v>
      </c>
      <c r="H591" s="7">
        <v>119142.8571429</v>
      </c>
      <c r="I591" s="37">
        <v>1.694915254311069</v>
      </c>
      <c r="J591" s="8"/>
    </row>
    <row r="592" spans="1:10" x14ac:dyDescent="0.3">
      <c r="A592" s="4" t="s">
        <v>53</v>
      </c>
      <c r="B592" s="5" t="s">
        <v>146</v>
      </c>
      <c r="C592" s="6" t="s">
        <v>190</v>
      </c>
      <c r="D592" s="5" t="s">
        <v>191</v>
      </c>
      <c r="E592" s="6" t="s">
        <v>611</v>
      </c>
      <c r="F592" s="6" t="s">
        <v>569</v>
      </c>
      <c r="G592" s="7">
        <v>119166.6666667</v>
      </c>
      <c r="H592" s="7">
        <v>118166.6666667</v>
      </c>
      <c r="I592" s="37">
        <v>-0.83916083916060202</v>
      </c>
      <c r="J592" s="8"/>
    </row>
    <row r="593" spans="1:10" x14ac:dyDescent="0.3">
      <c r="A593" s="4" t="s">
        <v>52</v>
      </c>
      <c r="B593" s="5" t="s">
        <v>119</v>
      </c>
      <c r="C593" s="6" t="s">
        <v>120</v>
      </c>
      <c r="D593" s="5" t="s">
        <v>121</v>
      </c>
      <c r="E593" s="6" t="s">
        <v>611</v>
      </c>
      <c r="F593" s="6" t="s">
        <v>569</v>
      </c>
      <c r="G593" s="7">
        <v>118833.3333333</v>
      </c>
      <c r="H593" s="7">
        <v>118766.6666667</v>
      </c>
      <c r="I593" s="37">
        <v>-5.6100981711104669E-2</v>
      </c>
      <c r="J593" s="8"/>
    </row>
    <row r="594" spans="1:10" x14ac:dyDescent="0.3">
      <c r="A594" s="4" t="s">
        <v>52</v>
      </c>
      <c r="B594" s="5" t="s">
        <v>119</v>
      </c>
      <c r="C594" s="6" t="s">
        <v>266</v>
      </c>
      <c r="D594" s="5" t="s">
        <v>267</v>
      </c>
      <c r="E594" s="6" t="s">
        <v>611</v>
      </c>
      <c r="F594" s="6" t="s">
        <v>569</v>
      </c>
      <c r="G594" s="7">
        <v>115300</v>
      </c>
      <c r="H594" s="7">
        <v>115300</v>
      </c>
      <c r="I594" s="37">
        <v>0</v>
      </c>
      <c r="J594" s="8"/>
    </row>
    <row r="595" spans="1:10" x14ac:dyDescent="0.3">
      <c r="A595" s="4" t="s">
        <v>52</v>
      </c>
      <c r="B595" s="5" t="s">
        <v>119</v>
      </c>
      <c r="C595" s="6" t="s">
        <v>528</v>
      </c>
      <c r="D595" s="5" t="s">
        <v>529</v>
      </c>
      <c r="E595" s="6" t="s">
        <v>611</v>
      </c>
      <c r="F595" s="6" t="s">
        <v>569</v>
      </c>
      <c r="G595" s="7">
        <v>109666.6666667</v>
      </c>
      <c r="H595" s="7">
        <v>109666.6666667</v>
      </c>
      <c r="I595" s="37">
        <v>0</v>
      </c>
      <c r="J595" s="8"/>
    </row>
    <row r="596" spans="1:10" x14ac:dyDescent="0.3">
      <c r="A596" s="4" t="s">
        <v>52</v>
      </c>
      <c r="B596" s="5" t="s">
        <v>119</v>
      </c>
      <c r="C596" s="6" t="s">
        <v>260</v>
      </c>
      <c r="D596" s="5" t="s">
        <v>261</v>
      </c>
      <c r="E596" s="6" t="s">
        <v>611</v>
      </c>
      <c r="F596" s="6" t="s">
        <v>569</v>
      </c>
      <c r="G596" s="7">
        <v>120566.6666667</v>
      </c>
      <c r="H596" s="7">
        <v>119866.6666667</v>
      </c>
      <c r="I596" s="37">
        <v>-0.58059165053896411</v>
      </c>
      <c r="J596" s="8"/>
    </row>
    <row r="597" spans="1:10" x14ac:dyDescent="0.3">
      <c r="A597" s="4" t="s">
        <v>52</v>
      </c>
      <c r="B597" s="5" t="s">
        <v>119</v>
      </c>
      <c r="C597" s="6" t="s">
        <v>316</v>
      </c>
      <c r="D597" s="5" t="s">
        <v>317</v>
      </c>
      <c r="E597" s="6" t="s">
        <v>611</v>
      </c>
      <c r="F597" s="6" t="s">
        <v>569</v>
      </c>
      <c r="G597" s="7">
        <v>119900</v>
      </c>
      <c r="H597" s="7">
        <v>122000</v>
      </c>
      <c r="I597" s="37">
        <v>1.7514595496246788</v>
      </c>
      <c r="J597" s="8"/>
    </row>
    <row r="598" spans="1:10" x14ac:dyDescent="0.3">
      <c r="A598" s="4" t="s">
        <v>52</v>
      </c>
      <c r="B598" s="5" t="s">
        <v>119</v>
      </c>
      <c r="C598" s="6" t="s">
        <v>293</v>
      </c>
      <c r="D598" s="5" t="s">
        <v>294</v>
      </c>
      <c r="E598" s="6" t="s">
        <v>611</v>
      </c>
      <c r="F598" s="6" t="s">
        <v>569</v>
      </c>
      <c r="G598" s="7">
        <v>108433.3333333</v>
      </c>
      <c r="H598" s="7">
        <v>108100</v>
      </c>
      <c r="I598" s="37">
        <v>-0.3074085459269349</v>
      </c>
      <c r="J598" s="8"/>
    </row>
    <row r="599" spans="1:10" x14ac:dyDescent="0.3">
      <c r="A599" s="4" t="s">
        <v>68</v>
      </c>
      <c r="B599" s="5" t="s">
        <v>284</v>
      </c>
      <c r="C599" s="6" t="s">
        <v>285</v>
      </c>
      <c r="D599" s="5" t="s">
        <v>286</v>
      </c>
      <c r="E599" s="6" t="s">
        <v>611</v>
      </c>
      <c r="F599" s="6" t="s">
        <v>569</v>
      </c>
      <c r="G599" s="7">
        <v>126500</v>
      </c>
      <c r="H599" s="7">
        <v>124000</v>
      </c>
      <c r="I599" s="37">
        <v>-1.9762845849802368</v>
      </c>
      <c r="J599" s="8"/>
    </row>
    <row r="600" spans="1:10" x14ac:dyDescent="0.3">
      <c r="A600" s="4" t="s">
        <v>60</v>
      </c>
      <c r="B600" s="5" t="s">
        <v>98</v>
      </c>
      <c r="C600" s="6" t="s">
        <v>295</v>
      </c>
      <c r="D600" s="5" t="s">
        <v>296</v>
      </c>
      <c r="E600" s="6" t="s">
        <v>611</v>
      </c>
      <c r="F600" s="6" t="s">
        <v>569</v>
      </c>
      <c r="G600" s="7">
        <v>116500</v>
      </c>
      <c r="H600" s="7">
        <v>120250</v>
      </c>
      <c r="I600" s="37">
        <v>3.2188841201716833</v>
      </c>
      <c r="J600" s="8"/>
    </row>
    <row r="601" spans="1:10" x14ac:dyDescent="0.3">
      <c r="A601" s="4" t="s">
        <v>60</v>
      </c>
      <c r="B601" s="5" t="s">
        <v>98</v>
      </c>
      <c r="C601" s="6" t="s">
        <v>196</v>
      </c>
      <c r="D601" s="5" t="s">
        <v>197</v>
      </c>
      <c r="E601" s="6" t="s">
        <v>611</v>
      </c>
      <c r="F601" s="6" t="s">
        <v>569</v>
      </c>
      <c r="G601" s="7">
        <v>100250</v>
      </c>
      <c r="H601" s="7">
        <v>98833.333333300005</v>
      </c>
      <c r="I601" s="37">
        <v>-1.4131338321196951</v>
      </c>
      <c r="J601" s="8"/>
    </row>
    <row r="602" spans="1:10" x14ac:dyDescent="0.3">
      <c r="A602" s="4" t="s">
        <v>60</v>
      </c>
      <c r="B602" s="5" t="s">
        <v>98</v>
      </c>
      <c r="C602" s="6" t="s">
        <v>303</v>
      </c>
      <c r="D602" s="5" t="s">
        <v>304</v>
      </c>
      <c r="E602" s="6" t="s">
        <v>611</v>
      </c>
      <c r="F602" s="6" t="s">
        <v>569</v>
      </c>
      <c r="G602" s="7">
        <v>117000</v>
      </c>
      <c r="H602" s="7">
        <v>118666.6666667</v>
      </c>
      <c r="I602" s="37">
        <v>1.4245014245299004</v>
      </c>
      <c r="J602" s="8"/>
    </row>
    <row r="603" spans="1:10" x14ac:dyDescent="0.3">
      <c r="A603" s="4" t="s">
        <v>60</v>
      </c>
      <c r="B603" s="5" t="s">
        <v>98</v>
      </c>
      <c r="C603" s="6" t="s">
        <v>99</v>
      </c>
      <c r="D603" s="5" t="s">
        <v>100</v>
      </c>
      <c r="E603" s="6" t="s">
        <v>611</v>
      </c>
      <c r="F603" s="6" t="s">
        <v>569</v>
      </c>
      <c r="G603" s="7">
        <v>105650</v>
      </c>
      <c r="H603" s="7">
        <v>105825</v>
      </c>
      <c r="I603" s="37">
        <v>0.16564126833884529</v>
      </c>
      <c r="J603" s="8"/>
    </row>
    <row r="604" spans="1:10" x14ac:dyDescent="0.3">
      <c r="A604" s="4" t="s">
        <v>66</v>
      </c>
      <c r="B604" s="5" t="s">
        <v>198</v>
      </c>
      <c r="C604" s="6" t="s">
        <v>258</v>
      </c>
      <c r="D604" s="5" t="s">
        <v>259</v>
      </c>
      <c r="E604" s="6" t="s">
        <v>611</v>
      </c>
      <c r="F604" s="6" t="s">
        <v>569</v>
      </c>
      <c r="G604" s="7">
        <v>102775</v>
      </c>
      <c r="H604" s="7">
        <v>103980</v>
      </c>
      <c r="I604" s="37">
        <v>1.172464120651906</v>
      </c>
      <c r="J604" s="8"/>
    </row>
    <row r="605" spans="1:10" x14ac:dyDescent="0.3">
      <c r="A605" s="4" t="s">
        <v>66</v>
      </c>
      <c r="B605" s="5" t="s">
        <v>198</v>
      </c>
      <c r="C605" s="6" t="s">
        <v>199</v>
      </c>
      <c r="D605" s="5" t="s">
        <v>200</v>
      </c>
      <c r="E605" s="6" t="s">
        <v>611</v>
      </c>
      <c r="F605" s="6" t="s">
        <v>569</v>
      </c>
      <c r="G605" s="7">
        <v>126333.3333333</v>
      </c>
      <c r="H605" s="7">
        <v>125666.6666667</v>
      </c>
      <c r="I605" s="37">
        <v>-0.52770448543549842</v>
      </c>
      <c r="J605" s="8"/>
    </row>
    <row r="606" spans="1:10" x14ac:dyDescent="0.3">
      <c r="A606" s="4" t="s">
        <v>66</v>
      </c>
      <c r="B606" s="5" t="s">
        <v>198</v>
      </c>
      <c r="C606" s="6" t="s">
        <v>553</v>
      </c>
      <c r="D606" s="5" t="s">
        <v>554</v>
      </c>
      <c r="E606" s="6" t="s">
        <v>611</v>
      </c>
      <c r="F606" s="6" t="s">
        <v>569</v>
      </c>
      <c r="G606" s="7">
        <v>102000</v>
      </c>
      <c r="H606" s="7">
        <v>103000</v>
      </c>
      <c r="I606" s="37">
        <v>0.98039215686274161</v>
      </c>
      <c r="J606" s="8"/>
    </row>
    <row r="607" spans="1:10" x14ac:dyDescent="0.3">
      <c r="A607" s="4" t="s">
        <v>66</v>
      </c>
      <c r="B607" s="5" t="s">
        <v>198</v>
      </c>
      <c r="C607" s="6" t="s">
        <v>282</v>
      </c>
      <c r="D607" s="5" t="s">
        <v>283</v>
      </c>
      <c r="E607" s="6" t="s">
        <v>611</v>
      </c>
      <c r="F607" s="6" t="s">
        <v>569</v>
      </c>
      <c r="G607" s="7">
        <v>114750</v>
      </c>
      <c r="H607" s="7">
        <v>113500</v>
      </c>
      <c r="I607" s="37">
        <v>-1.089324618736387</v>
      </c>
      <c r="J607" s="8"/>
    </row>
    <row r="608" spans="1:10" x14ac:dyDescent="0.3">
      <c r="A608" s="4" t="s">
        <v>57</v>
      </c>
      <c r="B608" s="5" t="s">
        <v>156</v>
      </c>
      <c r="C608" s="6" t="s">
        <v>479</v>
      </c>
      <c r="D608" s="5" t="s">
        <v>480</v>
      </c>
      <c r="E608" s="6" t="s">
        <v>611</v>
      </c>
      <c r="F608" s="6" t="s">
        <v>569</v>
      </c>
      <c r="G608" s="7">
        <v>121250</v>
      </c>
      <c r="H608" s="7">
        <v>126000</v>
      </c>
      <c r="I608" s="37">
        <v>3.9175257731958846</v>
      </c>
      <c r="J608" s="8"/>
    </row>
    <row r="609" spans="1:10" x14ac:dyDescent="0.3">
      <c r="A609" s="4" t="s">
        <v>57</v>
      </c>
      <c r="B609" s="5" t="s">
        <v>156</v>
      </c>
      <c r="C609" s="6" t="s">
        <v>481</v>
      </c>
      <c r="D609" s="5" t="s">
        <v>482</v>
      </c>
      <c r="E609" s="6" t="s">
        <v>611</v>
      </c>
      <c r="F609" s="6" t="s">
        <v>569</v>
      </c>
      <c r="G609" s="7">
        <v>120666.6666667</v>
      </c>
      <c r="H609" s="7">
        <v>121000</v>
      </c>
      <c r="I609" s="37">
        <v>0.27624309389495671</v>
      </c>
      <c r="J609" s="8"/>
    </row>
    <row r="610" spans="1:10" x14ac:dyDescent="0.3">
      <c r="A610" s="4" t="s">
        <v>57</v>
      </c>
      <c r="B610" s="5" t="s">
        <v>156</v>
      </c>
      <c r="C610" s="6" t="s">
        <v>483</v>
      </c>
      <c r="D610" s="5" t="s">
        <v>484</v>
      </c>
      <c r="E610" s="6" t="s">
        <v>611</v>
      </c>
      <c r="F610" s="6" t="s">
        <v>569</v>
      </c>
      <c r="G610" s="7">
        <v>109000</v>
      </c>
      <c r="H610" s="7">
        <v>112000</v>
      </c>
      <c r="I610" s="37">
        <v>2.7522935779816571</v>
      </c>
      <c r="J610" s="8"/>
    </row>
    <row r="611" spans="1:10" x14ac:dyDescent="0.3">
      <c r="A611" s="4" t="s">
        <v>57</v>
      </c>
      <c r="B611" s="5" t="s">
        <v>156</v>
      </c>
      <c r="C611" s="6" t="s">
        <v>485</v>
      </c>
      <c r="D611" s="5" t="s">
        <v>486</v>
      </c>
      <c r="E611" s="6" t="s">
        <v>611</v>
      </c>
      <c r="F611" s="6" t="s">
        <v>569</v>
      </c>
      <c r="G611" s="7">
        <v>116000</v>
      </c>
      <c r="H611" s="7">
        <v>117700</v>
      </c>
      <c r="I611" s="37">
        <v>1.4655172413793105</v>
      </c>
      <c r="J611" s="8"/>
    </row>
    <row r="612" spans="1:10" x14ac:dyDescent="0.3">
      <c r="A612" s="4" t="s">
        <v>57</v>
      </c>
      <c r="B612" s="5" t="s">
        <v>156</v>
      </c>
      <c r="C612" s="6" t="s">
        <v>540</v>
      </c>
      <c r="D612" s="5" t="s">
        <v>541</v>
      </c>
      <c r="E612" s="6" t="s">
        <v>611</v>
      </c>
      <c r="F612" s="6" t="s">
        <v>569</v>
      </c>
      <c r="G612" s="7">
        <v>126000</v>
      </c>
      <c r="H612" s="7">
        <v>109000</v>
      </c>
      <c r="I612" s="37">
        <v>-13.492063492063489</v>
      </c>
      <c r="J612" s="8"/>
    </row>
    <row r="613" spans="1:10" x14ac:dyDescent="0.3">
      <c r="A613" s="4" t="s">
        <v>57</v>
      </c>
      <c r="B613" s="5" t="s">
        <v>156</v>
      </c>
      <c r="C613" s="6" t="s">
        <v>491</v>
      </c>
      <c r="D613" s="5" t="s">
        <v>492</v>
      </c>
      <c r="E613" s="6" t="s">
        <v>611</v>
      </c>
      <c r="F613" s="6" t="s">
        <v>569</v>
      </c>
      <c r="G613" s="7">
        <v>117925</v>
      </c>
      <c r="H613" s="7">
        <v>114600</v>
      </c>
      <c r="I613" s="37">
        <v>-2.8195887216451165</v>
      </c>
      <c r="J613" s="8"/>
    </row>
    <row r="614" spans="1:10" x14ac:dyDescent="0.3">
      <c r="A614" s="4" t="s">
        <v>57</v>
      </c>
      <c r="B614" s="5" t="s">
        <v>156</v>
      </c>
      <c r="C614" s="6" t="s">
        <v>493</v>
      </c>
      <c r="D614" s="5" t="s">
        <v>494</v>
      </c>
      <c r="E614" s="6" t="s">
        <v>611</v>
      </c>
      <c r="F614" s="6" t="s">
        <v>569</v>
      </c>
      <c r="G614" s="7">
        <v>126600</v>
      </c>
      <c r="H614" s="7">
        <v>127800</v>
      </c>
      <c r="I614" s="37">
        <v>0.94786729857820884</v>
      </c>
      <c r="J614" s="8"/>
    </row>
    <row r="615" spans="1:10" x14ac:dyDescent="0.3">
      <c r="A615" s="4" t="s">
        <v>57</v>
      </c>
      <c r="B615" s="5" t="s">
        <v>156</v>
      </c>
      <c r="C615" s="6" t="s">
        <v>570</v>
      </c>
      <c r="D615" s="5" t="s">
        <v>571</v>
      </c>
      <c r="E615" s="6" t="s">
        <v>611</v>
      </c>
      <c r="F615" s="6" t="s">
        <v>569</v>
      </c>
      <c r="G615" s="7">
        <v>130016.6666667</v>
      </c>
      <c r="H615" s="7">
        <v>131445</v>
      </c>
      <c r="I615" s="37">
        <v>1.0985771054733862</v>
      </c>
      <c r="J615" s="8"/>
    </row>
    <row r="616" spans="1:10" x14ac:dyDescent="0.3">
      <c r="A616" s="4" t="s">
        <v>57</v>
      </c>
      <c r="B616" s="5" t="s">
        <v>156</v>
      </c>
      <c r="C616" s="6" t="s">
        <v>495</v>
      </c>
      <c r="D616" s="5" t="s">
        <v>496</v>
      </c>
      <c r="E616" s="6" t="s">
        <v>611</v>
      </c>
      <c r="F616" s="6" t="s">
        <v>569</v>
      </c>
      <c r="G616" s="7">
        <v>113700</v>
      </c>
      <c r="H616" s="7">
        <v>117400</v>
      </c>
      <c r="I616" s="37">
        <v>3.2541776605101047</v>
      </c>
      <c r="J616" s="8"/>
    </row>
    <row r="617" spans="1:10" x14ac:dyDescent="0.3">
      <c r="A617" s="4" t="s">
        <v>57</v>
      </c>
      <c r="B617" s="5" t="s">
        <v>156</v>
      </c>
      <c r="C617" s="6" t="s">
        <v>556</v>
      </c>
      <c r="D617" s="5" t="s">
        <v>557</v>
      </c>
      <c r="E617" s="6" t="s">
        <v>611</v>
      </c>
      <c r="F617" s="6" t="s">
        <v>569</v>
      </c>
      <c r="G617" s="7">
        <v>118388.5</v>
      </c>
      <c r="H617" s="7">
        <v>120404.5</v>
      </c>
      <c r="I617" s="37">
        <v>1.7028680995198053</v>
      </c>
      <c r="J617" s="8"/>
    </row>
    <row r="618" spans="1:10" x14ac:dyDescent="0.3">
      <c r="A618" s="4" t="s">
        <v>57</v>
      </c>
      <c r="B618" s="5" t="s">
        <v>156</v>
      </c>
      <c r="C618" s="6" t="s">
        <v>305</v>
      </c>
      <c r="D618" s="5" t="s">
        <v>306</v>
      </c>
      <c r="E618" s="6" t="s">
        <v>611</v>
      </c>
      <c r="F618" s="6" t="s">
        <v>569</v>
      </c>
      <c r="G618" s="7">
        <v>119717.25</v>
      </c>
      <c r="H618" s="7">
        <v>120280</v>
      </c>
      <c r="I618" s="37">
        <v>0.47006592617186982</v>
      </c>
      <c r="J618" s="8"/>
    </row>
    <row r="619" spans="1:10" x14ac:dyDescent="0.3">
      <c r="A619" s="4" t="s">
        <v>51</v>
      </c>
      <c r="B619" s="5" t="s">
        <v>101</v>
      </c>
      <c r="C619" s="6" t="s">
        <v>102</v>
      </c>
      <c r="D619" s="5" t="s">
        <v>103</v>
      </c>
      <c r="E619" s="6" t="s">
        <v>611</v>
      </c>
      <c r="F619" s="6" t="s">
        <v>569</v>
      </c>
      <c r="G619" s="7">
        <v>129350</v>
      </c>
      <c r="H619" s="7">
        <v>128550</v>
      </c>
      <c r="I619" s="37">
        <v>-0.61847700038655251</v>
      </c>
      <c r="J619" s="8"/>
    </row>
    <row r="620" spans="1:10" x14ac:dyDescent="0.3">
      <c r="A620" s="4" t="s">
        <v>51</v>
      </c>
      <c r="B620" s="5" t="s">
        <v>101</v>
      </c>
      <c r="C620" s="6" t="s">
        <v>205</v>
      </c>
      <c r="D620" s="5" t="s">
        <v>206</v>
      </c>
      <c r="E620" s="6" t="s">
        <v>611</v>
      </c>
      <c r="F620" s="6" t="s">
        <v>569</v>
      </c>
      <c r="G620" s="7">
        <v>122733.3333333</v>
      </c>
      <c r="H620" s="7">
        <v>122966.6666667</v>
      </c>
      <c r="I620" s="37">
        <v>0.19011406849542833</v>
      </c>
      <c r="J620" s="8"/>
    </row>
    <row r="621" spans="1:10" x14ac:dyDescent="0.3">
      <c r="A621" s="4" t="s">
        <v>51</v>
      </c>
      <c r="B621" s="5" t="s">
        <v>101</v>
      </c>
      <c r="C621" s="6" t="s">
        <v>207</v>
      </c>
      <c r="D621" s="5" t="s">
        <v>208</v>
      </c>
      <c r="E621" s="6" t="s">
        <v>611</v>
      </c>
      <c r="F621" s="6" t="s">
        <v>569</v>
      </c>
      <c r="G621" s="7">
        <v>124320</v>
      </c>
      <c r="H621" s="7">
        <v>124250</v>
      </c>
      <c r="I621" s="37">
        <v>-5.6306306306308507E-2</v>
      </c>
      <c r="J621" s="8"/>
    </row>
    <row r="622" spans="1:10" x14ac:dyDescent="0.3">
      <c r="A622" s="4" t="s">
        <v>51</v>
      </c>
      <c r="B622" s="5" t="s">
        <v>101</v>
      </c>
      <c r="C622" s="6" t="s">
        <v>149</v>
      </c>
      <c r="D622" s="5" t="s">
        <v>150</v>
      </c>
      <c r="E622" s="6" t="s">
        <v>611</v>
      </c>
      <c r="F622" s="6" t="s">
        <v>569</v>
      </c>
      <c r="G622" s="7">
        <v>116300</v>
      </c>
      <c r="H622" s="7">
        <v>117216.6666667</v>
      </c>
      <c r="I622" s="37">
        <v>0.78819145889938991</v>
      </c>
      <c r="J622" s="8"/>
    </row>
    <row r="623" spans="1:10" x14ac:dyDescent="0.3">
      <c r="A623" s="4" t="s">
        <v>51</v>
      </c>
      <c r="B623" s="5" t="s">
        <v>101</v>
      </c>
      <c r="C623" s="6" t="s">
        <v>503</v>
      </c>
      <c r="D623" s="5" t="s">
        <v>504</v>
      </c>
      <c r="E623" s="6" t="s">
        <v>611</v>
      </c>
      <c r="F623" s="6" t="s">
        <v>569</v>
      </c>
      <c r="G623" s="7">
        <v>117000</v>
      </c>
      <c r="H623" s="7">
        <v>116500</v>
      </c>
      <c r="I623" s="37">
        <v>-0.42735042735042583</v>
      </c>
      <c r="J623" s="8"/>
    </row>
    <row r="624" spans="1:10" x14ac:dyDescent="0.3">
      <c r="A624" s="4" t="s">
        <v>51</v>
      </c>
      <c r="B624" s="5" t="s">
        <v>101</v>
      </c>
      <c r="C624" s="6" t="s">
        <v>268</v>
      </c>
      <c r="D624" s="5" t="s">
        <v>269</v>
      </c>
      <c r="E624" s="6" t="s">
        <v>611</v>
      </c>
      <c r="F624" s="6" t="s">
        <v>569</v>
      </c>
      <c r="G624" s="7">
        <v>129000</v>
      </c>
      <c r="H624" s="7">
        <v>131000</v>
      </c>
      <c r="I624" s="37">
        <v>1.5503875968992276</v>
      </c>
      <c r="J624" s="8"/>
    </row>
    <row r="625" spans="1:10" x14ac:dyDescent="0.3">
      <c r="A625" s="4" t="s">
        <v>51</v>
      </c>
      <c r="B625" s="5" t="s">
        <v>101</v>
      </c>
      <c r="C625" s="6" t="s">
        <v>209</v>
      </c>
      <c r="D625" s="5" t="s">
        <v>210</v>
      </c>
      <c r="E625" s="6" t="s">
        <v>611</v>
      </c>
      <c r="F625" s="6" t="s">
        <v>569</v>
      </c>
      <c r="G625" s="7">
        <v>121900</v>
      </c>
      <c r="H625" s="7">
        <v>127325</v>
      </c>
      <c r="I625" s="37">
        <v>4.4503691550451085</v>
      </c>
      <c r="J625" s="8"/>
    </row>
    <row r="626" spans="1:10" x14ac:dyDescent="0.3">
      <c r="A626" s="4" t="s">
        <v>63</v>
      </c>
      <c r="B626" s="5" t="s">
        <v>211</v>
      </c>
      <c r="C626" s="6" t="s">
        <v>307</v>
      </c>
      <c r="D626" s="5" t="s">
        <v>308</v>
      </c>
      <c r="E626" s="6" t="s">
        <v>611</v>
      </c>
      <c r="F626" s="6" t="s">
        <v>569</v>
      </c>
      <c r="G626" s="7">
        <v>111733.3333333</v>
      </c>
      <c r="H626" s="7">
        <v>117066.6666667</v>
      </c>
      <c r="I626" s="37">
        <v>4.7732696897985427</v>
      </c>
      <c r="J626" s="8"/>
    </row>
    <row r="627" spans="1:10" x14ac:dyDescent="0.3">
      <c r="A627" s="4" t="s">
        <v>63</v>
      </c>
      <c r="B627" s="5" t="s">
        <v>211</v>
      </c>
      <c r="C627" s="6" t="s">
        <v>212</v>
      </c>
      <c r="D627" s="5" t="s">
        <v>213</v>
      </c>
      <c r="E627" s="6" t="s">
        <v>611</v>
      </c>
      <c r="F627" s="6" t="s">
        <v>569</v>
      </c>
      <c r="G627" s="7">
        <v>114500</v>
      </c>
      <c r="H627" s="7">
        <v>121800</v>
      </c>
      <c r="I627" s="37">
        <v>6.3755458515283747</v>
      </c>
      <c r="J627" s="8"/>
    </row>
    <row r="628" spans="1:10" x14ac:dyDescent="0.3">
      <c r="A628" s="4" t="s">
        <v>63</v>
      </c>
      <c r="B628" s="5" t="s">
        <v>211</v>
      </c>
      <c r="C628" s="6" t="s">
        <v>214</v>
      </c>
      <c r="D628" s="5" t="s">
        <v>215</v>
      </c>
      <c r="E628" s="6" t="s">
        <v>611</v>
      </c>
      <c r="F628" s="6" t="s">
        <v>569</v>
      </c>
      <c r="G628" s="7">
        <v>118333.3333333</v>
      </c>
      <c r="H628" s="7">
        <v>118333.3333333</v>
      </c>
      <c r="I628" s="37">
        <v>0</v>
      </c>
      <c r="J628" s="8"/>
    </row>
    <row r="629" spans="1:10" x14ac:dyDescent="0.3">
      <c r="A629" s="4" t="s">
        <v>64</v>
      </c>
      <c r="B629" s="5" t="s">
        <v>122</v>
      </c>
      <c r="C629" s="6" t="s">
        <v>123</v>
      </c>
      <c r="D629" s="5" t="s">
        <v>124</v>
      </c>
      <c r="E629" s="6" t="s">
        <v>611</v>
      </c>
      <c r="F629" s="6" t="s">
        <v>569</v>
      </c>
      <c r="G629" s="7">
        <v>125147.6666667</v>
      </c>
      <c r="H629" s="7">
        <v>128367</v>
      </c>
      <c r="I629" s="37">
        <v>2.5724277719647137</v>
      </c>
      <c r="J629" s="8"/>
    </row>
    <row r="630" spans="1:10" x14ac:dyDescent="0.3">
      <c r="A630" s="4" t="s">
        <v>64</v>
      </c>
      <c r="B630" s="5" t="s">
        <v>122</v>
      </c>
      <c r="C630" s="6" t="s">
        <v>216</v>
      </c>
      <c r="D630" s="5" t="s">
        <v>217</v>
      </c>
      <c r="E630" s="6" t="s">
        <v>611</v>
      </c>
      <c r="F630" s="6" t="s">
        <v>569</v>
      </c>
      <c r="G630" s="7">
        <v>130166.6666667</v>
      </c>
      <c r="H630" s="7">
        <v>129500</v>
      </c>
      <c r="I630" s="37">
        <v>-0.51216389247105143</v>
      </c>
      <c r="J630" s="8"/>
    </row>
    <row r="631" spans="1:10" x14ac:dyDescent="0.3">
      <c r="A631" s="4" t="s">
        <v>61</v>
      </c>
      <c r="B631" s="5" t="s">
        <v>139</v>
      </c>
      <c r="C631" s="6" t="s">
        <v>140</v>
      </c>
      <c r="D631" s="5" t="s">
        <v>141</v>
      </c>
      <c r="E631" s="6" t="s">
        <v>611</v>
      </c>
      <c r="F631" s="6" t="s">
        <v>569</v>
      </c>
      <c r="G631" s="7">
        <v>114675.6666667</v>
      </c>
      <c r="H631" s="7">
        <v>116233.3333333</v>
      </c>
      <c r="I631" s="37">
        <v>1.3583236198899229</v>
      </c>
      <c r="J631" s="8"/>
    </row>
    <row r="632" spans="1:10" x14ac:dyDescent="0.3">
      <c r="A632" s="4" t="s">
        <v>61</v>
      </c>
      <c r="B632" s="5" t="s">
        <v>139</v>
      </c>
      <c r="C632" s="6" t="s">
        <v>522</v>
      </c>
      <c r="D632" s="5" t="s">
        <v>523</v>
      </c>
      <c r="E632" s="6" t="s">
        <v>611</v>
      </c>
      <c r="F632" s="6" t="s">
        <v>569</v>
      </c>
      <c r="G632" s="7">
        <v>109750</v>
      </c>
      <c r="H632" s="7">
        <v>110500</v>
      </c>
      <c r="I632" s="37">
        <v>0.68337129840547739</v>
      </c>
      <c r="J632" s="8"/>
    </row>
    <row r="633" spans="1:10" x14ac:dyDescent="0.3">
      <c r="A633" s="4" t="s">
        <v>61</v>
      </c>
      <c r="B633" s="5" t="s">
        <v>139</v>
      </c>
      <c r="C633" s="6" t="s">
        <v>220</v>
      </c>
      <c r="D633" s="5" t="s">
        <v>221</v>
      </c>
      <c r="E633" s="6" t="s">
        <v>611</v>
      </c>
      <c r="F633" s="6" t="s">
        <v>569</v>
      </c>
      <c r="G633" s="7">
        <v>118550</v>
      </c>
      <c r="H633" s="7">
        <v>118883.3333333</v>
      </c>
      <c r="I633" s="37">
        <v>0.28117531277942476</v>
      </c>
      <c r="J633" s="8"/>
    </row>
    <row r="634" spans="1:10" x14ac:dyDescent="0.3">
      <c r="A634" s="4" t="s">
        <v>61</v>
      </c>
      <c r="B634" s="5" t="s">
        <v>139</v>
      </c>
      <c r="C634" s="6" t="s">
        <v>524</v>
      </c>
      <c r="D634" s="5" t="s">
        <v>525</v>
      </c>
      <c r="E634" s="6" t="s">
        <v>611</v>
      </c>
      <c r="F634" s="6" t="s">
        <v>569</v>
      </c>
      <c r="G634" s="7">
        <v>104000</v>
      </c>
      <c r="H634" s="7">
        <v>101000</v>
      </c>
      <c r="I634" s="37">
        <v>-2.8846153846153855</v>
      </c>
      <c r="J634" s="8"/>
    </row>
    <row r="635" spans="1:10" x14ac:dyDescent="0.3">
      <c r="A635" s="4" t="s">
        <v>61</v>
      </c>
      <c r="B635" s="5" t="s">
        <v>139</v>
      </c>
      <c r="C635" s="6" t="s">
        <v>505</v>
      </c>
      <c r="D635" s="5" t="s">
        <v>506</v>
      </c>
      <c r="E635" s="6" t="s">
        <v>611</v>
      </c>
      <c r="F635" s="6" t="s">
        <v>569</v>
      </c>
      <c r="G635" s="7">
        <v>112500</v>
      </c>
      <c r="H635" s="7">
        <v>111500</v>
      </c>
      <c r="I635" s="37">
        <v>-0.88888888888888351</v>
      </c>
      <c r="J635" s="8"/>
    </row>
    <row r="636" spans="1:10" x14ac:dyDescent="0.3">
      <c r="A636" s="4" t="s">
        <v>54</v>
      </c>
      <c r="B636" s="5" t="s">
        <v>129</v>
      </c>
      <c r="C636" s="6" t="s">
        <v>309</v>
      </c>
      <c r="D636" s="5" t="s">
        <v>310</v>
      </c>
      <c r="E636" s="6" t="s">
        <v>611</v>
      </c>
      <c r="F636" s="6" t="s">
        <v>569</v>
      </c>
      <c r="G636" s="7">
        <v>108050</v>
      </c>
      <c r="H636" s="7">
        <v>107916.6666667</v>
      </c>
      <c r="I636" s="37">
        <v>-0.12339966062008267</v>
      </c>
      <c r="J636" s="8"/>
    </row>
    <row r="637" spans="1:10" x14ac:dyDescent="0.3">
      <c r="A637" s="4" t="s">
        <v>54</v>
      </c>
      <c r="B637" s="5" t="s">
        <v>129</v>
      </c>
      <c r="C637" s="6" t="s">
        <v>318</v>
      </c>
      <c r="D637" s="5" t="s">
        <v>319</v>
      </c>
      <c r="E637" s="6" t="s">
        <v>611</v>
      </c>
      <c r="F637" s="6" t="s">
        <v>569</v>
      </c>
      <c r="G637" s="7">
        <v>119250</v>
      </c>
      <c r="H637" s="7">
        <v>121050</v>
      </c>
      <c r="I637" s="37">
        <v>1.5094339622641506</v>
      </c>
      <c r="J637" s="8"/>
    </row>
    <row r="638" spans="1:10" x14ac:dyDescent="0.3">
      <c r="A638" s="4" t="s">
        <v>54</v>
      </c>
      <c r="B638" s="5" t="s">
        <v>129</v>
      </c>
      <c r="C638" s="6" t="s">
        <v>398</v>
      </c>
      <c r="D638" s="5" t="s">
        <v>399</v>
      </c>
      <c r="E638" s="6" t="s">
        <v>611</v>
      </c>
      <c r="F638" s="6" t="s">
        <v>569</v>
      </c>
      <c r="G638" s="7">
        <v>111900</v>
      </c>
      <c r="H638" s="7">
        <v>112800</v>
      </c>
      <c r="I638" s="37">
        <v>0.80428954423592547</v>
      </c>
      <c r="J638" s="8"/>
    </row>
    <row r="639" spans="1:10" x14ac:dyDescent="0.3">
      <c r="A639" s="4" t="s">
        <v>54</v>
      </c>
      <c r="B639" s="5" t="s">
        <v>129</v>
      </c>
      <c r="C639" s="6" t="s">
        <v>320</v>
      </c>
      <c r="D639" s="5" t="s">
        <v>321</v>
      </c>
      <c r="E639" s="6" t="s">
        <v>611</v>
      </c>
      <c r="F639" s="6" t="s">
        <v>569</v>
      </c>
      <c r="G639" s="7">
        <v>122500</v>
      </c>
      <c r="H639" s="7">
        <v>124000</v>
      </c>
      <c r="I639" s="37">
        <v>1.2244897959183598</v>
      </c>
      <c r="J639" s="8"/>
    </row>
    <row r="640" spans="1:10" x14ac:dyDescent="0.3">
      <c r="A640" s="4" t="s">
        <v>54</v>
      </c>
      <c r="B640" s="5" t="s">
        <v>129</v>
      </c>
      <c r="C640" s="6" t="s">
        <v>130</v>
      </c>
      <c r="D640" s="5" t="s">
        <v>131</v>
      </c>
      <c r="E640" s="6" t="s">
        <v>611</v>
      </c>
      <c r="F640" s="6" t="s">
        <v>569</v>
      </c>
      <c r="G640" s="7">
        <v>107666.6666667</v>
      </c>
      <c r="H640" s="7">
        <v>109333.3333333</v>
      </c>
      <c r="I640" s="37">
        <v>1.5479876160366723</v>
      </c>
      <c r="J640" s="8"/>
    </row>
    <row r="641" spans="1:10" x14ac:dyDescent="0.3">
      <c r="A641" s="4" t="s">
        <v>55</v>
      </c>
      <c r="B641" s="5" t="s">
        <v>157</v>
      </c>
      <c r="C641" s="6" t="s">
        <v>158</v>
      </c>
      <c r="D641" s="5" t="s">
        <v>159</v>
      </c>
      <c r="E641" s="6" t="s">
        <v>611</v>
      </c>
      <c r="F641" s="6" t="s">
        <v>569</v>
      </c>
      <c r="G641" s="7">
        <v>108933.3333333</v>
      </c>
      <c r="H641" s="7">
        <v>109244.4444444</v>
      </c>
      <c r="I641" s="37">
        <v>0.28559771520815236</v>
      </c>
      <c r="J641" s="8"/>
    </row>
    <row r="642" spans="1:10" x14ac:dyDescent="0.3">
      <c r="A642" s="4" t="s">
        <v>55</v>
      </c>
      <c r="B642" s="5" t="s">
        <v>157</v>
      </c>
      <c r="C642" s="6" t="s">
        <v>547</v>
      </c>
      <c r="D642" s="5" t="s">
        <v>548</v>
      </c>
      <c r="E642" s="6" t="s">
        <v>611</v>
      </c>
      <c r="F642" s="6" t="s">
        <v>569</v>
      </c>
      <c r="G642" s="7">
        <v>111833.3333333</v>
      </c>
      <c r="H642" s="7">
        <v>112366.6666667</v>
      </c>
      <c r="I642" s="37">
        <v>0.47690014909105294</v>
      </c>
      <c r="J642" s="8"/>
    </row>
    <row r="643" spans="1:10" x14ac:dyDescent="0.3">
      <c r="A643" s="4" t="s">
        <v>55</v>
      </c>
      <c r="B643" s="5" t="s">
        <v>157</v>
      </c>
      <c r="C643" s="6" t="s">
        <v>222</v>
      </c>
      <c r="D643" s="5" t="s">
        <v>223</v>
      </c>
      <c r="E643" s="6" t="s">
        <v>611</v>
      </c>
      <c r="F643" s="6" t="s">
        <v>569</v>
      </c>
      <c r="G643" s="7">
        <v>119250</v>
      </c>
      <c r="H643" s="7">
        <v>119250</v>
      </c>
      <c r="I643" s="37">
        <v>0</v>
      </c>
      <c r="J643" s="8"/>
    </row>
    <row r="644" spans="1:10" x14ac:dyDescent="0.3">
      <c r="A644" s="4" t="s">
        <v>55</v>
      </c>
      <c r="B644" s="5" t="s">
        <v>157</v>
      </c>
      <c r="C644" s="6" t="s">
        <v>507</v>
      </c>
      <c r="D644" s="5" t="s">
        <v>508</v>
      </c>
      <c r="E644" s="6" t="s">
        <v>611</v>
      </c>
      <c r="F644" s="6" t="s">
        <v>569</v>
      </c>
      <c r="G644" s="7">
        <v>105000</v>
      </c>
      <c r="H644" s="7">
        <v>106000</v>
      </c>
      <c r="I644" s="37">
        <v>0.952380952380949</v>
      </c>
      <c r="J644" s="8"/>
    </row>
    <row r="645" spans="1:10" x14ac:dyDescent="0.3">
      <c r="A645" s="4" t="s">
        <v>55</v>
      </c>
      <c r="B645" s="5" t="s">
        <v>157</v>
      </c>
      <c r="C645" s="6" t="s">
        <v>549</v>
      </c>
      <c r="D645" s="5" t="s">
        <v>550</v>
      </c>
      <c r="E645" s="6" t="s">
        <v>611</v>
      </c>
      <c r="F645" s="6" t="s">
        <v>569</v>
      </c>
      <c r="G645" s="7">
        <v>106000</v>
      </c>
      <c r="H645" s="7">
        <v>105000</v>
      </c>
      <c r="I645" s="37">
        <v>-0.94339622641509413</v>
      </c>
      <c r="J645" s="8"/>
    </row>
    <row r="646" spans="1:10" x14ac:dyDescent="0.3">
      <c r="A646" s="4" t="s">
        <v>55</v>
      </c>
      <c r="B646" s="5" t="s">
        <v>157</v>
      </c>
      <c r="C646" s="6" t="s">
        <v>400</v>
      </c>
      <c r="D646" s="5" t="s">
        <v>401</v>
      </c>
      <c r="E646" s="6" t="s">
        <v>611</v>
      </c>
      <c r="F646" s="6" t="s">
        <v>569</v>
      </c>
      <c r="G646" s="7">
        <v>112900</v>
      </c>
      <c r="H646" s="7">
        <v>113500</v>
      </c>
      <c r="I646" s="37">
        <v>0.53144375553586531</v>
      </c>
      <c r="J646" s="8"/>
    </row>
    <row r="647" spans="1:10" x14ac:dyDescent="0.3">
      <c r="A647" s="4" t="s">
        <v>55</v>
      </c>
      <c r="B647" s="5" t="s">
        <v>157</v>
      </c>
      <c r="C647" s="6" t="s">
        <v>226</v>
      </c>
      <c r="D647" s="5" t="s">
        <v>227</v>
      </c>
      <c r="E647" s="6" t="s">
        <v>611</v>
      </c>
      <c r="F647" s="6" t="s">
        <v>569</v>
      </c>
      <c r="G647" s="7">
        <v>118533.3333333</v>
      </c>
      <c r="H647" s="7">
        <v>118533.3333333</v>
      </c>
      <c r="I647" s="37">
        <v>0</v>
      </c>
      <c r="J647" s="8"/>
    </row>
    <row r="648" spans="1:10" x14ac:dyDescent="0.3">
      <c r="A648" s="4" t="s">
        <v>55</v>
      </c>
      <c r="B648" s="5" t="s">
        <v>157</v>
      </c>
      <c r="C648" s="6" t="s">
        <v>228</v>
      </c>
      <c r="D648" s="5" t="s">
        <v>229</v>
      </c>
      <c r="E648" s="6" t="s">
        <v>611</v>
      </c>
      <c r="F648" s="6" t="s">
        <v>569</v>
      </c>
      <c r="G648" s="7">
        <v>109766.6666667</v>
      </c>
      <c r="H648" s="7">
        <v>109766.6666667</v>
      </c>
      <c r="I648" s="37">
        <v>0</v>
      </c>
      <c r="J648" s="8"/>
    </row>
    <row r="649" spans="1:10" x14ac:dyDescent="0.3">
      <c r="A649" s="4" t="s">
        <v>55</v>
      </c>
      <c r="B649" s="5" t="s">
        <v>157</v>
      </c>
      <c r="C649" s="6" t="s">
        <v>551</v>
      </c>
      <c r="D649" s="5" t="s">
        <v>552</v>
      </c>
      <c r="E649" s="6" t="s">
        <v>611</v>
      </c>
      <c r="F649" s="6" t="s">
        <v>569</v>
      </c>
      <c r="G649" s="7">
        <v>106620</v>
      </c>
      <c r="H649" s="7">
        <v>108000</v>
      </c>
      <c r="I649" s="37">
        <v>1.294316263365225</v>
      </c>
      <c r="J649" s="8"/>
    </row>
    <row r="650" spans="1:10" x14ac:dyDescent="0.3">
      <c r="A650" s="4" t="s">
        <v>65</v>
      </c>
      <c r="B650" s="5" t="s">
        <v>104</v>
      </c>
      <c r="C650" s="6" t="s">
        <v>105</v>
      </c>
      <c r="D650" s="5" t="s">
        <v>106</v>
      </c>
      <c r="E650" s="6" t="s">
        <v>611</v>
      </c>
      <c r="F650" s="6" t="s">
        <v>569</v>
      </c>
      <c r="G650" s="7">
        <v>114750</v>
      </c>
      <c r="H650" s="7">
        <v>114937.5</v>
      </c>
      <c r="I650" s="37">
        <v>0.16339869281045694</v>
      </c>
      <c r="J650" s="8"/>
    </row>
    <row r="651" spans="1:10" x14ac:dyDescent="0.3">
      <c r="A651" s="4" t="s">
        <v>65</v>
      </c>
      <c r="B651" s="5" t="s">
        <v>104</v>
      </c>
      <c r="C651" s="6" t="s">
        <v>289</v>
      </c>
      <c r="D651" s="5" t="s">
        <v>290</v>
      </c>
      <c r="E651" s="6" t="s">
        <v>611</v>
      </c>
      <c r="F651" s="6" t="s">
        <v>569</v>
      </c>
      <c r="G651" s="7">
        <v>121375</v>
      </c>
      <c r="H651" s="7">
        <v>121700</v>
      </c>
      <c r="I651" s="37">
        <v>0.26776519052522652</v>
      </c>
      <c r="J651" s="8"/>
    </row>
    <row r="652" spans="1:10" x14ac:dyDescent="0.3">
      <c r="A652" s="4" t="s">
        <v>65</v>
      </c>
      <c r="B652" s="5" t="s">
        <v>104</v>
      </c>
      <c r="C652" s="6" t="s">
        <v>142</v>
      </c>
      <c r="D652" s="5" t="s">
        <v>143</v>
      </c>
      <c r="E652" s="6" t="s">
        <v>611</v>
      </c>
      <c r="F652" s="6" t="s">
        <v>569</v>
      </c>
      <c r="G652" s="7">
        <v>119077.7777778</v>
      </c>
      <c r="H652" s="7">
        <v>117966.6666667</v>
      </c>
      <c r="I652" s="37">
        <v>-0.93309694876347882</v>
      </c>
      <c r="J652" s="8"/>
    </row>
    <row r="653" spans="1:10" x14ac:dyDescent="0.3">
      <c r="A653" s="4" t="s">
        <v>65</v>
      </c>
      <c r="B653" s="5" t="s">
        <v>104</v>
      </c>
      <c r="C653" s="6" t="s">
        <v>560</v>
      </c>
      <c r="D653" s="5" t="s">
        <v>561</v>
      </c>
      <c r="E653" s="6" t="s">
        <v>611</v>
      </c>
      <c r="F653" s="6" t="s">
        <v>569</v>
      </c>
      <c r="G653" s="7">
        <v>120800</v>
      </c>
      <c r="H653" s="7">
        <v>119200</v>
      </c>
      <c r="I653" s="37">
        <v>-1.3245033112582738</v>
      </c>
      <c r="J653" s="8"/>
    </row>
    <row r="654" spans="1:10" x14ac:dyDescent="0.3">
      <c r="A654" s="4" t="s">
        <v>65</v>
      </c>
      <c r="B654" s="5" t="s">
        <v>104</v>
      </c>
      <c r="C654" s="6" t="s">
        <v>291</v>
      </c>
      <c r="D654" s="5" t="s">
        <v>292</v>
      </c>
      <c r="E654" s="6" t="s">
        <v>611</v>
      </c>
      <c r="F654" s="6" t="s">
        <v>569</v>
      </c>
      <c r="G654" s="7">
        <v>120596.4</v>
      </c>
      <c r="H654" s="7">
        <v>124200</v>
      </c>
      <c r="I654" s="37">
        <v>2.988148899967169</v>
      </c>
      <c r="J654" s="8"/>
    </row>
    <row r="655" spans="1:10" x14ac:dyDescent="0.3">
      <c r="A655" s="4" t="s">
        <v>65</v>
      </c>
      <c r="B655" s="5" t="s">
        <v>104</v>
      </c>
      <c r="C655" s="6" t="s">
        <v>144</v>
      </c>
      <c r="D655" s="5" t="s">
        <v>145</v>
      </c>
      <c r="E655" s="6" t="s">
        <v>611</v>
      </c>
      <c r="F655" s="6" t="s">
        <v>569</v>
      </c>
      <c r="G655" s="7">
        <v>114060</v>
      </c>
      <c r="H655" s="7">
        <v>114230</v>
      </c>
      <c r="I655" s="37">
        <v>0.1490443626161575</v>
      </c>
      <c r="J655" s="8"/>
    </row>
    <row r="656" spans="1:10" x14ac:dyDescent="0.3">
      <c r="A656" s="4" t="s">
        <v>65</v>
      </c>
      <c r="B656" s="5" t="s">
        <v>104</v>
      </c>
      <c r="C656" s="6" t="s">
        <v>565</v>
      </c>
      <c r="D656" s="5" t="s">
        <v>566</v>
      </c>
      <c r="E656" s="6" t="s">
        <v>611</v>
      </c>
      <c r="F656" s="6" t="s">
        <v>569</v>
      </c>
      <c r="G656" s="7">
        <v>119266.6666667</v>
      </c>
      <c r="H656" s="7">
        <v>117320</v>
      </c>
      <c r="I656" s="37">
        <v>-1.632196757992832</v>
      </c>
      <c r="J656" s="8"/>
    </row>
    <row r="657" spans="1:10" x14ac:dyDescent="0.3">
      <c r="A657" s="4" t="s">
        <v>65</v>
      </c>
      <c r="B657" s="5" t="s">
        <v>104</v>
      </c>
      <c r="C657" s="6" t="s">
        <v>160</v>
      </c>
      <c r="D657" s="5" t="s">
        <v>161</v>
      </c>
      <c r="E657" s="6" t="s">
        <v>611</v>
      </c>
      <c r="F657" s="6" t="s">
        <v>569</v>
      </c>
      <c r="G657" s="7">
        <v>114250</v>
      </c>
      <c r="H657" s="7">
        <v>113875</v>
      </c>
      <c r="I657" s="37">
        <v>-0.32822757111596879</v>
      </c>
      <c r="J657" s="8"/>
    </row>
    <row r="658" spans="1:10" x14ac:dyDescent="0.3">
      <c r="A658" s="4" t="s">
        <v>65</v>
      </c>
      <c r="B658" s="5" t="s">
        <v>104</v>
      </c>
      <c r="C658" s="6" t="s">
        <v>311</v>
      </c>
      <c r="D658" s="5" t="s">
        <v>312</v>
      </c>
      <c r="E658" s="6" t="s">
        <v>611</v>
      </c>
      <c r="F658" s="6" t="s">
        <v>569</v>
      </c>
      <c r="G658" s="7">
        <v>122500</v>
      </c>
      <c r="H658" s="7">
        <v>122000</v>
      </c>
      <c r="I658" s="37">
        <v>-0.40816326530612734</v>
      </c>
      <c r="J658" s="8"/>
    </row>
    <row r="659" spans="1:10" x14ac:dyDescent="0.3">
      <c r="A659" s="4" t="s">
        <v>65</v>
      </c>
      <c r="B659" s="5" t="s">
        <v>104</v>
      </c>
      <c r="C659" s="6" t="s">
        <v>230</v>
      </c>
      <c r="D659" s="5" t="s">
        <v>231</v>
      </c>
      <c r="E659" s="6" t="s">
        <v>611</v>
      </c>
      <c r="F659" s="6" t="s">
        <v>569</v>
      </c>
      <c r="G659" s="7">
        <v>116000</v>
      </c>
      <c r="H659" s="7">
        <v>115000</v>
      </c>
      <c r="I659" s="37">
        <v>-0.86206896551723755</v>
      </c>
      <c r="J659" s="8"/>
    </row>
    <row r="660" spans="1:10" x14ac:dyDescent="0.3">
      <c r="A660" s="4" t="s">
        <v>65</v>
      </c>
      <c r="B660" s="5" t="s">
        <v>104</v>
      </c>
      <c r="C660" s="6" t="s">
        <v>563</v>
      </c>
      <c r="D660" s="5" t="s">
        <v>564</v>
      </c>
      <c r="E660" s="6" t="s">
        <v>611</v>
      </c>
      <c r="F660" s="6" t="s">
        <v>569</v>
      </c>
      <c r="G660" s="7">
        <v>118140</v>
      </c>
      <c r="H660" s="7">
        <v>117740</v>
      </c>
      <c r="I660" s="37">
        <v>-0.33858134416793195</v>
      </c>
      <c r="J660" s="8"/>
    </row>
    <row r="661" spans="1:10" x14ac:dyDescent="0.3">
      <c r="A661" s="4" t="s">
        <v>65</v>
      </c>
      <c r="B661" s="5" t="s">
        <v>104</v>
      </c>
      <c r="C661" s="6" t="s">
        <v>162</v>
      </c>
      <c r="D661" s="5" t="s">
        <v>163</v>
      </c>
      <c r="E661" s="6" t="s">
        <v>611</v>
      </c>
      <c r="F661" s="6" t="s">
        <v>569</v>
      </c>
      <c r="G661" s="7">
        <v>119800</v>
      </c>
      <c r="H661" s="7">
        <v>122875</v>
      </c>
      <c r="I661" s="37">
        <v>2.5667779632721155</v>
      </c>
      <c r="J661" s="8"/>
    </row>
    <row r="662" spans="1:10" x14ac:dyDescent="0.3">
      <c r="A662" s="4" t="s">
        <v>65</v>
      </c>
      <c r="B662" s="5" t="s">
        <v>104</v>
      </c>
      <c r="C662" s="6" t="s">
        <v>232</v>
      </c>
      <c r="D662" s="5" t="s">
        <v>233</v>
      </c>
      <c r="E662" s="6" t="s">
        <v>611</v>
      </c>
      <c r="F662" s="6" t="s">
        <v>569</v>
      </c>
      <c r="G662" s="7">
        <v>114666.6666667</v>
      </c>
      <c r="H662" s="7">
        <v>114333.3333333</v>
      </c>
      <c r="I662" s="37">
        <v>-0.29069767447664763</v>
      </c>
      <c r="J662" s="8"/>
    </row>
    <row r="663" spans="1:10" x14ac:dyDescent="0.3">
      <c r="A663" s="4" t="s">
        <v>58</v>
      </c>
      <c r="B663" s="5" t="s">
        <v>151</v>
      </c>
      <c r="C663" s="6" t="s">
        <v>152</v>
      </c>
      <c r="D663" s="5" t="s">
        <v>153</v>
      </c>
      <c r="E663" s="6" t="s">
        <v>611</v>
      </c>
      <c r="F663" s="6" t="s">
        <v>569</v>
      </c>
      <c r="G663" s="7">
        <v>125630</v>
      </c>
      <c r="H663" s="7">
        <v>125707</v>
      </c>
      <c r="I663" s="37">
        <v>6.1291092891835319E-2</v>
      </c>
      <c r="J663" s="8"/>
    </row>
    <row r="664" spans="1:10" x14ac:dyDescent="0.3">
      <c r="A664" s="4" t="s">
        <v>58</v>
      </c>
      <c r="B664" s="5" t="s">
        <v>151</v>
      </c>
      <c r="C664" s="6" t="s">
        <v>509</v>
      </c>
      <c r="D664" s="5" t="s">
        <v>510</v>
      </c>
      <c r="E664" s="6" t="s">
        <v>611</v>
      </c>
      <c r="F664" s="6" t="s">
        <v>569</v>
      </c>
      <c r="G664" s="7">
        <v>124500</v>
      </c>
      <c r="H664" s="7">
        <v>127000</v>
      </c>
      <c r="I664" s="37">
        <v>2.008032128514059</v>
      </c>
      <c r="J664" s="8"/>
    </row>
    <row r="665" spans="1:10" x14ac:dyDescent="0.3">
      <c r="A665" s="4" t="s">
        <v>58</v>
      </c>
      <c r="B665" s="5" t="s">
        <v>151</v>
      </c>
      <c r="C665" s="6" t="s">
        <v>511</v>
      </c>
      <c r="D665" s="5" t="s">
        <v>512</v>
      </c>
      <c r="E665" s="6" t="s">
        <v>611</v>
      </c>
      <c r="F665" s="6" t="s">
        <v>569</v>
      </c>
      <c r="G665" s="7">
        <v>128433.3333333</v>
      </c>
      <c r="H665" s="7">
        <v>130666.6666667</v>
      </c>
      <c r="I665" s="37">
        <v>1.7389047495981691</v>
      </c>
      <c r="J665" s="8"/>
    </row>
    <row r="666" spans="1:10" x14ac:dyDescent="0.3">
      <c r="A666" s="4" t="s">
        <v>58</v>
      </c>
      <c r="B666" s="5" t="s">
        <v>151</v>
      </c>
      <c r="C666" s="6" t="s">
        <v>272</v>
      </c>
      <c r="D666" s="5" t="s">
        <v>273</v>
      </c>
      <c r="E666" s="6" t="s">
        <v>611</v>
      </c>
      <c r="F666" s="6" t="s">
        <v>569</v>
      </c>
      <c r="G666" s="7">
        <v>131766.66666670001</v>
      </c>
      <c r="H666" s="7">
        <v>135166.66666670001</v>
      </c>
      <c r="I666" s="37">
        <v>2.5803187452561049</v>
      </c>
      <c r="J666" s="8"/>
    </row>
    <row r="667" spans="1:10" x14ac:dyDescent="0.3">
      <c r="A667" s="4" t="s">
        <v>58</v>
      </c>
      <c r="B667" s="5" t="s">
        <v>151</v>
      </c>
      <c r="C667" s="6" t="s">
        <v>239</v>
      </c>
      <c r="D667" s="5" t="s">
        <v>240</v>
      </c>
      <c r="E667" s="6" t="s">
        <v>611</v>
      </c>
      <c r="F667" s="6" t="s">
        <v>569</v>
      </c>
      <c r="G667" s="7">
        <v>115666.6666667</v>
      </c>
      <c r="H667" s="7">
        <v>120250</v>
      </c>
      <c r="I667" s="37">
        <v>3.9625360230248097</v>
      </c>
      <c r="J667" s="8"/>
    </row>
    <row r="668" spans="1:10" x14ac:dyDescent="0.3">
      <c r="A668" s="4" t="s">
        <v>58</v>
      </c>
      <c r="B668" s="5" t="s">
        <v>151</v>
      </c>
      <c r="C668" s="6" t="s">
        <v>274</v>
      </c>
      <c r="D668" s="5" t="s">
        <v>275</v>
      </c>
      <c r="E668" s="6" t="s">
        <v>611</v>
      </c>
      <c r="F668" s="6" t="s">
        <v>569</v>
      </c>
      <c r="G668" s="7">
        <v>127375</v>
      </c>
      <c r="H668" s="7">
        <v>132875</v>
      </c>
      <c r="I668" s="37">
        <v>4.3179587831207122</v>
      </c>
      <c r="J668" s="8"/>
    </row>
    <row r="669" spans="1:10" x14ac:dyDescent="0.3">
      <c r="A669" s="4" t="s">
        <v>58</v>
      </c>
      <c r="B669" s="5" t="s">
        <v>151</v>
      </c>
      <c r="C669" s="6" t="s">
        <v>385</v>
      </c>
      <c r="D669" s="5" t="s">
        <v>386</v>
      </c>
      <c r="E669" s="6" t="s">
        <v>611</v>
      </c>
      <c r="F669" s="6" t="s">
        <v>569</v>
      </c>
      <c r="G669" s="7">
        <v>120500</v>
      </c>
      <c r="H669" s="7">
        <v>123500</v>
      </c>
      <c r="I669" s="37">
        <v>2.4896265560165887</v>
      </c>
      <c r="J669" s="8"/>
    </row>
    <row r="670" spans="1:10" x14ac:dyDescent="0.3">
      <c r="A670" s="4" t="s">
        <v>58</v>
      </c>
      <c r="B670" s="5" t="s">
        <v>151</v>
      </c>
      <c r="C670" s="6" t="s">
        <v>532</v>
      </c>
      <c r="D670" s="5" t="s">
        <v>533</v>
      </c>
      <c r="E670" s="6" t="s">
        <v>611</v>
      </c>
      <c r="F670" s="6" t="s">
        <v>569</v>
      </c>
      <c r="G670" s="7">
        <v>122200</v>
      </c>
      <c r="H670" s="7">
        <v>123100</v>
      </c>
      <c r="I670" s="37">
        <v>0.73649754500817455</v>
      </c>
      <c r="J670" s="8"/>
    </row>
    <row r="671" spans="1:10" x14ac:dyDescent="0.3">
      <c r="A671" s="4" t="s">
        <v>58</v>
      </c>
      <c r="B671" s="5" t="s">
        <v>151</v>
      </c>
      <c r="C671" s="6" t="s">
        <v>513</v>
      </c>
      <c r="D671" s="5" t="s">
        <v>514</v>
      </c>
      <c r="E671" s="6" t="s">
        <v>611</v>
      </c>
      <c r="F671" s="6" t="s">
        <v>569</v>
      </c>
      <c r="G671" s="7">
        <v>132000</v>
      </c>
      <c r="H671" s="7">
        <v>132666.66666670001</v>
      </c>
      <c r="I671" s="37">
        <v>0.50505050507576588</v>
      </c>
      <c r="J671" s="8"/>
    </row>
    <row r="672" spans="1:10" x14ac:dyDescent="0.3">
      <c r="A672" s="4" t="s">
        <v>58</v>
      </c>
      <c r="B672" s="5" t="s">
        <v>151</v>
      </c>
      <c r="C672" s="6" t="s">
        <v>515</v>
      </c>
      <c r="D672" s="5" t="s">
        <v>516</v>
      </c>
      <c r="E672" s="6" t="s">
        <v>611</v>
      </c>
      <c r="F672" s="6" t="s">
        <v>569</v>
      </c>
      <c r="G672" s="7">
        <v>125500</v>
      </c>
      <c r="H672" s="7">
        <v>127075</v>
      </c>
      <c r="I672" s="37">
        <v>1.2549800796812782</v>
      </c>
      <c r="J672" s="8"/>
    </row>
    <row r="673" spans="1:10" x14ac:dyDescent="0.3">
      <c r="A673" s="4" t="s">
        <v>58</v>
      </c>
      <c r="B673" s="5" t="s">
        <v>151</v>
      </c>
      <c r="C673" s="6" t="s">
        <v>517</v>
      </c>
      <c r="D673" s="5" t="s">
        <v>518</v>
      </c>
      <c r="E673" s="6" t="s">
        <v>611</v>
      </c>
      <c r="F673" s="6" t="s">
        <v>569</v>
      </c>
      <c r="G673" s="7">
        <v>124400</v>
      </c>
      <c r="H673" s="7">
        <v>124400</v>
      </c>
      <c r="I673" s="37">
        <v>0</v>
      </c>
      <c r="J673" s="8"/>
    </row>
    <row r="674" spans="1:10" x14ac:dyDescent="0.3">
      <c r="A674" s="4" t="s">
        <v>58</v>
      </c>
      <c r="B674" s="5" t="s">
        <v>151</v>
      </c>
      <c r="C674" s="6" t="s">
        <v>538</v>
      </c>
      <c r="D674" s="5" t="s">
        <v>539</v>
      </c>
      <c r="E674" s="6" t="s">
        <v>611</v>
      </c>
      <c r="F674" s="6" t="s">
        <v>569</v>
      </c>
      <c r="G674" s="7">
        <v>122800</v>
      </c>
      <c r="H674" s="7">
        <v>124400</v>
      </c>
      <c r="I674" s="37">
        <v>1.3029315960912058</v>
      </c>
      <c r="J674" s="8"/>
    </row>
    <row r="675" spans="1:10" x14ac:dyDescent="0.3">
      <c r="A675" s="4" t="s">
        <v>59</v>
      </c>
      <c r="B675" s="5" t="s">
        <v>132</v>
      </c>
      <c r="C675" s="6" t="s">
        <v>241</v>
      </c>
      <c r="D675" s="5" t="s">
        <v>242</v>
      </c>
      <c r="E675" s="6" t="s">
        <v>611</v>
      </c>
      <c r="F675" s="6" t="s">
        <v>569</v>
      </c>
      <c r="G675" s="7">
        <v>107720</v>
      </c>
      <c r="H675" s="7">
        <v>113360</v>
      </c>
      <c r="I675" s="37">
        <v>5.2357965094689929</v>
      </c>
      <c r="J675" s="8"/>
    </row>
    <row r="676" spans="1:10" x14ac:dyDescent="0.3">
      <c r="A676" s="4" t="s">
        <v>59</v>
      </c>
      <c r="B676" s="5" t="s">
        <v>132</v>
      </c>
      <c r="C676" s="6" t="s">
        <v>243</v>
      </c>
      <c r="D676" s="5" t="s">
        <v>244</v>
      </c>
      <c r="E676" s="6" t="s">
        <v>611</v>
      </c>
      <c r="F676" s="6" t="s">
        <v>569</v>
      </c>
      <c r="G676" s="7">
        <v>100600</v>
      </c>
      <c r="H676" s="7">
        <v>102200</v>
      </c>
      <c r="I676" s="37">
        <v>1.5904572564612307</v>
      </c>
      <c r="J676" s="8"/>
    </row>
    <row r="677" spans="1:10" x14ac:dyDescent="0.3">
      <c r="A677" s="4" t="s">
        <v>59</v>
      </c>
      <c r="B677" s="5" t="s">
        <v>132</v>
      </c>
      <c r="C677" s="6" t="s">
        <v>370</v>
      </c>
      <c r="D677" s="5" t="s">
        <v>371</v>
      </c>
      <c r="E677" s="6" t="s">
        <v>611</v>
      </c>
      <c r="F677" s="6" t="s">
        <v>569</v>
      </c>
      <c r="G677" s="7">
        <v>109533.3333333</v>
      </c>
      <c r="H677" s="7">
        <v>111666.6666667</v>
      </c>
      <c r="I677" s="37">
        <v>1.9476567255635846</v>
      </c>
      <c r="J677" s="8"/>
    </row>
    <row r="678" spans="1:10" x14ac:dyDescent="0.3">
      <c r="A678" s="4" t="s">
        <v>59</v>
      </c>
      <c r="B678" s="5" t="s">
        <v>132</v>
      </c>
      <c r="C678" s="6" t="s">
        <v>133</v>
      </c>
      <c r="D678" s="5" t="s">
        <v>134</v>
      </c>
      <c r="E678" s="6" t="s">
        <v>611</v>
      </c>
      <c r="F678" s="6" t="s">
        <v>569</v>
      </c>
      <c r="G678" s="7">
        <v>98557.1428571</v>
      </c>
      <c r="H678" s="7">
        <v>100614.2857143</v>
      </c>
      <c r="I678" s="37">
        <v>2.0872590231057142</v>
      </c>
      <c r="J678" s="8"/>
    </row>
    <row r="679" spans="1:10" x14ac:dyDescent="0.3">
      <c r="A679" s="4" t="s">
        <v>59</v>
      </c>
      <c r="B679" s="5" t="s">
        <v>132</v>
      </c>
      <c r="C679" s="6" t="s">
        <v>135</v>
      </c>
      <c r="D679" s="5" t="s">
        <v>136</v>
      </c>
      <c r="E679" s="6" t="s">
        <v>611</v>
      </c>
      <c r="F679" s="6" t="s">
        <v>569</v>
      </c>
      <c r="G679" s="7">
        <v>108275</v>
      </c>
      <c r="H679" s="7">
        <v>109420</v>
      </c>
      <c r="I679" s="37">
        <v>1.0574924959593668</v>
      </c>
      <c r="J679" s="8"/>
    </row>
    <row r="680" spans="1:10" x14ac:dyDescent="0.3">
      <c r="A680" s="4" t="s">
        <v>59</v>
      </c>
      <c r="B680" s="5" t="s">
        <v>132</v>
      </c>
      <c r="C680" s="6" t="s">
        <v>245</v>
      </c>
      <c r="D680" s="5" t="s">
        <v>174</v>
      </c>
      <c r="E680" s="6" t="s">
        <v>611</v>
      </c>
      <c r="F680" s="6" t="s">
        <v>569</v>
      </c>
      <c r="G680" s="7">
        <v>110733.3333333</v>
      </c>
      <c r="H680" s="7">
        <v>111666.6666667</v>
      </c>
      <c r="I680" s="37">
        <v>0.84286574358845012</v>
      </c>
      <c r="J680" s="8"/>
    </row>
    <row r="681" spans="1:10" x14ac:dyDescent="0.3">
      <c r="A681" s="4" t="s">
        <v>59</v>
      </c>
      <c r="B681" s="5" t="s">
        <v>132</v>
      </c>
      <c r="C681" s="6" t="s">
        <v>313</v>
      </c>
      <c r="D681" s="5" t="s">
        <v>314</v>
      </c>
      <c r="E681" s="6" t="s">
        <v>611</v>
      </c>
      <c r="F681" s="6" t="s">
        <v>569</v>
      </c>
      <c r="G681" s="7">
        <v>106666.6666667</v>
      </c>
      <c r="H681" s="7">
        <v>108666.6666667</v>
      </c>
      <c r="I681" s="37">
        <v>1.8749999999994049</v>
      </c>
      <c r="J681" s="8"/>
    </row>
    <row r="682" spans="1:10" x14ac:dyDescent="0.3">
      <c r="A682" s="4" t="s">
        <v>59</v>
      </c>
      <c r="B682" s="5" t="s">
        <v>132</v>
      </c>
      <c r="C682" s="6" t="s">
        <v>519</v>
      </c>
      <c r="D682" s="5" t="s">
        <v>520</v>
      </c>
      <c r="E682" s="6" t="s">
        <v>611</v>
      </c>
      <c r="F682" s="6" t="s">
        <v>569</v>
      </c>
      <c r="G682" s="7">
        <v>117766.6666667</v>
      </c>
      <c r="H682" s="7">
        <v>120300</v>
      </c>
      <c r="I682" s="37">
        <v>2.1511463345309512</v>
      </c>
      <c r="J682" s="8"/>
    </row>
    <row r="683" spans="1:10" x14ac:dyDescent="0.3">
      <c r="A683" s="4" t="s">
        <v>59</v>
      </c>
      <c r="B683" s="5" t="s">
        <v>132</v>
      </c>
      <c r="C683" s="6" t="s">
        <v>278</v>
      </c>
      <c r="D683" s="5" t="s">
        <v>279</v>
      </c>
      <c r="E683" s="6" t="s">
        <v>611</v>
      </c>
      <c r="F683" s="6" t="s">
        <v>569</v>
      </c>
      <c r="G683" s="7">
        <v>106625</v>
      </c>
      <c r="H683" s="7">
        <v>110600</v>
      </c>
      <c r="I683" s="37">
        <v>3.7280187573270895</v>
      </c>
      <c r="J683" s="8"/>
    </row>
    <row r="684" spans="1:10" x14ac:dyDescent="0.3">
      <c r="A684" s="4" t="s">
        <v>59</v>
      </c>
      <c r="B684" s="5" t="s">
        <v>132</v>
      </c>
      <c r="C684" s="6" t="s">
        <v>246</v>
      </c>
      <c r="D684" s="5" t="s">
        <v>247</v>
      </c>
      <c r="E684" s="6" t="s">
        <v>611</v>
      </c>
      <c r="F684" s="6" t="s">
        <v>569</v>
      </c>
      <c r="G684" s="7">
        <v>108460</v>
      </c>
      <c r="H684" s="7">
        <v>109100</v>
      </c>
      <c r="I684" s="37">
        <v>0.59007929190484365</v>
      </c>
      <c r="J684" s="8"/>
    </row>
    <row r="685" spans="1:10" x14ac:dyDescent="0.3">
      <c r="A685" s="4" t="s">
        <v>59</v>
      </c>
      <c r="B685" s="5" t="s">
        <v>132</v>
      </c>
      <c r="C685" s="6" t="s">
        <v>137</v>
      </c>
      <c r="D685" s="5" t="s">
        <v>138</v>
      </c>
      <c r="E685" s="6" t="s">
        <v>611</v>
      </c>
      <c r="F685" s="6" t="s">
        <v>569</v>
      </c>
      <c r="G685" s="7">
        <v>120800</v>
      </c>
      <c r="H685" s="7">
        <v>122260</v>
      </c>
      <c r="I685" s="37">
        <v>1.2086092715231755</v>
      </c>
      <c r="J685" s="8"/>
    </row>
    <row r="686" spans="1:10" x14ac:dyDescent="0.3">
      <c r="A686" s="4" t="s">
        <v>74</v>
      </c>
      <c r="B686" s="5" t="s">
        <v>248</v>
      </c>
      <c r="C686" s="6" t="s">
        <v>315</v>
      </c>
      <c r="D686" s="5" t="s">
        <v>248</v>
      </c>
      <c r="E686" s="6" t="s">
        <v>611</v>
      </c>
      <c r="F686" s="6" t="s">
        <v>569</v>
      </c>
      <c r="G686" s="7">
        <v>123375</v>
      </c>
      <c r="H686" s="7">
        <v>121250</v>
      </c>
      <c r="I686" s="37">
        <v>-1.7223910840932111</v>
      </c>
      <c r="J686" s="8"/>
    </row>
    <row r="687" spans="1:10" x14ac:dyDescent="0.3">
      <c r="A687" s="4" t="s">
        <v>74</v>
      </c>
      <c r="B687" s="5" t="s">
        <v>248</v>
      </c>
      <c r="C687" s="6" t="s">
        <v>581</v>
      </c>
      <c r="D687" s="5" t="s">
        <v>582</v>
      </c>
      <c r="E687" s="6" t="s">
        <v>611</v>
      </c>
      <c r="F687" s="6" t="s">
        <v>569</v>
      </c>
      <c r="G687" s="7">
        <v>125000</v>
      </c>
      <c r="H687" s="7">
        <v>122000</v>
      </c>
      <c r="I687" s="37">
        <v>-2.4000000000000021</v>
      </c>
      <c r="J687" s="8"/>
    </row>
    <row r="688" spans="1:10" x14ac:dyDescent="0.3">
      <c r="A688" s="4" t="s">
        <v>74</v>
      </c>
      <c r="B688" s="5" t="s">
        <v>248</v>
      </c>
      <c r="C688" s="6" t="s">
        <v>577</v>
      </c>
      <c r="D688" s="5" t="s">
        <v>578</v>
      </c>
      <c r="E688" s="6" t="s">
        <v>611</v>
      </c>
      <c r="F688" s="6" t="s">
        <v>569</v>
      </c>
      <c r="G688" s="7">
        <v>120250</v>
      </c>
      <c r="H688" s="7">
        <v>119250</v>
      </c>
      <c r="I688" s="37">
        <v>-0.83160083160083165</v>
      </c>
      <c r="J688" s="8"/>
    </row>
    <row r="689" spans="1:10" x14ac:dyDescent="0.3">
      <c r="A689" s="4" t="s">
        <v>74</v>
      </c>
      <c r="B689" s="5" t="s">
        <v>248</v>
      </c>
      <c r="C689" s="6" t="s">
        <v>406</v>
      </c>
      <c r="D689" s="5" t="s">
        <v>407</v>
      </c>
      <c r="E689" s="6" t="s">
        <v>611</v>
      </c>
      <c r="F689" s="6" t="s">
        <v>569</v>
      </c>
      <c r="G689" s="7">
        <v>126300</v>
      </c>
      <c r="H689" s="7">
        <v>123833.3333333</v>
      </c>
      <c r="I689" s="37">
        <v>-1.9530219055423514</v>
      </c>
      <c r="J689" s="8"/>
    </row>
    <row r="690" spans="1:10" x14ac:dyDescent="0.3">
      <c r="A690" s="4" t="s">
        <v>73</v>
      </c>
      <c r="B690" s="5" t="s">
        <v>249</v>
      </c>
      <c r="C690" s="6" t="s">
        <v>250</v>
      </c>
      <c r="D690" s="5" t="s">
        <v>251</v>
      </c>
      <c r="E690" s="6" t="s">
        <v>611</v>
      </c>
      <c r="F690" s="6" t="s">
        <v>569</v>
      </c>
      <c r="G690" s="7">
        <v>122500</v>
      </c>
      <c r="H690" s="7">
        <v>123666.6666667</v>
      </c>
      <c r="I690" s="37">
        <v>0.95238095240814946</v>
      </c>
      <c r="J690" s="8"/>
    </row>
    <row r="691" spans="1:10" x14ac:dyDescent="0.3">
      <c r="A691" s="4" t="s">
        <v>73</v>
      </c>
      <c r="B691" s="5" t="s">
        <v>249</v>
      </c>
      <c r="C691" s="6" t="s">
        <v>252</v>
      </c>
      <c r="D691" s="5" t="s">
        <v>253</v>
      </c>
      <c r="E691" s="6" t="s">
        <v>611</v>
      </c>
      <c r="F691" s="6" t="s">
        <v>569</v>
      </c>
      <c r="G691" s="7">
        <v>114888.88888889999</v>
      </c>
      <c r="H691" s="7">
        <v>115000</v>
      </c>
      <c r="I691" s="37">
        <v>9.6711798829773876E-2</v>
      </c>
      <c r="J691" s="8"/>
    </row>
    <row r="692" spans="1:10" x14ac:dyDescent="0.3">
      <c r="A692" s="4" t="s">
        <v>73</v>
      </c>
      <c r="B692" s="5" t="s">
        <v>249</v>
      </c>
      <c r="C692" s="6" t="s">
        <v>254</v>
      </c>
      <c r="D692" s="5" t="s">
        <v>255</v>
      </c>
      <c r="E692" s="6" t="s">
        <v>611</v>
      </c>
      <c r="F692" s="6" t="s">
        <v>569</v>
      </c>
      <c r="G692" s="7">
        <v>125750</v>
      </c>
      <c r="H692" s="7">
        <v>124125</v>
      </c>
      <c r="I692" s="37">
        <v>-1.2922465208747513</v>
      </c>
      <c r="J692" s="8"/>
    </row>
    <row r="693" spans="1:10" x14ac:dyDescent="0.3">
      <c r="A693" s="4" t="s">
        <v>73</v>
      </c>
      <c r="B693" s="5" t="s">
        <v>249</v>
      </c>
      <c r="C693" s="6" t="s">
        <v>280</v>
      </c>
      <c r="D693" s="5" t="s">
        <v>281</v>
      </c>
      <c r="E693" s="6" t="s">
        <v>611</v>
      </c>
      <c r="F693" s="6" t="s">
        <v>569</v>
      </c>
      <c r="G693" s="7">
        <v>128666.6666667</v>
      </c>
      <c r="H693" s="7">
        <v>129333.3333333</v>
      </c>
      <c r="I693" s="37">
        <v>0.51813471497397234</v>
      </c>
      <c r="J693" s="8"/>
    </row>
    <row r="694" spans="1:10" x14ac:dyDescent="0.3">
      <c r="A694" s="4" t="s">
        <v>73</v>
      </c>
      <c r="B694" s="5" t="s">
        <v>249</v>
      </c>
      <c r="C694" s="6" t="s">
        <v>256</v>
      </c>
      <c r="D694" s="5" t="s">
        <v>257</v>
      </c>
      <c r="E694" s="6" t="s">
        <v>611</v>
      </c>
      <c r="F694" s="6" t="s">
        <v>569</v>
      </c>
      <c r="G694" s="7">
        <v>117750</v>
      </c>
      <c r="H694" s="7">
        <v>118500</v>
      </c>
      <c r="I694" s="37">
        <v>0.63694267515923553</v>
      </c>
      <c r="J694" s="8"/>
    </row>
    <row r="695" spans="1:10" x14ac:dyDescent="0.3">
      <c r="A695" s="4" t="s">
        <v>51</v>
      </c>
      <c r="B695" s="5" t="s">
        <v>101</v>
      </c>
      <c r="C695" s="6" t="s">
        <v>268</v>
      </c>
      <c r="D695" s="5" t="s">
        <v>269</v>
      </c>
      <c r="E695" s="6" t="s">
        <v>612</v>
      </c>
      <c r="F695" s="6" t="s">
        <v>569</v>
      </c>
      <c r="G695" s="7">
        <v>139800</v>
      </c>
      <c r="H695" s="7">
        <v>139800</v>
      </c>
      <c r="I695" s="37">
        <v>0</v>
      </c>
      <c r="J695" s="8"/>
    </row>
    <row r="696" spans="1:10" x14ac:dyDescent="0.3">
      <c r="A696" s="4" t="s">
        <v>65</v>
      </c>
      <c r="B696" s="5" t="s">
        <v>104</v>
      </c>
      <c r="C696" s="6" t="s">
        <v>311</v>
      </c>
      <c r="D696" s="5" t="s">
        <v>312</v>
      </c>
      <c r="E696" s="6" t="s">
        <v>612</v>
      </c>
      <c r="F696" s="6" t="s">
        <v>569</v>
      </c>
      <c r="G696" s="7">
        <v>119500</v>
      </c>
      <c r="H696" s="7">
        <v>119550</v>
      </c>
      <c r="I696" s="37">
        <v>4.1841004184095532E-2</v>
      </c>
      <c r="J696" s="8"/>
    </row>
    <row r="697" spans="1:10" x14ac:dyDescent="0.3">
      <c r="A697" s="4" t="s">
        <v>65</v>
      </c>
      <c r="B697" s="5" t="s">
        <v>104</v>
      </c>
      <c r="C697" s="6" t="s">
        <v>230</v>
      </c>
      <c r="D697" s="5" t="s">
        <v>231</v>
      </c>
      <c r="E697" s="6" t="s">
        <v>612</v>
      </c>
      <c r="F697" s="6" t="s">
        <v>569</v>
      </c>
      <c r="G697" s="7">
        <v>122000</v>
      </c>
      <c r="H697" s="7">
        <v>122250</v>
      </c>
      <c r="I697" s="37">
        <v>0.2049180327868827</v>
      </c>
      <c r="J697" s="8"/>
    </row>
    <row r="698" spans="1:10" x14ac:dyDescent="0.3">
      <c r="A698" s="4" t="s">
        <v>65</v>
      </c>
      <c r="B698" s="5" t="s">
        <v>104</v>
      </c>
      <c r="C698" s="6" t="s">
        <v>162</v>
      </c>
      <c r="D698" s="5" t="s">
        <v>163</v>
      </c>
      <c r="E698" s="6" t="s">
        <v>612</v>
      </c>
      <c r="F698" s="6" t="s">
        <v>569</v>
      </c>
      <c r="G698" s="7">
        <v>149000</v>
      </c>
      <c r="H698" s="7">
        <v>149333.33333329999</v>
      </c>
      <c r="I698" s="37">
        <v>0.22371364651005976</v>
      </c>
      <c r="J698" s="8"/>
    </row>
    <row r="699" spans="1:10" x14ac:dyDescent="0.3">
      <c r="A699" s="4" t="s">
        <v>62</v>
      </c>
      <c r="B699" s="5" t="s">
        <v>107</v>
      </c>
      <c r="C699" s="6" t="s">
        <v>108</v>
      </c>
      <c r="D699" s="5" t="s">
        <v>109</v>
      </c>
      <c r="E699" s="6" t="s">
        <v>613</v>
      </c>
      <c r="F699" s="6" t="s">
        <v>569</v>
      </c>
      <c r="G699" s="7">
        <v>115200</v>
      </c>
      <c r="H699" s="7">
        <v>116716.6666667</v>
      </c>
      <c r="I699" s="37">
        <v>1.3165509259548624</v>
      </c>
      <c r="J699" s="8"/>
    </row>
    <row r="700" spans="1:10" x14ac:dyDescent="0.3">
      <c r="A700" s="4" t="s">
        <v>62</v>
      </c>
      <c r="B700" s="5" t="s">
        <v>107</v>
      </c>
      <c r="C700" s="6" t="s">
        <v>164</v>
      </c>
      <c r="D700" s="5" t="s">
        <v>165</v>
      </c>
      <c r="E700" s="6" t="s">
        <v>613</v>
      </c>
      <c r="F700" s="6" t="s">
        <v>569</v>
      </c>
      <c r="G700" s="7">
        <v>116150</v>
      </c>
      <c r="H700" s="7">
        <v>118600</v>
      </c>
      <c r="I700" s="37">
        <v>2.1093413689194929</v>
      </c>
      <c r="J700" s="8"/>
    </row>
    <row r="701" spans="1:10" x14ac:dyDescent="0.3">
      <c r="A701" s="4" t="s">
        <v>62</v>
      </c>
      <c r="B701" s="5" t="s">
        <v>107</v>
      </c>
      <c r="C701" s="6" t="s">
        <v>166</v>
      </c>
      <c r="D701" s="5" t="s">
        <v>167</v>
      </c>
      <c r="E701" s="6" t="s">
        <v>613</v>
      </c>
      <c r="F701" s="6" t="s">
        <v>569</v>
      </c>
      <c r="G701" s="7">
        <v>116666.6666667</v>
      </c>
      <c r="H701" s="7">
        <v>117666.6666667</v>
      </c>
      <c r="I701" s="37">
        <v>0.85714285714262317</v>
      </c>
      <c r="J701" s="8"/>
    </row>
    <row r="702" spans="1:10" x14ac:dyDescent="0.3">
      <c r="A702" s="4" t="s">
        <v>62</v>
      </c>
      <c r="B702" s="5" t="s">
        <v>107</v>
      </c>
      <c r="C702" s="6" t="s">
        <v>168</v>
      </c>
      <c r="D702" s="5" t="s">
        <v>106</v>
      </c>
      <c r="E702" s="6" t="s">
        <v>613</v>
      </c>
      <c r="F702" s="6" t="s">
        <v>569</v>
      </c>
      <c r="G702" s="7">
        <v>101250</v>
      </c>
      <c r="H702" s="7">
        <v>102450</v>
      </c>
      <c r="I702" s="37">
        <v>1.185185185185178</v>
      </c>
      <c r="J702" s="8"/>
    </row>
    <row r="703" spans="1:10" x14ac:dyDescent="0.3">
      <c r="A703" s="4" t="s">
        <v>62</v>
      </c>
      <c r="B703" s="5" t="s">
        <v>107</v>
      </c>
      <c r="C703" s="6" t="s">
        <v>113</v>
      </c>
      <c r="D703" s="5" t="s">
        <v>114</v>
      </c>
      <c r="E703" s="6" t="s">
        <v>613</v>
      </c>
      <c r="F703" s="6" t="s">
        <v>569</v>
      </c>
      <c r="G703" s="7">
        <v>111873</v>
      </c>
      <c r="H703" s="7">
        <v>110000</v>
      </c>
      <c r="I703" s="37">
        <v>-1.6742198743217807</v>
      </c>
      <c r="J703" s="8"/>
    </row>
    <row r="704" spans="1:10" x14ac:dyDescent="0.3">
      <c r="A704" s="4" t="s">
        <v>62</v>
      </c>
      <c r="B704" s="5" t="s">
        <v>107</v>
      </c>
      <c r="C704" s="6" t="s">
        <v>171</v>
      </c>
      <c r="D704" s="5" t="s">
        <v>172</v>
      </c>
      <c r="E704" s="6" t="s">
        <v>613</v>
      </c>
      <c r="F704" s="6" t="s">
        <v>569</v>
      </c>
      <c r="G704" s="7">
        <v>121500</v>
      </c>
      <c r="H704" s="7">
        <v>122500</v>
      </c>
      <c r="I704" s="37">
        <v>0.82304526748970819</v>
      </c>
      <c r="J704" s="8"/>
    </row>
    <row r="705" spans="1:10" x14ac:dyDescent="0.3">
      <c r="A705" s="4" t="s">
        <v>62</v>
      </c>
      <c r="B705" s="5" t="s">
        <v>107</v>
      </c>
      <c r="C705" s="6" t="s">
        <v>469</v>
      </c>
      <c r="D705" s="5" t="s">
        <v>470</v>
      </c>
      <c r="E705" s="6" t="s">
        <v>613</v>
      </c>
      <c r="F705" s="6" t="s">
        <v>569</v>
      </c>
      <c r="G705" s="7">
        <v>117000</v>
      </c>
      <c r="H705" s="7">
        <v>117500</v>
      </c>
      <c r="I705" s="37">
        <v>0.42735042735042583</v>
      </c>
      <c r="J705" s="8"/>
    </row>
    <row r="706" spans="1:10" x14ac:dyDescent="0.3">
      <c r="A706" s="4" t="s">
        <v>62</v>
      </c>
      <c r="B706" s="5" t="s">
        <v>107</v>
      </c>
      <c r="C706" s="6" t="s">
        <v>301</v>
      </c>
      <c r="D706" s="5" t="s">
        <v>302</v>
      </c>
      <c r="E706" s="6" t="s">
        <v>613</v>
      </c>
      <c r="F706" s="6" t="s">
        <v>569</v>
      </c>
      <c r="G706" s="7">
        <v>111666.6666667</v>
      </c>
      <c r="H706" s="7">
        <v>111000</v>
      </c>
      <c r="I706" s="37">
        <v>-0.59701492540280565</v>
      </c>
      <c r="J706" s="8"/>
    </row>
    <row r="707" spans="1:10" x14ac:dyDescent="0.3">
      <c r="A707" s="4" t="s">
        <v>62</v>
      </c>
      <c r="B707" s="5" t="s">
        <v>107</v>
      </c>
      <c r="C707" s="6" t="s">
        <v>175</v>
      </c>
      <c r="D707" s="5" t="s">
        <v>161</v>
      </c>
      <c r="E707" s="6" t="s">
        <v>613</v>
      </c>
      <c r="F707" s="6" t="s">
        <v>569</v>
      </c>
      <c r="G707" s="7">
        <v>113750</v>
      </c>
      <c r="H707" s="7">
        <v>115050</v>
      </c>
      <c r="I707" s="37">
        <v>1.1428571428571344</v>
      </c>
      <c r="J707" s="8"/>
    </row>
    <row r="708" spans="1:10" x14ac:dyDescent="0.3">
      <c r="A708" s="4" t="s">
        <v>62</v>
      </c>
      <c r="B708" s="5" t="s">
        <v>107</v>
      </c>
      <c r="C708" s="6" t="s">
        <v>471</v>
      </c>
      <c r="D708" s="5" t="s">
        <v>472</v>
      </c>
      <c r="E708" s="6" t="s">
        <v>613</v>
      </c>
      <c r="F708" s="6" t="s">
        <v>569</v>
      </c>
      <c r="G708" s="7">
        <v>117150</v>
      </c>
      <c r="H708" s="7">
        <v>120900</v>
      </c>
      <c r="I708" s="37">
        <v>3.2010243277848849</v>
      </c>
      <c r="J708" s="8"/>
    </row>
    <row r="709" spans="1:10" x14ac:dyDescent="0.3">
      <c r="A709" s="4" t="s">
        <v>62</v>
      </c>
      <c r="B709" s="5" t="s">
        <v>107</v>
      </c>
      <c r="C709" s="6" t="s">
        <v>115</v>
      </c>
      <c r="D709" s="5" t="s">
        <v>116</v>
      </c>
      <c r="E709" s="6" t="s">
        <v>613</v>
      </c>
      <c r="F709" s="6" t="s">
        <v>569</v>
      </c>
      <c r="G709" s="7">
        <v>113285.7142857</v>
      </c>
      <c r="H709" s="7">
        <v>114300</v>
      </c>
      <c r="I709" s="37">
        <v>0.89533417403542259</v>
      </c>
      <c r="J709" s="8"/>
    </row>
    <row r="710" spans="1:10" x14ac:dyDescent="0.3">
      <c r="A710" s="4" t="s">
        <v>62</v>
      </c>
      <c r="B710" s="5" t="s">
        <v>107</v>
      </c>
      <c r="C710" s="6" t="s">
        <v>178</v>
      </c>
      <c r="D710" s="5" t="s">
        <v>179</v>
      </c>
      <c r="E710" s="6" t="s">
        <v>613</v>
      </c>
      <c r="F710" s="6" t="s">
        <v>569</v>
      </c>
      <c r="G710" s="7">
        <v>120571.3333333</v>
      </c>
      <c r="H710" s="7">
        <v>126250</v>
      </c>
      <c r="I710" s="37">
        <v>4.7097983490007822</v>
      </c>
      <c r="J710" s="8"/>
    </row>
    <row r="711" spans="1:10" x14ac:dyDescent="0.3">
      <c r="A711" s="4" t="s">
        <v>53</v>
      </c>
      <c r="B711" s="5" t="s">
        <v>146</v>
      </c>
      <c r="C711" s="6" t="s">
        <v>186</v>
      </c>
      <c r="D711" s="5" t="s">
        <v>187</v>
      </c>
      <c r="E711" s="6" t="s">
        <v>613</v>
      </c>
      <c r="F711" s="6" t="s">
        <v>569</v>
      </c>
      <c r="G711" s="7">
        <v>114875</v>
      </c>
      <c r="H711" s="7">
        <v>116450</v>
      </c>
      <c r="I711" s="37">
        <v>1.3710554951033682</v>
      </c>
      <c r="J711" s="8"/>
    </row>
    <row r="712" spans="1:10" x14ac:dyDescent="0.3">
      <c r="A712" s="4" t="s">
        <v>53</v>
      </c>
      <c r="B712" s="5" t="s">
        <v>146</v>
      </c>
      <c r="C712" s="6" t="s">
        <v>188</v>
      </c>
      <c r="D712" s="5" t="s">
        <v>189</v>
      </c>
      <c r="E712" s="6" t="s">
        <v>613</v>
      </c>
      <c r="F712" s="6" t="s">
        <v>569</v>
      </c>
      <c r="G712" s="7">
        <v>102725</v>
      </c>
      <c r="H712" s="7">
        <v>104550</v>
      </c>
      <c r="I712" s="37">
        <v>1.7765879776101334</v>
      </c>
      <c r="J712" s="8"/>
    </row>
    <row r="713" spans="1:10" x14ac:dyDescent="0.3">
      <c r="A713" s="4" t="s">
        <v>53</v>
      </c>
      <c r="B713" s="5" t="s">
        <v>146</v>
      </c>
      <c r="C713" s="6" t="s">
        <v>154</v>
      </c>
      <c r="D713" s="5" t="s">
        <v>155</v>
      </c>
      <c r="E713" s="6" t="s">
        <v>613</v>
      </c>
      <c r="F713" s="6" t="s">
        <v>569</v>
      </c>
      <c r="G713" s="7">
        <v>99720</v>
      </c>
      <c r="H713" s="7">
        <v>100266.6666667</v>
      </c>
      <c r="I713" s="37">
        <v>0.54820163126754196</v>
      </c>
      <c r="J713" s="8"/>
    </row>
    <row r="714" spans="1:10" x14ac:dyDescent="0.3">
      <c r="A714" s="4" t="s">
        <v>53</v>
      </c>
      <c r="B714" s="5" t="s">
        <v>146</v>
      </c>
      <c r="C714" s="6" t="s">
        <v>264</v>
      </c>
      <c r="D714" s="5" t="s">
        <v>265</v>
      </c>
      <c r="E714" s="6" t="s">
        <v>613</v>
      </c>
      <c r="F714" s="6" t="s">
        <v>569</v>
      </c>
      <c r="G714" s="7">
        <v>115000</v>
      </c>
      <c r="H714" s="7">
        <v>125000</v>
      </c>
      <c r="I714" s="37">
        <v>8.6956521739130377</v>
      </c>
      <c r="J714" s="8"/>
    </row>
    <row r="715" spans="1:10" x14ac:dyDescent="0.3">
      <c r="A715" s="4" t="s">
        <v>53</v>
      </c>
      <c r="B715" s="5" t="s">
        <v>146</v>
      </c>
      <c r="C715" s="6" t="s">
        <v>147</v>
      </c>
      <c r="D715" s="5" t="s">
        <v>148</v>
      </c>
      <c r="E715" s="6" t="s">
        <v>613</v>
      </c>
      <c r="F715" s="6" t="s">
        <v>569</v>
      </c>
      <c r="G715" s="7">
        <v>122133.3333333</v>
      </c>
      <c r="H715" s="7">
        <v>125211.11111110001</v>
      </c>
      <c r="I715" s="37">
        <v>2.5200145560596354</v>
      </c>
      <c r="J715" s="8"/>
    </row>
    <row r="716" spans="1:10" x14ac:dyDescent="0.3">
      <c r="A716" s="4" t="s">
        <v>53</v>
      </c>
      <c r="B716" s="5" t="s">
        <v>146</v>
      </c>
      <c r="C716" s="6" t="s">
        <v>190</v>
      </c>
      <c r="D716" s="5" t="s">
        <v>191</v>
      </c>
      <c r="E716" s="6" t="s">
        <v>613</v>
      </c>
      <c r="F716" s="6" t="s">
        <v>569</v>
      </c>
      <c r="G716" s="7">
        <v>105300</v>
      </c>
      <c r="H716" s="7">
        <v>105900</v>
      </c>
      <c r="I716" s="37">
        <v>0.56980056980056037</v>
      </c>
      <c r="J716" s="8"/>
    </row>
    <row r="717" spans="1:10" x14ac:dyDescent="0.3">
      <c r="A717" s="4" t="s">
        <v>53</v>
      </c>
      <c r="B717" s="5" t="s">
        <v>146</v>
      </c>
      <c r="C717" s="6" t="s">
        <v>346</v>
      </c>
      <c r="D717" s="5" t="s">
        <v>347</v>
      </c>
      <c r="E717" s="6" t="s">
        <v>613</v>
      </c>
      <c r="F717" s="6" t="s">
        <v>569</v>
      </c>
      <c r="G717" s="7">
        <v>88800</v>
      </c>
      <c r="H717" s="7">
        <v>103333.3333333</v>
      </c>
      <c r="I717" s="37">
        <v>16.366366366328844</v>
      </c>
      <c r="J717" s="8"/>
    </row>
    <row r="718" spans="1:10" x14ac:dyDescent="0.3">
      <c r="A718" s="4" t="s">
        <v>53</v>
      </c>
      <c r="B718" s="5" t="s">
        <v>146</v>
      </c>
      <c r="C718" s="6" t="s">
        <v>192</v>
      </c>
      <c r="D718" s="5" t="s">
        <v>193</v>
      </c>
      <c r="E718" s="6" t="s">
        <v>613</v>
      </c>
      <c r="F718" s="6" t="s">
        <v>569</v>
      </c>
      <c r="G718" s="7">
        <v>98666.666666699995</v>
      </c>
      <c r="H718" s="7">
        <v>99300</v>
      </c>
      <c r="I718" s="37">
        <v>0.64189189185790418</v>
      </c>
      <c r="J718" s="8"/>
    </row>
    <row r="719" spans="1:10" x14ac:dyDescent="0.3">
      <c r="A719" s="4" t="s">
        <v>53</v>
      </c>
      <c r="B719" s="5" t="s">
        <v>146</v>
      </c>
      <c r="C719" s="6" t="s">
        <v>329</v>
      </c>
      <c r="D719" s="5" t="s">
        <v>330</v>
      </c>
      <c r="E719" s="6" t="s">
        <v>613</v>
      </c>
      <c r="F719" s="6" t="s">
        <v>569</v>
      </c>
      <c r="G719" s="7">
        <v>117450</v>
      </c>
      <c r="H719" s="7">
        <v>119950</v>
      </c>
      <c r="I719" s="37">
        <v>2.1285653469561572</v>
      </c>
      <c r="J719" s="8"/>
    </row>
    <row r="720" spans="1:10" x14ac:dyDescent="0.3">
      <c r="A720" s="4" t="s">
        <v>52</v>
      </c>
      <c r="B720" s="5" t="s">
        <v>119</v>
      </c>
      <c r="C720" s="6" t="s">
        <v>528</v>
      </c>
      <c r="D720" s="5" t="s">
        <v>529</v>
      </c>
      <c r="E720" s="6" t="s">
        <v>613</v>
      </c>
      <c r="F720" s="6" t="s">
        <v>569</v>
      </c>
      <c r="G720" s="7">
        <v>112500</v>
      </c>
      <c r="H720" s="7">
        <v>116000</v>
      </c>
      <c r="I720" s="37">
        <v>3.1111111111111089</v>
      </c>
      <c r="J720" s="8"/>
    </row>
    <row r="721" spans="1:10" x14ac:dyDescent="0.3">
      <c r="A721" s="4" t="s">
        <v>52</v>
      </c>
      <c r="B721" s="5" t="s">
        <v>119</v>
      </c>
      <c r="C721" s="6" t="s">
        <v>260</v>
      </c>
      <c r="D721" s="5" t="s">
        <v>261</v>
      </c>
      <c r="E721" s="6" t="s">
        <v>613</v>
      </c>
      <c r="F721" s="6" t="s">
        <v>569</v>
      </c>
      <c r="G721" s="7">
        <v>115175</v>
      </c>
      <c r="H721" s="7">
        <v>114650</v>
      </c>
      <c r="I721" s="37">
        <v>-0.4558280876926446</v>
      </c>
      <c r="J721" s="8"/>
    </row>
    <row r="722" spans="1:10" x14ac:dyDescent="0.3">
      <c r="A722" s="4" t="s">
        <v>52</v>
      </c>
      <c r="B722" s="5" t="s">
        <v>119</v>
      </c>
      <c r="C722" s="6" t="s">
        <v>316</v>
      </c>
      <c r="D722" s="5" t="s">
        <v>317</v>
      </c>
      <c r="E722" s="6" t="s">
        <v>613</v>
      </c>
      <c r="F722" s="6" t="s">
        <v>569</v>
      </c>
      <c r="G722" s="7">
        <v>110466.6666667</v>
      </c>
      <c r="H722" s="7">
        <v>114333.3333333</v>
      </c>
      <c r="I722" s="37">
        <v>3.5003017500894851</v>
      </c>
      <c r="J722" s="8"/>
    </row>
    <row r="723" spans="1:10" x14ac:dyDescent="0.3">
      <c r="A723" s="4" t="s">
        <v>52</v>
      </c>
      <c r="B723" s="5" t="s">
        <v>119</v>
      </c>
      <c r="C723" s="6" t="s">
        <v>293</v>
      </c>
      <c r="D723" s="5" t="s">
        <v>294</v>
      </c>
      <c r="E723" s="6" t="s">
        <v>613</v>
      </c>
      <c r="F723" s="6" t="s">
        <v>569</v>
      </c>
      <c r="G723" s="7">
        <v>110366.6666667</v>
      </c>
      <c r="H723" s="7">
        <v>110366.6666667</v>
      </c>
      <c r="I723" s="37">
        <v>0</v>
      </c>
      <c r="J723" s="8"/>
    </row>
    <row r="724" spans="1:10" x14ac:dyDescent="0.3">
      <c r="A724" s="4" t="s">
        <v>68</v>
      </c>
      <c r="B724" s="5" t="s">
        <v>284</v>
      </c>
      <c r="C724" s="6" t="s">
        <v>285</v>
      </c>
      <c r="D724" s="5" t="s">
        <v>286</v>
      </c>
      <c r="E724" s="6" t="s">
        <v>613</v>
      </c>
      <c r="F724" s="6" t="s">
        <v>569</v>
      </c>
      <c r="G724" s="7">
        <v>121500</v>
      </c>
      <c r="H724" s="7">
        <v>125000</v>
      </c>
      <c r="I724" s="37">
        <v>2.8806584362139898</v>
      </c>
      <c r="J724" s="8"/>
    </row>
    <row r="725" spans="1:10" x14ac:dyDescent="0.3">
      <c r="A725" s="4" t="s">
        <v>60</v>
      </c>
      <c r="B725" s="5" t="s">
        <v>98</v>
      </c>
      <c r="C725" s="6" t="s">
        <v>295</v>
      </c>
      <c r="D725" s="5" t="s">
        <v>296</v>
      </c>
      <c r="E725" s="6" t="s">
        <v>613</v>
      </c>
      <c r="F725" s="6" t="s">
        <v>569</v>
      </c>
      <c r="G725" s="7">
        <v>107333.3333333</v>
      </c>
      <c r="H725" s="7">
        <v>110333.3333333</v>
      </c>
      <c r="I725" s="37">
        <v>2.7950310559014868</v>
      </c>
      <c r="J725" s="8"/>
    </row>
    <row r="726" spans="1:10" x14ac:dyDescent="0.3">
      <c r="A726" s="4" t="s">
        <v>60</v>
      </c>
      <c r="B726" s="5" t="s">
        <v>98</v>
      </c>
      <c r="C726" s="6" t="s">
        <v>196</v>
      </c>
      <c r="D726" s="5" t="s">
        <v>197</v>
      </c>
      <c r="E726" s="6" t="s">
        <v>613</v>
      </c>
      <c r="F726" s="6" t="s">
        <v>569</v>
      </c>
      <c r="G726" s="7">
        <v>106000</v>
      </c>
      <c r="H726" s="7">
        <v>102750</v>
      </c>
      <c r="I726" s="37">
        <v>-3.0660377358490587</v>
      </c>
      <c r="J726" s="8"/>
    </row>
    <row r="727" spans="1:10" x14ac:dyDescent="0.3">
      <c r="A727" s="4" t="s">
        <v>60</v>
      </c>
      <c r="B727" s="5" t="s">
        <v>98</v>
      </c>
      <c r="C727" s="6" t="s">
        <v>303</v>
      </c>
      <c r="D727" s="5" t="s">
        <v>304</v>
      </c>
      <c r="E727" s="6" t="s">
        <v>613</v>
      </c>
      <c r="F727" s="6" t="s">
        <v>569</v>
      </c>
      <c r="G727" s="7">
        <v>115500</v>
      </c>
      <c r="H727" s="7">
        <v>118500</v>
      </c>
      <c r="I727" s="37">
        <v>2.5974025974025983</v>
      </c>
      <c r="J727" s="8"/>
    </row>
    <row r="728" spans="1:10" x14ac:dyDescent="0.3">
      <c r="A728" s="4" t="s">
        <v>60</v>
      </c>
      <c r="B728" s="5" t="s">
        <v>98</v>
      </c>
      <c r="C728" s="6" t="s">
        <v>99</v>
      </c>
      <c r="D728" s="5" t="s">
        <v>100</v>
      </c>
      <c r="E728" s="6" t="s">
        <v>613</v>
      </c>
      <c r="F728" s="6" t="s">
        <v>569</v>
      </c>
      <c r="G728" s="7">
        <v>108750</v>
      </c>
      <c r="H728" s="7">
        <v>108850</v>
      </c>
      <c r="I728" s="37">
        <v>9.1954022988516293E-2</v>
      </c>
      <c r="J728" s="8"/>
    </row>
    <row r="729" spans="1:10" x14ac:dyDescent="0.3">
      <c r="A729" s="4" t="s">
        <v>66</v>
      </c>
      <c r="B729" s="5" t="s">
        <v>198</v>
      </c>
      <c r="C729" s="6" t="s">
        <v>258</v>
      </c>
      <c r="D729" s="5" t="s">
        <v>259</v>
      </c>
      <c r="E729" s="6" t="s">
        <v>613</v>
      </c>
      <c r="F729" s="6" t="s">
        <v>569</v>
      </c>
      <c r="G729" s="7">
        <v>97950</v>
      </c>
      <c r="H729" s="7">
        <v>99450</v>
      </c>
      <c r="I729" s="37">
        <v>1.5313935681470214</v>
      </c>
      <c r="J729" s="8"/>
    </row>
    <row r="730" spans="1:10" x14ac:dyDescent="0.3">
      <c r="A730" s="4" t="s">
        <v>66</v>
      </c>
      <c r="B730" s="5" t="s">
        <v>198</v>
      </c>
      <c r="C730" s="6" t="s">
        <v>199</v>
      </c>
      <c r="D730" s="5" t="s">
        <v>200</v>
      </c>
      <c r="E730" s="6" t="s">
        <v>613</v>
      </c>
      <c r="F730" s="6" t="s">
        <v>569</v>
      </c>
      <c r="G730" s="7">
        <v>123600</v>
      </c>
      <c r="H730" s="7">
        <v>126000</v>
      </c>
      <c r="I730" s="37">
        <v>1.9417475728155331</v>
      </c>
      <c r="J730" s="8"/>
    </row>
    <row r="731" spans="1:10" x14ac:dyDescent="0.3">
      <c r="A731" s="4" t="s">
        <v>66</v>
      </c>
      <c r="B731" s="5" t="s">
        <v>198</v>
      </c>
      <c r="C731" s="6" t="s">
        <v>553</v>
      </c>
      <c r="D731" s="5" t="s">
        <v>554</v>
      </c>
      <c r="E731" s="6" t="s">
        <v>613</v>
      </c>
      <c r="F731" s="6" t="s">
        <v>569</v>
      </c>
      <c r="G731" s="7">
        <v>101500</v>
      </c>
      <c r="H731" s="7">
        <v>103000</v>
      </c>
      <c r="I731" s="37">
        <v>1.4778325123152802</v>
      </c>
      <c r="J731" s="8"/>
    </row>
    <row r="732" spans="1:10" x14ac:dyDescent="0.3">
      <c r="A732" s="4" t="s">
        <v>66</v>
      </c>
      <c r="B732" s="5" t="s">
        <v>198</v>
      </c>
      <c r="C732" s="6" t="s">
        <v>282</v>
      </c>
      <c r="D732" s="5" t="s">
        <v>283</v>
      </c>
      <c r="E732" s="6" t="s">
        <v>613</v>
      </c>
      <c r="F732" s="6" t="s">
        <v>569</v>
      </c>
      <c r="G732" s="7">
        <v>118000</v>
      </c>
      <c r="H732" s="7">
        <v>117000</v>
      </c>
      <c r="I732" s="37">
        <v>-0.84745762711864181</v>
      </c>
      <c r="J732" s="8"/>
    </row>
    <row r="733" spans="1:10" x14ac:dyDescent="0.3">
      <c r="A733" s="4" t="s">
        <v>57</v>
      </c>
      <c r="B733" s="5" t="s">
        <v>156</v>
      </c>
      <c r="C733" s="6" t="s">
        <v>479</v>
      </c>
      <c r="D733" s="5" t="s">
        <v>480</v>
      </c>
      <c r="E733" s="6" t="s">
        <v>613</v>
      </c>
      <c r="F733" s="6" t="s">
        <v>569</v>
      </c>
      <c r="G733" s="7">
        <v>123600</v>
      </c>
      <c r="H733" s="7">
        <v>124200</v>
      </c>
      <c r="I733" s="37">
        <v>0.48543689320388328</v>
      </c>
      <c r="J733" s="8"/>
    </row>
    <row r="734" spans="1:10" x14ac:dyDescent="0.3">
      <c r="A734" s="4" t="s">
        <v>57</v>
      </c>
      <c r="B734" s="5" t="s">
        <v>156</v>
      </c>
      <c r="C734" s="6" t="s">
        <v>481</v>
      </c>
      <c r="D734" s="5" t="s">
        <v>482</v>
      </c>
      <c r="E734" s="6" t="s">
        <v>613</v>
      </c>
      <c r="F734" s="6" t="s">
        <v>569</v>
      </c>
      <c r="G734" s="7">
        <v>121666.6666667</v>
      </c>
      <c r="H734" s="7">
        <v>116250</v>
      </c>
      <c r="I734" s="37">
        <v>-4.4520547945467221</v>
      </c>
      <c r="J734" s="8"/>
    </row>
    <row r="735" spans="1:10" x14ac:dyDescent="0.3">
      <c r="A735" s="4" t="s">
        <v>57</v>
      </c>
      <c r="B735" s="5" t="s">
        <v>156</v>
      </c>
      <c r="C735" s="6" t="s">
        <v>485</v>
      </c>
      <c r="D735" s="5" t="s">
        <v>486</v>
      </c>
      <c r="E735" s="6" t="s">
        <v>613</v>
      </c>
      <c r="F735" s="6" t="s">
        <v>569</v>
      </c>
      <c r="G735" s="7">
        <v>115875</v>
      </c>
      <c r="H735" s="7">
        <v>117750</v>
      </c>
      <c r="I735" s="37">
        <v>1.6181229773462702</v>
      </c>
      <c r="J735" s="8"/>
    </row>
    <row r="736" spans="1:10" x14ac:dyDescent="0.3">
      <c r="A736" s="4" t="s">
        <v>57</v>
      </c>
      <c r="B736" s="5" t="s">
        <v>156</v>
      </c>
      <c r="C736" s="6" t="s">
        <v>540</v>
      </c>
      <c r="D736" s="5" t="s">
        <v>541</v>
      </c>
      <c r="E736" s="6" t="s">
        <v>613</v>
      </c>
      <c r="F736" s="6" t="s">
        <v>569</v>
      </c>
      <c r="G736" s="7">
        <v>107000</v>
      </c>
      <c r="H736" s="7">
        <v>108000</v>
      </c>
      <c r="I736" s="37">
        <v>0.93457943925232545</v>
      </c>
      <c r="J736" s="8"/>
    </row>
    <row r="737" spans="1:10" x14ac:dyDescent="0.3">
      <c r="A737" s="4" t="s">
        <v>57</v>
      </c>
      <c r="B737" s="5" t="s">
        <v>156</v>
      </c>
      <c r="C737" s="6" t="s">
        <v>491</v>
      </c>
      <c r="D737" s="5" t="s">
        <v>492</v>
      </c>
      <c r="E737" s="6" t="s">
        <v>613</v>
      </c>
      <c r="F737" s="6" t="s">
        <v>569</v>
      </c>
      <c r="G737" s="7">
        <v>122900</v>
      </c>
      <c r="H737" s="7">
        <v>119500</v>
      </c>
      <c r="I737" s="37">
        <v>-2.7664768104149751</v>
      </c>
      <c r="J737" s="8"/>
    </row>
    <row r="738" spans="1:10" x14ac:dyDescent="0.3">
      <c r="A738" s="4" t="s">
        <v>57</v>
      </c>
      <c r="B738" s="5" t="s">
        <v>156</v>
      </c>
      <c r="C738" s="6" t="s">
        <v>493</v>
      </c>
      <c r="D738" s="5" t="s">
        <v>494</v>
      </c>
      <c r="E738" s="6" t="s">
        <v>613</v>
      </c>
      <c r="F738" s="6" t="s">
        <v>569</v>
      </c>
      <c r="G738" s="7">
        <v>122000</v>
      </c>
      <c r="H738" s="7">
        <v>125000</v>
      </c>
      <c r="I738" s="37">
        <v>2.4590163934426146</v>
      </c>
      <c r="J738" s="8"/>
    </row>
    <row r="739" spans="1:10" x14ac:dyDescent="0.3">
      <c r="A739" s="4" t="s">
        <v>57</v>
      </c>
      <c r="B739" s="5" t="s">
        <v>156</v>
      </c>
      <c r="C739" s="6" t="s">
        <v>570</v>
      </c>
      <c r="D739" s="5" t="s">
        <v>571</v>
      </c>
      <c r="E739" s="6" t="s">
        <v>613</v>
      </c>
      <c r="F739" s="6" t="s">
        <v>569</v>
      </c>
      <c r="G739" s="7">
        <v>132950</v>
      </c>
      <c r="H739" s="7">
        <v>135433.33333329999</v>
      </c>
      <c r="I739" s="37">
        <v>1.867870126588933</v>
      </c>
      <c r="J739" s="8"/>
    </row>
    <row r="740" spans="1:10" x14ac:dyDescent="0.3">
      <c r="A740" s="4" t="s">
        <v>57</v>
      </c>
      <c r="B740" s="5" t="s">
        <v>156</v>
      </c>
      <c r="C740" s="6" t="s">
        <v>495</v>
      </c>
      <c r="D740" s="5" t="s">
        <v>496</v>
      </c>
      <c r="E740" s="6" t="s">
        <v>613</v>
      </c>
      <c r="F740" s="6" t="s">
        <v>569</v>
      </c>
      <c r="G740" s="7">
        <v>113357.1428571</v>
      </c>
      <c r="H740" s="7">
        <v>114428.5714286</v>
      </c>
      <c r="I740" s="37">
        <v>0.94517958418436354</v>
      </c>
      <c r="J740" s="8"/>
    </row>
    <row r="741" spans="1:10" x14ac:dyDescent="0.3">
      <c r="A741" s="4" t="s">
        <v>57</v>
      </c>
      <c r="B741" s="5" t="s">
        <v>156</v>
      </c>
      <c r="C741" s="6" t="s">
        <v>556</v>
      </c>
      <c r="D741" s="5" t="s">
        <v>557</v>
      </c>
      <c r="E741" s="6" t="s">
        <v>613</v>
      </c>
      <c r="F741" s="6" t="s">
        <v>569</v>
      </c>
      <c r="G741" s="7">
        <v>125667</v>
      </c>
      <c r="H741" s="7">
        <v>129951</v>
      </c>
      <c r="I741" s="37">
        <v>3.4090095251736674</v>
      </c>
      <c r="J741" s="8"/>
    </row>
    <row r="742" spans="1:10" x14ac:dyDescent="0.3">
      <c r="A742" s="4" t="s">
        <v>57</v>
      </c>
      <c r="B742" s="5" t="s">
        <v>156</v>
      </c>
      <c r="C742" s="6" t="s">
        <v>299</v>
      </c>
      <c r="D742" s="5" t="s">
        <v>300</v>
      </c>
      <c r="E742" s="6" t="s">
        <v>613</v>
      </c>
      <c r="F742" s="6" t="s">
        <v>569</v>
      </c>
      <c r="G742" s="7">
        <v>135300</v>
      </c>
      <c r="H742" s="7">
        <v>134553.5</v>
      </c>
      <c r="I742" s="37">
        <v>-0.55173688100517149</v>
      </c>
      <c r="J742" s="8"/>
    </row>
    <row r="743" spans="1:10" x14ac:dyDescent="0.3">
      <c r="A743" s="4" t="s">
        <v>57</v>
      </c>
      <c r="B743" s="5" t="s">
        <v>156</v>
      </c>
      <c r="C743" s="6" t="s">
        <v>305</v>
      </c>
      <c r="D743" s="5" t="s">
        <v>306</v>
      </c>
      <c r="E743" s="6" t="s">
        <v>613</v>
      </c>
      <c r="F743" s="6" t="s">
        <v>569</v>
      </c>
      <c r="G743" s="7">
        <v>123564.25</v>
      </c>
      <c r="H743" s="7">
        <v>125163.5</v>
      </c>
      <c r="I743" s="37">
        <v>1.2942659385704269</v>
      </c>
      <c r="J743" s="8"/>
    </row>
    <row r="744" spans="1:10" x14ac:dyDescent="0.3">
      <c r="A744" s="4" t="s">
        <v>51</v>
      </c>
      <c r="B744" s="5" t="s">
        <v>101</v>
      </c>
      <c r="C744" s="6" t="s">
        <v>102</v>
      </c>
      <c r="D744" s="5" t="s">
        <v>103</v>
      </c>
      <c r="E744" s="6" t="s">
        <v>613</v>
      </c>
      <c r="F744" s="6" t="s">
        <v>569</v>
      </c>
      <c r="G744" s="7">
        <v>124862.5</v>
      </c>
      <c r="H744" s="7">
        <v>124800</v>
      </c>
      <c r="I744" s="37">
        <v>-5.0055060566622789E-2</v>
      </c>
      <c r="J744" s="8"/>
    </row>
    <row r="745" spans="1:10" x14ac:dyDescent="0.3">
      <c r="A745" s="4" t="s">
        <v>51</v>
      </c>
      <c r="B745" s="5" t="s">
        <v>101</v>
      </c>
      <c r="C745" s="6" t="s">
        <v>205</v>
      </c>
      <c r="D745" s="5" t="s">
        <v>206</v>
      </c>
      <c r="E745" s="6" t="s">
        <v>613</v>
      </c>
      <c r="F745" s="6" t="s">
        <v>569</v>
      </c>
      <c r="G745" s="7">
        <v>119533.3333333</v>
      </c>
      <c r="H745" s="7">
        <v>119316.6666667</v>
      </c>
      <c r="I745" s="37">
        <v>-0.18126045727836493</v>
      </c>
      <c r="J745" s="8"/>
    </row>
    <row r="746" spans="1:10" x14ac:dyDescent="0.3">
      <c r="A746" s="4" t="s">
        <v>51</v>
      </c>
      <c r="B746" s="5" t="s">
        <v>101</v>
      </c>
      <c r="C746" s="6" t="s">
        <v>149</v>
      </c>
      <c r="D746" s="5" t="s">
        <v>150</v>
      </c>
      <c r="E746" s="6" t="s">
        <v>613</v>
      </c>
      <c r="F746" s="6" t="s">
        <v>569</v>
      </c>
      <c r="G746" s="7">
        <v>117960</v>
      </c>
      <c r="H746" s="7">
        <v>118780</v>
      </c>
      <c r="I746" s="37">
        <v>0.6951508986096977</v>
      </c>
      <c r="J746" s="8"/>
    </row>
    <row r="747" spans="1:10" x14ac:dyDescent="0.3">
      <c r="A747" s="4" t="s">
        <v>51</v>
      </c>
      <c r="B747" s="5" t="s">
        <v>101</v>
      </c>
      <c r="C747" s="6" t="s">
        <v>503</v>
      </c>
      <c r="D747" s="5" t="s">
        <v>504</v>
      </c>
      <c r="E747" s="6" t="s">
        <v>613</v>
      </c>
      <c r="F747" s="6" t="s">
        <v>569</v>
      </c>
      <c r="G747" s="7">
        <v>115500</v>
      </c>
      <c r="H747" s="7">
        <v>117500</v>
      </c>
      <c r="I747" s="37">
        <v>1.7316017316017396</v>
      </c>
      <c r="J747" s="8"/>
    </row>
    <row r="748" spans="1:10" x14ac:dyDescent="0.3">
      <c r="A748" s="4" t="s">
        <v>51</v>
      </c>
      <c r="B748" s="5" t="s">
        <v>101</v>
      </c>
      <c r="C748" s="6" t="s">
        <v>268</v>
      </c>
      <c r="D748" s="5" t="s">
        <v>269</v>
      </c>
      <c r="E748" s="6" t="s">
        <v>613</v>
      </c>
      <c r="F748" s="6" t="s">
        <v>569</v>
      </c>
      <c r="G748" s="7">
        <v>112375</v>
      </c>
      <c r="H748" s="7">
        <v>112375</v>
      </c>
      <c r="I748" s="37">
        <v>0</v>
      </c>
      <c r="J748" s="8"/>
    </row>
    <row r="749" spans="1:10" x14ac:dyDescent="0.3">
      <c r="A749" s="4" t="s">
        <v>51</v>
      </c>
      <c r="B749" s="5" t="s">
        <v>101</v>
      </c>
      <c r="C749" s="6" t="s">
        <v>209</v>
      </c>
      <c r="D749" s="5" t="s">
        <v>210</v>
      </c>
      <c r="E749" s="6" t="s">
        <v>613</v>
      </c>
      <c r="F749" s="6" t="s">
        <v>569</v>
      </c>
      <c r="G749" s="7">
        <v>120950</v>
      </c>
      <c r="H749" s="7">
        <v>123928.5714286</v>
      </c>
      <c r="I749" s="37">
        <v>2.4626469025216924</v>
      </c>
      <c r="J749" s="8"/>
    </row>
    <row r="750" spans="1:10" x14ac:dyDescent="0.3">
      <c r="A750" s="4" t="s">
        <v>63</v>
      </c>
      <c r="B750" s="5" t="s">
        <v>211</v>
      </c>
      <c r="C750" s="6" t="s">
        <v>307</v>
      </c>
      <c r="D750" s="5" t="s">
        <v>308</v>
      </c>
      <c r="E750" s="6" t="s">
        <v>613</v>
      </c>
      <c r="F750" s="6" t="s">
        <v>569</v>
      </c>
      <c r="G750" s="7">
        <v>90300</v>
      </c>
      <c r="H750" s="7">
        <v>98600</v>
      </c>
      <c r="I750" s="37">
        <v>9.1915836101882586</v>
      </c>
      <c r="J750" s="8"/>
    </row>
    <row r="751" spans="1:10" x14ac:dyDescent="0.3">
      <c r="A751" s="4" t="s">
        <v>63</v>
      </c>
      <c r="B751" s="5" t="s">
        <v>211</v>
      </c>
      <c r="C751" s="6" t="s">
        <v>212</v>
      </c>
      <c r="D751" s="5" t="s">
        <v>213</v>
      </c>
      <c r="E751" s="6" t="s">
        <v>613</v>
      </c>
      <c r="F751" s="6" t="s">
        <v>569</v>
      </c>
      <c r="G751" s="7">
        <v>111840</v>
      </c>
      <c r="H751" s="7">
        <v>113575</v>
      </c>
      <c r="I751" s="37">
        <v>1.5513233190271869</v>
      </c>
      <c r="J751" s="8"/>
    </row>
    <row r="752" spans="1:10" x14ac:dyDescent="0.3">
      <c r="A752" s="4" t="s">
        <v>63</v>
      </c>
      <c r="B752" s="5" t="s">
        <v>211</v>
      </c>
      <c r="C752" s="6" t="s">
        <v>214</v>
      </c>
      <c r="D752" s="5" t="s">
        <v>215</v>
      </c>
      <c r="E752" s="6" t="s">
        <v>613</v>
      </c>
      <c r="F752" s="6" t="s">
        <v>569</v>
      </c>
      <c r="G752" s="7">
        <v>118000</v>
      </c>
      <c r="H752" s="7">
        <v>117666.6666667</v>
      </c>
      <c r="I752" s="37">
        <v>-0.28248587567797356</v>
      </c>
      <c r="J752" s="8"/>
    </row>
    <row r="753" spans="1:10" x14ac:dyDescent="0.3">
      <c r="A753" s="4" t="s">
        <v>64</v>
      </c>
      <c r="B753" s="5" t="s">
        <v>122</v>
      </c>
      <c r="C753" s="6" t="s">
        <v>123</v>
      </c>
      <c r="D753" s="5" t="s">
        <v>124</v>
      </c>
      <c r="E753" s="6" t="s">
        <v>613</v>
      </c>
      <c r="F753" s="6" t="s">
        <v>569</v>
      </c>
      <c r="G753" s="7">
        <v>112145.5</v>
      </c>
      <c r="H753" s="7">
        <v>113761.5</v>
      </c>
      <c r="I753" s="37">
        <v>1.4409851487576342</v>
      </c>
      <c r="J753" s="8"/>
    </row>
    <row r="754" spans="1:10" x14ac:dyDescent="0.3">
      <c r="A754" s="4" t="s">
        <v>64</v>
      </c>
      <c r="B754" s="5" t="s">
        <v>122</v>
      </c>
      <c r="C754" s="6" t="s">
        <v>216</v>
      </c>
      <c r="D754" s="5" t="s">
        <v>217</v>
      </c>
      <c r="E754" s="6" t="s">
        <v>613</v>
      </c>
      <c r="F754" s="6" t="s">
        <v>569</v>
      </c>
      <c r="G754" s="7">
        <v>128875</v>
      </c>
      <c r="H754" s="7">
        <v>129875</v>
      </c>
      <c r="I754" s="37">
        <v>0.77594568380212614</v>
      </c>
      <c r="J754" s="8"/>
    </row>
    <row r="755" spans="1:10" x14ac:dyDescent="0.3">
      <c r="A755" s="4" t="s">
        <v>64</v>
      </c>
      <c r="B755" s="5" t="s">
        <v>122</v>
      </c>
      <c r="C755" s="6" t="s">
        <v>125</v>
      </c>
      <c r="D755" s="5" t="s">
        <v>126</v>
      </c>
      <c r="E755" s="6" t="s">
        <v>613</v>
      </c>
      <c r="F755" s="6" t="s">
        <v>569</v>
      </c>
      <c r="G755" s="7">
        <v>99907.199999999997</v>
      </c>
      <c r="H755" s="7">
        <v>101918.6</v>
      </c>
      <c r="I755" s="37">
        <v>2.0132683129944651</v>
      </c>
      <c r="J755" s="8"/>
    </row>
    <row r="756" spans="1:10" x14ac:dyDescent="0.3">
      <c r="A756" s="4" t="s">
        <v>61</v>
      </c>
      <c r="B756" s="5" t="s">
        <v>139</v>
      </c>
      <c r="C756" s="6" t="s">
        <v>140</v>
      </c>
      <c r="D756" s="5" t="s">
        <v>141</v>
      </c>
      <c r="E756" s="6" t="s">
        <v>613</v>
      </c>
      <c r="F756" s="6" t="s">
        <v>569</v>
      </c>
      <c r="G756" s="7">
        <v>119521.1666667</v>
      </c>
      <c r="H756" s="7">
        <v>121257.1428571</v>
      </c>
      <c r="I756" s="37">
        <v>1.4524424742614839</v>
      </c>
      <c r="J756" s="8"/>
    </row>
    <row r="757" spans="1:10" x14ac:dyDescent="0.3">
      <c r="A757" s="4" t="s">
        <v>61</v>
      </c>
      <c r="B757" s="5" t="s">
        <v>139</v>
      </c>
      <c r="C757" s="6" t="s">
        <v>522</v>
      </c>
      <c r="D757" s="5" t="s">
        <v>523</v>
      </c>
      <c r="E757" s="6" t="s">
        <v>613</v>
      </c>
      <c r="F757" s="6" t="s">
        <v>569</v>
      </c>
      <c r="G757" s="7">
        <v>109500</v>
      </c>
      <c r="H757" s="7">
        <v>110000</v>
      </c>
      <c r="I757" s="37">
        <v>0.45662100456620447</v>
      </c>
      <c r="J757" s="8"/>
    </row>
    <row r="758" spans="1:10" x14ac:dyDescent="0.3">
      <c r="A758" s="4" t="s">
        <v>61</v>
      </c>
      <c r="B758" s="5" t="s">
        <v>139</v>
      </c>
      <c r="C758" s="6" t="s">
        <v>220</v>
      </c>
      <c r="D758" s="5" t="s">
        <v>221</v>
      </c>
      <c r="E758" s="6" t="s">
        <v>613</v>
      </c>
      <c r="F758" s="6" t="s">
        <v>569</v>
      </c>
      <c r="G758" s="7">
        <v>117357.1428571</v>
      </c>
      <c r="H758" s="7">
        <v>117571.4285714</v>
      </c>
      <c r="I758" s="37">
        <v>0.18259281802806004</v>
      </c>
      <c r="J758" s="8"/>
    </row>
    <row r="759" spans="1:10" x14ac:dyDescent="0.3">
      <c r="A759" s="4" t="s">
        <v>61</v>
      </c>
      <c r="B759" s="5" t="s">
        <v>139</v>
      </c>
      <c r="C759" s="6" t="s">
        <v>524</v>
      </c>
      <c r="D759" s="5" t="s">
        <v>525</v>
      </c>
      <c r="E759" s="6" t="s">
        <v>613</v>
      </c>
      <c r="F759" s="6" t="s">
        <v>569</v>
      </c>
      <c r="G759" s="7">
        <v>113540</v>
      </c>
      <c r="H759" s="7">
        <v>117500</v>
      </c>
      <c r="I759" s="37">
        <v>3.487757618460452</v>
      </c>
      <c r="J759" s="8"/>
    </row>
    <row r="760" spans="1:10" x14ac:dyDescent="0.3">
      <c r="A760" s="4" t="s">
        <v>61</v>
      </c>
      <c r="B760" s="5" t="s">
        <v>139</v>
      </c>
      <c r="C760" s="6" t="s">
        <v>505</v>
      </c>
      <c r="D760" s="5" t="s">
        <v>506</v>
      </c>
      <c r="E760" s="6" t="s">
        <v>613</v>
      </c>
      <c r="F760" s="6" t="s">
        <v>569</v>
      </c>
      <c r="G760" s="7">
        <v>112500</v>
      </c>
      <c r="H760" s="7">
        <v>115000</v>
      </c>
      <c r="I760" s="37">
        <v>2.2222222222222143</v>
      </c>
      <c r="J760" s="8"/>
    </row>
    <row r="761" spans="1:10" x14ac:dyDescent="0.3">
      <c r="A761" s="4" t="s">
        <v>54</v>
      </c>
      <c r="B761" s="5" t="s">
        <v>129</v>
      </c>
      <c r="C761" s="6" t="s">
        <v>309</v>
      </c>
      <c r="D761" s="5" t="s">
        <v>310</v>
      </c>
      <c r="E761" s="6" t="s">
        <v>613</v>
      </c>
      <c r="F761" s="6" t="s">
        <v>569</v>
      </c>
      <c r="G761" s="7">
        <v>105600</v>
      </c>
      <c r="H761" s="7">
        <v>103266.6666667</v>
      </c>
      <c r="I761" s="37">
        <v>-2.2095959595644032</v>
      </c>
      <c r="J761" s="8"/>
    </row>
    <row r="762" spans="1:10" x14ac:dyDescent="0.3">
      <c r="A762" s="4" t="s">
        <v>54</v>
      </c>
      <c r="B762" s="5" t="s">
        <v>129</v>
      </c>
      <c r="C762" s="6" t="s">
        <v>318</v>
      </c>
      <c r="D762" s="5" t="s">
        <v>319</v>
      </c>
      <c r="E762" s="6" t="s">
        <v>613</v>
      </c>
      <c r="F762" s="6" t="s">
        <v>569</v>
      </c>
      <c r="G762" s="7">
        <v>104666.6666667</v>
      </c>
      <c r="H762" s="7">
        <v>105116.6666667</v>
      </c>
      <c r="I762" s="37">
        <v>0.42993630573233688</v>
      </c>
      <c r="J762" s="8"/>
    </row>
    <row r="763" spans="1:10" x14ac:dyDescent="0.3">
      <c r="A763" s="4" t="s">
        <v>54</v>
      </c>
      <c r="B763" s="5" t="s">
        <v>129</v>
      </c>
      <c r="C763" s="6" t="s">
        <v>398</v>
      </c>
      <c r="D763" s="5" t="s">
        <v>399</v>
      </c>
      <c r="E763" s="6" t="s">
        <v>613</v>
      </c>
      <c r="F763" s="6" t="s">
        <v>569</v>
      </c>
      <c r="G763" s="7">
        <v>100333.3333333</v>
      </c>
      <c r="H763" s="7">
        <v>105200</v>
      </c>
      <c r="I763" s="37">
        <v>4.8504983389052514</v>
      </c>
      <c r="J763" s="8"/>
    </row>
    <row r="764" spans="1:10" x14ac:dyDescent="0.3">
      <c r="A764" s="4" t="s">
        <v>54</v>
      </c>
      <c r="B764" s="5" t="s">
        <v>129</v>
      </c>
      <c r="C764" s="6" t="s">
        <v>320</v>
      </c>
      <c r="D764" s="5" t="s">
        <v>321</v>
      </c>
      <c r="E764" s="6" t="s">
        <v>613</v>
      </c>
      <c r="F764" s="6" t="s">
        <v>569</v>
      </c>
      <c r="G764" s="7">
        <v>100700</v>
      </c>
      <c r="H764" s="7">
        <v>103433.3333333</v>
      </c>
      <c r="I764" s="37">
        <v>2.7143330022840084</v>
      </c>
      <c r="J764" s="8"/>
    </row>
    <row r="765" spans="1:10" x14ac:dyDescent="0.3">
      <c r="A765" s="4" t="s">
        <v>54</v>
      </c>
      <c r="B765" s="5" t="s">
        <v>129</v>
      </c>
      <c r="C765" s="6" t="s">
        <v>130</v>
      </c>
      <c r="D765" s="5" t="s">
        <v>131</v>
      </c>
      <c r="E765" s="6" t="s">
        <v>613</v>
      </c>
      <c r="F765" s="6" t="s">
        <v>569</v>
      </c>
      <c r="G765" s="7">
        <v>106400</v>
      </c>
      <c r="H765" s="7">
        <v>108020</v>
      </c>
      <c r="I765" s="37">
        <v>1.5225563909774475</v>
      </c>
      <c r="J765" s="8"/>
    </row>
    <row r="766" spans="1:10" x14ac:dyDescent="0.3">
      <c r="A766" s="4" t="s">
        <v>55</v>
      </c>
      <c r="B766" s="5" t="s">
        <v>157</v>
      </c>
      <c r="C766" s="6" t="s">
        <v>158</v>
      </c>
      <c r="D766" s="5" t="s">
        <v>159</v>
      </c>
      <c r="E766" s="6" t="s">
        <v>613</v>
      </c>
      <c r="F766" s="6" t="s">
        <v>569</v>
      </c>
      <c r="G766" s="7">
        <v>105877.7777778</v>
      </c>
      <c r="H766" s="7">
        <v>106937.5</v>
      </c>
      <c r="I766" s="37">
        <v>1.0008920138312449</v>
      </c>
      <c r="J766" s="8"/>
    </row>
    <row r="767" spans="1:10" x14ac:dyDescent="0.3">
      <c r="A767" s="4" t="s">
        <v>55</v>
      </c>
      <c r="B767" s="5" t="s">
        <v>157</v>
      </c>
      <c r="C767" s="6" t="s">
        <v>547</v>
      </c>
      <c r="D767" s="5" t="s">
        <v>548</v>
      </c>
      <c r="E767" s="6" t="s">
        <v>613</v>
      </c>
      <c r="F767" s="6" t="s">
        <v>569</v>
      </c>
      <c r="G767" s="7">
        <v>116000</v>
      </c>
      <c r="H767" s="7">
        <v>121650</v>
      </c>
      <c r="I767" s="37">
        <v>4.870689655172411</v>
      </c>
      <c r="J767" s="8"/>
    </row>
    <row r="768" spans="1:10" x14ac:dyDescent="0.3">
      <c r="A768" s="4" t="s">
        <v>55</v>
      </c>
      <c r="B768" s="5" t="s">
        <v>157</v>
      </c>
      <c r="C768" s="6" t="s">
        <v>226</v>
      </c>
      <c r="D768" s="5" t="s">
        <v>227</v>
      </c>
      <c r="E768" s="6" t="s">
        <v>613</v>
      </c>
      <c r="F768" s="6" t="s">
        <v>569</v>
      </c>
      <c r="G768" s="7">
        <v>120280</v>
      </c>
      <c r="H768" s="7">
        <v>120280</v>
      </c>
      <c r="I768" s="37">
        <v>0</v>
      </c>
      <c r="J768" s="8"/>
    </row>
    <row r="769" spans="1:10" x14ac:dyDescent="0.3">
      <c r="A769" s="4" t="s">
        <v>55</v>
      </c>
      <c r="B769" s="5" t="s">
        <v>157</v>
      </c>
      <c r="C769" s="6" t="s">
        <v>228</v>
      </c>
      <c r="D769" s="5" t="s">
        <v>229</v>
      </c>
      <c r="E769" s="6" t="s">
        <v>613</v>
      </c>
      <c r="F769" s="6" t="s">
        <v>569</v>
      </c>
      <c r="G769" s="7">
        <v>105500</v>
      </c>
      <c r="H769" s="7">
        <v>105500</v>
      </c>
      <c r="I769" s="37">
        <v>0</v>
      </c>
      <c r="J769" s="8"/>
    </row>
    <row r="770" spans="1:10" x14ac:dyDescent="0.3">
      <c r="A770" s="4" t="s">
        <v>55</v>
      </c>
      <c r="B770" s="5" t="s">
        <v>157</v>
      </c>
      <c r="C770" s="6" t="s">
        <v>551</v>
      </c>
      <c r="D770" s="5" t="s">
        <v>552</v>
      </c>
      <c r="E770" s="6" t="s">
        <v>613</v>
      </c>
      <c r="F770" s="6" t="s">
        <v>569</v>
      </c>
      <c r="G770" s="7">
        <v>102900</v>
      </c>
      <c r="H770" s="7">
        <v>104500</v>
      </c>
      <c r="I770" s="37">
        <v>1.554907677356665</v>
      </c>
      <c r="J770" s="8"/>
    </row>
    <row r="771" spans="1:10" x14ac:dyDescent="0.3">
      <c r="A771" s="4" t="s">
        <v>65</v>
      </c>
      <c r="B771" s="5" t="s">
        <v>104</v>
      </c>
      <c r="C771" s="6" t="s">
        <v>105</v>
      </c>
      <c r="D771" s="5" t="s">
        <v>106</v>
      </c>
      <c r="E771" s="6" t="s">
        <v>613</v>
      </c>
      <c r="F771" s="6" t="s">
        <v>569</v>
      </c>
      <c r="G771" s="7">
        <v>102944.4444444</v>
      </c>
      <c r="H771" s="7">
        <v>103550</v>
      </c>
      <c r="I771" s="37">
        <v>0.58823529416107689</v>
      </c>
      <c r="J771" s="8"/>
    </row>
    <row r="772" spans="1:10" x14ac:dyDescent="0.3">
      <c r="A772" s="4" t="s">
        <v>65</v>
      </c>
      <c r="B772" s="5" t="s">
        <v>104</v>
      </c>
      <c r="C772" s="6" t="s">
        <v>289</v>
      </c>
      <c r="D772" s="5" t="s">
        <v>290</v>
      </c>
      <c r="E772" s="6" t="s">
        <v>613</v>
      </c>
      <c r="F772" s="6" t="s">
        <v>569</v>
      </c>
      <c r="G772" s="7">
        <v>121600</v>
      </c>
      <c r="H772" s="7">
        <v>121700</v>
      </c>
      <c r="I772" s="37">
        <v>8.2236842105265495E-2</v>
      </c>
      <c r="J772" s="8"/>
    </row>
    <row r="773" spans="1:10" x14ac:dyDescent="0.3">
      <c r="A773" s="4" t="s">
        <v>65</v>
      </c>
      <c r="B773" s="5" t="s">
        <v>104</v>
      </c>
      <c r="C773" s="6" t="s">
        <v>142</v>
      </c>
      <c r="D773" s="5" t="s">
        <v>143</v>
      </c>
      <c r="E773" s="6" t="s">
        <v>613</v>
      </c>
      <c r="F773" s="6" t="s">
        <v>569</v>
      </c>
      <c r="G773" s="7">
        <v>118911.11111110001</v>
      </c>
      <c r="H773" s="7">
        <v>117466.6666667</v>
      </c>
      <c r="I773" s="37">
        <v>-1.2147262193609953</v>
      </c>
      <c r="J773" s="8"/>
    </row>
    <row r="774" spans="1:10" x14ac:dyDescent="0.3">
      <c r="A774" s="4" t="s">
        <v>65</v>
      </c>
      <c r="B774" s="5" t="s">
        <v>104</v>
      </c>
      <c r="C774" s="6" t="s">
        <v>560</v>
      </c>
      <c r="D774" s="5" t="s">
        <v>561</v>
      </c>
      <c r="E774" s="6" t="s">
        <v>613</v>
      </c>
      <c r="F774" s="6" t="s">
        <v>569</v>
      </c>
      <c r="G774" s="7">
        <v>118850</v>
      </c>
      <c r="H774" s="7">
        <v>119200</v>
      </c>
      <c r="I774" s="37">
        <v>0.29448885149347959</v>
      </c>
      <c r="J774" s="8"/>
    </row>
    <row r="775" spans="1:10" x14ac:dyDescent="0.3">
      <c r="A775" s="4" t="s">
        <v>65</v>
      </c>
      <c r="B775" s="5" t="s">
        <v>104</v>
      </c>
      <c r="C775" s="6" t="s">
        <v>291</v>
      </c>
      <c r="D775" s="5" t="s">
        <v>292</v>
      </c>
      <c r="E775" s="6" t="s">
        <v>613</v>
      </c>
      <c r="F775" s="6" t="s">
        <v>569</v>
      </c>
      <c r="G775" s="7">
        <v>115507.5714286</v>
      </c>
      <c r="H775" s="7">
        <v>114200</v>
      </c>
      <c r="I775" s="37">
        <v>-1.1320222669630509</v>
      </c>
      <c r="J775" s="8"/>
    </row>
    <row r="776" spans="1:10" x14ac:dyDescent="0.3">
      <c r="A776" s="4" t="s">
        <v>65</v>
      </c>
      <c r="B776" s="5" t="s">
        <v>104</v>
      </c>
      <c r="C776" s="6" t="s">
        <v>144</v>
      </c>
      <c r="D776" s="5" t="s">
        <v>145</v>
      </c>
      <c r="E776" s="6" t="s">
        <v>613</v>
      </c>
      <c r="F776" s="6" t="s">
        <v>569</v>
      </c>
      <c r="G776" s="7">
        <v>115777.7777778</v>
      </c>
      <c r="H776" s="7">
        <v>115888.88888889999</v>
      </c>
      <c r="I776" s="37">
        <v>9.5969289817632308E-2</v>
      </c>
      <c r="J776" s="8"/>
    </row>
    <row r="777" spans="1:10" x14ac:dyDescent="0.3">
      <c r="A777" s="4" t="s">
        <v>65</v>
      </c>
      <c r="B777" s="5" t="s">
        <v>104</v>
      </c>
      <c r="C777" s="6" t="s">
        <v>565</v>
      </c>
      <c r="D777" s="5" t="s">
        <v>566</v>
      </c>
      <c r="E777" s="6" t="s">
        <v>613</v>
      </c>
      <c r="F777" s="6" t="s">
        <v>569</v>
      </c>
      <c r="G777" s="7">
        <v>108140</v>
      </c>
      <c r="H777" s="7">
        <v>107740</v>
      </c>
      <c r="I777" s="37">
        <v>-0.36989088218974953</v>
      </c>
      <c r="J777" s="8"/>
    </row>
    <row r="778" spans="1:10" x14ac:dyDescent="0.3">
      <c r="A778" s="4" t="s">
        <v>65</v>
      </c>
      <c r="B778" s="5" t="s">
        <v>104</v>
      </c>
      <c r="C778" s="6" t="s">
        <v>160</v>
      </c>
      <c r="D778" s="5" t="s">
        <v>161</v>
      </c>
      <c r="E778" s="6" t="s">
        <v>613</v>
      </c>
      <c r="F778" s="6" t="s">
        <v>569</v>
      </c>
      <c r="G778" s="7">
        <v>114250</v>
      </c>
      <c r="H778" s="7">
        <v>114000</v>
      </c>
      <c r="I778" s="37">
        <v>-0.21881838074397919</v>
      </c>
      <c r="J778" s="8"/>
    </row>
    <row r="779" spans="1:10" x14ac:dyDescent="0.3">
      <c r="A779" s="4" t="s">
        <v>65</v>
      </c>
      <c r="B779" s="5" t="s">
        <v>104</v>
      </c>
      <c r="C779" s="6" t="s">
        <v>311</v>
      </c>
      <c r="D779" s="5" t="s">
        <v>312</v>
      </c>
      <c r="E779" s="6" t="s">
        <v>613</v>
      </c>
      <c r="F779" s="6" t="s">
        <v>569</v>
      </c>
      <c r="G779" s="7">
        <v>123366.6666667</v>
      </c>
      <c r="H779" s="7">
        <v>122000</v>
      </c>
      <c r="I779" s="37">
        <v>-1.1078087003779769</v>
      </c>
      <c r="J779" s="8"/>
    </row>
    <row r="780" spans="1:10" x14ac:dyDescent="0.3">
      <c r="A780" s="4" t="s">
        <v>65</v>
      </c>
      <c r="B780" s="5" t="s">
        <v>104</v>
      </c>
      <c r="C780" s="6" t="s">
        <v>230</v>
      </c>
      <c r="D780" s="5" t="s">
        <v>231</v>
      </c>
      <c r="E780" s="6" t="s">
        <v>613</v>
      </c>
      <c r="F780" s="6" t="s">
        <v>569</v>
      </c>
      <c r="G780" s="7">
        <v>115450</v>
      </c>
      <c r="H780" s="7">
        <v>115575</v>
      </c>
      <c r="I780" s="37">
        <v>0.10827197921177145</v>
      </c>
      <c r="J780" s="8"/>
    </row>
    <row r="781" spans="1:10" x14ac:dyDescent="0.3">
      <c r="A781" s="4" t="s">
        <v>65</v>
      </c>
      <c r="B781" s="5" t="s">
        <v>104</v>
      </c>
      <c r="C781" s="6" t="s">
        <v>563</v>
      </c>
      <c r="D781" s="5" t="s">
        <v>564</v>
      </c>
      <c r="E781" s="6" t="s">
        <v>613</v>
      </c>
      <c r="F781" s="6" t="s">
        <v>569</v>
      </c>
      <c r="G781" s="7">
        <v>119616.6666667</v>
      </c>
      <c r="H781" s="7">
        <v>119616.6666667</v>
      </c>
      <c r="I781" s="37">
        <v>0</v>
      </c>
      <c r="J781" s="8"/>
    </row>
    <row r="782" spans="1:10" x14ac:dyDescent="0.3">
      <c r="A782" s="4" t="s">
        <v>65</v>
      </c>
      <c r="B782" s="5" t="s">
        <v>104</v>
      </c>
      <c r="C782" s="6" t="s">
        <v>162</v>
      </c>
      <c r="D782" s="5" t="s">
        <v>163</v>
      </c>
      <c r="E782" s="6" t="s">
        <v>613</v>
      </c>
      <c r="F782" s="6" t="s">
        <v>569</v>
      </c>
      <c r="G782" s="7">
        <v>117625</v>
      </c>
      <c r="H782" s="7">
        <v>116687.5</v>
      </c>
      <c r="I782" s="37">
        <v>-0.79702444208289425</v>
      </c>
      <c r="J782" s="8"/>
    </row>
    <row r="783" spans="1:10" x14ac:dyDescent="0.3">
      <c r="A783" s="4" t="s">
        <v>65</v>
      </c>
      <c r="B783" s="5" t="s">
        <v>104</v>
      </c>
      <c r="C783" s="6" t="s">
        <v>232</v>
      </c>
      <c r="D783" s="5" t="s">
        <v>233</v>
      </c>
      <c r="E783" s="6" t="s">
        <v>613</v>
      </c>
      <c r="F783" s="6" t="s">
        <v>569</v>
      </c>
      <c r="G783" s="7">
        <v>118500</v>
      </c>
      <c r="H783" s="7">
        <v>116500</v>
      </c>
      <c r="I783" s="37">
        <v>-1.6877637130801704</v>
      </c>
      <c r="J783" s="8"/>
    </row>
    <row r="784" spans="1:10" x14ac:dyDescent="0.3">
      <c r="A784" s="4" t="s">
        <v>58</v>
      </c>
      <c r="B784" s="5" t="s">
        <v>151</v>
      </c>
      <c r="C784" s="6" t="s">
        <v>152</v>
      </c>
      <c r="D784" s="5" t="s">
        <v>153</v>
      </c>
      <c r="E784" s="6" t="s">
        <v>613</v>
      </c>
      <c r="F784" s="6" t="s">
        <v>569</v>
      </c>
      <c r="G784" s="7">
        <v>126103.75</v>
      </c>
      <c r="H784" s="7">
        <v>124805</v>
      </c>
      <c r="I784" s="37">
        <v>-1.0299059306325131</v>
      </c>
      <c r="J784" s="8"/>
    </row>
    <row r="785" spans="1:10" x14ac:dyDescent="0.3">
      <c r="A785" s="4" t="s">
        <v>58</v>
      </c>
      <c r="B785" s="5" t="s">
        <v>151</v>
      </c>
      <c r="C785" s="6" t="s">
        <v>509</v>
      </c>
      <c r="D785" s="5" t="s">
        <v>510</v>
      </c>
      <c r="E785" s="6" t="s">
        <v>613</v>
      </c>
      <c r="F785" s="6" t="s">
        <v>569</v>
      </c>
      <c r="G785" s="7">
        <v>127500</v>
      </c>
      <c r="H785" s="7">
        <v>128500</v>
      </c>
      <c r="I785" s="37">
        <v>0.78431372549019329</v>
      </c>
      <c r="J785" s="8"/>
    </row>
    <row r="786" spans="1:10" x14ac:dyDescent="0.3">
      <c r="A786" s="4" t="s">
        <v>58</v>
      </c>
      <c r="B786" s="5" t="s">
        <v>151</v>
      </c>
      <c r="C786" s="6" t="s">
        <v>237</v>
      </c>
      <c r="D786" s="5" t="s">
        <v>238</v>
      </c>
      <c r="E786" s="6" t="s">
        <v>613</v>
      </c>
      <c r="F786" s="6" t="s">
        <v>569</v>
      </c>
      <c r="G786" s="7">
        <v>137000</v>
      </c>
      <c r="H786" s="7">
        <v>137000</v>
      </c>
      <c r="I786" s="37">
        <v>0</v>
      </c>
      <c r="J786" s="8"/>
    </row>
    <row r="787" spans="1:10" x14ac:dyDescent="0.3">
      <c r="A787" s="4" t="s">
        <v>58</v>
      </c>
      <c r="B787" s="5" t="s">
        <v>151</v>
      </c>
      <c r="C787" s="6" t="s">
        <v>511</v>
      </c>
      <c r="D787" s="5" t="s">
        <v>512</v>
      </c>
      <c r="E787" s="6" t="s">
        <v>613</v>
      </c>
      <c r="F787" s="6" t="s">
        <v>569</v>
      </c>
      <c r="G787" s="7">
        <v>112633.3333333</v>
      </c>
      <c r="H787" s="7">
        <v>118316.6666667</v>
      </c>
      <c r="I787" s="37">
        <v>5.0458715596936932</v>
      </c>
      <c r="J787" s="8"/>
    </row>
    <row r="788" spans="1:10" x14ac:dyDescent="0.3">
      <c r="A788" s="4" t="s">
        <v>58</v>
      </c>
      <c r="B788" s="5" t="s">
        <v>151</v>
      </c>
      <c r="C788" s="6" t="s">
        <v>272</v>
      </c>
      <c r="D788" s="5" t="s">
        <v>273</v>
      </c>
      <c r="E788" s="6" t="s">
        <v>613</v>
      </c>
      <c r="F788" s="6" t="s">
        <v>569</v>
      </c>
      <c r="G788" s="7">
        <v>131000</v>
      </c>
      <c r="H788" s="7">
        <v>132433.33333329999</v>
      </c>
      <c r="I788" s="37">
        <v>1.0941475826717451</v>
      </c>
      <c r="J788" s="8"/>
    </row>
    <row r="789" spans="1:10" x14ac:dyDescent="0.3">
      <c r="A789" s="4" t="s">
        <v>58</v>
      </c>
      <c r="B789" s="5" t="s">
        <v>151</v>
      </c>
      <c r="C789" s="6" t="s">
        <v>239</v>
      </c>
      <c r="D789" s="5" t="s">
        <v>240</v>
      </c>
      <c r="E789" s="6" t="s">
        <v>613</v>
      </c>
      <c r="F789" s="6" t="s">
        <v>569</v>
      </c>
      <c r="G789" s="7">
        <v>114000</v>
      </c>
      <c r="H789" s="7">
        <v>117375</v>
      </c>
      <c r="I789" s="37">
        <v>2.960526315789469</v>
      </c>
      <c r="J789" s="8"/>
    </row>
    <row r="790" spans="1:10" x14ac:dyDescent="0.3">
      <c r="A790" s="4" t="s">
        <v>58</v>
      </c>
      <c r="B790" s="5" t="s">
        <v>151</v>
      </c>
      <c r="C790" s="6" t="s">
        <v>274</v>
      </c>
      <c r="D790" s="5" t="s">
        <v>275</v>
      </c>
      <c r="E790" s="6" t="s">
        <v>613</v>
      </c>
      <c r="F790" s="6" t="s">
        <v>569</v>
      </c>
      <c r="G790" s="7">
        <v>127375</v>
      </c>
      <c r="H790" s="7">
        <v>132887.5</v>
      </c>
      <c r="I790" s="37">
        <v>4.327772325809609</v>
      </c>
      <c r="J790" s="8"/>
    </row>
    <row r="791" spans="1:10" x14ac:dyDescent="0.3">
      <c r="A791" s="4" t="s">
        <v>58</v>
      </c>
      <c r="B791" s="5" t="s">
        <v>151</v>
      </c>
      <c r="C791" s="6" t="s">
        <v>532</v>
      </c>
      <c r="D791" s="5" t="s">
        <v>533</v>
      </c>
      <c r="E791" s="6" t="s">
        <v>613</v>
      </c>
      <c r="F791" s="6" t="s">
        <v>569</v>
      </c>
      <c r="G791" s="7">
        <v>125233.3333333</v>
      </c>
      <c r="H791" s="7">
        <v>125533.3333333</v>
      </c>
      <c r="I791" s="37">
        <v>0.23955283470860067</v>
      </c>
      <c r="J791" s="8"/>
    </row>
    <row r="792" spans="1:10" x14ac:dyDescent="0.3">
      <c r="A792" s="4" t="s">
        <v>58</v>
      </c>
      <c r="B792" s="5" t="s">
        <v>151</v>
      </c>
      <c r="C792" s="6" t="s">
        <v>513</v>
      </c>
      <c r="D792" s="5" t="s">
        <v>514</v>
      </c>
      <c r="E792" s="6" t="s">
        <v>613</v>
      </c>
      <c r="F792" s="6" t="s">
        <v>569</v>
      </c>
      <c r="G792" s="7">
        <v>132000</v>
      </c>
      <c r="H792" s="7">
        <v>132666.66666670001</v>
      </c>
      <c r="I792" s="37">
        <v>0.50505050507576588</v>
      </c>
      <c r="J792" s="8"/>
    </row>
    <row r="793" spans="1:10" x14ac:dyDescent="0.3">
      <c r="A793" s="4" t="s">
        <v>58</v>
      </c>
      <c r="B793" s="5" t="s">
        <v>151</v>
      </c>
      <c r="C793" s="6" t="s">
        <v>515</v>
      </c>
      <c r="D793" s="5" t="s">
        <v>516</v>
      </c>
      <c r="E793" s="6" t="s">
        <v>613</v>
      </c>
      <c r="F793" s="6" t="s">
        <v>569</v>
      </c>
      <c r="G793" s="7">
        <v>122720</v>
      </c>
      <c r="H793" s="7">
        <v>124240</v>
      </c>
      <c r="I793" s="37">
        <v>1.2385919165580184</v>
      </c>
      <c r="J793" s="8"/>
    </row>
    <row r="794" spans="1:10" x14ac:dyDescent="0.3">
      <c r="A794" s="4" t="s">
        <v>58</v>
      </c>
      <c r="B794" s="5" t="s">
        <v>151</v>
      </c>
      <c r="C794" s="6" t="s">
        <v>517</v>
      </c>
      <c r="D794" s="5" t="s">
        <v>518</v>
      </c>
      <c r="E794" s="6" t="s">
        <v>613</v>
      </c>
      <c r="F794" s="6" t="s">
        <v>569</v>
      </c>
      <c r="G794" s="7">
        <v>125000</v>
      </c>
      <c r="H794" s="7">
        <v>125571.4285714</v>
      </c>
      <c r="I794" s="37">
        <v>0.45714285711999647</v>
      </c>
      <c r="J794" s="8"/>
    </row>
    <row r="795" spans="1:10" x14ac:dyDescent="0.3">
      <c r="A795" s="4" t="s">
        <v>58</v>
      </c>
      <c r="B795" s="5" t="s">
        <v>151</v>
      </c>
      <c r="C795" s="6" t="s">
        <v>538</v>
      </c>
      <c r="D795" s="5" t="s">
        <v>539</v>
      </c>
      <c r="E795" s="6" t="s">
        <v>613</v>
      </c>
      <c r="F795" s="6" t="s">
        <v>569</v>
      </c>
      <c r="G795" s="7">
        <v>122800</v>
      </c>
      <c r="H795" s="7">
        <v>126000</v>
      </c>
      <c r="I795" s="37">
        <v>2.6058631921824116</v>
      </c>
      <c r="J795" s="8"/>
    </row>
    <row r="796" spans="1:10" x14ac:dyDescent="0.3">
      <c r="A796" s="4" t="s">
        <v>59</v>
      </c>
      <c r="B796" s="5" t="s">
        <v>132</v>
      </c>
      <c r="C796" s="6" t="s">
        <v>241</v>
      </c>
      <c r="D796" s="5" t="s">
        <v>242</v>
      </c>
      <c r="E796" s="6" t="s">
        <v>613</v>
      </c>
      <c r="F796" s="6" t="s">
        <v>569</v>
      </c>
      <c r="G796" s="7">
        <v>109220</v>
      </c>
      <c r="H796" s="7">
        <v>114960</v>
      </c>
      <c r="I796" s="37">
        <v>5.2554477201977701</v>
      </c>
      <c r="J796" s="8"/>
    </row>
    <row r="797" spans="1:10" x14ac:dyDescent="0.3">
      <c r="A797" s="4" t="s">
        <v>59</v>
      </c>
      <c r="B797" s="5" t="s">
        <v>132</v>
      </c>
      <c r="C797" s="6" t="s">
        <v>243</v>
      </c>
      <c r="D797" s="5" t="s">
        <v>244</v>
      </c>
      <c r="E797" s="6" t="s">
        <v>613</v>
      </c>
      <c r="F797" s="6" t="s">
        <v>569</v>
      </c>
      <c r="G797" s="7">
        <v>96600</v>
      </c>
      <c r="H797" s="7">
        <v>92700</v>
      </c>
      <c r="I797" s="37">
        <v>-4.0372670807453437</v>
      </c>
      <c r="J797" s="8"/>
    </row>
    <row r="798" spans="1:10" x14ac:dyDescent="0.3">
      <c r="A798" s="4" t="s">
        <v>59</v>
      </c>
      <c r="B798" s="5" t="s">
        <v>132</v>
      </c>
      <c r="C798" s="6" t="s">
        <v>370</v>
      </c>
      <c r="D798" s="5" t="s">
        <v>371</v>
      </c>
      <c r="E798" s="6" t="s">
        <v>613</v>
      </c>
      <c r="F798" s="6" t="s">
        <v>569</v>
      </c>
      <c r="G798" s="7">
        <v>110400</v>
      </c>
      <c r="H798" s="7">
        <v>111836</v>
      </c>
      <c r="I798" s="37">
        <v>1.300724637681161</v>
      </c>
      <c r="J798" s="8"/>
    </row>
    <row r="799" spans="1:10" x14ac:dyDescent="0.3">
      <c r="A799" s="4" t="s">
        <v>59</v>
      </c>
      <c r="B799" s="5" t="s">
        <v>132</v>
      </c>
      <c r="C799" s="6" t="s">
        <v>133</v>
      </c>
      <c r="D799" s="5" t="s">
        <v>134</v>
      </c>
      <c r="E799" s="6" t="s">
        <v>613</v>
      </c>
      <c r="F799" s="6" t="s">
        <v>569</v>
      </c>
      <c r="G799" s="7">
        <v>99600</v>
      </c>
      <c r="H799" s="7">
        <v>101542.8571429</v>
      </c>
      <c r="I799" s="37">
        <v>1.950659782028108</v>
      </c>
      <c r="J799" s="8"/>
    </row>
    <row r="800" spans="1:10" x14ac:dyDescent="0.3">
      <c r="A800" s="4" t="s">
        <v>59</v>
      </c>
      <c r="B800" s="5" t="s">
        <v>132</v>
      </c>
      <c r="C800" s="6" t="s">
        <v>135</v>
      </c>
      <c r="D800" s="5" t="s">
        <v>136</v>
      </c>
      <c r="E800" s="6" t="s">
        <v>613</v>
      </c>
      <c r="F800" s="6" t="s">
        <v>569</v>
      </c>
      <c r="G800" s="7">
        <v>111225</v>
      </c>
      <c r="H800" s="7">
        <v>111225</v>
      </c>
      <c r="I800" s="37">
        <v>0</v>
      </c>
      <c r="J800" s="8"/>
    </row>
    <row r="801" spans="1:10" x14ac:dyDescent="0.3">
      <c r="A801" s="4" t="s">
        <v>59</v>
      </c>
      <c r="B801" s="5" t="s">
        <v>132</v>
      </c>
      <c r="C801" s="6" t="s">
        <v>245</v>
      </c>
      <c r="D801" s="5" t="s">
        <v>174</v>
      </c>
      <c r="E801" s="6" t="s">
        <v>613</v>
      </c>
      <c r="F801" s="6" t="s">
        <v>569</v>
      </c>
      <c r="G801" s="7">
        <v>112421.6</v>
      </c>
      <c r="H801" s="7">
        <v>112700</v>
      </c>
      <c r="I801" s="37">
        <v>0.24763924370405643</v>
      </c>
      <c r="J801" s="8"/>
    </row>
    <row r="802" spans="1:10" x14ac:dyDescent="0.3">
      <c r="A802" s="4" t="s">
        <v>59</v>
      </c>
      <c r="B802" s="5" t="s">
        <v>132</v>
      </c>
      <c r="C802" s="6" t="s">
        <v>313</v>
      </c>
      <c r="D802" s="5" t="s">
        <v>314</v>
      </c>
      <c r="E802" s="6" t="s">
        <v>613</v>
      </c>
      <c r="F802" s="6" t="s">
        <v>569</v>
      </c>
      <c r="G802" s="7">
        <v>108333.3333333</v>
      </c>
      <c r="H802" s="7">
        <v>110333.3333333</v>
      </c>
      <c r="I802" s="37">
        <v>1.846153846154408</v>
      </c>
      <c r="J802" s="8"/>
    </row>
    <row r="803" spans="1:10" x14ac:dyDescent="0.3">
      <c r="A803" s="4" t="s">
        <v>59</v>
      </c>
      <c r="B803" s="5" t="s">
        <v>132</v>
      </c>
      <c r="C803" s="6" t="s">
        <v>519</v>
      </c>
      <c r="D803" s="5" t="s">
        <v>520</v>
      </c>
      <c r="E803" s="6" t="s">
        <v>613</v>
      </c>
      <c r="F803" s="6" t="s">
        <v>569</v>
      </c>
      <c r="G803" s="7">
        <v>100983.3333333</v>
      </c>
      <c r="H803" s="7">
        <v>103750</v>
      </c>
      <c r="I803" s="37">
        <v>2.7397260274311774</v>
      </c>
      <c r="J803" s="8"/>
    </row>
    <row r="804" spans="1:10" x14ac:dyDescent="0.3">
      <c r="A804" s="4" t="s">
        <v>59</v>
      </c>
      <c r="B804" s="5" t="s">
        <v>132</v>
      </c>
      <c r="C804" s="6" t="s">
        <v>322</v>
      </c>
      <c r="D804" s="5" t="s">
        <v>323</v>
      </c>
      <c r="E804" s="6" t="s">
        <v>613</v>
      </c>
      <c r="F804" s="6" t="s">
        <v>569</v>
      </c>
      <c r="G804" s="7">
        <v>102250</v>
      </c>
      <c r="H804" s="7">
        <v>105500</v>
      </c>
      <c r="I804" s="37">
        <v>3.1784841075794601</v>
      </c>
      <c r="J804" s="8"/>
    </row>
    <row r="805" spans="1:10" x14ac:dyDescent="0.3">
      <c r="A805" s="4" t="s">
        <v>59</v>
      </c>
      <c r="B805" s="5" t="s">
        <v>132</v>
      </c>
      <c r="C805" s="6" t="s">
        <v>278</v>
      </c>
      <c r="D805" s="5" t="s">
        <v>279</v>
      </c>
      <c r="E805" s="6" t="s">
        <v>613</v>
      </c>
      <c r="F805" s="6" t="s">
        <v>569</v>
      </c>
      <c r="G805" s="7">
        <v>112460</v>
      </c>
      <c r="H805" s="7">
        <v>108333.3333333</v>
      </c>
      <c r="I805" s="37">
        <v>-3.6694528425217809</v>
      </c>
      <c r="J805" s="8"/>
    </row>
    <row r="806" spans="1:10" x14ac:dyDescent="0.3">
      <c r="A806" s="4" t="s">
        <v>59</v>
      </c>
      <c r="B806" s="5" t="s">
        <v>132</v>
      </c>
      <c r="C806" s="6" t="s">
        <v>246</v>
      </c>
      <c r="D806" s="5" t="s">
        <v>247</v>
      </c>
      <c r="E806" s="6" t="s">
        <v>613</v>
      </c>
      <c r="F806" s="6" t="s">
        <v>569</v>
      </c>
      <c r="G806" s="7">
        <v>111680</v>
      </c>
      <c r="H806" s="7">
        <v>111800</v>
      </c>
      <c r="I806" s="37">
        <v>0.10744985673352137</v>
      </c>
      <c r="J806" s="8"/>
    </row>
    <row r="807" spans="1:10" x14ac:dyDescent="0.3">
      <c r="A807" s="4" t="s">
        <v>59</v>
      </c>
      <c r="B807" s="5" t="s">
        <v>132</v>
      </c>
      <c r="C807" s="6" t="s">
        <v>137</v>
      </c>
      <c r="D807" s="5" t="s">
        <v>138</v>
      </c>
      <c r="E807" s="6" t="s">
        <v>613</v>
      </c>
      <c r="F807" s="6" t="s">
        <v>569</v>
      </c>
      <c r="G807" s="7">
        <v>106785.7142857</v>
      </c>
      <c r="H807" s="7">
        <v>107857.1428571</v>
      </c>
      <c r="I807" s="37">
        <v>1.0033444815787274</v>
      </c>
      <c r="J807" s="8"/>
    </row>
    <row r="808" spans="1:10" x14ac:dyDescent="0.3">
      <c r="A808" s="4" t="s">
        <v>74</v>
      </c>
      <c r="B808" s="5" t="s">
        <v>248</v>
      </c>
      <c r="C808" s="6" t="s">
        <v>315</v>
      </c>
      <c r="D808" s="5" t="s">
        <v>248</v>
      </c>
      <c r="E808" s="6" t="s">
        <v>613</v>
      </c>
      <c r="F808" s="6" t="s">
        <v>569</v>
      </c>
      <c r="G808" s="7">
        <v>123250</v>
      </c>
      <c r="H808" s="7">
        <v>121125</v>
      </c>
      <c r="I808" s="37">
        <v>-1.7241379310344862</v>
      </c>
      <c r="J808" s="8"/>
    </row>
    <row r="809" spans="1:10" x14ac:dyDescent="0.3">
      <c r="A809" s="4" t="s">
        <v>74</v>
      </c>
      <c r="B809" s="5" t="s">
        <v>248</v>
      </c>
      <c r="C809" s="6" t="s">
        <v>581</v>
      </c>
      <c r="D809" s="5" t="s">
        <v>582</v>
      </c>
      <c r="E809" s="6" t="s">
        <v>613</v>
      </c>
      <c r="F809" s="6" t="s">
        <v>569</v>
      </c>
      <c r="G809" s="7">
        <v>124333.3333333</v>
      </c>
      <c r="H809" s="7">
        <v>122000</v>
      </c>
      <c r="I809" s="37">
        <v>-1.8766756031908582</v>
      </c>
      <c r="J809" s="8"/>
    </row>
    <row r="810" spans="1:10" x14ac:dyDescent="0.3">
      <c r="A810" s="4" t="s">
        <v>74</v>
      </c>
      <c r="B810" s="5" t="s">
        <v>248</v>
      </c>
      <c r="C810" s="6" t="s">
        <v>577</v>
      </c>
      <c r="D810" s="5" t="s">
        <v>578</v>
      </c>
      <c r="E810" s="6" t="s">
        <v>613</v>
      </c>
      <c r="F810" s="6" t="s">
        <v>569</v>
      </c>
      <c r="G810" s="7">
        <v>114000</v>
      </c>
      <c r="H810" s="7">
        <v>113800</v>
      </c>
      <c r="I810" s="37">
        <v>-0.17543859649122862</v>
      </c>
      <c r="J810" s="8"/>
    </row>
    <row r="811" spans="1:10" x14ac:dyDescent="0.3">
      <c r="A811" s="4" t="s">
        <v>74</v>
      </c>
      <c r="B811" s="5" t="s">
        <v>248</v>
      </c>
      <c r="C811" s="6" t="s">
        <v>406</v>
      </c>
      <c r="D811" s="5" t="s">
        <v>407</v>
      </c>
      <c r="E811" s="6" t="s">
        <v>613</v>
      </c>
      <c r="F811" s="6" t="s">
        <v>569</v>
      </c>
      <c r="G811" s="7">
        <v>126166.6666667</v>
      </c>
      <c r="H811" s="7">
        <v>123833.3333333</v>
      </c>
      <c r="I811" s="37">
        <v>-1.8494055482689897</v>
      </c>
      <c r="J811" s="8"/>
    </row>
    <row r="812" spans="1:10" x14ac:dyDescent="0.3">
      <c r="A812" s="4" t="s">
        <v>73</v>
      </c>
      <c r="B812" s="5" t="s">
        <v>249</v>
      </c>
      <c r="C812" s="6" t="s">
        <v>250</v>
      </c>
      <c r="D812" s="5" t="s">
        <v>251</v>
      </c>
      <c r="E812" s="6" t="s">
        <v>613</v>
      </c>
      <c r="F812" s="6" t="s">
        <v>569</v>
      </c>
      <c r="G812" s="7">
        <v>120666.6666667</v>
      </c>
      <c r="H812" s="7">
        <v>127600</v>
      </c>
      <c r="I812" s="37">
        <v>5.7458563535619511</v>
      </c>
      <c r="J812" s="8"/>
    </row>
    <row r="813" spans="1:10" x14ac:dyDescent="0.3">
      <c r="A813" s="4" t="s">
        <v>73</v>
      </c>
      <c r="B813" s="5" t="s">
        <v>249</v>
      </c>
      <c r="C813" s="6" t="s">
        <v>252</v>
      </c>
      <c r="D813" s="5" t="s">
        <v>253</v>
      </c>
      <c r="E813" s="6" t="s">
        <v>613</v>
      </c>
      <c r="F813" s="6" t="s">
        <v>569</v>
      </c>
      <c r="G813" s="7">
        <v>117000</v>
      </c>
      <c r="H813" s="7">
        <v>116857.1428571</v>
      </c>
      <c r="I813" s="37">
        <v>-0.12210012213674792</v>
      </c>
      <c r="J813" s="8"/>
    </row>
    <row r="814" spans="1:10" x14ac:dyDescent="0.3">
      <c r="A814" s="4" t="s">
        <v>73</v>
      </c>
      <c r="B814" s="5" t="s">
        <v>249</v>
      </c>
      <c r="C814" s="6" t="s">
        <v>254</v>
      </c>
      <c r="D814" s="5" t="s">
        <v>255</v>
      </c>
      <c r="E814" s="6" t="s">
        <v>613</v>
      </c>
      <c r="F814" s="6" t="s">
        <v>569</v>
      </c>
      <c r="G814" s="7">
        <v>128750</v>
      </c>
      <c r="H814" s="7">
        <v>129875</v>
      </c>
      <c r="I814" s="37">
        <v>0.87378640776698546</v>
      </c>
      <c r="J814" s="8"/>
    </row>
    <row r="815" spans="1:10" x14ac:dyDescent="0.3">
      <c r="A815" s="4" t="s">
        <v>73</v>
      </c>
      <c r="B815" s="5" t="s">
        <v>249</v>
      </c>
      <c r="C815" s="6" t="s">
        <v>280</v>
      </c>
      <c r="D815" s="5" t="s">
        <v>281</v>
      </c>
      <c r="E815" s="6" t="s">
        <v>613</v>
      </c>
      <c r="F815" s="6" t="s">
        <v>569</v>
      </c>
      <c r="G815" s="7">
        <v>133833.33333329999</v>
      </c>
      <c r="H815" s="7">
        <v>135333.33333329999</v>
      </c>
      <c r="I815" s="37">
        <v>1.120797011208241</v>
      </c>
      <c r="J815" s="8"/>
    </row>
    <row r="816" spans="1:10" x14ac:dyDescent="0.3">
      <c r="A816" s="4" t="s">
        <v>73</v>
      </c>
      <c r="B816" s="5" t="s">
        <v>249</v>
      </c>
      <c r="C816" s="6" t="s">
        <v>256</v>
      </c>
      <c r="D816" s="5" t="s">
        <v>257</v>
      </c>
      <c r="E816" s="6" t="s">
        <v>613</v>
      </c>
      <c r="F816" s="6" t="s">
        <v>569</v>
      </c>
      <c r="G816" s="7">
        <v>114800</v>
      </c>
      <c r="H816" s="7">
        <v>115200</v>
      </c>
      <c r="I816" s="37">
        <v>0.34843205574912606</v>
      </c>
      <c r="J816" s="8"/>
    </row>
    <row r="817" spans="1:10" x14ac:dyDescent="0.3">
      <c r="A817" s="4" t="s">
        <v>73</v>
      </c>
      <c r="B817" s="5" t="s">
        <v>249</v>
      </c>
      <c r="C817" s="6" t="s">
        <v>324</v>
      </c>
      <c r="D817" s="5" t="s">
        <v>325</v>
      </c>
      <c r="E817" s="6" t="s">
        <v>613</v>
      </c>
      <c r="F817" s="6" t="s">
        <v>569</v>
      </c>
      <c r="G817" s="7">
        <v>113500</v>
      </c>
      <c r="H817" s="7">
        <v>114500</v>
      </c>
      <c r="I817" s="37">
        <v>0.88105726872247381</v>
      </c>
      <c r="J817" s="8"/>
    </row>
    <row r="818" spans="1:10" x14ac:dyDescent="0.3">
      <c r="A818" s="4" t="s">
        <v>62</v>
      </c>
      <c r="B818" s="5" t="s">
        <v>107</v>
      </c>
      <c r="C818" s="6" t="s">
        <v>164</v>
      </c>
      <c r="D818" s="5" t="s">
        <v>165</v>
      </c>
      <c r="E818" s="6" t="s">
        <v>614</v>
      </c>
      <c r="F818" s="6" t="s">
        <v>569</v>
      </c>
      <c r="G818" s="7">
        <v>104266.6666667</v>
      </c>
      <c r="H818" s="7">
        <v>105266.6666667</v>
      </c>
      <c r="I818" s="37">
        <v>0.95907928388716535</v>
      </c>
      <c r="J818" s="8"/>
    </row>
    <row r="819" spans="1:10" x14ac:dyDescent="0.3">
      <c r="A819" s="4" t="s">
        <v>62</v>
      </c>
      <c r="B819" s="5" t="s">
        <v>107</v>
      </c>
      <c r="C819" s="6" t="s">
        <v>171</v>
      </c>
      <c r="D819" s="5" t="s">
        <v>172</v>
      </c>
      <c r="E819" s="6" t="s">
        <v>614</v>
      </c>
      <c r="F819" s="6" t="s">
        <v>569</v>
      </c>
      <c r="G819" s="7">
        <v>92500</v>
      </c>
      <c r="H819" s="7">
        <v>97500</v>
      </c>
      <c r="I819" s="37">
        <v>5.4054054054053946</v>
      </c>
      <c r="J819" s="8"/>
    </row>
    <row r="820" spans="1:10" x14ac:dyDescent="0.3">
      <c r="A820" s="4" t="s">
        <v>62</v>
      </c>
      <c r="B820" s="5" t="s">
        <v>107</v>
      </c>
      <c r="C820" s="6" t="s">
        <v>301</v>
      </c>
      <c r="D820" s="5" t="s">
        <v>302</v>
      </c>
      <c r="E820" s="6" t="s">
        <v>614</v>
      </c>
      <c r="F820" s="6" t="s">
        <v>569</v>
      </c>
      <c r="G820" s="7">
        <v>97800</v>
      </c>
      <c r="H820" s="7">
        <v>97200</v>
      </c>
      <c r="I820" s="37">
        <v>-0.61349693251533388</v>
      </c>
      <c r="J820" s="8"/>
    </row>
    <row r="821" spans="1:10" x14ac:dyDescent="0.3">
      <c r="A821" s="4" t="s">
        <v>62</v>
      </c>
      <c r="B821" s="5" t="s">
        <v>107</v>
      </c>
      <c r="C821" s="6" t="s">
        <v>175</v>
      </c>
      <c r="D821" s="5" t="s">
        <v>161</v>
      </c>
      <c r="E821" s="6" t="s">
        <v>614</v>
      </c>
      <c r="F821" s="6" t="s">
        <v>569</v>
      </c>
      <c r="G821" s="7">
        <v>88320.5</v>
      </c>
      <c r="H821" s="7">
        <v>88689</v>
      </c>
      <c r="I821" s="37">
        <v>0.41723042781687258</v>
      </c>
      <c r="J821" s="8"/>
    </row>
    <row r="822" spans="1:10" x14ac:dyDescent="0.3">
      <c r="A822" s="4" t="s">
        <v>62</v>
      </c>
      <c r="B822" s="5" t="s">
        <v>107</v>
      </c>
      <c r="C822" s="6" t="s">
        <v>471</v>
      </c>
      <c r="D822" s="5" t="s">
        <v>472</v>
      </c>
      <c r="E822" s="6" t="s">
        <v>614</v>
      </c>
      <c r="F822" s="6" t="s">
        <v>569</v>
      </c>
      <c r="G822" s="7">
        <v>99325</v>
      </c>
      <c r="H822" s="7">
        <v>101200</v>
      </c>
      <c r="I822" s="37">
        <v>1.8877422602567417</v>
      </c>
      <c r="J822" s="8"/>
    </row>
    <row r="823" spans="1:10" x14ac:dyDescent="0.3">
      <c r="A823" s="4" t="s">
        <v>62</v>
      </c>
      <c r="B823" s="5" t="s">
        <v>107</v>
      </c>
      <c r="C823" s="6" t="s">
        <v>115</v>
      </c>
      <c r="D823" s="5" t="s">
        <v>116</v>
      </c>
      <c r="E823" s="6" t="s">
        <v>614</v>
      </c>
      <c r="F823" s="6" t="s">
        <v>569</v>
      </c>
      <c r="G823" s="7">
        <v>98800</v>
      </c>
      <c r="H823" s="7">
        <v>100375</v>
      </c>
      <c r="I823" s="37">
        <v>1.5941295546558765</v>
      </c>
      <c r="J823" s="8"/>
    </row>
    <row r="824" spans="1:10" x14ac:dyDescent="0.3">
      <c r="A824" s="4" t="s">
        <v>62</v>
      </c>
      <c r="B824" s="5" t="s">
        <v>107</v>
      </c>
      <c r="C824" s="6" t="s">
        <v>262</v>
      </c>
      <c r="D824" s="5" t="s">
        <v>263</v>
      </c>
      <c r="E824" s="6" t="s">
        <v>614</v>
      </c>
      <c r="F824" s="6" t="s">
        <v>569</v>
      </c>
      <c r="G824" s="7">
        <v>79000</v>
      </c>
      <c r="H824" s="7">
        <v>85000</v>
      </c>
      <c r="I824" s="37">
        <v>7.5949367088607556</v>
      </c>
      <c r="J824" s="8"/>
    </row>
    <row r="825" spans="1:10" x14ac:dyDescent="0.3">
      <c r="A825" s="4" t="s">
        <v>56</v>
      </c>
      <c r="B825" s="5" t="s">
        <v>182</v>
      </c>
      <c r="C825" s="6" t="s">
        <v>183</v>
      </c>
      <c r="D825" s="5" t="s">
        <v>182</v>
      </c>
      <c r="E825" s="6" t="s">
        <v>614</v>
      </c>
      <c r="F825" s="6" t="s">
        <v>569</v>
      </c>
      <c r="G825" s="7">
        <v>85725</v>
      </c>
      <c r="H825" s="7">
        <v>86825</v>
      </c>
      <c r="I825" s="37">
        <v>1.2831729367162481</v>
      </c>
      <c r="J825" s="8"/>
    </row>
    <row r="826" spans="1:10" x14ac:dyDescent="0.3">
      <c r="A826" s="4" t="s">
        <v>53</v>
      </c>
      <c r="B826" s="5" t="s">
        <v>146</v>
      </c>
      <c r="C826" s="6" t="s">
        <v>184</v>
      </c>
      <c r="D826" s="5" t="s">
        <v>185</v>
      </c>
      <c r="E826" s="6" t="s">
        <v>614</v>
      </c>
      <c r="F826" s="6" t="s">
        <v>569</v>
      </c>
      <c r="G826" s="7">
        <v>99900</v>
      </c>
      <c r="H826" s="7">
        <v>101150</v>
      </c>
      <c r="I826" s="37">
        <v>1.2512512512512508</v>
      </c>
      <c r="J826" s="8"/>
    </row>
    <row r="827" spans="1:10" x14ac:dyDescent="0.3">
      <c r="A827" s="4" t="s">
        <v>53</v>
      </c>
      <c r="B827" s="5" t="s">
        <v>146</v>
      </c>
      <c r="C827" s="6" t="s">
        <v>186</v>
      </c>
      <c r="D827" s="5" t="s">
        <v>187</v>
      </c>
      <c r="E827" s="6" t="s">
        <v>614</v>
      </c>
      <c r="F827" s="6" t="s">
        <v>569</v>
      </c>
      <c r="G827" s="7">
        <v>94570</v>
      </c>
      <c r="H827" s="7">
        <v>95270</v>
      </c>
      <c r="I827" s="37">
        <v>0.74019245003700274</v>
      </c>
      <c r="J827" s="8"/>
    </row>
    <row r="828" spans="1:10" x14ac:dyDescent="0.3">
      <c r="A828" s="4" t="s">
        <v>53</v>
      </c>
      <c r="B828" s="5" t="s">
        <v>146</v>
      </c>
      <c r="C828" s="6" t="s">
        <v>188</v>
      </c>
      <c r="D828" s="5" t="s">
        <v>189</v>
      </c>
      <c r="E828" s="6" t="s">
        <v>614</v>
      </c>
      <c r="F828" s="6" t="s">
        <v>569</v>
      </c>
      <c r="G828" s="7">
        <v>87650</v>
      </c>
      <c r="H828" s="7">
        <v>96500</v>
      </c>
      <c r="I828" s="37">
        <v>10.096976611523111</v>
      </c>
      <c r="J828" s="8"/>
    </row>
    <row r="829" spans="1:10" x14ac:dyDescent="0.3">
      <c r="A829" s="4" t="s">
        <v>53</v>
      </c>
      <c r="B829" s="5" t="s">
        <v>146</v>
      </c>
      <c r="C829" s="6" t="s">
        <v>154</v>
      </c>
      <c r="D829" s="5" t="s">
        <v>155</v>
      </c>
      <c r="E829" s="6" t="s">
        <v>614</v>
      </c>
      <c r="F829" s="6" t="s">
        <v>569</v>
      </c>
      <c r="G829" s="7">
        <v>102387.5</v>
      </c>
      <c r="H829" s="7">
        <v>97150</v>
      </c>
      <c r="I829" s="37">
        <v>-5.1153705286289819</v>
      </c>
      <c r="J829" s="8"/>
    </row>
    <row r="830" spans="1:10" x14ac:dyDescent="0.3">
      <c r="A830" s="4" t="s">
        <v>53</v>
      </c>
      <c r="B830" s="5" t="s">
        <v>146</v>
      </c>
      <c r="C830" s="6" t="s">
        <v>264</v>
      </c>
      <c r="D830" s="5" t="s">
        <v>265</v>
      </c>
      <c r="E830" s="6" t="s">
        <v>614</v>
      </c>
      <c r="F830" s="6" t="s">
        <v>569</v>
      </c>
      <c r="G830" s="7">
        <v>93500</v>
      </c>
      <c r="H830" s="7">
        <v>100250</v>
      </c>
      <c r="I830" s="37">
        <v>7.2192513368984024</v>
      </c>
      <c r="J830" s="8"/>
    </row>
    <row r="831" spans="1:10" x14ac:dyDescent="0.3">
      <c r="A831" s="4" t="s">
        <v>53</v>
      </c>
      <c r="B831" s="5" t="s">
        <v>146</v>
      </c>
      <c r="C831" s="6" t="s">
        <v>147</v>
      </c>
      <c r="D831" s="5" t="s">
        <v>148</v>
      </c>
      <c r="E831" s="6" t="s">
        <v>614</v>
      </c>
      <c r="F831" s="6" t="s">
        <v>569</v>
      </c>
      <c r="G831" s="7">
        <v>98422.222222199998</v>
      </c>
      <c r="H831" s="7">
        <v>99044.444444399996</v>
      </c>
      <c r="I831" s="37">
        <v>0.63219688415006026</v>
      </c>
      <c r="J831" s="8"/>
    </row>
    <row r="832" spans="1:10" x14ac:dyDescent="0.3">
      <c r="A832" s="4" t="s">
        <v>53</v>
      </c>
      <c r="B832" s="5" t="s">
        <v>146</v>
      </c>
      <c r="C832" s="6" t="s">
        <v>190</v>
      </c>
      <c r="D832" s="5" t="s">
        <v>191</v>
      </c>
      <c r="E832" s="6" t="s">
        <v>614</v>
      </c>
      <c r="F832" s="6" t="s">
        <v>569</v>
      </c>
      <c r="G832" s="7">
        <v>89375</v>
      </c>
      <c r="H832" s="7">
        <v>89500</v>
      </c>
      <c r="I832" s="37">
        <v>0.13986013986013734</v>
      </c>
      <c r="J832" s="8"/>
    </row>
    <row r="833" spans="1:10" x14ac:dyDescent="0.3">
      <c r="A833" s="4" t="s">
        <v>53</v>
      </c>
      <c r="B833" s="5" t="s">
        <v>146</v>
      </c>
      <c r="C833" s="6" t="s">
        <v>358</v>
      </c>
      <c r="D833" s="5" t="s">
        <v>359</v>
      </c>
      <c r="E833" s="6" t="s">
        <v>614</v>
      </c>
      <c r="F833" s="6" t="s">
        <v>569</v>
      </c>
      <c r="G833" s="7">
        <v>101500</v>
      </c>
      <c r="H833" s="7">
        <v>103000</v>
      </c>
      <c r="I833" s="37">
        <v>1.4778325123152802</v>
      </c>
      <c r="J833" s="8"/>
    </row>
    <row r="834" spans="1:10" x14ac:dyDescent="0.3">
      <c r="A834" s="4" t="s">
        <v>53</v>
      </c>
      <c r="B834" s="5" t="s">
        <v>146</v>
      </c>
      <c r="C834" s="6" t="s">
        <v>346</v>
      </c>
      <c r="D834" s="5" t="s">
        <v>347</v>
      </c>
      <c r="E834" s="6" t="s">
        <v>614</v>
      </c>
      <c r="F834" s="6" t="s">
        <v>569</v>
      </c>
      <c r="G834" s="7">
        <v>79000</v>
      </c>
      <c r="H834" s="7">
        <v>95000</v>
      </c>
      <c r="I834" s="37">
        <v>20.253164556962023</v>
      </c>
      <c r="J834" s="8"/>
    </row>
    <row r="835" spans="1:10" x14ac:dyDescent="0.3">
      <c r="A835" s="4" t="s">
        <v>53</v>
      </c>
      <c r="B835" s="5" t="s">
        <v>146</v>
      </c>
      <c r="C835" s="6" t="s">
        <v>192</v>
      </c>
      <c r="D835" s="5" t="s">
        <v>193</v>
      </c>
      <c r="E835" s="6" t="s">
        <v>614</v>
      </c>
      <c r="F835" s="6" t="s">
        <v>569</v>
      </c>
      <c r="G835" s="7">
        <v>100900</v>
      </c>
      <c r="H835" s="7">
        <v>101025</v>
      </c>
      <c r="I835" s="37">
        <v>0.12388503468780954</v>
      </c>
      <c r="J835" s="8"/>
    </row>
    <row r="836" spans="1:10" x14ac:dyDescent="0.3">
      <c r="A836" s="4" t="s">
        <v>53</v>
      </c>
      <c r="B836" s="5" t="s">
        <v>146</v>
      </c>
      <c r="C836" s="6" t="s">
        <v>194</v>
      </c>
      <c r="D836" s="5" t="s">
        <v>195</v>
      </c>
      <c r="E836" s="6" t="s">
        <v>614</v>
      </c>
      <c r="F836" s="6" t="s">
        <v>569</v>
      </c>
      <c r="G836" s="7">
        <v>89500</v>
      </c>
      <c r="H836" s="7">
        <v>91000</v>
      </c>
      <c r="I836" s="37">
        <v>1.6759776536312776</v>
      </c>
      <c r="J836" s="8"/>
    </row>
    <row r="837" spans="1:10" x14ac:dyDescent="0.3">
      <c r="A837" s="4" t="s">
        <v>52</v>
      </c>
      <c r="B837" s="5" t="s">
        <v>119</v>
      </c>
      <c r="C837" s="6" t="s">
        <v>266</v>
      </c>
      <c r="D837" s="5" t="s">
        <v>267</v>
      </c>
      <c r="E837" s="6" t="s">
        <v>614</v>
      </c>
      <c r="F837" s="6" t="s">
        <v>569</v>
      </c>
      <c r="G837" s="7">
        <v>101350</v>
      </c>
      <c r="H837" s="7">
        <v>101350</v>
      </c>
      <c r="I837" s="37">
        <v>0</v>
      </c>
      <c r="J837" s="8"/>
    </row>
    <row r="838" spans="1:10" x14ac:dyDescent="0.3">
      <c r="A838" s="4" t="s">
        <v>52</v>
      </c>
      <c r="B838" s="5" t="s">
        <v>119</v>
      </c>
      <c r="C838" s="6" t="s">
        <v>528</v>
      </c>
      <c r="D838" s="5" t="s">
        <v>529</v>
      </c>
      <c r="E838" s="6" t="s">
        <v>614</v>
      </c>
      <c r="F838" s="6" t="s">
        <v>569</v>
      </c>
      <c r="G838" s="7">
        <v>105333.3333333</v>
      </c>
      <c r="H838" s="7">
        <v>106666.6666667</v>
      </c>
      <c r="I838" s="37">
        <v>1.2658227848738157</v>
      </c>
      <c r="J838" s="8"/>
    </row>
    <row r="839" spans="1:10" x14ac:dyDescent="0.3">
      <c r="A839" s="4" t="s">
        <v>52</v>
      </c>
      <c r="B839" s="5" t="s">
        <v>119</v>
      </c>
      <c r="C839" s="6" t="s">
        <v>260</v>
      </c>
      <c r="D839" s="5" t="s">
        <v>261</v>
      </c>
      <c r="E839" s="6" t="s">
        <v>614</v>
      </c>
      <c r="F839" s="6" t="s">
        <v>569</v>
      </c>
      <c r="G839" s="7">
        <v>103700</v>
      </c>
      <c r="H839" s="7">
        <v>103700</v>
      </c>
      <c r="I839" s="37">
        <v>0</v>
      </c>
      <c r="J839" s="8"/>
    </row>
    <row r="840" spans="1:10" x14ac:dyDescent="0.3">
      <c r="A840" s="4" t="s">
        <v>68</v>
      </c>
      <c r="B840" s="5" t="s">
        <v>284</v>
      </c>
      <c r="C840" s="6" t="s">
        <v>285</v>
      </c>
      <c r="D840" s="5" t="s">
        <v>286</v>
      </c>
      <c r="E840" s="6" t="s">
        <v>614</v>
      </c>
      <c r="F840" s="6" t="s">
        <v>569</v>
      </c>
      <c r="G840" s="7">
        <v>105500</v>
      </c>
      <c r="H840" s="7">
        <v>105500</v>
      </c>
      <c r="I840" s="37">
        <v>0</v>
      </c>
      <c r="J840" s="8"/>
    </row>
    <row r="841" spans="1:10" x14ac:dyDescent="0.3">
      <c r="A841" s="4" t="s">
        <v>60</v>
      </c>
      <c r="B841" s="5" t="s">
        <v>98</v>
      </c>
      <c r="C841" s="6" t="s">
        <v>196</v>
      </c>
      <c r="D841" s="5" t="s">
        <v>197</v>
      </c>
      <c r="E841" s="6" t="s">
        <v>614</v>
      </c>
      <c r="F841" s="6" t="s">
        <v>569</v>
      </c>
      <c r="G841" s="7">
        <v>92800</v>
      </c>
      <c r="H841" s="7">
        <v>92000</v>
      </c>
      <c r="I841" s="37">
        <v>-0.86206896551723755</v>
      </c>
      <c r="J841" s="8"/>
    </row>
    <row r="842" spans="1:10" x14ac:dyDescent="0.3">
      <c r="A842" s="4" t="s">
        <v>60</v>
      </c>
      <c r="B842" s="5" t="s">
        <v>98</v>
      </c>
      <c r="C842" s="6" t="s">
        <v>99</v>
      </c>
      <c r="D842" s="5" t="s">
        <v>100</v>
      </c>
      <c r="E842" s="6" t="s">
        <v>614</v>
      </c>
      <c r="F842" s="6" t="s">
        <v>569</v>
      </c>
      <c r="G842" s="7">
        <v>97266.666666699995</v>
      </c>
      <c r="H842" s="7">
        <v>97266.666666699995</v>
      </c>
      <c r="I842" s="37">
        <v>0</v>
      </c>
      <c r="J842" s="8"/>
    </row>
    <row r="843" spans="1:10" x14ac:dyDescent="0.3">
      <c r="A843" s="4" t="s">
        <v>66</v>
      </c>
      <c r="B843" s="5" t="s">
        <v>198</v>
      </c>
      <c r="C843" s="6" t="s">
        <v>258</v>
      </c>
      <c r="D843" s="5" t="s">
        <v>259</v>
      </c>
      <c r="E843" s="6" t="s">
        <v>614</v>
      </c>
      <c r="F843" s="6" t="s">
        <v>569</v>
      </c>
      <c r="G843" s="7">
        <v>98950</v>
      </c>
      <c r="H843" s="7">
        <v>96900</v>
      </c>
      <c r="I843" s="37">
        <v>-2.0717534108135371</v>
      </c>
      <c r="J843" s="8"/>
    </row>
    <row r="844" spans="1:10" x14ac:dyDescent="0.3">
      <c r="A844" s="4" t="s">
        <v>57</v>
      </c>
      <c r="B844" s="5" t="s">
        <v>156</v>
      </c>
      <c r="C844" s="6" t="s">
        <v>479</v>
      </c>
      <c r="D844" s="5" t="s">
        <v>480</v>
      </c>
      <c r="E844" s="6" t="s">
        <v>614</v>
      </c>
      <c r="F844" s="6" t="s">
        <v>569</v>
      </c>
      <c r="G844" s="7">
        <v>101125</v>
      </c>
      <c r="H844" s="7">
        <v>102250</v>
      </c>
      <c r="I844" s="37">
        <v>1.1124845488257096</v>
      </c>
      <c r="J844" s="8"/>
    </row>
    <row r="845" spans="1:10" x14ac:dyDescent="0.3">
      <c r="A845" s="4" t="s">
        <v>57</v>
      </c>
      <c r="B845" s="5" t="s">
        <v>156</v>
      </c>
      <c r="C845" s="6" t="s">
        <v>481</v>
      </c>
      <c r="D845" s="5" t="s">
        <v>482</v>
      </c>
      <c r="E845" s="6" t="s">
        <v>614</v>
      </c>
      <c r="F845" s="6" t="s">
        <v>569</v>
      </c>
      <c r="G845" s="7">
        <v>100833.3333333</v>
      </c>
      <c r="H845" s="7">
        <v>100833.3333333</v>
      </c>
      <c r="I845" s="37">
        <v>0</v>
      </c>
      <c r="J845" s="8"/>
    </row>
    <row r="846" spans="1:10" x14ac:dyDescent="0.3">
      <c r="A846" s="4" t="s">
        <v>57</v>
      </c>
      <c r="B846" s="5" t="s">
        <v>156</v>
      </c>
      <c r="C846" s="6" t="s">
        <v>483</v>
      </c>
      <c r="D846" s="5" t="s">
        <v>484</v>
      </c>
      <c r="E846" s="6" t="s">
        <v>614</v>
      </c>
      <c r="F846" s="6" t="s">
        <v>569</v>
      </c>
      <c r="G846" s="7">
        <v>91666.666666699995</v>
      </c>
      <c r="H846" s="7">
        <v>93333.333333300005</v>
      </c>
      <c r="I846" s="37">
        <v>1.8181818181084441</v>
      </c>
      <c r="J846" s="8"/>
    </row>
    <row r="847" spans="1:10" x14ac:dyDescent="0.3">
      <c r="A847" s="4" t="s">
        <v>57</v>
      </c>
      <c r="B847" s="5" t="s">
        <v>156</v>
      </c>
      <c r="C847" s="6" t="s">
        <v>485</v>
      </c>
      <c r="D847" s="5" t="s">
        <v>486</v>
      </c>
      <c r="E847" s="6" t="s">
        <v>614</v>
      </c>
      <c r="F847" s="6" t="s">
        <v>569</v>
      </c>
      <c r="G847" s="7">
        <v>97400</v>
      </c>
      <c r="H847" s="7">
        <v>99400</v>
      </c>
      <c r="I847" s="37">
        <v>2.0533880903490731</v>
      </c>
      <c r="J847" s="8"/>
    </row>
    <row r="848" spans="1:10" x14ac:dyDescent="0.3">
      <c r="A848" s="4" t="s">
        <v>57</v>
      </c>
      <c r="B848" s="5" t="s">
        <v>156</v>
      </c>
      <c r="C848" s="6" t="s">
        <v>201</v>
      </c>
      <c r="D848" s="5" t="s">
        <v>202</v>
      </c>
      <c r="E848" s="6" t="s">
        <v>614</v>
      </c>
      <c r="F848" s="6" t="s">
        <v>569</v>
      </c>
      <c r="G848" s="7">
        <v>94880</v>
      </c>
      <c r="H848" s="7">
        <v>95300</v>
      </c>
      <c r="I848" s="37">
        <v>0.44266441821247948</v>
      </c>
      <c r="J848" s="8"/>
    </row>
    <row r="849" spans="1:10" x14ac:dyDescent="0.3">
      <c r="A849" s="4" t="s">
        <v>57</v>
      </c>
      <c r="B849" s="5" t="s">
        <v>156</v>
      </c>
      <c r="C849" s="6" t="s">
        <v>530</v>
      </c>
      <c r="D849" s="5" t="s">
        <v>531</v>
      </c>
      <c r="E849" s="6" t="s">
        <v>614</v>
      </c>
      <c r="F849" s="6" t="s">
        <v>569</v>
      </c>
      <c r="G849" s="7">
        <v>80500</v>
      </c>
      <c r="H849" s="7">
        <v>82000</v>
      </c>
      <c r="I849" s="37">
        <v>1.8633540372670732</v>
      </c>
      <c r="J849" s="8"/>
    </row>
    <row r="850" spans="1:10" x14ac:dyDescent="0.3">
      <c r="A850" s="4" t="s">
        <v>57</v>
      </c>
      <c r="B850" s="5" t="s">
        <v>156</v>
      </c>
      <c r="C850" s="6" t="s">
        <v>540</v>
      </c>
      <c r="D850" s="5" t="s">
        <v>541</v>
      </c>
      <c r="E850" s="6" t="s">
        <v>614</v>
      </c>
      <c r="F850" s="6" t="s">
        <v>569</v>
      </c>
      <c r="G850" s="7">
        <v>96000</v>
      </c>
      <c r="H850" s="7">
        <v>97000</v>
      </c>
      <c r="I850" s="37">
        <v>1.0416666666666741</v>
      </c>
      <c r="J850" s="8"/>
    </row>
    <row r="851" spans="1:10" x14ac:dyDescent="0.3">
      <c r="A851" s="4" t="s">
        <v>57</v>
      </c>
      <c r="B851" s="5" t="s">
        <v>156</v>
      </c>
      <c r="C851" s="6" t="s">
        <v>491</v>
      </c>
      <c r="D851" s="5" t="s">
        <v>492</v>
      </c>
      <c r="E851" s="6" t="s">
        <v>614</v>
      </c>
      <c r="F851" s="6" t="s">
        <v>569</v>
      </c>
      <c r="G851" s="7">
        <v>89600</v>
      </c>
      <c r="H851" s="7">
        <v>89575</v>
      </c>
      <c r="I851" s="37">
        <v>-2.7901785714290472E-2</v>
      </c>
      <c r="J851" s="8"/>
    </row>
    <row r="852" spans="1:10" x14ac:dyDescent="0.3">
      <c r="A852" s="4" t="s">
        <v>57</v>
      </c>
      <c r="B852" s="5" t="s">
        <v>156</v>
      </c>
      <c r="C852" s="6" t="s">
        <v>493</v>
      </c>
      <c r="D852" s="5" t="s">
        <v>494</v>
      </c>
      <c r="E852" s="6" t="s">
        <v>614</v>
      </c>
      <c r="F852" s="6" t="s">
        <v>569</v>
      </c>
      <c r="G852" s="7">
        <v>106083.3333333</v>
      </c>
      <c r="H852" s="7">
        <v>108416.6666667</v>
      </c>
      <c r="I852" s="37">
        <v>2.1995286724908691</v>
      </c>
      <c r="J852" s="8"/>
    </row>
    <row r="853" spans="1:10" x14ac:dyDescent="0.3">
      <c r="A853" s="4" t="s">
        <v>57</v>
      </c>
      <c r="B853" s="5" t="s">
        <v>156</v>
      </c>
      <c r="C853" s="6" t="s">
        <v>570</v>
      </c>
      <c r="D853" s="5" t="s">
        <v>571</v>
      </c>
      <c r="E853" s="6" t="s">
        <v>614</v>
      </c>
      <c r="F853" s="6" t="s">
        <v>569</v>
      </c>
      <c r="G853" s="7">
        <v>102410</v>
      </c>
      <c r="H853" s="7">
        <v>103250.6666667</v>
      </c>
      <c r="I853" s="37">
        <v>0.82088337730690242</v>
      </c>
      <c r="J853" s="8"/>
    </row>
    <row r="854" spans="1:10" x14ac:dyDescent="0.3">
      <c r="A854" s="4" t="s">
        <v>57</v>
      </c>
      <c r="B854" s="5" t="s">
        <v>156</v>
      </c>
      <c r="C854" s="6" t="s">
        <v>495</v>
      </c>
      <c r="D854" s="5" t="s">
        <v>496</v>
      </c>
      <c r="E854" s="6" t="s">
        <v>614</v>
      </c>
      <c r="F854" s="6" t="s">
        <v>569</v>
      </c>
      <c r="G854" s="7">
        <v>99416.666666699995</v>
      </c>
      <c r="H854" s="7">
        <v>100360</v>
      </c>
      <c r="I854" s="37">
        <v>0.94886839896028974</v>
      </c>
      <c r="J854" s="8"/>
    </row>
    <row r="855" spans="1:10" x14ac:dyDescent="0.3">
      <c r="A855" s="4" t="s">
        <v>57</v>
      </c>
      <c r="B855" s="5" t="s">
        <v>156</v>
      </c>
      <c r="C855" s="6" t="s">
        <v>556</v>
      </c>
      <c r="D855" s="5" t="s">
        <v>557</v>
      </c>
      <c r="E855" s="6" t="s">
        <v>614</v>
      </c>
      <c r="F855" s="6" t="s">
        <v>569</v>
      </c>
      <c r="G855" s="7">
        <v>94649.5</v>
      </c>
      <c r="H855" s="7">
        <v>96695</v>
      </c>
      <c r="I855" s="37">
        <v>2.1611313319140679</v>
      </c>
      <c r="J855" s="8"/>
    </row>
    <row r="856" spans="1:10" x14ac:dyDescent="0.3">
      <c r="A856" s="4" t="s">
        <v>57</v>
      </c>
      <c r="B856" s="5" t="s">
        <v>156</v>
      </c>
      <c r="C856" s="6" t="s">
        <v>497</v>
      </c>
      <c r="D856" s="5" t="s">
        <v>498</v>
      </c>
      <c r="E856" s="6" t="s">
        <v>614</v>
      </c>
      <c r="F856" s="6" t="s">
        <v>569</v>
      </c>
      <c r="G856" s="7">
        <v>103500</v>
      </c>
      <c r="H856" s="7">
        <v>104500</v>
      </c>
      <c r="I856" s="37">
        <v>0.96618357487923134</v>
      </c>
      <c r="J856" s="8"/>
    </row>
    <row r="857" spans="1:10" x14ac:dyDescent="0.3">
      <c r="A857" s="4" t="s">
        <v>57</v>
      </c>
      <c r="B857" s="5" t="s">
        <v>156</v>
      </c>
      <c r="C857" s="6" t="s">
        <v>536</v>
      </c>
      <c r="D857" s="5" t="s">
        <v>537</v>
      </c>
      <c r="E857" s="6" t="s">
        <v>614</v>
      </c>
      <c r="F857" s="6" t="s">
        <v>569</v>
      </c>
      <c r="G857" s="7">
        <v>106600</v>
      </c>
      <c r="H857" s="7">
        <v>108333.3333333</v>
      </c>
      <c r="I857" s="37">
        <v>1.6260162601313466</v>
      </c>
      <c r="J857" s="8"/>
    </row>
    <row r="858" spans="1:10" x14ac:dyDescent="0.3">
      <c r="A858" s="4" t="s">
        <v>57</v>
      </c>
      <c r="B858" s="5" t="s">
        <v>156</v>
      </c>
      <c r="C858" s="6" t="s">
        <v>203</v>
      </c>
      <c r="D858" s="5" t="s">
        <v>204</v>
      </c>
      <c r="E858" s="6" t="s">
        <v>614</v>
      </c>
      <c r="F858" s="6" t="s">
        <v>569</v>
      </c>
      <c r="G858" s="7">
        <v>91380</v>
      </c>
      <c r="H858" s="7">
        <v>90400</v>
      </c>
      <c r="I858" s="37">
        <v>-1.0724447362661427</v>
      </c>
      <c r="J858" s="8"/>
    </row>
    <row r="859" spans="1:10" x14ac:dyDescent="0.3">
      <c r="A859" s="4" t="s">
        <v>57</v>
      </c>
      <c r="B859" s="5" t="s">
        <v>156</v>
      </c>
      <c r="C859" s="6" t="s">
        <v>305</v>
      </c>
      <c r="D859" s="5" t="s">
        <v>306</v>
      </c>
      <c r="E859" s="6" t="s">
        <v>614</v>
      </c>
      <c r="F859" s="6" t="s">
        <v>569</v>
      </c>
      <c r="G859" s="7">
        <v>95033</v>
      </c>
      <c r="H859" s="7">
        <v>97760</v>
      </c>
      <c r="I859" s="37">
        <v>2.8695295318468261</v>
      </c>
      <c r="J859" s="8"/>
    </row>
    <row r="860" spans="1:10" x14ac:dyDescent="0.3">
      <c r="A860" s="4" t="s">
        <v>51</v>
      </c>
      <c r="B860" s="5" t="s">
        <v>101</v>
      </c>
      <c r="C860" s="6" t="s">
        <v>102</v>
      </c>
      <c r="D860" s="5" t="s">
        <v>103</v>
      </c>
      <c r="E860" s="6" t="s">
        <v>614</v>
      </c>
      <c r="F860" s="6" t="s">
        <v>569</v>
      </c>
      <c r="G860" s="7">
        <v>106700</v>
      </c>
      <c r="H860" s="7">
        <v>107587.5</v>
      </c>
      <c r="I860" s="37">
        <v>0.83177132146203814</v>
      </c>
      <c r="J860" s="8"/>
    </row>
    <row r="861" spans="1:10" x14ac:dyDescent="0.3">
      <c r="A861" s="4" t="s">
        <v>51</v>
      </c>
      <c r="B861" s="5" t="s">
        <v>101</v>
      </c>
      <c r="C861" s="6" t="s">
        <v>205</v>
      </c>
      <c r="D861" s="5" t="s">
        <v>206</v>
      </c>
      <c r="E861" s="6" t="s">
        <v>614</v>
      </c>
      <c r="F861" s="6" t="s">
        <v>569</v>
      </c>
      <c r="G861" s="7">
        <v>97366.666666699995</v>
      </c>
      <c r="H861" s="7">
        <v>99200</v>
      </c>
      <c r="I861" s="37">
        <v>1.8829168092770132</v>
      </c>
      <c r="J861" s="8"/>
    </row>
    <row r="862" spans="1:10" x14ac:dyDescent="0.3">
      <c r="A862" s="4" t="s">
        <v>51</v>
      </c>
      <c r="B862" s="5" t="s">
        <v>101</v>
      </c>
      <c r="C862" s="6" t="s">
        <v>207</v>
      </c>
      <c r="D862" s="5" t="s">
        <v>208</v>
      </c>
      <c r="E862" s="6" t="s">
        <v>614</v>
      </c>
      <c r="F862" s="6" t="s">
        <v>569</v>
      </c>
      <c r="G862" s="7">
        <v>105850</v>
      </c>
      <c r="H862" s="7">
        <v>108350</v>
      </c>
      <c r="I862" s="37">
        <v>2.3618327822390262</v>
      </c>
      <c r="J862" s="8"/>
    </row>
    <row r="863" spans="1:10" x14ac:dyDescent="0.3">
      <c r="A863" s="4" t="s">
        <v>51</v>
      </c>
      <c r="B863" s="5" t="s">
        <v>101</v>
      </c>
      <c r="C863" s="6" t="s">
        <v>149</v>
      </c>
      <c r="D863" s="5" t="s">
        <v>150</v>
      </c>
      <c r="E863" s="6" t="s">
        <v>614</v>
      </c>
      <c r="F863" s="6" t="s">
        <v>569</v>
      </c>
      <c r="G863" s="7">
        <v>103250</v>
      </c>
      <c r="H863" s="7">
        <v>103825</v>
      </c>
      <c r="I863" s="37">
        <v>0.55690072639225097</v>
      </c>
      <c r="J863" s="8"/>
    </row>
    <row r="864" spans="1:10" x14ac:dyDescent="0.3">
      <c r="A864" s="4" t="s">
        <v>51</v>
      </c>
      <c r="B864" s="5" t="s">
        <v>101</v>
      </c>
      <c r="C864" s="6" t="s">
        <v>503</v>
      </c>
      <c r="D864" s="5" t="s">
        <v>504</v>
      </c>
      <c r="E864" s="6" t="s">
        <v>614</v>
      </c>
      <c r="F864" s="6" t="s">
        <v>569</v>
      </c>
      <c r="G864" s="7">
        <v>101500</v>
      </c>
      <c r="H864" s="7">
        <v>102250</v>
      </c>
      <c r="I864" s="37">
        <v>0.73891625615762901</v>
      </c>
      <c r="J864" s="8"/>
    </row>
    <row r="865" spans="1:10" x14ac:dyDescent="0.3">
      <c r="A865" s="4" t="s">
        <v>51</v>
      </c>
      <c r="B865" s="5" t="s">
        <v>101</v>
      </c>
      <c r="C865" s="6" t="s">
        <v>268</v>
      </c>
      <c r="D865" s="5" t="s">
        <v>269</v>
      </c>
      <c r="E865" s="6" t="s">
        <v>614</v>
      </c>
      <c r="F865" s="6" t="s">
        <v>569</v>
      </c>
      <c r="G865" s="7">
        <v>100200</v>
      </c>
      <c r="H865" s="7">
        <v>101900</v>
      </c>
      <c r="I865" s="37">
        <v>1.696606786427135</v>
      </c>
      <c r="J865" s="8"/>
    </row>
    <row r="866" spans="1:10" x14ac:dyDescent="0.3">
      <c r="A866" s="4" t="s">
        <v>51</v>
      </c>
      <c r="B866" s="5" t="s">
        <v>101</v>
      </c>
      <c r="C866" s="6" t="s">
        <v>209</v>
      </c>
      <c r="D866" s="5" t="s">
        <v>210</v>
      </c>
      <c r="E866" s="6" t="s">
        <v>614</v>
      </c>
      <c r="F866" s="6" t="s">
        <v>569</v>
      </c>
      <c r="G866" s="7">
        <v>102060</v>
      </c>
      <c r="H866" s="7">
        <v>105660</v>
      </c>
      <c r="I866" s="37">
        <v>3.5273368606701938</v>
      </c>
      <c r="J866" s="8"/>
    </row>
    <row r="867" spans="1:10" x14ac:dyDescent="0.3">
      <c r="A867" s="4" t="s">
        <v>63</v>
      </c>
      <c r="B867" s="5" t="s">
        <v>211</v>
      </c>
      <c r="C867" s="6" t="s">
        <v>307</v>
      </c>
      <c r="D867" s="5" t="s">
        <v>308</v>
      </c>
      <c r="E867" s="6" t="s">
        <v>614</v>
      </c>
      <c r="F867" s="6" t="s">
        <v>569</v>
      </c>
      <c r="G867" s="7">
        <v>93700</v>
      </c>
      <c r="H867" s="7">
        <v>96000</v>
      </c>
      <c r="I867" s="37">
        <v>2.4546424759871899</v>
      </c>
      <c r="J867" s="8"/>
    </row>
    <row r="868" spans="1:10" x14ac:dyDescent="0.3">
      <c r="A868" s="4" t="s">
        <v>63</v>
      </c>
      <c r="B868" s="5" t="s">
        <v>211</v>
      </c>
      <c r="C868" s="6" t="s">
        <v>212</v>
      </c>
      <c r="D868" s="5" t="s">
        <v>213</v>
      </c>
      <c r="E868" s="6" t="s">
        <v>614</v>
      </c>
      <c r="F868" s="6" t="s">
        <v>569</v>
      </c>
      <c r="G868" s="7">
        <v>96175</v>
      </c>
      <c r="H868" s="7">
        <v>98500</v>
      </c>
      <c r="I868" s="37">
        <v>2.4174681570054535</v>
      </c>
      <c r="J868" s="8"/>
    </row>
    <row r="869" spans="1:10" x14ac:dyDescent="0.3">
      <c r="A869" s="4" t="s">
        <v>63</v>
      </c>
      <c r="B869" s="5" t="s">
        <v>211</v>
      </c>
      <c r="C869" s="6" t="s">
        <v>214</v>
      </c>
      <c r="D869" s="5" t="s">
        <v>215</v>
      </c>
      <c r="E869" s="6" t="s">
        <v>614</v>
      </c>
      <c r="F869" s="6" t="s">
        <v>569</v>
      </c>
      <c r="G869" s="7">
        <v>101466.6666667</v>
      </c>
      <c r="H869" s="7">
        <v>103133.3333333</v>
      </c>
      <c r="I869" s="37">
        <v>1.6425755584094537</v>
      </c>
      <c r="J869" s="8"/>
    </row>
    <row r="870" spans="1:10" x14ac:dyDescent="0.3">
      <c r="A870" s="4" t="s">
        <v>64</v>
      </c>
      <c r="B870" s="5" t="s">
        <v>122</v>
      </c>
      <c r="C870" s="6" t="s">
        <v>123</v>
      </c>
      <c r="D870" s="5" t="s">
        <v>124</v>
      </c>
      <c r="E870" s="6" t="s">
        <v>614</v>
      </c>
      <c r="F870" s="6" t="s">
        <v>569</v>
      </c>
      <c r="G870" s="7">
        <v>87048.4</v>
      </c>
      <c r="H870" s="7">
        <v>88768.4</v>
      </c>
      <c r="I870" s="37">
        <v>1.9759122511154636</v>
      </c>
      <c r="J870" s="8"/>
    </row>
    <row r="871" spans="1:10" x14ac:dyDescent="0.3">
      <c r="A871" s="4" t="s">
        <v>64</v>
      </c>
      <c r="B871" s="5" t="s">
        <v>122</v>
      </c>
      <c r="C871" s="6" t="s">
        <v>216</v>
      </c>
      <c r="D871" s="5" t="s">
        <v>217</v>
      </c>
      <c r="E871" s="6" t="s">
        <v>614</v>
      </c>
      <c r="F871" s="6" t="s">
        <v>569</v>
      </c>
      <c r="G871" s="7">
        <v>96300</v>
      </c>
      <c r="H871" s="7">
        <v>95416.666666699995</v>
      </c>
      <c r="I871" s="37">
        <v>-0.91727241256490677</v>
      </c>
      <c r="J871" s="8"/>
    </row>
    <row r="872" spans="1:10" x14ac:dyDescent="0.3">
      <c r="A872" s="4" t="s">
        <v>61</v>
      </c>
      <c r="B872" s="5" t="s">
        <v>139</v>
      </c>
      <c r="C872" s="6" t="s">
        <v>140</v>
      </c>
      <c r="D872" s="5" t="s">
        <v>141</v>
      </c>
      <c r="E872" s="6" t="s">
        <v>614</v>
      </c>
      <c r="F872" s="6" t="s">
        <v>569</v>
      </c>
      <c r="G872" s="7">
        <v>96689</v>
      </c>
      <c r="H872" s="7">
        <v>97000</v>
      </c>
      <c r="I872" s="37">
        <v>0.3216498257299083</v>
      </c>
      <c r="J872" s="8"/>
    </row>
    <row r="873" spans="1:10" x14ac:dyDescent="0.3">
      <c r="A873" s="4" t="s">
        <v>61</v>
      </c>
      <c r="B873" s="5" t="s">
        <v>139</v>
      </c>
      <c r="C873" s="6" t="s">
        <v>522</v>
      </c>
      <c r="D873" s="5" t="s">
        <v>523</v>
      </c>
      <c r="E873" s="6" t="s">
        <v>614</v>
      </c>
      <c r="F873" s="6" t="s">
        <v>569</v>
      </c>
      <c r="G873" s="7">
        <v>93666.666666699995</v>
      </c>
      <c r="H873" s="7">
        <v>94000</v>
      </c>
      <c r="I873" s="37">
        <v>0.35587188608527942</v>
      </c>
      <c r="J873" s="8"/>
    </row>
    <row r="874" spans="1:10" x14ac:dyDescent="0.3">
      <c r="A874" s="4" t="s">
        <v>61</v>
      </c>
      <c r="B874" s="5" t="s">
        <v>139</v>
      </c>
      <c r="C874" s="6" t="s">
        <v>220</v>
      </c>
      <c r="D874" s="5" t="s">
        <v>221</v>
      </c>
      <c r="E874" s="6" t="s">
        <v>614</v>
      </c>
      <c r="F874" s="6" t="s">
        <v>569</v>
      </c>
      <c r="G874" s="7">
        <v>95316.666666699995</v>
      </c>
      <c r="H874" s="7">
        <v>96383.333333300005</v>
      </c>
      <c r="I874" s="37">
        <v>1.1190767616013009</v>
      </c>
      <c r="J874" s="8"/>
    </row>
    <row r="875" spans="1:10" x14ac:dyDescent="0.3">
      <c r="A875" s="4" t="s">
        <v>61</v>
      </c>
      <c r="B875" s="5" t="s">
        <v>139</v>
      </c>
      <c r="C875" s="6" t="s">
        <v>524</v>
      </c>
      <c r="D875" s="5" t="s">
        <v>525</v>
      </c>
      <c r="E875" s="6" t="s">
        <v>614</v>
      </c>
      <c r="F875" s="6" t="s">
        <v>569</v>
      </c>
      <c r="G875" s="7">
        <v>100166.6666667</v>
      </c>
      <c r="H875" s="7">
        <v>100966.6666667</v>
      </c>
      <c r="I875" s="37">
        <v>0.79866888519108947</v>
      </c>
      <c r="J875" s="8"/>
    </row>
    <row r="876" spans="1:10" x14ac:dyDescent="0.3">
      <c r="A876" s="4" t="s">
        <v>61</v>
      </c>
      <c r="B876" s="5" t="s">
        <v>139</v>
      </c>
      <c r="C876" s="6" t="s">
        <v>505</v>
      </c>
      <c r="D876" s="5" t="s">
        <v>506</v>
      </c>
      <c r="E876" s="6" t="s">
        <v>614</v>
      </c>
      <c r="F876" s="6" t="s">
        <v>569</v>
      </c>
      <c r="G876" s="7">
        <v>96500</v>
      </c>
      <c r="H876" s="7">
        <v>95500</v>
      </c>
      <c r="I876" s="37">
        <v>-1.0362694300518172</v>
      </c>
      <c r="J876" s="8"/>
    </row>
    <row r="877" spans="1:10" x14ac:dyDescent="0.3">
      <c r="A877" s="4" t="s">
        <v>54</v>
      </c>
      <c r="B877" s="5" t="s">
        <v>129</v>
      </c>
      <c r="C877" s="6" t="s">
        <v>309</v>
      </c>
      <c r="D877" s="5" t="s">
        <v>310</v>
      </c>
      <c r="E877" s="6" t="s">
        <v>614</v>
      </c>
      <c r="F877" s="6" t="s">
        <v>569</v>
      </c>
      <c r="G877" s="7">
        <v>90437.5</v>
      </c>
      <c r="H877" s="7">
        <v>90462.5</v>
      </c>
      <c r="I877" s="37">
        <v>2.7643400138210872E-2</v>
      </c>
      <c r="J877" s="8"/>
    </row>
    <row r="878" spans="1:10" x14ac:dyDescent="0.3">
      <c r="A878" s="4" t="s">
        <v>54</v>
      </c>
      <c r="B878" s="5" t="s">
        <v>129</v>
      </c>
      <c r="C878" s="6" t="s">
        <v>318</v>
      </c>
      <c r="D878" s="5" t="s">
        <v>319</v>
      </c>
      <c r="E878" s="6" t="s">
        <v>614</v>
      </c>
      <c r="F878" s="6" t="s">
        <v>569</v>
      </c>
      <c r="G878" s="7">
        <v>100012.5</v>
      </c>
      <c r="H878" s="7">
        <v>101550</v>
      </c>
      <c r="I878" s="37">
        <v>1.5373078365204407</v>
      </c>
      <c r="J878" s="8"/>
    </row>
    <row r="879" spans="1:10" x14ac:dyDescent="0.3">
      <c r="A879" s="4" t="s">
        <v>54</v>
      </c>
      <c r="B879" s="5" t="s">
        <v>129</v>
      </c>
      <c r="C879" s="6" t="s">
        <v>398</v>
      </c>
      <c r="D879" s="5" t="s">
        <v>399</v>
      </c>
      <c r="E879" s="6" t="s">
        <v>614</v>
      </c>
      <c r="F879" s="6" t="s">
        <v>569</v>
      </c>
      <c r="G879" s="7">
        <v>100650</v>
      </c>
      <c r="H879" s="7">
        <v>101400</v>
      </c>
      <c r="I879" s="37">
        <v>0.74515648286139768</v>
      </c>
      <c r="J879" s="8"/>
    </row>
    <row r="880" spans="1:10" x14ac:dyDescent="0.3">
      <c r="A880" s="4" t="s">
        <v>54</v>
      </c>
      <c r="B880" s="5" t="s">
        <v>129</v>
      </c>
      <c r="C880" s="6" t="s">
        <v>130</v>
      </c>
      <c r="D880" s="5" t="s">
        <v>131</v>
      </c>
      <c r="E880" s="6" t="s">
        <v>614</v>
      </c>
      <c r="F880" s="6" t="s">
        <v>569</v>
      </c>
      <c r="G880" s="7">
        <v>101533.3333333</v>
      </c>
      <c r="H880" s="7">
        <v>103333.3333333</v>
      </c>
      <c r="I880" s="37">
        <v>1.7728168089303331</v>
      </c>
      <c r="J880" s="8"/>
    </row>
    <row r="881" spans="1:10" x14ac:dyDescent="0.3">
      <c r="A881" s="4" t="s">
        <v>55</v>
      </c>
      <c r="B881" s="5" t="s">
        <v>157</v>
      </c>
      <c r="C881" s="6" t="s">
        <v>158</v>
      </c>
      <c r="D881" s="5" t="s">
        <v>159</v>
      </c>
      <c r="E881" s="6" t="s">
        <v>614</v>
      </c>
      <c r="F881" s="6" t="s">
        <v>569</v>
      </c>
      <c r="G881" s="7">
        <v>97762.5</v>
      </c>
      <c r="H881" s="7">
        <v>97942.8571429</v>
      </c>
      <c r="I881" s="37">
        <v>0.18448499465542056</v>
      </c>
      <c r="J881" s="8"/>
    </row>
    <row r="882" spans="1:10" x14ac:dyDescent="0.3">
      <c r="A882" s="4" t="s">
        <v>55</v>
      </c>
      <c r="B882" s="5" t="s">
        <v>157</v>
      </c>
      <c r="C882" s="6" t="s">
        <v>547</v>
      </c>
      <c r="D882" s="5" t="s">
        <v>548</v>
      </c>
      <c r="E882" s="6" t="s">
        <v>614</v>
      </c>
      <c r="F882" s="6" t="s">
        <v>569</v>
      </c>
      <c r="G882" s="7">
        <v>96250</v>
      </c>
      <c r="H882" s="7">
        <v>97500</v>
      </c>
      <c r="I882" s="37">
        <v>1.298701298701288</v>
      </c>
      <c r="J882" s="8"/>
    </row>
    <row r="883" spans="1:10" x14ac:dyDescent="0.3">
      <c r="A883" s="4" t="s">
        <v>55</v>
      </c>
      <c r="B883" s="5" t="s">
        <v>157</v>
      </c>
      <c r="C883" s="6" t="s">
        <v>549</v>
      </c>
      <c r="D883" s="5" t="s">
        <v>550</v>
      </c>
      <c r="E883" s="6" t="s">
        <v>614</v>
      </c>
      <c r="F883" s="6" t="s">
        <v>569</v>
      </c>
      <c r="G883" s="7">
        <v>97250</v>
      </c>
      <c r="H883" s="7">
        <v>96000</v>
      </c>
      <c r="I883" s="37">
        <v>-1.2853470437018011</v>
      </c>
      <c r="J883" s="8"/>
    </row>
    <row r="884" spans="1:10" x14ac:dyDescent="0.3">
      <c r="A884" s="4" t="s">
        <v>55</v>
      </c>
      <c r="B884" s="5" t="s">
        <v>157</v>
      </c>
      <c r="C884" s="6" t="s">
        <v>226</v>
      </c>
      <c r="D884" s="5" t="s">
        <v>227</v>
      </c>
      <c r="E884" s="6" t="s">
        <v>614</v>
      </c>
      <c r="F884" s="6" t="s">
        <v>569</v>
      </c>
      <c r="G884" s="7">
        <v>104350</v>
      </c>
      <c r="H884" s="7">
        <v>104350</v>
      </c>
      <c r="I884" s="37">
        <v>0</v>
      </c>
      <c r="J884" s="8"/>
    </row>
    <row r="885" spans="1:10" x14ac:dyDescent="0.3">
      <c r="A885" s="4" t="s">
        <v>55</v>
      </c>
      <c r="B885" s="5" t="s">
        <v>157</v>
      </c>
      <c r="C885" s="6" t="s">
        <v>551</v>
      </c>
      <c r="D885" s="5" t="s">
        <v>552</v>
      </c>
      <c r="E885" s="6" t="s">
        <v>614</v>
      </c>
      <c r="F885" s="6" t="s">
        <v>569</v>
      </c>
      <c r="G885" s="7">
        <v>102633.3333333</v>
      </c>
      <c r="H885" s="7">
        <v>104333.3333333</v>
      </c>
      <c r="I885" s="37">
        <v>1.6563819421895554</v>
      </c>
      <c r="J885" s="8"/>
    </row>
    <row r="886" spans="1:10" x14ac:dyDescent="0.3">
      <c r="A886" s="4" t="s">
        <v>65</v>
      </c>
      <c r="B886" s="5" t="s">
        <v>104</v>
      </c>
      <c r="C886" s="6" t="s">
        <v>105</v>
      </c>
      <c r="D886" s="5" t="s">
        <v>106</v>
      </c>
      <c r="E886" s="6" t="s">
        <v>614</v>
      </c>
      <c r="F886" s="6" t="s">
        <v>569</v>
      </c>
      <c r="G886" s="7">
        <v>90136.363636399998</v>
      </c>
      <c r="H886" s="7">
        <v>89590.909090899993</v>
      </c>
      <c r="I886" s="37">
        <v>-0.60514372168407604</v>
      </c>
      <c r="J886" s="8"/>
    </row>
    <row r="887" spans="1:10" x14ac:dyDescent="0.3">
      <c r="A887" s="4" t="s">
        <v>65</v>
      </c>
      <c r="B887" s="5" t="s">
        <v>104</v>
      </c>
      <c r="C887" s="6" t="s">
        <v>289</v>
      </c>
      <c r="D887" s="5" t="s">
        <v>290</v>
      </c>
      <c r="E887" s="6" t="s">
        <v>614</v>
      </c>
      <c r="F887" s="6" t="s">
        <v>569</v>
      </c>
      <c r="G887" s="7">
        <v>97900</v>
      </c>
      <c r="H887" s="7">
        <v>97600</v>
      </c>
      <c r="I887" s="37">
        <v>-0.30643513789581078</v>
      </c>
      <c r="J887" s="8"/>
    </row>
    <row r="888" spans="1:10" x14ac:dyDescent="0.3">
      <c r="A888" s="4" t="s">
        <v>65</v>
      </c>
      <c r="B888" s="5" t="s">
        <v>104</v>
      </c>
      <c r="C888" s="6" t="s">
        <v>142</v>
      </c>
      <c r="D888" s="5" t="s">
        <v>143</v>
      </c>
      <c r="E888" s="6" t="s">
        <v>614</v>
      </c>
      <c r="F888" s="6" t="s">
        <v>569</v>
      </c>
      <c r="G888" s="7">
        <v>99566.666666699995</v>
      </c>
      <c r="H888" s="7">
        <v>98766.666666699995</v>
      </c>
      <c r="I888" s="37">
        <v>-0.80348175426823154</v>
      </c>
      <c r="J888" s="8"/>
    </row>
    <row r="889" spans="1:10" x14ac:dyDescent="0.3">
      <c r="A889" s="4" t="s">
        <v>65</v>
      </c>
      <c r="B889" s="5" t="s">
        <v>104</v>
      </c>
      <c r="C889" s="6" t="s">
        <v>291</v>
      </c>
      <c r="D889" s="5" t="s">
        <v>292</v>
      </c>
      <c r="E889" s="6" t="s">
        <v>614</v>
      </c>
      <c r="F889" s="6" t="s">
        <v>569</v>
      </c>
      <c r="G889" s="7">
        <v>100343.75</v>
      </c>
      <c r="H889" s="7">
        <v>99375</v>
      </c>
      <c r="I889" s="37">
        <v>-0.96543132980380086</v>
      </c>
      <c r="J889" s="8"/>
    </row>
    <row r="890" spans="1:10" x14ac:dyDescent="0.3">
      <c r="A890" s="4" t="s">
        <v>65</v>
      </c>
      <c r="B890" s="5" t="s">
        <v>104</v>
      </c>
      <c r="C890" s="6" t="s">
        <v>144</v>
      </c>
      <c r="D890" s="5" t="s">
        <v>145</v>
      </c>
      <c r="E890" s="6" t="s">
        <v>614</v>
      </c>
      <c r="F890" s="6" t="s">
        <v>569</v>
      </c>
      <c r="G890" s="7">
        <v>96520</v>
      </c>
      <c r="H890" s="7">
        <v>94900</v>
      </c>
      <c r="I890" s="37">
        <v>-1.6784086199751358</v>
      </c>
      <c r="J890" s="8"/>
    </row>
    <row r="891" spans="1:10" x14ac:dyDescent="0.3">
      <c r="A891" s="4" t="s">
        <v>65</v>
      </c>
      <c r="B891" s="5" t="s">
        <v>104</v>
      </c>
      <c r="C891" s="6" t="s">
        <v>565</v>
      </c>
      <c r="D891" s="5" t="s">
        <v>566</v>
      </c>
      <c r="E891" s="6" t="s">
        <v>614</v>
      </c>
      <c r="F891" s="6" t="s">
        <v>569</v>
      </c>
      <c r="G891" s="7">
        <v>97528.5714286</v>
      </c>
      <c r="H891" s="7">
        <v>97085.7142857</v>
      </c>
      <c r="I891" s="37">
        <v>-0.45407939069855852</v>
      </c>
      <c r="J891" s="8"/>
    </row>
    <row r="892" spans="1:10" x14ac:dyDescent="0.3">
      <c r="A892" s="4" t="s">
        <v>65</v>
      </c>
      <c r="B892" s="5" t="s">
        <v>104</v>
      </c>
      <c r="C892" s="6" t="s">
        <v>160</v>
      </c>
      <c r="D892" s="5" t="s">
        <v>161</v>
      </c>
      <c r="E892" s="6" t="s">
        <v>614</v>
      </c>
      <c r="F892" s="6" t="s">
        <v>569</v>
      </c>
      <c r="G892" s="7">
        <v>95166.666666699995</v>
      </c>
      <c r="H892" s="7">
        <v>95500</v>
      </c>
      <c r="I892" s="37">
        <v>0.35026269698761325</v>
      </c>
      <c r="J892" s="8"/>
    </row>
    <row r="893" spans="1:10" x14ac:dyDescent="0.3">
      <c r="A893" s="4" t="s">
        <v>65</v>
      </c>
      <c r="B893" s="5" t="s">
        <v>104</v>
      </c>
      <c r="C893" s="6" t="s">
        <v>311</v>
      </c>
      <c r="D893" s="5" t="s">
        <v>312</v>
      </c>
      <c r="E893" s="6" t="s">
        <v>614</v>
      </c>
      <c r="F893" s="6" t="s">
        <v>569</v>
      </c>
      <c r="G893" s="7">
        <v>95733.333333300005</v>
      </c>
      <c r="H893" s="7">
        <v>95400</v>
      </c>
      <c r="I893" s="37">
        <v>-0.34818941500709411</v>
      </c>
      <c r="J893" s="8"/>
    </row>
    <row r="894" spans="1:10" x14ac:dyDescent="0.3">
      <c r="A894" s="4" t="s">
        <v>65</v>
      </c>
      <c r="B894" s="5" t="s">
        <v>104</v>
      </c>
      <c r="C894" s="6" t="s">
        <v>563</v>
      </c>
      <c r="D894" s="5" t="s">
        <v>564</v>
      </c>
      <c r="E894" s="6" t="s">
        <v>614</v>
      </c>
      <c r="F894" s="6" t="s">
        <v>569</v>
      </c>
      <c r="G894" s="7">
        <v>97000</v>
      </c>
      <c r="H894" s="7">
        <v>96700</v>
      </c>
      <c r="I894" s="37">
        <v>-0.30927835051546282</v>
      </c>
      <c r="J894" s="8"/>
    </row>
    <row r="895" spans="1:10" x14ac:dyDescent="0.3">
      <c r="A895" s="4" t="s">
        <v>65</v>
      </c>
      <c r="B895" s="5" t="s">
        <v>104</v>
      </c>
      <c r="C895" s="6" t="s">
        <v>162</v>
      </c>
      <c r="D895" s="5" t="s">
        <v>163</v>
      </c>
      <c r="E895" s="6" t="s">
        <v>614</v>
      </c>
      <c r="F895" s="6" t="s">
        <v>569</v>
      </c>
      <c r="G895" s="7">
        <v>100000</v>
      </c>
      <c r="H895" s="7">
        <v>99875</v>
      </c>
      <c r="I895" s="37">
        <v>-0.12499999999999734</v>
      </c>
      <c r="J895" s="8"/>
    </row>
    <row r="896" spans="1:10" x14ac:dyDescent="0.3">
      <c r="A896" s="4" t="s">
        <v>65</v>
      </c>
      <c r="B896" s="5" t="s">
        <v>104</v>
      </c>
      <c r="C896" s="6" t="s">
        <v>232</v>
      </c>
      <c r="D896" s="5" t="s">
        <v>233</v>
      </c>
      <c r="E896" s="6" t="s">
        <v>614</v>
      </c>
      <c r="F896" s="6" t="s">
        <v>569</v>
      </c>
      <c r="G896" s="7">
        <v>103000</v>
      </c>
      <c r="H896" s="7">
        <v>103000</v>
      </c>
      <c r="I896" s="37">
        <v>0</v>
      </c>
      <c r="J896" s="8"/>
    </row>
    <row r="897" spans="1:10" x14ac:dyDescent="0.3">
      <c r="A897" s="4" t="s">
        <v>58</v>
      </c>
      <c r="B897" s="5" t="s">
        <v>151</v>
      </c>
      <c r="C897" s="6" t="s">
        <v>152</v>
      </c>
      <c r="D897" s="5" t="s">
        <v>153</v>
      </c>
      <c r="E897" s="6" t="s">
        <v>614</v>
      </c>
      <c r="F897" s="6" t="s">
        <v>569</v>
      </c>
      <c r="G897" s="7">
        <v>104626</v>
      </c>
      <c r="H897" s="7">
        <v>105130.4</v>
      </c>
      <c r="I897" s="37">
        <v>0.48209814004167573</v>
      </c>
      <c r="J897" s="8"/>
    </row>
    <row r="898" spans="1:10" x14ac:dyDescent="0.3">
      <c r="A898" s="4" t="s">
        <v>58</v>
      </c>
      <c r="B898" s="5" t="s">
        <v>151</v>
      </c>
      <c r="C898" s="6" t="s">
        <v>509</v>
      </c>
      <c r="D898" s="5" t="s">
        <v>510</v>
      </c>
      <c r="E898" s="6" t="s">
        <v>614</v>
      </c>
      <c r="F898" s="6" t="s">
        <v>569</v>
      </c>
      <c r="G898" s="7">
        <v>113000</v>
      </c>
      <c r="H898" s="7">
        <v>114500</v>
      </c>
      <c r="I898" s="37">
        <v>1.327433628318575</v>
      </c>
      <c r="J898" s="8"/>
    </row>
    <row r="899" spans="1:10" x14ac:dyDescent="0.3">
      <c r="A899" s="4" t="s">
        <v>58</v>
      </c>
      <c r="B899" s="5" t="s">
        <v>151</v>
      </c>
      <c r="C899" s="6" t="s">
        <v>511</v>
      </c>
      <c r="D899" s="5" t="s">
        <v>512</v>
      </c>
      <c r="E899" s="6" t="s">
        <v>614</v>
      </c>
      <c r="F899" s="6" t="s">
        <v>569</v>
      </c>
      <c r="G899" s="7">
        <v>107300</v>
      </c>
      <c r="H899" s="7">
        <v>104000</v>
      </c>
      <c r="I899" s="37">
        <v>-3.0754892823858349</v>
      </c>
      <c r="J899" s="8"/>
    </row>
    <row r="900" spans="1:10" x14ac:dyDescent="0.3">
      <c r="A900" s="4" t="s">
        <v>58</v>
      </c>
      <c r="B900" s="5" t="s">
        <v>151</v>
      </c>
      <c r="C900" s="6" t="s">
        <v>272</v>
      </c>
      <c r="D900" s="5" t="s">
        <v>273</v>
      </c>
      <c r="E900" s="6" t="s">
        <v>614</v>
      </c>
      <c r="F900" s="6" t="s">
        <v>569</v>
      </c>
      <c r="G900" s="7">
        <v>105950</v>
      </c>
      <c r="H900" s="7">
        <v>107850</v>
      </c>
      <c r="I900" s="37">
        <v>1.7932987258140631</v>
      </c>
      <c r="J900" s="8"/>
    </row>
    <row r="901" spans="1:10" x14ac:dyDescent="0.3">
      <c r="A901" s="4" t="s">
        <v>58</v>
      </c>
      <c r="B901" s="5" t="s">
        <v>151</v>
      </c>
      <c r="C901" s="6" t="s">
        <v>239</v>
      </c>
      <c r="D901" s="5" t="s">
        <v>240</v>
      </c>
      <c r="E901" s="6" t="s">
        <v>614</v>
      </c>
      <c r="F901" s="6" t="s">
        <v>569</v>
      </c>
      <c r="G901" s="7">
        <v>97500</v>
      </c>
      <c r="H901" s="7">
        <v>98933.333333300005</v>
      </c>
      <c r="I901" s="37">
        <v>1.4700854700512966</v>
      </c>
      <c r="J901" s="8"/>
    </row>
    <row r="902" spans="1:10" x14ac:dyDescent="0.3">
      <c r="A902" s="4" t="s">
        <v>58</v>
      </c>
      <c r="B902" s="5" t="s">
        <v>151</v>
      </c>
      <c r="C902" s="6" t="s">
        <v>274</v>
      </c>
      <c r="D902" s="5" t="s">
        <v>275</v>
      </c>
      <c r="E902" s="6" t="s">
        <v>614</v>
      </c>
      <c r="F902" s="6" t="s">
        <v>569</v>
      </c>
      <c r="G902" s="7">
        <v>96575</v>
      </c>
      <c r="H902" s="7">
        <v>101825</v>
      </c>
      <c r="I902" s="37">
        <v>5.4361894900336605</v>
      </c>
      <c r="J902" s="8"/>
    </row>
    <row r="903" spans="1:10" x14ac:dyDescent="0.3">
      <c r="A903" s="4" t="s">
        <v>58</v>
      </c>
      <c r="B903" s="5" t="s">
        <v>151</v>
      </c>
      <c r="C903" s="6" t="s">
        <v>513</v>
      </c>
      <c r="D903" s="5" t="s">
        <v>514</v>
      </c>
      <c r="E903" s="6" t="s">
        <v>614</v>
      </c>
      <c r="F903" s="6" t="s">
        <v>569</v>
      </c>
      <c r="G903" s="7">
        <v>98666.666666699995</v>
      </c>
      <c r="H903" s="7">
        <v>99750</v>
      </c>
      <c r="I903" s="37">
        <v>1.0979729729388321</v>
      </c>
      <c r="J903" s="8"/>
    </row>
    <row r="904" spans="1:10" x14ac:dyDescent="0.3">
      <c r="A904" s="4" t="s">
        <v>58</v>
      </c>
      <c r="B904" s="5" t="s">
        <v>151</v>
      </c>
      <c r="C904" s="6" t="s">
        <v>515</v>
      </c>
      <c r="D904" s="5" t="s">
        <v>516</v>
      </c>
      <c r="E904" s="6" t="s">
        <v>614</v>
      </c>
      <c r="F904" s="6" t="s">
        <v>569</v>
      </c>
      <c r="G904" s="7">
        <v>96760</v>
      </c>
      <c r="H904" s="7">
        <v>97560</v>
      </c>
      <c r="I904" s="37">
        <v>0.8267879288962332</v>
      </c>
      <c r="J904" s="8"/>
    </row>
    <row r="905" spans="1:10" x14ac:dyDescent="0.3">
      <c r="A905" s="4" t="s">
        <v>58</v>
      </c>
      <c r="B905" s="5" t="s">
        <v>151</v>
      </c>
      <c r="C905" s="6" t="s">
        <v>517</v>
      </c>
      <c r="D905" s="5" t="s">
        <v>518</v>
      </c>
      <c r="E905" s="6" t="s">
        <v>614</v>
      </c>
      <c r="F905" s="6" t="s">
        <v>569</v>
      </c>
      <c r="G905" s="7">
        <v>96333.333333300005</v>
      </c>
      <c r="H905" s="7">
        <v>96500</v>
      </c>
      <c r="I905" s="37">
        <v>0.17301038065749008</v>
      </c>
      <c r="J905" s="8"/>
    </row>
    <row r="906" spans="1:10" x14ac:dyDescent="0.3">
      <c r="A906" s="4" t="s">
        <v>59</v>
      </c>
      <c r="B906" s="5" t="s">
        <v>132</v>
      </c>
      <c r="C906" s="6" t="s">
        <v>241</v>
      </c>
      <c r="D906" s="5" t="s">
        <v>242</v>
      </c>
      <c r="E906" s="6" t="s">
        <v>614</v>
      </c>
      <c r="F906" s="6" t="s">
        <v>569</v>
      </c>
      <c r="G906" s="7">
        <v>92800</v>
      </c>
      <c r="H906" s="7">
        <v>97000</v>
      </c>
      <c r="I906" s="37">
        <v>4.5258620689655249</v>
      </c>
      <c r="J906" s="8"/>
    </row>
    <row r="907" spans="1:10" x14ac:dyDescent="0.3">
      <c r="A907" s="4" t="s">
        <v>59</v>
      </c>
      <c r="B907" s="5" t="s">
        <v>132</v>
      </c>
      <c r="C907" s="6" t="s">
        <v>243</v>
      </c>
      <c r="D907" s="5" t="s">
        <v>244</v>
      </c>
      <c r="E907" s="6" t="s">
        <v>614</v>
      </c>
      <c r="F907" s="6" t="s">
        <v>569</v>
      </c>
      <c r="G907" s="7">
        <v>93500</v>
      </c>
      <c r="H907" s="7">
        <v>95200</v>
      </c>
      <c r="I907" s="37">
        <v>1.8181818181818077</v>
      </c>
      <c r="J907" s="8"/>
    </row>
    <row r="908" spans="1:10" x14ac:dyDescent="0.3">
      <c r="A908" s="4" t="s">
        <v>59</v>
      </c>
      <c r="B908" s="5" t="s">
        <v>132</v>
      </c>
      <c r="C908" s="6" t="s">
        <v>370</v>
      </c>
      <c r="D908" s="5" t="s">
        <v>371</v>
      </c>
      <c r="E908" s="6" t="s">
        <v>614</v>
      </c>
      <c r="F908" s="6" t="s">
        <v>569</v>
      </c>
      <c r="G908" s="7">
        <v>96566.666666699995</v>
      </c>
      <c r="H908" s="7">
        <v>98000</v>
      </c>
      <c r="I908" s="37">
        <v>1.4842940973070595</v>
      </c>
      <c r="J908" s="8"/>
    </row>
    <row r="909" spans="1:10" x14ac:dyDescent="0.3">
      <c r="A909" s="4" t="s">
        <v>59</v>
      </c>
      <c r="B909" s="5" t="s">
        <v>132</v>
      </c>
      <c r="C909" s="6" t="s">
        <v>133</v>
      </c>
      <c r="D909" s="5" t="s">
        <v>134</v>
      </c>
      <c r="E909" s="6" t="s">
        <v>614</v>
      </c>
      <c r="F909" s="6" t="s">
        <v>569</v>
      </c>
      <c r="G909" s="7">
        <v>88350</v>
      </c>
      <c r="H909" s="7">
        <v>90516.666666699995</v>
      </c>
      <c r="I909" s="37">
        <v>2.4523674778720972</v>
      </c>
      <c r="J909" s="8"/>
    </row>
    <row r="910" spans="1:10" x14ac:dyDescent="0.3">
      <c r="A910" s="4" t="s">
        <v>59</v>
      </c>
      <c r="B910" s="5" t="s">
        <v>132</v>
      </c>
      <c r="C910" s="6" t="s">
        <v>135</v>
      </c>
      <c r="D910" s="5" t="s">
        <v>136</v>
      </c>
      <c r="E910" s="6" t="s">
        <v>614</v>
      </c>
      <c r="F910" s="6" t="s">
        <v>569</v>
      </c>
      <c r="G910" s="7">
        <v>97600</v>
      </c>
      <c r="H910" s="7">
        <v>97600</v>
      </c>
      <c r="I910" s="37">
        <v>0</v>
      </c>
      <c r="J910" s="8"/>
    </row>
    <row r="911" spans="1:10" x14ac:dyDescent="0.3">
      <c r="A911" s="4" t="s">
        <v>59</v>
      </c>
      <c r="B911" s="5" t="s">
        <v>132</v>
      </c>
      <c r="C911" s="6" t="s">
        <v>245</v>
      </c>
      <c r="D911" s="5" t="s">
        <v>174</v>
      </c>
      <c r="E911" s="6" t="s">
        <v>614</v>
      </c>
      <c r="F911" s="6" t="s">
        <v>569</v>
      </c>
      <c r="G911" s="7">
        <v>99750</v>
      </c>
      <c r="H911" s="7">
        <v>101000</v>
      </c>
      <c r="I911" s="37">
        <v>1.2531328320801949</v>
      </c>
      <c r="J911" s="8"/>
    </row>
    <row r="912" spans="1:10" x14ac:dyDescent="0.3">
      <c r="A912" s="4" t="s">
        <v>59</v>
      </c>
      <c r="B912" s="5" t="s">
        <v>132</v>
      </c>
      <c r="C912" s="6" t="s">
        <v>313</v>
      </c>
      <c r="D912" s="5" t="s">
        <v>314</v>
      </c>
      <c r="E912" s="6" t="s">
        <v>614</v>
      </c>
      <c r="F912" s="6" t="s">
        <v>569</v>
      </c>
      <c r="G912" s="7">
        <v>91666.666666699995</v>
      </c>
      <c r="H912" s="7">
        <v>93666.666666699995</v>
      </c>
      <c r="I912" s="37">
        <v>2.1818181818173965</v>
      </c>
      <c r="J912" s="8"/>
    </row>
    <row r="913" spans="1:10" x14ac:dyDescent="0.3">
      <c r="A913" s="4" t="s">
        <v>59</v>
      </c>
      <c r="B913" s="5" t="s">
        <v>132</v>
      </c>
      <c r="C913" s="6" t="s">
        <v>519</v>
      </c>
      <c r="D913" s="5" t="s">
        <v>520</v>
      </c>
      <c r="E913" s="6" t="s">
        <v>614</v>
      </c>
      <c r="F913" s="6" t="s">
        <v>569</v>
      </c>
      <c r="G913" s="7">
        <v>100450</v>
      </c>
      <c r="H913" s="7">
        <v>102675</v>
      </c>
      <c r="I913" s="37">
        <v>2.2150323544051664</v>
      </c>
      <c r="J913" s="8"/>
    </row>
    <row r="914" spans="1:10" x14ac:dyDescent="0.3">
      <c r="A914" s="4" t="s">
        <v>59</v>
      </c>
      <c r="B914" s="5" t="s">
        <v>132</v>
      </c>
      <c r="C914" s="6" t="s">
        <v>278</v>
      </c>
      <c r="D914" s="5" t="s">
        <v>279</v>
      </c>
      <c r="E914" s="6" t="s">
        <v>614</v>
      </c>
      <c r="F914" s="6" t="s">
        <v>569</v>
      </c>
      <c r="G914" s="7">
        <v>98166.666666699995</v>
      </c>
      <c r="H914" s="7">
        <v>98900</v>
      </c>
      <c r="I914" s="37">
        <v>0.74702886244457645</v>
      </c>
      <c r="J914" s="8"/>
    </row>
    <row r="915" spans="1:10" x14ac:dyDescent="0.3">
      <c r="A915" s="4" t="s">
        <v>59</v>
      </c>
      <c r="B915" s="5" t="s">
        <v>132</v>
      </c>
      <c r="C915" s="6" t="s">
        <v>246</v>
      </c>
      <c r="D915" s="5" t="s">
        <v>247</v>
      </c>
      <c r="E915" s="6" t="s">
        <v>614</v>
      </c>
      <c r="F915" s="6" t="s">
        <v>569</v>
      </c>
      <c r="G915" s="7">
        <v>93960</v>
      </c>
      <c r="H915" s="7">
        <v>94320</v>
      </c>
      <c r="I915" s="37">
        <v>0.38314176245211051</v>
      </c>
      <c r="J915" s="8"/>
    </row>
    <row r="916" spans="1:10" x14ac:dyDescent="0.3">
      <c r="A916" s="4" t="s">
        <v>59</v>
      </c>
      <c r="B916" s="5" t="s">
        <v>132</v>
      </c>
      <c r="C916" s="6" t="s">
        <v>137</v>
      </c>
      <c r="D916" s="5" t="s">
        <v>138</v>
      </c>
      <c r="E916" s="6" t="s">
        <v>614</v>
      </c>
      <c r="F916" s="6" t="s">
        <v>569</v>
      </c>
      <c r="G916" s="7">
        <v>94175</v>
      </c>
      <c r="H916" s="7">
        <v>95550</v>
      </c>
      <c r="I916" s="37">
        <v>1.4600477833820014</v>
      </c>
      <c r="J916" s="8"/>
    </row>
    <row r="917" spans="1:10" x14ac:dyDescent="0.3">
      <c r="A917" s="4" t="s">
        <v>73</v>
      </c>
      <c r="B917" s="5" t="s">
        <v>249</v>
      </c>
      <c r="C917" s="6" t="s">
        <v>250</v>
      </c>
      <c r="D917" s="5" t="s">
        <v>251</v>
      </c>
      <c r="E917" s="6" t="s">
        <v>614</v>
      </c>
      <c r="F917" s="6" t="s">
        <v>569</v>
      </c>
      <c r="G917" s="7">
        <v>99600</v>
      </c>
      <c r="H917" s="7">
        <v>105666.6666667</v>
      </c>
      <c r="I917" s="37">
        <v>6.0910307898594418</v>
      </c>
      <c r="J917" s="8"/>
    </row>
    <row r="918" spans="1:10" x14ac:dyDescent="0.3">
      <c r="A918" s="4" t="s">
        <v>73</v>
      </c>
      <c r="B918" s="5" t="s">
        <v>249</v>
      </c>
      <c r="C918" s="6" t="s">
        <v>252</v>
      </c>
      <c r="D918" s="5" t="s">
        <v>253</v>
      </c>
      <c r="E918" s="6" t="s">
        <v>614</v>
      </c>
      <c r="F918" s="6" t="s">
        <v>569</v>
      </c>
      <c r="G918" s="7">
        <v>98000</v>
      </c>
      <c r="H918" s="7">
        <v>97600</v>
      </c>
      <c r="I918" s="37">
        <v>-0.40816326530612734</v>
      </c>
      <c r="J918" s="8"/>
    </row>
    <row r="919" spans="1:10" x14ac:dyDescent="0.3">
      <c r="A919" s="4" t="s">
        <v>73</v>
      </c>
      <c r="B919" s="5" t="s">
        <v>249</v>
      </c>
      <c r="C919" s="6" t="s">
        <v>254</v>
      </c>
      <c r="D919" s="5" t="s">
        <v>255</v>
      </c>
      <c r="E919" s="6" t="s">
        <v>614</v>
      </c>
      <c r="F919" s="6" t="s">
        <v>569</v>
      </c>
      <c r="G919" s="7">
        <v>98166.666666699995</v>
      </c>
      <c r="H919" s="7">
        <v>99285.7142857</v>
      </c>
      <c r="I919" s="37">
        <v>1.1399466407466363</v>
      </c>
      <c r="J919" s="8"/>
    </row>
    <row r="920" spans="1:10" x14ac:dyDescent="0.3">
      <c r="A920" s="4" t="s">
        <v>73</v>
      </c>
      <c r="B920" s="5" t="s">
        <v>249</v>
      </c>
      <c r="C920" s="6" t="s">
        <v>280</v>
      </c>
      <c r="D920" s="5" t="s">
        <v>281</v>
      </c>
      <c r="E920" s="6" t="s">
        <v>614</v>
      </c>
      <c r="F920" s="6" t="s">
        <v>569</v>
      </c>
      <c r="G920" s="7">
        <v>98000</v>
      </c>
      <c r="H920" s="7">
        <v>98666.666666699995</v>
      </c>
      <c r="I920" s="37">
        <v>0.6802721088775554</v>
      </c>
      <c r="J920" s="8"/>
    </row>
    <row r="921" spans="1:10" x14ac:dyDescent="0.3">
      <c r="A921" s="4" t="s">
        <v>73</v>
      </c>
      <c r="B921" s="5" t="s">
        <v>249</v>
      </c>
      <c r="C921" s="6" t="s">
        <v>256</v>
      </c>
      <c r="D921" s="5" t="s">
        <v>257</v>
      </c>
      <c r="E921" s="6" t="s">
        <v>614</v>
      </c>
      <c r="F921" s="6" t="s">
        <v>569</v>
      </c>
      <c r="G921" s="7">
        <v>103333.3333333</v>
      </c>
      <c r="H921" s="7">
        <v>103333.3333333</v>
      </c>
      <c r="I921" s="37">
        <v>0</v>
      </c>
      <c r="J921" s="8"/>
    </row>
    <row r="922" spans="1:10" x14ac:dyDescent="0.3">
      <c r="A922" s="4" t="s">
        <v>73</v>
      </c>
      <c r="B922" s="5" t="s">
        <v>249</v>
      </c>
      <c r="C922" s="6" t="s">
        <v>324</v>
      </c>
      <c r="D922" s="5" t="s">
        <v>325</v>
      </c>
      <c r="E922" s="6" t="s">
        <v>614</v>
      </c>
      <c r="F922" s="6" t="s">
        <v>569</v>
      </c>
      <c r="G922" s="7">
        <v>91500</v>
      </c>
      <c r="H922" s="7">
        <v>90500</v>
      </c>
      <c r="I922" s="37">
        <v>-1.0928961748633892</v>
      </c>
      <c r="J922" s="8"/>
    </row>
    <row r="923" spans="1:10" x14ac:dyDescent="0.3">
      <c r="A923" s="4" t="s">
        <v>53</v>
      </c>
      <c r="B923" s="5" t="s">
        <v>146</v>
      </c>
      <c r="C923" s="6" t="s">
        <v>188</v>
      </c>
      <c r="D923" s="5" t="s">
        <v>189</v>
      </c>
      <c r="E923" s="6" t="s">
        <v>615</v>
      </c>
      <c r="F923" s="6" t="s">
        <v>583</v>
      </c>
      <c r="G923" s="7">
        <v>145100</v>
      </c>
      <c r="H923" s="7">
        <v>154666.66666670001</v>
      </c>
      <c r="I923" s="37">
        <v>6.5931541465885646</v>
      </c>
      <c r="J923" s="8"/>
    </row>
    <row r="924" spans="1:10" x14ac:dyDescent="0.3">
      <c r="A924" s="4" t="s">
        <v>51</v>
      </c>
      <c r="B924" s="5" t="s">
        <v>101</v>
      </c>
      <c r="C924" s="6" t="s">
        <v>102</v>
      </c>
      <c r="D924" s="5" t="s">
        <v>103</v>
      </c>
      <c r="E924" s="6" t="s">
        <v>615</v>
      </c>
      <c r="F924" s="6" t="s">
        <v>326</v>
      </c>
      <c r="G924" s="7">
        <v>17166.666666699999</v>
      </c>
      <c r="H924" s="7">
        <v>17166.666666699999</v>
      </c>
      <c r="I924" s="37">
        <v>0</v>
      </c>
      <c r="J924" s="8"/>
    </row>
    <row r="925" spans="1:10" x14ac:dyDescent="0.3">
      <c r="A925" s="4" t="s">
        <v>51</v>
      </c>
      <c r="B925" s="5" t="s">
        <v>101</v>
      </c>
      <c r="C925" s="6" t="s">
        <v>205</v>
      </c>
      <c r="D925" s="5" t="s">
        <v>206</v>
      </c>
      <c r="E925" s="6" t="s">
        <v>615</v>
      </c>
      <c r="F925" s="6" t="s">
        <v>326</v>
      </c>
      <c r="G925" s="7">
        <v>17666.666666699999</v>
      </c>
      <c r="H925" s="7">
        <v>18333.333333300001</v>
      </c>
      <c r="I925" s="37">
        <v>3.7735849052759063</v>
      </c>
      <c r="J925" s="8"/>
    </row>
    <row r="926" spans="1:10" x14ac:dyDescent="0.3">
      <c r="A926" s="4" t="s">
        <v>51</v>
      </c>
      <c r="B926" s="5" t="s">
        <v>101</v>
      </c>
      <c r="C926" s="6" t="s">
        <v>207</v>
      </c>
      <c r="D926" s="5" t="s">
        <v>208</v>
      </c>
      <c r="E926" s="6" t="s">
        <v>615</v>
      </c>
      <c r="F926" s="6" t="s">
        <v>326</v>
      </c>
      <c r="G926" s="7">
        <v>18766.666666699999</v>
      </c>
      <c r="H926" s="7">
        <v>18600</v>
      </c>
      <c r="I926" s="37">
        <v>-0.88809946731636114</v>
      </c>
      <c r="J926" s="8"/>
    </row>
    <row r="927" spans="1:10" x14ac:dyDescent="0.3">
      <c r="A927" s="4" t="s">
        <v>51</v>
      </c>
      <c r="B927" s="5" t="s">
        <v>101</v>
      </c>
      <c r="C927" s="6" t="s">
        <v>503</v>
      </c>
      <c r="D927" s="5" t="s">
        <v>504</v>
      </c>
      <c r="E927" s="6" t="s">
        <v>615</v>
      </c>
      <c r="F927" s="6" t="s">
        <v>326</v>
      </c>
      <c r="G927" s="7">
        <v>18333.333333300001</v>
      </c>
      <c r="H927" s="7">
        <v>17000</v>
      </c>
      <c r="I927" s="37">
        <v>-7.2727272725586882</v>
      </c>
      <c r="J927" s="8"/>
    </row>
    <row r="928" spans="1:10" x14ac:dyDescent="0.3">
      <c r="A928" s="4" t="s">
        <v>51</v>
      </c>
      <c r="B928" s="5" t="s">
        <v>101</v>
      </c>
      <c r="C928" s="6" t="s">
        <v>268</v>
      </c>
      <c r="D928" s="5" t="s">
        <v>269</v>
      </c>
      <c r="E928" s="6" t="s">
        <v>615</v>
      </c>
      <c r="F928" s="6" t="s">
        <v>326</v>
      </c>
      <c r="G928" s="7">
        <v>16766.666666699999</v>
      </c>
      <c r="H928" s="7">
        <v>16933.333333300001</v>
      </c>
      <c r="I928" s="37">
        <v>0.9940357848886805</v>
      </c>
      <c r="J928" s="8"/>
    </row>
    <row r="929" spans="1:10" x14ac:dyDescent="0.3">
      <c r="A929" s="4" t="s">
        <v>51</v>
      </c>
      <c r="B929" s="5" t="s">
        <v>101</v>
      </c>
      <c r="C929" s="6" t="s">
        <v>209</v>
      </c>
      <c r="D929" s="5" t="s">
        <v>210</v>
      </c>
      <c r="E929" s="6" t="s">
        <v>615</v>
      </c>
      <c r="F929" s="6" t="s">
        <v>326</v>
      </c>
      <c r="G929" s="7">
        <v>17133.333333300001</v>
      </c>
      <c r="H929" s="7">
        <v>18400</v>
      </c>
      <c r="I929" s="37">
        <v>7.3929961091583563</v>
      </c>
      <c r="J929" s="8"/>
    </row>
    <row r="930" spans="1:10" x14ac:dyDescent="0.3">
      <c r="A930" s="4" t="s">
        <v>51</v>
      </c>
      <c r="B930" s="5" t="s">
        <v>101</v>
      </c>
      <c r="C930" s="6" t="s">
        <v>209</v>
      </c>
      <c r="D930" s="5" t="s">
        <v>210</v>
      </c>
      <c r="E930" s="6" t="s">
        <v>615</v>
      </c>
      <c r="F930" s="6" t="s">
        <v>583</v>
      </c>
      <c r="G930" s="7">
        <v>144166.66666670001</v>
      </c>
      <c r="H930" s="7">
        <v>165000</v>
      </c>
      <c r="I930" s="37">
        <v>14.450867051996653</v>
      </c>
      <c r="J930" s="8"/>
    </row>
    <row r="931" spans="1:10" x14ac:dyDescent="0.3">
      <c r="A931" s="4" t="s">
        <v>59</v>
      </c>
      <c r="B931" s="5" t="s">
        <v>132</v>
      </c>
      <c r="C931" s="6" t="s">
        <v>276</v>
      </c>
      <c r="D931" s="5" t="s">
        <v>277</v>
      </c>
      <c r="E931" s="6" t="s">
        <v>615</v>
      </c>
      <c r="F931" s="6" t="s">
        <v>568</v>
      </c>
      <c r="G931" s="7">
        <v>326588.33333330002</v>
      </c>
      <c r="H931" s="7">
        <v>325488.33333330002</v>
      </c>
      <c r="I931" s="37">
        <v>-0.33681546085033709</v>
      </c>
      <c r="J931" s="8"/>
    </row>
    <row r="932" spans="1:10" x14ac:dyDescent="0.3">
      <c r="A932" s="4" t="s">
        <v>59</v>
      </c>
      <c r="B932" s="5" t="s">
        <v>132</v>
      </c>
      <c r="C932" s="6" t="s">
        <v>246</v>
      </c>
      <c r="D932" s="5" t="s">
        <v>247</v>
      </c>
      <c r="E932" s="6" t="s">
        <v>615</v>
      </c>
      <c r="F932" s="6" t="s">
        <v>568</v>
      </c>
      <c r="G932" s="7">
        <v>300200</v>
      </c>
      <c r="H932" s="7">
        <v>303200</v>
      </c>
      <c r="I932" s="37">
        <v>0.99933377748167018</v>
      </c>
      <c r="J932" s="8"/>
    </row>
    <row r="933" spans="1:10" x14ac:dyDescent="0.3">
      <c r="A933" s="4" t="s">
        <v>62</v>
      </c>
      <c r="B933" s="5" t="s">
        <v>107</v>
      </c>
      <c r="C933" s="6" t="s">
        <v>108</v>
      </c>
      <c r="D933" s="5" t="s">
        <v>109</v>
      </c>
      <c r="E933" s="6" t="s">
        <v>616</v>
      </c>
      <c r="F933" s="6" t="s">
        <v>569</v>
      </c>
      <c r="G933" s="7">
        <v>103587.5</v>
      </c>
      <c r="H933" s="7">
        <v>103722.5</v>
      </c>
      <c r="I933" s="37">
        <v>0.1303246048027118</v>
      </c>
      <c r="J933" s="8"/>
    </row>
    <row r="934" spans="1:10" x14ac:dyDescent="0.3">
      <c r="A934" s="4" t="s">
        <v>62</v>
      </c>
      <c r="B934" s="5" t="s">
        <v>107</v>
      </c>
      <c r="C934" s="6" t="s">
        <v>169</v>
      </c>
      <c r="D934" s="5" t="s">
        <v>170</v>
      </c>
      <c r="E934" s="6" t="s">
        <v>616</v>
      </c>
      <c r="F934" s="6" t="s">
        <v>569</v>
      </c>
      <c r="G934" s="7">
        <v>99633.5</v>
      </c>
      <c r="H934" s="7">
        <v>101983.5</v>
      </c>
      <c r="I934" s="37">
        <v>2.3586444318427047</v>
      </c>
      <c r="J934" s="8"/>
    </row>
    <row r="935" spans="1:10" x14ac:dyDescent="0.3">
      <c r="A935" s="4" t="s">
        <v>62</v>
      </c>
      <c r="B935" s="5" t="s">
        <v>107</v>
      </c>
      <c r="C935" s="6" t="s">
        <v>110</v>
      </c>
      <c r="D935" s="5" t="s">
        <v>111</v>
      </c>
      <c r="E935" s="6" t="s">
        <v>616</v>
      </c>
      <c r="F935" s="6" t="s">
        <v>569</v>
      </c>
      <c r="G935" s="7">
        <v>100356.8</v>
      </c>
      <c r="H935" s="7">
        <v>102200</v>
      </c>
      <c r="I935" s="37">
        <v>1.8366468440603967</v>
      </c>
      <c r="J935" s="8"/>
    </row>
    <row r="936" spans="1:10" x14ac:dyDescent="0.3">
      <c r="A936" s="4" t="s">
        <v>62</v>
      </c>
      <c r="B936" s="5" t="s">
        <v>107</v>
      </c>
      <c r="C936" s="6" t="s">
        <v>327</v>
      </c>
      <c r="D936" s="5" t="s">
        <v>328</v>
      </c>
      <c r="E936" s="6" t="s">
        <v>616</v>
      </c>
      <c r="F936" s="6" t="s">
        <v>569</v>
      </c>
      <c r="G936" s="7">
        <v>98093.666666699995</v>
      </c>
      <c r="H936" s="7">
        <v>100923</v>
      </c>
      <c r="I936" s="37">
        <v>2.8843180497202026</v>
      </c>
      <c r="J936" s="8"/>
    </row>
    <row r="937" spans="1:10" x14ac:dyDescent="0.3">
      <c r="A937" s="4" t="s">
        <v>62</v>
      </c>
      <c r="B937" s="5" t="s">
        <v>107</v>
      </c>
      <c r="C937" s="6" t="s">
        <v>113</v>
      </c>
      <c r="D937" s="5" t="s">
        <v>114</v>
      </c>
      <c r="E937" s="6" t="s">
        <v>616</v>
      </c>
      <c r="F937" s="6" t="s">
        <v>569</v>
      </c>
      <c r="G937" s="7">
        <v>98435</v>
      </c>
      <c r="H937" s="7">
        <v>100933.3333333</v>
      </c>
      <c r="I937" s="37">
        <v>2.538053876466706</v>
      </c>
      <c r="J937" s="8"/>
    </row>
    <row r="938" spans="1:10" x14ac:dyDescent="0.3">
      <c r="A938" s="4" t="s">
        <v>62</v>
      </c>
      <c r="B938" s="5" t="s">
        <v>107</v>
      </c>
      <c r="C938" s="6" t="s">
        <v>171</v>
      </c>
      <c r="D938" s="5" t="s">
        <v>172</v>
      </c>
      <c r="E938" s="6" t="s">
        <v>616</v>
      </c>
      <c r="F938" s="6" t="s">
        <v>569</v>
      </c>
      <c r="G938" s="7">
        <v>102985.75</v>
      </c>
      <c r="H938" s="7">
        <v>105001.25</v>
      </c>
      <c r="I938" s="37">
        <v>1.9570668757570742</v>
      </c>
      <c r="J938" s="8"/>
    </row>
    <row r="939" spans="1:10" x14ac:dyDescent="0.3">
      <c r="A939" s="4" t="s">
        <v>62</v>
      </c>
      <c r="B939" s="5" t="s">
        <v>107</v>
      </c>
      <c r="C939" s="6" t="s">
        <v>173</v>
      </c>
      <c r="D939" s="5" t="s">
        <v>174</v>
      </c>
      <c r="E939" s="6" t="s">
        <v>616</v>
      </c>
      <c r="F939" s="6" t="s">
        <v>569</v>
      </c>
      <c r="G939" s="7">
        <v>98188.333333300005</v>
      </c>
      <c r="H939" s="7">
        <v>101463.25</v>
      </c>
      <c r="I939" s="37">
        <v>3.335341944936876</v>
      </c>
      <c r="J939" s="8"/>
    </row>
    <row r="940" spans="1:10" x14ac:dyDescent="0.3">
      <c r="A940" s="4" t="s">
        <v>62</v>
      </c>
      <c r="B940" s="5" t="s">
        <v>107</v>
      </c>
      <c r="C940" s="6" t="s">
        <v>301</v>
      </c>
      <c r="D940" s="5" t="s">
        <v>302</v>
      </c>
      <c r="E940" s="6" t="s">
        <v>616</v>
      </c>
      <c r="F940" s="6" t="s">
        <v>569</v>
      </c>
      <c r="G940" s="7">
        <v>97000</v>
      </c>
      <c r="H940" s="7">
        <v>98500</v>
      </c>
      <c r="I940" s="37">
        <v>1.5463917525773141</v>
      </c>
      <c r="J940" s="8"/>
    </row>
    <row r="941" spans="1:10" x14ac:dyDescent="0.3">
      <c r="A941" s="4" t="s">
        <v>62</v>
      </c>
      <c r="B941" s="5" t="s">
        <v>107</v>
      </c>
      <c r="C941" s="6" t="s">
        <v>175</v>
      </c>
      <c r="D941" s="5" t="s">
        <v>161</v>
      </c>
      <c r="E941" s="6" t="s">
        <v>616</v>
      </c>
      <c r="F941" s="6" t="s">
        <v>569</v>
      </c>
      <c r="G941" s="7">
        <v>112139</v>
      </c>
      <c r="H941" s="7">
        <v>111092.6666667</v>
      </c>
      <c r="I941" s="37">
        <v>-0.93306818617965304</v>
      </c>
      <c r="J941" s="8"/>
    </row>
    <row r="942" spans="1:10" x14ac:dyDescent="0.3">
      <c r="A942" s="4" t="s">
        <v>62</v>
      </c>
      <c r="B942" s="5" t="s">
        <v>107</v>
      </c>
      <c r="C942" s="6" t="s">
        <v>176</v>
      </c>
      <c r="D942" s="5" t="s">
        <v>177</v>
      </c>
      <c r="E942" s="6" t="s">
        <v>616</v>
      </c>
      <c r="F942" s="6" t="s">
        <v>569</v>
      </c>
      <c r="G942" s="7">
        <v>98871</v>
      </c>
      <c r="H942" s="7">
        <v>98900</v>
      </c>
      <c r="I942" s="37">
        <v>2.9331148668476636E-2</v>
      </c>
      <c r="J942" s="8"/>
    </row>
    <row r="943" spans="1:10" x14ac:dyDescent="0.3">
      <c r="A943" s="4" t="s">
        <v>62</v>
      </c>
      <c r="B943" s="5" t="s">
        <v>107</v>
      </c>
      <c r="C943" s="6" t="s">
        <v>471</v>
      </c>
      <c r="D943" s="5" t="s">
        <v>472</v>
      </c>
      <c r="E943" s="6" t="s">
        <v>616</v>
      </c>
      <c r="F943" s="6" t="s">
        <v>569</v>
      </c>
      <c r="G943" s="7">
        <v>103433.3333333</v>
      </c>
      <c r="H943" s="7">
        <v>104166.6666667</v>
      </c>
      <c r="I943" s="37">
        <v>0.70899129880781508</v>
      </c>
      <c r="J943" s="8"/>
    </row>
    <row r="944" spans="1:10" x14ac:dyDescent="0.3">
      <c r="A944" s="4" t="s">
        <v>62</v>
      </c>
      <c r="B944" s="5" t="s">
        <v>107</v>
      </c>
      <c r="C944" s="6" t="s">
        <v>117</v>
      </c>
      <c r="D944" s="5" t="s">
        <v>118</v>
      </c>
      <c r="E944" s="6" t="s">
        <v>616</v>
      </c>
      <c r="F944" s="6" t="s">
        <v>569</v>
      </c>
      <c r="G944" s="7">
        <v>97777.8</v>
      </c>
      <c r="H944" s="7">
        <v>100824.75</v>
      </c>
      <c r="I944" s="37">
        <v>3.1161981554095108</v>
      </c>
      <c r="J944" s="8"/>
    </row>
    <row r="945" spans="1:10" x14ac:dyDescent="0.3">
      <c r="A945" s="4" t="s">
        <v>62</v>
      </c>
      <c r="B945" s="5" t="s">
        <v>107</v>
      </c>
      <c r="C945" s="6" t="s">
        <v>180</v>
      </c>
      <c r="D945" s="5" t="s">
        <v>181</v>
      </c>
      <c r="E945" s="6" t="s">
        <v>616</v>
      </c>
      <c r="F945" s="6" t="s">
        <v>569</v>
      </c>
      <c r="G945" s="7">
        <v>98477</v>
      </c>
      <c r="H945" s="7">
        <v>98732.6</v>
      </c>
      <c r="I945" s="37">
        <v>0.2595529920692119</v>
      </c>
      <c r="J945" s="8"/>
    </row>
    <row r="946" spans="1:10" x14ac:dyDescent="0.3">
      <c r="A946" s="4" t="s">
        <v>53</v>
      </c>
      <c r="B946" s="5" t="s">
        <v>146</v>
      </c>
      <c r="C946" s="6" t="s">
        <v>184</v>
      </c>
      <c r="D946" s="5" t="s">
        <v>185</v>
      </c>
      <c r="E946" s="6" t="s">
        <v>616</v>
      </c>
      <c r="F946" s="6" t="s">
        <v>569</v>
      </c>
      <c r="G946" s="7">
        <v>100400</v>
      </c>
      <c r="H946" s="7">
        <v>100233.3333333</v>
      </c>
      <c r="I946" s="37">
        <v>-0.1660026560756922</v>
      </c>
      <c r="J946" s="8"/>
    </row>
    <row r="947" spans="1:10" x14ac:dyDescent="0.3">
      <c r="A947" s="4" t="s">
        <v>53</v>
      </c>
      <c r="B947" s="5" t="s">
        <v>146</v>
      </c>
      <c r="C947" s="6" t="s">
        <v>186</v>
      </c>
      <c r="D947" s="5" t="s">
        <v>187</v>
      </c>
      <c r="E947" s="6" t="s">
        <v>616</v>
      </c>
      <c r="F947" s="6" t="s">
        <v>569</v>
      </c>
      <c r="G947" s="7">
        <v>97100</v>
      </c>
      <c r="H947" s="7">
        <v>95810</v>
      </c>
      <c r="I947" s="37">
        <v>-1.3285272914521085</v>
      </c>
      <c r="J947" s="8"/>
    </row>
    <row r="948" spans="1:10" x14ac:dyDescent="0.3">
      <c r="A948" s="4" t="s">
        <v>53</v>
      </c>
      <c r="B948" s="5" t="s">
        <v>146</v>
      </c>
      <c r="C948" s="6" t="s">
        <v>154</v>
      </c>
      <c r="D948" s="5" t="s">
        <v>155</v>
      </c>
      <c r="E948" s="6" t="s">
        <v>616</v>
      </c>
      <c r="F948" s="6" t="s">
        <v>569</v>
      </c>
      <c r="G948" s="7">
        <v>98012.5</v>
      </c>
      <c r="H948" s="7">
        <v>100650</v>
      </c>
      <c r="I948" s="37">
        <v>2.6909832929473243</v>
      </c>
      <c r="J948" s="8"/>
    </row>
    <row r="949" spans="1:10" x14ac:dyDescent="0.3">
      <c r="A949" s="4" t="s">
        <v>53</v>
      </c>
      <c r="B949" s="5" t="s">
        <v>146</v>
      </c>
      <c r="C949" s="6" t="s">
        <v>147</v>
      </c>
      <c r="D949" s="5" t="s">
        <v>148</v>
      </c>
      <c r="E949" s="6" t="s">
        <v>616</v>
      </c>
      <c r="F949" s="6" t="s">
        <v>569</v>
      </c>
      <c r="G949" s="7">
        <v>101833.3333333</v>
      </c>
      <c r="H949" s="7">
        <v>103200</v>
      </c>
      <c r="I949" s="37">
        <v>1.3420621931591992</v>
      </c>
      <c r="J949" s="8"/>
    </row>
    <row r="950" spans="1:10" x14ac:dyDescent="0.3">
      <c r="A950" s="4" t="s">
        <v>53</v>
      </c>
      <c r="B950" s="5" t="s">
        <v>146</v>
      </c>
      <c r="C950" s="6" t="s">
        <v>190</v>
      </c>
      <c r="D950" s="5" t="s">
        <v>191</v>
      </c>
      <c r="E950" s="6" t="s">
        <v>616</v>
      </c>
      <c r="F950" s="6" t="s">
        <v>569</v>
      </c>
      <c r="G950" s="7">
        <v>99500</v>
      </c>
      <c r="H950" s="7">
        <v>100333.3333333</v>
      </c>
      <c r="I950" s="37">
        <v>0.83752093798994398</v>
      </c>
      <c r="J950" s="8"/>
    </row>
    <row r="951" spans="1:10" x14ac:dyDescent="0.3">
      <c r="A951" s="4" t="s">
        <v>53</v>
      </c>
      <c r="B951" s="5" t="s">
        <v>146</v>
      </c>
      <c r="C951" s="6" t="s">
        <v>358</v>
      </c>
      <c r="D951" s="5" t="s">
        <v>359</v>
      </c>
      <c r="E951" s="6" t="s">
        <v>616</v>
      </c>
      <c r="F951" s="6" t="s">
        <v>569</v>
      </c>
      <c r="G951" s="7">
        <v>92000</v>
      </c>
      <c r="H951" s="7">
        <v>90000</v>
      </c>
      <c r="I951" s="37">
        <v>-2.1739130434782594</v>
      </c>
      <c r="J951" s="8"/>
    </row>
    <row r="952" spans="1:10" x14ac:dyDescent="0.3">
      <c r="A952" s="4" t="s">
        <v>53</v>
      </c>
      <c r="B952" s="5" t="s">
        <v>146</v>
      </c>
      <c r="C952" s="6" t="s">
        <v>346</v>
      </c>
      <c r="D952" s="5" t="s">
        <v>347</v>
      </c>
      <c r="E952" s="6" t="s">
        <v>616</v>
      </c>
      <c r="F952" s="6" t="s">
        <v>569</v>
      </c>
      <c r="G952" s="7">
        <v>94250</v>
      </c>
      <c r="H952" s="7">
        <v>95250</v>
      </c>
      <c r="I952" s="37">
        <v>1.0610079575596787</v>
      </c>
      <c r="J952" s="8"/>
    </row>
    <row r="953" spans="1:10" x14ac:dyDescent="0.3">
      <c r="A953" s="4" t="s">
        <v>53</v>
      </c>
      <c r="B953" s="5" t="s">
        <v>146</v>
      </c>
      <c r="C953" s="6" t="s">
        <v>194</v>
      </c>
      <c r="D953" s="5" t="s">
        <v>195</v>
      </c>
      <c r="E953" s="6" t="s">
        <v>616</v>
      </c>
      <c r="F953" s="6" t="s">
        <v>569</v>
      </c>
      <c r="G953" s="7">
        <v>95333.333333300005</v>
      </c>
      <c r="H953" s="7">
        <v>97666.666666699995</v>
      </c>
      <c r="I953" s="37">
        <v>2.4475524476232247</v>
      </c>
      <c r="J953" s="8"/>
    </row>
    <row r="954" spans="1:10" x14ac:dyDescent="0.3">
      <c r="A954" s="4" t="s">
        <v>53</v>
      </c>
      <c r="B954" s="5" t="s">
        <v>146</v>
      </c>
      <c r="C954" s="6" t="s">
        <v>329</v>
      </c>
      <c r="D954" s="5" t="s">
        <v>330</v>
      </c>
      <c r="E954" s="6" t="s">
        <v>616</v>
      </c>
      <c r="F954" s="6" t="s">
        <v>569</v>
      </c>
      <c r="G954" s="7">
        <v>104933.3333333</v>
      </c>
      <c r="H954" s="7">
        <v>105785.7142857</v>
      </c>
      <c r="I954" s="37">
        <v>0.81230713379949471</v>
      </c>
      <c r="J954" s="8"/>
    </row>
    <row r="955" spans="1:10" x14ac:dyDescent="0.3">
      <c r="A955" s="4" t="s">
        <v>52</v>
      </c>
      <c r="B955" s="5" t="s">
        <v>119</v>
      </c>
      <c r="C955" s="6" t="s">
        <v>120</v>
      </c>
      <c r="D955" s="5" t="s">
        <v>121</v>
      </c>
      <c r="E955" s="6" t="s">
        <v>616</v>
      </c>
      <c r="F955" s="6" t="s">
        <v>569</v>
      </c>
      <c r="G955" s="7">
        <v>98400</v>
      </c>
      <c r="H955" s="7">
        <v>100425</v>
      </c>
      <c r="I955" s="37">
        <v>2.0579268292682862</v>
      </c>
      <c r="J955" s="8"/>
    </row>
    <row r="956" spans="1:10" x14ac:dyDescent="0.3">
      <c r="A956" s="4" t="s">
        <v>60</v>
      </c>
      <c r="B956" s="5" t="s">
        <v>98</v>
      </c>
      <c r="C956" s="6" t="s">
        <v>196</v>
      </c>
      <c r="D956" s="5" t="s">
        <v>197</v>
      </c>
      <c r="E956" s="6" t="s">
        <v>616</v>
      </c>
      <c r="F956" s="6" t="s">
        <v>569</v>
      </c>
      <c r="G956" s="7">
        <v>98000</v>
      </c>
      <c r="H956" s="7">
        <v>105000</v>
      </c>
      <c r="I956" s="37">
        <v>7.1428571428571397</v>
      </c>
      <c r="J956" s="8"/>
    </row>
    <row r="957" spans="1:10" x14ac:dyDescent="0.3">
      <c r="A957" s="4" t="s">
        <v>60</v>
      </c>
      <c r="B957" s="5" t="s">
        <v>98</v>
      </c>
      <c r="C957" s="6" t="s">
        <v>99</v>
      </c>
      <c r="D957" s="5" t="s">
        <v>100</v>
      </c>
      <c r="E957" s="6" t="s">
        <v>616</v>
      </c>
      <c r="F957" s="6" t="s">
        <v>569</v>
      </c>
      <c r="G957" s="7">
        <v>101100</v>
      </c>
      <c r="H957" s="7">
        <v>101000</v>
      </c>
      <c r="I957" s="37">
        <v>-9.8911968348169843E-2</v>
      </c>
      <c r="J957" s="8"/>
    </row>
    <row r="958" spans="1:10" x14ac:dyDescent="0.3">
      <c r="A958" s="4" t="s">
        <v>66</v>
      </c>
      <c r="B958" s="5" t="s">
        <v>198</v>
      </c>
      <c r="C958" s="6" t="s">
        <v>258</v>
      </c>
      <c r="D958" s="5" t="s">
        <v>259</v>
      </c>
      <c r="E958" s="6" t="s">
        <v>616</v>
      </c>
      <c r="F958" s="6" t="s">
        <v>569</v>
      </c>
      <c r="G958" s="7">
        <v>86450</v>
      </c>
      <c r="H958" s="7">
        <v>86500</v>
      </c>
      <c r="I958" s="37">
        <v>5.7836899942165232E-2</v>
      </c>
      <c r="J958" s="8"/>
    </row>
    <row r="959" spans="1:10" x14ac:dyDescent="0.3">
      <c r="A959" s="4" t="s">
        <v>66</v>
      </c>
      <c r="B959" s="5" t="s">
        <v>198</v>
      </c>
      <c r="C959" s="6" t="s">
        <v>199</v>
      </c>
      <c r="D959" s="5" t="s">
        <v>200</v>
      </c>
      <c r="E959" s="6" t="s">
        <v>616</v>
      </c>
      <c r="F959" s="6" t="s">
        <v>569</v>
      </c>
      <c r="G959" s="7">
        <v>104072.3333333</v>
      </c>
      <c r="H959" s="7">
        <v>104721.3333333</v>
      </c>
      <c r="I959" s="37">
        <v>0.62360473644953451</v>
      </c>
      <c r="J959" s="8"/>
    </row>
    <row r="960" spans="1:10" x14ac:dyDescent="0.3">
      <c r="A960" s="4" t="s">
        <v>66</v>
      </c>
      <c r="B960" s="5" t="s">
        <v>198</v>
      </c>
      <c r="C960" s="6" t="s">
        <v>282</v>
      </c>
      <c r="D960" s="5" t="s">
        <v>283</v>
      </c>
      <c r="E960" s="6" t="s">
        <v>616</v>
      </c>
      <c r="F960" s="6" t="s">
        <v>569</v>
      </c>
      <c r="G960" s="7">
        <v>110000</v>
      </c>
      <c r="H960" s="7">
        <v>110000</v>
      </c>
      <c r="I960" s="37">
        <v>0</v>
      </c>
      <c r="J960" s="8"/>
    </row>
    <row r="961" spans="1:10" x14ac:dyDescent="0.3">
      <c r="A961" s="4" t="s">
        <v>57</v>
      </c>
      <c r="B961" s="5" t="s">
        <v>156</v>
      </c>
      <c r="C961" s="6" t="s">
        <v>297</v>
      </c>
      <c r="D961" s="5" t="s">
        <v>298</v>
      </c>
      <c r="E961" s="6" t="s">
        <v>616</v>
      </c>
      <c r="F961" s="6" t="s">
        <v>569</v>
      </c>
      <c r="G961" s="7">
        <v>105391</v>
      </c>
      <c r="H961" s="7">
        <v>106648.5</v>
      </c>
      <c r="I961" s="37">
        <v>1.1931758878841681</v>
      </c>
      <c r="J961" s="8"/>
    </row>
    <row r="962" spans="1:10" x14ac:dyDescent="0.3">
      <c r="A962" s="4" t="s">
        <v>57</v>
      </c>
      <c r="B962" s="5" t="s">
        <v>156</v>
      </c>
      <c r="C962" s="6" t="s">
        <v>201</v>
      </c>
      <c r="D962" s="5" t="s">
        <v>202</v>
      </c>
      <c r="E962" s="6" t="s">
        <v>616</v>
      </c>
      <c r="F962" s="6" t="s">
        <v>569</v>
      </c>
      <c r="G962" s="7">
        <v>94250</v>
      </c>
      <c r="H962" s="7">
        <v>94750</v>
      </c>
      <c r="I962" s="37">
        <v>0.53050397877985045</v>
      </c>
      <c r="J962" s="8"/>
    </row>
    <row r="963" spans="1:10" x14ac:dyDescent="0.3">
      <c r="A963" s="4" t="s">
        <v>57</v>
      </c>
      <c r="B963" s="5" t="s">
        <v>156</v>
      </c>
      <c r="C963" s="6" t="s">
        <v>530</v>
      </c>
      <c r="D963" s="5" t="s">
        <v>531</v>
      </c>
      <c r="E963" s="6" t="s">
        <v>616</v>
      </c>
      <c r="F963" s="6" t="s">
        <v>569</v>
      </c>
      <c r="G963" s="7">
        <v>99341</v>
      </c>
      <c r="H963" s="7">
        <v>102642.6666667</v>
      </c>
      <c r="I963" s="37">
        <v>3.323568986319847</v>
      </c>
      <c r="J963" s="8"/>
    </row>
    <row r="964" spans="1:10" x14ac:dyDescent="0.3">
      <c r="A964" s="4" t="s">
        <v>57</v>
      </c>
      <c r="B964" s="5" t="s">
        <v>156</v>
      </c>
      <c r="C964" s="6" t="s">
        <v>540</v>
      </c>
      <c r="D964" s="5" t="s">
        <v>541</v>
      </c>
      <c r="E964" s="6" t="s">
        <v>616</v>
      </c>
      <c r="F964" s="6" t="s">
        <v>569</v>
      </c>
      <c r="G964" s="7">
        <v>88500</v>
      </c>
      <c r="H964" s="7">
        <v>89000</v>
      </c>
      <c r="I964" s="37">
        <v>0.56497175141243527</v>
      </c>
      <c r="J964" s="8"/>
    </row>
    <row r="965" spans="1:10" x14ac:dyDescent="0.3">
      <c r="A965" s="4" t="s">
        <v>57</v>
      </c>
      <c r="B965" s="5" t="s">
        <v>156</v>
      </c>
      <c r="C965" s="6" t="s">
        <v>491</v>
      </c>
      <c r="D965" s="5" t="s">
        <v>492</v>
      </c>
      <c r="E965" s="6" t="s">
        <v>616</v>
      </c>
      <c r="F965" s="6" t="s">
        <v>569</v>
      </c>
      <c r="G965" s="7">
        <v>96700</v>
      </c>
      <c r="H965" s="7">
        <v>96671.333333300005</v>
      </c>
      <c r="I965" s="37">
        <v>-2.9644950051699315E-2</v>
      </c>
      <c r="J965" s="8"/>
    </row>
    <row r="966" spans="1:10" x14ac:dyDescent="0.3">
      <c r="A966" s="4" t="s">
        <v>57</v>
      </c>
      <c r="B966" s="5" t="s">
        <v>156</v>
      </c>
      <c r="C966" s="6" t="s">
        <v>493</v>
      </c>
      <c r="D966" s="5" t="s">
        <v>494</v>
      </c>
      <c r="E966" s="6" t="s">
        <v>616</v>
      </c>
      <c r="F966" s="6" t="s">
        <v>569</v>
      </c>
      <c r="G966" s="7">
        <v>106500</v>
      </c>
      <c r="H966" s="7">
        <v>108500</v>
      </c>
      <c r="I966" s="37">
        <v>1.8779342723004744</v>
      </c>
      <c r="J966" s="8"/>
    </row>
    <row r="967" spans="1:10" x14ac:dyDescent="0.3">
      <c r="A967" s="4" t="s">
        <v>57</v>
      </c>
      <c r="B967" s="5" t="s">
        <v>156</v>
      </c>
      <c r="C967" s="6" t="s">
        <v>556</v>
      </c>
      <c r="D967" s="5" t="s">
        <v>557</v>
      </c>
      <c r="E967" s="6" t="s">
        <v>616</v>
      </c>
      <c r="F967" s="6" t="s">
        <v>569</v>
      </c>
      <c r="G967" s="7">
        <v>97604.5</v>
      </c>
      <c r="H967" s="7">
        <v>104036.3333333</v>
      </c>
      <c r="I967" s="37">
        <v>6.5896893414750357</v>
      </c>
      <c r="J967" s="8"/>
    </row>
    <row r="968" spans="1:10" x14ac:dyDescent="0.3">
      <c r="A968" s="4" t="s">
        <v>57</v>
      </c>
      <c r="B968" s="5" t="s">
        <v>156</v>
      </c>
      <c r="C968" s="6" t="s">
        <v>299</v>
      </c>
      <c r="D968" s="5" t="s">
        <v>300</v>
      </c>
      <c r="E968" s="6" t="s">
        <v>616</v>
      </c>
      <c r="F968" s="6" t="s">
        <v>569</v>
      </c>
      <c r="G968" s="7">
        <v>106316</v>
      </c>
      <c r="H968" s="7">
        <v>103012.1666667</v>
      </c>
      <c r="I968" s="37">
        <v>-3.107559852985442</v>
      </c>
      <c r="J968" s="8"/>
    </row>
    <row r="969" spans="1:10" x14ac:dyDescent="0.3">
      <c r="A969" s="4" t="s">
        <v>57</v>
      </c>
      <c r="B969" s="5" t="s">
        <v>156</v>
      </c>
      <c r="C969" s="6" t="s">
        <v>203</v>
      </c>
      <c r="D969" s="5" t="s">
        <v>204</v>
      </c>
      <c r="E969" s="6" t="s">
        <v>616</v>
      </c>
      <c r="F969" s="6" t="s">
        <v>569</v>
      </c>
      <c r="G969" s="7">
        <v>92750</v>
      </c>
      <c r="H969" s="7">
        <v>93300</v>
      </c>
      <c r="I969" s="37">
        <v>0.59299191374662108</v>
      </c>
      <c r="J969" s="8"/>
    </row>
    <row r="970" spans="1:10" x14ac:dyDescent="0.3">
      <c r="A970" s="4" t="s">
        <v>51</v>
      </c>
      <c r="B970" s="5" t="s">
        <v>101</v>
      </c>
      <c r="C970" s="6" t="s">
        <v>207</v>
      </c>
      <c r="D970" s="5" t="s">
        <v>208</v>
      </c>
      <c r="E970" s="6" t="s">
        <v>616</v>
      </c>
      <c r="F970" s="6" t="s">
        <v>569</v>
      </c>
      <c r="G970" s="7">
        <v>101750</v>
      </c>
      <c r="H970" s="7">
        <v>104250</v>
      </c>
      <c r="I970" s="37">
        <v>2.4570024570024662</v>
      </c>
      <c r="J970" s="8"/>
    </row>
    <row r="971" spans="1:10" x14ac:dyDescent="0.3">
      <c r="A971" s="4" t="s">
        <v>51</v>
      </c>
      <c r="B971" s="5" t="s">
        <v>101</v>
      </c>
      <c r="C971" s="6" t="s">
        <v>268</v>
      </c>
      <c r="D971" s="5" t="s">
        <v>269</v>
      </c>
      <c r="E971" s="6" t="s">
        <v>616</v>
      </c>
      <c r="F971" s="6" t="s">
        <v>569</v>
      </c>
      <c r="G971" s="7">
        <v>100400</v>
      </c>
      <c r="H971" s="7">
        <v>101400</v>
      </c>
      <c r="I971" s="37">
        <v>0.9960159362549792</v>
      </c>
      <c r="J971" s="8"/>
    </row>
    <row r="972" spans="1:10" x14ac:dyDescent="0.3">
      <c r="A972" s="4" t="s">
        <v>64</v>
      </c>
      <c r="B972" s="5" t="s">
        <v>122</v>
      </c>
      <c r="C972" s="6" t="s">
        <v>123</v>
      </c>
      <c r="D972" s="5" t="s">
        <v>124</v>
      </c>
      <c r="E972" s="6" t="s">
        <v>616</v>
      </c>
      <c r="F972" s="6" t="s">
        <v>569</v>
      </c>
      <c r="G972" s="7">
        <v>98723.833333300005</v>
      </c>
      <c r="H972" s="7">
        <v>100184.1666667</v>
      </c>
      <c r="I972" s="37">
        <v>1.4792105250510001</v>
      </c>
      <c r="J972" s="8"/>
    </row>
    <row r="973" spans="1:10" x14ac:dyDescent="0.3">
      <c r="A973" s="4" t="s">
        <v>64</v>
      </c>
      <c r="B973" s="5" t="s">
        <v>122</v>
      </c>
      <c r="C973" s="6" t="s">
        <v>127</v>
      </c>
      <c r="D973" s="5" t="s">
        <v>128</v>
      </c>
      <c r="E973" s="6" t="s">
        <v>616</v>
      </c>
      <c r="F973" s="6" t="s">
        <v>569</v>
      </c>
      <c r="G973" s="7">
        <v>102109</v>
      </c>
      <c r="H973" s="7">
        <v>105070.3333333</v>
      </c>
      <c r="I973" s="37">
        <v>2.9001687738593018</v>
      </c>
      <c r="J973" s="8"/>
    </row>
    <row r="974" spans="1:10" x14ac:dyDescent="0.3">
      <c r="A974" s="4" t="s">
        <v>61</v>
      </c>
      <c r="B974" s="5" t="s">
        <v>139</v>
      </c>
      <c r="C974" s="6" t="s">
        <v>220</v>
      </c>
      <c r="D974" s="5" t="s">
        <v>221</v>
      </c>
      <c r="E974" s="6" t="s">
        <v>616</v>
      </c>
      <c r="F974" s="6" t="s">
        <v>569</v>
      </c>
      <c r="G974" s="7">
        <v>98900</v>
      </c>
      <c r="H974" s="7">
        <v>99700</v>
      </c>
      <c r="I974" s="37">
        <v>0.80889787664306656</v>
      </c>
      <c r="J974" s="8"/>
    </row>
    <row r="975" spans="1:10" x14ac:dyDescent="0.3">
      <c r="A975" s="4" t="s">
        <v>54</v>
      </c>
      <c r="B975" s="5" t="s">
        <v>129</v>
      </c>
      <c r="C975" s="6" t="s">
        <v>398</v>
      </c>
      <c r="D975" s="5" t="s">
        <v>399</v>
      </c>
      <c r="E975" s="6" t="s">
        <v>616</v>
      </c>
      <c r="F975" s="6" t="s">
        <v>569</v>
      </c>
      <c r="G975" s="7">
        <v>98450</v>
      </c>
      <c r="H975" s="7">
        <v>98000</v>
      </c>
      <c r="I975" s="37">
        <v>-0.45708481462671813</v>
      </c>
      <c r="J975" s="8"/>
    </row>
    <row r="976" spans="1:10" x14ac:dyDescent="0.3">
      <c r="A976" s="4" t="s">
        <v>65</v>
      </c>
      <c r="B976" s="5" t="s">
        <v>104</v>
      </c>
      <c r="C976" s="6" t="s">
        <v>105</v>
      </c>
      <c r="D976" s="5" t="s">
        <v>106</v>
      </c>
      <c r="E976" s="6" t="s">
        <v>616</v>
      </c>
      <c r="F976" s="6" t="s">
        <v>569</v>
      </c>
      <c r="G976" s="7">
        <v>99250</v>
      </c>
      <c r="H976" s="7">
        <v>100750</v>
      </c>
      <c r="I976" s="37">
        <v>1.5113350125944613</v>
      </c>
      <c r="J976" s="8"/>
    </row>
    <row r="977" spans="1:10" x14ac:dyDescent="0.3">
      <c r="A977" s="4" t="s">
        <v>65</v>
      </c>
      <c r="B977" s="5" t="s">
        <v>104</v>
      </c>
      <c r="C977" s="6" t="s">
        <v>144</v>
      </c>
      <c r="D977" s="5" t="s">
        <v>145</v>
      </c>
      <c r="E977" s="6" t="s">
        <v>616</v>
      </c>
      <c r="F977" s="6" t="s">
        <v>569</v>
      </c>
      <c r="G977" s="7">
        <v>99250</v>
      </c>
      <c r="H977" s="7">
        <v>100750</v>
      </c>
      <c r="I977" s="37">
        <v>1.5113350125944613</v>
      </c>
      <c r="J977" s="8"/>
    </row>
    <row r="978" spans="1:10" x14ac:dyDescent="0.3">
      <c r="A978" s="4" t="s">
        <v>65</v>
      </c>
      <c r="B978" s="5" t="s">
        <v>104</v>
      </c>
      <c r="C978" s="6" t="s">
        <v>565</v>
      </c>
      <c r="D978" s="5" t="s">
        <v>566</v>
      </c>
      <c r="E978" s="6" t="s">
        <v>616</v>
      </c>
      <c r="F978" s="6" t="s">
        <v>569</v>
      </c>
      <c r="G978" s="7">
        <v>99250</v>
      </c>
      <c r="H978" s="7">
        <v>99000</v>
      </c>
      <c r="I978" s="37">
        <v>-0.25188916876573986</v>
      </c>
      <c r="J978" s="8"/>
    </row>
    <row r="979" spans="1:10" x14ac:dyDescent="0.3">
      <c r="A979" s="4" t="s">
        <v>65</v>
      </c>
      <c r="B979" s="5" t="s">
        <v>104</v>
      </c>
      <c r="C979" s="6" t="s">
        <v>230</v>
      </c>
      <c r="D979" s="5" t="s">
        <v>231</v>
      </c>
      <c r="E979" s="6" t="s">
        <v>616</v>
      </c>
      <c r="F979" s="6" t="s">
        <v>569</v>
      </c>
      <c r="G979" s="7">
        <v>101450</v>
      </c>
      <c r="H979" s="7">
        <v>103150</v>
      </c>
      <c r="I979" s="37">
        <v>1.675702316412031</v>
      </c>
      <c r="J979" s="8"/>
    </row>
    <row r="980" spans="1:10" x14ac:dyDescent="0.3">
      <c r="A980" s="4" t="s">
        <v>65</v>
      </c>
      <c r="B980" s="5" t="s">
        <v>104</v>
      </c>
      <c r="C980" s="6" t="s">
        <v>162</v>
      </c>
      <c r="D980" s="5" t="s">
        <v>163</v>
      </c>
      <c r="E980" s="6" t="s">
        <v>616</v>
      </c>
      <c r="F980" s="6" t="s">
        <v>569</v>
      </c>
      <c r="G980" s="7">
        <v>104000</v>
      </c>
      <c r="H980" s="7">
        <v>104333.3333333</v>
      </c>
      <c r="I980" s="37">
        <v>0.32051282048077834</v>
      </c>
      <c r="J980" s="8"/>
    </row>
    <row r="981" spans="1:10" x14ac:dyDescent="0.3">
      <c r="A981" s="4" t="s">
        <v>65</v>
      </c>
      <c r="B981" s="5" t="s">
        <v>104</v>
      </c>
      <c r="C981" s="6" t="s">
        <v>232</v>
      </c>
      <c r="D981" s="5" t="s">
        <v>233</v>
      </c>
      <c r="E981" s="6" t="s">
        <v>616</v>
      </c>
      <c r="F981" s="6" t="s">
        <v>569</v>
      </c>
      <c r="G981" s="7">
        <v>100750</v>
      </c>
      <c r="H981" s="7">
        <v>100750</v>
      </c>
      <c r="I981" s="37">
        <v>0</v>
      </c>
      <c r="J981" s="8"/>
    </row>
    <row r="982" spans="1:10" x14ac:dyDescent="0.3">
      <c r="A982" s="4" t="s">
        <v>58</v>
      </c>
      <c r="B982" s="5" t="s">
        <v>151</v>
      </c>
      <c r="C982" s="6" t="s">
        <v>237</v>
      </c>
      <c r="D982" s="5" t="s">
        <v>238</v>
      </c>
      <c r="E982" s="6" t="s">
        <v>616</v>
      </c>
      <c r="F982" s="6" t="s">
        <v>569</v>
      </c>
      <c r="G982" s="7">
        <v>115050</v>
      </c>
      <c r="H982" s="7">
        <v>116350</v>
      </c>
      <c r="I982" s="37">
        <v>1.1299435028248483</v>
      </c>
      <c r="J982" s="8"/>
    </row>
    <row r="983" spans="1:10" x14ac:dyDescent="0.3">
      <c r="A983" s="4" t="s">
        <v>58</v>
      </c>
      <c r="B983" s="5" t="s">
        <v>151</v>
      </c>
      <c r="C983" s="6" t="s">
        <v>274</v>
      </c>
      <c r="D983" s="5" t="s">
        <v>275</v>
      </c>
      <c r="E983" s="6" t="s">
        <v>616</v>
      </c>
      <c r="F983" s="6" t="s">
        <v>569</v>
      </c>
      <c r="G983" s="7">
        <v>102800</v>
      </c>
      <c r="H983" s="7">
        <v>105050</v>
      </c>
      <c r="I983" s="37">
        <v>2.1887159533073852</v>
      </c>
      <c r="J983" s="8"/>
    </row>
    <row r="984" spans="1:10" x14ac:dyDescent="0.3">
      <c r="A984" s="4" t="s">
        <v>59</v>
      </c>
      <c r="B984" s="5" t="s">
        <v>132</v>
      </c>
      <c r="C984" s="6" t="s">
        <v>276</v>
      </c>
      <c r="D984" s="5" t="s">
        <v>277</v>
      </c>
      <c r="E984" s="6" t="s">
        <v>616</v>
      </c>
      <c r="F984" s="6" t="s">
        <v>569</v>
      </c>
      <c r="G984" s="7">
        <v>96537.333333300005</v>
      </c>
      <c r="H984" s="7">
        <v>101237.3333333</v>
      </c>
      <c r="I984" s="37">
        <v>4.8685827935323278</v>
      </c>
      <c r="J984" s="8"/>
    </row>
    <row r="985" spans="1:10" x14ac:dyDescent="0.3">
      <c r="A985" s="4" t="s">
        <v>59</v>
      </c>
      <c r="B985" s="5" t="s">
        <v>132</v>
      </c>
      <c r="C985" s="6" t="s">
        <v>241</v>
      </c>
      <c r="D985" s="5" t="s">
        <v>242</v>
      </c>
      <c r="E985" s="6" t="s">
        <v>616</v>
      </c>
      <c r="F985" s="6" t="s">
        <v>569</v>
      </c>
      <c r="G985" s="7">
        <v>93366.666666699995</v>
      </c>
      <c r="H985" s="7">
        <v>97600</v>
      </c>
      <c r="I985" s="37">
        <v>4.5340949660462204</v>
      </c>
      <c r="J985" s="8"/>
    </row>
    <row r="986" spans="1:10" x14ac:dyDescent="0.3">
      <c r="A986" s="4" t="s">
        <v>59</v>
      </c>
      <c r="B986" s="5" t="s">
        <v>132</v>
      </c>
      <c r="C986" s="6" t="s">
        <v>370</v>
      </c>
      <c r="D986" s="5" t="s">
        <v>371</v>
      </c>
      <c r="E986" s="6" t="s">
        <v>616</v>
      </c>
      <c r="F986" s="6" t="s">
        <v>569</v>
      </c>
      <c r="G986" s="7">
        <v>95300</v>
      </c>
      <c r="H986" s="7">
        <v>96250</v>
      </c>
      <c r="I986" s="37">
        <v>0.99685204616999368</v>
      </c>
      <c r="J986" s="8"/>
    </row>
    <row r="987" spans="1:10" x14ac:dyDescent="0.3">
      <c r="A987" s="4" t="s">
        <v>59</v>
      </c>
      <c r="B987" s="5" t="s">
        <v>132</v>
      </c>
      <c r="C987" s="6" t="s">
        <v>133</v>
      </c>
      <c r="D987" s="5" t="s">
        <v>134</v>
      </c>
      <c r="E987" s="6" t="s">
        <v>616</v>
      </c>
      <c r="F987" s="6" t="s">
        <v>569</v>
      </c>
      <c r="G987" s="7">
        <v>96633.333333300005</v>
      </c>
      <c r="H987" s="7">
        <v>98500</v>
      </c>
      <c r="I987" s="37">
        <v>1.9317005864442738</v>
      </c>
      <c r="J987" s="8"/>
    </row>
    <row r="988" spans="1:10" x14ac:dyDescent="0.3">
      <c r="A988" s="4" t="s">
        <v>59</v>
      </c>
      <c r="B988" s="5" t="s">
        <v>132</v>
      </c>
      <c r="C988" s="6" t="s">
        <v>135</v>
      </c>
      <c r="D988" s="5" t="s">
        <v>136</v>
      </c>
      <c r="E988" s="6" t="s">
        <v>616</v>
      </c>
      <c r="F988" s="6" t="s">
        <v>569</v>
      </c>
      <c r="G988" s="7">
        <v>99500</v>
      </c>
      <c r="H988" s="7">
        <v>99500</v>
      </c>
      <c r="I988" s="37">
        <v>0</v>
      </c>
      <c r="J988" s="8"/>
    </row>
    <row r="989" spans="1:10" x14ac:dyDescent="0.3">
      <c r="A989" s="4" t="s">
        <v>59</v>
      </c>
      <c r="B989" s="5" t="s">
        <v>132</v>
      </c>
      <c r="C989" s="6" t="s">
        <v>245</v>
      </c>
      <c r="D989" s="5" t="s">
        <v>174</v>
      </c>
      <c r="E989" s="6" t="s">
        <v>616</v>
      </c>
      <c r="F989" s="6" t="s">
        <v>569</v>
      </c>
      <c r="G989" s="7">
        <v>92833.333333300005</v>
      </c>
      <c r="H989" s="7">
        <v>93500</v>
      </c>
      <c r="I989" s="37">
        <v>0.7181328546142618</v>
      </c>
      <c r="J989" s="8"/>
    </row>
    <row r="990" spans="1:10" x14ac:dyDescent="0.3">
      <c r="A990" s="4" t="s">
        <v>59</v>
      </c>
      <c r="B990" s="5" t="s">
        <v>132</v>
      </c>
      <c r="C990" s="6" t="s">
        <v>313</v>
      </c>
      <c r="D990" s="5" t="s">
        <v>314</v>
      </c>
      <c r="E990" s="6" t="s">
        <v>616</v>
      </c>
      <c r="F990" s="6" t="s">
        <v>569</v>
      </c>
      <c r="G990" s="7">
        <v>97500</v>
      </c>
      <c r="H990" s="7">
        <v>90500</v>
      </c>
      <c r="I990" s="37">
        <v>-7.1794871794871762</v>
      </c>
      <c r="J990" s="8"/>
    </row>
    <row r="991" spans="1:10" x14ac:dyDescent="0.3">
      <c r="A991" s="4" t="s">
        <v>59</v>
      </c>
      <c r="B991" s="5" t="s">
        <v>132</v>
      </c>
      <c r="C991" s="6" t="s">
        <v>246</v>
      </c>
      <c r="D991" s="5" t="s">
        <v>247</v>
      </c>
      <c r="E991" s="6" t="s">
        <v>616</v>
      </c>
      <c r="F991" s="6" t="s">
        <v>569</v>
      </c>
      <c r="G991" s="7">
        <v>95933.333333300005</v>
      </c>
      <c r="H991" s="7">
        <v>95933.333333300005</v>
      </c>
      <c r="I991" s="37">
        <v>0</v>
      </c>
      <c r="J991" s="8"/>
    </row>
    <row r="992" spans="1:10" x14ac:dyDescent="0.3">
      <c r="A992" s="4" t="s">
        <v>73</v>
      </c>
      <c r="B992" s="5" t="s">
        <v>249</v>
      </c>
      <c r="C992" s="6" t="s">
        <v>250</v>
      </c>
      <c r="D992" s="5" t="s">
        <v>251</v>
      </c>
      <c r="E992" s="6" t="s">
        <v>616</v>
      </c>
      <c r="F992" s="6" t="s">
        <v>569</v>
      </c>
      <c r="G992" s="7">
        <v>104600</v>
      </c>
      <c r="H992" s="7">
        <v>106250</v>
      </c>
      <c r="I992" s="37">
        <v>1.5774378585086124</v>
      </c>
      <c r="J992" s="8"/>
    </row>
    <row r="993" spans="1:10" x14ac:dyDescent="0.3">
      <c r="A993" s="4" t="s">
        <v>73</v>
      </c>
      <c r="B993" s="5" t="s">
        <v>249</v>
      </c>
      <c r="C993" s="6" t="s">
        <v>252</v>
      </c>
      <c r="D993" s="5" t="s">
        <v>253</v>
      </c>
      <c r="E993" s="6" t="s">
        <v>616</v>
      </c>
      <c r="F993" s="6" t="s">
        <v>569</v>
      </c>
      <c r="G993" s="7">
        <v>101000</v>
      </c>
      <c r="H993" s="7">
        <v>104000</v>
      </c>
      <c r="I993" s="37">
        <v>2.9702970297029729</v>
      </c>
      <c r="J993" s="8"/>
    </row>
    <row r="994" spans="1:10" x14ac:dyDescent="0.3">
      <c r="A994" s="4" t="s">
        <v>73</v>
      </c>
      <c r="B994" s="5" t="s">
        <v>249</v>
      </c>
      <c r="C994" s="6" t="s">
        <v>256</v>
      </c>
      <c r="D994" s="5" t="s">
        <v>257</v>
      </c>
      <c r="E994" s="6" t="s">
        <v>616</v>
      </c>
      <c r="F994" s="6" t="s">
        <v>569</v>
      </c>
      <c r="G994" s="7">
        <v>108500</v>
      </c>
      <c r="H994" s="7">
        <v>108500</v>
      </c>
      <c r="I994" s="37">
        <v>0</v>
      </c>
      <c r="J994" s="8"/>
    </row>
    <row r="995" spans="1:10" x14ac:dyDescent="0.3">
      <c r="A995" s="4" t="s">
        <v>65</v>
      </c>
      <c r="B995" s="5" t="s">
        <v>104</v>
      </c>
      <c r="C995" s="6" t="s">
        <v>144</v>
      </c>
      <c r="D995" s="5" t="s">
        <v>145</v>
      </c>
      <c r="E995" s="6" t="s">
        <v>617</v>
      </c>
      <c r="F995" s="6" t="s">
        <v>569</v>
      </c>
      <c r="G995" s="7">
        <v>247500</v>
      </c>
      <c r="H995" s="7">
        <v>256500</v>
      </c>
      <c r="I995" s="37">
        <v>3.6363636363636376</v>
      </c>
      <c r="J995" s="8"/>
    </row>
    <row r="996" spans="1:10" x14ac:dyDescent="0.3">
      <c r="A996" s="4" t="s">
        <v>60</v>
      </c>
      <c r="B996" s="5" t="s">
        <v>98</v>
      </c>
      <c r="C996" s="6" t="s">
        <v>295</v>
      </c>
      <c r="D996" s="5" t="s">
        <v>296</v>
      </c>
      <c r="E996" s="6" t="s">
        <v>618</v>
      </c>
      <c r="F996" s="6" t="s">
        <v>567</v>
      </c>
      <c r="G996" s="7">
        <v>192000</v>
      </c>
      <c r="H996" s="7">
        <v>196666.66666670001</v>
      </c>
      <c r="I996" s="37">
        <v>2.4305555555729219</v>
      </c>
      <c r="J996" s="8"/>
    </row>
    <row r="997" spans="1:10" x14ac:dyDescent="0.3">
      <c r="A997" s="4" t="s">
        <v>64</v>
      </c>
      <c r="B997" s="5" t="s">
        <v>122</v>
      </c>
      <c r="C997" s="6" t="s">
        <v>123</v>
      </c>
      <c r="D997" s="5" t="s">
        <v>124</v>
      </c>
      <c r="E997" s="6" t="s">
        <v>619</v>
      </c>
      <c r="F997" s="6" t="s">
        <v>569</v>
      </c>
      <c r="G997" s="7">
        <v>213183</v>
      </c>
      <c r="H997" s="7">
        <v>224651.33333329999</v>
      </c>
      <c r="I997" s="37">
        <v>5.3795721672459829</v>
      </c>
      <c r="J997" s="8"/>
    </row>
    <row r="998" spans="1:10" x14ac:dyDescent="0.3">
      <c r="A998" s="4" t="s">
        <v>53</v>
      </c>
      <c r="B998" s="5" t="s">
        <v>146</v>
      </c>
      <c r="C998" s="6" t="s">
        <v>147</v>
      </c>
      <c r="D998" s="5" t="s">
        <v>148</v>
      </c>
      <c r="E998" s="6" t="s">
        <v>620</v>
      </c>
      <c r="F998" s="6" t="s">
        <v>569</v>
      </c>
      <c r="G998" s="7">
        <v>66500</v>
      </c>
      <c r="H998" s="7">
        <v>69250</v>
      </c>
      <c r="I998" s="37">
        <v>4.1353383458646586</v>
      </c>
      <c r="J998" s="8"/>
    </row>
    <row r="999" spans="1:10" x14ac:dyDescent="0.3">
      <c r="A999" s="4" t="s">
        <v>53</v>
      </c>
      <c r="B999" s="5" t="s">
        <v>146</v>
      </c>
      <c r="C999" s="6" t="s">
        <v>346</v>
      </c>
      <c r="D999" s="5" t="s">
        <v>347</v>
      </c>
      <c r="E999" s="6" t="s">
        <v>620</v>
      </c>
      <c r="F999" s="6" t="s">
        <v>569</v>
      </c>
      <c r="G999" s="7">
        <v>62250</v>
      </c>
      <c r="H999" s="7">
        <v>61000</v>
      </c>
      <c r="I999" s="37">
        <v>-2.008032128514059</v>
      </c>
      <c r="J999" s="8"/>
    </row>
    <row r="1000" spans="1:10" x14ac:dyDescent="0.3">
      <c r="A1000" s="4" t="s">
        <v>57</v>
      </c>
      <c r="B1000" s="5" t="s">
        <v>156</v>
      </c>
      <c r="C1000" s="6" t="s">
        <v>299</v>
      </c>
      <c r="D1000" s="5" t="s">
        <v>300</v>
      </c>
      <c r="E1000" s="6" t="s">
        <v>620</v>
      </c>
      <c r="F1000" s="6" t="s">
        <v>569</v>
      </c>
      <c r="G1000" s="7">
        <v>60289.4</v>
      </c>
      <c r="H1000" s="7">
        <v>61710.25</v>
      </c>
      <c r="I1000" s="37">
        <v>2.3567161059821373</v>
      </c>
      <c r="J1000" s="8"/>
    </row>
    <row r="1001" spans="1:10" x14ac:dyDescent="0.3">
      <c r="A1001" s="4" t="s">
        <v>62</v>
      </c>
      <c r="B1001" s="5" t="s">
        <v>107</v>
      </c>
      <c r="C1001" s="6" t="s">
        <v>108</v>
      </c>
      <c r="D1001" s="5" t="s">
        <v>109</v>
      </c>
      <c r="E1001" s="6" t="s">
        <v>621</v>
      </c>
      <c r="F1001" s="6" t="s">
        <v>569</v>
      </c>
      <c r="G1001" s="7">
        <v>79621.4285714</v>
      </c>
      <c r="H1001" s="7">
        <v>80510</v>
      </c>
      <c r="I1001" s="37">
        <v>1.1159953351040253</v>
      </c>
      <c r="J1001" s="8"/>
    </row>
    <row r="1002" spans="1:10" x14ac:dyDescent="0.3">
      <c r="A1002" s="4" t="s">
        <v>62</v>
      </c>
      <c r="B1002" s="5" t="s">
        <v>107</v>
      </c>
      <c r="C1002" s="6" t="s">
        <v>169</v>
      </c>
      <c r="D1002" s="5" t="s">
        <v>170</v>
      </c>
      <c r="E1002" s="6" t="s">
        <v>621</v>
      </c>
      <c r="F1002" s="6" t="s">
        <v>569</v>
      </c>
      <c r="G1002" s="7">
        <v>78536.5</v>
      </c>
      <c r="H1002" s="7">
        <v>78939.199999999997</v>
      </c>
      <c r="I1002" s="37">
        <v>0.51275521572771154</v>
      </c>
      <c r="J1002" s="8"/>
    </row>
    <row r="1003" spans="1:10" x14ac:dyDescent="0.3">
      <c r="A1003" s="4" t="s">
        <v>62</v>
      </c>
      <c r="B1003" s="5" t="s">
        <v>107</v>
      </c>
      <c r="C1003" s="6" t="s">
        <v>327</v>
      </c>
      <c r="D1003" s="5" t="s">
        <v>328</v>
      </c>
      <c r="E1003" s="6" t="s">
        <v>621</v>
      </c>
      <c r="F1003" s="6" t="s">
        <v>569</v>
      </c>
      <c r="G1003" s="7">
        <v>71311.5</v>
      </c>
      <c r="H1003" s="7">
        <v>71311.5</v>
      </c>
      <c r="I1003" s="37">
        <v>0</v>
      </c>
      <c r="J1003" s="8"/>
    </row>
    <row r="1004" spans="1:10" x14ac:dyDescent="0.3">
      <c r="A1004" s="4" t="s">
        <v>62</v>
      </c>
      <c r="B1004" s="5" t="s">
        <v>107</v>
      </c>
      <c r="C1004" s="6" t="s">
        <v>113</v>
      </c>
      <c r="D1004" s="5" t="s">
        <v>114</v>
      </c>
      <c r="E1004" s="6" t="s">
        <v>621</v>
      </c>
      <c r="F1004" s="6" t="s">
        <v>569</v>
      </c>
      <c r="G1004" s="7">
        <v>83803.8</v>
      </c>
      <c r="H1004" s="7">
        <v>84263.8</v>
      </c>
      <c r="I1004" s="37">
        <v>0.54890112381538181</v>
      </c>
      <c r="J1004" s="8"/>
    </row>
    <row r="1005" spans="1:10" x14ac:dyDescent="0.3">
      <c r="A1005" s="4" t="s">
        <v>62</v>
      </c>
      <c r="B1005" s="5" t="s">
        <v>107</v>
      </c>
      <c r="C1005" s="6" t="s">
        <v>171</v>
      </c>
      <c r="D1005" s="5" t="s">
        <v>172</v>
      </c>
      <c r="E1005" s="6" t="s">
        <v>621</v>
      </c>
      <c r="F1005" s="6" t="s">
        <v>569</v>
      </c>
      <c r="G1005" s="7">
        <v>84250</v>
      </c>
      <c r="H1005" s="7">
        <v>82594.333333300005</v>
      </c>
      <c r="I1005" s="37">
        <v>-1.9651829871810023</v>
      </c>
      <c r="J1005" s="8"/>
    </row>
    <row r="1006" spans="1:10" x14ac:dyDescent="0.3">
      <c r="A1006" s="4" t="s">
        <v>62</v>
      </c>
      <c r="B1006" s="5" t="s">
        <v>107</v>
      </c>
      <c r="C1006" s="6" t="s">
        <v>173</v>
      </c>
      <c r="D1006" s="5" t="s">
        <v>174</v>
      </c>
      <c r="E1006" s="6" t="s">
        <v>621</v>
      </c>
      <c r="F1006" s="6" t="s">
        <v>569</v>
      </c>
      <c r="G1006" s="7">
        <v>80088.375</v>
      </c>
      <c r="H1006" s="7">
        <v>81258.375</v>
      </c>
      <c r="I1006" s="37">
        <v>1.4608861773010018</v>
      </c>
      <c r="J1006" s="8"/>
    </row>
    <row r="1007" spans="1:10" x14ac:dyDescent="0.3">
      <c r="A1007" s="4" t="s">
        <v>62</v>
      </c>
      <c r="B1007" s="5" t="s">
        <v>107</v>
      </c>
      <c r="C1007" s="6" t="s">
        <v>469</v>
      </c>
      <c r="D1007" s="5" t="s">
        <v>470</v>
      </c>
      <c r="E1007" s="6" t="s">
        <v>621</v>
      </c>
      <c r="F1007" s="6" t="s">
        <v>569</v>
      </c>
      <c r="G1007" s="7">
        <v>84398</v>
      </c>
      <c r="H1007" s="7">
        <v>82100</v>
      </c>
      <c r="I1007" s="37">
        <v>-2.7228133368089269</v>
      </c>
      <c r="J1007" s="8"/>
    </row>
    <row r="1008" spans="1:10" x14ac:dyDescent="0.3">
      <c r="A1008" s="4" t="s">
        <v>62</v>
      </c>
      <c r="B1008" s="5" t="s">
        <v>107</v>
      </c>
      <c r="C1008" s="6" t="s">
        <v>301</v>
      </c>
      <c r="D1008" s="5" t="s">
        <v>302</v>
      </c>
      <c r="E1008" s="6" t="s">
        <v>621</v>
      </c>
      <c r="F1008" s="6" t="s">
        <v>569</v>
      </c>
      <c r="G1008" s="7">
        <v>84733.333333300005</v>
      </c>
      <c r="H1008" s="7">
        <v>86300</v>
      </c>
      <c r="I1008" s="37">
        <v>1.8489378442572146</v>
      </c>
      <c r="J1008" s="8"/>
    </row>
    <row r="1009" spans="1:10" x14ac:dyDescent="0.3">
      <c r="A1009" s="4" t="s">
        <v>62</v>
      </c>
      <c r="B1009" s="5" t="s">
        <v>107</v>
      </c>
      <c r="C1009" s="6" t="s">
        <v>175</v>
      </c>
      <c r="D1009" s="5" t="s">
        <v>161</v>
      </c>
      <c r="E1009" s="6" t="s">
        <v>621</v>
      </c>
      <c r="F1009" s="6" t="s">
        <v>569</v>
      </c>
      <c r="G1009" s="7">
        <v>82410.8571429</v>
      </c>
      <c r="H1009" s="7">
        <v>84740.2857143</v>
      </c>
      <c r="I1009" s="37">
        <v>2.8266039841823076</v>
      </c>
      <c r="J1009" s="8"/>
    </row>
    <row r="1010" spans="1:10" x14ac:dyDescent="0.3">
      <c r="A1010" s="4" t="s">
        <v>62</v>
      </c>
      <c r="B1010" s="5" t="s">
        <v>107</v>
      </c>
      <c r="C1010" s="6" t="s">
        <v>176</v>
      </c>
      <c r="D1010" s="5" t="s">
        <v>177</v>
      </c>
      <c r="E1010" s="6" t="s">
        <v>621</v>
      </c>
      <c r="F1010" s="6" t="s">
        <v>569</v>
      </c>
      <c r="G1010" s="7">
        <v>85953.833333300005</v>
      </c>
      <c r="H1010" s="7">
        <v>87314</v>
      </c>
      <c r="I1010" s="37">
        <v>1.582438634732819</v>
      </c>
      <c r="J1010" s="8"/>
    </row>
    <row r="1011" spans="1:10" x14ac:dyDescent="0.3">
      <c r="A1011" s="4" t="s">
        <v>62</v>
      </c>
      <c r="B1011" s="5" t="s">
        <v>107</v>
      </c>
      <c r="C1011" s="6" t="s">
        <v>471</v>
      </c>
      <c r="D1011" s="5" t="s">
        <v>472</v>
      </c>
      <c r="E1011" s="6" t="s">
        <v>621</v>
      </c>
      <c r="F1011" s="6" t="s">
        <v>569</v>
      </c>
      <c r="G1011" s="7">
        <v>81120</v>
      </c>
      <c r="H1011" s="7">
        <v>83520</v>
      </c>
      <c r="I1011" s="37">
        <v>2.9585798816567976</v>
      </c>
      <c r="J1011" s="8"/>
    </row>
    <row r="1012" spans="1:10" x14ac:dyDescent="0.3">
      <c r="A1012" s="4" t="s">
        <v>62</v>
      </c>
      <c r="B1012" s="5" t="s">
        <v>107</v>
      </c>
      <c r="C1012" s="6" t="s">
        <v>117</v>
      </c>
      <c r="D1012" s="5" t="s">
        <v>118</v>
      </c>
      <c r="E1012" s="6" t="s">
        <v>621</v>
      </c>
      <c r="F1012" s="6" t="s">
        <v>569</v>
      </c>
      <c r="G1012" s="7">
        <v>81974.333333300005</v>
      </c>
      <c r="H1012" s="7">
        <v>84245.75</v>
      </c>
      <c r="I1012" s="37">
        <v>2.7708876356025147</v>
      </c>
      <c r="J1012" s="8"/>
    </row>
    <row r="1013" spans="1:10" x14ac:dyDescent="0.3">
      <c r="A1013" s="4" t="s">
        <v>62</v>
      </c>
      <c r="B1013" s="5" t="s">
        <v>107</v>
      </c>
      <c r="C1013" s="6" t="s">
        <v>262</v>
      </c>
      <c r="D1013" s="5" t="s">
        <v>263</v>
      </c>
      <c r="E1013" s="6" t="s">
        <v>621</v>
      </c>
      <c r="F1013" s="6" t="s">
        <v>569</v>
      </c>
      <c r="G1013" s="7">
        <v>81166.666666699995</v>
      </c>
      <c r="H1013" s="7">
        <v>84000</v>
      </c>
      <c r="I1013" s="37">
        <v>3.4907597535509316</v>
      </c>
      <c r="J1013" s="8"/>
    </row>
    <row r="1014" spans="1:10" x14ac:dyDescent="0.3">
      <c r="A1014" s="4" t="s">
        <v>62</v>
      </c>
      <c r="B1014" s="5" t="s">
        <v>107</v>
      </c>
      <c r="C1014" s="6" t="s">
        <v>178</v>
      </c>
      <c r="D1014" s="5" t="s">
        <v>179</v>
      </c>
      <c r="E1014" s="6" t="s">
        <v>621</v>
      </c>
      <c r="F1014" s="6" t="s">
        <v>569</v>
      </c>
      <c r="G1014" s="7">
        <v>76302.333333300005</v>
      </c>
      <c r="H1014" s="7">
        <v>77300</v>
      </c>
      <c r="I1014" s="37">
        <v>1.3075179003269044</v>
      </c>
      <c r="J1014" s="8"/>
    </row>
    <row r="1015" spans="1:10" x14ac:dyDescent="0.3">
      <c r="A1015" s="4" t="s">
        <v>62</v>
      </c>
      <c r="B1015" s="5" t="s">
        <v>107</v>
      </c>
      <c r="C1015" s="6" t="s">
        <v>180</v>
      </c>
      <c r="D1015" s="5" t="s">
        <v>181</v>
      </c>
      <c r="E1015" s="6" t="s">
        <v>621</v>
      </c>
      <c r="F1015" s="6" t="s">
        <v>569</v>
      </c>
      <c r="G1015" s="7">
        <v>78250</v>
      </c>
      <c r="H1015" s="7">
        <v>76750</v>
      </c>
      <c r="I1015" s="37">
        <v>-1.9169329073482455</v>
      </c>
      <c r="J1015" s="8"/>
    </row>
    <row r="1016" spans="1:10" x14ac:dyDescent="0.3">
      <c r="A1016" s="4" t="s">
        <v>56</v>
      </c>
      <c r="B1016" s="5" t="s">
        <v>182</v>
      </c>
      <c r="C1016" s="6" t="s">
        <v>183</v>
      </c>
      <c r="D1016" s="5" t="s">
        <v>182</v>
      </c>
      <c r="E1016" s="6" t="s">
        <v>621</v>
      </c>
      <c r="F1016" s="6" t="s">
        <v>569</v>
      </c>
      <c r="G1016" s="7">
        <v>72416.666666699995</v>
      </c>
      <c r="H1016" s="7">
        <v>66000</v>
      </c>
      <c r="I1016" s="37">
        <v>-8.860759493712834</v>
      </c>
      <c r="J1016" s="8"/>
    </row>
    <row r="1017" spans="1:10" x14ac:dyDescent="0.3">
      <c r="A1017" s="4" t="s">
        <v>53</v>
      </c>
      <c r="B1017" s="5" t="s">
        <v>146</v>
      </c>
      <c r="C1017" s="6" t="s">
        <v>184</v>
      </c>
      <c r="D1017" s="5" t="s">
        <v>185</v>
      </c>
      <c r="E1017" s="6" t="s">
        <v>621</v>
      </c>
      <c r="F1017" s="6" t="s">
        <v>569</v>
      </c>
      <c r="G1017" s="7">
        <v>73025</v>
      </c>
      <c r="H1017" s="7">
        <v>74869.888888899994</v>
      </c>
      <c r="I1017" s="37">
        <v>2.5263798547072724</v>
      </c>
      <c r="J1017" s="8"/>
    </row>
    <row r="1018" spans="1:10" x14ac:dyDescent="0.3">
      <c r="A1018" s="4" t="s">
        <v>53</v>
      </c>
      <c r="B1018" s="5" t="s">
        <v>146</v>
      </c>
      <c r="C1018" s="6" t="s">
        <v>186</v>
      </c>
      <c r="D1018" s="5" t="s">
        <v>187</v>
      </c>
      <c r="E1018" s="6" t="s">
        <v>621</v>
      </c>
      <c r="F1018" s="6" t="s">
        <v>569</v>
      </c>
      <c r="G1018" s="7">
        <v>76161.111111100006</v>
      </c>
      <c r="H1018" s="7">
        <v>76933.333333300005</v>
      </c>
      <c r="I1018" s="37">
        <v>1.0139324531039495</v>
      </c>
      <c r="J1018" s="8"/>
    </row>
    <row r="1019" spans="1:10" x14ac:dyDescent="0.3">
      <c r="A1019" s="4" t="s">
        <v>53</v>
      </c>
      <c r="B1019" s="5" t="s">
        <v>146</v>
      </c>
      <c r="C1019" s="6" t="s">
        <v>188</v>
      </c>
      <c r="D1019" s="5" t="s">
        <v>189</v>
      </c>
      <c r="E1019" s="6" t="s">
        <v>621</v>
      </c>
      <c r="F1019" s="6" t="s">
        <v>569</v>
      </c>
      <c r="G1019" s="7">
        <v>83066.666666699995</v>
      </c>
      <c r="H1019" s="7">
        <v>86455.555555600004</v>
      </c>
      <c r="I1019" s="37">
        <v>4.0797217763627325</v>
      </c>
      <c r="J1019" s="8"/>
    </row>
    <row r="1020" spans="1:10" x14ac:dyDescent="0.3">
      <c r="A1020" s="4" t="s">
        <v>53</v>
      </c>
      <c r="B1020" s="5" t="s">
        <v>146</v>
      </c>
      <c r="C1020" s="6" t="s">
        <v>154</v>
      </c>
      <c r="D1020" s="5" t="s">
        <v>155</v>
      </c>
      <c r="E1020" s="6" t="s">
        <v>621</v>
      </c>
      <c r="F1020" s="6" t="s">
        <v>569</v>
      </c>
      <c r="G1020" s="7">
        <v>72044.818181800001</v>
      </c>
      <c r="H1020" s="7">
        <v>74920.833333300005</v>
      </c>
      <c r="I1020" s="37">
        <v>3.9919805810913145</v>
      </c>
      <c r="J1020" s="8"/>
    </row>
    <row r="1021" spans="1:10" x14ac:dyDescent="0.3">
      <c r="A1021" s="4" t="s">
        <v>53</v>
      </c>
      <c r="B1021" s="5" t="s">
        <v>146</v>
      </c>
      <c r="C1021" s="6" t="s">
        <v>264</v>
      </c>
      <c r="D1021" s="5" t="s">
        <v>265</v>
      </c>
      <c r="E1021" s="6" t="s">
        <v>621</v>
      </c>
      <c r="F1021" s="6" t="s">
        <v>569</v>
      </c>
      <c r="G1021" s="7">
        <v>68333.333333300005</v>
      </c>
      <c r="H1021" s="7">
        <v>70766.666666699995</v>
      </c>
      <c r="I1021" s="37">
        <v>3.5609756098553769</v>
      </c>
      <c r="J1021" s="8"/>
    </row>
    <row r="1022" spans="1:10" x14ac:dyDescent="0.3">
      <c r="A1022" s="4" t="s">
        <v>53</v>
      </c>
      <c r="B1022" s="5" t="s">
        <v>146</v>
      </c>
      <c r="C1022" s="6" t="s">
        <v>147</v>
      </c>
      <c r="D1022" s="5" t="s">
        <v>148</v>
      </c>
      <c r="E1022" s="6" t="s">
        <v>621</v>
      </c>
      <c r="F1022" s="6" t="s">
        <v>569</v>
      </c>
      <c r="G1022" s="7">
        <v>75400</v>
      </c>
      <c r="H1022" s="7">
        <v>76742.8571429</v>
      </c>
      <c r="I1022" s="37">
        <v>1.7809776431034541</v>
      </c>
      <c r="J1022" s="8"/>
    </row>
    <row r="1023" spans="1:10" x14ac:dyDescent="0.3">
      <c r="A1023" s="4" t="s">
        <v>53</v>
      </c>
      <c r="B1023" s="5" t="s">
        <v>146</v>
      </c>
      <c r="C1023" s="6" t="s">
        <v>358</v>
      </c>
      <c r="D1023" s="5" t="s">
        <v>359</v>
      </c>
      <c r="E1023" s="6" t="s">
        <v>621</v>
      </c>
      <c r="F1023" s="6" t="s">
        <v>569</v>
      </c>
      <c r="G1023" s="7">
        <v>89000</v>
      </c>
      <c r="H1023" s="7">
        <v>85000</v>
      </c>
      <c r="I1023" s="37">
        <v>-4.4943820224719104</v>
      </c>
      <c r="J1023" s="8"/>
    </row>
    <row r="1024" spans="1:10" x14ac:dyDescent="0.3">
      <c r="A1024" s="4" t="s">
        <v>53</v>
      </c>
      <c r="B1024" s="5" t="s">
        <v>146</v>
      </c>
      <c r="C1024" s="6" t="s">
        <v>346</v>
      </c>
      <c r="D1024" s="5" t="s">
        <v>347</v>
      </c>
      <c r="E1024" s="6" t="s">
        <v>621</v>
      </c>
      <c r="F1024" s="6" t="s">
        <v>569</v>
      </c>
      <c r="G1024" s="7">
        <v>80000</v>
      </c>
      <c r="H1024" s="7">
        <v>80500</v>
      </c>
      <c r="I1024" s="37">
        <v>0.62500000000000888</v>
      </c>
      <c r="J1024" s="8"/>
    </row>
    <row r="1025" spans="1:10" x14ac:dyDescent="0.3">
      <c r="A1025" s="4" t="s">
        <v>53</v>
      </c>
      <c r="B1025" s="5" t="s">
        <v>146</v>
      </c>
      <c r="C1025" s="6" t="s">
        <v>192</v>
      </c>
      <c r="D1025" s="5" t="s">
        <v>193</v>
      </c>
      <c r="E1025" s="6" t="s">
        <v>621</v>
      </c>
      <c r="F1025" s="6" t="s">
        <v>569</v>
      </c>
      <c r="G1025" s="7">
        <v>76533.333333300005</v>
      </c>
      <c r="H1025" s="7">
        <v>79250</v>
      </c>
      <c r="I1025" s="37">
        <v>3.5496515679893426</v>
      </c>
      <c r="J1025" s="8"/>
    </row>
    <row r="1026" spans="1:10" x14ac:dyDescent="0.3">
      <c r="A1026" s="4" t="s">
        <v>53</v>
      </c>
      <c r="B1026" s="5" t="s">
        <v>146</v>
      </c>
      <c r="C1026" s="6" t="s">
        <v>194</v>
      </c>
      <c r="D1026" s="5" t="s">
        <v>195</v>
      </c>
      <c r="E1026" s="6" t="s">
        <v>621</v>
      </c>
      <c r="F1026" s="6" t="s">
        <v>569</v>
      </c>
      <c r="G1026" s="7">
        <v>72500</v>
      </c>
      <c r="H1026" s="7">
        <v>76333.333333300005</v>
      </c>
      <c r="I1026" s="37">
        <v>5.287356321793113</v>
      </c>
      <c r="J1026" s="8"/>
    </row>
    <row r="1027" spans="1:10" x14ac:dyDescent="0.3">
      <c r="A1027" s="4" t="s">
        <v>53</v>
      </c>
      <c r="B1027" s="5" t="s">
        <v>146</v>
      </c>
      <c r="C1027" s="6" t="s">
        <v>329</v>
      </c>
      <c r="D1027" s="5" t="s">
        <v>330</v>
      </c>
      <c r="E1027" s="6" t="s">
        <v>621</v>
      </c>
      <c r="F1027" s="6" t="s">
        <v>569</v>
      </c>
      <c r="G1027" s="7">
        <v>74766.666666699995</v>
      </c>
      <c r="H1027" s="7">
        <v>75155.555555600004</v>
      </c>
      <c r="I1027" s="37">
        <v>0.52013672166719704</v>
      </c>
      <c r="J1027" s="8"/>
    </row>
    <row r="1028" spans="1:10" x14ac:dyDescent="0.3">
      <c r="A1028" s="4" t="s">
        <v>52</v>
      </c>
      <c r="B1028" s="5" t="s">
        <v>119</v>
      </c>
      <c r="C1028" s="6" t="s">
        <v>120</v>
      </c>
      <c r="D1028" s="5" t="s">
        <v>121</v>
      </c>
      <c r="E1028" s="6" t="s">
        <v>621</v>
      </c>
      <c r="F1028" s="6" t="s">
        <v>569</v>
      </c>
      <c r="G1028" s="7">
        <v>77766.666666699995</v>
      </c>
      <c r="H1028" s="7">
        <v>78450</v>
      </c>
      <c r="I1028" s="37">
        <v>0.87869695666487058</v>
      </c>
      <c r="J1028" s="8"/>
    </row>
    <row r="1029" spans="1:10" x14ac:dyDescent="0.3">
      <c r="A1029" s="4" t="s">
        <v>52</v>
      </c>
      <c r="B1029" s="5" t="s">
        <v>119</v>
      </c>
      <c r="C1029" s="6" t="s">
        <v>266</v>
      </c>
      <c r="D1029" s="5" t="s">
        <v>267</v>
      </c>
      <c r="E1029" s="6" t="s">
        <v>621</v>
      </c>
      <c r="F1029" s="6" t="s">
        <v>569</v>
      </c>
      <c r="G1029" s="7">
        <v>66966.666666699995</v>
      </c>
      <c r="H1029" s="7">
        <v>66966.666666699995</v>
      </c>
      <c r="I1029" s="37">
        <v>0</v>
      </c>
      <c r="J1029" s="8"/>
    </row>
    <row r="1030" spans="1:10" x14ac:dyDescent="0.3">
      <c r="A1030" s="4" t="s">
        <v>52</v>
      </c>
      <c r="B1030" s="5" t="s">
        <v>119</v>
      </c>
      <c r="C1030" s="6" t="s">
        <v>260</v>
      </c>
      <c r="D1030" s="5" t="s">
        <v>261</v>
      </c>
      <c r="E1030" s="6" t="s">
        <v>621</v>
      </c>
      <c r="F1030" s="6" t="s">
        <v>569</v>
      </c>
      <c r="G1030" s="7">
        <v>81625</v>
      </c>
      <c r="H1030" s="7">
        <v>81625</v>
      </c>
      <c r="I1030" s="37">
        <v>0</v>
      </c>
      <c r="J1030" s="8"/>
    </row>
    <row r="1031" spans="1:10" x14ac:dyDescent="0.3">
      <c r="A1031" s="4" t="s">
        <v>52</v>
      </c>
      <c r="B1031" s="5" t="s">
        <v>119</v>
      </c>
      <c r="C1031" s="6" t="s">
        <v>316</v>
      </c>
      <c r="D1031" s="5" t="s">
        <v>317</v>
      </c>
      <c r="E1031" s="6" t="s">
        <v>621</v>
      </c>
      <c r="F1031" s="6" t="s">
        <v>569</v>
      </c>
      <c r="G1031" s="7">
        <v>77133.333333300005</v>
      </c>
      <c r="H1031" s="7">
        <v>80833.333333300005</v>
      </c>
      <c r="I1031" s="37">
        <v>4.7968885047557475</v>
      </c>
      <c r="J1031" s="8"/>
    </row>
    <row r="1032" spans="1:10" x14ac:dyDescent="0.3">
      <c r="A1032" s="4" t="s">
        <v>60</v>
      </c>
      <c r="B1032" s="5" t="s">
        <v>98</v>
      </c>
      <c r="C1032" s="6" t="s">
        <v>295</v>
      </c>
      <c r="D1032" s="5" t="s">
        <v>296</v>
      </c>
      <c r="E1032" s="6" t="s">
        <v>621</v>
      </c>
      <c r="F1032" s="6" t="s">
        <v>569</v>
      </c>
      <c r="G1032" s="7">
        <v>83777.777777800002</v>
      </c>
      <c r="H1032" s="7">
        <v>85111.111111100006</v>
      </c>
      <c r="I1032" s="37">
        <v>1.5915119362993169</v>
      </c>
      <c r="J1032" s="8"/>
    </row>
    <row r="1033" spans="1:10" x14ac:dyDescent="0.3">
      <c r="A1033" s="4" t="s">
        <v>60</v>
      </c>
      <c r="B1033" s="5" t="s">
        <v>98</v>
      </c>
      <c r="C1033" s="6" t="s">
        <v>99</v>
      </c>
      <c r="D1033" s="5" t="s">
        <v>100</v>
      </c>
      <c r="E1033" s="6" t="s">
        <v>621</v>
      </c>
      <c r="F1033" s="6" t="s">
        <v>569</v>
      </c>
      <c r="G1033" s="7">
        <v>83050</v>
      </c>
      <c r="H1033" s="7">
        <v>88033.333333300005</v>
      </c>
      <c r="I1033" s="37">
        <v>6.0004013645996501</v>
      </c>
      <c r="J1033" s="8"/>
    </row>
    <row r="1034" spans="1:10" x14ac:dyDescent="0.3">
      <c r="A1034" s="4" t="s">
        <v>66</v>
      </c>
      <c r="B1034" s="5" t="s">
        <v>198</v>
      </c>
      <c r="C1034" s="6" t="s">
        <v>199</v>
      </c>
      <c r="D1034" s="5" t="s">
        <v>200</v>
      </c>
      <c r="E1034" s="6" t="s">
        <v>621</v>
      </c>
      <c r="F1034" s="6" t="s">
        <v>569</v>
      </c>
      <c r="G1034" s="7">
        <v>69167.75</v>
      </c>
      <c r="H1034" s="7">
        <v>69666.666666699995</v>
      </c>
      <c r="I1034" s="37">
        <v>0.72131400356378883</v>
      </c>
      <c r="J1034" s="8"/>
    </row>
    <row r="1035" spans="1:10" x14ac:dyDescent="0.3">
      <c r="A1035" s="4" t="s">
        <v>66</v>
      </c>
      <c r="B1035" s="5" t="s">
        <v>198</v>
      </c>
      <c r="C1035" s="6" t="s">
        <v>282</v>
      </c>
      <c r="D1035" s="5" t="s">
        <v>283</v>
      </c>
      <c r="E1035" s="6" t="s">
        <v>621</v>
      </c>
      <c r="F1035" s="6" t="s">
        <v>569</v>
      </c>
      <c r="G1035" s="7">
        <v>69500</v>
      </c>
      <c r="H1035" s="7">
        <v>69500</v>
      </c>
      <c r="I1035" s="37">
        <v>0</v>
      </c>
      <c r="J1035" s="8"/>
    </row>
    <row r="1036" spans="1:10" x14ac:dyDescent="0.3">
      <c r="A1036" s="4" t="s">
        <v>57</v>
      </c>
      <c r="B1036" s="5" t="s">
        <v>156</v>
      </c>
      <c r="C1036" s="6" t="s">
        <v>481</v>
      </c>
      <c r="D1036" s="5" t="s">
        <v>482</v>
      </c>
      <c r="E1036" s="6" t="s">
        <v>621</v>
      </c>
      <c r="F1036" s="6" t="s">
        <v>569</v>
      </c>
      <c r="G1036" s="7">
        <v>68833.333333300005</v>
      </c>
      <c r="H1036" s="7">
        <v>69333.333333300005</v>
      </c>
      <c r="I1036" s="37">
        <v>0.72639225181632128</v>
      </c>
      <c r="J1036" s="8"/>
    </row>
    <row r="1037" spans="1:10" x14ac:dyDescent="0.3">
      <c r="A1037" s="4" t="s">
        <v>57</v>
      </c>
      <c r="B1037" s="5" t="s">
        <v>156</v>
      </c>
      <c r="C1037" s="6" t="s">
        <v>297</v>
      </c>
      <c r="D1037" s="5" t="s">
        <v>298</v>
      </c>
      <c r="E1037" s="6" t="s">
        <v>621</v>
      </c>
      <c r="F1037" s="6" t="s">
        <v>569</v>
      </c>
      <c r="G1037" s="7">
        <v>91132</v>
      </c>
      <c r="H1037" s="7">
        <v>91258.25</v>
      </c>
      <c r="I1037" s="37">
        <v>0.13853531141641007</v>
      </c>
      <c r="J1037" s="8"/>
    </row>
    <row r="1038" spans="1:10" x14ac:dyDescent="0.3">
      <c r="A1038" s="4" t="s">
        <v>57</v>
      </c>
      <c r="B1038" s="5" t="s">
        <v>156</v>
      </c>
      <c r="C1038" s="6" t="s">
        <v>483</v>
      </c>
      <c r="D1038" s="5" t="s">
        <v>484</v>
      </c>
      <c r="E1038" s="6" t="s">
        <v>621</v>
      </c>
      <c r="F1038" s="6" t="s">
        <v>569</v>
      </c>
      <c r="G1038" s="7">
        <v>65833.333333300005</v>
      </c>
      <c r="H1038" s="7">
        <v>64875</v>
      </c>
      <c r="I1038" s="37">
        <v>-1.4556962024817599</v>
      </c>
      <c r="J1038" s="8"/>
    </row>
    <row r="1039" spans="1:10" x14ac:dyDescent="0.3">
      <c r="A1039" s="4" t="s">
        <v>57</v>
      </c>
      <c r="B1039" s="5" t="s">
        <v>156</v>
      </c>
      <c r="C1039" s="6" t="s">
        <v>485</v>
      </c>
      <c r="D1039" s="5" t="s">
        <v>486</v>
      </c>
      <c r="E1039" s="6" t="s">
        <v>621</v>
      </c>
      <c r="F1039" s="6" t="s">
        <v>569</v>
      </c>
      <c r="G1039" s="7">
        <v>69666.666666699995</v>
      </c>
      <c r="H1039" s="7">
        <v>71500</v>
      </c>
      <c r="I1039" s="37">
        <v>2.631578947319313</v>
      </c>
      <c r="J1039" s="8"/>
    </row>
    <row r="1040" spans="1:10" x14ac:dyDescent="0.3">
      <c r="A1040" s="4" t="s">
        <v>57</v>
      </c>
      <c r="B1040" s="5" t="s">
        <v>156</v>
      </c>
      <c r="C1040" s="6" t="s">
        <v>201</v>
      </c>
      <c r="D1040" s="5" t="s">
        <v>202</v>
      </c>
      <c r="E1040" s="6" t="s">
        <v>621</v>
      </c>
      <c r="F1040" s="6" t="s">
        <v>569</v>
      </c>
      <c r="G1040" s="7">
        <v>64050</v>
      </c>
      <c r="H1040" s="7">
        <v>66137.5</v>
      </c>
      <c r="I1040" s="37">
        <v>3.2591725214676126</v>
      </c>
      <c r="J1040" s="8"/>
    </row>
    <row r="1041" spans="1:10" x14ac:dyDescent="0.3">
      <c r="A1041" s="4" t="s">
        <v>57</v>
      </c>
      <c r="B1041" s="5" t="s">
        <v>156</v>
      </c>
      <c r="C1041" s="6" t="s">
        <v>530</v>
      </c>
      <c r="D1041" s="5" t="s">
        <v>531</v>
      </c>
      <c r="E1041" s="6" t="s">
        <v>621</v>
      </c>
      <c r="F1041" s="6" t="s">
        <v>569</v>
      </c>
      <c r="G1041" s="7">
        <v>84879.333333300005</v>
      </c>
      <c r="H1041" s="7">
        <v>86552</v>
      </c>
      <c r="I1041" s="37">
        <v>1.9706406742520555</v>
      </c>
      <c r="J1041" s="8"/>
    </row>
    <row r="1042" spans="1:10" x14ac:dyDescent="0.3">
      <c r="A1042" s="4" t="s">
        <v>57</v>
      </c>
      <c r="B1042" s="5" t="s">
        <v>156</v>
      </c>
      <c r="C1042" s="6" t="s">
        <v>540</v>
      </c>
      <c r="D1042" s="5" t="s">
        <v>541</v>
      </c>
      <c r="E1042" s="6" t="s">
        <v>621</v>
      </c>
      <c r="F1042" s="6" t="s">
        <v>569</v>
      </c>
      <c r="G1042" s="7">
        <v>63166.666666700003</v>
      </c>
      <c r="H1042" s="7">
        <v>64166.666666700003</v>
      </c>
      <c r="I1042" s="37">
        <v>1.5831134564635363</v>
      </c>
      <c r="J1042" s="8"/>
    </row>
    <row r="1043" spans="1:10" x14ac:dyDescent="0.3">
      <c r="A1043" s="4" t="s">
        <v>57</v>
      </c>
      <c r="B1043" s="5" t="s">
        <v>156</v>
      </c>
      <c r="C1043" s="6" t="s">
        <v>491</v>
      </c>
      <c r="D1043" s="5" t="s">
        <v>492</v>
      </c>
      <c r="E1043" s="6" t="s">
        <v>621</v>
      </c>
      <c r="F1043" s="6" t="s">
        <v>569</v>
      </c>
      <c r="G1043" s="7">
        <v>70375</v>
      </c>
      <c r="H1043" s="7">
        <v>71001.25</v>
      </c>
      <c r="I1043" s="37">
        <v>0.88987566607459101</v>
      </c>
      <c r="J1043" s="8"/>
    </row>
    <row r="1044" spans="1:10" x14ac:dyDescent="0.3">
      <c r="A1044" s="4" t="s">
        <v>57</v>
      </c>
      <c r="B1044" s="5" t="s">
        <v>156</v>
      </c>
      <c r="C1044" s="6" t="s">
        <v>493</v>
      </c>
      <c r="D1044" s="5" t="s">
        <v>494</v>
      </c>
      <c r="E1044" s="6" t="s">
        <v>621</v>
      </c>
      <c r="F1044" s="6" t="s">
        <v>569</v>
      </c>
      <c r="G1044" s="7">
        <v>78375</v>
      </c>
      <c r="H1044" s="7">
        <v>80555.555555600004</v>
      </c>
      <c r="I1044" s="37">
        <v>2.7822080454226628</v>
      </c>
      <c r="J1044" s="8"/>
    </row>
    <row r="1045" spans="1:10" x14ac:dyDescent="0.3">
      <c r="A1045" s="4" t="s">
        <v>57</v>
      </c>
      <c r="B1045" s="5" t="s">
        <v>156</v>
      </c>
      <c r="C1045" s="6" t="s">
        <v>495</v>
      </c>
      <c r="D1045" s="5" t="s">
        <v>496</v>
      </c>
      <c r="E1045" s="6" t="s">
        <v>621</v>
      </c>
      <c r="F1045" s="6" t="s">
        <v>569</v>
      </c>
      <c r="G1045" s="7">
        <v>66750</v>
      </c>
      <c r="H1045" s="7">
        <v>66666.666666699995</v>
      </c>
      <c r="I1045" s="37">
        <v>-0.12484394501873775</v>
      </c>
      <c r="J1045" s="8"/>
    </row>
    <row r="1046" spans="1:10" x14ac:dyDescent="0.3">
      <c r="A1046" s="4" t="s">
        <v>57</v>
      </c>
      <c r="B1046" s="5" t="s">
        <v>156</v>
      </c>
      <c r="C1046" s="6" t="s">
        <v>556</v>
      </c>
      <c r="D1046" s="5" t="s">
        <v>557</v>
      </c>
      <c r="E1046" s="6" t="s">
        <v>621</v>
      </c>
      <c r="F1046" s="6" t="s">
        <v>569</v>
      </c>
      <c r="G1046" s="7">
        <v>78125.75</v>
      </c>
      <c r="H1046" s="7">
        <v>83958.181818199999</v>
      </c>
      <c r="I1046" s="37">
        <v>7.4654410590618392</v>
      </c>
      <c r="J1046" s="8"/>
    </row>
    <row r="1047" spans="1:10" x14ac:dyDescent="0.3">
      <c r="A1047" s="4" t="s">
        <v>57</v>
      </c>
      <c r="B1047" s="5" t="s">
        <v>156</v>
      </c>
      <c r="C1047" s="6" t="s">
        <v>497</v>
      </c>
      <c r="D1047" s="5" t="s">
        <v>498</v>
      </c>
      <c r="E1047" s="6" t="s">
        <v>621</v>
      </c>
      <c r="F1047" s="6" t="s">
        <v>569</v>
      </c>
      <c r="G1047" s="7">
        <v>72700</v>
      </c>
      <c r="H1047" s="7">
        <v>74200</v>
      </c>
      <c r="I1047" s="37">
        <v>2.0632737276478741</v>
      </c>
      <c r="J1047" s="8"/>
    </row>
    <row r="1048" spans="1:10" x14ac:dyDescent="0.3">
      <c r="A1048" s="4" t="s">
        <v>57</v>
      </c>
      <c r="B1048" s="5" t="s">
        <v>156</v>
      </c>
      <c r="C1048" s="6" t="s">
        <v>536</v>
      </c>
      <c r="D1048" s="5" t="s">
        <v>537</v>
      </c>
      <c r="E1048" s="6" t="s">
        <v>621</v>
      </c>
      <c r="F1048" s="6" t="s">
        <v>569</v>
      </c>
      <c r="G1048" s="7">
        <v>64000</v>
      </c>
      <c r="H1048" s="7">
        <v>64000</v>
      </c>
      <c r="I1048" s="37">
        <v>0</v>
      </c>
      <c r="J1048" s="8"/>
    </row>
    <row r="1049" spans="1:10" x14ac:dyDescent="0.3">
      <c r="A1049" s="4" t="s">
        <v>57</v>
      </c>
      <c r="B1049" s="5" t="s">
        <v>156</v>
      </c>
      <c r="C1049" s="6" t="s">
        <v>331</v>
      </c>
      <c r="D1049" s="5" t="s">
        <v>332</v>
      </c>
      <c r="E1049" s="6" t="s">
        <v>621</v>
      </c>
      <c r="F1049" s="6" t="s">
        <v>569</v>
      </c>
      <c r="G1049" s="7">
        <v>86033.333333300005</v>
      </c>
      <c r="H1049" s="7">
        <v>87466.666666699995</v>
      </c>
      <c r="I1049" s="37">
        <v>1.6660209222013389</v>
      </c>
      <c r="J1049" s="8"/>
    </row>
    <row r="1050" spans="1:10" x14ac:dyDescent="0.3">
      <c r="A1050" s="4" t="s">
        <v>57</v>
      </c>
      <c r="B1050" s="5" t="s">
        <v>156</v>
      </c>
      <c r="C1050" s="6" t="s">
        <v>299</v>
      </c>
      <c r="D1050" s="5" t="s">
        <v>300</v>
      </c>
      <c r="E1050" s="6" t="s">
        <v>621</v>
      </c>
      <c r="F1050" s="6" t="s">
        <v>569</v>
      </c>
      <c r="G1050" s="7">
        <v>79635.272727300005</v>
      </c>
      <c r="H1050" s="7">
        <v>77153.333333300005</v>
      </c>
      <c r="I1050" s="37">
        <v>-3.1166332568472011</v>
      </c>
      <c r="J1050" s="8"/>
    </row>
    <row r="1051" spans="1:10" x14ac:dyDescent="0.3">
      <c r="A1051" s="4" t="s">
        <v>57</v>
      </c>
      <c r="B1051" s="5" t="s">
        <v>156</v>
      </c>
      <c r="C1051" s="6" t="s">
        <v>203</v>
      </c>
      <c r="D1051" s="5" t="s">
        <v>204</v>
      </c>
      <c r="E1051" s="6" t="s">
        <v>621</v>
      </c>
      <c r="F1051" s="6" t="s">
        <v>569</v>
      </c>
      <c r="G1051" s="7">
        <v>71214.2857143</v>
      </c>
      <c r="H1051" s="7">
        <v>72642.8571429</v>
      </c>
      <c r="I1051" s="37">
        <v>2.0060180542021966</v>
      </c>
      <c r="J1051" s="8"/>
    </row>
    <row r="1052" spans="1:10" x14ac:dyDescent="0.3">
      <c r="A1052" s="4" t="s">
        <v>57</v>
      </c>
      <c r="B1052" s="5" t="s">
        <v>156</v>
      </c>
      <c r="C1052" s="6" t="s">
        <v>333</v>
      </c>
      <c r="D1052" s="5" t="s">
        <v>334</v>
      </c>
      <c r="E1052" s="6" t="s">
        <v>621</v>
      </c>
      <c r="F1052" s="6" t="s">
        <v>569</v>
      </c>
      <c r="G1052" s="7">
        <v>81326.5</v>
      </c>
      <c r="H1052" s="7">
        <v>86100</v>
      </c>
      <c r="I1052" s="37">
        <v>5.8695505155146321</v>
      </c>
      <c r="J1052" s="8"/>
    </row>
    <row r="1053" spans="1:10" x14ac:dyDescent="0.3">
      <c r="A1053" s="4" t="s">
        <v>51</v>
      </c>
      <c r="B1053" s="5" t="s">
        <v>101</v>
      </c>
      <c r="C1053" s="6" t="s">
        <v>102</v>
      </c>
      <c r="D1053" s="5" t="s">
        <v>103</v>
      </c>
      <c r="E1053" s="6" t="s">
        <v>621</v>
      </c>
      <c r="F1053" s="6" t="s">
        <v>569</v>
      </c>
      <c r="G1053" s="7">
        <v>83590</v>
      </c>
      <c r="H1053" s="7">
        <v>84250</v>
      </c>
      <c r="I1053" s="37">
        <v>0.78956813015911287</v>
      </c>
      <c r="J1053" s="8"/>
    </row>
    <row r="1054" spans="1:10" x14ac:dyDescent="0.3">
      <c r="A1054" s="4" t="s">
        <v>51</v>
      </c>
      <c r="B1054" s="5" t="s">
        <v>101</v>
      </c>
      <c r="C1054" s="6" t="s">
        <v>207</v>
      </c>
      <c r="D1054" s="5" t="s">
        <v>208</v>
      </c>
      <c r="E1054" s="6" t="s">
        <v>621</v>
      </c>
      <c r="F1054" s="6" t="s">
        <v>569</v>
      </c>
      <c r="G1054" s="7">
        <v>88833.333333300005</v>
      </c>
      <c r="H1054" s="7">
        <v>90333.333333300005</v>
      </c>
      <c r="I1054" s="37">
        <v>1.6885553470925574</v>
      </c>
      <c r="J1054" s="8"/>
    </row>
    <row r="1055" spans="1:10" x14ac:dyDescent="0.3">
      <c r="A1055" s="4" t="s">
        <v>51</v>
      </c>
      <c r="B1055" s="5" t="s">
        <v>101</v>
      </c>
      <c r="C1055" s="6" t="s">
        <v>149</v>
      </c>
      <c r="D1055" s="5" t="s">
        <v>150</v>
      </c>
      <c r="E1055" s="6" t="s">
        <v>621</v>
      </c>
      <c r="F1055" s="6" t="s">
        <v>569</v>
      </c>
      <c r="G1055" s="7">
        <v>84716.666666699995</v>
      </c>
      <c r="H1055" s="7">
        <v>84133.333333300005</v>
      </c>
      <c r="I1055" s="37">
        <v>-0.68856974235659285</v>
      </c>
      <c r="J1055" s="8"/>
    </row>
    <row r="1056" spans="1:10" x14ac:dyDescent="0.3">
      <c r="A1056" s="4" t="s">
        <v>51</v>
      </c>
      <c r="B1056" s="5" t="s">
        <v>101</v>
      </c>
      <c r="C1056" s="6" t="s">
        <v>268</v>
      </c>
      <c r="D1056" s="5" t="s">
        <v>269</v>
      </c>
      <c r="E1056" s="6" t="s">
        <v>621</v>
      </c>
      <c r="F1056" s="6" t="s">
        <v>569</v>
      </c>
      <c r="G1056" s="7">
        <v>85200</v>
      </c>
      <c r="H1056" s="7">
        <v>86700</v>
      </c>
      <c r="I1056" s="37">
        <v>1.7605633802816989</v>
      </c>
      <c r="J1056" s="8"/>
    </row>
    <row r="1057" spans="1:10" x14ac:dyDescent="0.3">
      <c r="A1057" s="4" t="s">
        <v>51</v>
      </c>
      <c r="B1057" s="5" t="s">
        <v>101</v>
      </c>
      <c r="C1057" s="6" t="s">
        <v>209</v>
      </c>
      <c r="D1057" s="5" t="s">
        <v>210</v>
      </c>
      <c r="E1057" s="6" t="s">
        <v>621</v>
      </c>
      <c r="F1057" s="6" t="s">
        <v>569</v>
      </c>
      <c r="G1057" s="7">
        <v>86220</v>
      </c>
      <c r="H1057" s="7">
        <v>87180</v>
      </c>
      <c r="I1057" s="37">
        <v>1.1134307585247027</v>
      </c>
      <c r="J1057" s="8"/>
    </row>
    <row r="1058" spans="1:10" x14ac:dyDescent="0.3">
      <c r="A1058" s="4" t="s">
        <v>63</v>
      </c>
      <c r="B1058" s="5" t="s">
        <v>211</v>
      </c>
      <c r="C1058" s="6" t="s">
        <v>212</v>
      </c>
      <c r="D1058" s="5" t="s">
        <v>213</v>
      </c>
      <c r="E1058" s="6" t="s">
        <v>621</v>
      </c>
      <c r="F1058" s="6" t="s">
        <v>569</v>
      </c>
      <c r="G1058" s="7">
        <v>70000</v>
      </c>
      <c r="H1058" s="7">
        <v>70000</v>
      </c>
      <c r="I1058" s="37">
        <v>0</v>
      </c>
      <c r="J1058" s="8"/>
    </row>
    <row r="1059" spans="1:10" x14ac:dyDescent="0.3">
      <c r="A1059" s="4" t="s">
        <v>64</v>
      </c>
      <c r="B1059" s="5" t="s">
        <v>122</v>
      </c>
      <c r="C1059" s="6" t="s">
        <v>123</v>
      </c>
      <c r="D1059" s="5" t="s">
        <v>124</v>
      </c>
      <c r="E1059" s="6" t="s">
        <v>621</v>
      </c>
      <c r="F1059" s="6" t="s">
        <v>569</v>
      </c>
      <c r="G1059" s="7">
        <v>81215.25</v>
      </c>
      <c r="H1059" s="7">
        <v>80411.666666699995</v>
      </c>
      <c r="I1059" s="37">
        <v>-0.98944882063406459</v>
      </c>
      <c r="J1059" s="8"/>
    </row>
    <row r="1060" spans="1:10" x14ac:dyDescent="0.3">
      <c r="A1060" s="4" t="s">
        <v>64</v>
      </c>
      <c r="B1060" s="5" t="s">
        <v>122</v>
      </c>
      <c r="C1060" s="6" t="s">
        <v>335</v>
      </c>
      <c r="D1060" s="5" t="s">
        <v>336</v>
      </c>
      <c r="E1060" s="6" t="s">
        <v>621</v>
      </c>
      <c r="F1060" s="6" t="s">
        <v>569</v>
      </c>
      <c r="G1060" s="7">
        <v>79400</v>
      </c>
      <c r="H1060" s="7">
        <v>81000</v>
      </c>
      <c r="I1060" s="37">
        <v>2.0151133501259411</v>
      </c>
      <c r="J1060" s="8"/>
    </row>
    <row r="1061" spans="1:10" x14ac:dyDescent="0.3">
      <c r="A1061" s="4" t="s">
        <v>64</v>
      </c>
      <c r="B1061" s="5" t="s">
        <v>122</v>
      </c>
      <c r="C1061" s="6" t="s">
        <v>218</v>
      </c>
      <c r="D1061" s="5" t="s">
        <v>219</v>
      </c>
      <c r="E1061" s="6" t="s">
        <v>621</v>
      </c>
      <c r="F1061" s="6" t="s">
        <v>569</v>
      </c>
      <c r="G1061" s="7">
        <v>73181.818181800001</v>
      </c>
      <c r="H1061" s="7">
        <v>73454.545454499996</v>
      </c>
      <c r="I1061" s="37">
        <v>0.37267080741623104</v>
      </c>
      <c r="J1061" s="8"/>
    </row>
    <row r="1062" spans="1:10" x14ac:dyDescent="0.3">
      <c r="A1062" s="4" t="s">
        <v>64</v>
      </c>
      <c r="B1062" s="5" t="s">
        <v>122</v>
      </c>
      <c r="C1062" s="6" t="s">
        <v>337</v>
      </c>
      <c r="D1062" s="5" t="s">
        <v>338</v>
      </c>
      <c r="E1062" s="6" t="s">
        <v>621</v>
      </c>
      <c r="F1062" s="6" t="s">
        <v>569</v>
      </c>
      <c r="G1062" s="7">
        <v>73425</v>
      </c>
      <c r="H1062" s="7">
        <v>74075</v>
      </c>
      <c r="I1062" s="37">
        <v>0.88525706503235213</v>
      </c>
      <c r="J1062" s="8"/>
    </row>
    <row r="1063" spans="1:10" x14ac:dyDescent="0.3">
      <c r="A1063" s="4" t="s">
        <v>64</v>
      </c>
      <c r="B1063" s="5" t="s">
        <v>122</v>
      </c>
      <c r="C1063" s="6" t="s">
        <v>339</v>
      </c>
      <c r="D1063" s="5" t="s">
        <v>340</v>
      </c>
      <c r="E1063" s="6" t="s">
        <v>621</v>
      </c>
      <c r="F1063" s="6" t="s">
        <v>569</v>
      </c>
      <c r="G1063" s="7">
        <v>86754.666666699995</v>
      </c>
      <c r="H1063" s="7">
        <v>89756.666666699995</v>
      </c>
      <c r="I1063" s="37">
        <v>3.4603325853735267</v>
      </c>
      <c r="J1063" s="8"/>
    </row>
    <row r="1064" spans="1:10" x14ac:dyDescent="0.3">
      <c r="A1064" s="4" t="s">
        <v>64</v>
      </c>
      <c r="B1064" s="5" t="s">
        <v>122</v>
      </c>
      <c r="C1064" s="6" t="s">
        <v>125</v>
      </c>
      <c r="D1064" s="5" t="s">
        <v>126</v>
      </c>
      <c r="E1064" s="6" t="s">
        <v>621</v>
      </c>
      <c r="F1064" s="6" t="s">
        <v>569</v>
      </c>
      <c r="G1064" s="7">
        <v>81554.666666699995</v>
      </c>
      <c r="H1064" s="7">
        <v>84286.833333300005</v>
      </c>
      <c r="I1064" s="37">
        <v>3.3501046332099049</v>
      </c>
      <c r="J1064" s="8"/>
    </row>
    <row r="1065" spans="1:10" x14ac:dyDescent="0.3">
      <c r="A1065" s="4" t="s">
        <v>64</v>
      </c>
      <c r="B1065" s="5" t="s">
        <v>122</v>
      </c>
      <c r="C1065" s="6" t="s">
        <v>127</v>
      </c>
      <c r="D1065" s="5" t="s">
        <v>128</v>
      </c>
      <c r="E1065" s="6" t="s">
        <v>621</v>
      </c>
      <c r="F1065" s="6" t="s">
        <v>569</v>
      </c>
      <c r="G1065" s="7">
        <v>84818</v>
      </c>
      <c r="H1065" s="7">
        <v>87290.076923100001</v>
      </c>
      <c r="I1065" s="37">
        <v>2.9145663928647148</v>
      </c>
      <c r="J1065" s="8"/>
    </row>
    <row r="1066" spans="1:10" x14ac:dyDescent="0.3">
      <c r="A1066" s="4" t="s">
        <v>64</v>
      </c>
      <c r="B1066" s="5" t="s">
        <v>122</v>
      </c>
      <c r="C1066" s="6" t="s">
        <v>270</v>
      </c>
      <c r="D1066" s="5" t="s">
        <v>271</v>
      </c>
      <c r="E1066" s="6" t="s">
        <v>621</v>
      </c>
      <c r="F1066" s="6" t="s">
        <v>569</v>
      </c>
      <c r="G1066" s="7">
        <v>78000</v>
      </c>
      <c r="H1066" s="7">
        <v>80000</v>
      </c>
      <c r="I1066" s="37">
        <v>2.564102564102555</v>
      </c>
      <c r="J1066" s="8"/>
    </row>
    <row r="1067" spans="1:10" x14ac:dyDescent="0.3">
      <c r="A1067" s="4" t="s">
        <v>61</v>
      </c>
      <c r="B1067" s="5" t="s">
        <v>139</v>
      </c>
      <c r="C1067" s="6" t="s">
        <v>140</v>
      </c>
      <c r="D1067" s="5" t="s">
        <v>141</v>
      </c>
      <c r="E1067" s="6" t="s">
        <v>621</v>
      </c>
      <c r="F1067" s="6" t="s">
        <v>569</v>
      </c>
      <c r="G1067" s="7">
        <v>73717.333333300005</v>
      </c>
      <c r="H1067" s="7">
        <v>75058.333333300005</v>
      </c>
      <c r="I1067" s="37">
        <v>1.8191108377956455</v>
      </c>
      <c r="J1067" s="8"/>
    </row>
    <row r="1068" spans="1:10" x14ac:dyDescent="0.3">
      <c r="A1068" s="4" t="s">
        <v>61</v>
      </c>
      <c r="B1068" s="5" t="s">
        <v>139</v>
      </c>
      <c r="C1068" s="6" t="s">
        <v>522</v>
      </c>
      <c r="D1068" s="5" t="s">
        <v>523</v>
      </c>
      <c r="E1068" s="6" t="s">
        <v>621</v>
      </c>
      <c r="F1068" s="6" t="s">
        <v>569</v>
      </c>
      <c r="G1068" s="7">
        <v>84333.333333300005</v>
      </c>
      <c r="H1068" s="7">
        <v>84666.666666699995</v>
      </c>
      <c r="I1068" s="37">
        <v>0.39525691707524846</v>
      </c>
      <c r="J1068" s="8"/>
    </row>
    <row r="1069" spans="1:10" x14ac:dyDescent="0.3">
      <c r="A1069" s="4" t="s">
        <v>61</v>
      </c>
      <c r="B1069" s="5" t="s">
        <v>139</v>
      </c>
      <c r="C1069" s="6" t="s">
        <v>220</v>
      </c>
      <c r="D1069" s="5" t="s">
        <v>221</v>
      </c>
      <c r="E1069" s="6" t="s">
        <v>621</v>
      </c>
      <c r="F1069" s="6" t="s">
        <v>569</v>
      </c>
      <c r="G1069" s="7">
        <v>72380</v>
      </c>
      <c r="H1069" s="7">
        <v>70700</v>
      </c>
      <c r="I1069" s="37">
        <v>-2.3210831721469982</v>
      </c>
      <c r="J1069" s="8"/>
    </row>
    <row r="1070" spans="1:10" x14ac:dyDescent="0.3">
      <c r="A1070" s="4" t="s">
        <v>61</v>
      </c>
      <c r="B1070" s="5" t="s">
        <v>139</v>
      </c>
      <c r="C1070" s="6" t="s">
        <v>505</v>
      </c>
      <c r="D1070" s="5" t="s">
        <v>506</v>
      </c>
      <c r="E1070" s="6" t="s">
        <v>621</v>
      </c>
      <c r="F1070" s="6" t="s">
        <v>569</v>
      </c>
      <c r="G1070" s="7">
        <v>84000</v>
      </c>
      <c r="H1070" s="7">
        <v>84333.333333300005</v>
      </c>
      <c r="I1070" s="37">
        <v>0.39682539678571604</v>
      </c>
      <c r="J1070" s="8"/>
    </row>
    <row r="1071" spans="1:10" x14ac:dyDescent="0.3">
      <c r="A1071" s="4" t="s">
        <v>54</v>
      </c>
      <c r="B1071" s="5" t="s">
        <v>129</v>
      </c>
      <c r="C1071" s="6" t="s">
        <v>309</v>
      </c>
      <c r="D1071" s="5" t="s">
        <v>310</v>
      </c>
      <c r="E1071" s="6" t="s">
        <v>621</v>
      </c>
      <c r="F1071" s="6" t="s">
        <v>569</v>
      </c>
      <c r="G1071" s="7">
        <v>75733.333333300005</v>
      </c>
      <c r="H1071" s="7">
        <v>75733.333333300005</v>
      </c>
      <c r="I1071" s="37">
        <v>0</v>
      </c>
      <c r="J1071" s="8"/>
    </row>
    <row r="1072" spans="1:10" x14ac:dyDescent="0.3">
      <c r="A1072" s="4" t="s">
        <v>54</v>
      </c>
      <c r="B1072" s="5" t="s">
        <v>129</v>
      </c>
      <c r="C1072" s="6" t="s">
        <v>318</v>
      </c>
      <c r="D1072" s="5" t="s">
        <v>319</v>
      </c>
      <c r="E1072" s="6" t="s">
        <v>621</v>
      </c>
      <c r="F1072" s="6" t="s">
        <v>569</v>
      </c>
      <c r="G1072" s="7">
        <v>73733.333333300005</v>
      </c>
      <c r="H1072" s="7">
        <v>74966.666666699995</v>
      </c>
      <c r="I1072" s="37">
        <v>1.6726943943045303</v>
      </c>
      <c r="J1072" s="8"/>
    </row>
    <row r="1073" spans="1:10" x14ac:dyDescent="0.3">
      <c r="A1073" s="4" t="s">
        <v>54</v>
      </c>
      <c r="B1073" s="5" t="s">
        <v>129</v>
      </c>
      <c r="C1073" s="6" t="s">
        <v>398</v>
      </c>
      <c r="D1073" s="5" t="s">
        <v>399</v>
      </c>
      <c r="E1073" s="6" t="s">
        <v>621</v>
      </c>
      <c r="F1073" s="6" t="s">
        <v>569</v>
      </c>
      <c r="G1073" s="7">
        <v>84200</v>
      </c>
      <c r="H1073" s="7">
        <v>86800</v>
      </c>
      <c r="I1073" s="37">
        <v>3.0878859857482288</v>
      </c>
      <c r="J1073" s="8"/>
    </row>
    <row r="1074" spans="1:10" x14ac:dyDescent="0.3">
      <c r="A1074" s="4" t="s">
        <v>54</v>
      </c>
      <c r="B1074" s="5" t="s">
        <v>129</v>
      </c>
      <c r="C1074" s="6" t="s">
        <v>130</v>
      </c>
      <c r="D1074" s="5" t="s">
        <v>131</v>
      </c>
      <c r="E1074" s="6" t="s">
        <v>621</v>
      </c>
      <c r="F1074" s="6" t="s">
        <v>569</v>
      </c>
      <c r="G1074" s="7">
        <v>76333.333333300005</v>
      </c>
      <c r="H1074" s="7">
        <v>77833.333333300005</v>
      </c>
      <c r="I1074" s="37">
        <v>1.9650655021842711</v>
      </c>
      <c r="J1074" s="8"/>
    </row>
    <row r="1075" spans="1:10" x14ac:dyDescent="0.3">
      <c r="A1075" s="4" t="s">
        <v>55</v>
      </c>
      <c r="B1075" s="5" t="s">
        <v>157</v>
      </c>
      <c r="C1075" s="6" t="s">
        <v>158</v>
      </c>
      <c r="D1075" s="5" t="s">
        <v>159</v>
      </c>
      <c r="E1075" s="6" t="s">
        <v>621</v>
      </c>
      <c r="F1075" s="6" t="s">
        <v>569</v>
      </c>
      <c r="G1075" s="7">
        <v>71000</v>
      </c>
      <c r="H1075" s="7">
        <v>72100</v>
      </c>
      <c r="I1075" s="37">
        <v>1.5492957746478853</v>
      </c>
      <c r="J1075" s="8"/>
    </row>
    <row r="1076" spans="1:10" x14ac:dyDescent="0.3">
      <c r="A1076" s="4" t="s">
        <v>55</v>
      </c>
      <c r="B1076" s="5" t="s">
        <v>157</v>
      </c>
      <c r="C1076" s="6" t="s">
        <v>507</v>
      </c>
      <c r="D1076" s="5" t="s">
        <v>508</v>
      </c>
      <c r="E1076" s="6" t="s">
        <v>621</v>
      </c>
      <c r="F1076" s="6" t="s">
        <v>569</v>
      </c>
      <c r="G1076" s="7">
        <v>71400</v>
      </c>
      <c r="H1076" s="7">
        <v>71400</v>
      </c>
      <c r="I1076" s="37">
        <v>0</v>
      </c>
      <c r="J1076" s="8"/>
    </row>
    <row r="1077" spans="1:10" x14ac:dyDescent="0.3">
      <c r="A1077" s="4" t="s">
        <v>55</v>
      </c>
      <c r="B1077" s="5" t="s">
        <v>157</v>
      </c>
      <c r="C1077" s="6" t="s">
        <v>224</v>
      </c>
      <c r="D1077" s="5" t="s">
        <v>225</v>
      </c>
      <c r="E1077" s="6" t="s">
        <v>621</v>
      </c>
      <c r="F1077" s="6" t="s">
        <v>569</v>
      </c>
      <c r="G1077" s="7">
        <v>69833.333333300005</v>
      </c>
      <c r="H1077" s="7">
        <v>71833.333333300005</v>
      </c>
      <c r="I1077" s="37">
        <v>2.8639618138438516</v>
      </c>
      <c r="J1077" s="8"/>
    </row>
    <row r="1078" spans="1:10" x14ac:dyDescent="0.3">
      <c r="A1078" s="4" t="s">
        <v>55</v>
      </c>
      <c r="B1078" s="5" t="s">
        <v>157</v>
      </c>
      <c r="C1078" s="6" t="s">
        <v>400</v>
      </c>
      <c r="D1078" s="5" t="s">
        <v>401</v>
      </c>
      <c r="E1078" s="6" t="s">
        <v>621</v>
      </c>
      <c r="F1078" s="6" t="s">
        <v>569</v>
      </c>
      <c r="G1078" s="7">
        <v>76500</v>
      </c>
      <c r="H1078" s="7">
        <v>78500</v>
      </c>
      <c r="I1078" s="37">
        <v>2.614379084967311</v>
      </c>
      <c r="J1078" s="8"/>
    </row>
    <row r="1079" spans="1:10" x14ac:dyDescent="0.3">
      <c r="A1079" s="4" t="s">
        <v>55</v>
      </c>
      <c r="B1079" s="5" t="s">
        <v>157</v>
      </c>
      <c r="C1079" s="6" t="s">
        <v>228</v>
      </c>
      <c r="D1079" s="5" t="s">
        <v>229</v>
      </c>
      <c r="E1079" s="6" t="s">
        <v>621</v>
      </c>
      <c r="F1079" s="6" t="s">
        <v>569</v>
      </c>
      <c r="G1079" s="7">
        <v>71200</v>
      </c>
      <c r="H1079" s="7">
        <v>71200</v>
      </c>
      <c r="I1079" s="37">
        <v>0</v>
      </c>
      <c r="J1079" s="8"/>
    </row>
    <row r="1080" spans="1:10" x14ac:dyDescent="0.3">
      <c r="A1080" s="4" t="s">
        <v>65</v>
      </c>
      <c r="B1080" s="5" t="s">
        <v>104</v>
      </c>
      <c r="C1080" s="6" t="s">
        <v>105</v>
      </c>
      <c r="D1080" s="5" t="s">
        <v>106</v>
      </c>
      <c r="E1080" s="6" t="s">
        <v>621</v>
      </c>
      <c r="F1080" s="6" t="s">
        <v>569</v>
      </c>
      <c r="G1080" s="7">
        <v>68625</v>
      </c>
      <c r="H1080" s="7">
        <v>68625</v>
      </c>
      <c r="I1080" s="37">
        <v>0</v>
      </c>
      <c r="J1080" s="8"/>
    </row>
    <row r="1081" spans="1:10" x14ac:dyDescent="0.3">
      <c r="A1081" s="4" t="s">
        <v>65</v>
      </c>
      <c r="B1081" s="5" t="s">
        <v>104</v>
      </c>
      <c r="C1081" s="6" t="s">
        <v>144</v>
      </c>
      <c r="D1081" s="5" t="s">
        <v>145</v>
      </c>
      <c r="E1081" s="6" t="s">
        <v>621</v>
      </c>
      <c r="F1081" s="6" t="s">
        <v>569</v>
      </c>
      <c r="G1081" s="7">
        <v>79468.75</v>
      </c>
      <c r="H1081" s="7">
        <v>79981.25</v>
      </c>
      <c r="I1081" s="37">
        <v>0.64490758946127436</v>
      </c>
      <c r="J1081" s="8"/>
    </row>
    <row r="1082" spans="1:10" x14ac:dyDescent="0.3">
      <c r="A1082" s="4" t="s">
        <v>65</v>
      </c>
      <c r="B1082" s="5" t="s">
        <v>104</v>
      </c>
      <c r="C1082" s="6" t="s">
        <v>565</v>
      </c>
      <c r="D1082" s="5" t="s">
        <v>566</v>
      </c>
      <c r="E1082" s="6" t="s">
        <v>621</v>
      </c>
      <c r="F1082" s="6" t="s">
        <v>569</v>
      </c>
      <c r="G1082" s="7">
        <v>71000</v>
      </c>
      <c r="H1082" s="7">
        <v>71437.5</v>
      </c>
      <c r="I1082" s="37">
        <v>0.61619718309859906</v>
      </c>
      <c r="J1082" s="8"/>
    </row>
    <row r="1083" spans="1:10" x14ac:dyDescent="0.3">
      <c r="A1083" s="4" t="s">
        <v>65</v>
      </c>
      <c r="B1083" s="5" t="s">
        <v>104</v>
      </c>
      <c r="C1083" s="6" t="s">
        <v>230</v>
      </c>
      <c r="D1083" s="5" t="s">
        <v>231</v>
      </c>
      <c r="E1083" s="6" t="s">
        <v>621</v>
      </c>
      <c r="F1083" s="6" t="s">
        <v>569</v>
      </c>
      <c r="G1083" s="7">
        <v>88520</v>
      </c>
      <c r="H1083" s="7">
        <v>87760</v>
      </c>
      <c r="I1083" s="37">
        <v>-0.85856303660190036</v>
      </c>
      <c r="J1083" s="8"/>
    </row>
    <row r="1084" spans="1:10" x14ac:dyDescent="0.3">
      <c r="A1084" s="4" t="s">
        <v>65</v>
      </c>
      <c r="B1084" s="5" t="s">
        <v>104</v>
      </c>
      <c r="C1084" s="6" t="s">
        <v>563</v>
      </c>
      <c r="D1084" s="5" t="s">
        <v>564</v>
      </c>
      <c r="E1084" s="6" t="s">
        <v>621</v>
      </c>
      <c r="F1084" s="6" t="s">
        <v>569</v>
      </c>
      <c r="G1084" s="7">
        <v>76550</v>
      </c>
      <c r="H1084" s="7">
        <v>77300</v>
      </c>
      <c r="I1084" s="37">
        <v>0.97975179621163644</v>
      </c>
      <c r="J1084" s="8"/>
    </row>
    <row r="1085" spans="1:10" x14ac:dyDescent="0.3">
      <c r="A1085" s="4" t="s">
        <v>65</v>
      </c>
      <c r="B1085" s="5" t="s">
        <v>104</v>
      </c>
      <c r="C1085" s="6" t="s">
        <v>162</v>
      </c>
      <c r="D1085" s="5" t="s">
        <v>163</v>
      </c>
      <c r="E1085" s="6" t="s">
        <v>621</v>
      </c>
      <c r="F1085" s="6" t="s">
        <v>569</v>
      </c>
      <c r="G1085" s="7">
        <v>78571.4285714</v>
      </c>
      <c r="H1085" s="7">
        <v>79375</v>
      </c>
      <c r="I1085" s="37">
        <v>1.0227272727640013</v>
      </c>
      <c r="J1085" s="8"/>
    </row>
    <row r="1086" spans="1:10" x14ac:dyDescent="0.3">
      <c r="A1086" s="4" t="s">
        <v>65</v>
      </c>
      <c r="B1086" s="5" t="s">
        <v>104</v>
      </c>
      <c r="C1086" s="6" t="s">
        <v>232</v>
      </c>
      <c r="D1086" s="5" t="s">
        <v>233</v>
      </c>
      <c r="E1086" s="6" t="s">
        <v>621</v>
      </c>
      <c r="F1086" s="6" t="s">
        <v>569</v>
      </c>
      <c r="G1086" s="7">
        <v>76785.7142857</v>
      </c>
      <c r="H1086" s="7">
        <v>74250</v>
      </c>
      <c r="I1086" s="37">
        <v>-3.3023255813773633</v>
      </c>
      <c r="J1086" s="8"/>
    </row>
    <row r="1087" spans="1:10" x14ac:dyDescent="0.3">
      <c r="A1087" s="4" t="s">
        <v>58</v>
      </c>
      <c r="B1087" s="5" t="s">
        <v>151</v>
      </c>
      <c r="C1087" s="6" t="s">
        <v>237</v>
      </c>
      <c r="D1087" s="5" t="s">
        <v>238</v>
      </c>
      <c r="E1087" s="6" t="s">
        <v>621</v>
      </c>
      <c r="F1087" s="6" t="s">
        <v>569</v>
      </c>
      <c r="G1087" s="7">
        <v>79300</v>
      </c>
      <c r="H1087" s="7">
        <v>80633.333333300005</v>
      </c>
      <c r="I1087" s="37">
        <v>1.6813787305170358</v>
      </c>
      <c r="J1087" s="8"/>
    </row>
    <row r="1088" spans="1:10" x14ac:dyDescent="0.3">
      <c r="A1088" s="4" t="s">
        <v>58</v>
      </c>
      <c r="B1088" s="5" t="s">
        <v>151</v>
      </c>
      <c r="C1088" s="6" t="s">
        <v>239</v>
      </c>
      <c r="D1088" s="5" t="s">
        <v>240</v>
      </c>
      <c r="E1088" s="6" t="s">
        <v>621</v>
      </c>
      <c r="F1088" s="6" t="s">
        <v>569</v>
      </c>
      <c r="G1088" s="7">
        <v>70000</v>
      </c>
      <c r="H1088" s="7">
        <v>75000</v>
      </c>
      <c r="I1088" s="37">
        <v>7.1428571428571397</v>
      </c>
      <c r="J1088" s="8"/>
    </row>
    <row r="1089" spans="1:10" x14ac:dyDescent="0.3">
      <c r="A1089" s="4" t="s">
        <v>58</v>
      </c>
      <c r="B1089" s="5" t="s">
        <v>151</v>
      </c>
      <c r="C1089" s="6" t="s">
        <v>274</v>
      </c>
      <c r="D1089" s="5" t="s">
        <v>275</v>
      </c>
      <c r="E1089" s="6" t="s">
        <v>621</v>
      </c>
      <c r="F1089" s="6" t="s">
        <v>569</v>
      </c>
      <c r="G1089" s="7">
        <v>77466.666666699995</v>
      </c>
      <c r="H1089" s="7">
        <v>80500</v>
      </c>
      <c r="I1089" s="37">
        <v>3.9156626505576941</v>
      </c>
      <c r="J1089" s="8"/>
    </row>
    <row r="1090" spans="1:10" x14ac:dyDescent="0.3">
      <c r="A1090" s="4" t="s">
        <v>58</v>
      </c>
      <c r="B1090" s="5" t="s">
        <v>151</v>
      </c>
      <c r="C1090" s="6" t="s">
        <v>538</v>
      </c>
      <c r="D1090" s="5" t="s">
        <v>539</v>
      </c>
      <c r="E1090" s="6" t="s">
        <v>621</v>
      </c>
      <c r="F1090" s="6" t="s">
        <v>569</v>
      </c>
      <c r="G1090" s="7">
        <v>76000</v>
      </c>
      <c r="H1090" s="7">
        <v>77000</v>
      </c>
      <c r="I1090" s="37">
        <v>1.3157894736842035</v>
      </c>
      <c r="J1090" s="8"/>
    </row>
    <row r="1091" spans="1:10" x14ac:dyDescent="0.3">
      <c r="A1091" s="4" t="s">
        <v>59</v>
      </c>
      <c r="B1091" s="5" t="s">
        <v>132</v>
      </c>
      <c r="C1091" s="6" t="s">
        <v>276</v>
      </c>
      <c r="D1091" s="5" t="s">
        <v>277</v>
      </c>
      <c r="E1091" s="6" t="s">
        <v>621</v>
      </c>
      <c r="F1091" s="6" t="s">
        <v>569</v>
      </c>
      <c r="G1091" s="7">
        <v>79415.8571429</v>
      </c>
      <c r="H1091" s="7">
        <v>82494.166666699995</v>
      </c>
      <c r="I1091" s="37">
        <v>3.8761900136151883</v>
      </c>
      <c r="J1091" s="8"/>
    </row>
    <row r="1092" spans="1:10" x14ac:dyDescent="0.3">
      <c r="A1092" s="4" t="s">
        <v>59</v>
      </c>
      <c r="B1092" s="5" t="s">
        <v>132</v>
      </c>
      <c r="C1092" s="6" t="s">
        <v>241</v>
      </c>
      <c r="D1092" s="5" t="s">
        <v>242</v>
      </c>
      <c r="E1092" s="6" t="s">
        <v>621</v>
      </c>
      <c r="F1092" s="6" t="s">
        <v>569</v>
      </c>
      <c r="G1092" s="7">
        <v>70200</v>
      </c>
      <c r="H1092" s="7">
        <v>72270</v>
      </c>
      <c r="I1092" s="37">
        <v>2.9487179487179382</v>
      </c>
      <c r="J1092" s="8"/>
    </row>
    <row r="1093" spans="1:10" x14ac:dyDescent="0.3">
      <c r="A1093" s="4" t="s">
        <v>59</v>
      </c>
      <c r="B1093" s="5" t="s">
        <v>132</v>
      </c>
      <c r="C1093" s="6" t="s">
        <v>370</v>
      </c>
      <c r="D1093" s="5" t="s">
        <v>371</v>
      </c>
      <c r="E1093" s="6" t="s">
        <v>621</v>
      </c>
      <c r="F1093" s="6" t="s">
        <v>569</v>
      </c>
      <c r="G1093" s="7">
        <v>67075</v>
      </c>
      <c r="H1093" s="7">
        <v>68750</v>
      </c>
      <c r="I1093" s="37">
        <v>2.4972046216921395</v>
      </c>
      <c r="J1093" s="8"/>
    </row>
    <row r="1094" spans="1:10" x14ac:dyDescent="0.3">
      <c r="A1094" s="4" t="s">
        <v>59</v>
      </c>
      <c r="B1094" s="5" t="s">
        <v>132</v>
      </c>
      <c r="C1094" s="6" t="s">
        <v>133</v>
      </c>
      <c r="D1094" s="5" t="s">
        <v>134</v>
      </c>
      <c r="E1094" s="6" t="s">
        <v>621</v>
      </c>
      <c r="F1094" s="6" t="s">
        <v>569</v>
      </c>
      <c r="G1094" s="7">
        <v>69780</v>
      </c>
      <c r="H1094" s="7">
        <v>71000</v>
      </c>
      <c r="I1094" s="37">
        <v>1.748351963313266</v>
      </c>
      <c r="J1094" s="8"/>
    </row>
    <row r="1095" spans="1:10" x14ac:dyDescent="0.3">
      <c r="A1095" s="4" t="s">
        <v>59</v>
      </c>
      <c r="B1095" s="5" t="s">
        <v>132</v>
      </c>
      <c r="C1095" s="6" t="s">
        <v>135</v>
      </c>
      <c r="D1095" s="5" t="s">
        <v>136</v>
      </c>
      <c r="E1095" s="6" t="s">
        <v>621</v>
      </c>
      <c r="F1095" s="6" t="s">
        <v>569</v>
      </c>
      <c r="G1095" s="7">
        <v>80666.666666699995</v>
      </c>
      <c r="H1095" s="7">
        <v>80666.666666699995</v>
      </c>
      <c r="I1095" s="37">
        <v>0</v>
      </c>
      <c r="J1095" s="8"/>
    </row>
    <row r="1096" spans="1:10" x14ac:dyDescent="0.3">
      <c r="A1096" s="4" t="s">
        <v>59</v>
      </c>
      <c r="B1096" s="5" t="s">
        <v>132</v>
      </c>
      <c r="C1096" s="6" t="s">
        <v>245</v>
      </c>
      <c r="D1096" s="5" t="s">
        <v>174</v>
      </c>
      <c r="E1096" s="6" t="s">
        <v>621</v>
      </c>
      <c r="F1096" s="6" t="s">
        <v>569</v>
      </c>
      <c r="G1096" s="7">
        <v>71671.4285714</v>
      </c>
      <c r="H1096" s="7">
        <v>72500</v>
      </c>
      <c r="I1096" s="37">
        <v>1.1560693642021835</v>
      </c>
      <c r="J1096" s="8"/>
    </row>
    <row r="1097" spans="1:10" x14ac:dyDescent="0.3">
      <c r="A1097" s="4" t="s">
        <v>59</v>
      </c>
      <c r="B1097" s="5" t="s">
        <v>132</v>
      </c>
      <c r="C1097" s="6" t="s">
        <v>313</v>
      </c>
      <c r="D1097" s="5" t="s">
        <v>314</v>
      </c>
      <c r="E1097" s="6" t="s">
        <v>621</v>
      </c>
      <c r="F1097" s="6" t="s">
        <v>569</v>
      </c>
      <c r="G1097" s="7">
        <v>70428.5714286</v>
      </c>
      <c r="H1097" s="7">
        <v>71142.8571429</v>
      </c>
      <c r="I1097" s="37">
        <v>1.0141987829813237</v>
      </c>
      <c r="J1097" s="8"/>
    </row>
    <row r="1098" spans="1:10" x14ac:dyDescent="0.3">
      <c r="A1098" s="4" t="s">
        <v>59</v>
      </c>
      <c r="B1098" s="5" t="s">
        <v>132</v>
      </c>
      <c r="C1098" s="6" t="s">
        <v>278</v>
      </c>
      <c r="D1098" s="5" t="s">
        <v>279</v>
      </c>
      <c r="E1098" s="6" t="s">
        <v>621</v>
      </c>
      <c r="F1098" s="6" t="s">
        <v>569</v>
      </c>
      <c r="G1098" s="7">
        <v>65000</v>
      </c>
      <c r="H1098" s="7">
        <v>66500</v>
      </c>
      <c r="I1098" s="37">
        <v>2.3076923076922995</v>
      </c>
      <c r="J1098" s="8"/>
    </row>
    <row r="1099" spans="1:10" x14ac:dyDescent="0.3">
      <c r="A1099" s="4" t="s">
        <v>59</v>
      </c>
      <c r="B1099" s="5" t="s">
        <v>132</v>
      </c>
      <c r="C1099" s="6" t="s">
        <v>246</v>
      </c>
      <c r="D1099" s="5" t="s">
        <v>247</v>
      </c>
      <c r="E1099" s="6" t="s">
        <v>621</v>
      </c>
      <c r="F1099" s="6" t="s">
        <v>569</v>
      </c>
      <c r="G1099" s="7">
        <v>77375</v>
      </c>
      <c r="H1099" s="7">
        <v>77550</v>
      </c>
      <c r="I1099" s="37">
        <v>0.22617124394184174</v>
      </c>
      <c r="J1099" s="8"/>
    </row>
    <row r="1100" spans="1:10" x14ac:dyDescent="0.3">
      <c r="A1100" s="4" t="s">
        <v>59</v>
      </c>
      <c r="B1100" s="5" t="s">
        <v>132</v>
      </c>
      <c r="C1100" s="6" t="s">
        <v>137</v>
      </c>
      <c r="D1100" s="5" t="s">
        <v>138</v>
      </c>
      <c r="E1100" s="6" t="s">
        <v>621</v>
      </c>
      <c r="F1100" s="6" t="s">
        <v>569</v>
      </c>
      <c r="G1100" s="7">
        <v>80166.666666699995</v>
      </c>
      <c r="H1100" s="7">
        <v>81366.666666699995</v>
      </c>
      <c r="I1100" s="37">
        <v>1.4968814968808752</v>
      </c>
      <c r="J1100" s="8"/>
    </row>
    <row r="1101" spans="1:10" x14ac:dyDescent="0.3">
      <c r="A1101" s="4" t="s">
        <v>73</v>
      </c>
      <c r="B1101" s="5" t="s">
        <v>249</v>
      </c>
      <c r="C1101" s="6" t="s">
        <v>252</v>
      </c>
      <c r="D1101" s="5" t="s">
        <v>253</v>
      </c>
      <c r="E1101" s="6" t="s">
        <v>621</v>
      </c>
      <c r="F1101" s="6" t="s">
        <v>569</v>
      </c>
      <c r="G1101" s="7">
        <v>70800</v>
      </c>
      <c r="H1101" s="7">
        <v>70000</v>
      </c>
      <c r="I1101" s="37">
        <v>-1.1299435028248594</v>
      </c>
      <c r="J1101" s="8"/>
    </row>
    <row r="1102" spans="1:10" x14ac:dyDescent="0.3">
      <c r="A1102" s="4" t="s">
        <v>73</v>
      </c>
      <c r="B1102" s="5" t="s">
        <v>249</v>
      </c>
      <c r="C1102" s="6" t="s">
        <v>254</v>
      </c>
      <c r="D1102" s="5" t="s">
        <v>255</v>
      </c>
      <c r="E1102" s="6" t="s">
        <v>621</v>
      </c>
      <c r="F1102" s="6" t="s">
        <v>569</v>
      </c>
      <c r="G1102" s="7">
        <v>71250</v>
      </c>
      <c r="H1102" s="7">
        <v>70500</v>
      </c>
      <c r="I1102" s="37">
        <v>-1.0526315789473717</v>
      </c>
      <c r="J1102" s="8"/>
    </row>
    <row r="1103" spans="1:10" x14ac:dyDescent="0.3">
      <c r="A1103" s="4" t="s">
        <v>73</v>
      </c>
      <c r="B1103" s="5" t="s">
        <v>249</v>
      </c>
      <c r="C1103" s="6" t="s">
        <v>280</v>
      </c>
      <c r="D1103" s="5" t="s">
        <v>281</v>
      </c>
      <c r="E1103" s="6" t="s">
        <v>621</v>
      </c>
      <c r="F1103" s="6" t="s">
        <v>569</v>
      </c>
      <c r="G1103" s="7">
        <v>72333.333333300005</v>
      </c>
      <c r="H1103" s="7">
        <v>70333.333333300005</v>
      </c>
      <c r="I1103" s="37">
        <v>-2.7649769585266215</v>
      </c>
      <c r="J1103" s="8"/>
    </row>
    <row r="1104" spans="1:10" x14ac:dyDescent="0.3">
      <c r="A1104" s="4" t="s">
        <v>62</v>
      </c>
      <c r="B1104" s="5" t="s">
        <v>107</v>
      </c>
      <c r="C1104" s="6" t="s">
        <v>110</v>
      </c>
      <c r="D1104" s="5" t="s">
        <v>111</v>
      </c>
      <c r="E1104" s="6" t="s">
        <v>622</v>
      </c>
      <c r="F1104" s="6" t="s">
        <v>569</v>
      </c>
      <c r="G1104" s="7">
        <v>86200</v>
      </c>
      <c r="H1104" s="7">
        <v>85559</v>
      </c>
      <c r="I1104" s="37">
        <v>-0.74361948955916635</v>
      </c>
      <c r="J1104" s="8"/>
    </row>
    <row r="1105" spans="1:10" x14ac:dyDescent="0.3">
      <c r="A1105" s="4" t="s">
        <v>62</v>
      </c>
      <c r="B1105" s="5" t="s">
        <v>107</v>
      </c>
      <c r="C1105" s="6" t="s">
        <v>171</v>
      </c>
      <c r="D1105" s="5" t="s">
        <v>172</v>
      </c>
      <c r="E1105" s="6" t="s">
        <v>622</v>
      </c>
      <c r="F1105" s="6" t="s">
        <v>569</v>
      </c>
      <c r="G1105" s="7">
        <v>89519.666666699995</v>
      </c>
      <c r="H1105" s="7">
        <v>88853</v>
      </c>
      <c r="I1105" s="37">
        <v>-0.74471531399030733</v>
      </c>
      <c r="J1105" s="8"/>
    </row>
    <row r="1106" spans="1:10" x14ac:dyDescent="0.3">
      <c r="A1106" s="4" t="s">
        <v>62</v>
      </c>
      <c r="B1106" s="5" t="s">
        <v>107</v>
      </c>
      <c r="C1106" s="6" t="s">
        <v>173</v>
      </c>
      <c r="D1106" s="5" t="s">
        <v>174</v>
      </c>
      <c r="E1106" s="6" t="s">
        <v>622</v>
      </c>
      <c r="F1106" s="6" t="s">
        <v>569</v>
      </c>
      <c r="G1106" s="7">
        <v>88060.333333300005</v>
      </c>
      <c r="H1106" s="7">
        <v>88560.333333300005</v>
      </c>
      <c r="I1106" s="37">
        <v>0.56779253617806891</v>
      </c>
      <c r="J1106" s="8"/>
    </row>
    <row r="1107" spans="1:10" x14ac:dyDescent="0.3">
      <c r="A1107" s="4" t="s">
        <v>53</v>
      </c>
      <c r="B1107" s="5" t="s">
        <v>146</v>
      </c>
      <c r="C1107" s="6" t="s">
        <v>184</v>
      </c>
      <c r="D1107" s="5" t="s">
        <v>185</v>
      </c>
      <c r="E1107" s="6" t="s">
        <v>622</v>
      </c>
      <c r="F1107" s="6" t="s">
        <v>569</v>
      </c>
      <c r="G1107" s="7">
        <v>86700</v>
      </c>
      <c r="H1107" s="7">
        <v>88750</v>
      </c>
      <c r="I1107" s="37">
        <v>2.3644752018454396</v>
      </c>
      <c r="J1107" s="8"/>
    </row>
    <row r="1108" spans="1:10" x14ac:dyDescent="0.3">
      <c r="A1108" s="4" t="s">
        <v>53</v>
      </c>
      <c r="B1108" s="5" t="s">
        <v>146</v>
      </c>
      <c r="C1108" s="6" t="s">
        <v>186</v>
      </c>
      <c r="D1108" s="5" t="s">
        <v>187</v>
      </c>
      <c r="E1108" s="6" t="s">
        <v>622</v>
      </c>
      <c r="F1108" s="6" t="s">
        <v>569</v>
      </c>
      <c r="G1108" s="7">
        <v>87133.333333300005</v>
      </c>
      <c r="H1108" s="7">
        <v>87500</v>
      </c>
      <c r="I1108" s="37">
        <v>0.42081101763595807</v>
      </c>
      <c r="J1108" s="8"/>
    </row>
    <row r="1109" spans="1:10" x14ac:dyDescent="0.3">
      <c r="A1109" s="4" t="s">
        <v>57</v>
      </c>
      <c r="B1109" s="5" t="s">
        <v>156</v>
      </c>
      <c r="C1109" s="6" t="s">
        <v>201</v>
      </c>
      <c r="D1109" s="5" t="s">
        <v>202</v>
      </c>
      <c r="E1109" s="6" t="s">
        <v>622</v>
      </c>
      <c r="F1109" s="6" t="s">
        <v>569</v>
      </c>
      <c r="G1109" s="7">
        <v>84666.666666699995</v>
      </c>
      <c r="H1109" s="7">
        <v>87333.333333300005</v>
      </c>
      <c r="I1109" s="37">
        <v>3.1496062991326346</v>
      </c>
      <c r="J1109" s="8"/>
    </row>
    <row r="1110" spans="1:10" x14ac:dyDescent="0.3">
      <c r="A1110" s="4" t="s">
        <v>57</v>
      </c>
      <c r="B1110" s="5" t="s">
        <v>156</v>
      </c>
      <c r="C1110" s="6" t="s">
        <v>556</v>
      </c>
      <c r="D1110" s="5" t="s">
        <v>557</v>
      </c>
      <c r="E1110" s="6" t="s">
        <v>622</v>
      </c>
      <c r="F1110" s="6" t="s">
        <v>569</v>
      </c>
      <c r="G1110" s="7">
        <v>88319</v>
      </c>
      <c r="H1110" s="7">
        <v>93197.5</v>
      </c>
      <c r="I1110" s="37">
        <v>5.523726491468417</v>
      </c>
      <c r="J1110" s="8"/>
    </row>
    <row r="1111" spans="1:10" x14ac:dyDescent="0.3">
      <c r="A1111" s="4" t="s">
        <v>57</v>
      </c>
      <c r="B1111" s="5" t="s">
        <v>156</v>
      </c>
      <c r="C1111" s="6" t="s">
        <v>299</v>
      </c>
      <c r="D1111" s="5" t="s">
        <v>300</v>
      </c>
      <c r="E1111" s="6" t="s">
        <v>622</v>
      </c>
      <c r="F1111" s="6" t="s">
        <v>569</v>
      </c>
      <c r="G1111" s="7">
        <v>93809.4285714</v>
      </c>
      <c r="H1111" s="7">
        <v>91067.8</v>
      </c>
      <c r="I1111" s="37">
        <v>-2.9225511903777313</v>
      </c>
      <c r="J1111" s="8"/>
    </row>
    <row r="1112" spans="1:10" x14ac:dyDescent="0.3">
      <c r="A1112" s="9" t="s">
        <v>57</v>
      </c>
      <c r="B1112" s="10" t="s">
        <v>156</v>
      </c>
      <c r="C1112" s="11" t="s">
        <v>203</v>
      </c>
      <c r="D1112" s="10" t="s">
        <v>204</v>
      </c>
      <c r="E1112" s="11" t="s">
        <v>622</v>
      </c>
      <c r="F1112" s="11" t="s">
        <v>569</v>
      </c>
      <c r="G1112" s="12">
        <v>84350</v>
      </c>
      <c r="H1112" s="12">
        <v>85950</v>
      </c>
      <c r="I1112" s="38">
        <v>1.8968583283935914</v>
      </c>
      <c r="J1112" s="8"/>
    </row>
    <row r="1114" spans="1:10" x14ac:dyDescent="0.3">
      <c r="A1114" s="113" t="s">
        <v>78</v>
      </c>
      <c r="B1114" s="113"/>
      <c r="C1114" s="113"/>
      <c r="D1114" s="113"/>
      <c r="E1114" s="113"/>
      <c r="F1114" s="113"/>
      <c r="G1114" s="113"/>
      <c r="H1114" s="113"/>
      <c r="I1114" s="113"/>
    </row>
    <row r="1115" spans="1:10" x14ac:dyDescent="0.3">
      <c r="A1115" s="113"/>
      <c r="B1115" s="113"/>
      <c r="C1115" s="113"/>
      <c r="D1115" s="113"/>
      <c r="E1115" s="113"/>
      <c r="F1115" s="113"/>
      <c r="G1115" s="113"/>
      <c r="H1115" s="113"/>
      <c r="I1115" s="113"/>
    </row>
  </sheetData>
  <mergeCells count="5">
    <mergeCell ref="A1:I3"/>
    <mergeCell ref="J1:J2"/>
    <mergeCell ref="A4:I5"/>
    <mergeCell ref="A6:I8"/>
    <mergeCell ref="A1114:I1115"/>
  </mergeCells>
  <hyperlinks>
    <hyperlink ref="J1" location="Índice!A1" display="Regresar al índice" xr:uid="{00000000-0004-0000-0700-000000000000}"/>
  </hyperlinks>
  <pageMargins left="0.7" right="0.7" top="0.75" bottom="0.75" header="0.3" footer="0.3"/>
  <pageSetup orientation="portrait" horizontalDpi="4294967294" verticalDpi="4294967294" r:id="rId1"/>
  <ignoredErrors>
    <ignoredError sqref="A10:F10 A11:I1112"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3650"/>
  <sheetViews>
    <sheetView zoomScaleNormal="100"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140625" style="3" customWidth="1"/>
    <col min="4" max="4" width="22.28515625" style="3" bestFit="1" customWidth="1"/>
    <col min="5" max="5" width="21.7109375" style="13" bestFit="1" customWidth="1"/>
    <col min="6" max="6" width="19.85546875" style="13" customWidth="1"/>
    <col min="7" max="7" width="16.7109375" style="14" bestFit="1" customWidth="1"/>
    <col min="8" max="8" width="17.5703125" style="14" customWidth="1"/>
    <col min="9" max="9" width="9.5703125" style="14" bestFit="1" customWidth="1"/>
    <col min="10" max="10" width="18" style="3" bestFit="1" customWidth="1"/>
    <col min="11" max="16384" width="11.42578125" style="3"/>
  </cols>
  <sheetData>
    <row r="1" spans="1:10" s="1" customFormat="1" ht="12.75" customHeight="1" x14ac:dyDescent="0.2">
      <c r="A1" s="105"/>
      <c r="B1" s="105"/>
      <c r="C1" s="105"/>
      <c r="D1" s="105"/>
      <c r="E1" s="105"/>
      <c r="F1" s="105"/>
      <c r="G1" s="105"/>
      <c r="H1" s="105"/>
      <c r="I1" s="105"/>
      <c r="J1" s="94" t="s">
        <v>37</v>
      </c>
    </row>
    <row r="2" spans="1:10" s="1" customFormat="1" ht="12" x14ac:dyDescent="0.2">
      <c r="A2" s="105"/>
      <c r="B2" s="105"/>
      <c r="C2" s="105"/>
      <c r="D2" s="105"/>
      <c r="E2" s="105"/>
      <c r="F2" s="105"/>
      <c r="G2" s="105"/>
      <c r="H2" s="105"/>
      <c r="I2" s="105"/>
      <c r="J2" s="94"/>
    </row>
    <row r="3" spans="1:10" s="1" customFormat="1" ht="56.1" customHeight="1" x14ac:dyDescent="0.2">
      <c r="A3" s="105"/>
      <c r="B3" s="105"/>
      <c r="C3" s="105"/>
      <c r="D3" s="105"/>
      <c r="E3" s="105"/>
      <c r="F3" s="105"/>
      <c r="G3" s="105"/>
      <c r="H3" s="105"/>
      <c r="I3" s="105"/>
    </row>
    <row r="4" spans="1:10" s="1" customFormat="1" ht="12" customHeight="1" x14ac:dyDescent="0.2">
      <c r="A4" s="106" t="str">
        <f>+Índice!A5</f>
        <v>Insumos y factores asociados a la producción agropecuaria - Octubre 2022</v>
      </c>
      <c r="B4" s="106"/>
      <c r="C4" s="106"/>
      <c r="D4" s="106"/>
      <c r="E4" s="106"/>
      <c r="F4" s="106"/>
      <c r="G4" s="106"/>
      <c r="H4" s="106"/>
      <c r="I4" s="106"/>
    </row>
    <row r="5" spans="1:10" s="1" customFormat="1" ht="17.100000000000001" customHeight="1" x14ac:dyDescent="0.2">
      <c r="A5" s="106"/>
      <c r="B5" s="106"/>
      <c r="C5" s="106"/>
      <c r="D5" s="106"/>
      <c r="E5" s="106"/>
      <c r="F5" s="106"/>
      <c r="G5" s="106"/>
      <c r="H5" s="106"/>
      <c r="I5" s="106"/>
    </row>
    <row r="6" spans="1:10" s="1" customFormat="1" ht="11.1" customHeight="1" x14ac:dyDescent="0.2">
      <c r="A6" s="107" t="s">
        <v>49</v>
      </c>
      <c r="B6" s="108"/>
      <c r="C6" s="108"/>
      <c r="D6" s="108"/>
      <c r="E6" s="108"/>
      <c r="F6" s="108"/>
      <c r="G6" s="108"/>
      <c r="H6" s="108"/>
      <c r="I6" s="109"/>
    </row>
    <row r="7" spans="1:10" s="1" customFormat="1" ht="12" customHeight="1" x14ac:dyDescent="0.2">
      <c r="A7" s="107"/>
      <c r="B7" s="108"/>
      <c r="C7" s="108"/>
      <c r="D7" s="108"/>
      <c r="E7" s="108"/>
      <c r="F7" s="108"/>
      <c r="G7" s="108"/>
      <c r="H7" s="108"/>
      <c r="I7" s="109"/>
    </row>
    <row r="8" spans="1:10" s="1" customFormat="1" ht="12" customHeight="1" x14ac:dyDescent="0.2">
      <c r="A8" s="110"/>
      <c r="B8" s="111"/>
      <c r="C8" s="111"/>
      <c r="D8" s="111"/>
      <c r="E8" s="111"/>
      <c r="F8" s="111"/>
      <c r="G8" s="111"/>
      <c r="H8" s="111"/>
      <c r="I8" s="112"/>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1547</v>
      </c>
      <c r="H10" s="17" t="s">
        <v>1552</v>
      </c>
      <c r="I10" s="18" t="s">
        <v>4</v>
      </c>
    </row>
    <row r="11" spans="1:10" x14ac:dyDescent="0.3">
      <c r="A11" s="50" t="s">
        <v>70</v>
      </c>
      <c r="B11" s="5" t="s">
        <v>387</v>
      </c>
      <c r="C11" s="51" t="s">
        <v>390</v>
      </c>
      <c r="D11" s="5" t="s">
        <v>391</v>
      </c>
      <c r="E11" s="6" t="s">
        <v>623</v>
      </c>
      <c r="F11" s="6" t="s">
        <v>343</v>
      </c>
      <c r="G11" s="7">
        <v>17750</v>
      </c>
      <c r="H11" s="7">
        <v>17750</v>
      </c>
      <c r="I11" s="37">
        <v>0</v>
      </c>
      <c r="J11" s="8"/>
    </row>
    <row r="12" spans="1:10" x14ac:dyDescent="0.3">
      <c r="A12" s="50" t="s">
        <v>70</v>
      </c>
      <c r="B12" s="5" t="s">
        <v>387</v>
      </c>
      <c r="C12" s="51" t="s">
        <v>390</v>
      </c>
      <c r="D12" s="5" t="s">
        <v>391</v>
      </c>
      <c r="E12" s="6" t="s">
        <v>623</v>
      </c>
      <c r="F12" s="6" t="s">
        <v>344</v>
      </c>
      <c r="G12" s="7">
        <v>22000</v>
      </c>
      <c r="H12" s="7">
        <v>22000</v>
      </c>
      <c r="I12" s="37">
        <v>0</v>
      </c>
      <c r="J12" s="8"/>
    </row>
    <row r="13" spans="1:10" x14ac:dyDescent="0.3">
      <c r="A13" s="50" t="s">
        <v>61</v>
      </c>
      <c r="B13" s="5" t="s">
        <v>139</v>
      </c>
      <c r="C13" s="51" t="s">
        <v>220</v>
      </c>
      <c r="D13" s="5" t="s">
        <v>221</v>
      </c>
      <c r="E13" s="6" t="s">
        <v>623</v>
      </c>
      <c r="F13" s="6" t="s">
        <v>344</v>
      </c>
      <c r="G13" s="7">
        <v>24000</v>
      </c>
      <c r="H13" s="7">
        <v>23500</v>
      </c>
      <c r="I13" s="37">
        <v>-2.083333333333337</v>
      </c>
      <c r="J13" s="8"/>
    </row>
    <row r="14" spans="1:10" x14ac:dyDescent="0.3">
      <c r="A14" s="50" t="s">
        <v>61</v>
      </c>
      <c r="B14" s="5" t="s">
        <v>139</v>
      </c>
      <c r="C14" s="51" t="s">
        <v>220</v>
      </c>
      <c r="D14" s="5" t="s">
        <v>221</v>
      </c>
      <c r="E14" s="6" t="s">
        <v>623</v>
      </c>
      <c r="F14" s="6" t="s">
        <v>375</v>
      </c>
      <c r="G14" s="7">
        <v>29500</v>
      </c>
      <c r="H14" s="7">
        <v>29500</v>
      </c>
      <c r="I14" s="37">
        <v>0</v>
      </c>
      <c r="J14" s="8"/>
    </row>
    <row r="15" spans="1:10" x14ac:dyDescent="0.3">
      <c r="A15" s="50" t="s">
        <v>72</v>
      </c>
      <c r="B15" s="5" t="s">
        <v>234</v>
      </c>
      <c r="C15" s="51" t="s">
        <v>341</v>
      </c>
      <c r="D15" s="5" t="s">
        <v>342</v>
      </c>
      <c r="E15" s="6" t="s">
        <v>623</v>
      </c>
      <c r="F15" s="6" t="s">
        <v>343</v>
      </c>
      <c r="G15" s="7">
        <v>13333.333333299999</v>
      </c>
      <c r="H15" s="7">
        <v>14000</v>
      </c>
      <c r="I15" s="37">
        <v>5.0000000002625056</v>
      </c>
      <c r="J15" s="8"/>
    </row>
    <row r="16" spans="1:10" x14ac:dyDescent="0.3">
      <c r="A16" s="50" t="s">
        <v>72</v>
      </c>
      <c r="B16" s="5" t="s">
        <v>234</v>
      </c>
      <c r="C16" s="51" t="s">
        <v>341</v>
      </c>
      <c r="D16" s="5" t="s">
        <v>342</v>
      </c>
      <c r="E16" s="6" t="s">
        <v>623</v>
      </c>
      <c r="F16" s="6" t="s">
        <v>344</v>
      </c>
      <c r="G16" s="7">
        <v>17666.666666699999</v>
      </c>
      <c r="H16" s="7">
        <v>16500</v>
      </c>
      <c r="I16" s="37">
        <v>-6.6037735850818731</v>
      </c>
      <c r="J16" s="8"/>
    </row>
    <row r="17" spans="1:10" x14ac:dyDescent="0.3">
      <c r="A17" s="50" t="s">
        <v>62</v>
      </c>
      <c r="B17" s="5" t="s">
        <v>107</v>
      </c>
      <c r="C17" s="51" t="s">
        <v>327</v>
      </c>
      <c r="D17" s="5" t="s">
        <v>328</v>
      </c>
      <c r="E17" s="6" t="s">
        <v>624</v>
      </c>
      <c r="F17" s="6" t="s">
        <v>535</v>
      </c>
      <c r="G17" s="7">
        <v>22201.666666699999</v>
      </c>
      <c r="H17" s="7">
        <v>22233.333333300001</v>
      </c>
      <c r="I17" s="37">
        <v>0.14263193423895704</v>
      </c>
      <c r="J17" s="8"/>
    </row>
    <row r="18" spans="1:10" x14ac:dyDescent="0.3">
      <c r="A18" s="50" t="s">
        <v>62</v>
      </c>
      <c r="B18" s="5" t="s">
        <v>107</v>
      </c>
      <c r="C18" s="51" t="s">
        <v>117</v>
      </c>
      <c r="D18" s="5" t="s">
        <v>118</v>
      </c>
      <c r="E18" s="6" t="s">
        <v>624</v>
      </c>
      <c r="F18" s="6" t="s">
        <v>535</v>
      </c>
      <c r="G18" s="7">
        <v>22663.75</v>
      </c>
      <c r="H18" s="7">
        <v>23543.833333300001</v>
      </c>
      <c r="I18" s="37">
        <v>3.8832202671667426</v>
      </c>
      <c r="J18" s="8"/>
    </row>
    <row r="19" spans="1:10" x14ac:dyDescent="0.3">
      <c r="A19" s="50" t="s">
        <v>60</v>
      </c>
      <c r="B19" s="5" t="s">
        <v>98</v>
      </c>
      <c r="C19" s="51" t="s">
        <v>295</v>
      </c>
      <c r="D19" s="5" t="s">
        <v>296</v>
      </c>
      <c r="E19" s="6" t="s">
        <v>628</v>
      </c>
      <c r="F19" s="6" t="s">
        <v>344</v>
      </c>
      <c r="G19" s="7">
        <v>8125</v>
      </c>
      <c r="H19" s="7">
        <v>8050</v>
      </c>
      <c r="I19" s="37">
        <v>-0.92307692307692646</v>
      </c>
      <c r="J19" s="8"/>
    </row>
    <row r="20" spans="1:10" x14ac:dyDescent="0.3">
      <c r="A20" s="50" t="s">
        <v>65</v>
      </c>
      <c r="B20" s="5" t="s">
        <v>104</v>
      </c>
      <c r="C20" s="51" t="s">
        <v>162</v>
      </c>
      <c r="D20" s="5" t="s">
        <v>163</v>
      </c>
      <c r="E20" s="6" t="s">
        <v>628</v>
      </c>
      <c r="F20" s="6" t="s">
        <v>345</v>
      </c>
      <c r="G20" s="7">
        <v>97666.666666699995</v>
      </c>
      <c r="H20" s="7">
        <v>100500</v>
      </c>
      <c r="I20" s="37">
        <v>2.9010238907498653</v>
      </c>
      <c r="J20" s="8"/>
    </row>
    <row r="21" spans="1:10" x14ac:dyDescent="0.3">
      <c r="A21" s="50" t="s">
        <v>65</v>
      </c>
      <c r="B21" s="5" t="s">
        <v>104</v>
      </c>
      <c r="C21" s="51" t="s">
        <v>162</v>
      </c>
      <c r="D21" s="5" t="s">
        <v>163</v>
      </c>
      <c r="E21" s="6" t="s">
        <v>628</v>
      </c>
      <c r="F21" s="6" t="s">
        <v>353</v>
      </c>
      <c r="G21" s="7">
        <v>55000</v>
      </c>
      <c r="H21" s="7">
        <v>56000</v>
      </c>
      <c r="I21" s="37">
        <v>1.8181818181818077</v>
      </c>
      <c r="J21" s="8"/>
    </row>
    <row r="22" spans="1:10" x14ac:dyDescent="0.3">
      <c r="A22" s="50" t="s">
        <v>65</v>
      </c>
      <c r="B22" s="5" t="s">
        <v>104</v>
      </c>
      <c r="C22" s="51" t="s">
        <v>232</v>
      </c>
      <c r="D22" s="5" t="s">
        <v>233</v>
      </c>
      <c r="E22" s="6" t="s">
        <v>628</v>
      </c>
      <c r="F22" s="6" t="s">
        <v>353</v>
      </c>
      <c r="G22" s="7">
        <v>51500</v>
      </c>
      <c r="H22" s="7">
        <v>51500</v>
      </c>
      <c r="I22" s="37">
        <v>0</v>
      </c>
      <c r="J22" s="8"/>
    </row>
    <row r="23" spans="1:10" x14ac:dyDescent="0.3">
      <c r="A23" s="50" t="s">
        <v>56</v>
      </c>
      <c r="B23" s="5" t="s">
        <v>182</v>
      </c>
      <c r="C23" s="51" t="s">
        <v>183</v>
      </c>
      <c r="D23" s="5" t="s">
        <v>182</v>
      </c>
      <c r="E23" s="6" t="s">
        <v>625</v>
      </c>
      <c r="F23" s="6" t="s">
        <v>345</v>
      </c>
      <c r="G23" s="7">
        <v>115233.3333333</v>
      </c>
      <c r="H23" s="7">
        <v>115233.3333333</v>
      </c>
      <c r="I23" s="37">
        <v>0</v>
      </c>
      <c r="J23" s="8"/>
    </row>
    <row r="24" spans="1:10" x14ac:dyDescent="0.3">
      <c r="A24" s="50" t="s">
        <v>56</v>
      </c>
      <c r="B24" s="5" t="s">
        <v>182</v>
      </c>
      <c r="C24" s="51" t="s">
        <v>183</v>
      </c>
      <c r="D24" s="5" t="s">
        <v>182</v>
      </c>
      <c r="E24" s="6" t="s">
        <v>625</v>
      </c>
      <c r="F24" s="6" t="s">
        <v>627</v>
      </c>
      <c r="G24" s="7">
        <v>185100</v>
      </c>
      <c r="H24" s="7">
        <v>185100</v>
      </c>
      <c r="I24" s="37">
        <v>0</v>
      </c>
      <c r="J24" s="8"/>
    </row>
    <row r="25" spans="1:10" x14ac:dyDescent="0.3">
      <c r="A25" s="50" t="s">
        <v>56</v>
      </c>
      <c r="B25" s="5" t="s">
        <v>182</v>
      </c>
      <c r="C25" s="51" t="s">
        <v>183</v>
      </c>
      <c r="D25" s="5" t="s">
        <v>182</v>
      </c>
      <c r="E25" s="6" t="s">
        <v>625</v>
      </c>
      <c r="F25" s="6" t="s">
        <v>344</v>
      </c>
      <c r="G25" s="7">
        <v>6810.75</v>
      </c>
      <c r="H25" s="7">
        <v>6700</v>
      </c>
      <c r="I25" s="37">
        <v>-1.6261057886429509</v>
      </c>
      <c r="J25" s="8"/>
    </row>
    <row r="26" spans="1:10" x14ac:dyDescent="0.3">
      <c r="A26" s="50" t="s">
        <v>53</v>
      </c>
      <c r="B26" s="5" t="s">
        <v>146</v>
      </c>
      <c r="C26" s="51" t="s">
        <v>184</v>
      </c>
      <c r="D26" s="5" t="s">
        <v>185</v>
      </c>
      <c r="E26" s="6" t="s">
        <v>625</v>
      </c>
      <c r="F26" s="6" t="s">
        <v>345</v>
      </c>
      <c r="G26" s="7">
        <v>114000</v>
      </c>
      <c r="H26" s="7">
        <v>116850</v>
      </c>
      <c r="I26" s="37">
        <v>2.4999999999999911</v>
      </c>
      <c r="J26" s="8"/>
    </row>
    <row r="27" spans="1:10" x14ac:dyDescent="0.3">
      <c r="A27" s="50" t="s">
        <v>53</v>
      </c>
      <c r="B27" s="5" t="s">
        <v>146</v>
      </c>
      <c r="C27" s="51" t="s">
        <v>184</v>
      </c>
      <c r="D27" s="5" t="s">
        <v>185</v>
      </c>
      <c r="E27" s="6" t="s">
        <v>625</v>
      </c>
      <c r="F27" s="6" t="s">
        <v>348</v>
      </c>
      <c r="G27" s="7">
        <v>21625</v>
      </c>
      <c r="H27" s="7">
        <v>21087</v>
      </c>
      <c r="I27" s="37">
        <v>-2.487861271676306</v>
      </c>
      <c r="J27" s="8"/>
    </row>
    <row r="28" spans="1:10" x14ac:dyDescent="0.3">
      <c r="A28" s="50" t="s">
        <v>53</v>
      </c>
      <c r="B28" s="5" t="s">
        <v>146</v>
      </c>
      <c r="C28" s="51" t="s">
        <v>184</v>
      </c>
      <c r="D28" s="5" t="s">
        <v>185</v>
      </c>
      <c r="E28" s="6" t="s">
        <v>625</v>
      </c>
      <c r="F28" s="6" t="s">
        <v>344</v>
      </c>
      <c r="G28" s="7">
        <v>7833.3333333</v>
      </c>
      <c r="H28" s="7">
        <v>7560</v>
      </c>
      <c r="I28" s="37">
        <v>-3.4893617017169754</v>
      </c>
      <c r="J28" s="8"/>
    </row>
    <row r="29" spans="1:10" x14ac:dyDescent="0.3">
      <c r="A29" s="50" t="s">
        <v>53</v>
      </c>
      <c r="B29" s="5" t="s">
        <v>146</v>
      </c>
      <c r="C29" s="51" t="s">
        <v>184</v>
      </c>
      <c r="D29" s="5" t="s">
        <v>185</v>
      </c>
      <c r="E29" s="6" t="s">
        <v>625</v>
      </c>
      <c r="F29" s="6" t="s">
        <v>379</v>
      </c>
      <c r="G29" s="7">
        <v>35000</v>
      </c>
      <c r="H29" s="7">
        <v>34750</v>
      </c>
      <c r="I29" s="37">
        <v>-0.71428571428571175</v>
      </c>
      <c r="J29" s="8"/>
    </row>
    <row r="30" spans="1:10" x14ac:dyDescent="0.3">
      <c r="A30" s="50" t="s">
        <v>53</v>
      </c>
      <c r="B30" s="5" t="s">
        <v>146</v>
      </c>
      <c r="C30" s="51" t="s">
        <v>184</v>
      </c>
      <c r="D30" s="5" t="s">
        <v>185</v>
      </c>
      <c r="E30" s="6" t="s">
        <v>625</v>
      </c>
      <c r="F30" s="6" t="s">
        <v>353</v>
      </c>
      <c r="G30" s="7">
        <v>63200</v>
      </c>
      <c r="H30" s="7">
        <v>60700</v>
      </c>
      <c r="I30" s="37">
        <v>-3.9556962025316444</v>
      </c>
      <c r="J30" s="8"/>
    </row>
    <row r="31" spans="1:10" x14ac:dyDescent="0.3">
      <c r="A31" s="50" t="s">
        <v>53</v>
      </c>
      <c r="B31" s="5" t="s">
        <v>146</v>
      </c>
      <c r="C31" s="51" t="s">
        <v>186</v>
      </c>
      <c r="D31" s="5" t="s">
        <v>187</v>
      </c>
      <c r="E31" s="6" t="s">
        <v>625</v>
      </c>
      <c r="F31" s="6" t="s">
        <v>348</v>
      </c>
      <c r="G31" s="7">
        <v>13980</v>
      </c>
      <c r="H31" s="7">
        <v>14640</v>
      </c>
      <c r="I31" s="37">
        <v>4.7210300429184615</v>
      </c>
      <c r="J31" s="8"/>
    </row>
    <row r="32" spans="1:10" x14ac:dyDescent="0.3">
      <c r="A32" s="50" t="s">
        <v>53</v>
      </c>
      <c r="B32" s="5" t="s">
        <v>146</v>
      </c>
      <c r="C32" s="51" t="s">
        <v>186</v>
      </c>
      <c r="D32" s="5" t="s">
        <v>187</v>
      </c>
      <c r="E32" s="6" t="s">
        <v>625</v>
      </c>
      <c r="F32" s="6" t="s">
        <v>344</v>
      </c>
      <c r="G32" s="7">
        <v>6926.6666667</v>
      </c>
      <c r="H32" s="7">
        <v>6970</v>
      </c>
      <c r="I32" s="37">
        <v>0.62560153945800945</v>
      </c>
      <c r="J32" s="8"/>
    </row>
    <row r="33" spans="1:10" x14ac:dyDescent="0.3">
      <c r="A33" s="50" t="s">
        <v>53</v>
      </c>
      <c r="B33" s="5" t="s">
        <v>146</v>
      </c>
      <c r="C33" s="51" t="s">
        <v>188</v>
      </c>
      <c r="D33" s="5" t="s">
        <v>189</v>
      </c>
      <c r="E33" s="6" t="s">
        <v>625</v>
      </c>
      <c r="F33" s="6" t="s">
        <v>345</v>
      </c>
      <c r="G33" s="7">
        <v>105700</v>
      </c>
      <c r="H33" s="7">
        <v>104700</v>
      </c>
      <c r="I33" s="37">
        <v>-0.94607379375590828</v>
      </c>
      <c r="J33" s="8"/>
    </row>
    <row r="34" spans="1:10" x14ac:dyDescent="0.3">
      <c r="A34" s="50" t="s">
        <v>53</v>
      </c>
      <c r="B34" s="5" t="s">
        <v>146</v>
      </c>
      <c r="C34" s="51" t="s">
        <v>188</v>
      </c>
      <c r="D34" s="5" t="s">
        <v>189</v>
      </c>
      <c r="E34" s="6" t="s">
        <v>625</v>
      </c>
      <c r="F34" s="6" t="s">
        <v>343</v>
      </c>
      <c r="G34" s="7">
        <v>4166.6666667</v>
      </c>
      <c r="H34" s="7">
        <v>4500</v>
      </c>
      <c r="I34" s="37">
        <v>7.9999999991360093</v>
      </c>
      <c r="J34" s="8"/>
    </row>
    <row r="35" spans="1:10" x14ac:dyDescent="0.3">
      <c r="A35" s="50" t="s">
        <v>53</v>
      </c>
      <c r="B35" s="5" t="s">
        <v>146</v>
      </c>
      <c r="C35" s="51" t="s">
        <v>188</v>
      </c>
      <c r="D35" s="5" t="s">
        <v>189</v>
      </c>
      <c r="E35" s="6" t="s">
        <v>625</v>
      </c>
      <c r="F35" s="6" t="s">
        <v>349</v>
      </c>
      <c r="G35" s="7">
        <v>20000</v>
      </c>
      <c r="H35" s="7">
        <v>20500</v>
      </c>
      <c r="I35" s="37">
        <v>2.4999999999999911</v>
      </c>
      <c r="J35" s="8"/>
    </row>
    <row r="36" spans="1:10" x14ac:dyDescent="0.3">
      <c r="A36" s="50" t="s">
        <v>53</v>
      </c>
      <c r="B36" s="5" t="s">
        <v>146</v>
      </c>
      <c r="C36" s="51" t="s">
        <v>188</v>
      </c>
      <c r="D36" s="5" t="s">
        <v>189</v>
      </c>
      <c r="E36" s="6" t="s">
        <v>625</v>
      </c>
      <c r="F36" s="6" t="s">
        <v>344</v>
      </c>
      <c r="G36" s="7">
        <v>7775</v>
      </c>
      <c r="H36" s="7">
        <v>7750</v>
      </c>
      <c r="I36" s="37">
        <v>-0.3215434083601254</v>
      </c>
      <c r="J36" s="8"/>
    </row>
    <row r="37" spans="1:10" x14ac:dyDescent="0.3">
      <c r="A37" s="50" t="s">
        <v>53</v>
      </c>
      <c r="B37" s="5" t="s">
        <v>146</v>
      </c>
      <c r="C37" s="51" t="s">
        <v>188</v>
      </c>
      <c r="D37" s="5" t="s">
        <v>189</v>
      </c>
      <c r="E37" s="6" t="s">
        <v>625</v>
      </c>
      <c r="F37" s="6" t="s">
        <v>379</v>
      </c>
      <c r="G37" s="7">
        <v>35500</v>
      </c>
      <c r="H37" s="7">
        <v>35475</v>
      </c>
      <c r="I37" s="37">
        <v>-7.0422535211267512E-2</v>
      </c>
      <c r="J37" s="8"/>
    </row>
    <row r="38" spans="1:10" x14ac:dyDescent="0.3">
      <c r="A38" s="50" t="s">
        <v>53</v>
      </c>
      <c r="B38" s="5" t="s">
        <v>146</v>
      </c>
      <c r="C38" s="51" t="s">
        <v>188</v>
      </c>
      <c r="D38" s="5" t="s">
        <v>189</v>
      </c>
      <c r="E38" s="6" t="s">
        <v>625</v>
      </c>
      <c r="F38" s="6" t="s">
        <v>352</v>
      </c>
      <c r="G38" s="7">
        <v>32400</v>
      </c>
      <c r="H38" s="7">
        <v>32400</v>
      </c>
      <c r="I38" s="37">
        <v>0</v>
      </c>
      <c r="J38" s="8"/>
    </row>
    <row r="39" spans="1:10" x14ac:dyDescent="0.3">
      <c r="A39" s="50" t="s">
        <v>53</v>
      </c>
      <c r="B39" s="5" t="s">
        <v>146</v>
      </c>
      <c r="C39" s="51" t="s">
        <v>188</v>
      </c>
      <c r="D39" s="5" t="s">
        <v>189</v>
      </c>
      <c r="E39" s="6" t="s">
        <v>625</v>
      </c>
      <c r="F39" s="6" t="s">
        <v>353</v>
      </c>
      <c r="G39" s="7">
        <v>58566.666666700003</v>
      </c>
      <c r="H39" s="7">
        <v>59233.333333299997</v>
      </c>
      <c r="I39" s="37">
        <v>1.1383039270340678</v>
      </c>
      <c r="J39" s="8"/>
    </row>
    <row r="40" spans="1:10" x14ac:dyDescent="0.3">
      <c r="A40" s="50" t="s">
        <v>53</v>
      </c>
      <c r="B40" s="5" t="s">
        <v>146</v>
      </c>
      <c r="C40" s="51" t="s">
        <v>154</v>
      </c>
      <c r="D40" s="5" t="s">
        <v>155</v>
      </c>
      <c r="E40" s="6" t="s">
        <v>625</v>
      </c>
      <c r="F40" s="6" t="s">
        <v>349</v>
      </c>
      <c r="G40" s="7">
        <v>20850</v>
      </c>
      <c r="H40" s="7">
        <v>21350</v>
      </c>
      <c r="I40" s="37">
        <v>2.3980815347721895</v>
      </c>
      <c r="J40" s="8"/>
    </row>
    <row r="41" spans="1:10" x14ac:dyDescent="0.3">
      <c r="A41" s="50" t="s">
        <v>53</v>
      </c>
      <c r="B41" s="5" t="s">
        <v>146</v>
      </c>
      <c r="C41" s="51" t="s">
        <v>154</v>
      </c>
      <c r="D41" s="5" t="s">
        <v>155</v>
      </c>
      <c r="E41" s="6" t="s">
        <v>625</v>
      </c>
      <c r="F41" s="6" t="s">
        <v>344</v>
      </c>
      <c r="G41" s="7">
        <v>7925</v>
      </c>
      <c r="H41" s="7">
        <v>7975</v>
      </c>
      <c r="I41" s="37">
        <v>0.63091482649841879</v>
      </c>
      <c r="J41" s="8"/>
    </row>
    <row r="42" spans="1:10" x14ac:dyDescent="0.3">
      <c r="A42" s="50" t="s">
        <v>53</v>
      </c>
      <c r="B42" s="5" t="s">
        <v>146</v>
      </c>
      <c r="C42" s="51" t="s">
        <v>264</v>
      </c>
      <c r="D42" s="5" t="s">
        <v>265</v>
      </c>
      <c r="E42" s="6" t="s">
        <v>625</v>
      </c>
      <c r="F42" s="6" t="s">
        <v>344</v>
      </c>
      <c r="G42" s="7">
        <v>8300</v>
      </c>
      <c r="H42" s="7">
        <v>8357.1428570999997</v>
      </c>
      <c r="I42" s="37">
        <v>0.68846815783132342</v>
      </c>
      <c r="J42" s="8"/>
    </row>
    <row r="43" spans="1:10" x14ac:dyDescent="0.3">
      <c r="A43" s="50" t="s">
        <v>53</v>
      </c>
      <c r="B43" s="5" t="s">
        <v>146</v>
      </c>
      <c r="C43" s="51" t="s">
        <v>147</v>
      </c>
      <c r="D43" s="5" t="s">
        <v>148</v>
      </c>
      <c r="E43" s="6" t="s">
        <v>625</v>
      </c>
      <c r="F43" s="6" t="s">
        <v>344</v>
      </c>
      <c r="G43" s="7">
        <v>7500</v>
      </c>
      <c r="H43" s="7">
        <v>7500</v>
      </c>
      <c r="I43" s="37">
        <v>0</v>
      </c>
      <c r="J43" s="8"/>
    </row>
    <row r="44" spans="1:10" x14ac:dyDescent="0.3">
      <c r="A44" s="50" t="s">
        <v>53</v>
      </c>
      <c r="B44" s="5" t="s">
        <v>146</v>
      </c>
      <c r="C44" s="51" t="s">
        <v>190</v>
      </c>
      <c r="D44" s="5" t="s">
        <v>191</v>
      </c>
      <c r="E44" s="6" t="s">
        <v>625</v>
      </c>
      <c r="F44" s="6" t="s">
        <v>343</v>
      </c>
      <c r="G44" s="7">
        <v>6280</v>
      </c>
      <c r="H44" s="7">
        <v>6280</v>
      </c>
      <c r="I44" s="37">
        <v>0</v>
      </c>
      <c r="J44" s="8"/>
    </row>
    <row r="45" spans="1:10" x14ac:dyDescent="0.3">
      <c r="A45" s="50" t="s">
        <v>53</v>
      </c>
      <c r="B45" s="5" t="s">
        <v>146</v>
      </c>
      <c r="C45" s="51" t="s">
        <v>190</v>
      </c>
      <c r="D45" s="5" t="s">
        <v>191</v>
      </c>
      <c r="E45" s="6" t="s">
        <v>625</v>
      </c>
      <c r="F45" s="6" t="s">
        <v>348</v>
      </c>
      <c r="G45" s="7">
        <v>23500</v>
      </c>
      <c r="H45" s="7">
        <v>25000</v>
      </c>
      <c r="I45" s="37">
        <v>6.3829787234042534</v>
      </c>
      <c r="J45" s="8"/>
    </row>
    <row r="46" spans="1:10" x14ac:dyDescent="0.3">
      <c r="A46" s="50" t="s">
        <v>53</v>
      </c>
      <c r="B46" s="5" t="s">
        <v>146</v>
      </c>
      <c r="C46" s="51" t="s">
        <v>190</v>
      </c>
      <c r="D46" s="5" t="s">
        <v>191</v>
      </c>
      <c r="E46" s="6" t="s">
        <v>625</v>
      </c>
      <c r="F46" s="6" t="s">
        <v>344</v>
      </c>
      <c r="G46" s="7">
        <v>9400</v>
      </c>
      <c r="H46" s="7">
        <v>9400</v>
      </c>
      <c r="I46" s="37">
        <v>0</v>
      </c>
      <c r="J46" s="8"/>
    </row>
    <row r="47" spans="1:10" x14ac:dyDescent="0.3">
      <c r="A47" s="50" t="s">
        <v>53</v>
      </c>
      <c r="B47" s="5" t="s">
        <v>146</v>
      </c>
      <c r="C47" s="51" t="s">
        <v>358</v>
      </c>
      <c r="D47" s="5" t="s">
        <v>359</v>
      </c>
      <c r="E47" s="6" t="s">
        <v>625</v>
      </c>
      <c r="F47" s="6" t="s">
        <v>348</v>
      </c>
      <c r="G47" s="7">
        <v>27000</v>
      </c>
      <c r="H47" s="7">
        <v>27000</v>
      </c>
      <c r="I47" s="37">
        <v>0</v>
      </c>
      <c r="J47" s="8"/>
    </row>
    <row r="48" spans="1:10" x14ac:dyDescent="0.3">
      <c r="A48" s="50" t="s">
        <v>53</v>
      </c>
      <c r="B48" s="5" t="s">
        <v>146</v>
      </c>
      <c r="C48" s="51" t="s">
        <v>358</v>
      </c>
      <c r="D48" s="5" t="s">
        <v>359</v>
      </c>
      <c r="E48" s="6" t="s">
        <v>625</v>
      </c>
      <c r="F48" s="6" t="s">
        <v>344</v>
      </c>
      <c r="G48" s="7">
        <v>9500</v>
      </c>
      <c r="H48" s="7">
        <v>9500</v>
      </c>
      <c r="I48" s="37">
        <v>0</v>
      </c>
      <c r="J48" s="8"/>
    </row>
    <row r="49" spans="1:10" x14ac:dyDescent="0.3">
      <c r="A49" s="50" t="s">
        <v>53</v>
      </c>
      <c r="B49" s="5" t="s">
        <v>146</v>
      </c>
      <c r="C49" s="51" t="s">
        <v>358</v>
      </c>
      <c r="D49" s="5" t="s">
        <v>359</v>
      </c>
      <c r="E49" s="6" t="s">
        <v>625</v>
      </c>
      <c r="F49" s="6" t="s">
        <v>379</v>
      </c>
      <c r="G49" s="7">
        <v>39000</v>
      </c>
      <c r="H49" s="7">
        <v>43000</v>
      </c>
      <c r="I49" s="37">
        <v>10.256410256410264</v>
      </c>
      <c r="J49" s="8"/>
    </row>
    <row r="50" spans="1:10" x14ac:dyDescent="0.3">
      <c r="A50" s="50" t="s">
        <v>53</v>
      </c>
      <c r="B50" s="5" t="s">
        <v>146</v>
      </c>
      <c r="C50" s="51" t="s">
        <v>358</v>
      </c>
      <c r="D50" s="5" t="s">
        <v>359</v>
      </c>
      <c r="E50" s="6" t="s">
        <v>625</v>
      </c>
      <c r="F50" s="6" t="s">
        <v>353</v>
      </c>
      <c r="G50" s="7">
        <v>70000</v>
      </c>
      <c r="H50" s="7">
        <v>75000</v>
      </c>
      <c r="I50" s="37">
        <v>7.1428571428571397</v>
      </c>
      <c r="J50" s="8"/>
    </row>
    <row r="51" spans="1:10" x14ac:dyDescent="0.3">
      <c r="A51" s="50" t="s">
        <v>53</v>
      </c>
      <c r="B51" s="5" t="s">
        <v>146</v>
      </c>
      <c r="C51" s="51" t="s">
        <v>346</v>
      </c>
      <c r="D51" s="5" t="s">
        <v>347</v>
      </c>
      <c r="E51" s="6" t="s">
        <v>625</v>
      </c>
      <c r="F51" s="6" t="s">
        <v>343</v>
      </c>
      <c r="G51" s="7">
        <v>6166.6666667</v>
      </c>
      <c r="H51" s="7">
        <v>6000</v>
      </c>
      <c r="I51" s="37">
        <v>-2.7027027032286322</v>
      </c>
      <c r="J51" s="8"/>
    </row>
    <row r="52" spans="1:10" x14ac:dyDescent="0.3">
      <c r="A52" s="50" t="s">
        <v>53</v>
      </c>
      <c r="B52" s="5" t="s">
        <v>146</v>
      </c>
      <c r="C52" s="51" t="s">
        <v>346</v>
      </c>
      <c r="D52" s="5" t="s">
        <v>347</v>
      </c>
      <c r="E52" s="6" t="s">
        <v>625</v>
      </c>
      <c r="F52" s="6" t="s">
        <v>348</v>
      </c>
      <c r="G52" s="7">
        <v>18750</v>
      </c>
      <c r="H52" s="7">
        <v>18750</v>
      </c>
      <c r="I52" s="37">
        <v>0</v>
      </c>
      <c r="J52" s="8"/>
    </row>
    <row r="53" spans="1:10" x14ac:dyDescent="0.3">
      <c r="A53" s="50" t="s">
        <v>53</v>
      </c>
      <c r="B53" s="5" t="s">
        <v>146</v>
      </c>
      <c r="C53" s="51" t="s">
        <v>346</v>
      </c>
      <c r="D53" s="5" t="s">
        <v>347</v>
      </c>
      <c r="E53" s="6" t="s">
        <v>625</v>
      </c>
      <c r="F53" s="6" t="s">
        <v>344</v>
      </c>
      <c r="G53" s="7">
        <v>8457.1428570999997</v>
      </c>
      <c r="H53" s="7">
        <v>8216.6666667000009</v>
      </c>
      <c r="I53" s="37">
        <v>-2.8434684675819666</v>
      </c>
      <c r="J53" s="8"/>
    </row>
    <row r="54" spans="1:10" x14ac:dyDescent="0.3">
      <c r="A54" s="50" t="s">
        <v>53</v>
      </c>
      <c r="B54" s="5" t="s">
        <v>146</v>
      </c>
      <c r="C54" s="51" t="s">
        <v>192</v>
      </c>
      <c r="D54" s="5" t="s">
        <v>193</v>
      </c>
      <c r="E54" s="6" t="s">
        <v>625</v>
      </c>
      <c r="F54" s="6" t="s">
        <v>345</v>
      </c>
      <c r="G54" s="7">
        <v>106925</v>
      </c>
      <c r="H54" s="7">
        <v>119566.6666667</v>
      </c>
      <c r="I54" s="37">
        <v>11.822928844236614</v>
      </c>
      <c r="J54" s="8"/>
    </row>
    <row r="55" spans="1:10" x14ac:dyDescent="0.3">
      <c r="A55" s="50" t="s">
        <v>53</v>
      </c>
      <c r="B55" s="5" t="s">
        <v>146</v>
      </c>
      <c r="C55" s="51" t="s">
        <v>192</v>
      </c>
      <c r="D55" s="5" t="s">
        <v>193</v>
      </c>
      <c r="E55" s="6" t="s">
        <v>625</v>
      </c>
      <c r="F55" s="6" t="s">
        <v>348</v>
      </c>
      <c r="G55" s="7">
        <v>22200</v>
      </c>
      <c r="H55" s="7">
        <v>21916.666666699999</v>
      </c>
      <c r="I55" s="37">
        <v>-1.2762762761261315</v>
      </c>
      <c r="J55" s="8"/>
    </row>
    <row r="56" spans="1:10" x14ac:dyDescent="0.3">
      <c r="A56" s="50" t="s">
        <v>53</v>
      </c>
      <c r="B56" s="5" t="s">
        <v>146</v>
      </c>
      <c r="C56" s="51" t="s">
        <v>192</v>
      </c>
      <c r="D56" s="5" t="s">
        <v>193</v>
      </c>
      <c r="E56" s="6" t="s">
        <v>625</v>
      </c>
      <c r="F56" s="6" t="s">
        <v>344</v>
      </c>
      <c r="G56" s="7">
        <v>8183.3333333</v>
      </c>
      <c r="H56" s="7">
        <v>8533.3333332999991</v>
      </c>
      <c r="I56" s="37">
        <v>4.2769857433982761</v>
      </c>
      <c r="J56" s="8"/>
    </row>
    <row r="57" spans="1:10" x14ac:dyDescent="0.3">
      <c r="A57" s="50" t="s">
        <v>53</v>
      </c>
      <c r="B57" s="5" t="s">
        <v>146</v>
      </c>
      <c r="C57" s="51" t="s">
        <v>194</v>
      </c>
      <c r="D57" s="5" t="s">
        <v>195</v>
      </c>
      <c r="E57" s="6" t="s">
        <v>625</v>
      </c>
      <c r="F57" s="6" t="s">
        <v>348</v>
      </c>
      <c r="G57" s="7">
        <v>23666.666666699999</v>
      </c>
      <c r="H57" s="7">
        <v>24000</v>
      </c>
      <c r="I57" s="37">
        <v>1.4084507040825311</v>
      </c>
      <c r="J57" s="8"/>
    </row>
    <row r="58" spans="1:10" x14ac:dyDescent="0.3">
      <c r="A58" s="50" t="s">
        <v>53</v>
      </c>
      <c r="B58" s="5" t="s">
        <v>146</v>
      </c>
      <c r="C58" s="51" t="s">
        <v>194</v>
      </c>
      <c r="D58" s="5" t="s">
        <v>195</v>
      </c>
      <c r="E58" s="6" t="s">
        <v>625</v>
      </c>
      <c r="F58" s="6" t="s">
        <v>344</v>
      </c>
      <c r="G58" s="7" t="s">
        <v>112</v>
      </c>
      <c r="H58" s="7">
        <v>8500</v>
      </c>
      <c r="I58" s="37" t="s">
        <v>112</v>
      </c>
      <c r="J58" s="8"/>
    </row>
    <row r="59" spans="1:10" x14ac:dyDescent="0.3">
      <c r="A59" s="50" t="s">
        <v>53</v>
      </c>
      <c r="B59" s="5" t="s">
        <v>146</v>
      </c>
      <c r="C59" s="51" t="s">
        <v>194</v>
      </c>
      <c r="D59" s="5" t="s">
        <v>195</v>
      </c>
      <c r="E59" s="6" t="s">
        <v>625</v>
      </c>
      <c r="F59" s="6" t="s">
        <v>353</v>
      </c>
      <c r="G59" s="7" t="s">
        <v>112</v>
      </c>
      <c r="H59" s="7">
        <v>66000</v>
      </c>
      <c r="I59" s="37" t="s">
        <v>112</v>
      </c>
      <c r="J59" s="8"/>
    </row>
    <row r="60" spans="1:10" x14ac:dyDescent="0.3">
      <c r="A60" s="50" t="s">
        <v>53</v>
      </c>
      <c r="B60" s="5" t="s">
        <v>146</v>
      </c>
      <c r="C60" s="51" t="s">
        <v>350</v>
      </c>
      <c r="D60" s="5" t="s">
        <v>351</v>
      </c>
      <c r="E60" s="6" t="s">
        <v>625</v>
      </c>
      <c r="F60" s="6" t="s">
        <v>344</v>
      </c>
      <c r="G60" s="7">
        <v>8600</v>
      </c>
      <c r="H60" s="7">
        <v>8600</v>
      </c>
      <c r="I60" s="37">
        <v>0</v>
      </c>
      <c r="J60" s="8"/>
    </row>
    <row r="61" spans="1:10" x14ac:dyDescent="0.3">
      <c r="A61" s="50" t="s">
        <v>53</v>
      </c>
      <c r="B61" s="5" t="s">
        <v>146</v>
      </c>
      <c r="C61" s="51" t="s">
        <v>329</v>
      </c>
      <c r="D61" s="5" t="s">
        <v>330</v>
      </c>
      <c r="E61" s="6" t="s">
        <v>625</v>
      </c>
      <c r="F61" s="6" t="s">
        <v>348</v>
      </c>
      <c r="G61" s="7">
        <v>18500</v>
      </c>
      <c r="H61" s="7">
        <v>17000</v>
      </c>
      <c r="I61" s="37">
        <v>-8.1081081081081035</v>
      </c>
      <c r="J61" s="8"/>
    </row>
    <row r="62" spans="1:10" x14ac:dyDescent="0.3">
      <c r="A62" s="50" t="s">
        <v>53</v>
      </c>
      <c r="B62" s="5" t="s">
        <v>146</v>
      </c>
      <c r="C62" s="51" t="s">
        <v>329</v>
      </c>
      <c r="D62" s="5" t="s">
        <v>330</v>
      </c>
      <c r="E62" s="6" t="s">
        <v>625</v>
      </c>
      <c r="F62" s="6" t="s">
        <v>344</v>
      </c>
      <c r="G62" s="7">
        <v>8640</v>
      </c>
      <c r="H62" s="7">
        <v>8400</v>
      </c>
      <c r="I62" s="37">
        <v>-2.777777777777779</v>
      </c>
      <c r="J62" s="8"/>
    </row>
    <row r="63" spans="1:10" x14ac:dyDescent="0.3">
      <c r="A63" s="50" t="s">
        <v>53</v>
      </c>
      <c r="B63" s="5" t="s">
        <v>146</v>
      </c>
      <c r="C63" s="51" t="s">
        <v>329</v>
      </c>
      <c r="D63" s="5" t="s">
        <v>330</v>
      </c>
      <c r="E63" s="6" t="s">
        <v>625</v>
      </c>
      <c r="F63" s="6" t="s">
        <v>353</v>
      </c>
      <c r="G63" s="7">
        <v>65000</v>
      </c>
      <c r="H63" s="7">
        <v>70000</v>
      </c>
      <c r="I63" s="37">
        <v>7.6923076923076872</v>
      </c>
      <c r="J63" s="8"/>
    </row>
    <row r="64" spans="1:10" x14ac:dyDescent="0.3">
      <c r="A64" s="50" t="s">
        <v>60</v>
      </c>
      <c r="B64" s="5" t="s">
        <v>98</v>
      </c>
      <c r="C64" s="51" t="s">
        <v>295</v>
      </c>
      <c r="D64" s="5" t="s">
        <v>296</v>
      </c>
      <c r="E64" s="6" t="s">
        <v>625</v>
      </c>
      <c r="F64" s="6" t="s">
        <v>348</v>
      </c>
      <c r="G64" s="7">
        <v>16500</v>
      </c>
      <c r="H64" s="7">
        <v>17000</v>
      </c>
      <c r="I64" s="37">
        <v>3.0303030303030276</v>
      </c>
      <c r="J64" s="8"/>
    </row>
    <row r="65" spans="1:10" x14ac:dyDescent="0.3">
      <c r="A65" s="50" t="s">
        <v>60</v>
      </c>
      <c r="B65" s="5" t="s">
        <v>98</v>
      </c>
      <c r="C65" s="51" t="s">
        <v>295</v>
      </c>
      <c r="D65" s="5" t="s">
        <v>296</v>
      </c>
      <c r="E65" s="6" t="s">
        <v>625</v>
      </c>
      <c r="F65" s="6" t="s">
        <v>626</v>
      </c>
      <c r="G65" s="7">
        <v>5950</v>
      </c>
      <c r="H65" s="7">
        <v>5800</v>
      </c>
      <c r="I65" s="37">
        <v>-2.5210084033613467</v>
      </c>
      <c r="J65" s="8"/>
    </row>
    <row r="66" spans="1:10" x14ac:dyDescent="0.3">
      <c r="A66" s="50" t="s">
        <v>60</v>
      </c>
      <c r="B66" s="5" t="s">
        <v>98</v>
      </c>
      <c r="C66" s="51" t="s">
        <v>295</v>
      </c>
      <c r="D66" s="5" t="s">
        <v>296</v>
      </c>
      <c r="E66" s="6" t="s">
        <v>625</v>
      </c>
      <c r="F66" s="6" t="s">
        <v>349</v>
      </c>
      <c r="G66" s="7">
        <v>19000</v>
      </c>
      <c r="H66" s="7">
        <v>19000</v>
      </c>
      <c r="I66" s="37">
        <v>0</v>
      </c>
      <c r="J66" s="8"/>
    </row>
    <row r="67" spans="1:10" x14ac:dyDescent="0.3">
      <c r="A67" s="50" t="s">
        <v>60</v>
      </c>
      <c r="B67" s="5" t="s">
        <v>98</v>
      </c>
      <c r="C67" s="51" t="s">
        <v>295</v>
      </c>
      <c r="D67" s="5" t="s">
        <v>296</v>
      </c>
      <c r="E67" s="6" t="s">
        <v>625</v>
      </c>
      <c r="F67" s="6" t="s">
        <v>344</v>
      </c>
      <c r="G67" s="7">
        <v>7280</v>
      </c>
      <c r="H67" s="7">
        <v>7400</v>
      </c>
      <c r="I67" s="37">
        <v>1.6483516483516425</v>
      </c>
      <c r="J67" s="8"/>
    </row>
    <row r="68" spans="1:10" x14ac:dyDescent="0.3">
      <c r="A68" s="50" t="s">
        <v>60</v>
      </c>
      <c r="B68" s="5" t="s">
        <v>98</v>
      </c>
      <c r="C68" s="51" t="s">
        <v>295</v>
      </c>
      <c r="D68" s="5" t="s">
        <v>296</v>
      </c>
      <c r="E68" s="6" t="s">
        <v>625</v>
      </c>
      <c r="F68" s="6" t="s">
        <v>353</v>
      </c>
      <c r="G68" s="7">
        <v>56000</v>
      </c>
      <c r="H68" s="7">
        <v>58000</v>
      </c>
      <c r="I68" s="37">
        <v>3.5714285714285809</v>
      </c>
      <c r="J68" s="8"/>
    </row>
    <row r="69" spans="1:10" x14ac:dyDescent="0.3">
      <c r="A69" s="50" t="s">
        <v>57</v>
      </c>
      <c r="B69" s="5" t="s">
        <v>156</v>
      </c>
      <c r="C69" s="51" t="s">
        <v>201</v>
      </c>
      <c r="D69" s="5" t="s">
        <v>202</v>
      </c>
      <c r="E69" s="6" t="s">
        <v>625</v>
      </c>
      <c r="F69" s="6" t="s">
        <v>348</v>
      </c>
      <c r="G69" s="7">
        <v>24166.666666699999</v>
      </c>
      <c r="H69" s="7">
        <v>23666.666666699999</v>
      </c>
      <c r="I69" s="37">
        <v>-2.0689655172385302</v>
      </c>
      <c r="J69" s="8"/>
    </row>
    <row r="70" spans="1:10" x14ac:dyDescent="0.3">
      <c r="A70" s="50" t="s">
        <v>57</v>
      </c>
      <c r="B70" s="5" t="s">
        <v>156</v>
      </c>
      <c r="C70" s="51" t="s">
        <v>201</v>
      </c>
      <c r="D70" s="5" t="s">
        <v>202</v>
      </c>
      <c r="E70" s="6" t="s">
        <v>625</v>
      </c>
      <c r="F70" s="6" t="s">
        <v>344</v>
      </c>
      <c r="G70" s="7">
        <v>7500</v>
      </c>
      <c r="H70" s="7">
        <v>8375</v>
      </c>
      <c r="I70" s="37">
        <v>11.66666666666667</v>
      </c>
      <c r="J70" s="8"/>
    </row>
    <row r="71" spans="1:10" x14ac:dyDescent="0.3">
      <c r="A71" s="50" t="s">
        <v>57</v>
      </c>
      <c r="B71" s="5" t="s">
        <v>156</v>
      </c>
      <c r="C71" s="51" t="s">
        <v>540</v>
      </c>
      <c r="D71" s="5" t="s">
        <v>541</v>
      </c>
      <c r="E71" s="6" t="s">
        <v>625</v>
      </c>
      <c r="F71" s="6" t="s">
        <v>344</v>
      </c>
      <c r="G71" s="7">
        <v>8500</v>
      </c>
      <c r="H71" s="7">
        <v>8500</v>
      </c>
      <c r="I71" s="37">
        <v>0</v>
      </c>
      <c r="J71" s="8"/>
    </row>
    <row r="72" spans="1:10" x14ac:dyDescent="0.3">
      <c r="A72" s="50" t="s">
        <v>57</v>
      </c>
      <c r="B72" s="5" t="s">
        <v>156</v>
      </c>
      <c r="C72" s="51" t="s">
        <v>497</v>
      </c>
      <c r="D72" s="5" t="s">
        <v>498</v>
      </c>
      <c r="E72" s="6" t="s">
        <v>625</v>
      </c>
      <c r="F72" s="6" t="s">
        <v>344</v>
      </c>
      <c r="G72" s="7">
        <v>8125</v>
      </c>
      <c r="H72" s="7">
        <v>8250</v>
      </c>
      <c r="I72" s="37">
        <v>1.538461538461533</v>
      </c>
      <c r="J72" s="8"/>
    </row>
    <row r="73" spans="1:10" x14ac:dyDescent="0.3">
      <c r="A73" s="50" t="s">
        <v>57</v>
      </c>
      <c r="B73" s="5" t="s">
        <v>156</v>
      </c>
      <c r="C73" s="51" t="s">
        <v>299</v>
      </c>
      <c r="D73" s="5" t="s">
        <v>300</v>
      </c>
      <c r="E73" s="6" t="s">
        <v>625</v>
      </c>
      <c r="F73" s="6" t="s">
        <v>345</v>
      </c>
      <c r="G73" s="7">
        <v>90800</v>
      </c>
      <c r="H73" s="7">
        <v>90810</v>
      </c>
      <c r="I73" s="37">
        <v>1.1013215859034808E-2</v>
      </c>
      <c r="J73" s="8"/>
    </row>
    <row r="74" spans="1:10" x14ac:dyDescent="0.3">
      <c r="A74" s="50" t="s">
        <v>57</v>
      </c>
      <c r="B74" s="5" t="s">
        <v>156</v>
      </c>
      <c r="C74" s="51" t="s">
        <v>299</v>
      </c>
      <c r="D74" s="5" t="s">
        <v>300</v>
      </c>
      <c r="E74" s="6" t="s">
        <v>625</v>
      </c>
      <c r="F74" s="6" t="s">
        <v>349</v>
      </c>
      <c r="G74" s="7">
        <v>19518.75</v>
      </c>
      <c r="H74" s="7">
        <v>21025</v>
      </c>
      <c r="I74" s="37">
        <v>7.7169388408581563</v>
      </c>
      <c r="J74" s="8"/>
    </row>
    <row r="75" spans="1:10" x14ac:dyDescent="0.3">
      <c r="A75" s="50" t="s">
        <v>57</v>
      </c>
      <c r="B75" s="5" t="s">
        <v>156</v>
      </c>
      <c r="C75" s="51" t="s">
        <v>299</v>
      </c>
      <c r="D75" s="5" t="s">
        <v>300</v>
      </c>
      <c r="E75" s="6" t="s">
        <v>625</v>
      </c>
      <c r="F75" s="6" t="s">
        <v>353</v>
      </c>
      <c r="G75" s="7">
        <v>56500</v>
      </c>
      <c r="H75" s="7">
        <v>56569.599999999999</v>
      </c>
      <c r="I75" s="37">
        <v>0.12318584070796224</v>
      </c>
      <c r="J75" s="8"/>
    </row>
    <row r="76" spans="1:10" x14ac:dyDescent="0.3">
      <c r="A76" s="50" t="s">
        <v>57</v>
      </c>
      <c r="B76" s="5" t="s">
        <v>156</v>
      </c>
      <c r="C76" s="51" t="s">
        <v>203</v>
      </c>
      <c r="D76" s="5" t="s">
        <v>204</v>
      </c>
      <c r="E76" s="6" t="s">
        <v>625</v>
      </c>
      <c r="F76" s="6" t="s">
        <v>345</v>
      </c>
      <c r="G76" s="7">
        <v>120000</v>
      </c>
      <c r="H76" s="7">
        <v>130000</v>
      </c>
      <c r="I76" s="37">
        <v>8.333333333333325</v>
      </c>
      <c r="J76" s="8"/>
    </row>
    <row r="77" spans="1:10" x14ac:dyDescent="0.3">
      <c r="A77" s="50" t="s">
        <v>57</v>
      </c>
      <c r="B77" s="5" t="s">
        <v>156</v>
      </c>
      <c r="C77" s="51" t="s">
        <v>203</v>
      </c>
      <c r="D77" s="5" t="s">
        <v>204</v>
      </c>
      <c r="E77" s="6" t="s">
        <v>625</v>
      </c>
      <c r="F77" s="6" t="s">
        <v>348</v>
      </c>
      <c r="G77" s="7">
        <v>21750</v>
      </c>
      <c r="H77" s="7">
        <v>25000</v>
      </c>
      <c r="I77" s="37">
        <v>14.942528735632177</v>
      </c>
      <c r="J77" s="8"/>
    </row>
    <row r="78" spans="1:10" x14ac:dyDescent="0.3">
      <c r="A78" s="50" t="s">
        <v>57</v>
      </c>
      <c r="B78" s="5" t="s">
        <v>156</v>
      </c>
      <c r="C78" s="51" t="s">
        <v>203</v>
      </c>
      <c r="D78" s="5" t="s">
        <v>204</v>
      </c>
      <c r="E78" s="6" t="s">
        <v>625</v>
      </c>
      <c r="F78" s="6" t="s">
        <v>344</v>
      </c>
      <c r="G78" s="7">
        <v>7400</v>
      </c>
      <c r="H78" s="7">
        <v>7450</v>
      </c>
      <c r="I78" s="37">
        <v>0.67567567567567988</v>
      </c>
      <c r="J78" s="8"/>
    </row>
    <row r="79" spans="1:10" x14ac:dyDescent="0.3">
      <c r="A79" s="50" t="s">
        <v>51</v>
      </c>
      <c r="B79" s="5" t="s">
        <v>101</v>
      </c>
      <c r="C79" s="51" t="s">
        <v>102</v>
      </c>
      <c r="D79" s="5" t="s">
        <v>103</v>
      </c>
      <c r="E79" s="6" t="s">
        <v>625</v>
      </c>
      <c r="F79" s="6" t="s">
        <v>345</v>
      </c>
      <c r="G79" s="7">
        <v>112200</v>
      </c>
      <c r="H79" s="7">
        <v>112200</v>
      </c>
      <c r="I79" s="37">
        <v>0</v>
      </c>
      <c r="J79" s="8"/>
    </row>
    <row r="80" spans="1:10" x14ac:dyDescent="0.3">
      <c r="A80" s="50" t="s">
        <v>51</v>
      </c>
      <c r="B80" s="5" t="s">
        <v>101</v>
      </c>
      <c r="C80" s="51" t="s">
        <v>102</v>
      </c>
      <c r="D80" s="5" t="s">
        <v>103</v>
      </c>
      <c r="E80" s="6" t="s">
        <v>625</v>
      </c>
      <c r="F80" s="6" t="s">
        <v>353</v>
      </c>
      <c r="G80" s="7">
        <v>65833.333333300005</v>
      </c>
      <c r="H80" s="7">
        <v>63025</v>
      </c>
      <c r="I80" s="37">
        <v>-4.2658227847616637</v>
      </c>
      <c r="J80" s="8"/>
    </row>
    <row r="81" spans="1:10" x14ac:dyDescent="0.3">
      <c r="A81" s="50" t="s">
        <v>51</v>
      </c>
      <c r="B81" s="5" t="s">
        <v>101</v>
      </c>
      <c r="C81" s="51" t="s">
        <v>503</v>
      </c>
      <c r="D81" s="5" t="s">
        <v>504</v>
      </c>
      <c r="E81" s="6" t="s">
        <v>625</v>
      </c>
      <c r="F81" s="6" t="s">
        <v>349</v>
      </c>
      <c r="G81" s="7">
        <v>22000</v>
      </c>
      <c r="H81" s="7">
        <v>21333.333333300001</v>
      </c>
      <c r="I81" s="37">
        <v>-3.0303030304545397</v>
      </c>
      <c r="J81" s="8"/>
    </row>
    <row r="82" spans="1:10" x14ac:dyDescent="0.3">
      <c r="A82" s="50" t="s">
        <v>51</v>
      </c>
      <c r="B82" s="5" t="s">
        <v>101</v>
      </c>
      <c r="C82" s="51" t="s">
        <v>503</v>
      </c>
      <c r="D82" s="5" t="s">
        <v>504</v>
      </c>
      <c r="E82" s="6" t="s">
        <v>625</v>
      </c>
      <c r="F82" s="6" t="s">
        <v>344</v>
      </c>
      <c r="G82" s="7">
        <v>9000</v>
      </c>
      <c r="H82" s="7">
        <v>9000</v>
      </c>
      <c r="I82" s="37">
        <v>0</v>
      </c>
      <c r="J82" s="8"/>
    </row>
    <row r="83" spans="1:10" x14ac:dyDescent="0.3">
      <c r="A83" s="50" t="s">
        <v>51</v>
      </c>
      <c r="B83" s="5" t="s">
        <v>101</v>
      </c>
      <c r="C83" s="51" t="s">
        <v>268</v>
      </c>
      <c r="D83" s="5" t="s">
        <v>269</v>
      </c>
      <c r="E83" s="6" t="s">
        <v>625</v>
      </c>
      <c r="F83" s="6" t="s">
        <v>345</v>
      </c>
      <c r="G83" s="7">
        <v>105000</v>
      </c>
      <c r="H83" s="7">
        <v>101100</v>
      </c>
      <c r="I83" s="37">
        <v>-3.7142857142857144</v>
      </c>
      <c r="J83" s="8"/>
    </row>
    <row r="84" spans="1:10" x14ac:dyDescent="0.3">
      <c r="A84" s="50" t="s">
        <v>51</v>
      </c>
      <c r="B84" s="5" t="s">
        <v>101</v>
      </c>
      <c r="C84" s="51" t="s">
        <v>268</v>
      </c>
      <c r="D84" s="5" t="s">
        <v>269</v>
      </c>
      <c r="E84" s="6" t="s">
        <v>625</v>
      </c>
      <c r="F84" s="6" t="s">
        <v>349</v>
      </c>
      <c r="G84" s="7">
        <v>17000</v>
      </c>
      <c r="H84" s="7">
        <v>15800</v>
      </c>
      <c r="I84" s="37">
        <v>-7.0588235294117618</v>
      </c>
      <c r="J84" s="8"/>
    </row>
    <row r="85" spans="1:10" x14ac:dyDescent="0.3">
      <c r="A85" s="50" t="s">
        <v>51</v>
      </c>
      <c r="B85" s="5" t="s">
        <v>101</v>
      </c>
      <c r="C85" s="51" t="s">
        <v>268</v>
      </c>
      <c r="D85" s="5" t="s">
        <v>269</v>
      </c>
      <c r="E85" s="6" t="s">
        <v>625</v>
      </c>
      <c r="F85" s="6" t="s">
        <v>344</v>
      </c>
      <c r="G85" s="7">
        <v>7300</v>
      </c>
      <c r="H85" s="7">
        <v>6900</v>
      </c>
      <c r="I85" s="37">
        <v>-5.4794520547945202</v>
      </c>
      <c r="J85" s="8"/>
    </row>
    <row r="86" spans="1:10" x14ac:dyDescent="0.3">
      <c r="A86" s="50" t="s">
        <v>51</v>
      </c>
      <c r="B86" s="5" t="s">
        <v>101</v>
      </c>
      <c r="C86" s="51" t="s">
        <v>268</v>
      </c>
      <c r="D86" s="5" t="s">
        <v>269</v>
      </c>
      <c r="E86" s="6" t="s">
        <v>625</v>
      </c>
      <c r="F86" s="6" t="s">
        <v>353</v>
      </c>
      <c r="G86" s="7">
        <v>60000</v>
      </c>
      <c r="H86" s="7">
        <v>55050</v>
      </c>
      <c r="I86" s="37">
        <v>-8.2500000000000018</v>
      </c>
      <c r="J86" s="8"/>
    </row>
    <row r="87" spans="1:10" x14ac:dyDescent="0.3">
      <c r="A87" s="50" t="s">
        <v>51</v>
      </c>
      <c r="B87" s="5" t="s">
        <v>101</v>
      </c>
      <c r="C87" s="51" t="s">
        <v>209</v>
      </c>
      <c r="D87" s="5" t="s">
        <v>210</v>
      </c>
      <c r="E87" s="6" t="s">
        <v>625</v>
      </c>
      <c r="F87" s="6" t="s">
        <v>349</v>
      </c>
      <c r="G87" s="7">
        <v>18166.666666699999</v>
      </c>
      <c r="H87" s="7">
        <v>18000</v>
      </c>
      <c r="I87" s="37">
        <v>-0.91743119284234398</v>
      </c>
      <c r="J87" s="8"/>
    </row>
    <row r="88" spans="1:10" x14ac:dyDescent="0.3">
      <c r="A88" s="50" t="s">
        <v>51</v>
      </c>
      <c r="B88" s="5" t="s">
        <v>101</v>
      </c>
      <c r="C88" s="51" t="s">
        <v>209</v>
      </c>
      <c r="D88" s="5" t="s">
        <v>210</v>
      </c>
      <c r="E88" s="6" t="s">
        <v>625</v>
      </c>
      <c r="F88" s="6" t="s">
        <v>353</v>
      </c>
      <c r="G88" s="7">
        <v>62500</v>
      </c>
      <c r="H88" s="7">
        <v>62500</v>
      </c>
      <c r="I88" s="37">
        <v>0</v>
      </c>
      <c r="J88" s="8"/>
    </row>
    <row r="89" spans="1:10" x14ac:dyDescent="0.3">
      <c r="A89" s="50" t="s">
        <v>64</v>
      </c>
      <c r="B89" s="5" t="s">
        <v>122</v>
      </c>
      <c r="C89" s="51" t="s">
        <v>123</v>
      </c>
      <c r="D89" s="5" t="s">
        <v>124</v>
      </c>
      <c r="E89" s="6" t="s">
        <v>625</v>
      </c>
      <c r="F89" s="6" t="s">
        <v>343</v>
      </c>
      <c r="G89" s="7">
        <v>4029</v>
      </c>
      <c r="H89" s="7">
        <v>4029</v>
      </c>
      <c r="I89" s="37">
        <v>0</v>
      </c>
      <c r="J89" s="8"/>
    </row>
    <row r="90" spans="1:10" x14ac:dyDescent="0.3">
      <c r="A90" s="50" t="s">
        <v>64</v>
      </c>
      <c r="B90" s="5" t="s">
        <v>122</v>
      </c>
      <c r="C90" s="51" t="s">
        <v>123</v>
      </c>
      <c r="D90" s="5" t="s">
        <v>124</v>
      </c>
      <c r="E90" s="6" t="s">
        <v>625</v>
      </c>
      <c r="F90" s="6" t="s">
        <v>344</v>
      </c>
      <c r="G90" s="7">
        <v>7415</v>
      </c>
      <c r="H90" s="7">
        <v>7415</v>
      </c>
      <c r="I90" s="37">
        <v>0</v>
      </c>
      <c r="J90" s="8"/>
    </row>
    <row r="91" spans="1:10" x14ac:dyDescent="0.3">
      <c r="A91" s="50" t="s">
        <v>64</v>
      </c>
      <c r="B91" s="5" t="s">
        <v>122</v>
      </c>
      <c r="C91" s="51" t="s">
        <v>123</v>
      </c>
      <c r="D91" s="5" t="s">
        <v>124</v>
      </c>
      <c r="E91" s="6" t="s">
        <v>625</v>
      </c>
      <c r="F91" s="6" t="s">
        <v>353</v>
      </c>
      <c r="G91" s="7">
        <v>60063</v>
      </c>
      <c r="H91" s="7">
        <v>60063</v>
      </c>
      <c r="I91" s="37">
        <v>0</v>
      </c>
      <c r="J91" s="8"/>
    </row>
    <row r="92" spans="1:10" x14ac:dyDescent="0.3">
      <c r="A92" s="50" t="s">
        <v>64</v>
      </c>
      <c r="B92" s="5" t="s">
        <v>122</v>
      </c>
      <c r="C92" s="51" t="s">
        <v>335</v>
      </c>
      <c r="D92" s="5" t="s">
        <v>336</v>
      </c>
      <c r="E92" s="6" t="s">
        <v>625</v>
      </c>
      <c r="F92" s="6" t="s">
        <v>344</v>
      </c>
      <c r="G92" s="7">
        <v>8750</v>
      </c>
      <c r="H92" s="7">
        <v>8750</v>
      </c>
      <c r="I92" s="37">
        <v>0</v>
      </c>
      <c r="J92" s="8"/>
    </row>
    <row r="93" spans="1:10" x14ac:dyDescent="0.3">
      <c r="A93" s="50" t="s">
        <v>64</v>
      </c>
      <c r="B93" s="5" t="s">
        <v>122</v>
      </c>
      <c r="C93" s="51" t="s">
        <v>218</v>
      </c>
      <c r="D93" s="5" t="s">
        <v>219</v>
      </c>
      <c r="E93" s="6" t="s">
        <v>625</v>
      </c>
      <c r="F93" s="6" t="s">
        <v>343</v>
      </c>
      <c r="G93" s="7">
        <v>4833.3333333</v>
      </c>
      <c r="H93" s="7">
        <v>4833.3333333</v>
      </c>
      <c r="I93" s="37">
        <v>0</v>
      </c>
      <c r="J93" s="8"/>
    </row>
    <row r="94" spans="1:10" x14ac:dyDescent="0.3">
      <c r="A94" s="50" t="s">
        <v>64</v>
      </c>
      <c r="B94" s="5" t="s">
        <v>122</v>
      </c>
      <c r="C94" s="51" t="s">
        <v>218</v>
      </c>
      <c r="D94" s="5" t="s">
        <v>219</v>
      </c>
      <c r="E94" s="6" t="s">
        <v>625</v>
      </c>
      <c r="F94" s="6" t="s">
        <v>349</v>
      </c>
      <c r="G94" s="7">
        <v>19666.666666699999</v>
      </c>
      <c r="H94" s="7">
        <v>20000</v>
      </c>
      <c r="I94" s="37">
        <v>1.6949152540649326</v>
      </c>
      <c r="J94" s="8"/>
    </row>
    <row r="95" spans="1:10" x14ac:dyDescent="0.3">
      <c r="A95" s="50" t="s">
        <v>64</v>
      </c>
      <c r="B95" s="5" t="s">
        <v>122</v>
      </c>
      <c r="C95" s="51" t="s">
        <v>218</v>
      </c>
      <c r="D95" s="5" t="s">
        <v>219</v>
      </c>
      <c r="E95" s="6" t="s">
        <v>625</v>
      </c>
      <c r="F95" s="6" t="s">
        <v>344</v>
      </c>
      <c r="G95" s="7">
        <v>7583.3333333</v>
      </c>
      <c r="H95" s="7">
        <v>7583.3333333</v>
      </c>
      <c r="I95" s="37">
        <v>0</v>
      </c>
      <c r="J95" s="8"/>
    </row>
    <row r="96" spans="1:10" x14ac:dyDescent="0.3">
      <c r="A96" s="50" t="s">
        <v>64</v>
      </c>
      <c r="B96" s="5" t="s">
        <v>122</v>
      </c>
      <c r="C96" s="51" t="s">
        <v>337</v>
      </c>
      <c r="D96" s="5" t="s">
        <v>338</v>
      </c>
      <c r="E96" s="6" t="s">
        <v>625</v>
      </c>
      <c r="F96" s="6" t="s">
        <v>343</v>
      </c>
      <c r="G96" s="7">
        <v>5000</v>
      </c>
      <c r="H96" s="7">
        <v>5000</v>
      </c>
      <c r="I96" s="37">
        <v>0</v>
      </c>
      <c r="J96" s="8"/>
    </row>
    <row r="97" spans="1:10" x14ac:dyDescent="0.3">
      <c r="A97" s="50" t="s">
        <v>64</v>
      </c>
      <c r="B97" s="5" t="s">
        <v>122</v>
      </c>
      <c r="C97" s="51" t="s">
        <v>337</v>
      </c>
      <c r="D97" s="5" t="s">
        <v>338</v>
      </c>
      <c r="E97" s="6" t="s">
        <v>625</v>
      </c>
      <c r="F97" s="6" t="s">
        <v>344</v>
      </c>
      <c r="G97" s="7">
        <v>8525</v>
      </c>
      <c r="H97" s="7">
        <v>8775</v>
      </c>
      <c r="I97" s="37">
        <v>2.9325513196480912</v>
      </c>
      <c r="J97" s="8"/>
    </row>
    <row r="98" spans="1:10" x14ac:dyDescent="0.3">
      <c r="A98" s="50" t="s">
        <v>64</v>
      </c>
      <c r="B98" s="5" t="s">
        <v>122</v>
      </c>
      <c r="C98" s="51" t="s">
        <v>127</v>
      </c>
      <c r="D98" s="5" t="s">
        <v>128</v>
      </c>
      <c r="E98" s="6" t="s">
        <v>625</v>
      </c>
      <c r="F98" s="6" t="s">
        <v>343</v>
      </c>
      <c r="G98" s="7">
        <v>4500</v>
      </c>
      <c r="H98" s="7">
        <v>4500</v>
      </c>
      <c r="I98" s="37">
        <v>0</v>
      </c>
      <c r="J98" s="8"/>
    </row>
    <row r="99" spans="1:10" x14ac:dyDescent="0.3">
      <c r="A99" s="50" t="s">
        <v>64</v>
      </c>
      <c r="B99" s="5" t="s">
        <v>122</v>
      </c>
      <c r="C99" s="51" t="s">
        <v>127</v>
      </c>
      <c r="D99" s="5" t="s">
        <v>128</v>
      </c>
      <c r="E99" s="6" t="s">
        <v>625</v>
      </c>
      <c r="F99" s="6" t="s">
        <v>348</v>
      </c>
      <c r="G99" s="7">
        <v>23233.333333300001</v>
      </c>
      <c r="H99" s="7">
        <v>23300</v>
      </c>
      <c r="I99" s="37">
        <v>0.28694404605493773</v>
      </c>
      <c r="J99" s="8"/>
    </row>
    <row r="100" spans="1:10" x14ac:dyDescent="0.3">
      <c r="A100" s="50" t="s">
        <v>64</v>
      </c>
      <c r="B100" s="5" t="s">
        <v>122</v>
      </c>
      <c r="C100" s="51" t="s">
        <v>127</v>
      </c>
      <c r="D100" s="5" t="s">
        <v>128</v>
      </c>
      <c r="E100" s="6" t="s">
        <v>625</v>
      </c>
      <c r="F100" s="6" t="s">
        <v>344</v>
      </c>
      <c r="G100" s="7">
        <v>8433.3333332999991</v>
      </c>
      <c r="H100" s="7">
        <v>8633.3333332999991</v>
      </c>
      <c r="I100" s="37">
        <v>2.3715415019856634</v>
      </c>
      <c r="J100" s="8"/>
    </row>
    <row r="101" spans="1:10" x14ac:dyDescent="0.3">
      <c r="A101" s="50" t="s">
        <v>64</v>
      </c>
      <c r="B101" s="5" t="s">
        <v>122</v>
      </c>
      <c r="C101" s="51" t="s">
        <v>270</v>
      </c>
      <c r="D101" s="5" t="s">
        <v>271</v>
      </c>
      <c r="E101" s="6" t="s">
        <v>625</v>
      </c>
      <c r="F101" s="6" t="s">
        <v>349</v>
      </c>
      <c r="G101" s="7">
        <v>19800</v>
      </c>
      <c r="H101" s="7">
        <v>19933.333333300001</v>
      </c>
      <c r="I101" s="37">
        <v>0.67340067323233832</v>
      </c>
      <c r="J101" s="8"/>
    </row>
    <row r="102" spans="1:10" x14ac:dyDescent="0.3">
      <c r="A102" s="50" t="s">
        <v>64</v>
      </c>
      <c r="B102" s="5" t="s">
        <v>122</v>
      </c>
      <c r="C102" s="51" t="s">
        <v>270</v>
      </c>
      <c r="D102" s="5" t="s">
        <v>271</v>
      </c>
      <c r="E102" s="6" t="s">
        <v>625</v>
      </c>
      <c r="F102" s="6" t="s">
        <v>344</v>
      </c>
      <c r="G102" s="7">
        <v>7580</v>
      </c>
      <c r="H102" s="7">
        <v>7820</v>
      </c>
      <c r="I102" s="37">
        <v>3.1662269129287601</v>
      </c>
      <c r="J102" s="8"/>
    </row>
    <row r="103" spans="1:10" x14ac:dyDescent="0.3">
      <c r="A103" s="50" t="s">
        <v>65</v>
      </c>
      <c r="B103" s="5" t="s">
        <v>104</v>
      </c>
      <c r="C103" s="51" t="s">
        <v>287</v>
      </c>
      <c r="D103" s="5" t="s">
        <v>288</v>
      </c>
      <c r="E103" s="6" t="s">
        <v>625</v>
      </c>
      <c r="F103" s="6" t="s">
        <v>344</v>
      </c>
      <c r="G103" s="7">
        <v>10589</v>
      </c>
      <c r="H103" s="7">
        <v>10169.5</v>
      </c>
      <c r="I103" s="37">
        <v>-3.9616583246765535</v>
      </c>
      <c r="J103" s="8"/>
    </row>
    <row r="104" spans="1:10" x14ac:dyDescent="0.3">
      <c r="A104" s="50" t="s">
        <v>65</v>
      </c>
      <c r="B104" s="5" t="s">
        <v>104</v>
      </c>
      <c r="C104" s="51" t="s">
        <v>105</v>
      </c>
      <c r="D104" s="5" t="s">
        <v>106</v>
      </c>
      <c r="E104" s="6" t="s">
        <v>625</v>
      </c>
      <c r="F104" s="6" t="s">
        <v>345</v>
      </c>
      <c r="G104" s="7">
        <v>120666.6666667</v>
      </c>
      <c r="H104" s="7">
        <v>118000</v>
      </c>
      <c r="I104" s="37">
        <v>-2.2099447514082216</v>
      </c>
      <c r="J104" s="8"/>
    </row>
    <row r="105" spans="1:10" x14ac:dyDescent="0.3">
      <c r="A105" s="50" t="s">
        <v>65</v>
      </c>
      <c r="B105" s="5" t="s">
        <v>104</v>
      </c>
      <c r="C105" s="51" t="s">
        <v>105</v>
      </c>
      <c r="D105" s="5" t="s">
        <v>106</v>
      </c>
      <c r="E105" s="6" t="s">
        <v>625</v>
      </c>
      <c r="F105" s="6" t="s">
        <v>343</v>
      </c>
      <c r="G105" s="7">
        <v>5125</v>
      </c>
      <c r="H105" s="7">
        <v>5000</v>
      </c>
      <c r="I105" s="37">
        <v>-2.4390243902439046</v>
      </c>
      <c r="J105" s="8"/>
    </row>
    <row r="106" spans="1:10" x14ac:dyDescent="0.3">
      <c r="A106" s="50" t="s">
        <v>65</v>
      </c>
      <c r="B106" s="5" t="s">
        <v>104</v>
      </c>
      <c r="C106" s="51" t="s">
        <v>105</v>
      </c>
      <c r="D106" s="5" t="s">
        <v>106</v>
      </c>
      <c r="E106" s="6" t="s">
        <v>625</v>
      </c>
      <c r="F106" s="6" t="s">
        <v>348</v>
      </c>
      <c r="G106" s="7">
        <v>20500</v>
      </c>
      <c r="H106" s="7">
        <v>21500</v>
      </c>
      <c r="I106" s="37">
        <v>4.8780487804878092</v>
      </c>
      <c r="J106" s="8"/>
    </row>
    <row r="107" spans="1:10" x14ac:dyDescent="0.3">
      <c r="A107" s="50" t="s">
        <v>65</v>
      </c>
      <c r="B107" s="5" t="s">
        <v>104</v>
      </c>
      <c r="C107" s="51" t="s">
        <v>105</v>
      </c>
      <c r="D107" s="5" t="s">
        <v>106</v>
      </c>
      <c r="E107" s="6" t="s">
        <v>625</v>
      </c>
      <c r="F107" s="6" t="s">
        <v>344</v>
      </c>
      <c r="G107" s="7">
        <v>8200</v>
      </c>
      <c r="H107" s="7">
        <v>8200</v>
      </c>
      <c r="I107" s="37">
        <v>0</v>
      </c>
      <c r="J107" s="8"/>
    </row>
    <row r="108" spans="1:10" x14ac:dyDescent="0.3">
      <c r="A108" s="50" t="s">
        <v>65</v>
      </c>
      <c r="B108" s="5" t="s">
        <v>104</v>
      </c>
      <c r="C108" s="51" t="s">
        <v>105</v>
      </c>
      <c r="D108" s="5" t="s">
        <v>106</v>
      </c>
      <c r="E108" s="6" t="s">
        <v>625</v>
      </c>
      <c r="F108" s="6" t="s">
        <v>353</v>
      </c>
      <c r="G108" s="7">
        <v>64333.333333299997</v>
      </c>
      <c r="H108" s="7">
        <v>62750</v>
      </c>
      <c r="I108" s="37">
        <v>-2.4611398963225173</v>
      </c>
      <c r="J108" s="8"/>
    </row>
    <row r="109" spans="1:10" x14ac:dyDescent="0.3">
      <c r="A109" s="50" t="s">
        <v>65</v>
      </c>
      <c r="B109" s="5" t="s">
        <v>104</v>
      </c>
      <c r="C109" s="51" t="s">
        <v>232</v>
      </c>
      <c r="D109" s="5" t="s">
        <v>233</v>
      </c>
      <c r="E109" s="6" t="s">
        <v>625</v>
      </c>
      <c r="F109" s="6" t="s">
        <v>345</v>
      </c>
      <c r="G109" s="7">
        <v>93000</v>
      </c>
      <c r="H109" s="7">
        <v>93000</v>
      </c>
      <c r="I109" s="37">
        <v>0</v>
      </c>
      <c r="J109" s="8"/>
    </row>
    <row r="110" spans="1:10" x14ac:dyDescent="0.3">
      <c r="A110" s="50" t="s">
        <v>65</v>
      </c>
      <c r="B110" s="5" t="s">
        <v>104</v>
      </c>
      <c r="C110" s="51" t="s">
        <v>232</v>
      </c>
      <c r="D110" s="5" t="s">
        <v>233</v>
      </c>
      <c r="E110" s="6" t="s">
        <v>625</v>
      </c>
      <c r="F110" s="6" t="s">
        <v>348</v>
      </c>
      <c r="G110" s="7">
        <v>15333.333333299999</v>
      </c>
      <c r="H110" s="7">
        <v>15000</v>
      </c>
      <c r="I110" s="37">
        <v>-2.1739130432655851</v>
      </c>
      <c r="J110" s="8"/>
    </row>
    <row r="111" spans="1:10" x14ac:dyDescent="0.3">
      <c r="A111" s="50" t="s">
        <v>65</v>
      </c>
      <c r="B111" s="5" t="s">
        <v>104</v>
      </c>
      <c r="C111" s="51" t="s">
        <v>232</v>
      </c>
      <c r="D111" s="5" t="s">
        <v>233</v>
      </c>
      <c r="E111" s="6" t="s">
        <v>625</v>
      </c>
      <c r="F111" s="6" t="s">
        <v>344</v>
      </c>
      <c r="G111" s="7">
        <v>7166.6666667</v>
      </c>
      <c r="H111" s="7">
        <v>7166.6666667</v>
      </c>
      <c r="I111" s="37">
        <v>0</v>
      </c>
      <c r="J111" s="8"/>
    </row>
    <row r="112" spans="1:10" x14ac:dyDescent="0.3">
      <c r="A112" s="50" t="s">
        <v>65</v>
      </c>
      <c r="B112" s="5" t="s">
        <v>104</v>
      </c>
      <c r="C112" s="51" t="s">
        <v>232</v>
      </c>
      <c r="D112" s="5" t="s">
        <v>233</v>
      </c>
      <c r="E112" s="6" t="s">
        <v>625</v>
      </c>
      <c r="F112" s="6" t="s">
        <v>352</v>
      </c>
      <c r="G112" s="7">
        <v>29750</v>
      </c>
      <c r="H112" s="7">
        <v>29750</v>
      </c>
      <c r="I112" s="37">
        <v>0</v>
      </c>
      <c r="J112" s="8"/>
    </row>
    <row r="113" spans="1:10" x14ac:dyDescent="0.3">
      <c r="A113" s="50" t="s">
        <v>65</v>
      </c>
      <c r="B113" s="5" t="s">
        <v>104</v>
      </c>
      <c r="C113" s="51" t="s">
        <v>232</v>
      </c>
      <c r="D113" s="5" t="s">
        <v>233</v>
      </c>
      <c r="E113" s="6" t="s">
        <v>625</v>
      </c>
      <c r="F113" s="6" t="s">
        <v>353</v>
      </c>
      <c r="G113" s="7">
        <v>46333.333333299997</v>
      </c>
      <c r="H113" s="7">
        <v>46000</v>
      </c>
      <c r="I113" s="37">
        <v>-0.71942446036022956</v>
      </c>
      <c r="J113" s="8"/>
    </row>
    <row r="114" spans="1:10" x14ac:dyDescent="0.3">
      <c r="A114" s="50" t="s">
        <v>74</v>
      </c>
      <c r="B114" s="5" t="s">
        <v>248</v>
      </c>
      <c r="C114" s="51" t="s">
        <v>315</v>
      </c>
      <c r="D114" s="5" t="s">
        <v>248</v>
      </c>
      <c r="E114" s="6" t="s">
        <v>625</v>
      </c>
      <c r="F114" s="6" t="s">
        <v>345</v>
      </c>
      <c r="G114" s="7">
        <v>113000</v>
      </c>
      <c r="H114" s="7">
        <v>113750</v>
      </c>
      <c r="I114" s="37">
        <v>0.66371681415928752</v>
      </c>
      <c r="J114" s="8"/>
    </row>
    <row r="115" spans="1:10" x14ac:dyDescent="0.3">
      <c r="A115" s="50" t="s">
        <v>74</v>
      </c>
      <c r="B115" s="5" t="s">
        <v>248</v>
      </c>
      <c r="C115" s="51" t="s">
        <v>315</v>
      </c>
      <c r="D115" s="5" t="s">
        <v>248</v>
      </c>
      <c r="E115" s="6" t="s">
        <v>625</v>
      </c>
      <c r="F115" s="6" t="s">
        <v>348</v>
      </c>
      <c r="G115" s="7">
        <v>21500</v>
      </c>
      <c r="H115" s="7">
        <v>22000</v>
      </c>
      <c r="I115" s="37">
        <v>2.3255813953488413</v>
      </c>
      <c r="J115" s="8"/>
    </row>
    <row r="116" spans="1:10" x14ac:dyDescent="0.3">
      <c r="A116" s="50" t="s">
        <v>74</v>
      </c>
      <c r="B116" s="5" t="s">
        <v>248</v>
      </c>
      <c r="C116" s="51" t="s">
        <v>581</v>
      </c>
      <c r="D116" s="5" t="s">
        <v>582</v>
      </c>
      <c r="E116" s="6" t="s">
        <v>625</v>
      </c>
      <c r="F116" s="6" t="s">
        <v>345</v>
      </c>
      <c r="G116" s="7">
        <v>106000</v>
      </c>
      <c r="H116" s="7">
        <v>106000</v>
      </c>
      <c r="I116" s="37">
        <v>0</v>
      </c>
      <c r="J116" s="8"/>
    </row>
    <row r="117" spans="1:10" x14ac:dyDescent="0.3">
      <c r="A117" s="50" t="s">
        <v>74</v>
      </c>
      <c r="B117" s="5" t="s">
        <v>248</v>
      </c>
      <c r="C117" s="51" t="s">
        <v>581</v>
      </c>
      <c r="D117" s="5" t="s">
        <v>582</v>
      </c>
      <c r="E117" s="6" t="s">
        <v>625</v>
      </c>
      <c r="F117" s="6" t="s">
        <v>353</v>
      </c>
      <c r="G117" s="7">
        <v>66000</v>
      </c>
      <c r="H117" s="7">
        <v>66000</v>
      </c>
      <c r="I117" s="37">
        <v>0</v>
      </c>
      <c r="J117" s="8"/>
    </row>
    <row r="118" spans="1:10" x14ac:dyDescent="0.3">
      <c r="A118" s="50" t="s">
        <v>69</v>
      </c>
      <c r="B118" s="5" t="s">
        <v>354</v>
      </c>
      <c r="C118" s="51" t="s">
        <v>355</v>
      </c>
      <c r="D118" s="5" t="s">
        <v>356</v>
      </c>
      <c r="E118" s="6" t="s">
        <v>625</v>
      </c>
      <c r="F118" s="6" t="s">
        <v>353</v>
      </c>
      <c r="G118" s="7">
        <v>58666.666666700003</v>
      </c>
      <c r="H118" s="7">
        <v>56200</v>
      </c>
      <c r="I118" s="37">
        <v>-4.2045454545998844</v>
      </c>
      <c r="J118" s="8"/>
    </row>
    <row r="119" spans="1:10" x14ac:dyDescent="0.3">
      <c r="A119" s="50" t="s">
        <v>53</v>
      </c>
      <c r="B119" s="5" t="s">
        <v>146</v>
      </c>
      <c r="C119" s="51" t="s">
        <v>186</v>
      </c>
      <c r="D119" s="5" t="s">
        <v>187</v>
      </c>
      <c r="E119" s="6" t="s">
        <v>629</v>
      </c>
      <c r="F119" s="6" t="s">
        <v>348</v>
      </c>
      <c r="G119" s="7">
        <v>17865</v>
      </c>
      <c r="H119" s="7">
        <v>15840</v>
      </c>
      <c r="I119" s="37">
        <v>-11.335012594458437</v>
      </c>
      <c r="J119" s="8"/>
    </row>
    <row r="120" spans="1:10" x14ac:dyDescent="0.3">
      <c r="A120" s="50" t="s">
        <v>64</v>
      </c>
      <c r="B120" s="5" t="s">
        <v>122</v>
      </c>
      <c r="C120" s="51" t="s">
        <v>123</v>
      </c>
      <c r="D120" s="5" t="s">
        <v>124</v>
      </c>
      <c r="E120" s="6" t="s">
        <v>630</v>
      </c>
      <c r="F120" s="6" t="s">
        <v>345</v>
      </c>
      <c r="G120" s="7">
        <v>190433.33333329999</v>
      </c>
      <c r="H120" s="7">
        <v>190000</v>
      </c>
      <c r="I120" s="37">
        <v>-0.22755119900230714</v>
      </c>
      <c r="J120" s="8"/>
    </row>
    <row r="121" spans="1:10" x14ac:dyDescent="0.3">
      <c r="A121" s="50" t="s">
        <v>60</v>
      </c>
      <c r="B121" s="5" t="s">
        <v>98</v>
      </c>
      <c r="C121" s="51" t="s">
        <v>303</v>
      </c>
      <c r="D121" s="5" t="s">
        <v>304</v>
      </c>
      <c r="E121" s="6" t="s">
        <v>633</v>
      </c>
      <c r="F121" s="6" t="s">
        <v>634</v>
      </c>
      <c r="G121" s="7">
        <v>6850</v>
      </c>
      <c r="H121" s="7">
        <v>6850</v>
      </c>
      <c r="I121" s="37">
        <v>0</v>
      </c>
      <c r="J121" s="8"/>
    </row>
    <row r="122" spans="1:10" x14ac:dyDescent="0.3">
      <c r="A122" s="50" t="s">
        <v>67</v>
      </c>
      <c r="B122" s="5" t="s">
        <v>336</v>
      </c>
      <c r="C122" s="51" t="s">
        <v>367</v>
      </c>
      <c r="D122" s="5" t="s">
        <v>368</v>
      </c>
      <c r="E122" s="6" t="s">
        <v>631</v>
      </c>
      <c r="F122" s="6" t="s">
        <v>345</v>
      </c>
      <c r="G122" s="7">
        <v>70660</v>
      </c>
      <c r="H122" s="7">
        <v>70660</v>
      </c>
      <c r="I122" s="37">
        <v>0</v>
      </c>
      <c r="J122" s="8"/>
    </row>
    <row r="123" spans="1:10" x14ac:dyDescent="0.3">
      <c r="A123" s="50" t="s">
        <v>53</v>
      </c>
      <c r="B123" s="5" t="s">
        <v>146</v>
      </c>
      <c r="C123" s="51" t="s">
        <v>188</v>
      </c>
      <c r="D123" s="5" t="s">
        <v>189</v>
      </c>
      <c r="E123" s="6" t="s">
        <v>632</v>
      </c>
      <c r="F123" s="6" t="s">
        <v>348</v>
      </c>
      <c r="G123" s="7">
        <v>12933.333333299999</v>
      </c>
      <c r="H123" s="7">
        <v>12933.333333299999</v>
      </c>
      <c r="I123" s="37">
        <v>0</v>
      </c>
      <c r="J123" s="8"/>
    </row>
    <row r="124" spans="1:10" x14ac:dyDescent="0.3">
      <c r="A124" s="50" t="s">
        <v>66</v>
      </c>
      <c r="B124" s="5" t="s">
        <v>198</v>
      </c>
      <c r="C124" s="51" t="s">
        <v>258</v>
      </c>
      <c r="D124" s="5" t="s">
        <v>259</v>
      </c>
      <c r="E124" s="6" t="s">
        <v>632</v>
      </c>
      <c r="F124" s="6" t="s">
        <v>344</v>
      </c>
      <c r="G124" s="7">
        <v>7000</v>
      </c>
      <c r="H124" s="7">
        <v>7500</v>
      </c>
      <c r="I124" s="37">
        <v>7.1428571428571397</v>
      </c>
      <c r="J124" s="8"/>
    </row>
    <row r="125" spans="1:10" x14ac:dyDescent="0.3">
      <c r="A125" s="50" t="s">
        <v>51</v>
      </c>
      <c r="B125" s="5" t="s">
        <v>101</v>
      </c>
      <c r="C125" s="51" t="s">
        <v>102</v>
      </c>
      <c r="D125" s="5" t="s">
        <v>103</v>
      </c>
      <c r="E125" s="6" t="s">
        <v>632</v>
      </c>
      <c r="F125" s="6" t="s">
        <v>344</v>
      </c>
      <c r="G125" s="7">
        <v>6125</v>
      </c>
      <c r="H125" s="7">
        <v>6291.6666667</v>
      </c>
      <c r="I125" s="37">
        <v>2.7210884359183618</v>
      </c>
      <c r="J125" s="8"/>
    </row>
    <row r="126" spans="1:10" x14ac:dyDescent="0.3">
      <c r="A126" s="50" t="s">
        <v>51</v>
      </c>
      <c r="B126" s="5" t="s">
        <v>101</v>
      </c>
      <c r="C126" s="51" t="s">
        <v>205</v>
      </c>
      <c r="D126" s="5" t="s">
        <v>206</v>
      </c>
      <c r="E126" s="6" t="s">
        <v>632</v>
      </c>
      <c r="F126" s="6" t="s">
        <v>344</v>
      </c>
      <c r="G126" s="7">
        <v>7250</v>
      </c>
      <c r="H126" s="7">
        <v>7250</v>
      </c>
      <c r="I126" s="37">
        <v>0</v>
      </c>
      <c r="J126" s="8"/>
    </row>
    <row r="127" spans="1:10" x14ac:dyDescent="0.3">
      <c r="A127" s="50" t="s">
        <v>51</v>
      </c>
      <c r="B127" s="5" t="s">
        <v>101</v>
      </c>
      <c r="C127" s="51" t="s">
        <v>207</v>
      </c>
      <c r="D127" s="5" t="s">
        <v>208</v>
      </c>
      <c r="E127" s="6" t="s">
        <v>632</v>
      </c>
      <c r="F127" s="6" t="s">
        <v>344</v>
      </c>
      <c r="G127" s="7">
        <v>6100</v>
      </c>
      <c r="H127" s="7">
        <v>6200</v>
      </c>
      <c r="I127" s="37">
        <v>1.6393442622950838</v>
      </c>
      <c r="J127" s="8"/>
    </row>
    <row r="128" spans="1:10" x14ac:dyDescent="0.3">
      <c r="A128" s="50" t="s">
        <v>51</v>
      </c>
      <c r="B128" s="5" t="s">
        <v>101</v>
      </c>
      <c r="C128" s="51" t="s">
        <v>149</v>
      </c>
      <c r="D128" s="5" t="s">
        <v>150</v>
      </c>
      <c r="E128" s="6" t="s">
        <v>632</v>
      </c>
      <c r="F128" s="6" t="s">
        <v>344</v>
      </c>
      <c r="G128" s="7">
        <v>5333.3333333</v>
      </c>
      <c r="H128" s="7">
        <v>5750</v>
      </c>
      <c r="I128" s="37">
        <v>7.8125000006738166</v>
      </c>
      <c r="J128" s="8"/>
    </row>
    <row r="129" spans="1:10" x14ac:dyDescent="0.3">
      <c r="A129" s="50" t="s">
        <v>51</v>
      </c>
      <c r="B129" s="5" t="s">
        <v>101</v>
      </c>
      <c r="C129" s="51" t="s">
        <v>209</v>
      </c>
      <c r="D129" s="5" t="s">
        <v>210</v>
      </c>
      <c r="E129" s="6" t="s">
        <v>632</v>
      </c>
      <c r="F129" s="6" t="s">
        <v>344</v>
      </c>
      <c r="G129" s="7">
        <v>5833.3333333</v>
      </c>
      <c r="H129" s="7">
        <v>5833.3333333</v>
      </c>
      <c r="I129" s="37">
        <v>0</v>
      </c>
      <c r="J129" s="8"/>
    </row>
    <row r="130" spans="1:10" x14ac:dyDescent="0.3">
      <c r="A130" s="50" t="s">
        <v>63</v>
      </c>
      <c r="B130" s="5" t="s">
        <v>211</v>
      </c>
      <c r="C130" s="51" t="s">
        <v>212</v>
      </c>
      <c r="D130" s="5" t="s">
        <v>213</v>
      </c>
      <c r="E130" s="6" t="s">
        <v>632</v>
      </c>
      <c r="F130" s="6" t="s">
        <v>345</v>
      </c>
      <c r="G130" s="7">
        <v>92250</v>
      </c>
      <c r="H130" s="7">
        <v>95000</v>
      </c>
      <c r="I130" s="37">
        <v>2.9810298102981081</v>
      </c>
      <c r="J130" s="8"/>
    </row>
    <row r="131" spans="1:10" x14ac:dyDescent="0.3">
      <c r="A131" s="50" t="s">
        <v>64</v>
      </c>
      <c r="B131" s="5" t="s">
        <v>122</v>
      </c>
      <c r="C131" s="51" t="s">
        <v>123</v>
      </c>
      <c r="D131" s="5" t="s">
        <v>124</v>
      </c>
      <c r="E131" s="6" t="s">
        <v>632</v>
      </c>
      <c r="F131" s="6" t="s">
        <v>344</v>
      </c>
      <c r="G131" s="7">
        <v>6266.6666667</v>
      </c>
      <c r="H131" s="7">
        <v>6566.6666667</v>
      </c>
      <c r="I131" s="37">
        <v>4.7872340425277216</v>
      </c>
      <c r="J131" s="8"/>
    </row>
    <row r="132" spans="1:10" x14ac:dyDescent="0.3">
      <c r="A132" s="50" t="s">
        <v>61</v>
      </c>
      <c r="B132" s="5" t="s">
        <v>139</v>
      </c>
      <c r="C132" s="51" t="s">
        <v>522</v>
      </c>
      <c r="D132" s="5" t="s">
        <v>523</v>
      </c>
      <c r="E132" s="6" t="s">
        <v>632</v>
      </c>
      <c r="F132" s="6" t="s">
        <v>344</v>
      </c>
      <c r="G132" s="7" t="s">
        <v>112</v>
      </c>
      <c r="H132" s="7">
        <v>7000</v>
      </c>
      <c r="I132" s="37" t="s">
        <v>112</v>
      </c>
      <c r="J132" s="8"/>
    </row>
    <row r="133" spans="1:10" x14ac:dyDescent="0.3">
      <c r="A133" s="50" t="s">
        <v>65</v>
      </c>
      <c r="B133" s="5" t="s">
        <v>104</v>
      </c>
      <c r="C133" s="51" t="s">
        <v>287</v>
      </c>
      <c r="D133" s="5" t="s">
        <v>288</v>
      </c>
      <c r="E133" s="6" t="s">
        <v>632</v>
      </c>
      <c r="F133" s="6" t="s">
        <v>345</v>
      </c>
      <c r="G133" s="7">
        <v>95000</v>
      </c>
      <c r="H133" s="7">
        <v>97500</v>
      </c>
      <c r="I133" s="37">
        <v>2.6315789473684292</v>
      </c>
      <c r="J133" s="8"/>
    </row>
    <row r="134" spans="1:10" x14ac:dyDescent="0.3">
      <c r="A134" s="50" t="s">
        <v>65</v>
      </c>
      <c r="B134" s="5" t="s">
        <v>104</v>
      </c>
      <c r="C134" s="51" t="s">
        <v>287</v>
      </c>
      <c r="D134" s="5" t="s">
        <v>288</v>
      </c>
      <c r="E134" s="6" t="s">
        <v>632</v>
      </c>
      <c r="F134" s="6" t="s">
        <v>348</v>
      </c>
      <c r="G134" s="7">
        <v>16000</v>
      </c>
      <c r="H134" s="7">
        <v>15666.666666700001</v>
      </c>
      <c r="I134" s="37">
        <v>-2.0833333331249926</v>
      </c>
      <c r="J134" s="8"/>
    </row>
    <row r="135" spans="1:10" x14ac:dyDescent="0.3">
      <c r="A135" s="50" t="s">
        <v>65</v>
      </c>
      <c r="B135" s="5" t="s">
        <v>104</v>
      </c>
      <c r="C135" s="51" t="s">
        <v>289</v>
      </c>
      <c r="D135" s="5" t="s">
        <v>290</v>
      </c>
      <c r="E135" s="6" t="s">
        <v>632</v>
      </c>
      <c r="F135" s="6" t="s">
        <v>348</v>
      </c>
      <c r="G135" s="7">
        <v>15000</v>
      </c>
      <c r="H135" s="7">
        <v>15500</v>
      </c>
      <c r="I135" s="37">
        <v>3.3333333333333437</v>
      </c>
      <c r="J135" s="8"/>
    </row>
    <row r="136" spans="1:10" x14ac:dyDescent="0.3">
      <c r="A136" s="50" t="s">
        <v>65</v>
      </c>
      <c r="B136" s="5" t="s">
        <v>104</v>
      </c>
      <c r="C136" s="51" t="s">
        <v>289</v>
      </c>
      <c r="D136" s="5" t="s">
        <v>290</v>
      </c>
      <c r="E136" s="6" t="s">
        <v>632</v>
      </c>
      <c r="F136" s="6" t="s">
        <v>344</v>
      </c>
      <c r="G136" s="7">
        <v>6666.6666667</v>
      </c>
      <c r="H136" s="7">
        <v>6666.6666667</v>
      </c>
      <c r="I136" s="37">
        <v>0</v>
      </c>
      <c r="J136" s="8"/>
    </row>
    <row r="137" spans="1:10" x14ac:dyDescent="0.3">
      <c r="A137" s="50" t="s">
        <v>65</v>
      </c>
      <c r="B137" s="5" t="s">
        <v>104</v>
      </c>
      <c r="C137" s="51" t="s">
        <v>144</v>
      </c>
      <c r="D137" s="5" t="s">
        <v>145</v>
      </c>
      <c r="E137" s="6" t="s">
        <v>632</v>
      </c>
      <c r="F137" s="6" t="s">
        <v>348</v>
      </c>
      <c r="G137" s="7">
        <v>19500</v>
      </c>
      <c r="H137" s="7">
        <v>21000</v>
      </c>
      <c r="I137" s="37">
        <v>7.6923076923076872</v>
      </c>
      <c r="J137" s="8"/>
    </row>
    <row r="138" spans="1:10" x14ac:dyDescent="0.3">
      <c r="A138" s="50" t="s">
        <v>65</v>
      </c>
      <c r="B138" s="5" t="s">
        <v>104</v>
      </c>
      <c r="C138" s="51" t="s">
        <v>144</v>
      </c>
      <c r="D138" s="5" t="s">
        <v>145</v>
      </c>
      <c r="E138" s="6" t="s">
        <v>632</v>
      </c>
      <c r="F138" s="6" t="s">
        <v>344</v>
      </c>
      <c r="G138" s="7">
        <v>7000</v>
      </c>
      <c r="H138" s="7">
        <v>7500</v>
      </c>
      <c r="I138" s="37">
        <v>7.1428571428571397</v>
      </c>
      <c r="J138" s="8"/>
    </row>
    <row r="139" spans="1:10" x14ac:dyDescent="0.3">
      <c r="A139" s="50" t="s">
        <v>65</v>
      </c>
      <c r="B139" s="5" t="s">
        <v>104</v>
      </c>
      <c r="C139" s="51" t="s">
        <v>232</v>
      </c>
      <c r="D139" s="5" t="s">
        <v>233</v>
      </c>
      <c r="E139" s="6" t="s">
        <v>632</v>
      </c>
      <c r="F139" s="6" t="s">
        <v>348</v>
      </c>
      <c r="G139" s="7">
        <v>17500</v>
      </c>
      <c r="H139" s="7">
        <v>17500</v>
      </c>
      <c r="I139" s="37">
        <v>0</v>
      </c>
      <c r="J139" s="8"/>
    </row>
    <row r="140" spans="1:10" x14ac:dyDescent="0.3">
      <c r="A140" s="50" t="s">
        <v>72</v>
      </c>
      <c r="B140" s="5" t="s">
        <v>234</v>
      </c>
      <c r="C140" s="51" t="s">
        <v>341</v>
      </c>
      <c r="D140" s="5" t="s">
        <v>342</v>
      </c>
      <c r="E140" s="6" t="s">
        <v>632</v>
      </c>
      <c r="F140" s="6" t="s">
        <v>348</v>
      </c>
      <c r="G140" s="7">
        <v>15000</v>
      </c>
      <c r="H140" s="7">
        <v>14500</v>
      </c>
      <c r="I140" s="37">
        <v>-3.3333333333333326</v>
      </c>
      <c r="J140" s="8"/>
    </row>
    <row r="141" spans="1:10" x14ac:dyDescent="0.3">
      <c r="A141" s="50" t="s">
        <v>72</v>
      </c>
      <c r="B141" s="5" t="s">
        <v>234</v>
      </c>
      <c r="C141" s="51" t="s">
        <v>341</v>
      </c>
      <c r="D141" s="5" t="s">
        <v>342</v>
      </c>
      <c r="E141" s="6" t="s">
        <v>632</v>
      </c>
      <c r="F141" s="6" t="s">
        <v>344</v>
      </c>
      <c r="G141" s="7">
        <v>6250</v>
      </c>
      <c r="H141" s="7">
        <v>6500</v>
      </c>
      <c r="I141" s="37">
        <v>4.0000000000000036</v>
      </c>
      <c r="J141" s="8"/>
    </row>
    <row r="142" spans="1:10" x14ac:dyDescent="0.3">
      <c r="A142" s="50" t="s">
        <v>58</v>
      </c>
      <c r="B142" s="5" t="s">
        <v>151</v>
      </c>
      <c r="C142" s="51" t="s">
        <v>272</v>
      </c>
      <c r="D142" s="5" t="s">
        <v>273</v>
      </c>
      <c r="E142" s="6" t="s">
        <v>632</v>
      </c>
      <c r="F142" s="6" t="s">
        <v>344</v>
      </c>
      <c r="G142" s="7">
        <v>5800</v>
      </c>
      <c r="H142" s="7">
        <v>5800</v>
      </c>
      <c r="I142" s="37">
        <v>0</v>
      </c>
      <c r="J142" s="8"/>
    </row>
    <row r="143" spans="1:10" x14ac:dyDescent="0.3">
      <c r="A143" s="50" t="s">
        <v>58</v>
      </c>
      <c r="B143" s="5" t="s">
        <v>151</v>
      </c>
      <c r="C143" s="51" t="s">
        <v>385</v>
      </c>
      <c r="D143" s="5" t="s">
        <v>386</v>
      </c>
      <c r="E143" s="6" t="s">
        <v>632</v>
      </c>
      <c r="F143" s="6" t="s">
        <v>344</v>
      </c>
      <c r="G143" s="7">
        <v>6500</v>
      </c>
      <c r="H143" s="7">
        <v>6500</v>
      </c>
      <c r="I143" s="37">
        <v>0</v>
      </c>
      <c r="J143" s="8"/>
    </row>
    <row r="144" spans="1:10" x14ac:dyDescent="0.3">
      <c r="A144" s="50" t="s">
        <v>58</v>
      </c>
      <c r="B144" s="5" t="s">
        <v>151</v>
      </c>
      <c r="C144" s="51" t="s">
        <v>538</v>
      </c>
      <c r="D144" s="5" t="s">
        <v>539</v>
      </c>
      <c r="E144" s="6" t="s">
        <v>632</v>
      </c>
      <c r="F144" s="6" t="s">
        <v>344</v>
      </c>
      <c r="G144" s="7">
        <v>6333.3333333</v>
      </c>
      <c r="H144" s="7">
        <v>6666.6666667</v>
      </c>
      <c r="I144" s="37">
        <v>5.2631578958171721</v>
      </c>
      <c r="J144" s="8"/>
    </row>
    <row r="145" spans="1:10" x14ac:dyDescent="0.3">
      <c r="A145" s="50" t="s">
        <v>74</v>
      </c>
      <c r="B145" s="5" t="s">
        <v>248</v>
      </c>
      <c r="C145" s="51" t="s">
        <v>315</v>
      </c>
      <c r="D145" s="5" t="s">
        <v>248</v>
      </c>
      <c r="E145" s="6" t="s">
        <v>632</v>
      </c>
      <c r="F145" s="6" t="s">
        <v>345</v>
      </c>
      <c r="G145" s="7">
        <v>90750</v>
      </c>
      <c r="H145" s="7">
        <v>91333.333333300005</v>
      </c>
      <c r="I145" s="37">
        <v>0.64279155184574499</v>
      </c>
      <c r="J145" s="8"/>
    </row>
    <row r="146" spans="1:10" x14ac:dyDescent="0.3">
      <c r="A146" s="50" t="s">
        <v>73</v>
      </c>
      <c r="B146" s="5" t="s">
        <v>249</v>
      </c>
      <c r="C146" s="51" t="s">
        <v>324</v>
      </c>
      <c r="D146" s="5" t="s">
        <v>325</v>
      </c>
      <c r="E146" s="6" t="s">
        <v>632</v>
      </c>
      <c r="F146" s="6" t="s">
        <v>345</v>
      </c>
      <c r="G146" s="7">
        <v>96666.666666699995</v>
      </c>
      <c r="H146" s="7">
        <v>96666.666666699995</v>
      </c>
      <c r="I146" s="37">
        <v>0</v>
      </c>
      <c r="J146" s="8"/>
    </row>
    <row r="147" spans="1:10" x14ac:dyDescent="0.3">
      <c r="A147" s="50" t="s">
        <v>62</v>
      </c>
      <c r="B147" s="5" t="s">
        <v>107</v>
      </c>
      <c r="C147" s="51" t="s">
        <v>327</v>
      </c>
      <c r="D147" s="5" t="s">
        <v>328</v>
      </c>
      <c r="E147" s="6" t="s">
        <v>635</v>
      </c>
      <c r="F147" s="6" t="s">
        <v>348</v>
      </c>
      <c r="G147" s="7">
        <v>101000</v>
      </c>
      <c r="H147" s="7">
        <v>101000</v>
      </c>
      <c r="I147" s="37">
        <v>0</v>
      </c>
      <c r="J147" s="8"/>
    </row>
    <row r="148" spans="1:10" x14ac:dyDescent="0.3">
      <c r="A148" s="50" t="s">
        <v>62</v>
      </c>
      <c r="B148" s="5" t="s">
        <v>107</v>
      </c>
      <c r="C148" s="51" t="s">
        <v>117</v>
      </c>
      <c r="D148" s="5" t="s">
        <v>118</v>
      </c>
      <c r="E148" s="6" t="s">
        <v>635</v>
      </c>
      <c r="F148" s="6" t="s">
        <v>348</v>
      </c>
      <c r="G148" s="7">
        <v>109146</v>
      </c>
      <c r="H148" s="7">
        <v>110666.6666667</v>
      </c>
      <c r="I148" s="37">
        <v>1.3932408578417821</v>
      </c>
      <c r="J148" s="8"/>
    </row>
    <row r="149" spans="1:10" x14ac:dyDescent="0.3">
      <c r="A149" s="50" t="s">
        <v>56</v>
      </c>
      <c r="B149" s="5" t="s">
        <v>182</v>
      </c>
      <c r="C149" s="51" t="s">
        <v>183</v>
      </c>
      <c r="D149" s="5" t="s">
        <v>182</v>
      </c>
      <c r="E149" s="6" t="s">
        <v>635</v>
      </c>
      <c r="F149" s="6" t="s">
        <v>348</v>
      </c>
      <c r="G149" s="7">
        <v>112600</v>
      </c>
      <c r="H149" s="7">
        <v>112100</v>
      </c>
      <c r="I149" s="37">
        <v>-0.44404973357016209</v>
      </c>
      <c r="J149" s="8"/>
    </row>
    <row r="150" spans="1:10" x14ac:dyDescent="0.3">
      <c r="A150" s="50" t="s">
        <v>53</v>
      </c>
      <c r="B150" s="5" t="s">
        <v>146</v>
      </c>
      <c r="C150" s="51" t="s">
        <v>188</v>
      </c>
      <c r="D150" s="5" t="s">
        <v>189</v>
      </c>
      <c r="E150" s="6" t="s">
        <v>635</v>
      </c>
      <c r="F150" s="6" t="s">
        <v>348</v>
      </c>
      <c r="G150" s="7">
        <v>109100</v>
      </c>
      <c r="H150" s="7">
        <v>109100</v>
      </c>
      <c r="I150" s="37">
        <v>0</v>
      </c>
      <c r="J150" s="8"/>
    </row>
    <row r="151" spans="1:10" x14ac:dyDescent="0.3">
      <c r="A151" s="50" t="s">
        <v>57</v>
      </c>
      <c r="B151" s="5" t="s">
        <v>156</v>
      </c>
      <c r="C151" s="51" t="s">
        <v>497</v>
      </c>
      <c r="D151" s="5" t="s">
        <v>498</v>
      </c>
      <c r="E151" s="6" t="s">
        <v>636</v>
      </c>
      <c r="F151" s="6" t="s">
        <v>637</v>
      </c>
      <c r="G151" s="7">
        <v>7500</v>
      </c>
      <c r="H151" s="7">
        <v>8000</v>
      </c>
      <c r="I151" s="37">
        <v>6.6666666666666652</v>
      </c>
      <c r="J151" s="8"/>
    </row>
    <row r="152" spans="1:10" x14ac:dyDescent="0.3">
      <c r="A152" s="50" t="s">
        <v>51</v>
      </c>
      <c r="B152" s="5" t="s">
        <v>101</v>
      </c>
      <c r="C152" s="51" t="s">
        <v>207</v>
      </c>
      <c r="D152" s="5" t="s">
        <v>208</v>
      </c>
      <c r="E152" s="6" t="s">
        <v>636</v>
      </c>
      <c r="F152" s="6" t="s">
        <v>637</v>
      </c>
      <c r="G152" s="7">
        <v>8033.3333333</v>
      </c>
      <c r="H152" s="7">
        <v>8033.3333333</v>
      </c>
      <c r="I152" s="37">
        <v>0</v>
      </c>
      <c r="J152" s="8"/>
    </row>
    <row r="153" spans="1:10" x14ac:dyDescent="0.3">
      <c r="A153" s="50" t="s">
        <v>53</v>
      </c>
      <c r="B153" s="5" t="s">
        <v>146</v>
      </c>
      <c r="C153" s="51" t="s">
        <v>184</v>
      </c>
      <c r="D153" s="5" t="s">
        <v>185</v>
      </c>
      <c r="E153" s="6" t="s">
        <v>638</v>
      </c>
      <c r="F153" s="6" t="s">
        <v>357</v>
      </c>
      <c r="G153" s="7">
        <v>7666.6666667</v>
      </c>
      <c r="H153" s="7">
        <v>7850</v>
      </c>
      <c r="I153" s="37">
        <v>2.391304347380907</v>
      </c>
      <c r="J153" s="8"/>
    </row>
    <row r="154" spans="1:10" x14ac:dyDescent="0.3">
      <c r="A154" s="50" t="s">
        <v>53</v>
      </c>
      <c r="B154" s="5" t="s">
        <v>146</v>
      </c>
      <c r="C154" s="51" t="s">
        <v>358</v>
      </c>
      <c r="D154" s="5" t="s">
        <v>359</v>
      </c>
      <c r="E154" s="6" t="s">
        <v>638</v>
      </c>
      <c r="F154" s="6" t="s">
        <v>357</v>
      </c>
      <c r="G154" s="7">
        <v>8500</v>
      </c>
      <c r="H154" s="7">
        <v>8625</v>
      </c>
      <c r="I154" s="37">
        <v>1.4705882352941124</v>
      </c>
      <c r="J154" s="8"/>
    </row>
    <row r="155" spans="1:10" x14ac:dyDescent="0.3">
      <c r="A155" s="50" t="s">
        <v>53</v>
      </c>
      <c r="B155" s="5" t="s">
        <v>146</v>
      </c>
      <c r="C155" s="51" t="s">
        <v>346</v>
      </c>
      <c r="D155" s="5" t="s">
        <v>347</v>
      </c>
      <c r="E155" s="6" t="s">
        <v>638</v>
      </c>
      <c r="F155" s="6" t="s">
        <v>357</v>
      </c>
      <c r="G155" s="7">
        <v>7750</v>
      </c>
      <c r="H155" s="7">
        <v>8000</v>
      </c>
      <c r="I155" s="37">
        <v>3.2258064516129004</v>
      </c>
      <c r="J155" s="8"/>
    </row>
    <row r="156" spans="1:10" x14ac:dyDescent="0.3">
      <c r="A156" s="50" t="s">
        <v>57</v>
      </c>
      <c r="B156" s="5" t="s">
        <v>156</v>
      </c>
      <c r="C156" s="51" t="s">
        <v>497</v>
      </c>
      <c r="D156" s="5" t="s">
        <v>498</v>
      </c>
      <c r="E156" s="6" t="s">
        <v>638</v>
      </c>
      <c r="F156" s="6" t="s">
        <v>357</v>
      </c>
      <c r="G156" s="7">
        <v>7500</v>
      </c>
      <c r="H156" s="7">
        <v>7500</v>
      </c>
      <c r="I156" s="37">
        <v>0</v>
      </c>
      <c r="J156" s="8"/>
    </row>
    <row r="157" spans="1:10" x14ac:dyDescent="0.3">
      <c r="A157" s="50" t="s">
        <v>60</v>
      </c>
      <c r="B157" s="5" t="s">
        <v>98</v>
      </c>
      <c r="C157" s="51" t="s">
        <v>295</v>
      </c>
      <c r="D157" s="5" t="s">
        <v>296</v>
      </c>
      <c r="E157" s="6" t="s">
        <v>639</v>
      </c>
      <c r="F157" s="6" t="s">
        <v>360</v>
      </c>
      <c r="G157" s="7">
        <v>17100</v>
      </c>
      <c r="H157" s="7">
        <v>17700</v>
      </c>
      <c r="I157" s="37">
        <v>3.5087719298245723</v>
      </c>
      <c r="J157" s="8"/>
    </row>
    <row r="158" spans="1:10" x14ac:dyDescent="0.3">
      <c r="A158" s="50" t="s">
        <v>72</v>
      </c>
      <c r="B158" s="5" t="s">
        <v>234</v>
      </c>
      <c r="C158" s="51" t="s">
        <v>235</v>
      </c>
      <c r="D158" s="5" t="s">
        <v>236</v>
      </c>
      <c r="E158" s="6" t="s">
        <v>639</v>
      </c>
      <c r="F158" s="6" t="s">
        <v>352</v>
      </c>
      <c r="G158" s="7">
        <v>65000</v>
      </c>
      <c r="H158" s="7">
        <v>65000</v>
      </c>
      <c r="I158" s="37">
        <v>0</v>
      </c>
      <c r="J158" s="8"/>
    </row>
    <row r="159" spans="1:10" x14ac:dyDescent="0.3">
      <c r="A159" s="50" t="s">
        <v>60</v>
      </c>
      <c r="B159" s="5" t="s">
        <v>98</v>
      </c>
      <c r="C159" s="51" t="s">
        <v>295</v>
      </c>
      <c r="D159" s="5" t="s">
        <v>296</v>
      </c>
      <c r="E159" s="6" t="s">
        <v>640</v>
      </c>
      <c r="F159" s="6" t="s">
        <v>343</v>
      </c>
      <c r="G159" s="7">
        <v>7500</v>
      </c>
      <c r="H159" s="7">
        <v>7400</v>
      </c>
      <c r="I159" s="37">
        <v>-1.3333333333333308</v>
      </c>
      <c r="J159" s="8"/>
    </row>
    <row r="160" spans="1:10" x14ac:dyDescent="0.3">
      <c r="A160" s="50" t="s">
        <v>60</v>
      </c>
      <c r="B160" s="5" t="s">
        <v>98</v>
      </c>
      <c r="C160" s="51" t="s">
        <v>295</v>
      </c>
      <c r="D160" s="5" t="s">
        <v>296</v>
      </c>
      <c r="E160" s="6" t="s">
        <v>640</v>
      </c>
      <c r="F160" s="6" t="s">
        <v>348</v>
      </c>
      <c r="G160" s="7">
        <v>20500</v>
      </c>
      <c r="H160" s="7">
        <v>20250</v>
      </c>
      <c r="I160" s="37">
        <v>-1.2195121951219523</v>
      </c>
      <c r="J160" s="8"/>
    </row>
    <row r="161" spans="1:10" x14ac:dyDescent="0.3">
      <c r="A161" s="50" t="s">
        <v>53</v>
      </c>
      <c r="B161" s="5" t="s">
        <v>146</v>
      </c>
      <c r="C161" s="51" t="s">
        <v>188</v>
      </c>
      <c r="D161" s="5" t="s">
        <v>189</v>
      </c>
      <c r="E161" s="6" t="s">
        <v>641</v>
      </c>
      <c r="F161" s="6" t="s">
        <v>343</v>
      </c>
      <c r="G161" s="7">
        <v>46860</v>
      </c>
      <c r="H161" s="7">
        <v>47660</v>
      </c>
      <c r="I161" s="37">
        <v>1.7072129748186171</v>
      </c>
      <c r="J161" s="8"/>
    </row>
    <row r="162" spans="1:10" x14ac:dyDescent="0.3">
      <c r="A162" s="50" t="s">
        <v>53</v>
      </c>
      <c r="B162" s="5" t="s">
        <v>146</v>
      </c>
      <c r="C162" s="51" t="s">
        <v>188</v>
      </c>
      <c r="D162" s="5" t="s">
        <v>189</v>
      </c>
      <c r="E162" s="6" t="s">
        <v>641</v>
      </c>
      <c r="F162" s="6" t="s">
        <v>360</v>
      </c>
      <c r="G162" s="7">
        <v>108040</v>
      </c>
      <c r="H162" s="7">
        <v>105740</v>
      </c>
      <c r="I162" s="37">
        <v>-2.1288411699370569</v>
      </c>
      <c r="J162" s="8"/>
    </row>
    <row r="163" spans="1:10" x14ac:dyDescent="0.3">
      <c r="A163" s="50" t="s">
        <v>57</v>
      </c>
      <c r="B163" s="5" t="s">
        <v>156</v>
      </c>
      <c r="C163" s="51" t="s">
        <v>201</v>
      </c>
      <c r="D163" s="5" t="s">
        <v>202</v>
      </c>
      <c r="E163" s="6" t="s">
        <v>641</v>
      </c>
      <c r="F163" s="6" t="s">
        <v>343</v>
      </c>
      <c r="G163" s="7">
        <v>58750</v>
      </c>
      <c r="H163" s="7">
        <v>58750</v>
      </c>
      <c r="I163" s="37">
        <v>0</v>
      </c>
      <c r="J163" s="8"/>
    </row>
    <row r="164" spans="1:10" x14ac:dyDescent="0.3">
      <c r="A164" s="50" t="s">
        <v>57</v>
      </c>
      <c r="B164" s="5" t="s">
        <v>156</v>
      </c>
      <c r="C164" s="51" t="s">
        <v>491</v>
      </c>
      <c r="D164" s="5" t="s">
        <v>492</v>
      </c>
      <c r="E164" s="6" t="s">
        <v>641</v>
      </c>
      <c r="F164" s="6" t="s">
        <v>360</v>
      </c>
      <c r="G164" s="7">
        <v>110400</v>
      </c>
      <c r="H164" s="7">
        <v>107164.5</v>
      </c>
      <c r="I164" s="37">
        <v>-2.9307065217391348</v>
      </c>
      <c r="J164" s="8"/>
    </row>
    <row r="165" spans="1:10" x14ac:dyDescent="0.3">
      <c r="A165" s="50" t="s">
        <v>57</v>
      </c>
      <c r="B165" s="5" t="s">
        <v>156</v>
      </c>
      <c r="C165" s="51" t="s">
        <v>299</v>
      </c>
      <c r="D165" s="5" t="s">
        <v>300</v>
      </c>
      <c r="E165" s="6" t="s">
        <v>641</v>
      </c>
      <c r="F165" s="6" t="s">
        <v>343</v>
      </c>
      <c r="G165" s="7">
        <v>47175</v>
      </c>
      <c r="H165" s="7">
        <v>46900</v>
      </c>
      <c r="I165" s="37">
        <v>-0.58293587705352534</v>
      </c>
      <c r="J165" s="8"/>
    </row>
    <row r="166" spans="1:10" x14ac:dyDescent="0.3">
      <c r="A166" s="50" t="s">
        <v>57</v>
      </c>
      <c r="B166" s="5" t="s">
        <v>156</v>
      </c>
      <c r="C166" s="51" t="s">
        <v>299</v>
      </c>
      <c r="D166" s="5" t="s">
        <v>300</v>
      </c>
      <c r="E166" s="6" t="s">
        <v>641</v>
      </c>
      <c r="F166" s="6" t="s">
        <v>360</v>
      </c>
      <c r="G166" s="7">
        <v>100560</v>
      </c>
      <c r="H166" s="7">
        <v>101650</v>
      </c>
      <c r="I166" s="37">
        <v>1.0839299920445411</v>
      </c>
      <c r="J166" s="8"/>
    </row>
    <row r="167" spans="1:10" x14ac:dyDescent="0.3">
      <c r="A167" s="50" t="s">
        <v>57</v>
      </c>
      <c r="B167" s="5" t="s">
        <v>156</v>
      </c>
      <c r="C167" s="51" t="s">
        <v>333</v>
      </c>
      <c r="D167" s="5" t="s">
        <v>334</v>
      </c>
      <c r="E167" s="6" t="s">
        <v>641</v>
      </c>
      <c r="F167" s="6" t="s">
        <v>343</v>
      </c>
      <c r="G167" s="7">
        <v>50950</v>
      </c>
      <c r="H167" s="7">
        <v>55233.333333299997</v>
      </c>
      <c r="I167" s="37">
        <v>8.4069349034347383</v>
      </c>
      <c r="J167" s="8"/>
    </row>
    <row r="168" spans="1:10" x14ac:dyDescent="0.3">
      <c r="A168" s="50" t="s">
        <v>57</v>
      </c>
      <c r="B168" s="5" t="s">
        <v>156</v>
      </c>
      <c r="C168" s="51" t="s">
        <v>333</v>
      </c>
      <c r="D168" s="5" t="s">
        <v>334</v>
      </c>
      <c r="E168" s="6" t="s">
        <v>641</v>
      </c>
      <c r="F168" s="6" t="s">
        <v>360</v>
      </c>
      <c r="G168" s="7">
        <v>120275</v>
      </c>
      <c r="H168" s="7">
        <v>119562.5</v>
      </c>
      <c r="I168" s="37">
        <v>-0.59239243400540653</v>
      </c>
      <c r="J168" s="8"/>
    </row>
    <row r="169" spans="1:10" x14ac:dyDescent="0.3">
      <c r="A169" s="50" t="s">
        <v>63</v>
      </c>
      <c r="B169" s="5" t="s">
        <v>211</v>
      </c>
      <c r="C169" s="51" t="s">
        <v>307</v>
      </c>
      <c r="D169" s="5" t="s">
        <v>308</v>
      </c>
      <c r="E169" s="6" t="s">
        <v>642</v>
      </c>
      <c r="F169" s="6" t="s">
        <v>345</v>
      </c>
      <c r="G169" s="7">
        <v>133000</v>
      </c>
      <c r="H169" s="7">
        <v>130500</v>
      </c>
      <c r="I169" s="37">
        <v>-1.8796992481203034</v>
      </c>
      <c r="J169" s="8"/>
    </row>
    <row r="170" spans="1:10" x14ac:dyDescent="0.3">
      <c r="A170" s="50" t="s">
        <v>74</v>
      </c>
      <c r="B170" s="5" t="s">
        <v>248</v>
      </c>
      <c r="C170" s="51" t="s">
        <v>315</v>
      </c>
      <c r="D170" s="5" t="s">
        <v>248</v>
      </c>
      <c r="E170" s="6" t="s">
        <v>642</v>
      </c>
      <c r="F170" s="6" t="s">
        <v>345</v>
      </c>
      <c r="G170" s="7">
        <v>115200</v>
      </c>
      <c r="H170" s="7">
        <v>118000</v>
      </c>
      <c r="I170" s="37">
        <v>2.430555555555558</v>
      </c>
      <c r="J170" s="8"/>
    </row>
    <row r="171" spans="1:10" x14ac:dyDescent="0.3">
      <c r="A171" s="50" t="s">
        <v>74</v>
      </c>
      <c r="B171" s="5" t="s">
        <v>248</v>
      </c>
      <c r="C171" s="51" t="s">
        <v>315</v>
      </c>
      <c r="D171" s="5" t="s">
        <v>248</v>
      </c>
      <c r="E171" s="6" t="s">
        <v>642</v>
      </c>
      <c r="F171" s="6" t="s">
        <v>353</v>
      </c>
      <c r="G171" s="7">
        <v>69000</v>
      </c>
      <c r="H171" s="7">
        <v>70200</v>
      </c>
      <c r="I171" s="37">
        <v>1.7391304347825987</v>
      </c>
      <c r="J171" s="8"/>
    </row>
    <row r="172" spans="1:10" x14ac:dyDescent="0.3">
      <c r="A172" s="50" t="s">
        <v>74</v>
      </c>
      <c r="B172" s="5" t="s">
        <v>248</v>
      </c>
      <c r="C172" s="51" t="s">
        <v>406</v>
      </c>
      <c r="D172" s="5" t="s">
        <v>407</v>
      </c>
      <c r="E172" s="6" t="s">
        <v>642</v>
      </c>
      <c r="F172" s="6" t="s">
        <v>345</v>
      </c>
      <c r="G172" s="7">
        <v>124000</v>
      </c>
      <c r="H172" s="7">
        <v>128000</v>
      </c>
      <c r="I172" s="37">
        <v>3.2258064516129004</v>
      </c>
      <c r="J172" s="8"/>
    </row>
    <row r="173" spans="1:10" x14ac:dyDescent="0.3">
      <c r="A173" s="50" t="s">
        <v>74</v>
      </c>
      <c r="B173" s="5" t="s">
        <v>248</v>
      </c>
      <c r="C173" s="51" t="s">
        <v>406</v>
      </c>
      <c r="D173" s="5" t="s">
        <v>407</v>
      </c>
      <c r="E173" s="6" t="s">
        <v>642</v>
      </c>
      <c r="F173" s="6" t="s">
        <v>353</v>
      </c>
      <c r="G173" s="7">
        <v>70000</v>
      </c>
      <c r="H173" s="7">
        <v>68000</v>
      </c>
      <c r="I173" s="37">
        <v>-2.8571428571428581</v>
      </c>
      <c r="J173" s="8"/>
    </row>
    <row r="174" spans="1:10" x14ac:dyDescent="0.3">
      <c r="A174" s="50" t="s">
        <v>73</v>
      </c>
      <c r="B174" s="5" t="s">
        <v>249</v>
      </c>
      <c r="C174" s="51" t="s">
        <v>252</v>
      </c>
      <c r="D174" s="5" t="s">
        <v>253</v>
      </c>
      <c r="E174" s="6" t="s">
        <v>642</v>
      </c>
      <c r="F174" s="6" t="s">
        <v>345</v>
      </c>
      <c r="G174" s="7">
        <v>120000</v>
      </c>
      <c r="H174" s="7">
        <v>115000</v>
      </c>
      <c r="I174" s="37">
        <v>-4.1666666666666625</v>
      </c>
      <c r="J174" s="8"/>
    </row>
    <row r="175" spans="1:10" x14ac:dyDescent="0.3">
      <c r="A175" s="50" t="s">
        <v>73</v>
      </c>
      <c r="B175" s="5" t="s">
        <v>249</v>
      </c>
      <c r="C175" s="51" t="s">
        <v>252</v>
      </c>
      <c r="D175" s="5" t="s">
        <v>253</v>
      </c>
      <c r="E175" s="6" t="s">
        <v>642</v>
      </c>
      <c r="F175" s="6" t="s">
        <v>353</v>
      </c>
      <c r="G175" s="7">
        <v>80000</v>
      </c>
      <c r="H175" s="7">
        <v>75000</v>
      </c>
      <c r="I175" s="37">
        <v>-6.25</v>
      </c>
      <c r="J175" s="8"/>
    </row>
    <row r="176" spans="1:10" x14ac:dyDescent="0.3">
      <c r="A176" s="50" t="s">
        <v>73</v>
      </c>
      <c r="B176" s="5" t="s">
        <v>249</v>
      </c>
      <c r="C176" s="51" t="s">
        <v>254</v>
      </c>
      <c r="D176" s="5" t="s">
        <v>255</v>
      </c>
      <c r="E176" s="6" t="s">
        <v>642</v>
      </c>
      <c r="F176" s="6" t="s">
        <v>345</v>
      </c>
      <c r="G176" s="7">
        <v>119000</v>
      </c>
      <c r="H176" s="7">
        <v>119000</v>
      </c>
      <c r="I176" s="37">
        <v>0</v>
      </c>
      <c r="J176" s="8"/>
    </row>
    <row r="177" spans="1:10" x14ac:dyDescent="0.3">
      <c r="A177" s="50" t="s">
        <v>73</v>
      </c>
      <c r="B177" s="5" t="s">
        <v>249</v>
      </c>
      <c r="C177" s="51" t="s">
        <v>324</v>
      </c>
      <c r="D177" s="5" t="s">
        <v>325</v>
      </c>
      <c r="E177" s="6" t="s">
        <v>642</v>
      </c>
      <c r="F177" s="6" t="s">
        <v>345</v>
      </c>
      <c r="G177" s="7">
        <v>136000</v>
      </c>
      <c r="H177" s="7">
        <v>135000</v>
      </c>
      <c r="I177" s="37">
        <v>-0.73529411764705621</v>
      </c>
      <c r="J177" s="8"/>
    </row>
    <row r="178" spans="1:10" x14ac:dyDescent="0.3">
      <c r="A178" s="50" t="s">
        <v>70</v>
      </c>
      <c r="B178" s="5" t="s">
        <v>387</v>
      </c>
      <c r="C178" s="51" t="s">
        <v>388</v>
      </c>
      <c r="D178" s="5" t="s">
        <v>389</v>
      </c>
      <c r="E178" s="6" t="s">
        <v>643</v>
      </c>
      <c r="F178" s="6" t="s">
        <v>634</v>
      </c>
      <c r="G178" s="7">
        <v>7207</v>
      </c>
      <c r="H178" s="7">
        <v>7280.3333333</v>
      </c>
      <c r="I178" s="37">
        <v>1.0175292535035352</v>
      </c>
      <c r="J178" s="8"/>
    </row>
    <row r="179" spans="1:10" x14ac:dyDescent="0.3">
      <c r="A179" s="50" t="s">
        <v>70</v>
      </c>
      <c r="B179" s="5" t="s">
        <v>387</v>
      </c>
      <c r="C179" s="51" t="s">
        <v>579</v>
      </c>
      <c r="D179" s="5" t="s">
        <v>580</v>
      </c>
      <c r="E179" s="6" t="s">
        <v>643</v>
      </c>
      <c r="F179" s="6" t="s">
        <v>634</v>
      </c>
      <c r="G179" s="7">
        <v>8500</v>
      </c>
      <c r="H179" s="7">
        <v>8600</v>
      </c>
      <c r="I179" s="37">
        <v>1.1764705882352899</v>
      </c>
      <c r="J179" s="8"/>
    </row>
    <row r="180" spans="1:10" x14ac:dyDescent="0.3">
      <c r="A180" s="50" t="s">
        <v>57</v>
      </c>
      <c r="B180" s="5" t="s">
        <v>156</v>
      </c>
      <c r="C180" s="51" t="s">
        <v>570</v>
      </c>
      <c r="D180" s="5" t="s">
        <v>571</v>
      </c>
      <c r="E180" s="6" t="s">
        <v>643</v>
      </c>
      <c r="F180" s="6" t="s">
        <v>634</v>
      </c>
      <c r="G180" s="7">
        <v>6650</v>
      </c>
      <c r="H180" s="7">
        <v>6900</v>
      </c>
      <c r="I180" s="37">
        <v>3.7593984962406068</v>
      </c>
      <c r="J180" s="8"/>
    </row>
    <row r="181" spans="1:10" x14ac:dyDescent="0.3">
      <c r="A181" s="50" t="s">
        <v>71</v>
      </c>
      <c r="B181" s="5" t="s">
        <v>361</v>
      </c>
      <c r="C181" s="51" t="s">
        <v>362</v>
      </c>
      <c r="D181" s="5" t="s">
        <v>363</v>
      </c>
      <c r="E181" s="6" t="s">
        <v>643</v>
      </c>
      <c r="F181" s="6" t="s">
        <v>634</v>
      </c>
      <c r="G181" s="7">
        <v>6500</v>
      </c>
      <c r="H181" s="7">
        <v>6500</v>
      </c>
      <c r="I181" s="37">
        <v>0</v>
      </c>
      <c r="J181" s="8"/>
    </row>
    <row r="182" spans="1:10" x14ac:dyDescent="0.3">
      <c r="A182" s="50" t="s">
        <v>71</v>
      </c>
      <c r="B182" s="5" t="s">
        <v>361</v>
      </c>
      <c r="C182" s="51" t="s">
        <v>364</v>
      </c>
      <c r="D182" s="5" t="s">
        <v>365</v>
      </c>
      <c r="E182" s="6" t="s">
        <v>643</v>
      </c>
      <c r="F182" s="6" t="s">
        <v>634</v>
      </c>
      <c r="G182" s="7">
        <v>7680</v>
      </c>
      <c r="H182" s="7">
        <v>7580</v>
      </c>
      <c r="I182" s="37">
        <v>-1.302083333333337</v>
      </c>
      <c r="J182" s="8"/>
    </row>
    <row r="183" spans="1:10" x14ac:dyDescent="0.3">
      <c r="A183" s="50" t="s">
        <v>71</v>
      </c>
      <c r="B183" s="5" t="s">
        <v>361</v>
      </c>
      <c r="C183" s="51" t="s">
        <v>404</v>
      </c>
      <c r="D183" s="5" t="s">
        <v>405</v>
      </c>
      <c r="E183" s="6" t="s">
        <v>643</v>
      </c>
      <c r="F183" s="6" t="s">
        <v>634</v>
      </c>
      <c r="G183" s="7">
        <v>6800</v>
      </c>
      <c r="H183" s="7">
        <v>6750</v>
      </c>
      <c r="I183" s="37">
        <v>-0.73529411764705621</v>
      </c>
      <c r="J183" s="8"/>
    </row>
    <row r="184" spans="1:10" x14ac:dyDescent="0.3">
      <c r="A184" s="50" t="s">
        <v>65</v>
      </c>
      <c r="B184" s="5" t="s">
        <v>104</v>
      </c>
      <c r="C184" s="51" t="s">
        <v>565</v>
      </c>
      <c r="D184" s="5" t="s">
        <v>566</v>
      </c>
      <c r="E184" s="6" t="s">
        <v>643</v>
      </c>
      <c r="F184" s="6" t="s">
        <v>634</v>
      </c>
      <c r="G184" s="7">
        <v>9000</v>
      </c>
      <c r="H184" s="7">
        <v>8000</v>
      </c>
      <c r="I184" s="37">
        <v>-11.111111111111116</v>
      </c>
      <c r="J184" s="8"/>
    </row>
    <row r="185" spans="1:10" x14ac:dyDescent="0.3">
      <c r="A185" s="50" t="s">
        <v>65</v>
      </c>
      <c r="B185" s="5" t="s">
        <v>104</v>
      </c>
      <c r="C185" s="51" t="s">
        <v>232</v>
      </c>
      <c r="D185" s="5" t="s">
        <v>233</v>
      </c>
      <c r="E185" s="6" t="s">
        <v>643</v>
      </c>
      <c r="F185" s="6" t="s">
        <v>634</v>
      </c>
      <c r="G185" s="7">
        <v>6000</v>
      </c>
      <c r="H185" s="7">
        <v>6000</v>
      </c>
      <c r="I185" s="37">
        <v>0</v>
      </c>
      <c r="J185" s="8"/>
    </row>
    <row r="186" spans="1:10" x14ac:dyDescent="0.3">
      <c r="A186" s="50" t="s">
        <v>56</v>
      </c>
      <c r="B186" s="5" t="s">
        <v>182</v>
      </c>
      <c r="C186" s="51" t="s">
        <v>183</v>
      </c>
      <c r="D186" s="5" t="s">
        <v>182</v>
      </c>
      <c r="E186" s="6" t="s">
        <v>644</v>
      </c>
      <c r="F186" s="6" t="s">
        <v>348</v>
      </c>
      <c r="G186" s="7">
        <v>99900</v>
      </c>
      <c r="H186" s="7">
        <v>103475</v>
      </c>
      <c r="I186" s="37">
        <v>3.5785785785785729</v>
      </c>
      <c r="J186" s="8"/>
    </row>
    <row r="187" spans="1:10" x14ac:dyDescent="0.3">
      <c r="A187" s="50" t="s">
        <v>56</v>
      </c>
      <c r="B187" s="5" t="s">
        <v>182</v>
      </c>
      <c r="C187" s="51" t="s">
        <v>183</v>
      </c>
      <c r="D187" s="5" t="s">
        <v>182</v>
      </c>
      <c r="E187" s="6" t="s">
        <v>644</v>
      </c>
      <c r="F187" s="6" t="s">
        <v>352</v>
      </c>
      <c r="G187" s="7">
        <v>211466.5</v>
      </c>
      <c r="H187" s="7">
        <v>211466.5</v>
      </c>
      <c r="I187" s="37">
        <v>0</v>
      </c>
      <c r="J187" s="8"/>
    </row>
    <row r="188" spans="1:10" x14ac:dyDescent="0.3">
      <c r="A188" s="50" t="s">
        <v>67</v>
      </c>
      <c r="B188" s="5" t="s">
        <v>336</v>
      </c>
      <c r="C188" s="51" t="s">
        <v>367</v>
      </c>
      <c r="D188" s="5" t="s">
        <v>368</v>
      </c>
      <c r="E188" s="6" t="s">
        <v>644</v>
      </c>
      <c r="F188" s="6" t="s">
        <v>352</v>
      </c>
      <c r="G188" s="7">
        <v>230940</v>
      </c>
      <c r="H188" s="7">
        <v>235164</v>
      </c>
      <c r="I188" s="37">
        <v>1.8290465055858629</v>
      </c>
      <c r="J188" s="8"/>
    </row>
    <row r="189" spans="1:10" x14ac:dyDescent="0.3">
      <c r="A189" s="50" t="s">
        <v>64</v>
      </c>
      <c r="B189" s="5" t="s">
        <v>122</v>
      </c>
      <c r="C189" s="51" t="s">
        <v>123</v>
      </c>
      <c r="D189" s="5" t="s">
        <v>124</v>
      </c>
      <c r="E189" s="6" t="s">
        <v>645</v>
      </c>
      <c r="F189" s="6" t="s">
        <v>345</v>
      </c>
      <c r="G189" s="7">
        <v>206550</v>
      </c>
      <c r="H189" s="7">
        <v>206550</v>
      </c>
      <c r="I189" s="37">
        <v>0</v>
      </c>
      <c r="J189" s="8"/>
    </row>
    <row r="190" spans="1:10" x14ac:dyDescent="0.3">
      <c r="A190" s="50" t="s">
        <v>62</v>
      </c>
      <c r="B190" s="5" t="s">
        <v>107</v>
      </c>
      <c r="C190" s="51" t="s">
        <v>108</v>
      </c>
      <c r="D190" s="5" t="s">
        <v>109</v>
      </c>
      <c r="E190" s="6" t="s">
        <v>646</v>
      </c>
      <c r="F190" s="6" t="s">
        <v>348</v>
      </c>
      <c r="G190" s="7">
        <v>123150</v>
      </c>
      <c r="H190" s="7">
        <v>123150</v>
      </c>
      <c r="I190" s="37">
        <v>0</v>
      </c>
      <c r="J190" s="8"/>
    </row>
    <row r="191" spans="1:10" x14ac:dyDescent="0.3">
      <c r="A191" s="50" t="s">
        <v>62</v>
      </c>
      <c r="B191" s="5" t="s">
        <v>107</v>
      </c>
      <c r="C191" s="51" t="s">
        <v>327</v>
      </c>
      <c r="D191" s="5" t="s">
        <v>328</v>
      </c>
      <c r="E191" s="6" t="s">
        <v>646</v>
      </c>
      <c r="F191" s="6" t="s">
        <v>348</v>
      </c>
      <c r="G191" s="7">
        <v>110717.6666667</v>
      </c>
      <c r="H191" s="7">
        <v>112066.6666667</v>
      </c>
      <c r="I191" s="37">
        <v>1.2184144054091961</v>
      </c>
      <c r="J191" s="8"/>
    </row>
    <row r="192" spans="1:10" x14ac:dyDescent="0.3">
      <c r="A192" s="50" t="s">
        <v>62</v>
      </c>
      <c r="B192" s="5" t="s">
        <v>107</v>
      </c>
      <c r="C192" s="51" t="s">
        <v>301</v>
      </c>
      <c r="D192" s="5" t="s">
        <v>302</v>
      </c>
      <c r="E192" s="6" t="s">
        <v>646</v>
      </c>
      <c r="F192" s="6" t="s">
        <v>348</v>
      </c>
      <c r="G192" s="7">
        <v>120000</v>
      </c>
      <c r="H192" s="7">
        <v>120000</v>
      </c>
      <c r="I192" s="37">
        <v>0</v>
      </c>
      <c r="J192" s="8"/>
    </row>
    <row r="193" spans="1:10" x14ac:dyDescent="0.3">
      <c r="A193" s="50" t="s">
        <v>62</v>
      </c>
      <c r="B193" s="5" t="s">
        <v>107</v>
      </c>
      <c r="C193" s="51" t="s">
        <v>301</v>
      </c>
      <c r="D193" s="5" t="s">
        <v>302</v>
      </c>
      <c r="E193" s="6" t="s">
        <v>646</v>
      </c>
      <c r="F193" s="6" t="s">
        <v>360</v>
      </c>
      <c r="G193" s="7">
        <v>68000</v>
      </c>
      <c r="H193" s="7">
        <v>68000</v>
      </c>
      <c r="I193" s="37">
        <v>0</v>
      </c>
      <c r="J193" s="8"/>
    </row>
    <row r="194" spans="1:10" x14ac:dyDescent="0.3">
      <c r="A194" s="50" t="s">
        <v>62</v>
      </c>
      <c r="B194" s="5" t="s">
        <v>107</v>
      </c>
      <c r="C194" s="51" t="s">
        <v>117</v>
      </c>
      <c r="D194" s="5" t="s">
        <v>118</v>
      </c>
      <c r="E194" s="6" t="s">
        <v>646</v>
      </c>
      <c r="F194" s="6" t="s">
        <v>348</v>
      </c>
      <c r="G194" s="7">
        <v>116584.3333333</v>
      </c>
      <c r="H194" s="7">
        <v>116266.6666667</v>
      </c>
      <c r="I194" s="37">
        <v>-0.27247800584992987</v>
      </c>
      <c r="J194" s="8"/>
    </row>
    <row r="195" spans="1:10" x14ac:dyDescent="0.3">
      <c r="A195" s="50" t="s">
        <v>62</v>
      </c>
      <c r="B195" s="5" t="s">
        <v>107</v>
      </c>
      <c r="C195" s="51" t="s">
        <v>117</v>
      </c>
      <c r="D195" s="5" t="s">
        <v>118</v>
      </c>
      <c r="E195" s="6" t="s">
        <v>646</v>
      </c>
      <c r="F195" s="6" t="s">
        <v>360</v>
      </c>
      <c r="G195" s="7">
        <v>62109</v>
      </c>
      <c r="H195" s="7">
        <v>65000</v>
      </c>
      <c r="I195" s="37">
        <v>4.6547199278687446</v>
      </c>
      <c r="J195" s="8"/>
    </row>
    <row r="196" spans="1:10" x14ac:dyDescent="0.3">
      <c r="A196" s="50" t="s">
        <v>67</v>
      </c>
      <c r="B196" s="5" t="s">
        <v>336</v>
      </c>
      <c r="C196" s="51" t="s">
        <v>367</v>
      </c>
      <c r="D196" s="5" t="s">
        <v>368</v>
      </c>
      <c r="E196" s="6" t="s">
        <v>646</v>
      </c>
      <c r="F196" s="6" t="s">
        <v>348</v>
      </c>
      <c r="G196" s="7">
        <v>120960</v>
      </c>
      <c r="H196" s="7">
        <v>120960</v>
      </c>
      <c r="I196" s="37">
        <v>0</v>
      </c>
      <c r="J196" s="8"/>
    </row>
    <row r="197" spans="1:10" x14ac:dyDescent="0.3">
      <c r="A197" s="50" t="s">
        <v>67</v>
      </c>
      <c r="B197" s="5" t="s">
        <v>336</v>
      </c>
      <c r="C197" s="51" t="s">
        <v>367</v>
      </c>
      <c r="D197" s="5" t="s">
        <v>368</v>
      </c>
      <c r="E197" s="6" t="s">
        <v>646</v>
      </c>
      <c r="F197" s="6" t="s">
        <v>360</v>
      </c>
      <c r="G197" s="7">
        <v>62860</v>
      </c>
      <c r="H197" s="7">
        <v>62860</v>
      </c>
      <c r="I197" s="37">
        <v>0</v>
      </c>
      <c r="J197" s="8"/>
    </row>
    <row r="198" spans="1:10" x14ac:dyDescent="0.3">
      <c r="A198" s="50" t="s">
        <v>54</v>
      </c>
      <c r="B198" s="5" t="s">
        <v>129</v>
      </c>
      <c r="C198" s="51" t="s">
        <v>130</v>
      </c>
      <c r="D198" s="5" t="s">
        <v>131</v>
      </c>
      <c r="E198" s="6" t="s">
        <v>646</v>
      </c>
      <c r="F198" s="6" t="s">
        <v>360</v>
      </c>
      <c r="G198" s="7">
        <v>72500</v>
      </c>
      <c r="H198" s="7">
        <v>73400</v>
      </c>
      <c r="I198" s="37">
        <v>1.2413793103448256</v>
      </c>
      <c r="J198" s="8"/>
    </row>
    <row r="199" spans="1:10" x14ac:dyDescent="0.3">
      <c r="A199" s="50" t="s">
        <v>65</v>
      </c>
      <c r="B199" s="5" t="s">
        <v>104</v>
      </c>
      <c r="C199" s="51" t="s">
        <v>287</v>
      </c>
      <c r="D199" s="5" t="s">
        <v>288</v>
      </c>
      <c r="E199" s="6" t="s">
        <v>646</v>
      </c>
      <c r="F199" s="6" t="s">
        <v>348</v>
      </c>
      <c r="G199" s="7">
        <v>134400</v>
      </c>
      <c r="H199" s="7">
        <v>136137.33333329999</v>
      </c>
      <c r="I199" s="37">
        <v>1.292658730133911</v>
      </c>
      <c r="J199" s="8"/>
    </row>
    <row r="200" spans="1:10" x14ac:dyDescent="0.3">
      <c r="A200" s="50" t="s">
        <v>59</v>
      </c>
      <c r="B200" s="5" t="s">
        <v>132</v>
      </c>
      <c r="C200" s="51" t="s">
        <v>313</v>
      </c>
      <c r="D200" s="5" t="s">
        <v>314</v>
      </c>
      <c r="E200" s="6" t="s">
        <v>646</v>
      </c>
      <c r="F200" s="6" t="s">
        <v>360</v>
      </c>
      <c r="G200" s="7">
        <v>63250</v>
      </c>
      <c r="H200" s="7">
        <v>62800</v>
      </c>
      <c r="I200" s="37">
        <v>-0.71146245059288127</v>
      </c>
      <c r="J200" s="8"/>
    </row>
    <row r="201" spans="1:10" x14ac:dyDescent="0.3">
      <c r="A201" s="50" t="s">
        <v>62</v>
      </c>
      <c r="B201" s="5" t="s">
        <v>107</v>
      </c>
      <c r="C201" s="51" t="s">
        <v>108</v>
      </c>
      <c r="D201" s="5" t="s">
        <v>109</v>
      </c>
      <c r="E201" s="6" t="s">
        <v>647</v>
      </c>
      <c r="F201" s="6" t="s">
        <v>648</v>
      </c>
      <c r="G201" s="7">
        <v>61725</v>
      </c>
      <c r="H201" s="7">
        <v>61975</v>
      </c>
      <c r="I201" s="37">
        <v>0.40502227622518649</v>
      </c>
      <c r="J201" s="8"/>
    </row>
    <row r="202" spans="1:10" x14ac:dyDescent="0.3">
      <c r="A202" s="50" t="s">
        <v>62</v>
      </c>
      <c r="B202" s="5" t="s">
        <v>107</v>
      </c>
      <c r="C202" s="51" t="s">
        <v>108</v>
      </c>
      <c r="D202" s="5" t="s">
        <v>109</v>
      </c>
      <c r="E202" s="6" t="s">
        <v>647</v>
      </c>
      <c r="F202" s="6" t="s">
        <v>366</v>
      </c>
      <c r="G202" s="7">
        <v>19550</v>
      </c>
      <c r="H202" s="7">
        <v>19547.666666699999</v>
      </c>
      <c r="I202" s="37">
        <v>-1.1935208695657007E-2</v>
      </c>
      <c r="J202" s="8"/>
    </row>
    <row r="203" spans="1:10" x14ac:dyDescent="0.3">
      <c r="A203" s="50" t="s">
        <v>62</v>
      </c>
      <c r="B203" s="5" t="s">
        <v>107</v>
      </c>
      <c r="C203" s="51" t="s">
        <v>108</v>
      </c>
      <c r="D203" s="5" t="s">
        <v>109</v>
      </c>
      <c r="E203" s="6" t="s">
        <v>647</v>
      </c>
      <c r="F203" s="6" t="s">
        <v>369</v>
      </c>
      <c r="G203" s="7">
        <v>31688.888888900001</v>
      </c>
      <c r="H203" s="7">
        <v>32378.4444444</v>
      </c>
      <c r="I203" s="37">
        <v>2.1760168301184546</v>
      </c>
      <c r="J203" s="8"/>
    </row>
    <row r="204" spans="1:10" x14ac:dyDescent="0.3">
      <c r="A204" s="50" t="s">
        <v>62</v>
      </c>
      <c r="B204" s="5" t="s">
        <v>107</v>
      </c>
      <c r="C204" s="51" t="s">
        <v>108</v>
      </c>
      <c r="D204" s="5" t="s">
        <v>109</v>
      </c>
      <c r="E204" s="6" t="s">
        <v>647</v>
      </c>
      <c r="F204" s="6" t="s">
        <v>372</v>
      </c>
      <c r="G204" s="7">
        <v>43144.444444399996</v>
      </c>
      <c r="H204" s="7">
        <v>43703.875</v>
      </c>
      <c r="I204" s="37">
        <v>1.2966456349227995</v>
      </c>
      <c r="J204" s="8"/>
    </row>
    <row r="205" spans="1:10" x14ac:dyDescent="0.3">
      <c r="A205" s="50" t="s">
        <v>62</v>
      </c>
      <c r="B205" s="5" t="s">
        <v>107</v>
      </c>
      <c r="C205" s="51" t="s">
        <v>164</v>
      </c>
      <c r="D205" s="5" t="s">
        <v>165</v>
      </c>
      <c r="E205" s="6" t="s">
        <v>647</v>
      </c>
      <c r="F205" s="6" t="s">
        <v>366</v>
      </c>
      <c r="G205" s="7">
        <v>18032.25</v>
      </c>
      <c r="H205" s="7">
        <v>18407.25</v>
      </c>
      <c r="I205" s="37">
        <v>2.0796073701285112</v>
      </c>
      <c r="J205" s="8"/>
    </row>
    <row r="206" spans="1:10" x14ac:dyDescent="0.3">
      <c r="A206" s="50" t="s">
        <v>62</v>
      </c>
      <c r="B206" s="5" t="s">
        <v>107</v>
      </c>
      <c r="C206" s="51" t="s">
        <v>164</v>
      </c>
      <c r="D206" s="5" t="s">
        <v>165</v>
      </c>
      <c r="E206" s="6" t="s">
        <v>647</v>
      </c>
      <c r="F206" s="6" t="s">
        <v>369</v>
      </c>
      <c r="G206" s="7">
        <v>30535.333333300001</v>
      </c>
      <c r="H206" s="7">
        <v>30647.666666699999</v>
      </c>
      <c r="I206" s="37">
        <v>0.36787983341741715</v>
      </c>
      <c r="J206" s="8"/>
    </row>
    <row r="207" spans="1:10" x14ac:dyDescent="0.3">
      <c r="A207" s="50" t="s">
        <v>62</v>
      </c>
      <c r="B207" s="5" t="s">
        <v>107</v>
      </c>
      <c r="C207" s="51" t="s">
        <v>164</v>
      </c>
      <c r="D207" s="5" t="s">
        <v>165</v>
      </c>
      <c r="E207" s="6" t="s">
        <v>647</v>
      </c>
      <c r="F207" s="6" t="s">
        <v>372</v>
      </c>
      <c r="G207" s="7">
        <v>40427</v>
      </c>
      <c r="H207" s="7">
        <v>41111.666666700003</v>
      </c>
      <c r="I207" s="37">
        <v>1.6935876189180465</v>
      </c>
      <c r="J207" s="8"/>
    </row>
    <row r="208" spans="1:10" x14ac:dyDescent="0.3">
      <c r="A208" s="50" t="s">
        <v>62</v>
      </c>
      <c r="B208" s="5" t="s">
        <v>107</v>
      </c>
      <c r="C208" s="51" t="s">
        <v>166</v>
      </c>
      <c r="D208" s="5" t="s">
        <v>167</v>
      </c>
      <c r="E208" s="6" t="s">
        <v>647</v>
      </c>
      <c r="F208" s="6" t="s">
        <v>369</v>
      </c>
      <c r="G208" s="7">
        <v>34300</v>
      </c>
      <c r="H208" s="7">
        <v>34300</v>
      </c>
      <c r="I208" s="37">
        <v>0</v>
      </c>
      <c r="J208" s="8"/>
    </row>
    <row r="209" spans="1:10" x14ac:dyDescent="0.3">
      <c r="A209" s="50" t="s">
        <v>62</v>
      </c>
      <c r="B209" s="5" t="s">
        <v>107</v>
      </c>
      <c r="C209" s="51" t="s">
        <v>168</v>
      </c>
      <c r="D209" s="5" t="s">
        <v>106</v>
      </c>
      <c r="E209" s="6" t="s">
        <v>647</v>
      </c>
      <c r="F209" s="6" t="s">
        <v>366</v>
      </c>
      <c r="G209" s="7">
        <v>19507</v>
      </c>
      <c r="H209" s="7">
        <v>19505.8</v>
      </c>
      <c r="I209" s="37">
        <v>-6.1516378735859689E-3</v>
      </c>
      <c r="J209" s="8"/>
    </row>
    <row r="210" spans="1:10" x14ac:dyDescent="0.3">
      <c r="A210" s="50" t="s">
        <v>62</v>
      </c>
      <c r="B210" s="5" t="s">
        <v>107</v>
      </c>
      <c r="C210" s="51" t="s">
        <v>168</v>
      </c>
      <c r="D210" s="5" t="s">
        <v>106</v>
      </c>
      <c r="E210" s="6" t="s">
        <v>647</v>
      </c>
      <c r="F210" s="6" t="s">
        <v>369</v>
      </c>
      <c r="G210" s="7">
        <v>32212</v>
      </c>
      <c r="H210" s="7">
        <v>32976.6</v>
      </c>
      <c r="I210" s="37">
        <v>2.3736495715882322</v>
      </c>
      <c r="J210" s="8"/>
    </row>
    <row r="211" spans="1:10" x14ac:dyDescent="0.3">
      <c r="A211" s="50" t="s">
        <v>62</v>
      </c>
      <c r="B211" s="5" t="s">
        <v>107</v>
      </c>
      <c r="C211" s="51" t="s">
        <v>168</v>
      </c>
      <c r="D211" s="5" t="s">
        <v>106</v>
      </c>
      <c r="E211" s="6" t="s">
        <v>647</v>
      </c>
      <c r="F211" s="6" t="s">
        <v>372</v>
      </c>
      <c r="G211" s="7">
        <v>43431.5</v>
      </c>
      <c r="H211" s="7">
        <v>43637</v>
      </c>
      <c r="I211" s="37">
        <v>0.47315888237799975</v>
      </c>
      <c r="J211" s="8"/>
    </row>
    <row r="212" spans="1:10" x14ac:dyDescent="0.3">
      <c r="A212" s="50" t="s">
        <v>62</v>
      </c>
      <c r="B212" s="5" t="s">
        <v>107</v>
      </c>
      <c r="C212" s="51" t="s">
        <v>169</v>
      </c>
      <c r="D212" s="5" t="s">
        <v>170</v>
      </c>
      <c r="E212" s="6" t="s">
        <v>647</v>
      </c>
      <c r="F212" s="6" t="s">
        <v>369</v>
      </c>
      <c r="G212" s="7">
        <v>29280</v>
      </c>
      <c r="H212" s="7">
        <v>30500</v>
      </c>
      <c r="I212" s="37">
        <v>4.1666666666666741</v>
      </c>
      <c r="J212" s="8"/>
    </row>
    <row r="213" spans="1:10" x14ac:dyDescent="0.3">
      <c r="A213" s="50" t="s">
        <v>62</v>
      </c>
      <c r="B213" s="5" t="s">
        <v>107</v>
      </c>
      <c r="C213" s="51" t="s">
        <v>169</v>
      </c>
      <c r="D213" s="5" t="s">
        <v>170</v>
      </c>
      <c r="E213" s="6" t="s">
        <v>647</v>
      </c>
      <c r="F213" s="6" t="s">
        <v>372</v>
      </c>
      <c r="G213" s="7">
        <v>38500</v>
      </c>
      <c r="H213" s="7">
        <v>42100</v>
      </c>
      <c r="I213" s="37">
        <v>9.3506493506493538</v>
      </c>
      <c r="J213" s="8"/>
    </row>
    <row r="214" spans="1:10" x14ac:dyDescent="0.3">
      <c r="A214" s="50" t="s">
        <v>62</v>
      </c>
      <c r="B214" s="5" t="s">
        <v>107</v>
      </c>
      <c r="C214" s="51" t="s">
        <v>110</v>
      </c>
      <c r="D214" s="5" t="s">
        <v>111</v>
      </c>
      <c r="E214" s="6" t="s">
        <v>647</v>
      </c>
      <c r="F214" s="6" t="s">
        <v>366</v>
      </c>
      <c r="G214" s="7">
        <v>16925.8</v>
      </c>
      <c r="H214" s="7">
        <v>17065.8</v>
      </c>
      <c r="I214" s="37">
        <v>0.82713963298632898</v>
      </c>
      <c r="J214" s="8"/>
    </row>
    <row r="215" spans="1:10" x14ac:dyDescent="0.3">
      <c r="A215" s="50" t="s">
        <v>62</v>
      </c>
      <c r="B215" s="5" t="s">
        <v>107</v>
      </c>
      <c r="C215" s="51" t="s">
        <v>110</v>
      </c>
      <c r="D215" s="5" t="s">
        <v>111</v>
      </c>
      <c r="E215" s="6" t="s">
        <v>647</v>
      </c>
      <c r="F215" s="6" t="s">
        <v>369</v>
      </c>
      <c r="G215" s="7">
        <v>28901</v>
      </c>
      <c r="H215" s="7">
        <v>29063.833333300001</v>
      </c>
      <c r="I215" s="37">
        <v>0.56341764402616512</v>
      </c>
      <c r="J215" s="8"/>
    </row>
    <row r="216" spans="1:10" x14ac:dyDescent="0.3">
      <c r="A216" s="50" t="s">
        <v>62</v>
      </c>
      <c r="B216" s="5" t="s">
        <v>107</v>
      </c>
      <c r="C216" s="51" t="s">
        <v>110</v>
      </c>
      <c r="D216" s="5" t="s">
        <v>111</v>
      </c>
      <c r="E216" s="6" t="s">
        <v>647</v>
      </c>
      <c r="F216" s="6" t="s">
        <v>372</v>
      </c>
      <c r="G216" s="7">
        <v>40830.166666700003</v>
      </c>
      <c r="H216" s="7">
        <v>40114.166666700003</v>
      </c>
      <c r="I216" s="37">
        <v>-1.7536053816404107</v>
      </c>
      <c r="J216" s="8"/>
    </row>
    <row r="217" spans="1:10" x14ac:dyDescent="0.3">
      <c r="A217" s="50" t="s">
        <v>62</v>
      </c>
      <c r="B217" s="5" t="s">
        <v>107</v>
      </c>
      <c r="C217" s="51" t="s">
        <v>327</v>
      </c>
      <c r="D217" s="5" t="s">
        <v>328</v>
      </c>
      <c r="E217" s="6" t="s">
        <v>647</v>
      </c>
      <c r="F217" s="6" t="s">
        <v>648</v>
      </c>
      <c r="G217" s="7">
        <v>50706</v>
      </c>
      <c r="H217" s="7">
        <v>50406</v>
      </c>
      <c r="I217" s="37">
        <v>-0.59164595905809581</v>
      </c>
      <c r="J217" s="8"/>
    </row>
    <row r="218" spans="1:10" x14ac:dyDescent="0.3">
      <c r="A218" s="50" t="s">
        <v>62</v>
      </c>
      <c r="B218" s="5" t="s">
        <v>107</v>
      </c>
      <c r="C218" s="51" t="s">
        <v>327</v>
      </c>
      <c r="D218" s="5" t="s">
        <v>328</v>
      </c>
      <c r="E218" s="6" t="s">
        <v>647</v>
      </c>
      <c r="F218" s="6" t="s">
        <v>366</v>
      </c>
      <c r="G218" s="7">
        <v>17064.5</v>
      </c>
      <c r="H218" s="7">
        <v>17164.5</v>
      </c>
      <c r="I218" s="37">
        <v>0.58601189604148285</v>
      </c>
      <c r="J218" s="8"/>
    </row>
    <row r="219" spans="1:10" x14ac:dyDescent="0.3">
      <c r="A219" s="50" t="s">
        <v>62</v>
      </c>
      <c r="B219" s="5" t="s">
        <v>107</v>
      </c>
      <c r="C219" s="51" t="s">
        <v>327</v>
      </c>
      <c r="D219" s="5" t="s">
        <v>328</v>
      </c>
      <c r="E219" s="6" t="s">
        <v>647</v>
      </c>
      <c r="F219" s="6" t="s">
        <v>369</v>
      </c>
      <c r="G219" s="7">
        <v>26335.333333300001</v>
      </c>
      <c r="H219" s="7">
        <v>27227.666666699999</v>
      </c>
      <c r="I219" s="37">
        <v>3.3883502521370401</v>
      </c>
      <c r="J219" s="8"/>
    </row>
    <row r="220" spans="1:10" x14ac:dyDescent="0.3">
      <c r="A220" s="50" t="s">
        <v>62</v>
      </c>
      <c r="B220" s="5" t="s">
        <v>107</v>
      </c>
      <c r="C220" s="51" t="s">
        <v>327</v>
      </c>
      <c r="D220" s="5" t="s">
        <v>328</v>
      </c>
      <c r="E220" s="6" t="s">
        <v>647</v>
      </c>
      <c r="F220" s="6" t="s">
        <v>372</v>
      </c>
      <c r="G220" s="7">
        <v>37336.199999999997</v>
      </c>
      <c r="H220" s="7">
        <v>37437</v>
      </c>
      <c r="I220" s="37">
        <v>0.26997926944896111</v>
      </c>
      <c r="J220" s="8"/>
    </row>
    <row r="221" spans="1:10" x14ac:dyDescent="0.3">
      <c r="A221" s="50" t="s">
        <v>62</v>
      </c>
      <c r="B221" s="5" t="s">
        <v>107</v>
      </c>
      <c r="C221" s="51" t="s">
        <v>991</v>
      </c>
      <c r="D221" s="5" t="s">
        <v>992</v>
      </c>
      <c r="E221" s="6" t="s">
        <v>647</v>
      </c>
      <c r="F221" s="6" t="s">
        <v>369</v>
      </c>
      <c r="G221" s="7">
        <v>31600</v>
      </c>
      <c r="H221" s="7">
        <v>31100</v>
      </c>
      <c r="I221" s="37">
        <v>-1.5822784810126556</v>
      </c>
      <c r="J221" s="8"/>
    </row>
    <row r="222" spans="1:10" x14ac:dyDescent="0.3">
      <c r="A222" s="50" t="s">
        <v>62</v>
      </c>
      <c r="B222" s="5" t="s">
        <v>107</v>
      </c>
      <c r="C222" s="51" t="s">
        <v>991</v>
      </c>
      <c r="D222" s="5" t="s">
        <v>992</v>
      </c>
      <c r="E222" s="6" t="s">
        <v>647</v>
      </c>
      <c r="F222" s="6" t="s">
        <v>372</v>
      </c>
      <c r="G222" s="7">
        <v>43650</v>
      </c>
      <c r="H222" s="7">
        <v>46300</v>
      </c>
      <c r="I222" s="37">
        <v>6.0710194730813294</v>
      </c>
      <c r="J222" s="8"/>
    </row>
    <row r="223" spans="1:10" x14ac:dyDescent="0.3">
      <c r="A223" s="50" t="s">
        <v>62</v>
      </c>
      <c r="B223" s="5" t="s">
        <v>107</v>
      </c>
      <c r="C223" s="51" t="s">
        <v>113</v>
      </c>
      <c r="D223" s="5" t="s">
        <v>114</v>
      </c>
      <c r="E223" s="6" t="s">
        <v>647</v>
      </c>
      <c r="F223" s="6" t="s">
        <v>366</v>
      </c>
      <c r="G223" s="7">
        <v>18345.8</v>
      </c>
      <c r="H223" s="7">
        <v>18385.8</v>
      </c>
      <c r="I223" s="37">
        <v>0.21803355536416102</v>
      </c>
      <c r="J223" s="8"/>
    </row>
    <row r="224" spans="1:10" x14ac:dyDescent="0.3">
      <c r="A224" s="50" t="s">
        <v>62</v>
      </c>
      <c r="B224" s="5" t="s">
        <v>107</v>
      </c>
      <c r="C224" s="51" t="s">
        <v>113</v>
      </c>
      <c r="D224" s="5" t="s">
        <v>114</v>
      </c>
      <c r="E224" s="6" t="s">
        <v>647</v>
      </c>
      <c r="F224" s="6" t="s">
        <v>369</v>
      </c>
      <c r="G224" s="7">
        <v>30021.200000000001</v>
      </c>
      <c r="H224" s="7">
        <v>30056.6</v>
      </c>
      <c r="I224" s="37">
        <v>0.11791667221829893</v>
      </c>
      <c r="J224" s="8"/>
    </row>
    <row r="225" spans="1:10" x14ac:dyDescent="0.3">
      <c r="A225" s="50" t="s">
        <v>62</v>
      </c>
      <c r="B225" s="5" t="s">
        <v>107</v>
      </c>
      <c r="C225" s="51" t="s">
        <v>113</v>
      </c>
      <c r="D225" s="5" t="s">
        <v>114</v>
      </c>
      <c r="E225" s="6" t="s">
        <v>647</v>
      </c>
      <c r="F225" s="6" t="s">
        <v>372</v>
      </c>
      <c r="G225" s="7">
        <v>40976.199999999997</v>
      </c>
      <c r="H225" s="7">
        <v>41137</v>
      </c>
      <c r="I225" s="37">
        <v>0.39242291866987689</v>
      </c>
      <c r="J225" s="8"/>
    </row>
    <row r="226" spans="1:10" x14ac:dyDescent="0.3">
      <c r="A226" s="50" t="s">
        <v>62</v>
      </c>
      <c r="B226" s="5" t="s">
        <v>107</v>
      </c>
      <c r="C226" s="51" t="s">
        <v>171</v>
      </c>
      <c r="D226" s="5" t="s">
        <v>172</v>
      </c>
      <c r="E226" s="6" t="s">
        <v>647</v>
      </c>
      <c r="F226" s="6" t="s">
        <v>366</v>
      </c>
      <c r="G226" s="7">
        <v>18609.666666699999</v>
      </c>
      <c r="H226" s="7">
        <v>18676.333333300001</v>
      </c>
      <c r="I226" s="37">
        <v>0.35823675831494484</v>
      </c>
      <c r="J226" s="8"/>
    </row>
    <row r="227" spans="1:10" x14ac:dyDescent="0.3">
      <c r="A227" s="50" t="s">
        <v>62</v>
      </c>
      <c r="B227" s="5" t="s">
        <v>107</v>
      </c>
      <c r="C227" s="51" t="s">
        <v>171</v>
      </c>
      <c r="D227" s="5" t="s">
        <v>172</v>
      </c>
      <c r="E227" s="6" t="s">
        <v>647</v>
      </c>
      <c r="F227" s="6" t="s">
        <v>369</v>
      </c>
      <c r="G227" s="7">
        <v>30830</v>
      </c>
      <c r="H227" s="7">
        <v>30870.75</v>
      </c>
      <c r="I227" s="37">
        <v>0.13217645150827018</v>
      </c>
      <c r="J227" s="8"/>
    </row>
    <row r="228" spans="1:10" x14ac:dyDescent="0.3">
      <c r="A228" s="50" t="s">
        <v>62</v>
      </c>
      <c r="B228" s="5" t="s">
        <v>107</v>
      </c>
      <c r="C228" s="51" t="s">
        <v>171</v>
      </c>
      <c r="D228" s="5" t="s">
        <v>172</v>
      </c>
      <c r="E228" s="6" t="s">
        <v>647</v>
      </c>
      <c r="F228" s="6" t="s">
        <v>372</v>
      </c>
      <c r="G228" s="7">
        <v>43040.5</v>
      </c>
      <c r="H228" s="7">
        <v>44728.333333299997</v>
      </c>
      <c r="I228" s="37">
        <v>3.9215002922828424</v>
      </c>
      <c r="J228" s="8"/>
    </row>
    <row r="229" spans="1:10" x14ac:dyDescent="0.3">
      <c r="A229" s="50" t="s">
        <v>62</v>
      </c>
      <c r="B229" s="5" t="s">
        <v>107</v>
      </c>
      <c r="C229" s="51" t="s">
        <v>173</v>
      </c>
      <c r="D229" s="5" t="s">
        <v>174</v>
      </c>
      <c r="E229" s="6" t="s">
        <v>647</v>
      </c>
      <c r="F229" s="6" t="s">
        <v>366</v>
      </c>
      <c r="G229" s="7">
        <v>17529</v>
      </c>
      <c r="H229" s="7">
        <v>17729</v>
      </c>
      <c r="I229" s="37">
        <v>1.1409663985395557</v>
      </c>
      <c r="J229" s="8"/>
    </row>
    <row r="230" spans="1:10" x14ac:dyDescent="0.3">
      <c r="A230" s="50" t="s">
        <v>62</v>
      </c>
      <c r="B230" s="5" t="s">
        <v>107</v>
      </c>
      <c r="C230" s="51" t="s">
        <v>173</v>
      </c>
      <c r="D230" s="5" t="s">
        <v>174</v>
      </c>
      <c r="E230" s="6" t="s">
        <v>647</v>
      </c>
      <c r="F230" s="6" t="s">
        <v>369</v>
      </c>
      <c r="G230" s="7">
        <v>27470.666666699999</v>
      </c>
      <c r="H230" s="7">
        <v>28883</v>
      </c>
      <c r="I230" s="37">
        <v>5.1412415666345357</v>
      </c>
      <c r="J230" s="8"/>
    </row>
    <row r="231" spans="1:10" x14ac:dyDescent="0.3">
      <c r="A231" s="50" t="s">
        <v>62</v>
      </c>
      <c r="B231" s="5" t="s">
        <v>107</v>
      </c>
      <c r="C231" s="51" t="s">
        <v>173</v>
      </c>
      <c r="D231" s="5" t="s">
        <v>174</v>
      </c>
      <c r="E231" s="6" t="s">
        <v>647</v>
      </c>
      <c r="F231" s="6" t="s">
        <v>372</v>
      </c>
      <c r="G231" s="7">
        <v>38187.333333299997</v>
      </c>
      <c r="H231" s="7">
        <v>39085</v>
      </c>
      <c r="I231" s="37">
        <v>2.3506922016919729</v>
      </c>
      <c r="J231" s="8"/>
    </row>
    <row r="232" spans="1:10" x14ac:dyDescent="0.3">
      <c r="A232" s="50" t="s">
        <v>62</v>
      </c>
      <c r="B232" s="5" t="s">
        <v>107</v>
      </c>
      <c r="C232" s="51" t="s">
        <v>469</v>
      </c>
      <c r="D232" s="5" t="s">
        <v>470</v>
      </c>
      <c r="E232" s="6" t="s">
        <v>647</v>
      </c>
      <c r="F232" s="6" t="s">
        <v>366</v>
      </c>
      <c r="G232" s="7">
        <v>16509.666666699999</v>
      </c>
      <c r="H232" s="7">
        <v>16576.333333300001</v>
      </c>
      <c r="I232" s="37">
        <v>0.40380383169376088</v>
      </c>
      <c r="J232" s="8"/>
    </row>
    <row r="233" spans="1:10" x14ac:dyDescent="0.3">
      <c r="A233" s="50" t="s">
        <v>62</v>
      </c>
      <c r="B233" s="5" t="s">
        <v>107</v>
      </c>
      <c r="C233" s="51" t="s">
        <v>469</v>
      </c>
      <c r="D233" s="5" t="s">
        <v>470</v>
      </c>
      <c r="E233" s="6" t="s">
        <v>647</v>
      </c>
      <c r="F233" s="6" t="s">
        <v>369</v>
      </c>
      <c r="G233" s="7">
        <v>28335.333333300001</v>
      </c>
      <c r="H233" s="7">
        <v>28335.333333300001</v>
      </c>
      <c r="I233" s="37">
        <v>0</v>
      </c>
      <c r="J233" s="8"/>
    </row>
    <row r="234" spans="1:10" x14ac:dyDescent="0.3">
      <c r="A234" s="50" t="s">
        <v>62</v>
      </c>
      <c r="B234" s="5" t="s">
        <v>107</v>
      </c>
      <c r="C234" s="51" t="s">
        <v>469</v>
      </c>
      <c r="D234" s="5" t="s">
        <v>470</v>
      </c>
      <c r="E234" s="6" t="s">
        <v>647</v>
      </c>
      <c r="F234" s="6" t="s">
        <v>372</v>
      </c>
      <c r="G234" s="7">
        <v>38727</v>
      </c>
      <c r="H234" s="7">
        <v>38727</v>
      </c>
      <c r="I234" s="37">
        <v>0</v>
      </c>
      <c r="J234" s="8"/>
    </row>
    <row r="235" spans="1:10" x14ac:dyDescent="0.3">
      <c r="A235" s="50" t="s">
        <v>62</v>
      </c>
      <c r="B235" s="5" t="s">
        <v>107</v>
      </c>
      <c r="C235" s="51" t="s">
        <v>301</v>
      </c>
      <c r="D235" s="5" t="s">
        <v>302</v>
      </c>
      <c r="E235" s="6" t="s">
        <v>647</v>
      </c>
      <c r="F235" s="6" t="s">
        <v>366</v>
      </c>
      <c r="G235" s="7">
        <v>19266.666666699999</v>
      </c>
      <c r="H235" s="7">
        <v>19166.666666699999</v>
      </c>
      <c r="I235" s="37">
        <v>-0.51903114186760968</v>
      </c>
      <c r="J235" s="8"/>
    </row>
    <row r="236" spans="1:10" x14ac:dyDescent="0.3">
      <c r="A236" s="50" t="s">
        <v>62</v>
      </c>
      <c r="B236" s="5" t="s">
        <v>107</v>
      </c>
      <c r="C236" s="51" t="s">
        <v>301</v>
      </c>
      <c r="D236" s="5" t="s">
        <v>302</v>
      </c>
      <c r="E236" s="6" t="s">
        <v>647</v>
      </c>
      <c r="F236" s="6" t="s">
        <v>369</v>
      </c>
      <c r="G236" s="7">
        <v>28500</v>
      </c>
      <c r="H236" s="7">
        <v>28500</v>
      </c>
      <c r="I236" s="37">
        <v>0</v>
      </c>
      <c r="J236" s="8"/>
    </row>
    <row r="237" spans="1:10" x14ac:dyDescent="0.3">
      <c r="A237" s="50" t="s">
        <v>62</v>
      </c>
      <c r="B237" s="5" t="s">
        <v>107</v>
      </c>
      <c r="C237" s="51" t="s">
        <v>301</v>
      </c>
      <c r="D237" s="5" t="s">
        <v>302</v>
      </c>
      <c r="E237" s="6" t="s">
        <v>647</v>
      </c>
      <c r="F237" s="6" t="s">
        <v>372</v>
      </c>
      <c r="G237" s="7">
        <v>40500</v>
      </c>
      <c r="H237" s="7">
        <v>39000</v>
      </c>
      <c r="I237" s="37">
        <v>-3.703703703703709</v>
      </c>
      <c r="J237" s="8"/>
    </row>
    <row r="238" spans="1:10" x14ac:dyDescent="0.3">
      <c r="A238" s="50" t="s">
        <v>62</v>
      </c>
      <c r="B238" s="5" t="s">
        <v>107</v>
      </c>
      <c r="C238" s="51" t="s">
        <v>175</v>
      </c>
      <c r="D238" s="5" t="s">
        <v>161</v>
      </c>
      <c r="E238" s="6" t="s">
        <v>647</v>
      </c>
      <c r="F238" s="6" t="s">
        <v>366</v>
      </c>
      <c r="G238" s="7">
        <v>20100</v>
      </c>
      <c r="H238" s="7">
        <v>20100</v>
      </c>
      <c r="I238" s="37">
        <v>0</v>
      </c>
      <c r="J238" s="8"/>
    </row>
    <row r="239" spans="1:10" x14ac:dyDescent="0.3">
      <c r="A239" s="50" t="s">
        <v>62</v>
      </c>
      <c r="B239" s="5" t="s">
        <v>107</v>
      </c>
      <c r="C239" s="51" t="s">
        <v>175</v>
      </c>
      <c r="D239" s="5" t="s">
        <v>161</v>
      </c>
      <c r="E239" s="6" t="s">
        <v>647</v>
      </c>
      <c r="F239" s="6" t="s">
        <v>369</v>
      </c>
      <c r="G239" s="7">
        <v>32533.333333300001</v>
      </c>
      <c r="H239" s="7">
        <v>32966.666666700003</v>
      </c>
      <c r="I239" s="37">
        <v>1.3319672133210503</v>
      </c>
      <c r="J239" s="8"/>
    </row>
    <row r="240" spans="1:10" x14ac:dyDescent="0.3">
      <c r="A240" s="50" t="s">
        <v>62</v>
      </c>
      <c r="B240" s="5" t="s">
        <v>107</v>
      </c>
      <c r="C240" s="51" t="s">
        <v>175</v>
      </c>
      <c r="D240" s="5" t="s">
        <v>161</v>
      </c>
      <c r="E240" s="6" t="s">
        <v>647</v>
      </c>
      <c r="F240" s="6" t="s">
        <v>372</v>
      </c>
      <c r="G240" s="7">
        <v>45000</v>
      </c>
      <c r="H240" s="7">
        <v>45000</v>
      </c>
      <c r="I240" s="37">
        <v>0</v>
      </c>
      <c r="J240" s="8"/>
    </row>
    <row r="241" spans="1:10" x14ac:dyDescent="0.3">
      <c r="A241" s="50" t="s">
        <v>62</v>
      </c>
      <c r="B241" s="5" t="s">
        <v>107</v>
      </c>
      <c r="C241" s="51" t="s">
        <v>176</v>
      </c>
      <c r="D241" s="5" t="s">
        <v>177</v>
      </c>
      <c r="E241" s="6" t="s">
        <v>647</v>
      </c>
      <c r="F241" s="6" t="s">
        <v>366</v>
      </c>
      <c r="G241" s="7">
        <v>17264.5</v>
      </c>
      <c r="H241" s="7">
        <v>18014.5</v>
      </c>
      <c r="I241" s="37">
        <v>4.3441744620464018</v>
      </c>
      <c r="J241" s="8"/>
    </row>
    <row r="242" spans="1:10" x14ac:dyDescent="0.3">
      <c r="A242" s="50" t="s">
        <v>62</v>
      </c>
      <c r="B242" s="5" t="s">
        <v>107</v>
      </c>
      <c r="C242" s="51" t="s">
        <v>176</v>
      </c>
      <c r="D242" s="5" t="s">
        <v>177</v>
      </c>
      <c r="E242" s="6" t="s">
        <v>647</v>
      </c>
      <c r="F242" s="6" t="s">
        <v>369</v>
      </c>
      <c r="G242" s="7">
        <v>29653</v>
      </c>
      <c r="H242" s="7">
        <v>29594.333333300001</v>
      </c>
      <c r="I242" s="37">
        <v>-0.19784395069638583</v>
      </c>
      <c r="J242" s="8"/>
    </row>
    <row r="243" spans="1:10" x14ac:dyDescent="0.3">
      <c r="A243" s="50" t="s">
        <v>62</v>
      </c>
      <c r="B243" s="5" t="s">
        <v>107</v>
      </c>
      <c r="C243" s="51" t="s">
        <v>176</v>
      </c>
      <c r="D243" s="5" t="s">
        <v>177</v>
      </c>
      <c r="E243" s="6" t="s">
        <v>647</v>
      </c>
      <c r="F243" s="6" t="s">
        <v>372</v>
      </c>
      <c r="G243" s="7">
        <v>38795.25</v>
      </c>
      <c r="H243" s="7">
        <v>38946.25</v>
      </c>
      <c r="I243" s="37">
        <v>0.38922290744356491</v>
      </c>
      <c r="J243" s="8"/>
    </row>
    <row r="244" spans="1:10" x14ac:dyDescent="0.3">
      <c r="A244" s="50" t="s">
        <v>62</v>
      </c>
      <c r="B244" s="5" t="s">
        <v>107</v>
      </c>
      <c r="C244" s="51" t="s">
        <v>115</v>
      </c>
      <c r="D244" s="5" t="s">
        <v>116</v>
      </c>
      <c r="E244" s="6" t="s">
        <v>647</v>
      </c>
      <c r="F244" s="6" t="s">
        <v>366</v>
      </c>
      <c r="G244" s="7">
        <v>20725</v>
      </c>
      <c r="H244" s="7">
        <v>20480</v>
      </c>
      <c r="I244" s="37">
        <v>-1.1821471652593507</v>
      </c>
      <c r="J244" s="8"/>
    </row>
    <row r="245" spans="1:10" x14ac:dyDescent="0.3">
      <c r="A245" s="50" t="s">
        <v>62</v>
      </c>
      <c r="B245" s="5" t="s">
        <v>107</v>
      </c>
      <c r="C245" s="51" t="s">
        <v>115</v>
      </c>
      <c r="D245" s="5" t="s">
        <v>116</v>
      </c>
      <c r="E245" s="6" t="s">
        <v>647</v>
      </c>
      <c r="F245" s="6" t="s">
        <v>369</v>
      </c>
      <c r="G245" s="7">
        <v>32820</v>
      </c>
      <c r="H245" s="7">
        <v>32880</v>
      </c>
      <c r="I245" s="37">
        <v>0.18281535648994041</v>
      </c>
      <c r="J245" s="8"/>
    </row>
    <row r="246" spans="1:10" x14ac:dyDescent="0.3">
      <c r="A246" s="50" t="s">
        <v>62</v>
      </c>
      <c r="B246" s="5" t="s">
        <v>107</v>
      </c>
      <c r="C246" s="51" t="s">
        <v>115</v>
      </c>
      <c r="D246" s="5" t="s">
        <v>116</v>
      </c>
      <c r="E246" s="6" t="s">
        <v>647</v>
      </c>
      <c r="F246" s="6" t="s">
        <v>372</v>
      </c>
      <c r="G246" s="7">
        <v>43500</v>
      </c>
      <c r="H246" s="7">
        <v>43550</v>
      </c>
      <c r="I246" s="37">
        <v>0.11494252873562871</v>
      </c>
      <c r="J246" s="8"/>
    </row>
    <row r="247" spans="1:10" x14ac:dyDescent="0.3">
      <c r="A247" s="50" t="s">
        <v>62</v>
      </c>
      <c r="B247" s="5" t="s">
        <v>107</v>
      </c>
      <c r="C247" s="51" t="s">
        <v>117</v>
      </c>
      <c r="D247" s="5" t="s">
        <v>118</v>
      </c>
      <c r="E247" s="6" t="s">
        <v>647</v>
      </c>
      <c r="F247" s="6" t="s">
        <v>366</v>
      </c>
      <c r="G247" s="7">
        <v>17525.8</v>
      </c>
      <c r="H247" s="7">
        <v>17505.8</v>
      </c>
      <c r="I247" s="37">
        <v>-0.11411747252622062</v>
      </c>
      <c r="J247" s="8"/>
    </row>
    <row r="248" spans="1:10" x14ac:dyDescent="0.3">
      <c r="A248" s="50" t="s">
        <v>62</v>
      </c>
      <c r="B248" s="5" t="s">
        <v>107</v>
      </c>
      <c r="C248" s="51" t="s">
        <v>117</v>
      </c>
      <c r="D248" s="5" t="s">
        <v>118</v>
      </c>
      <c r="E248" s="6" t="s">
        <v>647</v>
      </c>
      <c r="F248" s="6" t="s">
        <v>369</v>
      </c>
      <c r="G248" s="7">
        <v>28944.1428571</v>
      </c>
      <c r="H248" s="7">
        <v>29119</v>
      </c>
      <c r="I248" s="37">
        <v>0.6041192643474913</v>
      </c>
      <c r="J248" s="8"/>
    </row>
    <row r="249" spans="1:10" x14ac:dyDescent="0.3">
      <c r="A249" s="50" t="s">
        <v>62</v>
      </c>
      <c r="B249" s="5" t="s">
        <v>107</v>
      </c>
      <c r="C249" s="51" t="s">
        <v>117</v>
      </c>
      <c r="D249" s="5" t="s">
        <v>118</v>
      </c>
      <c r="E249" s="6" t="s">
        <v>647</v>
      </c>
      <c r="F249" s="6" t="s">
        <v>372</v>
      </c>
      <c r="G249" s="7">
        <v>38810.125</v>
      </c>
      <c r="H249" s="7">
        <v>39010.625</v>
      </c>
      <c r="I249" s="37">
        <v>0.51661776404996473</v>
      </c>
      <c r="J249" s="8"/>
    </row>
    <row r="250" spans="1:10" x14ac:dyDescent="0.3">
      <c r="A250" s="50" t="s">
        <v>62</v>
      </c>
      <c r="B250" s="5" t="s">
        <v>107</v>
      </c>
      <c r="C250" s="51" t="s">
        <v>262</v>
      </c>
      <c r="D250" s="5" t="s">
        <v>263</v>
      </c>
      <c r="E250" s="6" t="s">
        <v>647</v>
      </c>
      <c r="F250" s="6" t="s">
        <v>366</v>
      </c>
      <c r="G250" s="7">
        <v>18000</v>
      </c>
      <c r="H250" s="7">
        <v>17750</v>
      </c>
      <c r="I250" s="37">
        <v>-1.388888888888884</v>
      </c>
      <c r="J250" s="8"/>
    </row>
    <row r="251" spans="1:10" x14ac:dyDescent="0.3">
      <c r="A251" s="50" t="s">
        <v>62</v>
      </c>
      <c r="B251" s="5" t="s">
        <v>107</v>
      </c>
      <c r="C251" s="51" t="s">
        <v>262</v>
      </c>
      <c r="D251" s="5" t="s">
        <v>263</v>
      </c>
      <c r="E251" s="6" t="s">
        <v>647</v>
      </c>
      <c r="F251" s="6" t="s">
        <v>369</v>
      </c>
      <c r="G251" s="7">
        <v>29180</v>
      </c>
      <c r="H251" s="7">
        <v>29375</v>
      </c>
      <c r="I251" s="37">
        <v>0.66826593557232083</v>
      </c>
      <c r="J251" s="8"/>
    </row>
    <row r="252" spans="1:10" x14ac:dyDescent="0.3">
      <c r="A252" s="50" t="s">
        <v>62</v>
      </c>
      <c r="B252" s="5" t="s">
        <v>107</v>
      </c>
      <c r="C252" s="51" t="s">
        <v>262</v>
      </c>
      <c r="D252" s="5" t="s">
        <v>263</v>
      </c>
      <c r="E252" s="6" t="s">
        <v>647</v>
      </c>
      <c r="F252" s="6" t="s">
        <v>372</v>
      </c>
      <c r="G252" s="7">
        <v>39800</v>
      </c>
      <c r="H252" s="7">
        <v>39875</v>
      </c>
      <c r="I252" s="37">
        <v>0.18844221105527303</v>
      </c>
      <c r="J252" s="8"/>
    </row>
    <row r="253" spans="1:10" x14ac:dyDescent="0.3">
      <c r="A253" s="50" t="s">
        <v>62</v>
      </c>
      <c r="B253" s="5" t="s">
        <v>107</v>
      </c>
      <c r="C253" s="51" t="s">
        <v>178</v>
      </c>
      <c r="D253" s="5" t="s">
        <v>179</v>
      </c>
      <c r="E253" s="6" t="s">
        <v>647</v>
      </c>
      <c r="F253" s="6" t="s">
        <v>366</v>
      </c>
      <c r="G253" s="7">
        <v>18426.333333300001</v>
      </c>
      <c r="H253" s="7">
        <v>18743</v>
      </c>
      <c r="I253" s="37">
        <v>1.7185549668078615</v>
      </c>
      <c r="J253" s="8"/>
    </row>
    <row r="254" spans="1:10" x14ac:dyDescent="0.3">
      <c r="A254" s="50" t="s">
        <v>62</v>
      </c>
      <c r="B254" s="5" t="s">
        <v>107</v>
      </c>
      <c r="C254" s="51" t="s">
        <v>178</v>
      </c>
      <c r="D254" s="5" t="s">
        <v>179</v>
      </c>
      <c r="E254" s="6" t="s">
        <v>647</v>
      </c>
      <c r="F254" s="6" t="s">
        <v>369</v>
      </c>
      <c r="G254" s="7">
        <v>29635.333333300001</v>
      </c>
      <c r="H254" s="7">
        <v>30194.333333300001</v>
      </c>
      <c r="I254" s="37">
        <v>1.8862618945874043</v>
      </c>
      <c r="J254" s="8"/>
    </row>
    <row r="255" spans="1:10" x14ac:dyDescent="0.3">
      <c r="A255" s="50" t="s">
        <v>62</v>
      </c>
      <c r="B255" s="5" t="s">
        <v>107</v>
      </c>
      <c r="C255" s="51" t="s">
        <v>178</v>
      </c>
      <c r="D255" s="5" t="s">
        <v>179</v>
      </c>
      <c r="E255" s="6" t="s">
        <v>647</v>
      </c>
      <c r="F255" s="6" t="s">
        <v>372</v>
      </c>
      <c r="G255" s="7">
        <v>40177</v>
      </c>
      <c r="H255" s="7">
        <v>40445</v>
      </c>
      <c r="I255" s="37">
        <v>0.66704831122283981</v>
      </c>
      <c r="J255" s="8"/>
    </row>
    <row r="256" spans="1:10" x14ac:dyDescent="0.3">
      <c r="A256" s="50" t="s">
        <v>62</v>
      </c>
      <c r="B256" s="5" t="s">
        <v>107</v>
      </c>
      <c r="C256" s="51" t="s">
        <v>180</v>
      </c>
      <c r="D256" s="5" t="s">
        <v>181</v>
      </c>
      <c r="E256" s="6" t="s">
        <v>647</v>
      </c>
      <c r="F256" s="6" t="s">
        <v>648</v>
      </c>
      <c r="G256" s="7">
        <v>51750</v>
      </c>
      <c r="H256" s="7">
        <v>54150</v>
      </c>
      <c r="I256" s="37">
        <v>4.6376811594202927</v>
      </c>
      <c r="J256" s="8"/>
    </row>
    <row r="257" spans="1:10" x14ac:dyDescent="0.3">
      <c r="A257" s="50" t="s">
        <v>62</v>
      </c>
      <c r="B257" s="5" t="s">
        <v>107</v>
      </c>
      <c r="C257" s="51" t="s">
        <v>180</v>
      </c>
      <c r="D257" s="5" t="s">
        <v>181</v>
      </c>
      <c r="E257" s="6" t="s">
        <v>647</v>
      </c>
      <c r="F257" s="6" t="s">
        <v>366</v>
      </c>
      <c r="G257" s="7">
        <v>16821.5</v>
      </c>
      <c r="H257" s="7">
        <v>16871.5</v>
      </c>
      <c r="I257" s="37">
        <v>0.2972386529144222</v>
      </c>
      <c r="J257" s="8"/>
    </row>
    <row r="258" spans="1:10" x14ac:dyDescent="0.3">
      <c r="A258" s="50" t="s">
        <v>62</v>
      </c>
      <c r="B258" s="5" t="s">
        <v>107</v>
      </c>
      <c r="C258" s="51" t="s">
        <v>180</v>
      </c>
      <c r="D258" s="5" t="s">
        <v>181</v>
      </c>
      <c r="E258" s="6" t="s">
        <v>647</v>
      </c>
      <c r="F258" s="6" t="s">
        <v>369</v>
      </c>
      <c r="G258" s="7">
        <v>28161.200000000001</v>
      </c>
      <c r="H258" s="7">
        <v>28480.5</v>
      </c>
      <c r="I258" s="37">
        <v>1.1338295243100482</v>
      </c>
      <c r="J258" s="8"/>
    </row>
    <row r="259" spans="1:10" x14ac:dyDescent="0.3">
      <c r="A259" s="50" t="s">
        <v>62</v>
      </c>
      <c r="B259" s="5" t="s">
        <v>107</v>
      </c>
      <c r="C259" s="51" t="s">
        <v>180</v>
      </c>
      <c r="D259" s="5" t="s">
        <v>181</v>
      </c>
      <c r="E259" s="6" t="s">
        <v>647</v>
      </c>
      <c r="F259" s="6" t="s">
        <v>372</v>
      </c>
      <c r="G259" s="7">
        <v>37600</v>
      </c>
      <c r="H259" s="7">
        <v>38480.833333299997</v>
      </c>
      <c r="I259" s="37">
        <v>2.3426418438829755</v>
      </c>
      <c r="J259" s="8"/>
    </row>
    <row r="260" spans="1:10" x14ac:dyDescent="0.3">
      <c r="A260" s="50" t="s">
        <v>56</v>
      </c>
      <c r="B260" s="5" t="s">
        <v>182</v>
      </c>
      <c r="C260" s="51" t="s">
        <v>183</v>
      </c>
      <c r="D260" s="5" t="s">
        <v>182</v>
      </c>
      <c r="E260" s="6" t="s">
        <v>647</v>
      </c>
      <c r="F260" s="6" t="s">
        <v>369</v>
      </c>
      <c r="G260" s="7">
        <v>29509</v>
      </c>
      <c r="H260" s="7">
        <v>29800</v>
      </c>
      <c r="I260" s="37">
        <v>0.98613982174928783</v>
      </c>
      <c r="J260" s="8"/>
    </row>
    <row r="261" spans="1:10" x14ac:dyDescent="0.3">
      <c r="A261" s="50" t="s">
        <v>56</v>
      </c>
      <c r="B261" s="5" t="s">
        <v>182</v>
      </c>
      <c r="C261" s="51" t="s">
        <v>183</v>
      </c>
      <c r="D261" s="5" t="s">
        <v>182</v>
      </c>
      <c r="E261" s="6" t="s">
        <v>647</v>
      </c>
      <c r="F261" s="6" t="s">
        <v>372</v>
      </c>
      <c r="G261" s="7">
        <v>43978.333333299997</v>
      </c>
      <c r="H261" s="7">
        <v>44500</v>
      </c>
      <c r="I261" s="37">
        <v>1.1861901694782961</v>
      </c>
      <c r="J261" s="8"/>
    </row>
    <row r="262" spans="1:10" x14ac:dyDescent="0.3">
      <c r="A262" s="50" t="s">
        <v>53</v>
      </c>
      <c r="B262" s="5" t="s">
        <v>146</v>
      </c>
      <c r="C262" s="51" t="s">
        <v>188</v>
      </c>
      <c r="D262" s="5" t="s">
        <v>189</v>
      </c>
      <c r="E262" s="6" t="s">
        <v>647</v>
      </c>
      <c r="F262" s="6" t="s">
        <v>372</v>
      </c>
      <c r="G262" s="7">
        <v>41000</v>
      </c>
      <c r="H262" s="7">
        <v>40300</v>
      </c>
      <c r="I262" s="37">
        <v>-1.7073170731707332</v>
      </c>
      <c r="J262" s="8"/>
    </row>
    <row r="263" spans="1:10" x14ac:dyDescent="0.3">
      <c r="A263" s="50" t="s">
        <v>52</v>
      </c>
      <c r="B263" s="5" t="s">
        <v>119</v>
      </c>
      <c r="C263" s="51" t="s">
        <v>120</v>
      </c>
      <c r="D263" s="5" t="s">
        <v>121</v>
      </c>
      <c r="E263" s="6" t="s">
        <v>647</v>
      </c>
      <c r="F263" s="6" t="s">
        <v>369</v>
      </c>
      <c r="G263" s="7">
        <v>29950</v>
      </c>
      <c r="H263" s="7">
        <v>29950</v>
      </c>
      <c r="I263" s="37">
        <v>0</v>
      </c>
      <c r="J263" s="8"/>
    </row>
    <row r="264" spans="1:10" x14ac:dyDescent="0.3">
      <c r="A264" s="50" t="s">
        <v>52</v>
      </c>
      <c r="B264" s="5" t="s">
        <v>119</v>
      </c>
      <c r="C264" s="51" t="s">
        <v>394</v>
      </c>
      <c r="D264" s="5" t="s">
        <v>395</v>
      </c>
      <c r="E264" s="6" t="s">
        <v>647</v>
      </c>
      <c r="F264" s="6" t="s">
        <v>369</v>
      </c>
      <c r="G264" s="7">
        <v>34600</v>
      </c>
      <c r="H264" s="7">
        <v>35500</v>
      </c>
      <c r="I264" s="37">
        <v>2.6011560693641522</v>
      </c>
      <c r="J264" s="8"/>
    </row>
    <row r="265" spans="1:10" x14ac:dyDescent="0.3">
      <c r="A265" s="50" t="s">
        <v>52</v>
      </c>
      <c r="B265" s="5" t="s">
        <v>119</v>
      </c>
      <c r="C265" s="51" t="s">
        <v>316</v>
      </c>
      <c r="D265" s="5" t="s">
        <v>317</v>
      </c>
      <c r="E265" s="6" t="s">
        <v>647</v>
      </c>
      <c r="F265" s="6" t="s">
        <v>369</v>
      </c>
      <c r="G265" s="7">
        <v>29400</v>
      </c>
      <c r="H265" s="7">
        <v>31266.666666699999</v>
      </c>
      <c r="I265" s="37">
        <v>6.3492063493197248</v>
      </c>
      <c r="J265" s="8"/>
    </row>
    <row r="266" spans="1:10" x14ac:dyDescent="0.3">
      <c r="A266" s="50" t="s">
        <v>67</v>
      </c>
      <c r="B266" s="5" t="s">
        <v>336</v>
      </c>
      <c r="C266" s="51" t="s">
        <v>367</v>
      </c>
      <c r="D266" s="5" t="s">
        <v>368</v>
      </c>
      <c r="E266" s="6" t="s">
        <v>647</v>
      </c>
      <c r="F266" s="6" t="s">
        <v>366</v>
      </c>
      <c r="G266" s="7">
        <v>16000</v>
      </c>
      <c r="H266" s="7">
        <v>15540</v>
      </c>
      <c r="I266" s="37">
        <v>-2.8750000000000053</v>
      </c>
      <c r="J266" s="8"/>
    </row>
    <row r="267" spans="1:10" x14ac:dyDescent="0.3">
      <c r="A267" s="50" t="s">
        <v>67</v>
      </c>
      <c r="B267" s="5" t="s">
        <v>336</v>
      </c>
      <c r="C267" s="51" t="s">
        <v>367</v>
      </c>
      <c r="D267" s="5" t="s">
        <v>368</v>
      </c>
      <c r="E267" s="6" t="s">
        <v>647</v>
      </c>
      <c r="F267" s="6" t="s">
        <v>369</v>
      </c>
      <c r="G267" s="7">
        <v>28446.666666699999</v>
      </c>
      <c r="H267" s="7">
        <v>28446.666666699999</v>
      </c>
      <c r="I267" s="37">
        <v>0</v>
      </c>
      <c r="J267" s="8"/>
    </row>
    <row r="268" spans="1:10" x14ac:dyDescent="0.3">
      <c r="A268" s="50" t="s">
        <v>67</v>
      </c>
      <c r="B268" s="5" t="s">
        <v>336</v>
      </c>
      <c r="C268" s="51" t="s">
        <v>367</v>
      </c>
      <c r="D268" s="5" t="s">
        <v>368</v>
      </c>
      <c r="E268" s="6" t="s">
        <v>647</v>
      </c>
      <c r="F268" s="6" t="s">
        <v>372</v>
      </c>
      <c r="G268" s="7">
        <v>38033.333333299997</v>
      </c>
      <c r="H268" s="7">
        <v>37750</v>
      </c>
      <c r="I268" s="37">
        <v>-0.74496056082448137</v>
      </c>
      <c r="J268" s="8"/>
    </row>
    <row r="269" spans="1:10" x14ac:dyDescent="0.3">
      <c r="A269" s="50" t="s">
        <v>67</v>
      </c>
      <c r="B269" s="5" t="s">
        <v>336</v>
      </c>
      <c r="C269" s="51" t="s">
        <v>377</v>
      </c>
      <c r="D269" s="5" t="s">
        <v>378</v>
      </c>
      <c r="E269" s="6" t="s">
        <v>647</v>
      </c>
      <c r="F269" s="6" t="s">
        <v>366</v>
      </c>
      <c r="G269" s="7">
        <v>17314.5</v>
      </c>
      <c r="H269" s="7">
        <v>17464.5</v>
      </c>
      <c r="I269" s="37">
        <v>0.8663259118080191</v>
      </c>
      <c r="J269" s="8"/>
    </row>
    <row r="270" spans="1:10" x14ac:dyDescent="0.3">
      <c r="A270" s="50" t="s">
        <v>67</v>
      </c>
      <c r="B270" s="5" t="s">
        <v>336</v>
      </c>
      <c r="C270" s="51" t="s">
        <v>377</v>
      </c>
      <c r="D270" s="5" t="s">
        <v>378</v>
      </c>
      <c r="E270" s="6" t="s">
        <v>647</v>
      </c>
      <c r="F270" s="6" t="s">
        <v>369</v>
      </c>
      <c r="G270" s="7">
        <v>28353</v>
      </c>
      <c r="H270" s="7">
        <v>28241.5</v>
      </c>
      <c r="I270" s="37">
        <v>-0.39325644552604677</v>
      </c>
      <c r="J270" s="8"/>
    </row>
    <row r="271" spans="1:10" x14ac:dyDescent="0.3">
      <c r="A271" s="50" t="s">
        <v>67</v>
      </c>
      <c r="B271" s="5" t="s">
        <v>336</v>
      </c>
      <c r="C271" s="51" t="s">
        <v>377</v>
      </c>
      <c r="D271" s="5" t="s">
        <v>378</v>
      </c>
      <c r="E271" s="6" t="s">
        <v>647</v>
      </c>
      <c r="F271" s="6" t="s">
        <v>372</v>
      </c>
      <c r="G271" s="7">
        <v>38390.5</v>
      </c>
      <c r="H271" s="7">
        <v>39085</v>
      </c>
      <c r="I271" s="37">
        <v>1.8090412992797678</v>
      </c>
      <c r="J271" s="8"/>
    </row>
    <row r="272" spans="1:10" x14ac:dyDescent="0.3">
      <c r="A272" s="50" t="s">
        <v>63</v>
      </c>
      <c r="B272" s="5" t="s">
        <v>211</v>
      </c>
      <c r="C272" s="51" t="s">
        <v>307</v>
      </c>
      <c r="D272" s="5" t="s">
        <v>308</v>
      </c>
      <c r="E272" s="6" t="s">
        <v>647</v>
      </c>
      <c r="F272" s="6" t="s">
        <v>369</v>
      </c>
      <c r="G272" s="7">
        <v>32100</v>
      </c>
      <c r="H272" s="7">
        <v>29000</v>
      </c>
      <c r="I272" s="37">
        <v>-9.6573208722741448</v>
      </c>
      <c r="J272" s="8"/>
    </row>
    <row r="273" spans="1:10" x14ac:dyDescent="0.3">
      <c r="A273" s="50" t="s">
        <v>63</v>
      </c>
      <c r="B273" s="5" t="s">
        <v>211</v>
      </c>
      <c r="C273" s="51" t="s">
        <v>307</v>
      </c>
      <c r="D273" s="5" t="s">
        <v>308</v>
      </c>
      <c r="E273" s="6" t="s">
        <v>647</v>
      </c>
      <c r="F273" s="6" t="s">
        <v>372</v>
      </c>
      <c r="G273" s="7">
        <v>41800</v>
      </c>
      <c r="H273" s="7">
        <v>44000</v>
      </c>
      <c r="I273" s="37">
        <v>5.2631578947368363</v>
      </c>
      <c r="J273" s="8"/>
    </row>
    <row r="274" spans="1:10" x14ac:dyDescent="0.3">
      <c r="A274" s="50" t="s">
        <v>54</v>
      </c>
      <c r="B274" s="5" t="s">
        <v>129</v>
      </c>
      <c r="C274" s="51" t="s">
        <v>309</v>
      </c>
      <c r="D274" s="5" t="s">
        <v>310</v>
      </c>
      <c r="E274" s="6" t="s">
        <v>647</v>
      </c>
      <c r="F274" s="6" t="s">
        <v>366</v>
      </c>
      <c r="G274" s="7">
        <v>18559.666666699999</v>
      </c>
      <c r="H274" s="7">
        <v>18559.666666699999</v>
      </c>
      <c r="I274" s="37">
        <v>0</v>
      </c>
      <c r="J274" s="8"/>
    </row>
    <row r="275" spans="1:10" x14ac:dyDescent="0.3">
      <c r="A275" s="50" t="s">
        <v>54</v>
      </c>
      <c r="B275" s="5" t="s">
        <v>129</v>
      </c>
      <c r="C275" s="51" t="s">
        <v>309</v>
      </c>
      <c r="D275" s="5" t="s">
        <v>310</v>
      </c>
      <c r="E275" s="6" t="s">
        <v>647</v>
      </c>
      <c r="F275" s="6" t="s">
        <v>369</v>
      </c>
      <c r="G275" s="7">
        <v>31485.333333300001</v>
      </c>
      <c r="H275" s="7">
        <v>30966.5</v>
      </c>
      <c r="I275" s="37">
        <v>-1.6478572032498251</v>
      </c>
      <c r="J275" s="8"/>
    </row>
    <row r="276" spans="1:10" x14ac:dyDescent="0.3">
      <c r="A276" s="50" t="s">
        <v>54</v>
      </c>
      <c r="B276" s="5" t="s">
        <v>129</v>
      </c>
      <c r="C276" s="51" t="s">
        <v>318</v>
      </c>
      <c r="D276" s="5" t="s">
        <v>319</v>
      </c>
      <c r="E276" s="6" t="s">
        <v>647</v>
      </c>
      <c r="F276" s="6" t="s">
        <v>369</v>
      </c>
      <c r="G276" s="7">
        <v>34375</v>
      </c>
      <c r="H276" s="7">
        <v>34375</v>
      </c>
      <c r="I276" s="37">
        <v>0</v>
      </c>
      <c r="J276" s="8"/>
    </row>
    <row r="277" spans="1:10" x14ac:dyDescent="0.3">
      <c r="A277" s="50" t="s">
        <v>54</v>
      </c>
      <c r="B277" s="5" t="s">
        <v>129</v>
      </c>
      <c r="C277" s="51" t="s">
        <v>318</v>
      </c>
      <c r="D277" s="5" t="s">
        <v>319</v>
      </c>
      <c r="E277" s="6" t="s">
        <v>647</v>
      </c>
      <c r="F277" s="6" t="s">
        <v>372</v>
      </c>
      <c r="G277" s="7">
        <v>45900</v>
      </c>
      <c r="H277" s="7">
        <v>45900</v>
      </c>
      <c r="I277" s="37">
        <v>0</v>
      </c>
      <c r="J277" s="8"/>
    </row>
    <row r="278" spans="1:10" x14ac:dyDescent="0.3">
      <c r="A278" s="50" t="s">
        <v>54</v>
      </c>
      <c r="B278" s="5" t="s">
        <v>129</v>
      </c>
      <c r="C278" s="51" t="s">
        <v>398</v>
      </c>
      <c r="D278" s="5" t="s">
        <v>399</v>
      </c>
      <c r="E278" s="6" t="s">
        <v>647</v>
      </c>
      <c r="F278" s="6" t="s">
        <v>369</v>
      </c>
      <c r="G278" s="7">
        <v>31950</v>
      </c>
      <c r="H278" s="7">
        <v>32800</v>
      </c>
      <c r="I278" s="37">
        <v>2.6604068857589924</v>
      </c>
      <c r="J278" s="8"/>
    </row>
    <row r="279" spans="1:10" x14ac:dyDescent="0.3">
      <c r="A279" s="50" t="s">
        <v>54</v>
      </c>
      <c r="B279" s="5" t="s">
        <v>129</v>
      </c>
      <c r="C279" s="51" t="s">
        <v>320</v>
      </c>
      <c r="D279" s="5" t="s">
        <v>321</v>
      </c>
      <c r="E279" s="6" t="s">
        <v>647</v>
      </c>
      <c r="F279" s="6" t="s">
        <v>369</v>
      </c>
      <c r="G279" s="7">
        <v>36750</v>
      </c>
      <c r="H279" s="7">
        <v>40000</v>
      </c>
      <c r="I279" s="37">
        <v>8.8435374149659971</v>
      </c>
      <c r="J279" s="8"/>
    </row>
    <row r="280" spans="1:10" x14ac:dyDescent="0.3">
      <c r="A280" s="50" t="s">
        <v>54</v>
      </c>
      <c r="B280" s="5" t="s">
        <v>129</v>
      </c>
      <c r="C280" s="51" t="s">
        <v>320</v>
      </c>
      <c r="D280" s="5" t="s">
        <v>321</v>
      </c>
      <c r="E280" s="6" t="s">
        <v>647</v>
      </c>
      <c r="F280" s="6" t="s">
        <v>372</v>
      </c>
      <c r="G280" s="7">
        <v>50250</v>
      </c>
      <c r="H280" s="7">
        <v>52250</v>
      </c>
      <c r="I280" s="37">
        <v>3.9800995024875663</v>
      </c>
      <c r="J280" s="8"/>
    </row>
    <row r="281" spans="1:10" x14ac:dyDescent="0.3">
      <c r="A281" s="50" t="s">
        <v>54</v>
      </c>
      <c r="B281" s="5" t="s">
        <v>129</v>
      </c>
      <c r="C281" s="51" t="s">
        <v>130</v>
      </c>
      <c r="D281" s="5" t="s">
        <v>131</v>
      </c>
      <c r="E281" s="6" t="s">
        <v>647</v>
      </c>
      <c r="F281" s="6" t="s">
        <v>366</v>
      </c>
      <c r="G281" s="7">
        <v>19500</v>
      </c>
      <c r="H281" s="7">
        <v>20000</v>
      </c>
      <c r="I281" s="37">
        <v>2.564102564102555</v>
      </c>
      <c r="J281" s="8"/>
    </row>
    <row r="282" spans="1:10" x14ac:dyDescent="0.3">
      <c r="A282" s="50" t="s">
        <v>54</v>
      </c>
      <c r="B282" s="5" t="s">
        <v>129</v>
      </c>
      <c r="C282" s="51" t="s">
        <v>130</v>
      </c>
      <c r="D282" s="5" t="s">
        <v>131</v>
      </c>
      <c r="E282" s="6" t="s">
        <v>647</v>
      </c>
      <c r="F282" s="6" t="s">
        <v>369</v>
      </c>
      <c r="G282" s="7">
        <v>30250</v>
      </c>
      <c r="H282" s="7">
        <v>30250</v>
      </c>
      <c r="I282" s="37">
        <v>0</v>
      </c>
      <c r="J282" s="8"/>
    </row>
    <row r="283" spans="1:10" x14ac:dyDescent="0.3">
      <c r="A283" s="50" t="s">
        <v>54</v>
      </c>
      <c r="B283" s="5" t="s">
        <v>129</v>
      </c>
      <c r="C283" s="51" t="s">
        <v>130</v>
      </c>
      <c r="D283" s="5" t="s">
        <v>131</v>
      </c>
      <c r="E283" s="6" t="s">
        <v>647</v>
      </c>
      <c r="F283" s="6" t="s">
        <v>372</v>
      </c>
      <c r="G283" s="7">
        <v>45150</v>
      </c>
      <c r="H283" s="7">
        <v>57500</v>
      </c>
      <c r="I283" s="64">
        <v>27.353266888150607</v>
      </c>
      <c r="J283" s="8"/>
    </row>
    <row r="284" spans="1:10" x14ac:dyDescent="0.3">
      <c r="A284" s="50" t="s">
        <v>55</v>
      </c>
      <c r="B284" s="5" t="s">
        <v>157</v>
      </c>
      <c r="C284" s="51" t="s">
        <v>158</v>
      </c>
      <c r="D284" s="5" t="s">
        <v>159</v>
      </c>
      <c r="E284" s="6" t="s">
        <v>647</v>
      </c>
      <c r="F284" s="6" t="s">
        <v>369</v>
      </c>
      <c r="G284" s="7">
        <v>32433.333333300001</v>
      </c>
      <c r="H284" s="7">
        <v>32100</v>
      </c>
      <c r="I284" s="37">
        <v>-1.027749229086361</v>
      </c>
      <c r="J284" s="8"/>
    </row>
    <row r="285" spans="1:10" x14ac:dyDescent="0.3">
      <c r="A285" s="50" t="s">
        <v>55</v>
      </c>
      <c r="B285" s="5" t="s">
        <v>157</v>
      </c>
      <c r="C285" s="51" t="s">
        <v>158</v>
      </c>
      <c r="D285" s="5" t="s">
        <v>159</v>
      </c>
      <c r="E285" s="6" t="s">
        <v>647</v>
      </c>
      <c r="F285" s="6" t="s">
        <v>372</v>
      </c>
      <c r="G285" s="7">
        <v>42225</v>
      </c>
      <c r="H285" s="7">
        <v>42500</v>
      </c>
      <c r="I285" s="37">
        <v>0.65127294256956958</v>
      </c>
      <c r="J285" s="8"/>
    </row>
    <row r="286" spans="1:10" x14ac:dyDescent="0.3">
      <c r="A286" s="50" t="s">
        <v>58</v>
      </c>
      <c r="B286" s="5" t="s">
        <v>151</v>
      </c>
      <c r="C286" s="51" t="s">
        <v>511</v>
      </c>
      <c r="D286" s="5" t="s">
        <v>512</v>
      </c>
      <c r="E286" s="6" t="s">
        <v>647</v>
      </c>
      <c r="F286" s="6" t="s">
        <v>366</v>
      </c>
      <c r="G286" s="7">
        <v>20100</v>
      </c>
      <c r="H286" s="7">
        <v>20433.333333300001</v>
      </c>
      <c r="I286" s="37">
        <v>1.6583747925373205</v>
      </c>
      <c r="J286" s="8"/>
    </row>
    <row r="287" spans="1:10" x14ac:dyDescent="0.3">
      <c r="A287" s="50" t="s">
        <v>58</v>
      </c>
      <c r="B287" s="5" t="s">
        <v>151</v>
      </c>
      <c r="C287" s="51" t="s">
        <v>511</v>
      </c>
      <c r="D287" s="5" t="s">
        <v>512</v>
      </c>
      <c r="E287" s="6" t="s">
        <v>647</v>
      </c>
      <c r="F287" s="6" t="s">
        <v>369</v>
      </c>
      <c r="G287" s="7">
        <v>33266.666666700003</v>
      </c>
      <c r="H287" s="7">
        <v>33266.666666700003</v>
      </c>
      <c r="I287" s="37">
        <v>0</v>
      </c>
      <c r="J287" s="8"/>
    </row>
    <row r="288" spans="1:10" x14ac:dyDescent="0.3">
      <c r="A288" s="50" t="s">
        <v>58</v>
      </c>
      <c r="B288" s="5" t="s">
        <v>151</v>
      </c>
      <c r="C288" s="51" t="s">
        <v>239</v>
      </c>
      <c r="D288" s="5" t="s">
        <v>240</v>
      </c>
      <c r="E288" s="6" t="s">
        <v>647</v>
      </c>
      <c r="F288" s="6" t="s">
        <v>369</v>
      </c>
      <c r="G288" s="7">
        <v>33900</v>
      </c>
      <c r="H288" s="7">
        <v>35500</v>
      </c>
      <c r="I288" s="37">
        <v>4.71976401179941</v>
      </c>
      <c r="J288" s="8"/>
    </row>
    <row r="289" spans="1:10" x14ac:dyDescent="0.3">
      <c r="A289" s="50" t="s">
        <v>58</v>
      </c>
      <c r="B289" s="5" t="s">
        <v>151</v>
      </c>
      <c r="C289" s="51" t="s">
        <v>513</v>
      </c>
      <c r="D289" s="5" t="s">
        <v>514</v>
      </c>
      <c r="E289" s="6" t="s">
        <v>647</v>
      </c>
      <c r="F289" s="6" t="s">
        <v>366</v>
      </c>
      <c r="G289" s="7">
        <v>19500</v>
      </c>
      <c r="H289" s="7">
        <v>19333.333333300001</v>
      </c>
      <c r="I289" s="37">
        <v>-0.8547008548717927</v>
      </c>
      <c r="J289" s="8"/>
    </row>
    <row r="290" spans="1:10" x14ac:dyDescent="0.3">
      <c r="A290" s="50" t="s">
        <v>58</v>
      </c>
      <c r="B290" s="5" t="s">
        <v>151</v>
      </c>
      <c r="C290" s="51" t="s">
        <v>513</v>
      </c>
      <c r="D290" s="5" t="s">
        <v>514</v>
      </c>
      <c r="E290" s="6" t="s">
        <v>647</v>
      </c>
      <c r="F290" s="6" t="s">
        <v>369</v>
      </c>
      <c r="G290" s="7">
        <v>32166.666666699999</v>
      </c>
      <c r="H290" s="7">
        <v>31900</v>
      </c>
      <c r="I290" s="37">
        <v>-0.82901554414421819</v>
      </c>
      <c r="J290" s="8"/>
    </row>
    <row r="291" spans="1:10" x14ac:dyDescent="0.3">
      <c r="A291" s="50" t="s">
        <v>59</v>
      </c>
      <c r="B291" s="5" t="s">
        <v>132</v>
      </c>
      <c r="C291" s="51" t="s">
        <v>370</v>
      </c>
      <c r="D291" s="5" t="s">
        <v>371</v>
      </c>
      <c r="E291" s="6" t="s">
        <v>647</v>
      </c>
      <c r="F291" s="6" t="s">
        <v>369</v>
      </c>
      <c r="G291" s="7">
        <v>36166.666666700003</v>
      </c>
      <c r="H291" s="7">
        <v>37133.333333299997</v>
      </c>
      <c r="I291" s="37">
        <v>2.6728110597210142</v>
      </c>
      <c r="J291" s="8"/>
    </row>
    <row r="292" spans="1:10" x14ac:dyDescent="0.3">
      <c r="A292" s="50" t="s">
        <v>59</v>
      </c>
      <c r="B292" s="5" t="s">
        <v>132</v>
      </c>
      <c r="C292" s="51" t="s">
        <v>370</v>
      </c>
      <c r="D292" s="5" t="s">
        <v>371</v>
      </c>
      <c r="E292" s="6" t="s">
        <v>647</v>
      </c>
      <c r="F292" s="6" t="s">
        <v>372</v>
      </c>
      <c r="G292" s="7">
        <v>51050</v>
      </c>
      <c r="H292" s="7">
        <v>52375</v>
      </c>
      <c r="I292" s="37">
        <v>2.5954946131243828</v>
      </c>
      <c r="J292" s="8"/>
    </row>
    <row r="293" spans="1:10" x14ac:dyDescent="0.3">
      <c r="A293" s="50" t="s">
        <v>59</v>
      </c>
      <c r="B293" s="5" t="s">
        <v>132</v>
      </c>
      <c r="C293" s="51" t="s">
        <v>245</v>
      </c>
      <c r="D293" s="5" t="s">
        <v>174</v>
      </c>
      <c r="E293" s="6" t="s">
        <v>647</v>
      </c>
      <c r="F293" s="6" t="s">
        <v>366</v>
      </c>
      <c r="G293" s="7">
        <v>20750</v>
      </c>
      <c r="H293" s="7">
        <v>21500</v>
      </c>
      <c r="I293" s="37">
        <v>3.6144578313253017</v>
      </c>
      <c r="J293" s="8"/>
    </row>
    <row r="294" spans="1:10" x14ac:dyDescent="0.3">
      <c r="A294" s="50" t="s">
        <v>59</v>
      </c>
      <c r="B294" s="5" t="s">
        <v>132</v>
      </c>
      <c r="C294" s="51" t="s">
        <v>245</v>
      </c>
      <c r="D294" s="5" t="s">
        <v>174</v>
      </c>
      <c r="E294" s="6" t="s">
        <v>647</v>
      </c>
      <c r="F294" s="6" t="s">
        <v>369</v>
      </c>
      <c r="G294" s="7">
        <v>32500</v>
      </c>
      <c r="H294" s="7">
        <v>33500</v>
      </c>
      <c r="I294" s="37">
        <v>3.076923076923066</v>
      </c>
      <c r="J294" s="8"/>
    </row>
    <row r="295" spans="1:10" x14ac:dyDescent="0.3">
      <c r="A295" s="50" t="s">
        <v>59</v>
      </c>
      <c r="B295" s="5" t="s">
        <v>132</v>
      </c>
      <c r="C295" s="51" t="s">
        <v>245</v>
      </c>
      <c r="D295" s="5" t="s">
        <v>174</v>
      </c>
      <c r="E295" s="6" t="s">
        <v>647</v>
      </c>
      <c r="F295" s="6" t="s">
        <v>372</v>
      </c>
      <c r="G295" s="7">
        <v>47500</v>
      </c>
      <c r="H295" s="7">
        <v>48000</v>
      </c>
      <c r="I295" s="37">
        <v>1.0526315789473717</v>
      </c>
      <c r="J295" s="8"/>
    </row>
    <row r="296" spans="1:10" x14ac:dyDescent="0.3">
      <c r="A296" s="50" t="s">
        <v>56</v>
      </c>
      <c r="B296" s="5" t="s">
        <v>182</v>
      </c>
      <c r="C296" s="51" t="s">
        <v>183</v>
      </c>
      <c r="D296" s="5" t="s">
        <v>182</v>
      </c>
      <c r="E296" s="6" t="s">
        <v>649</v>
      </c>
      <c r="F296" s="6" t="s">
        <v>369</v>
      </c>
      <c r="G296" s="7">
        <v>17600</v>
      </c>
      <c r="H296" s="7">
        <v>17603</v>
      </c>
      <c r="I296" s="37">
        <v>1.7045454545461247E-2</v>
      </c>
      <c r="J296" s="8"/>
    </row>
    <row r="297" spans="1:10" x14ac:dyDescent="0.3">
      <c r="A297" s="50" t="s">
        <v>56</v>
      </c>
      <c r="B297" s="5" t="s">
        <v>182</v>
      </c>
      <c r="C297" s="51" t="s">
        <v>183</v>
      </c>
      <c r="D297" s="5" t="s">
        <v>182</v>
      </c>
      <c r="E297" s="6" t="s">
        <v>649</v>
      </c>
      <c r="F297" s="6" t="s">
        <v>372</v>
      </c>
      <c r="G297" s="7">
        <v>25633.333333300001</v>
      </c>
      <c r="H297" s="7">
        <v>25256.25</v>
      </c>
      <c r="I297" s="37">
        <v>-1.4710663197678442</v>
      </c>
      <c r="J297" s="8"/>
    </row>
    <row r="298" spans="1:10" x14ac:dyDescent="0.3">
      <c r="A298" s="50" t="s">
        <v>62</v>
      </c>
      <c r="B298" s="5" t="s">
        <v>107</v>
      </c>
      <c r="C298" s="51" t="s">
        <v>108</v>
      </c>
      <c r="D298" s="5" t="s">
        <v>109</v>
      </c>
      <c r="E298" s="6" t="s">
        <v>650</v>
      </c>
      <c r="F298" s="6" t="s">
        <v>344</v>
      </c>
      <c r="G298" s="7">
        <v>27335</v>
      </c>
      <c r="H298" s="7">
        <v>27735</v>
      </c>
      <c r="I298" s="37">
        <v>1.4633254069873702</v>
      </c>
      <c r="J298" s="8"/>
    </row>
    <row r="299" spans="1:10" x14ac:dyDescent="0.3">
      <c r="A299" s="50" t="s">
        <v>62</v>
      </c>
      <c r="B299" s="5" t="s">
        <v>107</v>
      </c>
      <c r="C299" s="51" t="s">
        <v>164</v>
      </c>
      <c r="D299" s="5" t="s">
        <v>165</v>
      </c>
      <c r="E299" s="6" t="s">
        <v>650</v>
      </c>
      <c r="F299" s="6" t="s">
        <v>344</v>
      </c>
      <c r="G299" s="7">
        <v>26275</v>
      </c>
      <c r="H299" s="7">
        <v>26290</v>
      </c>
      <c r="I299" s="37">
        <v>5.7088487155088075E-2</v>
      </c>
      <c r="J299" s="8"/>
    </row>
    <row r="300" spans="1:10" x14ac:dyDescent="0.3">
      <c r="A300" s="50" t="s">
        <v>62</v>
      </c>
      <c r="B300" s="5" t="s">
        <v>107</v>
      </c>
      <c r="C300" s="51" t="s">
        <v>168</v>
      </c>
      <c r="D300" s="5" t="s">
        <v>106</v>
      </c>
      <c r="E300" s="6" t="s">
        <v>650</v>
      </c>
      <c r="F300" s="6" t="s">
        <v>344</v>
      </c>
      <c r="G300" s="7">
        <v>26340</v>
      </c>
      <c r="H300" s="7">
        <v>29300</v>
      </c>
      <c r="I300" s="37">
        <v>11.237661351556572</v>
      </c>
      <c r="J300" s="8"/>
    </row>
    <row r="301" spans="1:10" x14ac:dyDescent="0.3">
      <c r="A301" s="50" t="s">
        <v>62</v>
      </c>
      <c r="B301" s="5" t="s">
        <v>107</v>
      </c>
      <c r="C301" s="51" t="s">
        <v>169</v>
      </c>
      <c r="D301" s="5" t="s">
        <v>170</v>
      </c>
      <c r="E301" s="6" t="s">
        <v>650</v>
      </c>
      <c r="F301" s="6" t="s">
        <v>344</v>
      </c>
      <c r="G301" s="7">
        <v>24150</v>
      </c>
      <c r="H301" s="7">
        <v>23050</v>
      </c>
      <c r="I301" s="37">
        <v>-4.554865424430643</v>
      </c>
      <c r="J301" s="8"/>
    </row>
    <row r="302" spans="1:10" x14ac:dyDescent="0.3">
      <c r="A302" s="50" t="s">
        <v>62</v>
      </c>
      <c r="B302" s="5" t="s">
        <v>107</v>
      </c>
      <c r="C302" s="51" t="s">
        <v>110</v>
      </c>
      <c r="D302" s="5" t="s">
        <v>111</v>
      </c>
      <c r="E302" s="6" t="s">
        <v>650</v>
      </c>
      <c r="F302" s="6" t="s">
        <v>344</v>
      </c>
      <c r="G302" s="7">
        <v>25729.166666699999</v>
      </c>
      <c r="H302" s="7">
        <v>25500</v>
      </c>
      <c r="I302" s="37">
        <v>-0.89068825923770412</v>
      </c>
      <c r="J302" s="8"/>
    </row>
    <row r="303" spans="1:10" x14ac:dyDescent="0.3">
      <c r="A303" s="50" t="s">
        <v>62</v>
      </c>
      <c r="B303" s="5" t="s">
        <v>107</v>
      </c>
      <c r="C303" s="51" t="s">
        <v>327</v>
      </c>
      <c r="D303" s="5" t="s">
        <v>328</v>
      </c>
      <c r="E303" s="6" t="s">
        <v>650</v>
      </c>
      <c r="F303" s="6" t="s">
        <v>348</v>
      </c>
      <c r="G303" s="7">
        <v>107992.3333333</v>
      </c>
      <c r="H303" s="7">
        <v>120133.3333333</v>
      </c>
      <c r="I303" s="37">
        <v>11.242464742871029</v>
      </c>
      <c r="J303" s="8"/>
    </row>
    <row r="304" spans="1:10" x14ac:dyDescent="0.3">
      <c r="A304" s="50" t="s">
        <v>62</v>
      </c>
      <c r="B304" s="5" t="s">
        <v>107</v>
      </c>
      <c r="C304" s="51" t="s">
        <v>327</v>
      </c>
      <c r="D304" s="5" t="s">
        <v>328</v>
      </c>
      <c r="E304" s="6" t="s">
        <v>650</v>
      </c>
      <c r="F304" s="6" t="s">
        <v>344</v>
      </c>
      <c r="G304" s="7">
        <v>22300</v>
      </c>
      <c r="H304" s="7">
        <v>24600</v>
      </c>
      <c r="I304" s="37">
        <v>10.313901345291487</v>
      </c>
      <c r="J304" s="8"/>
    </row>
    <row r="305" spans="1:10" x14ac:dyDescent="0.3">
      <c r="A305" s="50" t="s">
        <v>62</v>
      </c>
      <c r="B305" s="5" t="s">
        <v>107</v>
      </c>
      <c r="C305" s="51" t="s">
        <v>991</v>
      </c>
      <c r="D305" s="5" t="s">
        <v>992</v>
      </c>
      <c r="E305" s="6" t="s">
        <v>650</v>
      </c>
      <c r="F305" s="6" t="s">
        <v>344</v>
      </c>
      <c r="G305" s="7">
        <v>27750</v>
      </c>
      <c r="H305" s="7">
        <v>27500</v>
      </c>
      <c r="I305" s="37">
        <v>-0.9009009009009028</v>
      </c>
      <c r="J305" s="8"/>
    </row>
    <row r="306" spans="1:10" x14ac:dyDescent="0.3">
      <c r="A306" s="50" t="s">
        <v>62</v>
      </c>
      <c r="B306" s="5" t="s">
        <v>107</v>
      </c>
      <c r="C306" s="51" t="s">
        <v>171</v>
      </c>
      <c r="D306" s="5" t="s">
        <v>172</v>
      </c>
      <c r="E306" s="6" t="s">
        <v>650</v>
      </c>
      <c r="F306" s="6" t="s">
        <v>344</v>
      </c>
      <c r="G306" s="7">
        <v>26833.333333300001</v>
      </c>
      <c r="H306" s="7">
        <v>26966.666666699999</v>
      </c>
      <c r="I306" s="37">
        <v>0.49689441018694325</v>
      </c>
      <c r="J306" s="8"/>
    </row>
    <row r="307" spans="1:10" x14ac:dyDescent="0.3">
      <c r="A307" s="50" t="s">
        <v>62</v>
      </c>
      <c r="B307" s="5" t="s">
        <v>107</v>
      </c>
      <c r="C307" s="51" t="s">
        <v>173</v>
      </c>
      <c r="D307" s="5" t="s">
        <v>174</v>
      </c>
      <c r="E307" s="6" t="s">
        <v>650</v>
      </c>
      <c r="F307" s="6" t="s">
        <v>344</v>
      </c>
      <c r="G307" s="7">
        <v>32000</v>
      </c>
      <c r="H307" s="7">
        <v>32000</v>
      </c>
      <c r="I307" s="37">
        <v>0</v>
      </c>
      <c r="J307" s="8"/>
    </row>
    <row r="308" spans="1:10" x14ac:dyDescent="0.3">
      <c r="A308" s="50" t="s">
        <v>62</v>
      </c>
      <c r="B308" s="5" t="s">
        <v>107</v>
      </c>
      <c r="C308" s="51" t="s">
        <v>469</v>
      </c>
      <c r="D308" s="5" t="s">
        <v>470</v>
      </c>
      <c r="E308" s="6" t="s">
        <v>650</v>
      </c>
      <c r="F308" s="6" t="s">
        <v>344</v>
      </c>
      <c r="G308" s="7">
        <v>25537.5</v>
      </c>
      <c r="H308" s="7">
        <v>25500</v>
      </c>
      <c r="I308" s="37">
        <v>-0.1468428781204123</v>
      </c>
      <c r="J308" s="8"/>
    </row>
    <row r="309" spans="1:10" x14ac:dyDescent="0.3">
      <c r="A309" s="50" t="s">
        <v>62</v>
      </c>
      <c r="B309" s="5" t="s">
        <v>107</v>
      </c>
      <c r="C309" s="51" t="s">
        <v>301</v>
      </c>
      <c r="D309" s="5" t="s">
        <v>302</v>
      </c>
      <c r="E309" s="6" t="s">
        <v>650</v>
      </c>
      <c r="F309" s="6" t="s">
        <v>344</v>
      </c>
      <c r="G309" s="7">
        <v>25133.333333300001</v>
      </c>
      <c r="H309" s="7">
        <v>25133.333333300001</v>
      </c>
      <c r="I309" s="37">
        <v>0</v>
      </c>
      <c r="J309" s="8"/>
    </row>
    <row r="310" spans="1:10" x14ac:dyDescent="0.3">
      <c r="A310" s="50" t="s">
        <v>62</v>
      </c>
      <c r="B310" s="5" t="s">
        <v>107</v>
      </c>
      <c r="C310" s="51" t="s">
        <v>175</v>
      </c>
      <c r="D310" s="5" t="s">
        <v>161</v>
      </c>
      <c r="E310" s="6" t="s">
        <v>650</v>
      </c>
      <c r="F310" s="6" t="s">
        <v>344</v>
      </c>
      <c r="G310" s="7">
        <v>37735</v>
      </c>
      <c r="H310" s="7">
        <v>38471</v>
      </c>
      <c r="I310" s="37">
        <v>1.9504438849874184</v>
      </c>
      <c r="J310" s="8"/>
    </row>
    <row r="311" spans="1:10" x14ac:dyDescent="0.3">
      <c r="A311" s="50" t="s">
        <v>62</v>
      </c>
      <c r="B311" s="5" t="s">
        <v>107</v>
      </c>
      <c r="C311" s="51" t="s">
        <v>117</v>
      </c>
      <c r="D311" s="5" t="s">
        <v>118</v>
      </c>
      <c r="E311" s="6" t="s">
        <v>650</v>
      </c>
      <c r="F311" s="6" t="s">
        <v>348</v>
      </c>
      <c r="G311" s="7">
        <v>113562.8333333</v>
      </c>
      <c r="H311" s="7">
        <v>114500</v>
      </c>
      <c r="I311" s="37">
        <v>0.82524065241438294</v>
      </c>
      <c r="J311" s="8"/>
    </row>
    <row r="312" spans="1:10" x14ac:dyDescent="0.3">
      <c r="A312" s="50" t="s">
        <v>62</v>
      </c>
      <c r="B312" s="5" t="s">
        <v>107</v>
      </c>
      <c r="C312" s="51" t="s">
        <v>117</v>
      </c>
      <c r="D312" s="5" t="s">
        <v>118</v>
      </c>
      <c r="E312" s="6" t="s">
        <v>650</v>
      </c>
      <c r="F312" s="6" t="s">
        <v>344</v>
      </c>
      <c r="G312" s="7">
        <v>25185</v>
      </c>
      <c r="H312" s="7">
        <v>24900</v>
      </c>
      <c r="I312" s="37">
        <v>-1.1316259678380014</v>
      </c>
      <c r="J312" s="8"/>
    </row>
    <row r="313" spans="1:10" x14ac:dyDescent="0.3">
      <c r="A313" s="50" t="s">
        <v>62</v>
      </c>
      <c r="B313" s="5" t="s">
        <v>107</v>
      </c>
      <c r="C313" s="51" t="s">
        <v>262</v>
      </c>
      <c r="D313" s="5" t="s">
        <v>263</v>
      </c>
      <c r="E313" s="6" t="s">
        <v>650</v>
      </c>
      <c r="F313" s="6" t="s">
        <v>344</v>
      </c>
      <c r="G313" s="7">
        <v>27500</v>
      </c>
      <c r="H313" s="7">
        <v>29500</v>
      </c>
      <c r="I313" s="37">
        <v>7.2727272727272751</v>
      </c>
      <c r="J313" s="8"/>
    </row>
    <row r="314" spans="1:10" x14ac:dyDescent="0.3">
      <c r="A314" s="50" t="s">
        <v>56</v>
      </c>
      <c r="B314" s="5" t="s">
        <v>182</v>
      </c>
      <c r="C314" s="51" t="s">
        <v>183</v>
      </c>
      <c r="D314" s="5" t="s">
        <v>182</v>
      </c>
      <c r="E314" s="6" t="s">
        <v>650</v>
      </c>
      <c r="F314" s="6" t="s">
        <v>348</v>
      </c>
      <c r="G314" s="7">
        <v>122663.75</v>
      </c>
      <c r="H314" s="7">
        <v>132750</v>
      </c>
      <c r="I314" s="37">
        <v>8.2226819251816519</v>
      </c>
      <c r="J314" s="8"/>
    </row>
    <row r="315" spans="1:10" x14ac:dyDescent="0.3">
      <c r="A315" s="50" t="s">
        <v>56</v>
      </c>
      <c r="B315" s="5" t="s">
        <v>182</v>
      </c>
      <c r="C315" s="51" t="s">
        <v>183</v>
      </c>
      <c r="D315" s="5" t="s">
        <v>182</v>
      </c>
      <c r="E315" s="6" t="s">
        <v>650</v>
      </c>
      <c r="F315" s="6" t="s">
        <v>344</v>
      </c>
      <c r="G315" s="7">
        <v>27474.75</v>
      </c>
      <c r="H315" s="7">
        <v>35000</v>
      </c>
      <c r="I315" s="64">
        <v>27.389694173741354</v>
      </c>
      <c r="J315" s="8"/>
    </row>
    <row r="316" spans="1:10" x14ac:dyDescent="0.3">
      <c r="A316" s="50" t="s">
        <v>53</v>
      </c>
      <c r="B316" s="5" t="s">
        <v>146</v>
      </c>
      <c r="C316" s="51" t="s">
        <v>184</v>
      </c>
      <c r="D316" s="5" t="s">
        <v>185</v>
      </c>
      <c r="E316" s="6" t="s">
        <v>650</v>
      </c>
      <c r="F316" s="6" t="s">
        <v>344</v>
      </c>
      <c r="G316" s="7">
        <v>26000</v>
      </c>
      <c r="H316" s="7">
        <v>26000</v>
      </c>
      <c r="I316" s="37">
        <v>0</v>
      </c>
      <c r="J316" s="8"/>
    </row>
    <row r="317" spans="1:10" x14ac:dyDescent="0.3">
      <c r="A317" s="50" t="s">
        <v>53</v>
      </c>
      <c r="B317" s="5" t="s">
        <v>146</v>
      </c>
      <c r="C317" s="51" t="s">
        <v>188</v>
      </c>
      <c r="D317" s="5" t="s">
        <v>189</v>
      </c>
      <c r="E317" s="6" t="s">
        <v>650</v>
      </c>
      <c r="F317" s="6" t="s">
        <v>344</v>
      </c>
      <c r="G317" s="7">
        <v>24083.333333300001</v>
      </c>
      <c r="H317" s="7">
        <v>25075</v>
      </c>
      <c r="I317" s="37">
        <v>4.1176470589676217</v>
      </c>
      <c r="J317" s="8"/>
    </row>
    <row r="318" spans="1:10" x14ac:dyDescent="0.3">
      <c r="A318" s="50" t="s">
        <v>53</v>
      </c>
      <c r="B318" s="5" t="s">
        <v>146</v>
      </c>
      <c r="C318" s="51" t="s">
        <v>154</v>
      </c>
      <c r="D318" s="5" t="s">
        <v>155</v>
      </c>
      <c r="E318" s="6" t="s">
        <v>650</v>
      </c>
      <c r="F318" s="6" t="s">
        <v>344</v>
      </c>
      <c r="G318" s="7">
        <v>28500</v>
      </c>
      <c r="H318" s="7">
        <v>27800</v>
      </c>
      <c r="I318" s="37">
        <v>-2.4561403508771895</v>
      </c>
      <c r="J318" s="8"/>
    </row>
    <row r="319" spans="1:10" x14ac:dyDescent="0.3">
      <c r="A319" s="50" t="s">
        <v>53</v>
      </c>
      <c r="B319" s="5" t="s">
        <v>146</v>
      </c>
      <c r="C319" s="51" t="s">
        <v>190</v>
      </c>
      <c r="D319" s="5" t="s">
        <v>191</v>
      </c>
      <c r="E319" s="6" t="s">
        <v>650</v>
      </c>
      <c r="F319" s="6" t="s">
        <v>344</v>
      </c>
      <c r="G319" s="7">
        <v>29000</v>
      </c>
      <c r="H319" s="7">
        <v>29666.666666699999</v>
      </c>
      <c r="I319" s="37">
        <v>2.2988505748275934</v>
      </c>
      <c r="J319" s="8"/>
    </row>
    <row r="320" spans="1:10" x14ac:dyDescent="0.3">
      <c r="A320" s="50" t="s">
        <v>53</v>
      </c>
      <c r="B320" s="5" t="s">
        <v>146</v>
      </c>
      <c r="C320" s="51" t="s">
        <v>358</v>
      </c>
      <c r="D320" s="5" t="s">
        <v>359</v>
      </c>
      <c r="E320" s="6" t="s">
        <v>650</v>
      </c>
      <c r="F320" s="6" t="s">
        <v>344</v>
      </c>
      <c r="G320" s="7">
        <v>32200</v>
      </c>
      <c r="H320" s="7">
        <v>30000</v>
      </c>
      <c r="I320" s="37">
        <v>-6.8322981366459645</v>
      </c>
      <c r="J320" s="8"/>
    </row>
    <row r="321" spans="1:10" x14ac:dyDescent="0.3">
      <c r="A321" s="50" t="s">
        <v>52</v>
      </c>
      <c r="B321" s="5" t="s">
        <v>119</v>
      </c>
      <c r="C321" s="51" t="s">
        <v>120</v>
      </c>
      <c r="D321" s="5" t="s">
        <v>121</v>
      </c>
      <c r="E321" s="6" t="s">
        <v>650</v>
      </c>
      <c r="F321" s="6" t="s">
        <v>344</v>
      </c>
      <c r="G321" s="7">
        <v>26650</v>
      </c>
      <c r="H321" s="7">
        <v>27933.333333300001</v>
      </c>
      <c r="I321" s="37">
        <v>4.8155096934334063</v>
      </c>
      <c r="J321" s="8"/>
    </row>
    <row r="322" spans="1:10" x14ac:dyDescent="0.3">
      <c r="A322" s="50" t="s">
        <v>52</v>
      </c>
      <c r="B322" s="5" t="s">
        <v>119</v>
      </c>
      <c r="C322" s="51" t="s">
        <v>394</v>
      </c>
      <c r="D322" s="5" t="s">
        <v>395</v>
      </c>
      <c r="E322" s="6" t="s">
        <v>650</v>
      </c>
      <c r="F322" s="6" t="s">
        <v>344</v>
      </c>
      <c r="G322" s="7">
        <v>30500</v>
      </c>
      <c r="H322" s="7">
        <v>32000</v>
      </c>
      <c r="I322" s="37">
        <v>4.9180327868852514</v>
      </c>
      <c r="J322" s="8"/>
    </row>
    <row r="323" spans="1:10" x14ac:dyDescent="0.3">
      <c r="A323" s="50" t="s">
        <v>52</v>
      </c>
      <c r="B323" s="5" t="s">
        <v>119</v>
      </c>
      <c r="C323" s="51" t="s">
        <v>373</v>
      </c>
      <c r="D323" s="5" t="s">
        <v>374</v>
      </c>
      <c r="E323" s="6" t="s">
        <v>650</v>
      </c>
      <c r="F323" s="6" t="s">
        <v>344</v>
      </c>
      <c r="G323" s="7">
        <v>26750</v>
      </c>
      <c r="H323" s="7">
        <v>26750</v>
      </c>
      <c r="I323" s="37">
        <v>0</v>
      </c>
      <c r="J323" s="8"/>
    </row>
    <row r="324" spans="1:10" x14ac:dyDescent="0.3">
      <c r="A324" s="50" t="s">
        <v>52</v>
      </c>
      <c r="B324" s="5" t="s">
        <v>119</v>
      </c>
      <c r="C324" s="51" t="s">
        <v>453</v>
      </c>
      <c r="D324" s="5" t="s">
        <v>454</v>
      </c>
      <c r="E324" s="6" t="s">
        <v>650</v>
      </c>
      <c r="F324" s="6" t="s">
        <v>344</v>
      </c>
      <c r="G324" s="7">
        <v>27500</v>
      </c>
      <c r="H324" s="7">
        <v>27500</v>
      </c>
      <c r="I324" s="37">
        <v>0</v>
      </c>
      <c r="J324" s="8"/>
    </row>
    <row r="325" spans="1:10" x14ac:dyDescent="0.3">
      <c r="A325" s="50" t="s">
        <v>52</v>
      </c>
      <c r="B325" s="5" t="s">
        <v>119</v>
      </c>
      <c r="C325" s="51" t="s">
        <v>316</v>
      </c>
      <c r="D325" s="5" t="s">
        <v>317</v>
      </c>
      <c r="E325" s="6" t="s">
        <v>650</v>
      </c>
      <c r="F325" s="6" t="s">
        <v>344</v>
      </c>
      <c r="G325" s="7">
        <v>28250</v>
      </c>
      <c r="H325" s="7">
        <v>31000</v>
      </c>
      <c r="I325" s="37">
        <v>9.7345132743362761</v>
      </c>
      <c r="J325" s="8"/>
    </row>
    <row r="326" spans="1:10" x14ac:dyDescent="0.3">
      <c r="A326" s="50" t="s">
        <v>60</v>
      </c>
      <c r="B326" s="5" t="s">
        <v>98</v>
      </c>
      <c r="C326" s="51" t="s">
        <v>295</v>
      </c>
      <c r="D326" s="5" t="s">
        <v>296</v>
      </c>
      <c r="E326" s="6" t="s">
        <v>650</v>
      </c>
      <c r="F326" s="6" t="s">
        <v>344</v>
      </c>
      <c r="G326" s="7">
        <v>32200</v>
      </c>
      <c r="H326" s="7">
        <v>35200</v>
      </c>
      <c r="I326" s="37">
        <v>9.3167701863354111</v>
      </c>
      <c r="J326" s="8"/>
    </row>
    <row r="327" spans="1:10" x14ac:dyDescent="0.3">
      <c r="A327" s="50" t="s">
        <v>60</v>
      </c>
      <c r="B327" s="5" t="s">
        <v>98</v>
      </c>
      <c r="C327" s="51" t="s">
        <v>303</v>
      </c>
      <c r="D327" s="5" t="s">
        <v>304</v>
      </c>
      <c r="E327" s="6" t="s">
        <v>650</v>
      </c>
      <c r="F327" s="6" t="s">
        <v>344</v>
      </c>
      <c r="G327" s="7">
        <v>33833.333333299997</v>
      </c>
      <c r="H327" s="7">
        <v>35500</v>
      </c>
      <c r="I327" s="37">
        <v>4.9261083744876144</v>
      </c>
      <c r="J327" s="8"/>
    </row>
    <row r="328" spans="1:10" x14ac:dyDescent="0.3">
      <c r="A328" s="50" t="s">
        <v>66</v>
      </c>
      <c r="B328" s="5" t="s">
        <v>198</v>
      </c>
      <c r="C328" s="51" t="s">
        <v>199</v>
      </c>
      <c r="D328" s="5" t="s">
        <v>200</v>
      </c>
      <c r="E328" s="6" t="s">
        <v>650</v>
      </c>
      <c r="F328" s="6" t="s">
        <v>344</v>
      </c>
      <c r="G328" s="7">
        <v>24250</v>
      </c>
      <c r="H328" s="7">
        <v>27000</v>
      </c>
      <c r="I328" s="37">
        <v>11.340206185567014</v>
      </c>
      <c r="J328" s="8"/>
    </row>
    <row r="329" spans="1:10" x14ac:dyDescent="0.3">
      <c r="A329" s="50" t="s">
        <v>66</v>
      </c>
      <c r="B329" s="5" t="s">
        <v>198</v>
      </c>
      <c r="C329" s="51" t="s">
        <v>282</v>
      </c>
      <c r="D329" s="5" t="s">
        <v>283</v>
      </c>
      <c r="E329" s="6" t="s">
        <v>650</v>
      </c>
      <c r="F329" s="6" t="s">
        <v>344</v>
      </c>
      <c r="G329" s="7">
        <v>30000</v>
      </c>
      <c r="H329" s="7">
        <v>27427.5</v>
      </c>
      <c r="I329" s="37">
        <v>-8.5749999999999993</v>
      </c>
      <c r="J329" s="8"/>
    </row>
    <row r="330" spans="1:10" x14ac:dyDescent="0.3">
      <c r="A330" s="50" t="s">
        <v>67</v>
      </c>
      <c r="B330" s="5" t="s">
        <v>336</v>
      </c>
      <c r="C330" s="51" t="s">
        <v>367</v>
      </c>
      <c r="D330" s="5" t="s">
        <v>368</v>
      </c>
      <c r="E330" s="6" t="s">
        <v>650</v>
      </c>
      <c r="F330" s="6" t="s">
        <v>348</v>
      </c>
      <c r="G330" s="7">
        <v>136016</v>
      </c>
      <c r="H330" s="7">
        <v>143575</v>
      </c>
      <c r="I330" s="37">
        <v>5.5574344194800673</v>
      </c>
      <c r="J330" s="8"/>
    </row>
    <row r="331" spans="1:10" x14ac:dyDescent="0.3">
      <c r="A331" s="50" t="s">
        <v>67</v>
      </c>
      <c r="B331" s="5" t="s">
        <v>336</v>
      </c>
      <c r="C331" s="51" t="s">
        <v>367</v>
      </c>
      <c r="D331" s="5" t="s">
        <v>368</v>
      </c>
      <c r="E331" s="6" t="s">
        <v>650</v>
      </c>
      <c r="F331" s="6" t="s">
        <v>344</v>
      </c>
      <c r="G331" s="7">
        <v>30275</v>
      </c>
      <c r="H331" s="7">
        <v>32200</v>
      </c>
      <c r="I331" s="37">
        <v>6.3583815028901647</v>
      </c>
      <c r="J331" s="8"/>
    </row>
    <row r="332" spans="1:10" x14ac:dyDescent="0.3">
      <c r="A332" s="50" t="s">
        <v>57</v>
      </c>
      <c r="B332" s="5" t="s">
        <v>156</v>
      </c>
      <c r="C332" s="51" t="s">
        <v>481</v>
      </c>
      <c r="D332" s="5" t="s">
        <v>482</v>
      </c>
      <c r="E332" s="6" t="s">
        <v>650</v>
      </c>
      <c r="F332" s="6" t="s">
        <v>344</v>
      </c>
      <c r="G332" s="7">
        <v>25250</v>
      </c>
      <c r="H332" s="7">
        <v>25250</v>
      </c>
      <c r="I332" s="37">
        <v>0</v>
      </c>
      <c r="J332" s="8"/>
    </row>
    <row r="333" spans="1:10" x14ac:dyDescent="0.3">
      <c r="A333" s="50" t="s">
        <v>57</v>
      </c>
      <c r="B333" s="5" t="s">
        <v>156</v>
      </c>
      <c r="C333" s="51" t="s">
        <v>201</v>
      </c>
      <c r="D333" s="5" t="s">
        <v>202</v>
      </c>
      <c r="E333" s="6" t="s">
        <v>650</v>
      </c>
      <c r="F333" s="6" t="s">
        <v>344</v>
      </c>
      <c r="G333" s="7">
        <v>30000</v>
      </c>
      <c r="H333" s="7">
        <v>30000</v>
      </c>
      <c r="I333" s="37">
        <v>0</v>
      </c>
      <c r="J333" s="8"/>
    </row>
    <row r="334" spans="1:10" x14ac:dyDescent="0.3">
      <c r="A334" s="50" t="s">
        <v>57</v>
      </c>
      <c r="B334" s="5" t="s">
        <v>156</v>
      </c>
      <c r="C334" s="51" t="s">
        <v>489</v>
      </c>
      <c r="D334" s="5" t="s">
        <v>490</v>
      </c>
      <c r="E334" s="6" t="s">
        <v>650</v>
      </c>
      <c r="F334" s="6" t="s">
        <v>344</v>
      </c>
      <c r="G334" s="7">
        <v>22800</v>
      </c>
      <c r="H334" s="7">
        <v>23400</v>
      </c>
      <c r="I334" s="37">
        <v>2.6315789473684292</v>
      </c>
      <c r="J334" s="8"/>
    </row>
    <row r="335" spans="1:10" x14ac:dyDescent="0.3">
      <c r="A335" s="50" t="s">
        <v>57</v>
      </c>
      <c r="B335" s="5" t="s">
        <v>156</v>
      </c>
      <c r="C335" s="51" t="s">
        <v>540</v>
      </c>
      <c r="D335" s="5" t="s">
        <v>541</v>
      </c>
      <c r="E335" s="6" t="s">
        <v>650</v>
      </c>
      <c r="F335" s="6" t="s">
        <v>344</v>
      </c>
      <c r="G335" s="7">
        <v>35000</v>
      </c>
      <c r="H335" s="7">
        <v>30250</v>
      </c>
      <c r="I335" s="37">
        <v>-13.571428571428568</v>
      </c>
      <c r="J335" s="8"/>
    </row>
    <row r="336" spans="1:10" x14ac:dyDescent="0.3">
      <c r="A336" s="50" t="s">
        <v>57</v>
      </c>
      <c r="B336" s="5" t="s">
        <v>156</v>
      </c>
      <c r="C336" s="51" t="s">
        <v>491</v>
      </c>
      <c r="D336" s="5" t="s">
        <v>492</v>
      </c>
      <c r="E336" s="6" t="s">
        <v>650</v>
      </c>
      <c r="F336" s="6" t="s">
        <v>344</v>
      </c>
      <c r="G336" s="7">
        <v>26950</v>
      </c>
      <c r="H336" s="7">
        <v>26037.5</v>
      </c>
      <c r="I336" s="37">
        <v>-3.3858998144712382</v>
      </c>
      <c r="J336" s="8"/>
    </row>
    <row r="337" spans="1:10" x14ac:dyDescent="0.3">
      <c r="A337" s="50" t="s">
        <v>57</v>
      </c>
      <c r="B337" s="5" t="s">
        <v>156</v>
      </c>
      <c r="C337" s="51" t="s">
        <v>493</v>
      </c>
      <c r="D337" s="5" t="s">
        <v>494</v>
      </c>
      <c r="E337" s="6" t="s">
        <v>650</v>
      </c>
      <c r="F337" s="6" t="s">
        <v>344</v>
      </c>
      <c r="G337" s="7">
        <v>26000</v>
      </c>
      <c r="H337" s="7">
        <v>26000</v>
      </c>
      <c r="I337" s="37">
        <v>0</v>
      </c>
      <c r="J337" s="8"/>
    </row>
    <row r="338" spans="1:10" x14ac:dyDescent="0.3">
      <c r="A338" s="50" t="s">
        <v>57</v>
      </c>
      <c r="B338" s="5" t="s">
        <v>156</v>
      </c>
      <c r="C338" s="51" t="s">
        <v>497</v>
      </c>
      <c r="D338" s="5" t="s">
        <v>498</v>
      </c>
      <c r="E338" s="6" t="s">
        <v>650</v>
      </c>
      <c r="F338" s="6" t="s">
        <v>344</v>
      </c>
      <c r="G338" s="7">
        <v>25000</v>
      </c>
      <c r="H338" s="7">
        <v>24000</v>
      </c>
      <c r="I338" s="37">
        <v>-4.0000000000000036</v>
      </c>
      <c r="J338" s="8"/>
    </row>
    <row r="339" spans="1:10" x14ac:dyDescent="0.3">
      <c r="A339" s="50" t="s">
        <v>57</v>
      </c>
      <c r="B339" s="5" t="s">
        <v>156</v>
      </c>
      <c r="C339" s="51" t="s">
        <v>299</v>
      </c>
      <c r="D339" s="5" t="s">
        <v>300</v>
      </c>
      <c r="E339" s="6" t="s">
        <v>650</v>
      </c>
      <c r="F339" s="6" t="s">
        <v>344</v>
      </c>
      <c r="G339" s="7">
        <v>25886</v>
      </c>
      <c r="H339" s="7">
        <v>27550</v>
      </c>
      <c r="I339" s="37">
        <v>6.4281851193695339</v>
      </c>
      <c r="J339" s="8"/>
    </row>
    <row r="340" spans="1:10" x14ac:dyDescent="0.3">
      <c r="A340" s="50" t="s">
        <v>57</v>
      </c>
      <c r="B340" s="5" t="s">
        <v>156</v>
      </c>
      <c r="C340" s="51" t="s">
        <v>203</v>
      </c>
      <c r="D340" s="5" t="s">
        <v>204</v>
      </c>
      <c r="E340" s="6" t="s">
        <v>650</v>
      </c>
      <c r="F340" s="6" t="s">
        <v>344</v>
      </c>
      <c r="G340" s="7">
        <v>23700</v>
      </c>
      <c r="H340" s="7">
        <v>23700</v>
      </c>
      <c r="I340" s="37">
        <v>0</v>
      </c>
      <c r="J340" s="8"/>
    </row>
    <row r="341" spans="1:10" x14ac:dyDescent="0.3">
      <c r="A341" s="50" t="s">
        <v>57</v>
      </c>
      <c r="B341" s="5" t="s">
        <v>156</v>
      </c>
      <c r="C341" s="51" t="s">
        <v>333</v>
      </c>
      <c r="D341" s="5" t="s">
        <v>334</v>
      </c>
      <c r="E341" s="6" t="s">
        <v>650</v>
      </c>
      <c r="F341" s="6" t="s">
        <v>344</v>
      </c>
      <c r="G341" s="7">
        <v>25200</v>
      </c>
      <c r="H341" s="7">
        <v>24600</v>
      </c>
      <c r="I341" s="37">
        <v>-2.3809523809523836</v>
      </c>
      <c r="J341" s="8"/>
    </row>
    <row r="342" spans="1:10" x14ac:dyDescent="0.3">
      <c r="A342" s="50" t="s">
        <v>64</v>
      </c>
      <c r="B342" s="5" t="s">
        <v>122</v>
      </c>
      <c r="C342" s="51" t="s">
        <v>123</v>
      </c>
      <c r="D342" s="5" t="s">
        <v>124</v>
      </c>
      <c r="E342" s="6" t="s">
        <v>650</v>
      </c>
      <c r="F342" s="6" t="s">
        <v>344</v>
      </c>
      <c r="G342" s="7">
        <v>25750</v>
      </c>
      <c r="H342" s="7">
        <v>25750</v>
      </c>
      <c r="I342" s="37">
        <v>0</v>
      </c>
      <c r="J342" s="8"/>
    </row>
    <row r="343" spans="1:10" x14ac:dyDescent="0.3">
      <c r="A343" s="50" t="s">
        <v>64</v>
      </c>
      <c r="B343" s="5" t="s">
        <v>122</v>
      </c>
      <c r="C343" s="51" t="s">
        <v>270</v>
      </c>
      <c r="D343" s="5" t="s">
        <v>271</v>
      </c>
      <c r="E343" s="6" t="s">
        <v>650</v>
      </c>
      <c r="F343" s="6" t="s">
        <v>344</v>
      </c>
      <c r="G343" s="7">
        <v>25625</v>
      </c>
      <c r="H343" s="7">
        <v>26000</v>
      </c>
      <c r="I343" s="37">
        <v>1.4634146341463428</v>
      </c>
      <c r="J343" s="8"/>
    </row>
    <row r="344" spans="1:10" x14ac:dyDescent="0.3">
      <c r="A344" s="50" t="s">
        <v>54</v>
      </c>
      <c r="B344" s="5" t="s">
        <v>129</v>
      </c>
      <c r="C344" s="51" t="s">
        <v>309</v>
      </c>
      <c r="D344" s="5" t="s">
        <v>310</v>
      </c>
      <c r="E344" s="6" t="s">
        <v>650</v>
      </c>
      <c r="F344" s="6" t="s">
        <v>348</v>
      </c>
      <c r="G344" s="7">
        <v>123938.5</v>
      </c>
      <c r="H344" s="7">
        <v>120000</v>
      </c>
      <c r="I344" s="37">
        <v>-3.1777857566454348</v>
      </c>
      <c r="J344" s="8"/>
    </row>
    <row r="345" spans="1:10" x14ac:dyDescent="0.3">
      <c r="A345" s="50" t="s">
        <v>54</v>
      </c>
      <c r="B345" s="5" t="s">
        <v>129</v>
      </c>
      <c r="C345" s="51" t="s">
        <v>309</v>
      </c>
      <c r="D345" s="5" t="s">
        <v>310</v>
      </c>
      <c r="E345" s="6" t="s">
        <v>650</v>
      </c>
      <c r="F345" s="6" t="s">
        <v>344</v>
      </c>
      <c r="G345" s="7" t="s">
        <v>112</v>
      </c>
      <c r="H345" s="7">
        <v>25000</v>
      </c>
      <c r="I345" s="37" t="s">
        <v>112</v>
      </c>
      <c r="J345" s="8"/>
    </row>
    <row r="346" spans="1:10" x14ac:dyDescent="0.3">
      <c r="A346" s="50" t="s">
        <v>54</v>
      </c>
      <c r="B346" s="5" t="s">
        <v>129</v>
      </c>
      <c r="C346" s="51" t="s">
        <v>130</v>
      </c>
      <c r="D346" s="5" t="s">
        <v>131</v>
      </c>
      <c r="E346" s="6" t="s">
        <v>650</v>
      </c>
      <c r="F346" s="6" t="s">
        <v>348</v>
      </c>
      <c r="G346" s="7">
        <v>140250</v>
      </c>
      <c r="H346" s="7">
        <v>140500</v>
      </c>
      <c r="I346" s="37">
        <v>0.17825311942958333</v>
      </c>
      <c r="J346" s="8"/>
    </row>
    <row r="347" spans="1:10" x14ac:dyDescent="0.3">
      <c r="A347" s="50" t="s">
        <v>55</v>
      </c>
      <c r="B347" s="5" t="s">
        <v>157</v>
      </c>
      <c r="C347" s="51" t="s">
        <v>158</v>
      </c>
      <c r="D347" s="5" t="s">
        <v>159</v>
      </c>
      <c r="E347" s="6" t="s">
        <v>650</v>
      </c>
      <c r="F347" s="6" t="s">
        <v>344</v>
      </c>
      <c r="G347" s="7">
        <v>29750</v>
      </c>
      <c r="H347" s="7">
        <v>29750</v>
      </c>
      <c r="I347" s="37">
        <v>0</v>
      </c>
      <c r="J347" s="8"/>
    </row>
    <row r="348" spans="1:10" x14ac:dyDescent="0.3">
      <c r="A348" s="50" t="s">
        <v>55</v>
      </c>
      <c r="B348" s="5" t="s">
        <v>157</v>
      </c>
      <c r="C348" s="51" t="s">
        <v>222</v>
      </c>
      <c r="D348" s="5" t="s">
        <v>223</v>
      </c>
      <c r="E348" s="6" t="s">
        <v>650</v>
      </c>
      <c r="F348" s="6" t="s">
        <v>344</v>
      </c>
      <c r="G348" s="7">
        <v>26500</v>
      </c>
      <c r="H348" s="7">
        <v>26500</v>
      </c>
      <c r="I348" s="37">
        <v>0</v>
      </c>
      <c r="J348" s="8"/>
    </row>
    <row r="349" spans="1:10" x14ac:dyDescent="0.3">
      <c r="A349" s="50" t="s">
        <v>55</v>
      </c>
      <c r="B349" s="5" t="s">
        <v>157</v>
      </c>
      <c r="C349" s="51" t="s">
        <v>228</v>
      </c>
      <c r="D349" s="5" t="s">
        <v>229</v>
      </c>
      <c r="E349" s="6" t="s">
        <v>650</v>
      </c>
      <c r="F349" s="6" t="s">
        <v>344</v>
      </c>
      <c r="G349" s="7" t="s">
        <v>112</v>
      </c>
      <c r="H349" s="7">
        <v>30000</v>
      </c>
      <c r="I349" s="37" t="s">
        <v>112</v>
      </c>
      <c r="J349" s="8"/>
    </row>
    <row r="350" spans="1:10" x14ac:dyDescent="0.3">
      <c r="A350" s="50" t="s">
        <v>65</v>
      </c>
      <c r="B350" s="5" t="s">
        <v>104</v>
      </c>
      <c r="C350" s="51" t="s">
        <v>287</v>
      </c>
      <c r="D350" s="5" t="s">
        <v>288</v>
      </c>
      <c r="E350" s="6" t="s">
        <v>650</v>
      </c>
      <c r="F350" s="6" t="s">
        <v>348</v>
      </c>
      <c r="G350" s="7">
        <v>123439.6666667</v>
      </c>
      <c r="H350" s="7">
        <v>134273</v>
      </c>
      <c r="I350" s="37">
        <v>8.776217261304776</v>
      </c>
      <c r="J350" s="8"/>
    </row>
    <row r="351" spans="1:10" x14ac:dyDescent="0.3">
      <c r="A351" s="50" t="s">
        <v>65</v>
      </c>
      <c r="B351" s="5" t="s">
        <v>104</v>
      </c>
      <c r="C351" s="51" t="s">
        <v>144</v>
      </c>
      <c r="D351" s="5" t="s">
        <v>145</v>
      </c>
      <c r="E351" s="6" t="s">
        <v>650</v>
      </c>
      <c r="F351" s="6" t="s">
        <v>344</v>
      </c>
      <c r="G351" s="7">
        <v>27500</v>
      </c>
      <c r="H351" s="7">
        <v>29000</v>
      </c>
      <c r="I351" s="37">
        <v>5.4545454545454453</v>
      </c>
      <c r="J351" s="8"/>
    </row>
    <row r="352" spans="1:10" x14ac:dyDescent="0.3">
      <c r="A352" s="50" t="s">
        <v>58</v>
      </c>
      <c r="B352" s="5" t="s">
        <v>151</v>
      </c>
      <c r="C352" s="51" t="s">
        <v>511</v>
      </c>
      <c r="D352" s="5" t="s">
        <v>512</v>
      </c>
      <c r="E352" s="6" t="s">
        <v>650</v>
      </c>
      <c r="F352" s="6" t="s">
        <v>344</v>
      </c>
      <c r="G352" s="7" t="s">
        <v>112</v>
      </c>
      <c r="H352" s="7">
        <v>31500</v>
      </c>
      <c r="I352" s="37" t="s">
        <v>112</v>
      </c>
      <c r="J352" s="8"/>
    </row>
    <row r="353" spans="1:10" x14ac:dyDescent="0.3">
      <c r="A353" s="50" t="s">
        <v>59</v>
      </c>
      <c r="B353" s="5" t="s">
        <v>132</v>
      </c>
      <c r="C353" s="51" t="s">
        <v>276</v>
      </c>
      <c r="D353" s="5" t="s">
        <v>277</v>
      </c>
      <c r="E353" s="6" t="s">
        <v>650</v>
      </c>
      <c r="F353" s="6" t="s">
        <v>344</v>
      </c>
      <c r="G353" s="7">
        <v>28513.333333300001</v>
      </c>
      <c r="H353" s="7">
        <v>28513.333333300001</v>
      </c>
      <c r="I353" s="37">
        <v>0</v>
      </c>
      <c r="J353" s="8"/>
    </row>
    <row r="354" spans="1:10" x14ac:dyDescent="0.3">
      <c r="A354" s="50" t="s">
        <v>59</v>
      </c>
      <c r="B354" s="5" t="s">
        <v>132</v>
      </c>
      <c r="C354" s="51" t="s">
        <v>241</v>
      </c>
      <c r="D354" s="5" t="s">
        <v>242</v>
      </c>
      <c r="E354" s="6" t="s">
        <v>650</v>
      </c>
      <c r="F354" s="6" t="s">
        <v>344</v>
      </c>
      <c r="G354" s="7">
        <v>27893.333333300001</v>
      </c>
      <c r="H354" s="7">
        <v>27893</v>
      </c>
      <c r="I354" s="37">
        <v>-1.1950285611850298E-3</v>
      </c>
      <c r="J354" s="8"/>
    </row>
    <row r="355" spans="1:10" x14ac:dyDescent="0.3">
      <c r="A355" s="50" t="s">
        <v>59</v>
      </c>
      <c r="B355" s="5" t="s">
        <v>132</v>
      </c>
      <c r="C355" s="51" t="s">
        <v>370</v>
      </c>
      <c r="D355" s="5" t="s">
        <v>371</v>
      </c>
      <c r="E355" s="6" t="s">
        <v>650</v>
      </c>
      <c r="F355" s="6" t="s">
        <v>348</v>
      </c>
      <c r="G355" s="7">
        <v>135250</v>
      </c>
      <c r="H355" s="7">
        <v>136125</v>
      </c>
      <c r="I355" s="37">
        <v>0.64695009242143886</v>
      </c>
      <c r="J355" s="8"/>
    </row>
    <row r="356" spans="1:10" x14ac:dyDescent="0.3">
      <c r="A356" s="50" t="s">
        <v>59</v>
      </c>
      <c r="B356" s="5" t="s">
        <v>132</v>
      </c>
      <c r="C356" s="51" t="s">
        <v>370</v>
      </c>
      <c r="D356" s="5" t="s">
        <v>371</v>
      </c>
      <c r="E356" s="6" t="s">
        <v>650</v>
      </c>
      <c r="F356" s="6" t="s">
        <v>344</v>
      </c>
      <c r="G356" s="7">
        <v>32475</v>
      </c>
      <c r="H356" s="7">
        <v>33250</v>
      </c>
      <c r="I356" s="37">
        <v>2.3864511162432711</v>
      </c>
      <c r="J356" s="8"/>
    </row>
    <row r="357" spans="1:10" x14ac:dyDescent="0.3">
      <c r="A357" s="50" t="s">
        <v>59</v>
      </c>
      <c r="B357" s="5" t="s">
        <v>132</v>
      </c>
      <c r="C357" s="51" t="s">
        <v>133</v>
      </c>
      <c r="D357" s="5" t="s">
        <v>134</v>
      </c>
      <c r="E357" s="6" t="s">
        <v>650</v>
      </c>
      <c r="F357" s="6" t="s">
        <v>344</v>
      </c>
      <c r="G357" s="7">
        <v>29750</v>
      </c>
      <c r="H357" s="7">
        <v>29166.666666699999</v>
      </c>
      <c r="I357" s="37">
        <v>-1.9607843136134506</v>
      </c>
      <c r="J357" s="8"/>
    </row>
    <row r="358" spans="1:10" x14ac:dyDescent="0.3">
      <c r="A358" s="50" t="s">
        <v>59</v>
      </c>
      <c r="B358" s="5" t="s">
        <v>132</v>
      </c>
      <c r="C358" s="51" t="s">
        <v>135</v>
      </c>
      <c r="D358" s="5" t="s">
        <v>136</v>
      </c>
      <c r="E358" s="6" t="s">
        <v>650</v>
      </c>
      <c r="F358" s="6" t="s">
        <v>344</v>
      </c>
      <c r="G358" s="7" t="s">
        <v>112</v>
      </c>
      <c r="H358" s="7">
        <v>32000</v>
      </c>
      <c r="I358" s="37" t="s">
        <v>112</v>
      </c>
      <c r="J358" s="8"/>
    </row>
    <row r="359" spans="1:10" x14ac:dyDescent="0.3">
      <c r="A359" s="50" t="s">
        <v>59</v>
      </c>
      <c r="B359" s="5" t="s">
        <v>132</v>
      </c>
      <c r="C359" s="51" t="s">
        <v>245</v>
      </c>
      <c r="D359" s="5" t="s">
        <v>174</v>
      </c>
      <c r="E359" s="6" t="s">
        <v>650</v>
      </c>
      <c r="F359" s="6" t="s">
        <v>344</v>
      </c>
      <c r="G359" s="7">
        <v>30000</v>
      </c>
      <c r="H359" s="7">
        <v>31000</v>
      </c>
      <c r="I359" s="37">
        <v>3.3333333333333437</v>
      </c>
      <c r="J359" s="8"/>
    </row>
    <row r="360" spans="1:10" x14ac:dyDescent="0.3">
      <c r="A360" s="50" t="s">
        <v>59</v>
      </c>
      <c r="B360" s="5" t="s">
        <v>132</v>
      </c>
      <c r="C360" s="51" t="s">
        <v>313</v>
      </c>
      <c r="D360" s="5" t="s">
        <v>314</v>
      </c>
      <c r="E360" s="6" t="s">
        <v>650</v>
      </c>
      <c r="F360" s="6" t="s">
        <v>344</v>
      </c>
      <c r="G360" s="7">
        <v>29450</v>
      </c>
      <c r="H360" s="7">
        <v>29357.5</v>
      </c>
      <c r="I360" s="37">
        <v>-0.31409168081494299</v>
      </c>
      <c r="J360" s="8"/>
    </row>
    <row r="361" spans="1:10" x14ac:dyDescent="0.3">
      <c r="A361" s="50" t="s">
        <v>59</v>
      </c>
      <c r="B361" s="5" t="s">
        <v>132</v>
      </c>
      <c r="C361" s="51" t="s">
        <v>322</v>
      </c>
      <c r="D361" s="5" t="s">
        <v>323</v>
      </c>
      <c r="E361" s="6" t="s">
        <v>650</v>
      </c>
      <c r="F361" s="6" t="s">
        <v>344</v>
      </c>
      <c r="G361" s="7">
        <v>29125</v>
      </c>
      <c r="H361" s="7">
        <v>29125</v>
      </c>
      <c r="I361" s="37">
        <v>0</v>
      </c>
      <c r="J361" s="8"/>
    </row>
    <row r="362" spans="1:10" x14ac:dyDescent="0.3">
      <c r="A362" s="50" t="s">
        <v>59</v>
      </c>
      <c r="B362" s="5" t="s">
        <v>132</v>
      </c>
      <c r="C362" s="51" t="s">
        <v>246</v>
      </c>
      <c r="D362" s="5" t="s">
        <v>247</v>
      </c>
      <c r="E362" s="6" t="s">
        <v>650</v>
      </c>
      <c r="F362" s="6" t="s">
        <v>344</v>
      </c>
      <c r="G362" s="7">
        <v>29309.666666699999</v>
      </c>
      <c r="H362" s="7">
        <v>29466.666666699999</v>
      </c>
      <c r="I362" s="37">
        <v>0.53565945251221603</v>
      </c>
      <c r="J362" s="8"/>
    </row>
    <row r="363" spans="1:10" x14ac:dyDescent="0.3">
      <c r="A363" s="50" t="s">
        <v>69</v>
      </c>
      <c r="B363" s="5" t="s">
        <v>354</v>
      </c>
      <c r="C363" s="51" t="s">
        <v>355</v>
      </c>
      <c r="D363" s="5" t="s">
        <v>356</v>
      </c>
      <c r="E363" s="6" t="s">
        <v>650</v>
      </c>
      <c r="F363" s="6" t="s">
        <v>344</v>
      </c>
      <c r="G363" s="7">
        <v>26680</v>
      </c>
      <c r="H363" s="7">
        <v>26000</v>
      </c>
      <c r="I363" s="37">
        <v>-2.5487256371814038</v>
      </c>
      <c r="J363" s="8"/>
    </row>
    <row r="364" spans="1:10" x14ac:dyDescent="0.3">
      <c r="A364" s="50" t="s">
        <v>57</v>
      </c>
      <c r="B364" s="5" t="s">
        <v>156</v>
      </c>
      <c r="C364" s="51" t="s">
        <v>331</v>
      </c>
      <c r="D364" s="5" t="s">
        <v>332</v>
      </c>
      <c r="E364" s="6" t="s">
        <v>651</v>
      </c>
      <c r="F364" s="6" t="s">
        <v>348</v>
      </c>
      <c r="G364" s="7">
        <v>95100</v>
      </c>
      <c r="H364" s="7">
        <v>95500</v>
      </c>
      <c r="I364" s="37">
        <v>0.42060988433227919</v>
      </c>
      <c r="J364" s="8"/>
    </row>
    <row r="365" spans="1:10" x14ac:dyDescent="0.3">
      <c r="A365" s="50" t="s">
        <v>54</v>
      </c>
      <c r="B365" s="5" t="s">
        <v>129</v>
      </c>
      <c r="C365" s="51" t="s">
        <v>309</v>
      </c>
      <c r="D365" s="5" t="s">
        <v>310</v>
      </c>
      <c r="E365" s="6" t="s">
        <v>651</v>
      </c>
      <c r="F365" s="6" t="s">
        <v>348</v>
      </c>
      <c r="G365" s="7">
        <v>91187</v>
      </c>
      <c r="H365" s="7">
        <v>92687</v>
      </c>
      <c r="I365" s="37">
        <v>1.6449713226666107</v>
      </c>
      <c r="J365" s="8"/>
    </row>
    <row r="366" spans="1:10" x14ac:dyDescent="0.3">
      <c r="A366" s="50" t="s">
        <v>54</v>
      </c>
      <c r="B366" s="5" t="s">
        <v>129</v>
      </c>
      <c r="C366" s="51" t="s">
        <v>309</v>
      </c>
      <c r="D366" s="5" t="s">
        <v>310</v>
      </c>
      <c r="E366" s="6" t="s">
        <v>651</v>
      </c>
      <c r="F366" s="6" t="s">
        <v>375</v>
      </c>
      <c r="G366" s="7">
        <v>38185.333333299997</v>
      </c>
      <c r="H366" s="7">
        <v>38185.333333299997</v>
      </c>
      <c r="I366" s="37">
        <v>0</v>
      </c>
      <c r="J366" s="8"/>
    </row>
    <row r="367" spans="1:10" x14ac:dyDescent="0.3">
      <c r="A367" s="50" t="s">
        <v>54</v>
      </c>
      <c r="B367" s="5" t="s">
        <v>129</v>
      </c>
      <c r="C367" s="51" t="s">
        <v>130</v>
      </c>
      <c r="D367" s="5" t="s">
        <v>131</v>
      </c>
      <c r="E367" s="6" t="s">
        <v>651</v>
      </c>
      <c r="F367" s="6" t="s">
        <v>348</v>
      </c>
      <c r="G367" s="7">
        <v>103750</v>
      </c>
      <c r="H367" s="7">
        <v>95000</v>
      </c>
      <c r="I367" s="37">
        <v>-8.4337349397590415</v>
      </c>
      <c r="J367" s="8"/>
    </row>
    <row r="368" spans="1:10" x14ac:dyDescent="0.3">
      <c r="A368" s="50" t="s">
        <v>59</v>
      </c>
      <c r="B368" s="5" t="s">
        <v>132</v>
      </c>
      <c r="C368" s="51" t="s">
        <v>243</v>
      </c>
      <c r="D368" s="5" t="s">
        <v>244</v>
      </c>
      <c r="E368" s="6" t="s">
        <v>651</v>
      </c>
      <c r="F368" s="6" t="s">
        <v>348</v>
      </c>
      <c r="G368" s="7">
        <v>107933.3333333</v>
      </c>
      <c r="H368" s="7">
        <v>107933.3333333</v>
      </c>
      <c r="I368" s="37">
        <v>0</v>
      </c>
      <c r="J368" s="8"/>
    </row>
    <row r="369" spans="1:10" x14ac:dyDescent="0.3">
      <c r="A369" s="50" t="s">
        <v>59</v>
      </c>
      <c r="B369" s="5" t="s">
        <v>132</v>
      </c>
      <c r="C369" s="51" t="s">
        <v>243</v>
      </c>
      <c r="D369" s="5" t="s">
        <v>244</v>
      </c>
      <c r="E369" s="6" t="s">
        <v>651</v>
      </c>
      <c r="F369" s="6" t="s">
        <v>375</v>
      </c>
      <c r="G369" s="7">
        <v>40000</v>
      </c>
      <c r="H369" s="7">
        <v>40000</v>
      </c>
      <c r="I369" s="37">
        <v>0</v>
      </c>
      <c r="J369" s="8"/>
    </row>
    <row r="370" spans="1:10" x14ac:dyDescent="0.3">
      <c r="A370" s="50" t="s">
        <v>59</v>
      </c>
      <c r="B370" s="5" t="s">
        <v>132</v>
      </c>
      <c r="C370" s="51" t="s">
        <v>370</v>
      </c>
      <c r="D370" s="5" t="s">
        <v>371</v>
      </c>
      <c r="E370" s="6" t="s">
        <v>651</v>
      </c>
      <c r="F370" s="6" t="s">
        <v>348</v>
      </c>
      <c r="G370" s="7">
        <v>110333.3333333</v>
      </c>
      <c r="H370" s="7">
        <v>111366.6666667</v>
      </c>
      <c r="I370" s="37">
        <v>0.93655589129937322</v>
      </c>
      <c r="J370" s="8"/>
    </row>
    <row r="371" spans="1:10" x14ac:dyDescent="0.3">
      <c r="A371" s="50" t="s">
        <v>59</v>
      </c>
      <c r="B371" s="5" t="s">
        <v>132</v>
      </c>
      <c r="C371" s="51" t="s">
        <v>370</v>
      </c>
      <c r="D371" s="5" t="s">
        <v>371</v>
      </c>
      <c r="E371" s="6" t="s">
        <v>651</v>
      </c>
      <c r="F371" s="6" t="s">
        <v>375</v>
      </c>
      <c r="G371" s="7">
        <v>49500</v>
      </c>
      <c r="H371" s="7">
        <v>49500</v>
      </c>
      <c r="I371" s="37">
        <v>0</v>
      </c>
      <c r="J371" s="8"/>
    </row>
    <row r="372" spans="1:10" x14ac:dyDescent="0.3">
      <c r="A372" s="50" t="s">
        <v>59</v>
      </c>
      <c r="B372" s="5" t="s">
        <v>132</v>
      </c>
      <c r="C372" s="51" t="s">
        <v>245</v>
      </c>
      <c r="D372" s="5" t="s">
        <v>174</v>
      </c>
      <c r="E372" s="6" t="s">
        <v>651</v>
      </c>
      <c r="F372" s="6" t="s">
        <v>375</v>
      </c>
      <c r="G372" s="7">
        <v>41500</v>
      </c>
      <c r="H372" s="7">
        <v>41500</v>
      </c>
      <c r="I372" s="37">
        <v>0</v>
      </c>
      <c r="J372" s="8"/>
    </row>
    <row r="373" spans="1:10" x14ac:dyDescent="0.3">
      <c r="A373" s="50" t="s">
        <v>59</v>
      </c>
      <c r="B373" s="5" t="s">
        <v>132</v>
      </c>
      <c r="C373" s="51" t="s">
        <v>246</v>
      </c>
      <c r="D373" s="5" t="s">
        <v>247</v>
      </c>
      <c r="E373" s="6" t="s">
        <v>651</v>
      </c>
      <c r="F373" s="6" t="s">
        <v>375</v>
      </c>
      <c r="G373" s="7">
        <v>46950</v>
      </c>
      <c r="H373" s="7">
        <v>47000</v>
      </c>
      <c r="I373" s="37">
        <v>0.10649627263046302</v>
      </c>
      <c r="J373" s="8"/>
    </row>
    <row r="374" spans="1:10" x14ac:dyDescent="0.3">
      <c r="A374" s="50" t="s">
        <v>62</v>
      </c>
      <c r="B374" s="5" t="s">
        <v>107</v>
      </c>
      <c r="C374" s="51" t="s">
        <v>327</v>
      </c>
      <c r="D374" s="5" t="s">
        <v>328</v>
      </c>
      <c r="E374" s="6" t="s">
        <v>652</v>
      </c>
      <c r="F374" s="6" t="s">
        <v>376</v>
      </c>
      <c r="G374" s="7">
        <v>24321.5</v>
      </c>
      <c r="H374" s="7">
        <v>24300</v>
      </c>
      <c r="I374" s="37">
        <v>-8.8399153012763687E-2</v>
      </c>
      <c r="J374" s="8"/>
    </row>
    <row r="375" spans="1:10" x14ac:dyDescent="0.3">
      <c r="A375" s="50" t="s">
        <v>62</v>
      </c>
      <c r="B375" s="5" t="s">
        <v>107</v>
      </c>
      <c r="C375" s="51" t="s">
        <v>117</v>
      </c>
      <c r="D375" s="5" t="s">
        <v>118</v>
      </c>
      <c r="E375" s="6" t="s">
        <v>652</v>
      </c>
      <c r="F375" s="6" t="s">
        <v>376</v>
      </c>
      <c r="G375" s="7">
        <v>26771.5</v>
      </c>
      <c r="H375" s="7">
        <v>28800</v>
      </c>
      <c r="I375" s="37">
        <v>7.5770875744728627</v>
      </c>
      <c r="J375" s="8"/>
    </row>
    <row r="376" spans="1:10" x14ac:dyDescent="0.3">
      <c r="A376" s="50" t="s">
        <v>64</v>
      </c>
      <c r="B376" s="5" t="s">
        <v>122</v>
      </c>
      <c r="C376" s="51" t="s">
        <v>127</v>
      </c>
      <c r="D376" s="5" t="s">
        <v>128</v>
      </c>
      <c r="E376" s="6" t="s">
        <v>652</v>
      </c>
      <c r="F376" s="6" t="s">
        <v>376</v>
      </c>
      <c r="G376" s="7">
        <v>24025</v>
      </c>
      <c r="H376" s="7">
        <v>25025</v>
      </c>
      <c r="I376" s="37">
        <v>4.1623309053069768</v>
      </c>
      <c r="J376" s="8"/>
    </row>
    <row r="377" spans="1:10" x14ac:dyDescent="0.3">
      <c r="A377" s="50" t="s">
        <v>58</v>
      </c>
      <c r="B377" s="5" t="s">
        <v>151</v>
      </c>
      <c r="C377" s="51" t="s">
        <v>272</v>
      </c>
      <c r="D377" s="5" t="s">
        <v>273</v>
      </c>
      <c r="E377" s="6" t="s">
        <v>653</v>
      </c>
      <c r="F377" s="6" t="s">
        <v>535</v>
      </c>
      <c r="G377" s="7">
        <v>26000</v>
      </c>
      <c r="H377" s="7">
        <v>26000</v>
      </c>
      <c r="I377" s="37">
        <v>0</v>
      </c>
      <c r="J377" s="8"/>
    </row>
    <row r="378" spans="1:10" x14ac:dyDescent="0.3">
      <c r="A378" s="50" t="s">
        <v>58</v>
      </c>
      <c r="B378" s="5" t="s">
        <v>151</v>
      </c>
      <c r="C378" s="51" t="s">
        <v>274</v>
      </c>
      <c r="D378" s="5" t="s">
        <v>275</v>
      </c>
      <c r="E378" s="6" t="s">
        <v>653</v>
      </c>
      <c r="F378" s="6" t="s">
        <v>654</v>
      </c>
      <c r="G378" s="7">
        <v>7000</v>
      </c>
      <c r="H378" s="7">
        <v>6750</v>
      </c>
      <c r="I378" s="37">
        <v>-3.5714285714285698</v>
      </c>
      <c r="J378" s="8"/>
    </row>
    <row r="379" spans="1:10" x14ac:dyDescent="0.3">
      <c r="A379" s="50" t="s">
        <v>58</v>
      </c>
      <c r="B379" s="5" t="s">
        <v>151</v>
      </c>
      <c r="C379" s="51" t="s">
        <v>538</v>
      </c>
      <c r="D379" s="5" t="s">
        <v>539</v>
      </c>
      <c r="E379" s="6" t="s">
        <v>653</v>
      </c>
      <c r="F379" s="6" t="s">
        <v>535</v>
      </c>
      <c r="G379" s="7">
        <v>25500</v>
      </c>
      <c r="H379" s="7">
        <v>25500</v>
      </c>
      <c r="I379" s="37">
        <v>0</v>
      </c>
      <c r="J379" s="8"/>
    </row>
    <row r="380" spans="1:10" x14ac:dyDescent="0.3">
      <c r="A380" s="50" t="s">
        <v>58</v>
      </c>
      <c r="B380" s="5" t="s">
        <v>151</v>
      </c>
      <c r="C380" s="51" t="s">
        <v>538</v>
      </c>
      <c r="D380" s="5" t="s">
        <v>539</v>
      </c>
      <c r="E380" s="6" t="s">
        <v>653</v>
      </c>
      <c r="F380" s="6" t="s">
        <v>654</v>
      </c>
      <c r="G380" s="7">
        <v>7250</v>
      </c>
      <c r="H380" s="7">
        <v>7000</v>
      </c>
      <c r="I380" s="37">
        <v>-3.4482758620689613</v>
      </c>
      <c r="J380" s="8"/>
    </row>
    <row r="381" spans="1:10" x14ac:dyDescent="0.3">
      <c r="A381" s="50" t="s">
        <v>58</v>
      </c>
      <c r="B381" s="5" t="s">
        <v>151</v>
      </c>
      <c r="C381" s="51" t="s">
        <v>237</v>
      </c>
      <c r="D381" s="5" t="s">
        <v>238</v>
      </c>
      <c r="E381" s="6" t="s">
        <v>655</v>
      </c>
      <c r="F381" s="6" t="s">
        <v>656</v>
      </c>
      <c r="G381" s="7">
        <v>35000</v>
      </c>
      <c r="H381" s="7">
        <v>35000</v>
      </c>
      <c r="I381" s="37">
        <v>0</v>
      </c>
      <c r="J381" s="8"/>
    </row>
    <row r="382" spans="1:10" x14ac:dyDescent="0.3">
      <c r="A382" s="50" t="s">
        <v>62</v>
      </c>
      <c r="B382" s="5" t="s">
        <v>107</v>
      </c>
      <c r="C382" s="51" t="s">
        <v>117</v>
      </c>
      <c r="D382" s="5" t="s">
        <v>118</v>
      </c>
      <c r="E382" s="6" t="s">
        <v>657</v>
      </c>
      <c r="F382" s="6" t="s">
        <v>658</v>
      </c>
      <c r="G382" s="7">
        <v>10276</v>
      </c>
      <c r="H382" s="7">
        <v>10300</v>
      </c>
      <c r="I382" s="37">
        <v>0.23355391202801723</v>
      </c>
      <c r="J382" s="8"/>
    </row>
    <row r="383" spans="1:10" x14ac:dyDescent="0.3">
      <c r="A383" s="50" t="s">
        <v>65</v>
      </c>
      <c r="B383" s="5" t="s">
        <v>104</v>
      </c>
      <c r="C383" s="51" t="s">
        <v>287</v>
      </c>
      <c r="D383" s="5" t="s">
        <v>288</v>
      </c>
      <c r="E383" s="6" t="s">
        <v>659</v>
      </c>
      <c r="F383" s="6" t="s">
        <v>345</v>
      </c>
      <c r="G383" s="7">
        <v>85000</v>
      </c>
      <c r="H383" s="7">
        <v>85000</v>
      </c>
      <c r="I383" s="37">
        <v>0</v>
      </c>
      <c r="J383" s="8"/>
    </row>
    <row r="384" spans="1:10" x14ac:dyDescent="0.3">
      <c r="A384" s="50" t="s">
        <v>51</v>
      </c>
      <c r="B384" s="5" t="s">
        <v>101</v>
      </c>
      <c r="C384" s="51" t="s">
        <v>102</v>
      </c>
      <c r="D384" s="5" t="s">
        <v>103</v>
      </c>
      <c r="E384" s="6" t="s">
        <v>660</v>
      </c>
      <c r="F384" s="6" t="s">
        <v>345</v>
      </c>
      <c r="G384" s="7">
        <v>46000</v>
      </c>
      <c r="H384" s="7">
        <v>46571.4285714</v>
      </c>
      <c r="I384" s="37">
        <v>1.242236024782617</v>
      </c>
      <c r="J384" s="8"/>
    </row>
    <row r="385" spans="1:10" x14ac:dyDescent="0.3">
      <c r="A385" s="50" t="s">
        <v>51</v>
      </c>
      <c r="B385" s="5" t="s">
        <v>101</v>
      </c>
      <c r="C385" s="51" t="s">
        <v>102</v>
      </c>
      <c r="D385" s="5" t="s">
        <v>103</v>
      </c>
      <c r="E385" s="6" t="s">
        <v>660</v>
      </c>
      <c r="F385" s="6" t="s">
        <v>349</v>
      </c>
      <c r="G385" s="7">
        <v>13800</v>
      </c>
      <c r="H385" s="7">
        <v>14600</v>
      </c>
      <c r="I385" s="37">
        <v>5.7971014492753659</v>
      </c>
      <c r="J385" s="8"/>
    </row>
    <row r="386" spans="1:10" x14ac:dyDescent="0.3">
      <c r="A386" s="50" t="s">
        <v>51</v>
      </c>
      <c r="B386" s="5" t="s">
        <v>101</v>
      </c>
      <c r="C386" s="51" t="s">
        <v>102</v>
      </c>
      <c r="D386" s="5" t="s">
        <v>103</v>
      </c>
      <c r="E386" s="6" t="s">
        <v>660</v>
      </c>
      <c r="F386" s="6" t="s">
        <v>344</v>
      </c>
      <c r="G386" s="7">
        <v>6600</v>
      </c>
      <c r="H386" s="7">
        <v>6600</v>
      </c>
      <c r="I386" s="37">
        <v>0</v>
      </c>
      <c r="J386" s="8"/>
    </row>
    <row r="387" spans="1:10" x14ac:dyDescent="0.3">
      <c r="A387" s="50" t="s">
        <v>51</v>
      </c>
      <c r="B387" s="5" t="s">
        <v>101</v>
      </c>
      <c r="C387" s="51" t="s">
        <v>102</v>
      </c>
      <c r="D387" s="5" t="s">
        <v>103</v>
      </c>
      <c r="E387" s="6" t="s">
        <v>660</v>
      </c>
      <c r="F387" s="6" t="s">
        <v>353</v>
      </c>
      <c r="G387" s="7">
        <v>34225</v>
      </c>
      <c r="H387" s="7">
        <v>34225</v>
      </c>
      <c r="I387" s="37">
        <v>0</v>
      </c>
      <c r="J387" s="8"/>
    </row>
    <row r="388" spans="1:10" x14ac:dyDescent="0.3">
      <c r="A388" s="50" t="s">
        <v>51</v>
      </c>
      <c r="B388" s="5" t="s">
        <v>101</v>
      </c>
      <c r="C388" s="51" t="s">
        <v>205</v>
      </c>
      <c r="D388" s="5" t="s">
        <v>206</v>
      </c>
      <c r="E388" s="6" t="s">
        <v>660</v>
      </c>
      <c r="F388" s="6" t="s">
        <v>344</v>
      </c>
      <c r="G388" s="7">
        <v>7125</v>
      </c>
      <c r="H388" s="7">
        <v>7000</v>
      </c>
      <c r="I388" s="37">
        <v>-1.7543859649122862</v>
      </c>
      <c r="J388" s="8"/>
    </row>
    <row r="389" spans="1:10" x14ac:dyDescent="0.3">
      <c r="A389" s="50" t="s">
        <v>51</v>
      </c>
      <c r="B389" s="5" t="s">
        <v>101</v>
      </c>
      <c r="C389" s="51" t="s">
        <v>207</v>
      </c>
      <c r="D389" s="5" t="s">
        <v>208</v>
      </c>
      <c r="E389" s="6" t="s">
        <v>660</v>
      </c>
      <c r="F389" s="6" t="s">
        <v>349</v>
      </c>
      <c r="G389" s="7" t="s">
        <v>112</v>
      </c>
      <c r="H389" s="7">
        <v>15500</v>
      </c>
      <c r="I389" s="37" t="s">
        <v>112</v>
      </c>
      <c r="J389" s="8"/>
    </row>
    <row r="390" spans="1:10" x14ac:dyDescent="0.3">
      <c r="A390" s="50" t="s">
        <v>51</v>
      </c>
      <c r="B390" s="5" t="s">
        <v>101</v>
      </c>
      <c r="C390" s="51" t="s">
        <v>207</v>
      </c>
      <c r="D390" s="5" t="s">
        <v>208</v>
      </c>
      <c r="E390" s="6" t="s">
        <v>660</v>
      </c>
      <c r="F390" s="6" t="s">
        <v>344</v>
      </c>
      <c r="G390" s="7">
        <v>5971.4285713999998</v>
      </c>
      <c r="H390" s="7">
        <v>6283.3333333</v>
      </c>
      <c r="I390" s="37">
        <v>5.2232854863886402</v>
      </c>
      <c r="J390" s="8"/>
    </row>
    <row r="391" spans="1:10" x14ac:dyDescent="0.3">
      <c r="A391" s="50" t="s">
        <v>51</v>
      </c>
      <c r="B391" s="5" t="s">
        <v>101</v>
      </c>
      <c r="C391" s="51" t="s">
        <v>149</v>
      </c>
      <c r="D391" s="5" t="s">
        <v>150</v>
      </c>
      <c r="E391" s="6" t="s">
        <v>660</v>
      </c>
      <c r="F391" s="6" t="s">
        <v>344</v>
      </c>
      <c r="G391" s="7">
        <v>6025</v>
      </c>
      <c r="H391" s="7">
        <v>6025</v>
      </c>
      <c r="I391" s="37">
        <v>0</v>
      </c>
      <c r="J391" s="8"/>
    </row>
    <row r="392" spans="1:10" x14ac:dyDescent="0.3">
      <c r="A392" s="50" t="s">
        <v>51</v>
      </c>
      <c r="B392" s="5" t="s">
        <v>101</v>
      </c>
      <c r="C392" s="51" t="s">
        <v>268</v>
      </c>
      <c r="D392" s="5" t="s">
        <v>269</v>
      </c>
      <c r="E392" s="6" t="s">
        <v>660</v>
      </c>
      <c r="F392" s="6" t="s">
        <v>345</v>
      </c>
      <c r="G392" s="7">
        <v>45600</v>
      </c>
      <c r="H392" s="7">
        <v>44500</v>
      </c>
      <c r="I392" s="37">
        <v>-2.4122807017543879</v>
      </c>
      <c r="J392" s="8"/>
    </row>
    <row r="393" spans="1:10" x14ac:dyDescent="0.3">
      <c r="A393" s="50" t="s">
        <v>51</v>
      </c>
      <c r="B393" s="5" t="s">
        <v>101</v>
      </c>
      <c r="C393" s="51" t="s">
        <v>268</v>
      </c>
      <c r="D393" s="5" t="s">
        <v>269</v>
      </c>
      <c r="E393" s="6" t="s">
        <v>660</v>
      </c>
      <c r="F393" s="6" t="s">
        <v>349</v>
      </c>
      <c r="G393" s="7">
        <v>11350</v>
      </c>
      <c r="H393" s="7">
        <v>11566.666666700001</v>
      </c>
      <c r="I393" s="37">
        <v>1.9089574158590361</v>
      </c>
      <c r="J393" s="8"/>
    </row>
    <row r="394" spans="1:10" x14ac:dyDescent="0.3">
      <c r="A394" s="50" t="s">
        <v>51</v>
      </c>
      <c r="B394" s="5" t="s">
        <v>101</v>
      </c>
      <c r="C394" s="51" t="s">
        <v>268</v>
      </c>
      <c r="D394" s="5" t="s">
        <v>269</v>
      </c>
      <c r="E394" s="6" t="s">
        <v>660</v>
      </c>
      <c r="F394" s="6" t="s">
        <v>344</v>
      </c>
      <c r="G394" s="7">
        <v>6000</v>
      </c>
      <c r="H394" s="7">
        <v>5500</v>
      </c>
      <c r="I394" s="37">
        <v>-8.3333333333333375</v>
      </c>
      <c r="J394" s="8"/>
    </row>
    <row r="395" spans="1:10" x14ac:dyDescent="0.3">
      <c r="A395" s="50" t="s">
        <v>51</v>
      </c>
      <c r="B395" s="5" t="s">
        <v>101</v>
      </c>
      <c r="C395" s="51" t="s">
        <v>209</v>
      </c>
      <c r="D395" s="5" t="s">
        <v>210</v>
      </c>
      <c r="E395" s="6" t="s">
        <v>660</v>
      </c>
      <c r="F395" s="6" t="s">
        <v>349</v>
      </c>
      <c r="G395" s="7">
        <v>13066.666666700001</v>
      </c>
      <c r="H395" s="7">
        <v>13550</v>
      </c>
      <c r="I395" s="37">
        <v>3.6989795915721935</v>
      </c>
      <c r="J395" s="8"/>
    </row>
    <row r="396" spans="1:10" x14ac:dyDescent="0.3">
      <c r="A396" s="50" t="s">
        <v>51</v>
      </c>
      <c r="B396" s="5" t="s">
        <v>101</v>
      </c>
      <c r="C396" s="51" t="s">
        <v>209</v>
      </c>
      <c r="D396" s="5" t="s">
        <v>210</v>
      </c>
      <c r="E396" s="6" t="s">
        <v>660</v>
      </c>
      <c r="F396" s="6" t="s">
        <v>344</v>
      </c>
      <c r="G396" s="7">
        <v>5966.6666667</v>
      </c>
      <c r="H396" s="7">
        <v>6000</v>
      </c>
      <c r="I396" s="37">
        <v>0.55865921731530488</v>
      </c>
      <c r="J396" s="8"/>
    </row>
    <row r="397" spans="1:10" x14ac:dyDescent="0.3">
      <c r="A397" s="50" t="s">
        <v>51</v>
      </c>
      <c r="B397" s="5" t="s">
        <v>101</v>
      </c>
      <c r="C397" s="51" t="s">
        <v>209</v>
      </c>
      <c r="D397" s="5" t="s">
        <v>210</v>
      </c>
      <c r="E397" s="6" t="s">
        <v>660</v>
      </c>
      <c r="F397" s="6" t="s">
        <v>353</v>
      </c>
      <c r="G397" s="7">
        <v>34800</v>
      </c>
      <c r="H397" s="7">
        <v>34800</v>
      </c>
      <c r="I397" s="37">
        <v>0</v>
      </c>
      <c r="J397" s="8"/>
    </row>
    <row r="398" spans="1:10" x14ac:dyDescent="0.3">
      <c r="A398" s="50" t="s">
        <v>63</v>
      </c>
      <c r="B398" s="5" t="s">
        <v>211</v>
      </c>
      <c r="C398" s="51" t="s">
        <v>307</v>
      </c>
      <c r="D398" s="5" t="s">
        <v>308</v>
      </c>
      <c r="E398" s="6" t="s">
        <v>660</v>
      </c>
      <c r="F398" s="6" t="s">
        <v>345</v>
      </c>
      <c r="G398" s="7">
        <v>43666.666666700003</v>
      </c>
      <c r="H398" s="7">
        <v>44933.333333299997</v>
      </c>
      <c r="I398" s="37">
        <v>2.9007633586237258</v>
      </c>
      <c r="J398" s="8"/>
    </row>
    <row r="399" spans="1:10" x14ac:dyDescent="0.3">
      <c r="A399" s="50" t="s">
        <v>63</v>
      </c>
      <c r="B399" s="5" t="s">
        <v>211</v>
      </c>
      <c r="C399" s="51" t="s">
        <v>212</v>
      </c>
      <c r="D399" s="5" t="s">
        <v>213</v>
      </c>
      <c r="E399" s="6" t="s">
        <v>660</v>
      </c>
      <c r="F399" s="6" t="s">
        <v>345</v>
      </c>
      <c r="G399" s="7">
        <v>45000</v>
      </c>
      <c r="H399" s="7">
        <v>45000</v>
      </c>
      <c r="I399" s="37">
        <v>0</v>
      </c>
      <c r="J399" s="8"/>
    </row>
    <row r="400" spans="1:10" x14ac:dyDescent="0.3">
      <c r="A400" s="50" t="s">
        <v>63</v>
      </c>
      <c r="B400" s="5" t="s">
        <v>211</v>
      </c>
      <c r="C400" s="51" t="s">
        <v>214</v>
      </c>
      <c r="D400" s="5" t="s">
        <v>215</v>
      </c>
      <c r="E400" s="6" t="s">
        <v>660</v>
      </c>
      <c r="F400" s="6" t="s">
        <v>345</v>
      </c>
      <c r="G400" s="7">
        <v>41000</v>
      </c>
      <c r="H400" s="7">
        <v>41000</v>
      </c>
      <c r="I400" s="37">
        <v>0</v>
      </c>
      <c r="J400" s="8"/>
    </row>
    <row r="401" spans="1:10" x14ac:dyDescent="0.3">
      <c r="A401" s="50" t="s">
        <v>58</v>
      </c>
      <c r="B401" s="5" t="s">
        <v>151</v>
      </c>
      <c r="C401" s="51" t="s">
        <v>511</v>
      </c>
      <c r="D401" s="5" t="s">
        <v>512</v>
      </c>
      <c r="E401" s="6" t="s">
        <v>660</v>
      </c>
      <c r="F401" s="6" t="s">
        <v>344</v>
      </c>
      <c r="G401" s="7">
        <v>6720</v>
      </c>
      <c r="H401" s="7">
        <v>6680</v>
      </c>
      <c r="I401" s="37">
        <v>-0.59523809523809312</v>
      </c>
      <c r="J401" s="8"/>
    </row>
    <row r="402" spans="1:10" x14ac:dyDescent="0.3">
      <c r="A402" s="50" t="s">
        <v>74</v>
      </c>
      <c r="B402" s="5" t="s">
        <v>248</v>
      </c>
      <c r="C402" s="51" t="s">
        <v>315</v>
      </c>
      <c r="D402" s="5" t="s">
        <v>248</v>
      </c>
      <c r="E402" s="6" t="s">
        <v>660</v>
      </c>
      <c r="F402" s="6" t="s">
        <v>345</v>
      </c>
      <c r="G402" s="7">
        <v>41400</v>
      </c>
      <c r="H402" s="7">
        <v>43000</v>
      </c>
      <c r="I402" s="37">
        <v>3.8647342995169032</v>
      </c>
      <c r="J402" s="8"/>
    </row>
    <row r="403" spans="1:10" x14ac:dyDescent="0.3">
      <c r="A403" s="50" t="s">
        <v>73</v>
      </c>
      <c r="B403" s="5" t="s">
        <v>249</v>
      </c>
      <c r="C403" s="51" t="s">
        <v>250</v>
      </c>
      <c r="D403" s="5" t="s">
        <v>251</v>
      </c>
      <c r="E403" s="6" t="s">
        <v>660</v>
      </c>
      <c r="F403" s="6" t="s">
        <v>345</v>
      </c>
      <c r="G403" s="7">
        <v>48000</v>
      </c>
      <c r="H403" s="7">
        <v>50500</v>
      </c>
      <c r="I403" s="37">
        <v>5.2083333333333259</v>
      </c>
      <c r="J403" s="8"/>
    </row>
    <row r="404" spans="1:10" x14ac:dyDescent="0.3">
      <c r="A404" s="50" t="s">
        <v>73</v>
      </c>
      <c r="B404" s="5" t="s">
        <v>249</v>
      </c>
      <c r="C404" s="51" t="s">
        <v>250</v>
      </c>
      <c r="D404" s="5" t="s">
        <v>251</v>
      </c>
      <c r="E404" s="6" t="s">
        <v>660</v>
      </c>
      <c r="F404" s="6" t="s">
        <v>353</v>
      </c>
      <c r="G404" s="7">
        <v>35500</v>
      </c>
      <c r="H404" s="7">
        <v>35500</v>
      </c>
      <c r="I404" s="37">
        <v>0</v>
      </c>
      <c r="J404" s="8"/>
    </row>
    <row r="405" spans="1:10" x14ac:dyDescent="0.3">
      <c r="A405" s="50" t="s">
        <v>73</v>
      </c>
      <c r="B405" s="5" t="s">
        <v>249</v>
      </c>
      <c r="C405" s="51" t="s">
        <v>254</v>
      </c>
      <c r="D405" s="5" t="s">
        <v>255</v>
      </c>
      <c r="E405" s="6" t="s">
        <v>660</v>
      </c>
      <c r="F405" s="6" t="s">
        <v>345</v>
      </c>
      <c r="G405" s="7">
        <v>50000</v>
      </c>
      <c r="H405" s="7">
        <v>50000</v>
      </c>
      <c r="I405" s="37">
        <v>0</v>
      </c>
      <c r="J405" s="8"/>
    </row>
    <row r="406" spans="1:10" x14ac:dyDescent="0.3">
      <c r="A406" s="50" t="s">
        <v>73</v>
      </c>
      <c r="B406" s="5" t="s">
        <v>249</v>
      </c>
      <c r="C406" s="51" t="s">
        <v>254</v>
      </c>
      <c r="D406" s="5" t="s">
        <v>255</v>
      </c>
      <c r="E406" s="6" t="s">
        <v>660</v>
      </c>
      <c r="F406" s="6" t="s">
        <v>353</v>
      </c>
      <c r="G406" s="7">
        <v>35000</v>
      </c>
      <c r="H406" s="7">
        <v>35000</v>
      </c>
      <c r="I406" s="37">
        <v>0</v>
      </c>
      <c r="J406" s="8"/>
    </row>
    <row r="407" spans="1:10" x14ac:dyDescent="0.3">
      <c r="A407" s="50" t="s">
        <v>73</v>
      </c>
      <c r="B407" s="5" t="s">
        <v>249</v>
      </c>
      <c r="C407" s="51" t="s">
        <v>324</v>
      </c>
      <c r="D407" s="5" t="s">
        <v>325</v>
      </c>
      <c r="E407" s="6" t="s">
        <v>660</v>
      </c>
      <c r="F407" s="6" t="s">
        <v>345</v>
      </c>
      <c r="G407" s="7">
        <v>57500</v>
      </c>
      <c r="H407" s="7">
        <v>57666.666666700003</v>
      </c>
      <c r="I407" s="37">
        <v>0.28985507252174969</v>
      </c>
      <c r="J407" s="8"/>
    </row>
    <row r="408" spans="1:10" x14ac:dyDescent="0.3">
      <c r="A408" s="50" t="s">
        <v>62</v>
      </c>
      <c r="B408" s="5" t="s">
        <v>107</v>
      </c>
      <c r="C408" s="51" t="s">
        <v>117</v>
      </c>
      <c r="D408" s="5" t="s">
        <v>118</v>
      </c>
      <c r="E408" s="6" t="s">
        <v>661</v>
      </c>
      <c r="F408" s="6" t="s">
        <v>658</v>
      </c>
      <c r="G408" s="7">
        <v>12493.333333299999</v>
      </c>
      <c r="H408" s="7">
        <v>11967.5</v>
      </c>
      <c r="I408" s="37">
        <v>-4.2089114191681043</v>
      </c>
      <c r="J408" s="8"/>
    </row>
    <row r="409" spans="1:10" x14ac:dyDescent="0.3">
      <c r="A409" s="50" t="s">
        <v>62</v>
      </c>
      <c r="B409" s="5" t="s">
        <v>107</v>
      </c>
      <c r="C409" s="51" t="s">
        <v>180</v>
      </c>
      <c r="D409" s="5" t="s">
        <v>181</v>
      </c>
      <c r="E409" s="6" t="s">
        <v>661</v>
      </c>
      <c r="F409" s="6" t="s">
        <v>658</v>
      </c>
      <c r="G409" s="7">
        <v>11200</v>
      </c>
      <c r="H409" s="7">
        <v>11367.5</v>
      </c>
      <c r="I409" s="37">
        <v>1.4955357142857117</v>
      </c>
      <c r="J409" s="8"/>
    </row>
    <row r="410" spans="1:10" x14ac:dyDescent="0.3">
      <c r="A410" s="50" t="s">
        <v>62</v>
      </c>
      <c r="B410" s="5" t="s">
        <v>107</v>
      </c>
      <c r="C410" s="51" t="s">
        <v>164</v>
      </c>
      <c r="D410" s="5" t="s">
        <v>165</v>
      </c>
      <c r="E410" s="6" t="s">
        <v>662</v>
      </c>
      <c r="F410" s="6" t="s">
        <v>344</v>
      </c>
      <c r="G410" s="7">
        <v>33283.333333299997</v>
      </c>
      <c r="H410" s="7">
        <v>33150</v>
      </c>
      <c r="I410" s="37">
        <v>-0.40060090125226822</v>
      </c>
      <c r="J410" s="8"/>
    </row>
    <row r="411" spans="1:10" x14ac:dyDescent="0.3">
      <c r="A411" s="50" t="s">
        <v>62</v>
      </c>
      <c r="B411" s="5" t="s">
        <v>107</v>
      </c>
      <c r="C411" s="51" t="s">
        <v>169</v>
      </c>
      <c r="D411" s="5" t="s">
        <v>170</v>
      </c>
      <c r="E411" s="6" t="s">
        <v>662</v>
      </c>
      <c r="F411" s="6" t="s">
        <v>344</v>
      </c>
      <c r="G411" s="7">
        <v>32862.5</v>
      </c>
      <c r="H411" s="7">
        <v>34362.5</v>
      </c>
      <c r="I411" s="37">
        <v>4.5644731837200414</v>
      </c>
      <c r="J411" s="8"/>
    </row>
    <row r="412" spans="1:10" x14ac:dyDescent="0.3">
      <c r="A412" s="50" t="s">
        <v>62</v>
      </c>
      <c r="B412" s="5" t="s">
        <v>107</v>
      </c>
      <c r="C412" s="51" t="s">
        <v>301</v>
      </c>
      <c r="D412" s="5" t="s">
        <v>302</v>
      </c>
      <c r="E412" s="6" t="s">
        <v>662</v>
      </c>
      <c r="F412" s="6" t="s">
        <v>344</v>
      </c>
      <c r="G412" s="7">
        <v>31500</v>
      </c>
      <c r="H412" s="7">
        <v>33000</v>
      </c>
      <c r="I412" s="37">
        <v>4.7619047619047672</v>
      </c>
      <c r="J412" s="8"/>
    </row>
    <row r="413" spans="1:10" x14ac:dyDescent="0.3">
      <c r="A413" s="50" t="s">
        <v>62</v>
      </c>
      <c r="B413" s="5" t="s">
        <v>107</v>
      </c>
      <c r="C413" s="51" t="s">
        <v>180</v>
      </c>
      <c r="D413" s="5" t="s">
        <v>181</v>
      </c>
      <c r="E413" s="6" t="s">
        <v>662</v>
      </c>
      <c r="F413" s="6" t="s">
        <v>344</v>
      </c>
      <c r="G413" s="7">
        <v>31797.5</v>
      </c>
      <c r="H413" s="7">
        <v>31625</v>
      </c>
      <c r="I413" s="37">
        <v>-0.54249547920434127</v>
      </c>
      <c r="J413" s="8"/>
    </row>
    <row r="414" spans="1:10" x14ac:dyDescent="0.3">
      <c r="A414" s="50" t="s">
        <v>52</v>
      </c>
      <c r="B414" s="5" t="s">
        <v>119</v>
      </c>
      <c r="C414" s="51" t="s">
        <v>373</v>
      </c>
      <c r="D414" s="5" t="s">
        <v>374</v>
      </c>
      <c r="E414" s="6" t="s">
        <v>662</v>
      </c>
      <c r="F414" s="6" t="s">
        <v>344</v>
      </c>
      <c r="G414" s="7">
        <v>32575</v>
      </c>
      <c r="H414" s="7">
        <v>32575</v>
      </c>
      <c r="I414" s="37">
        <v>0</v>
      </c>
      <c r="J414" s="8"/>
    </row>
    <row r="415" spans="1:10" x14ac:dyDescent="0.3">
      <c r="A415" s="50" t="s">
        <v>57</v>
      </c>
      <c r="B415" s="5" t="s">
        <v>156</v>
      </c>
      <c r="C415" s="51" t="s">
        <v>299</v>
      </c>
      <c r="D415" s="5" t="s">
        <v>300</v>
      </c>
      <c r="E415" s="6" t="s">
        <v>662</v>
      </c>
      <c r="F415" s="6" t="s">
        <v>344</v>
      </c>
      <c r="G415" s="7">
        <v>32964.199999999997</v>
      </c>
      <c r="H415" s="7">
        <v>34030.25</v>
      </c>
      <c r="I415" s="37">
        <v>3.2339629052123398</v>
      </c>
      <c r="J415" s="8"/>
    </row>
    <row r="416" spans="1:10" x14ac:dyDescent="0.3">
      <c r="A416" s="50" t="s">
        <v>57</v>
      </c>
      <c r="B416" s="5" t="s">
        <v>156</v>
      </c>
      <c r="C416" s="51" t="s">
        <v>299</v>
      </c>
      <c r="D416" s="5" t="s">
        <v>300</v>
      </c>
      <c r="E416" s="6" t="s">
        <v>662</v>
      </c>
      <c r="F416" s="6" t="s">
        <v>360</v>
      </c>
      <c r="G416" s="7">
        <v>79266.666666699995</v>
      </c>
      <c r="H416" s="7">
        <v>79196</v>
      </c>
      <c r="I416" s="37">
        <v>-8.9150546719884982E-2</v>
      </c>
      <c r="J416" s="8"/>
    </row>
    <row r="417" spans="1:10" x14ac:dyDescent="0.3">
      <c r="A417" s="50" t="s">
        <v>65</v>
      </c>
      <c r="B417" s="5" t="s">
        <v>104</v>
      </c>
      <c r="C417" s="51" t="s">
        <v>311</v>
      </c>
      <c r="D417" s="5" t="s">
        <v>312</v>
      </c>
      <c r="E417" s="6" t="s">
        <v>662</v>
      </c>
      <c r="F417" s="6" t="s">
        <v>344</v>
      </c>
      <c r="G417" s="7">
        <v>36000</v>
      </c>
      <c r="H417" s="7">
        <v>36000</v>
      </c>
      <c r="I417" s="37">
        <v>0</v>
      </c>
      <c r="J417" s="8"/>
    </row>
    <row r="418" spans="1:10" x14ac:dyDescent="0.3">
      <c r="A418" s="50" t="s">
        <v>51</v>
      </c>
      <c r="B418" s="5" t="s">
        <v>101</v>
      </c>
      <c r="C418" s="51" t="s">
        <v>268</v>
      </c>
      <c r="D418" s="5" t="s">
        <v>269</v>
      </c>
      <c r="E418" s="6" t="s">
        <v>663</v>
      </c>
      <c r="F418" s="6" t="s">
        <v>664</v>
      </c>
      <c r="G418" s="7">
        <v>9500</v>
      </c>
      <c r="H418" s="7">
        <v>9833.3333332999991</v>
      </c>
      <c r="I418" s="37">
        <v>3.5087719294736752</v>
      </c>
      <c r="J418" s="8"/>
    </row>
    <row r="419" spans="1:10" x14ac:dyDescent="0.3">
      <c r="A419" s="50" t="s">
        <v>53</v>
      </c>
      <c r="B419" s="5" t="s">
        <v>146</v>
      </c>
      <c r="C419" s="51" t="s">
        <v>186</v>
      </c>
      <c r="D419" s="5" t="s">
        <v>187</v>
      </c>
      <c r="E419" s="6" t="s">
        <v>665</v>
      </c>
      <c r="F419" s="6" t="s">
        <v>637</v>
      </c>
      <c r="G419" s="7">
        <v>8310</v>
      </c>
      <c r="H419" s="7">
        <v>9810</v>
      </c>
      <c r="I419" s="37">
        <v>18.050541516245477</v>
      </c>
      <c r="J419" s="8"/>
    </row>
    <row r="420" spans="1:10" x14ac:dyDescent="0.3">
      <c r="A420" s="50" t="s">
        <v>53</v>
      </c>
      <c r="B420" s="5" t="s">
        <v>146</v>
      </c>
      <c r="C420" s="51" t="s">
        <v>154</v>
      </c>
      <c r="D420" s="5" t="s">
        <v>155</v>
      </c>
      <c r="E420" s="6" t="s">
        <v>665</v>
      </c>
      <c r="F420" s="6" t="s">
        <v>637</v>
      </c>
      <c r="G420" s="7">
        <v>7500</v>
      </c>
      <c r="H420" s="7">
        <v>7750</v>
      </c>
      <c r="I420" s="37">
        <v>3.3333333333333437</v>
      </c>
      <c r="J420" s="8"/>
    </row>
    <row r="421" spans="1:10" x14ac:dyDescent="0.3">
      <c r="A421" s="50" t="s">
        <v>62</v>
      </c>
      <c r="B421" s="5" t="s">
        <v>107</v>
      </c>
      <c r="C421" s="51" t="s">
        <v>108</v>
      </c>
      <c r="D421" s="5" t="s">
        <v>109</v>
      </c>
      <c r="E421" s="6" t="s">
        <v>667</v>
      </c>
      <c r="F421" s="6" t="s">
        <v>637</v>
      </c>
      <c r="G421" s="7">
        <v>10929</v>
      </c>
      <c r="H421" s="7">
        <v>10890</v>
      </c>
      <c r="I421" s="37">
        <v>-0.35684875102937053</v>
      </c>
      <c r="J421" s="8"/>
    </row>
    <row r="422" spans="1:10" x14ac:dyDescent="0.3">
      <c r="A422" s="50" t="s">
        <v>62</v>
      </c>
      <c r="B422" s="5" t="s">
        <v>107</v>
      </c>
      <c r="C422" s="51" t="s">
        <v>164</v>
      </c>
      <c r="D422" s="5" t="s">
        <v>165</v>
      </c>
      <c r="E422" s="6" t="s">
        <v>667</v>
      </c>
      <c r="F422" s="6" t="s">
        <v>637</v>
      </c>
      <c r="G422" s="7">
        <v>10313</v>
      </c>
      <c r="H422" s="7">
        <v>10413.6</v>
      </c>
      <c r="I422" s="37">
        <v>0.97546785610393982</v>
      </c>
      <c r="J422" s="8"/>
    </row>
    <row r="423" spans="1:10" x14ac:dyDescent="0.3">
      <c r="A423" s="50" t="s">
        <v>62</v>
      </c>
      <c r="B423" s="5" t="s">
        <v>107</v>
      </c>
      <c r="C423" s="51" t="s">
        <v>166</v>
      </c>
      <c r="D423" s="5" t="s">
        <v>167</v>
      </c>
      <c r="E423" s="6" t="s">
        <v>667</v>
      </c>
      <c r="F423" s="6" t="s">
        <v>637</v>
      </c>
      <c r="G423" s="7">
        <v>11250</v>
      </c>
      <c r="H423" s="7">
        <v>11325</v>
      </c>
      <c r="I423" s="37">
        <v>0.66666666666665986</v>
      </c>
      <c r="J423" s="8"/>
    </row>
    <row r="424" spans="1:10" x14ac:dyDescent="0.3">
      <c r="A424" s="50" t="s">
        <v>62</v>
      </c>
      <c r="B424" s="5" t="s">
        <v>107</v>
      </c>
      <c r="C424" s="51" t="s">
        <v>168</v>
      </c>
      <c r="D424" s="5" t="s">
        <v>106</v>
      </c>
      <c r="E424" s="6" t="s">
        <v>667</v>
      </c>
      <c r="F424" s="6" t="s">
        <v>637</v>
      </c>
      <c r="G424" s="7">
        <v>10929</v>
      </c>
      <c r="H424" s="7">
        <v>10976.8</v>
      </c>
      <c r="I424" s="37">
        <v>0.43736846921034189</v>
      </c>
      <c r="J424" s="8"/>
    </row>
    <row r="425" spans="1:10" x14ac:dyDescent="0.3">
      <c r="A425" s="50" t="s">
        <v>62</v>
      </c>
      <c r="B425" s="5" t="s">
        <v>107</v>
      </c>
      <c r="C425" s="51" t="s">
        <v>110</v>
      </c>
      <c r="D425" s="5" t="s">
        <v>111</v>
      </c>
      <c r="E425" s="6" t="s">
        <v>667</v>
      </c>
      <c r="F425" s="6" t="s">
        <v>637</v>
      </c>
      <c r="G425" s="7">
        <v>9233</v>
      </c>
      <c r="H425" s="7">
        <v>9127.5</v>
      </c>
      <c r="I425" s="37">
        <v>-1.1426405285389407</v>
      </c>
      <c r="J425" s="8"/>
    </row>
    <row r="426" spans="1:10" x14ac:dyDescent="0.3">
      <c r="A426" s="50" t="s">
        <v>62</v>
      </c>
      <c r="B426" s="5" t="s">
        <v>107</v>
      </c>
      <c r="C426" s="51" t="s">
        <v>327</v>
      </c>
      <c r="D426" s="5" t="s">
        <v>328</v>
      </c>
      <c r="E426" s="6" t="s">
        <v>667</v>
      </c>
      <c r="F426" s="6" t="s">
        <v>637</v>
      </c>
      <c r="G426" s="7">
        <v>9066.25</v>
      </c>
      <c r="H426" s="7">
        <v>9141.25</v>
      </c>
      <c r="I426" s="37">
        <v>0.82724389907624651</v>
      </c>
      <c r="J426" s="8"/>
    </row>
    <row r="427" spans="1:10" x14ac:dyDescent="0.3">
      <c r="A427" s="50" t="s">
        <v>62</v>
      </c>
      <c r="B427" s="5" t="s">
        <v>107</v>
      </c>
      <c r="C427" s="51" t="s">
        <v>991</v>
      </c>
      <c r="D427" s="5" t="s">
        <v>992</v>
      </c>
      <c r="E427" s="6" t="s">
        <v>667</v>
      </c>
      <c r="F427" s="6" t="s">
        <v>637</v>
      </c>
      <c r="G427" s="7">
        <v>9680</v>
      </c>
      <c r="H427" s="7">
        <v>10075</v>
      </c>
      <c r="I427" s="37">
        <v>4.0805785123966931</v>
      </c>
      <c r="J427" s="8"/>
    </row>
    <row r="428" spans="1:10" x14ac:dyDescent="0.3">
      <c r="A428" s="50" t="s">
        <v>62</v>
      </c>
      <c r="B428" s="5" t="s">
        <v>107</v>
      </c>
      <c r="C428" s="51" t="s">
        <v>113</v>
      </c>
      <c r="D428" s="5" t="s">
        <v>114</v>
      </c>
      <c r="E428" s="6" t="s">
        <v>667</v>
      </c>
      <c r="F428" s="6" t="s">
        <v>637</v>
      </c>
      <c r="G428" s="7">
        <v>9516.25</v>
      </c>
      <c r="H428" s="7">
        <v>9496</v>
      </c>
      <c r="I428" s="37">
        <v>-0.21279390516222296</v>
      </c>
      <c r="J428" s="8"/>
    </row>
    <row r="429" spans="1:10" x14ac:dyDescent="0.3">
      <c r="A429" s="50" t="s">
        <v>62</v>
      </c>
      <c r="B429" s="5" t="s">
        <v>107</v>
      </c>
      <c r="C429" s="51" t="s">
        <v>171</v>
      </c>
      <c r="D429" s="5" t="s">
        <v>172</v>
      </c>
      <c r="E429" s="6" t="s">
        <v>667</v>
      </c>
      <c r="F429" s="6" t="s">
        <v>637</v>
      </c>
      <c r="G429" s="7">
        <v>10336.25</v>
      </c>
      <c r="H429" s="7">
        <v>10946</v>
      </c>
      <c r="I429" s="37">
        <v>5.8991413713871177</v>
      </c>
      <c r="J429" s="8"/>
    </row>
    <row r="430" spans="1:10" x14ac:dyDescent="0.3">
      <c r="A430" s="50" t="s">
        <v>62</v>
      </c>
      <c r="B430" s="5" t="s">
        <v>107</v>
      </c>
      <c r="C430" s="51" t="s">
        <v>301</v>
      </c>
      <c r="D430" s="5" t="s">
        <v>302</v>
      </c>
      <c r="E430" s="6" t="s">
        <v>667</v>
      </c>
      <c r="F430" s="6" t="s">
        <v>637</v>
      </c>
      <c r="G430" s="7">
        <v>9775</v>
      </c>
      <c r="H430" s="7">
        <v>9750</v>
      </c>
      <c r="I430" s="37">
        <v>-0.25575447570332921</v>
      </c>
      <c r="J430" s="8"/>
    </row>
    <row r="431" spans="1:10" x14ac:dyDescent="0.3">
      <c r="A431" s="50" t="s">
        <v>62</v>
      </c>
      <c r="B431" s="5" t="s">
        <v>107</v>
      </c>
      <c r="C431" s="51" t="s">
        <v>175</v>
      </c>
      <c r="D431" s="5" t="s">
        <v>161</v>
      </c>
      <c r="E431" s="6" t="s">
        <v>667</v>
      </c>
      <c r="F431" s="6" t="s">
        <v>637</v>
      </c>
      <c r="G431" s="7">
        <v>10625</v>
      </c>
      <c r="H431" s="7">
        <v>10589.25</v>
      </c>
      <c r="I431" s="37">
        <v>-0.33647058823529363</v>
      </c>
      <c r="J431" s="8"/>
    </row>
    <row r="432" spans="1:10" x14ac:dyDescent="0.3">
      <c r="A432" s="50" t="s">
        <v>62</v>
      </c>
      <c r="B432" s="5" t="s">
        <v>107</v>
      </c>
      <c r="C432" s="51" t="s">
        <v>176</v>
      </c>
      <c r="D432" s="5" t="s">
        <v>177</v>
      </c>
      <c r="E432" s="6" t="s">
        <v>667</v>
      </c>
      <c r="F432" s="6" t="s">
        <v>637</v>
      </c>
      <c r="G432" s="7">
        <v>10265</v>
      </c>
      <c r="H432" s="7">
        <v>9430</v>
      </c>
      <c r="I432" s="37">
        <v>-8.1344374086702373</v>
      </c>
      <c r="J432" s="8"/>
    </row>
    <row r="433" spans="1:10" x14ac:dyDescent="0.3">
      <c r="A433" s="50" t="s">
        <v>62</v>
      </c>
      <c r="B433" s="5" t="s">
        <v>107</v>
      </c>
      <c r="C433" s="51" t="s">
        <v>115</v>
      </c>
      <c r="D433" s="5" t="s">
        <v>116</v>
      </c>
      <c r="E433" s="6" t="s">
        <v>667</v>
      </c>
      <c r="F433" s="6" t="s">
        <v>637</v>
      </c>
      <c r="G433" s="7">
        <v>10433.333333299999</v>
      </c>
      <c r="H433" s="7">
        <v>10566.666666700001</v>
      </c>
      <c r="I433" s="37">
        <v>1.2779552722085752</v>
      </c>
      <c r="J433" s="8"/>
    </row>
    <row r="434" spans="1:10" x14ac:dyDescent="0.3">
      <c r="A434" s="50" t="s">
        <v>62</v>
      </c>
      <c r="B434" s="5" t="s">
        <v>107</v>
      </c>
      <c r="C434" s="51" t="s">
        <v>117</v>
      </c>
      <c r="D434" s="5" t="s">
        <v>118</v>
      </c>
      <c r="E434" s="6" t="s">
        <v>667</v>
      </c>
      <c r="F434" s="6" t="s">
        <v>637</v>
      </c>
      <c r="G434" s="7">
        <v>9313</v>
      </c>
      <c r="H434" s="7">
        <v>9313</v>
      </c>
      <c r="I434" s="37">
        <v>0</v>
      </c>
      <c r="J434" s="8"/>
    </row>
    <row r="435" spans="1:10" x14ac:dyDescent="0.3">
      <c r="A435" s="50" t="s">
        <v>62</v>
      </c>
      <c r="B435" s="5" t="s">
        <v>107</v>
      </c>
      <c r="C435" s="51" t="s">
        <v>262</v>
      </c>
      <c r="D435" s="5" t="s">
        <v>263</v>
      </c>
      <c r="E435" s="6" t="s">
        <v>667</v>
      </c>
      <c r="F435" s="6" t="s">
        <v>637</v>
      </c>
      <c r="G435" s="7">
        <v>9500</v>
      </c>
      <c r="H435" s="7">
        <v>9500</v>
      </c>
      <c r="I435" s="37">
        <v>0</v>
      </c>
      <c r="J435" s="8"/>
    </row>
    <row r="436" spans="1:10" x14ac:dyDescent="0.3">
      <c r="A436" s="50" t="s">
        <v>75</v>
      </c>
      <c r="B436" s="5" t="s">
        <v>380</v>
      </c>
      <c r="C436" s="51" t="s">
        <v>381</v>
      </c>
      <c r="D436" s="5" t="s">
        <v>382</v>
      </c>
      <c r="E436" s="6" t="s">
        <v>667</v>
      </c>
      <c r="F436" s="6" t="s">
        <v>637</v>
      </c>
      <c r="G436" s="7">
        <v>11638.5</v>
      </c>
      <c r="H436" s="7">
        <v>11377.666666700001</v>
      </c>
      <c r="I436" s="37">
        <v>-2.2411250015036188</v>
      </c>
      <c r="J436" s="8"/>
    </row>
    <row r="437" spans="1:10" x14ac:dyDescent="0.3">
      <c r="A437" s="50" t="s">
        <v>56</v>
      </c>
      <c r="B437" s="5" t="s">
        <v>182</v>
      </c>
      <c r="C437" s="51" t="s">
        <v>183</v>
      </c>
      <c r="D437" s="5" t="s">
        <v>182</v>
      </c>
      <c r="E437" s="6" t="s">
        <v>667</v>
      </c>
      <c r="F437" s="6" t="s">
        <v>637</v>
      </c>
      <c r="G437" s="7">
        <v>9855.25</v>
      </c>
      <c r="H437" s="7">
        <v>9850</v>
      </c>
      <c r="I437" s="37">
        <v>-5.3271099160345781E-2</v>
      </c>
      <c r="J437" s="8"/>
    </row>
    <row r="438" spans="1:10" x14ac:dyDescent="0.3">
      <c r="A438" s="50" t="s">
        <v>70</v>
      </c>
      <c r="B438" s="5" t="s">
        <v>387</v>
      </c>
      <c r="C438" s="51" t="s">
        <v>390</v>
      </c>
      <c r="D438" s="5" t="s">
        <v>391</v>
      </c>
      <c r="E438" s="6" t="s">
        <v>667</v>
      </c>
      <c r="F438" s="6" t="s">
        <v>637</v>
      </c>
      <c r="G438" s="7">
        <v>12000</v>
      </c>
      <c r="H438" s="7">
        <v>11666.666666700001</v>
      </c>
      <c r="I438" s="37">
        <v>-2.7777777774999901</v>
      </c>
      <c r="J438" s="8"/>
    </row>
    <row r="439" spans="1:10" x14ac:dyDescent="0.3">
      <c r="A439" s="50" t="s">
        <v>53</v>
      </c>
      <c r="B439" s="5" t="s">
        <v>146</v>
      </c>
      <c r="C439" s="51" t="s">
        <v>184</v>
      </c>
      <c r="D439" s="5" t="s">
        <v>185</v>
      </c>
      <c r="E439" s="6" t="s">
        <v>667</v>
      </c>
      <c r="F439" s="6" t="s">
        <v>637</v>
      </c>
      <c r="G439" s="7">
        <v>10566.666666700001</v>
      </c>
      <c r="H439" s="7">
        <v>10882.333333299999</v>
      </c>
      <c r="I439" s="37">
        <v>2.9873817028296834</v>
      </c>
      <c r="J439" s="8"/>
    </row>
    <row r="440" spans="1:10" x14ac:dyDescent="0.3">
      <c r="A440" s="50" t="s">
        <v>53</v>
      </c>
      <c r="B440" s="5" t="s">
        <v>146</v>
      </c>
      <c r="C440" s="51" t="s">
        <v>186</v>
      </c>
      <c r="D440" s="5" t="s">
        <v>187</v>
      </c>
      <c r="E440" s="6" t="s">
        <v>667</v>
      </c>
      <c r="F440" s="6" t="s">
        <v>637</v>
      </c>
      <c r="G440" s="7">
        <v>10692.5</v>
      </c>
      <c r="H440" s="7">
        <v>10752.5</v>
      </c>
      <c r="I440" s="37">
        <v>0.56114098667290335</v>
      </c>
      <c r="J440" s="8"/>
    </row>
    <row r="441" spans="1:10" x14ac:dyDescent="0.3">
      <c r="A441" s="50" t="s">
        <v>53</v>
      </c>
      <c r="B441" s="5" t="s">
        <v>146</v>
      </c>
      <c r="C441" s="51" t="s">
        <v>188</v>
      </c>
      <c r="D441" s="5" t="s">
        <v>189</v>
      </c>
      <c r="E441" s="6" t="s">
        <v>667</v>
      </c>
      <c r="F441" s="6" t="s">
        <v>637</v>
      </c>
      <c r="G441" s="7">
        <v>9620</v>
      </c>
      <c r="H441" s="7">
        <v>9614</v>
      </c>
      <c r="I441" s="37">
        <v>-6.2370062370065149E-2</v>
      </c>
      <c r="J441" s="8"/>
    </row>
    <row r="442" spans="1:10" x14ac:dyDescent="0.3">
      <c r="A442" s="50" t="s">
        <v>53</v>
      </c>
      <c r="B442" s="5" t="s">
        <v>146</v>
      </c>
      <c r="C442" s="51" t="s">
        <v>154</v>
      </c>
      <c r="D442" s="5" t="s">
        <v>155</v>
      </c>
      <c r="E442" s="6" t="s">
        <v>667</v>
      </c>
      <c r="F442" s="6" t="s">
        <v>637</v>
      </c>
      <c r="G442" s="7">
        <v>10750</v>
      </c>
      <c r="H442" s="7">
        <v>10566.666666700001</v>
      </c>
      <c r="I442" s="37">
        <v>-1.7054263562790606</v>
      </c>
      <c r="J442" s="8"/>
    </row>
    <row r="443" spans="1:10" x14ac:dyDescent="0.3">
      <c r="A443" s="50" t="s">
        <v>53</v>
      </c>
      <c r="B443" s="5" t="s">
        <v>146</v>
      </c>
      <c r="C443" s="51" t="s">
        <v>264</v>
      </c>
      <c r="D443" s="5" t="s">
        <v>265</v>
      </c>
      <c r="E443" s="6" t="s">
        <v>667</v>
      </c>
      <c r="F443" s="6" t="s">
        <v>637</v>
      </c>
      <c r="G443" s="7">
        <v>10720</v>
      </c>
      <c r="H443" s="7">
        <v>10650</v>
      </c>
      <c r="I443" s="37">
        <v>-0.65298507462686617</v>
      </c>
      <c r="J443" s="8"/>
    </row>
    <row r="444" spans="1:10" x14ac:dyDescent="0.3">
      <c r="A444" s="50" t="s">
        <v>53</v>
      </c>
      <c r="B444" s="5" t="s">
        <v>146</v>
      </c>
      <c r="C444" s="51" t="s">
        <v>190</v>
      </c>
      <c r="D444" s="5" t="s">
        <v>191</v>
      </c>
      <c r="E444" s="6" t="s">
        <v>667</v>
      </c>
      <c r="F444" s="6" t="s">
        <v>637</v>
      </c>
      <c r="G444" s="7">
        <v>11250</v>
      </c>
      <c r="H444" s="7">
        <v>11250</v>
      </c>
      <c r="I444" s="37">
        <v>0</v>
      </c>
      <c r="J444" s="8"/>
    </row>
    <row r="445" spans="1:10" x14ac:dyDescent="0.3">
      <c r="A445" s="50" t="s">
        <v>53</v>
      </c>
      <c r="B445" s="5" t="s">
        <v>146</v>
      </c>
      <c r="C445" s="51" t="s">
        <v>358</v>
      </c>
      <c r="D445" s="5" t="s">
        <v>359</v>
      </c>
      <c r="E445" s="6" t="s">
        <v>667</v>
      </c>
      <c r="F445" s="6" t="s">
        <v>637</v>
      </c>
      <c r="G445" s="7">
        <v>12500</v>
      </c>
      <c r="H445" s="7">
        <v>12500</v>
      </c>
      <c r="I445" s="37">
        <v>0</v>
      </c>
      <c r="J445" s="8"/>
    </row>
    <row r="446" spans="1:10" x14ac:dyDescent="0.3">
      <c r="A446" s="50" t="s">
        <v>53</v>
      </c>
      <c r="B446" s="5" t="s">
        <v>146</v>
      </c>
      <c r="C446" s="51" t="s">
        <v>346</v>
      </c>
      <c r="D446" s="5" t="s">
        <v>347</v>
      </c>
      <c r="E446" s="6" t="s">
        <v>667</v>
      </c>
      <c r="F446" s="6" t="s">
        <v>637</v>
      </c>
      <c r="G446" s="7">
        <v>10500</v>
      </c>
      <c r="H446" s="7">
        <v>11000</v>
      </c>
      <c r="I446" s="37">
        <v>4.7619047619047672</v>
      </c>
      <c r="J446" s="8"/>
    </row>
    <row r="447" spans="1:10" x14ac:dyDescent="0.3">
      <c r="A447" s="50" t="s">
        <v>53</v>
      </c>
      <c r="B447" s="5" t="s">
        <v>146</v>
      </c>
      <c r="C447" s="51" t="s">
        <v>192</v>
      </c>
      <c r="D447" s="5" t="s">
        <v>193</v>
      </c>
      <c r="E447" s="6" t="s">
        <v>667</v>
      </c>
      <c r="F447" s="6" t="s">
        <v>637</v>
      </c>
      <c r="G447" s="7">
        <v>10700</v>
      </c>
      <c r="H447" s="7">
        <v>10733.333333299999</v>
      </c>
      <c r="I447" s="37">
        <v>0.31152647943923917</v>
      </c>
      <c r="J447" s="8"/>
    </row>
    <row r="448" spans="1:10" x14ac:dyDescent="0.3">
      <c r="A448" s="50" t="s">
        <v>53</v>
      </c>
      <c r="B448" s="5" t="s">
        <v>146</v>
      </c>
      <c r="C448" s="51" t="s">
        <v>194</v>
      </c>
      <c r="D448" s="5" t="s">
        <v>195</v>
      </c>
      <c r="E448" s="6" t="s">
        <v>667</v>
      </c>
      <c r="F448" s="6" t="s">
        <v>637</v>
      </c>
      <c r="G448" s="7">
        <v>11250</v>
      </c>
      <c r="H448" s="7">
        <v>11000</v>
      </c>
      <c r="I448" s="37">
        <v>-2.2222222222222254</v>
      </c>
      <c r="J448" s="8"/>
    </row>
    <row r="449" spans="1:10" x14ac:dyDescent="0.3">
      <c r="A449" s="50" t="s">
        <v>53</v>
      </c>
      <c r="B449" s="5" t="s">
        <v>146</v>
      </c>
      <c r="C449" s="51" t="s">
        <v>350</v>
      </c>
      <c r="D449" s="5" t="s">
        <v>351</v>
      </c>
      <c r="E449" s="6" t="s">
        <v>667</v>
      </c>
      <c r="F449" s="6" t="s">
        <v>637</v>
      </c>
      <c r="G449" s="7">
        <v>10750</v>
      </c>
      <c r="H449" s="7">
        <v>10750</v>
      </c>
      <c r="I449" s="37">
        <v>0</v>
      </c>
      <c r="J449" s="8"/>
    </row>
    <row r="450" spans="1:10" x14ac:dyDescent="0.3">
      <c r="A450" s="50" t="s">
        <v>53</v>
      </c>
      <c r="B450" s="5" t="s">
        <v>146</v>
      </c>
      <c r="C450" s="51" t="s">
        <v>329</v>
      </c>
      <c r="D450" s="5" t="s">
        <v>330</v>
      </c>
      <c r="E450" s="6" t="s">
        <v>667</v>
      </c>
      <c r="F450" s="6" t="s">
        <v>637</v>
      </c>
      <c r="G450" s="7">
        <v>10625</v>
      </c>
      <c r="H450" s="7">
        <v>10875</v>
      </c>
      <c r="I450" s="37">
        <v>2.3529411764705799</v>
      </c>
      <c r="J450" s="8"/>
    </row>
    <row r="451" spans="1:10" x14ac:dyDescent="0.3">
      <c r="A451" s="50" t="s">
        <v>52</v>
      </c>
      <c r="B451" s="5" t="s">
        <v>119</v>
      </c>
      <c r="C451" s="51" t="s">
        <v>260</v>
      </c>
      <c r="D451" s="5" t="s">
        <v>261</v>
      </c>
      <c r="E451" s="6" t="s">
        <v>667</v>
      </c>
      <c r="F451" s="6" t="s">
        <v>637</v>
      </c>
      <c r="G451" s="7">
        <v>10833.333333299999</v>
      </c>
      <c r="H451" s="7">
        <v>10833.333333299999</v>
      </c>
      <c r="I451" s="37">
        <v>0</v>
      </c>
      <c r="J451" s="8"/>
    </row>
    <row r="452" spans="1:10" x14ac:dyDescent="0.3">
      <c r="A452" s="50" t="s">
        <v>68</v>
      </c>
      <c r="B452" s="5" t="s">
        <v>284</v>
      </c>
      <c r="C452" s="51" t="s">
        <v>285</v>
      </c>
      <c r="D452" s="5" t="s">
        <v>286</v>
      </c>
      <c r="E452" s="6" t="s">
        <v>667</v>
      </c>
      <c r="F452" s="6" t="s">
        <v>637</v>
      </c>
      <c r="G452" s="7">
        <v>10166.666666700001</v>
      </c>
      <c r="H452" s="7">
        <v>9625</v>
      </c>
      <c r="I452" s="37">
        <v>-5.3278688527694236</v>
      </c>
      <c r="J452" s="8"/>
    </row>
    <row r="453" spans="1:10" x14ac:dyDescent="0.3">
      <c r="A453" s="50" t="s">
        <v>68</v>
      </c>
      <c r="B453" s="5" t="s">
        <v>284</v>
      </c>
      <c r="C453" s="51" t="s">
        <v>585</v>
      </c>
      <c r="D453" s="5" t="s">
        <v>586</v>
      </c>
      <c r="E453" s="6" t="s">
        <v>667</v>
      </c>
      <c r="F453" s="6" t="s">
        <v>637</v>
      </c>
      <c r="G453" s="7">
        <v>9750</v>
      </c>
      <c r="H453" s="7">
        <v>10000</v>
      </c>
      <c r="I453" s="37">
        <v>2.564102564102555</v>
      </c>
      <c r="J453" s="8"/>
    </row>
    <row r="454" spans="1:10" x14ac:dyDescent="0.3">
      <c r="A454" s="50" t="s">
        <v>68</v>
      </c>
      <c r="B454" s="5" t="s">
        <v>284</v>
      </c>
      <c r="C454" s="51" t="s">
        <v>544</v>
      </c>
      <c r="D454" s="5" t="s">
        <v>545</v>
      </c>
      <c r="E454" s="6" t="s">
        <v>667</v>
      </c>
      <c r="F454" s="6" t="s">
        <v>637</v>
      </c>
      <c r="G454" s="7">
        <v>9333.3333332999991</v>
      </c>
      <c r="H454" s="7">
        <v>9600</v>
      </c>
      <c r="I454" s="37">
        <v>2.8571428575102198</v>
      </c>
      <c r="J454" s="8"/>
    </row>
    <row r="455" spans="1:10" x14ac:dyDescent="0.3">
      <c r="A455" s="50" t="s">
        <v>68</v>
      </c>
      <c r="B455" s="5" t="s">
        <v>284</v>
      </c>
      <c r="C455" s="51" t="s">
        <v>668</v>
      </c>
      <c r="D455" s="5" t="s">
        <v>669</v>
      </c>
      <c r="E455" s="6" t="s">
        <v>667</v>
      </c>
      <c r="F455" s="6" t="s">
        <v>637</v>
      </c>
      <c r="G455" s="7">
        <v>9225</v>
      </c>
      <c r="H455" s="7">
        <v>9225</v>
      </c>
      <c r="I455" s="37">
        <v>0</v>
      </c>
      <c r="J455" s="8"/>
    </row>
    <row r="456" spans="1:10" x14ac:dyDescent="0.3">
      <c r="A456" s="50" t="s">
        <v>60</v>
      </c>
      <c r="B456" s="5" t="s">
        <v>98</v>
      </c>
      <c r="C456" s="51" t="s">
        <v>295</v>
      </c>
      <c r="D456" s="5" t="s">
        <v>296</v>
      </c>
      <c r="E456" s="6" t="s">
        <v>667</v>
      </c>
      <c r="F456" s="6" t="s">
        <v>637</v>
      </c>
      <c r="G456" s="7">
        <v>10400</v>
      </c>
      <c r="H456" s="7">
        <v>10450</v>
      </c>
      <c r="I456" s="37">
        <v>0.48076923076922906</v>
      </c>
      <c r="J456" s="8"/>
    </row>
    <row r="457" spans="1:10" x14ac:dyDescent="0.3">
      <c r="A457" s="50" t="s">
        <v>60</v>
      </c>
      <c r="B457" s="5" t="s">
        <v>98</v>
      </c>
      <c r="C457" s="51" t="s">
        <v>196</v>
      </c>
      <c r="D457" s="5" t="s">
        <v>197</v>
      </c>
      <c r="E457" s="6" t="s">
        <v>667</v>
      </c>
      <c r="F457" s="6" t="s">
        <v>637</v>
      </c>
      <c r="G457" s="7">
        <v>11533.333333299999</v>
      </c>
      <c r="H457" s="7">
        <v>11500</v>
      </c>
      <c r="I457" s="37">
        <v>-0.28901734075227337</v>
      </c>
      <c r="J457" s="8"/>
    </row>
    <row r="458" spans="1:10" x14ac:dyDescent="0.3">
      <c r="A458" s="50" t="s">
        <v>60</v>
      </c>
      <c r="B458" s="5" t="s">
        <v>98</v>
      </c>
      <c r="C458" s="51" t="s">
        <v>99</v>
      </c>
      <c r="D458" s="5" t="s">
        <v>100</v>
      </c>
      <c r="E458" s="6" t="s">
        <v>667</v>
      </c>
      <c r="F458" s="6" t="s">
        <v>637</v>
      </c>
      <c r="G458" s="7">
        <v>12300</v>
      </c>
      <c r="H458" s="7">
        <v>12200</v>
      </c>
      <c r="I458" s="37">
        <v>-0.81300813008130524</v>
      </c>
      <c r="J458" s="8"/>
    </row>
    <row r="459" spans="1:10" x14ac:dyDescent="0.3">
      <c r="A459" s="50" t="s">
        <v>66</v>
      </c>
      <c r="B459" s="5" t="s">
        <v>198</v>
      </c>
      <c r="C459" s="51" t="s">
        <v>258</v>
      </c>
      <c r="D459" s="5" t="s">
        <v>259</v>
      </c>
      <c r="E459" s="6" t="s">
        <v>667</v>
      </c>
      <c r="F459" s="6" t="s">
        <v>637</v>
      </c>
      <c r="G459" s="7">
        <v>11050</v>
      </c>
      <c r="H459" s="7">
        <v>11050</v>
      </c>
      <c r="I459" s="37">
        <v>0</v>
      </c>
      <c r="J459" s="8"/>
    </row>
    <row r="460" spans="1:10" x14ac:dyDescent="0.3">
      <c r="A460" s="50" t="s">
        <v>66</v>
      </c>
      <c r="B460" s="5" t="s">
        <v>198</v>
      </c>
      <c r="C460" s="51" t="s">
        <v>199</v>
      </c>
      <c r="D460" s="5" t="s">
        <v>200</v>
      </c>
      <c r="E460" s="6" t="s">
        <v>667</v>
      </c>
      <c r="F460" s="6" t="s">
        <v>637</v>
      </c>
      <c r="G460" s="7">
        <v>10199</v>
      </c>
      <c r="H460" s="7">
        <v>10182.333333299999</v>
      </c>
      <c r="I460" s="37">
        <v>-0.16341471418767073</v>
      </c>
      <c r="J460" s="8"/>
    </row>
    <row r="461" spans="1:10" x14ac:dyDescent="0.3">
      <c r="A461" s="50" t="s">
        <v>67</v>
      </c>
      <c r="B461" s="5" t="s">
        <v>336</v>
      </c>
      <c r="C461" s="51" t="s">
        <v>367</v>
      </c>
      <c r="D461" s="5" t="s">
        <v>368</v>
      </c>
      <c r="E461" s="6" t="s">
        <v>667</v>
      </c>
      <c r="F461" s="6" t="s">
        <v>637</v>
      </c>
      <c r="G461" s="7">
        <v>10625</v>
      </c>
      <c r="H461" s="7">
        <v>10429.6</v>
      </c>
      <c r="I461" s="37">
        <v>-1.8390588235294048</v>
      </c>
      <c r="J461" s="8"/>
    </row>
    <row r="462" spans="1:10" x14ac:dyDescent="0.3">
      <c r="A462" s="50" t="s">
        <v>67</v>
      </c>
      <c r="B462" s="5" t="s">
        <v>336</v>
      </c>
      <c r="C462" s="51" t="s">
        <v>377</v>
      </c>
      <c r="D462" s="5" t="s">
        <v>378</v>
      </c>
      <c r="E462" s="6" t="s">
        <v>667</v>
      </c>
      <c r="F462" s="6" t="s">
        <v>637</v>
      </c>
      <c r="G462" s="7">
        <v>9882.5</v>
      </c>
      <c r="H462" s="7">
        <v>10428</v>
      </c>
      <c r="I462" s="37">
        <v>5.519858335441441</v>
      </c>
      <c r="J462" s="8"/>
    </row>
    <row r="463" spans="1:10" x14ac:dyDescent="0.3">
      <c r="A463" s="50" t="s">
        <v>57</v>
      </c>
      <c r="B463" s="5" t="s">
        <v>156</v>
      </c>
      <c r="C463" s="51" t="s">
        <v>481</v>
      </c>
      <c r="D463" s="5" t="s">
        <v>482</v>
      </c>
      <c r="E463" s="6" t="s">
        <v>667</v>
      </c>
      <c r="F463" s="6" t="s">
        <v>637</v>
      </c>
      <c r="G463" s="7">
        <v>9600</v>
      </c>
      <c r="H463" s="7">
        <v>9600</v>
      </c>
      <c r="I463" s="37">
        <v>0</v>
      </c>
      <c r="J463" s="8"/>
    </row>
    <row r="464" spans="1:10" x14ac:dyDescent="0.3">
      <c r="A464" s="50" t="s">
        <v>57</v>
      </c>
      <c r="B464" s="5" t="s">
        <v>156</v>
      </c>
      <c r="C464" s="51" t="s">
        <v>297</v>
      </c>
      <c r="D464" s="5" t="s">
        <v>298</v>
      </c>
      <c r="E464" s="6" t="s">
        <v>667</v>
      </c>
      <c r="F464" s="6" t="s">
        <v>637</v>
      </c>
      <c r="G464" s="7">
        <v>11116.5</v>
      </c>
      <c r="H464" s="7">
        <v>11037.833333299999</v>
      </c>
      <c r="I464" s="37">
        <v>-0.70765678675842603</v>
      </c>
      <c r="J464" s="8"/>
    </row>
    <row r="465" spans="1:10" x14ac:dyDescent="0.3">
      <c r="A465" s="50" t="s">
        <v>57</v>
      </c>
      <c r="B465" s="5" t="s">
        <v>156</v>
      </c>
      <c r="C465" s="51" t="s">
        <v>201</v>
      </c>
      <c r="D465" s="5" t="s">
        <v>202</v>
      </c>
      <c r="E465" s="6" t="s">
        <v>667</v>
      </c>
      <c r="F465" s="6" t="s">
        <v>637</v>
      </c>
      <c r="G465" s="7">
        <v>11500</v>
      </c>
      <c r="H465" s="7">
        <v>11500</v>
      </c>
      <c r="I465" s="37">
        <v>0</v>
      </c>
      <c r="J465" s="8"/>
    </row>
    <row r="466" spans="1:10" x14ac:dyDescent="0.3">
      <c r="A466" s="50" t="s">
        <v>57</v>
      </c>
      <c r="B466" s="5" t="s">
        <v>156</v>
      </c>
      <c r="C466" s="51" t="s">
        <v>493</v>
      </c>
      <c r="D466" s="5" t="s">
        <v>494</v>
      </c>
      <c r="E466" s="6" t="s">
        <v>667</v>
      </c>
      <c r="F466" s="6" t="s">
        <v>637</v>
      </c>
      <c r="G466" s="7">
        <v>9600</v>
      </c>
      <c r="H466" s="7">
        <v>11750</v>
      </c>
      <c r="I466" s="37">
        <v>22.395833333333325</v>
      </c>
      <c r="J466" s="8"/>
    </row>
    <row r="467" spans="1:10" x14ac:dyDescent="0.3">
      <c r="A467" s="50" t="s">
        <v>57</v>
      </c>
      <c r="B467" s="5" t="s">
        <v>156</v>
      </c>
      <c r="C467" s="51" t="s">
        <v>570</v>
      </c>
      <c r="D467" s="5" t="s">
        <v>571</v>
      </c>
      <c r="E467" s="6" t="s">
        <v>667</v>
      </c>
      <c r="F467" s="6" t="s">
        <v>637</v>
      </c>
      <c r="G467" s="7">
        <v>9833.3333332999991</v>
      </c>
      <c r="H467" s="7">
        <v>10166.666666700001</v>
      </c>
      <c r="I467" s="37">
        <v>3.3898305091640601</v>
      </c>
      <c r="J467" s="8"/>
    </row>
    <row r="468" spans="1:10" x14ac:dyDescent="0.3">
      <c r="A468" s="50" t="s">
        <v>57</v>
      </c>
      <c r="B468" s="5" t="s">
        <v>156</v>
      </c>
      <c r="C468" s="51" t="s">
        <v>497</v>
      </c>
      <c r="D468" s="5" t="s">
        <v>498</v>
      </c>
      <c r="E468" s="6" t="s">
        <v>667</v>
      </c>
      <c r="F468" s="6" t="s">
        <v>637</v>
      </c>
      <c r="G468" s="7">
        <v>10750</v>
      </c>
      <c r="H468" s="7">
        <v>12000</v>
      </c>
      <c r="I468" s="37">
        <v>11.627906976744185</v>
      </c>
      <c r="J468" s="8"/>
    </row>
    <row r="469" spans="1:10" x14ac:dyDescent="0.3">
      <c r="A469" s="50" t="s">
        <v>57</v>
      </c>
      <c r="B469" s="5" t="s">
        <v>156</v>
      </c>
      <c r="C469" s="51" t="s">
        <v>501</v>
      </c>
      <c r="D469" s="5" t="s">
        <v>502</v>
      </c>
      <c r="E469" s="6" t="s">
        <v>667</v>
      </c>
      <c r="F469" s="6" t="s">
        <v>637</v>
      </c>
      <c r="G469" s="7">
        <v>10000</v>
      </c>
      <c r="H469" s="7">
        <v>10200</v>
      </c>
      <c r="I469" s="37">
        <v>2.0000000000000018</v>
      </c>
      <c r="J469" s="8"/>
    </row>
    <row r="470" spans="1:10" x14ac:dyDescent="0.3">
      <c r="A470" s="50" t="s">
        <v>57</v>
      </c>
      <c r="B470" s="5" t="s">
        <v>156</v>
      </c>
      <c r="C470" s="51" t="s">
        <v>331</v>
      </c>
      <c r="D470" s="5" t="s">
        <v>332</v>
      </c>
      <c r="E470" s="6" t="s">
        <v>667</v>
      </c>
      <c r="F470" s="6" t="s">
        <v>637</v>
      </c>
      <c r="G470" s="7">
        <v>10333.333333299999</v>
      </c>
      <c r="H470" s="7">
        <v>10500</v>
      </c>
      <c r="I470" s="37">
        <v>1.6129032261342546</v>
      </c>
      <c r="J470" s="8"/>
    </row>
    <row r="471" spans="1:10" x14ac:dyDescent="0.3">
      <c r="A471" s="50" t="s">
        <v>57</v>
      </c>
      <c r="B471" s="5" t="s">
        <v>156</v>
      </c>
      <c r="C471" s="51" t="s">
        <v>203</v>
      </c>
      <c r="D471" s="5" t="s">
        <v>204</v>
      </c>
      <c r="E471" s="6" t="s">
        <v>667</v>
      </c>
      <c r="F471" s="6" t="s">
        <v>637</v>
      </c>
      <c r="G471" s="7">
        <v>9950</v>
      </c>
      <c r="H471" s="7">
        <v>10075</v>
      </c>
      <c r="I471" s="37">
        <v>1.2562814070351758</v>
      </c>
      <c r="J471" s="8"/>
    </row>
    <row r="472" spans="1:10" x14ac:dyDescent="0.3">
      <c r="A472" s="50" t="s">
        <v>51</v>
      </c>
      <c r="B472" s="5" t="s">
        <v>101</v>
      </c>
      <c r="C472" s="51" t="s">
        <v>102</v>
      </c>
      <c r="D472" s="5" t="s">
        <v>103</v>
      </c>
      <c r="E472" s="6" t="s">
        <v>667</v>
      </c>
      <c r="F472" s="6" t="s">
        <v>637</v>
      </c>
      <c r="G472" s="7">
        <v>10400</v>
      </c>
      <c r="H472" s="7">
        <v>10400</v>
      </c>
      <c r="I472" s="37">
        <v>0</v>
      </c>
      <c r="J472" s="8"/>
    </row>
    <row r="473" spans="1:10" x14ac:dyDescent="0.3">
      <c r="A473" s="50" t="s">
        <v>51</v>
      </c>
      <c r="B473" s="5" t="s">
        <v>101</v>
      </c>
      <c r="C473" s="51" t="s">
        <v>205</v>
      </c>
      <c r="D473" s="5" t="s">
        <v>206</v>
      </c>
      <c r="E473" s="6" t="s">
        <v>667</v>
      </c>
      <c r="F473" s="6" t="s">
        <v>637</v>
      </c>
      <c r="G473" s="7">
        <v>10500</v>
      </c>
      <c r="H473" s="7">
        <v>10500</v>
      </c>
      <c r="I473" s="37">
        <v>0</v>
      </c>
      <c r="J473" s="8"/>
    </row>
    <row r="474" spans="1:10" x14ac:dyDescent="0.3">
      <c r="A474" s="50" t="s">
        <v>51</v>
      </c>
      <c r="B474" s="5" t="s">
        <v>101</v>
      </c>
      <c r="C474" s="51" t="s">
        <v>207</v>
      </c>
      <c r="D474" s="5" t="s">
        <v>208</v>
      </c>
      <c r="E474" s="6" t="s">
        <v>667</v>
      </c>
      <c r="F474" s="6" t="s">
        <v>637</v>
      </c>
      <c r="G474" s="7">
        <v>10850</v>
      </c>
      <c r="H474" s="7">
        <v>10466.666666700001</v>
      </c>
      <c r="I474" s="37">
        <v>-3.5330261133640462</v>
      </c>
      <c r="J474" s="8"/>
    </row>
    <row r="475" spans="1:10" x14ac:dyDescent="0.3">
      <c r="A475" s="50" t="s">
        <v>51</v>
      </c>
      <c r="B475" s="5" t="s">
        <v>101</v>
      </c>
      <c r="C475" s="51" t="s">
        <v>149</v>
      </c>
      <c r="D475" s="5" t="s">
        <v>150</v>
      </c>
      <c r="E475" s="6" t="s">
        <v>667</v>
      </c>
      <c r="F475" s="6" t="s">
        <v>637</v>
      </c>
      <c r="G475" s="7">
        <v>9500</v>
      </c>
      <c r="H475" s="7">
        <v>9333.3333332999991</v>
      </c>
      <c r="I475" s="37">
        <v>-1.7543859652631721</v>
      </c>
      <c r="J475" s="8"/>
    </row>
    <row r="476" spans="1:10" x14ac:dyDescent="0.3">
      <c r="A476" s="50" t="s">
        <v>51</v>
      </c>
      <c r="B476" s="5" t="s">
        <v>101</v>
      </c>
      <c r="C476" s="51" t="s">
        <v>268</v>
      </c>
      <c r="D476" s="5" t="s">
        <v>269</v>
      </c>
      <c r="E476" s="6" t="s">
        <v>667</v>
      </c>
      <c r="F476" s="6" t="s">
        <v>637</v>
      </c>
      <c r="G476" s="7">
        <v>10100</v>
      </c>
      <c r="H476" s="7">
        <v>10100</v>
      </c>
      <c r="I476" s="37">
        <v>0</v>
      </c>
      <c r="J476" s="8"/>
    </row>
    <row r="477" spans="1:10" x14ac:dyDescent="0.3">
      <c r="A477" s="50" t="s">
        <v>51</v>
      </c>
      <c r="B477" s="5" t="s">
        <v>101</v>
      </c>
      <c r="C477" s="51" t="s">
        <v>209</v>
      </c>
      <c r="D477" s="5" t="s">
        <v>210</v>
      </c>
      <c r="E477" s="6" t="s">
        <v>667</v>
      </c>
      <c r="F477" s="6" t="s">
        <v>637</v>
      </c>
      <c r="G477" s="7">
        <v>10166.666666700001</v>
      </c>
      <c r="H477" s="7">
        <v>10266.666666700001</v>
      </c>
      <c r="I477" s="37">
        <v>0.9836065573738173</v>
      </c>
      <c r="J477" s="8"/>
    </row>
    <row r="478" spans="1:10" x14ac:dyDescent="0.3">
      <c r="A478" s="50" t="s">
        <v>71</v>
      </c>
      <c r="B478" s="5" t="s">
        <v>361</v>
      </c>
      <c r="C478" s="51" t="s">
        <v>404</v>
      </c>
      <c r="D478" s="5" t="s">
        <v>405</v>
      </c>
      <c r="E478" s="6" t="s">
        <v>667</v>
      </c>
      <c r="F478" s="6" t="s">
        <v>637</v>
      </c>
      <c r="G478" s="7">
        <v>10500</v>
      </c>
      <c r="H478" s="7">
        <v>10250</v>
      </c>
      <c r="I478" s="37">
        <v>-2.3809523809523836</v>
      </c>
      <c r="J478" s="8"/>
    </row>
    <row r="479" spans="1:10" x14ac:dyDescent="0.3">
      <c r="A479" s="50" t="s">
        <v>63</v>
      </c>
      <c r="B479" s="5" t="s">
        <v>211</v>
      </c>
      <c r="C479" s="51" t="s">
        <v>212</v>
      </c>
      <c r="D479" s="5" t="s">
        <v>213</v>
      </c>
      <c r="E479" s="6" t="s">
        <v>667</v>
      </c>
      <c r="F479" s="6" t="s">
        <v>637</v>
      </c>
      <c r="G479" s="7">
        <v>11875</v>
      </c>
      <c r="H479" s="7">
        <v>11750</v>
      </c>
      <c r="I479" s="37">
        <v>-1.0526315789473717</v>
      </c>
      <c r="J479" s="8"/>
    </row>
    <row r="480" spans="1:10" x14ac:dyDescent="0.3">
      <c r="A480" s="50" t="s">
        <v>64</v>
      </c>
      <c r="B480" s="5" t="s">
        <v>122</v>
      </c>
      <c r="C480" s="51" t="s">
        <v>216</v>
      </c>
      <c r="D480" s="5" t="s">
        <v>217</v>
      </c>
      <c r="E480" s="6" t="s">
        <v>667</v>
      </c>
      <c r="F480" s="6" t="s">
        <v>637</v>
      </c>
      <c r="G480" s="7">
        <v>9720</v>
      </c>
      <c r="H480" s="7">
        <v>9950</v>
      </c>
      <c r="I480" s="37">
        <v>2.3662551440329249</v>
      </c>
      <c r="J480" s="8"/>
    </row>
    <row r="481" spans="1:10" x14ac:dyDescent="0.3">
      <c r="A481" s="50" t="s">
        <v>64</v>
      </c>
      <c r="B481" s="5" t="s">
        <v>122</v>
      </c>
      <c r="C481" s="51" t="s">
        <v>335</v>
      </c>
      <c r="D481" s="5" t="s">
        <v>336</v>
      </c>
      <c r="E481" s="6" t="s">
        <v>667</v>
      </c>
      <c r="F481" s="6" t="s">
        <v>637</v>
      </c>
      <c r="G481" s="7">
        <v>10833.333333299999</v>
      </c>
      <c r="H481" s="7">
        <v>10833.333333299999</v>
      </c>
      <c r="I481" s="37">
        <v>0</v>
      </c>
      <c r="J481" s="8"/>
    </row>
    <row r="482" spans="1:10" x14ac:dyDescent="0.3">
      <c r="A482" s="50" t="s">
        <v>64</v>
      </c>
      <c r="B482" s="5" t="s">
        <v>122</v>
      </c>
      <c r="C482" s="51" t="s">
        <v>218</v>
      </c>
      <c r="D482" s="5" t="s">
        <v>219</v>
      </c>
      <c r="E482" s="6" t="s">
        <v>667</v>
      </c>
      <c r="F482" s="6" t="s">
        <v>637</v>
      </c>
      <c r="G482" s="7">
        <v>9875</v>
      </c>
      <c r="H482" s="7">
        <v>9875</v>
      </c>
      <c r="I482" s="37">
        <v>0</v>
      </c>
      <c r="J482" s="8"/>
    </row>
    <row r="483" spans="1:10" x14ac:dyDescent="0.3">
      <c r="A483" s="50" t="s">
        <v>64</v>
      </c>
      <c r="B483" s="5" t="s">
        <v>122</v>
      </c>
      <c r="C483" s="51" t="s">
        <v>337</v>
      </c>
      <c r="D483" s="5" t="s">
        <v>338</v>
      </c>
      <c r="E483" s="6" t="s">
        <v>667</v>
      </c>
      <c r="F483" s="6" t="s">
        <v>637</v>
      </c>
      <c r="G483" s="7">
        <v>9725</v>
      </c>
      <c r="H483" s="7">
        <v>9725</v>
      </c>
      <c r="I483" s="37">
        <v>0</v>
      </c>
      <c r="J483" s="8"/>
    </row>
    <row r="484" spans="1:10" x14ac:dyDescent="0.3">
      <c r="A484" s="50" t="s">
        <v>64</v>
      </c>
      <c r="B484" s="5" t="s">
        <v>122</v>
      </c>
      <c r="C484" s="51" t="s">
        <v>339</v>
      </c>
      <c r="D484" s="5" t="s">
        <v>340</v>
      </c>
      <c r="E484" s="6" t="s">
        <v>667</v>
      </c>
      <c r="F484" s="6" t="s">
        <v>637</v>
      </c>
      <c r="G484" s="7">
        <v>9700</v>
      </c>
      <c r="H484" s="7">
        <v>9966.6666667000009</v>
      </c>
      <c r="I484" s="37">
        <v>2.749140893814439</v>
      </c>
      <c r="J484" s="8"/>
    </row>
    <row r="485" spans="1:10" x14ac:dyDescent="0.3">
      <c r="A485" s="50" t="s">
        <v>64</v>
      </c>
      <c r="B485" s="5" t="s">
        <v>122</v>
      </c>
      <c r="C485" s="51" t="s">
        <v>125</v>
      </c>
      <c r="D485" s="5" t="s">
        <v>126</v>
      </c>
      <c r="E485" s="6" t="s">
        <v>667</v>
      </c>
      <c r="F485" s="6" t="s">
        <v>637</v>
      </c>
      <c r="G485" s="7">
        <v>10150</v>
      </c>
      <c r="H485" s="7">
        <v>10250</v>
      </c>
      <c r="I485" s="37">
        <v>0.98522167487684609</v>
      </c>
      <c r="J485" s="8"/>
    </row>
    <row r="486" spans="1:10" x14ac:dyDescent="0.3">
      <c r="A486" s="50" t="s">
        <v>64</v>
      </c>
      <c r="B486" s="5" t="s">
        <v>122</v>
      </c>
      <c r="C486" s="51" t="s">
        <v>270</v>
      </c>
      <c r="D486" s="5" t="s">
        <v>271</v>
      </c>
      <c r="E486" s="6" t="s">
        <v>667</v>
      </c>
      <c r="F486" s="6" t="s">
        <v>637</v>
      </c>
      <c r="G486" s="7">
        <v>9740</v>
      </c>
      <c r="H486" s="7">
        <v>9640</v>
      </c>
      <c r="I486" s="37">
        <v>-1.0266940451745366</v>
      </c>
      <c r="J486" s="8"/>
    </row>
    <row r="487" spans="1:10" x14ac:dyDescent="0.3">
      <c r="A487" s="50" t="s">
        <v>61</v>
      </c>
      <c r="B487" s="5" t="s">
        <v>139</v>
      </c>
      <c r="C487" s="51" t="s">
        <v>140</v>
      </c>
      <c r="D487" s="5" t="s">
        <v>141</v>
      </c>
      <c r="E487" s="6" t="s">
        <v>667</v>
      </c>
      <c r="F487" s="6" t="s">
        <v>637</v>
      </c>
      <c r="G487" s="7">
        <v>9366.6666667000009</v>
      </c>
      <c r="H487" s="7">
        <v>9433.3333332999991</v>
      </c>
      <c r="I487" s="37">
        <v>0.7117437715276953</v>
      </c>
      <c r="J487" s="8"/>
    </row>
    <row r="488" spans="1:10" x14ac:dyDescent="0.3">
      <c r="A488" s="50" t="s">
        <v>61</v>
      </c>
      <c r="B488" s="5" t="s">
        <v>139</v>
      </c>
      <c r="C488" s="51" t="s">
        <v>505</v>
      </c>
      <c r="D488" s="5" t="s">
        <v>506</v>
      </c>
      <c r="E488" s="6" t="s">
        <v>667</v>
      </c>
      <c r="F488" s="6" t="s">
        <v>637</v>
      </c>
      <c r="G488" s="7">
        <v>9025</v>
      </c>
      <c r="H488" s="7">
        <v>8925</v>
      </c>
      <c r="I488" s="37">
        <v>-1.1080332409972304</v>
      </c>
      <c r="J488" s="8"/>
    </row>
    <row r="489" spans="1:10" x14ac:dyDescent="0.3">
      <c r="A489" s="50" t="s">
        <v>54</v>
      </c>
      <c r="B489" s="5" t="s">
        <v>129</v>
      </c>
      <c r="C489" s="51" t="s">
        <v>398</v>
      </c>
      <c r="D489" s="5" t="s">
        <v>399</v>
      </c>
      <c r="E489" s="6" t="s">
        <v>667</v>
      </c>
      <c r="F489" s="6" t="s">
        <v>637</v>
      </c>
      <c r="G489" s="7">
        <v>11150</v>
      </c>
      <c r="H489" s="7">
        <v>11400</v>
      </c>
      <c r="I489" s="37">
        <v>2.2421524663677195</v>
      </c>
      <c r="J489" s="8"/>
    </row>
    <row r="490" spans="1:10" x14ac:dyDescent="0.3">
      <c r="A490" s="50" t="s">
        <v>54</v>
      </c>
      <c r="B490" s="5" t="s">
        <v>129</v>
      </c>
      <c r="C490" s="51" t="s">
        <v>130</v>
      </c>
      <c r="D490" s="5" t="s">
        <v>131</v>
      </c>
      <c r="E490" s="6" t="s">
        <v>667</v>
      </c>
      <c r="F490" s="6" t="s">
        <v>637</v>
      </c>
      <c r="G490" s="7">
        <v>11100</v>
      </c>
      <c r="H490" s="7">
        <v>10400</v>
      </c>
      <c r="I490" s="37">
        <v>-6.3063063063063085</v>
      </c>
      <c r="J490" s="8"/>
    </row>
    <row r="491" spans="1:10" x14ac:dyDescent="0.3">
      <c r="A491" s="50" t="s">
        <v>55</v>
      </c>
      <c r="B491" s="5" t="s">
        <v>157</v>
      </c>
      <c r="C491" s="51" t="s">
        <v>547</v>
      </c>
      <c r="D491" s="5" t="s">
        <v>548</v>
      </c>
      <c r="E491" s="6" t="s">
        <v>667</v>
      </c>
      <c r="F491" s="6" t="s">
        <v>637</v>
      </c>
      <c r="G491" s="7">
        <v>9750</v>
      </c>
      <c r="H491" s="7">
        <v>9750</v>
      </c>
      <c r="I491" s="37">
        <v>0</v>
      </c>
      <c r="J491" s="8"/>
    </row>
    <row r="492" spans="1:10" x14ac:dyDescent="0.3">
      <c r="A492" s="50" t="s">
        <v>55</v>
      </c>
      <c r="B492" s="5" t="s">
        <v>157</v>
      </c>
      <c r="C492" s="51" t="s">
        <v>222</v>
      </c>
      <c r="D492" s="5" t="s">
        <v>223</v>
      </c>
      <c r="E492" s="6" t="s">
        <v>667</v>
      </c>
      <c r="F492" s="6" t="s">
        <v>637</v>
      </c>
      <c r="G492" s="7">
        <v>12900</v>
      </c>
      <c r="H492" s="7">
        <v>12750</v>
      </c>
      <c r="I492" s="37">
        <v>-1.1627906976744207</v>
      </c>
      <c r="J492" s="8"/>
    </row>
    <row r="493" spans="1:10" x14ac:dyDescent="0.3">
      <c r="A493" s="50" t="s">
        <v>55</v>
      </c>
      <c r="B493" s="5" t="s">
        <v>157</v>
      </c>
      <c r="C493" s="51" t="s">
        <v>226</v>
      </c>
      <c r="D493" s="5" t="s">
        <v>227</v>
      </c>
      <c r="E493" s="6" t="s">
        <v>667</v>
      </c>
      <c r="F493" s="6" t="s">
        <v>637</v>
      </c>
      <c r="G493" s="7">
        <v>12300</v>
      </c>
      <c r="H493" s="7">
        <v>12300</v>
      </c>
      <c r="I493" s="37">
        <v>0</v>
      </c>
      <c r="J493" s="8"/>
    </row>
    <row r="494" spans="1:10" x14ac:dyDescent="0.3">
      <c r="A494" s="50" t="s">
        <v>65</v>
      </c>
      <c r="B494" s="5" t="s">
        <v>104</v>
      </c>
      <c r="C494" s="51" t="s">
        <v>289</v>
      </c>
      <c r="D494" s="5" t="s">
        <v>290</v>
      </c>
      <c r="E494" s="6" t="s">
        <v>667</v>
      </c>
      <c r="F494" s="6" t="s">
        <v>637</v>
      </c>
      <c r="G494" s="7">
        <v>9300</v>
      </c>
      <c r="H494" s="7">
        <v>9300</v>
      </c>
      <c r="I494" s="37">
        <v>0</v>
      </c>
      <c r="J494" s="8"/>
    </row>
    <row r="495" spans="1:10" x14ac:dyDescent="0.3">
      <c r="A495" s="50" t="s">
        <v>65</v>
      </c>
      <c r="B495" s="5" t="s">
        <v>104</v>
      </c>
      <c r="C495" s="51" t="s">
        <v>291</v>
      </c>
      <c r="D495" s="5" t="s">
        <v>292</v>
      </c>
      <c r="E495" s="6" t="s">
        <v>667</v>
      </c>
      <c r="F495" s="6" t="s">
        <v>637</v>
      </c>
      <c r="G495" s="7">
        <v>10282.333333299999</v>
      </c>
      <c r="H495" s="7">
        <v>10600</v>
      </c>
      <c r="I495" s="37">
        <v>3.089441437102769</v>
      </c>
      <c r="J495" s="8"/>
    </row>
    <row r="496" spans="1:10" x14ac:dyDescent="0.3">
      <c r="A496" s="50" t="s">
        <v>65</v>
      </c>
      <c r="B496" s="5" t="s">
        <v>104</v>
      </c>
      <c r="C496" s="51" t="s">
        <v>565</v>
      </c>
      <c r="D496" s="5" t="s">
        <v>566</v>
      </c>
      <c r="E496" s="6" t="s">
        <v>667</v>
      </c>
      <c r="F496" s="6" t="s">
        <v>637</v>
      </c>
      <c r="G496" s="7">
        <v>10375</v>
      </c>
      <c r="H496" s="7">
        <v>10625</v>
      </c>
      <c r="I496" s="37">
        <v>2.4096385542168752</v>
      </c>
      <c r="J496" s="8"/>
    </row>
    <row r="497" spans="1:10" x14ac:dyDescent="0.3">
      <c r="A497" s="50" t="s">
        <v>65</v>
      </c>
      <c r="B497" s="5" t="s">
        <v>104</v>
      </c>
      <c r="C497" s="51" t="s">
        <v>563</v>
      </c>
      <c r="D497" s="5" t="s">
        <v>564</v>
      </c>
      <c r="E497" s="6" t="s">
        <v>667</v>
      </c>
      <c r="F497" s="6" t="s">
        <v>637</v>
      </c>
      <c r="G497" s="7">
        <v>10000</v>
      </c>
      <c r="H497" s="7">
        <v>10000</v>
      </c>
      <c r="I497" s="37">
        <v>0</v>
      </c>
      <c r="J497" s="8"/>
    </row>
    <row r="498" spans="1:10" x14ac:dyDescent="0.3">
      <c r="A498" s="50" t="s">
        <v>72</v>
      </c>
      <c r="B498" s="5" t="s">
        <v>234</v>
      </c>
      <c r="C498" s="51" t="s">
        <v>383</v>
      </c>
      <c r="D498" s="5" t="s">
        <v>384</v>
      </c>
      <c r="E498" s="6" t="s">
        <v>667</v>
      </c>
      <c r="F498" s="6" t="s">
        <v>637</v>
      </c>
      <c r="G498" s="7">
        <v>10000</v>
      </c>
      <c r="H498" s="7">
        <v>10333.333333299999</v>
      </c>
      <c r="I498" s="37">
        <v>3.3333333329999881</v>
      </c>
      <c r="J498" s="8"/>
    </row>
    <row r="499" spans="1:10" x14ac:dyDescent="0.3">
      <c r="A499" s="50" t="s">
        <v>72</v>
      </c>
      <c r="B499" s="5" t="s">
        <v>234</v>
      </c>
      <c r="C499" s="51" t="s">
        <v>341</v>
      </c>
      <c r="D499" s="5" t="s">
        <v>342</v>
      </c>
      <c r="E499" s="6" t="s">
        <v>667</v>
      </c>
      <c r="F499" s="6" t="s">
        <v>637</v>
      </c>
      <c r="G499" s="7">
        <v>10000</v>
      </c>
      <c r="H499" s="7">
        <v>10125</v>
      </c>
      <c r="I499" s="37">
        <v>1.2499999999999956</v>
      </c>
      <c r="J499" s="8"/>
    </row>
    <row r="500" spans="1:10" x14ac:dyDescent="0.3">
      <c r="A500" s="50" t="s">
        <v>58</v>
      </c>
      <c r="B500" s="5" t="s">
        <v>151</v>
      </c>
      <c r="C500" s="51" t="s">
        <v>152</v>
      </c>
      <c r="D500" s="5" t="s">
        <v>153</v>
      </c>
      <c r="E500" s="6" t="s">
        <v>667</v>
      </c>
      <c r="F500" s="6" t="s">
        <v>637</v>
      </c>
      <c r="G500" s="7">
        <v>10406.25</v>
      </c>
      <c r="H500" s="7">
        <v>10487.5</v>
      </c>
      <c r="I500" s="37">
        <v>0.78078078078078761</v>
      </c>
      <c r="J500" s="8"/>
    </row>
    <row r="501" spans="1:10" x14ac:dyDescent="0.3">
      <c r="A501" s="50" t="s">
        <v>58</v>
      </c>
      <c r="B501" s="5" t="s">
        <v>151</v>
      </c>
      <c r="C501" s="51" t="s">
        <v>237</v>
      </c>
      <c r="D501" s="5" t="s">
        <v>238</v>
      </c>
      <c r="E501" s="6" t="s">
        <v>667</v>
      </c>
      <c r="F501" s="6" t="s">
        <v>637</v>
      </c>
      <c r="G501" s="7">
        <v>10375</v>
      </c>
      <c r="H501" s="7">
        <v>10200</v>
      </c>
      <c r="I501" s="37">
        <v>-1.6867469879518038</v>
      </c>
      <c r="J501" s="8"/>
    </row>
    <row r="502" spans="1:10" x14ac:dyDescent="0.3">
      <c r="A502" s="50" t="s">
        <v>58</v>
      </c>
      <c r="B502" s="5" t="s">
        <v>151</v>
      </c>
      <c r="C502" s="51" t="s">
        <v>511</v>
      </c>
      <c r="D502" s="5" t="s">
        <v>512</v>
      </c>
      <c r="E502" s="6" t="s">
        <v>667</v>
      </c>
      <c r="F502" s="6" t="s">
        <v>637</v>
      </c>
      <c r="G502" s="7">
        <v>10720</v>
      </c>
      <c r="H502" s="7">
        <v>10725</v>
      </c>
      <c r="I502" s="37">
        <v>4.6641791044765846E-2</v>
      </c>
      <c r="J502" s="8"/>
    </row>
    <row r="503" spans="1:10" x14ac:dyDescent="0.3">
      <c r="A503" s="50" t="s">
        <v>58</v>
      </c>
      <c r="B503" s="5" t="s">
        <v>151</v>
      </c>
      <c r="C503" s="51" t="s">
        <v>272</v>
      </c>
      <c r="D503" s="5" t="s">
        <v>273</v>
      </c>
      <c r="E503" s="6" t="s">
        <v>667</v>
      </c>
      <c r="F503" s="6" t="s">
        <v>637</v>
      </c>
      <c r="G503" s="7">
        <v>11300</v>
      </c>
      <c r="H503" s="7">
        <v>11300</v>
      </c>
      <c r="I503" s="37">
        <v>0</v>
      </c>
      <c r="J503" s="8"/>
    </row>
    <row r="504" spans="1:10" x14ac:dyDescent="0.3">
      <c r="A504" s="50" t="s">
        <v>58</v>
      </c>
      <c r="B504" s="5" t="s">
        <v>151</v>
      </c>
      <c r="C504" s="51" t="s">
        <v>239</v>
      </c>
      <c r="D504" s="5" t="s">
        <v>240</v>
      </c>
      <c r="E504" s="6" t="s">
        <v>667</v>
      </c>
      <c r="F504" s="6" t="s">
        <v>637</v>
      </c>
      <c r="G504" s="7">
        <v>10625</v>
      </c>
      <c r="H504" s="7">
        <v>10625</v>
      </c>
      <c r="I504" s="37">
        <v>0</v>
      </c>
      <c r="J504" s="8"/>
    </row>
    <row r="505" spans="1:10" x14ac:dyDescent="0.3">
      <c r="A505" s="50" t="s">
        <v>58</v>
      </c>
      <c r="B505" s="5" t="s">
        <v>151</v>
      </c>
      <c r="C505" s="51" t="s">
        <v>274</v>
      </c>
      <c r="D505" s="5" t="s">
        <v>275</v>
      </c>
      <c r="E505" s="6" t="s">
        <v>667</v>
      </c>
      <c r="F505" s="6" t="s">
        <v>637</v>
      </c>
      <c r="G505" s="7">
        <v>9975</v>
      </c>
      <c r="H505" s="7">
        <v>10391.666666700001</v>
      </c>
      <c r="I505" s="37">
        <v>4.177109440601523</v>
      </c>
      <c r="J505" s="8"/>
    </row>
    <row r="506" spans="1:10" x14ac:dyDescent="0.3">
      <c r="A506" s="50" t="s">
        <v>58</v>
      </c>
      <c r="B506" s="5" t="s">
        <v>151</v>
      </c>
      <c r="C506" s="51" t="s">
        <v>385</v>
      </c>
      <c r="D506" s="5" t="s">
        <v>386</v>
      </c>
      <c r="E506" s="6" t="s">
        <v>667</v>
      </c>
      <c r="F506" s="6" t="s">
        <v>637</v>
      </c>
      <c r="G506" s="7">
        <v>11300</v>
      </c>
      <c r="H506" s="7">
        <v>11600</v>
      </c>
      <c r="I506" s="37">
        <v>2.6548672566371723</v>
      </c>
      <c r="J506" s="8"/>
    </row>
    <row r="507" spans="1:10" x14ac:dyDescent="0.3">
      <c r="A507" s="50" t="s">
        <v>58</v>
      </c>
      <c r="B507" s="5" t="s">
        <v>151</v>
      </c>
      <c r="C507" s="51" t="s">
        <v>532</v>
      </c>
      <c r="D507" s="5" t="s">
        <v>533</v>
      </c>
      <c r="E507" s="6" t="s">
        <v>667</v>
      </c>
      <c r="F507" s="6" t="s">
        <v>637</v>
      </c>
      <c r="G507" s="7">
        <v>11700</v>
      </c>
      <c r="H507" s="7">
        <v>11700</v>
      </c>
      <c r="I507" s="37">
        <v>0</v>
      </c>
      <c r="J507" s="8"/>
    </row>
    <row r="508" spans="1:10" x14ac:dyDescent="0.3">
      <c r="A508" s="50" t="s">
        <v>58</v>
      </c>
      <c r="B508" s="5" t="s">
        <v>151</v>
      </c>
      <c r="C508" s="51" t="s">
        <v>513</v>
      </c>
      <c r="D508" s="5" t="s">
        <v>514</v>
      </c>
      <c r="E508" s="6" t="s">
        <v>667</v>
      </c>
      <c r="F508" s="6" t="s">
        <v>637</v>
      </c>
      <c r="G508" s="7">
        <v>11000</v>
      </c>
      <c r="H508" s="7">
        <v>10750</v>
      </c>
      <c r="I508" s="37">
        <v>-2.2727272727272707</v>
      </c>
      <c r="J508" s="8"/>
    </row>
    <row r="509" spans="1:10" x14ac:dyDescent="0.3">
      <c r="A509" s="50" t="s">
        <v>58</v>
      </c>
      <c r="B509" s="5" t="s">
        <v>151</v>
      </c>
      <c r="C509" s="51" t="s">
        <v>515</v>
      </c>
      <c r="D509" s="5" t="s">
        <v>516</v>
      </c>
      <c r="E509" s="6" t="s">
        <v>667</v>
      </c>
      <c r="F509" s="6" t="s">
        <v>637</v>
      </c>
      <c r="G509" s="7">
        <v>9700</v>
      </c>
      <c r="H509" s="7">
        <v>9600</v>
      </c>
      <c r="I509" s="37">
        <v>-1.0309278350515427</v>
      </c>
      <c r="J509" s="8"/>
    </row>
    <row r="510" spans="1:10" x14ac:dyDescent="0.3">
      <c r="A510" s="50" t="s">
        <v>58</v>
      </c>
      <c r="B510" s="5" t="s">
        <v>151</v>
      </c>
      <c r="C510" s="51" t="s">
        <v>538</v>
      </c>
      <c r="D510" s="5" t="s">
        <v>539</v>
      </c>
      <c r="E510" s="6" t="s">
        <v>667</v>
      </c>
      <c r="F510" s="6" t="s">
        <v>637</v>
      </c>
      <c r="G510" s="7">
        <v>11333.333333299999</v>
      </c>
      <c r="H510" s="7">
        <v>11166.666666700001</v>
      </c>
      <c r="I510" s="37">
        <v>-1.4705882347101906</v>
      </c>
      <c r="J510" s="8"/>
    </row>
    <row r="511" spans="1:10" x14ac:dyDescent="0.3">
      <c r="A511" s="50" t="s">
        <v>59</v>
      </c>
      <c r="B511" s="5" t="s">
        <v>132</v>
      </c>
      <c r="C511" s="51" t="s">
        <v>276</v>
      </c>
      <c r="D511" s="5" t="s">
        <v>277</v>
      </c>
      <c r="E511" s="6" t="s">
        <v>667</v>
      </c>
      <c r="F511" s="6" t="s">
        <v>637</v>
      </c>
      <c r="G511" s="7">
        <v>11042.666666700001</v>
      </c>
      <c r="H511" s="7">
        <v>11009.333333299999</v>
      </c>
      <c r="I511" s="37">
        <v>-0.3018594548409248</v>
      </c>
      <c r="J511" s="8"/>
    </row>
    <row r="512" spans="1:10" x14ac:dyDescent="0.3">
      <c r="A512" s="50" t="s">
        <v>59</v>
      </c>
      <c r="B512" s="5" t="s">
        <v>132</v>
      </c>
      <c r="C512" s="51" t="s">
        <v>241</v>
      </c>
      <c r="D512" s="5" t="s">
        <v>242</v>
      </c>
      <c r="E512" s="6" t="s">
        <v>667</v>
      </c>
      <c r="F512" s="6" t="s">
        <v>637</v>
      </c>
      <c r="G512" s="7">
        <v>10572.5</v>
      </c>
      <c r="H512" s="7">
        <v>10698.25</v>
      </c>
      <c r="I512" s="37">
        <v>1.189406479073063</v>
      </c>
      <c r="J512" s="8"/>
    </row>
    <row r="513" spans="1:10" x14ac:dyDescent="0.3">
      <c r="A513" s="50" t="s">
        <v>59</v>
      </c>
      <c r="B513" s="5" t="s">
        <v>132</v>
      </c>
      <c r="C513" s="51" t="s">
        <v>370</v>
      </c>
      <c r="D513" s="5" t="s">
        <v>371</v>
      </c>
      <c r="E513" s="6" t="s">
        <v>667</v>
      </c>
      <c r="F513" s="6" t="s">
        <v>637</v>
      </c>
      <c r="G513" s="7">
        <v>11700</v>
      </c>
      <c r="H513" s="7">
        <v>11950</v>
      </c>
      <c r="I513" s="37">
        <v>2.1367521367521292</v>
      </c>
      <c r="J513" s="8"/>
    </row>
    <row r="514" spans="1:10" x14ac:dyDescent="0.3">
      <c r="A514" s="50" t="s">
        <v>59</v>
      </c>
      <c r="B514" s="5" t="s">
        <v>132</v>
      </c>
      <c r="C514" s="51" t="s">
        <v>133</v>
      </c>
      <c r="D514" s="5" t="s">
        <v>134</v>
      </c>
      <c r="E514" s="6" t="s">
        <v>667</v>
      </c>
      <c r="F514" s="6" t="s">
        <v>637</v>
      </c>
      <c r="G514" s="7">
        <v>11100</v>
      </c>
      <c r="H514" s="7">
        <v>10966.666666700001</v>
      </c>
      <c r="I514" s="37">
        <v>-1.2012012009008921</v>
      </c>
      <c r="J514" s="8"/>
    </row>
    <row r="515" spans="1:10" x14ac:dyDescent="0.3">
      <c r="A515" s="50" t="s">
        <v>59</v>
      </c>
      <c r="B515" s="5" t="s">
        <v>132</v>
      </c>
      <c r="C515" s="51" t="s">
        <v>135</v>
      </c>
      <c r="D515" s="5" t="s">
        <v>136</v>
      </c>
      <c r="E515" s="6" t="s">
        <v>667</v>
      </c>
      <c r="F515" s="6" t="s">
        <v>637</v>
      </c>
      <c r="G515" s="7">
        <v>11500</v>
      </c>
      <c r="H515" s="7">
        <v>11625</v>
      </c>
      <c r="I515" s="37">
        <v>1.0869565217391353</v>
      </c>
      <c r="J515" s="8"/>
    </row>
    <row r="516" spans="1:10" x14ac:dyDescent="0.3">
      <c r="A516" s="50" t="s">
        <v>59</v>
      </c>
      <c r="B516" s="5" t="s">
        <v>132</v>
      </c>
      <c r="C516" s="51" t="s">
        <v>245</v>
      </c>
      <c r="D516" s="5" t="s">
        <v>174</v>
      </c>
      <c r="E516" s="6" t="s">
        <v>667</v>
      </c>
      <c r="F516" s="6" t="s">
        <v>637</v>
      </c>
      <c r="G516" s="7">
        <v>11000</v>
      </c>
      <c r="H516" s="7">
        <v>11375</v>
      </c>
      <c r="I516" s="37">
        <v>3.4090909090909172</v>
      </c>
      <c r="J516" s="8"/>
    </row>
    <row r="517" spans="1:10" x14ac:dyDescent="0.3">
      <c r="A517" s="50" t="s">
        <v>59</v>
      </c>
      <c r="B517" s="5" t="s">
        <v>132</v>
      </c>
      <c r="C517" s="51" t="s">
        <v>313</v>
      </c>
      <c r="D517" s="5" t="s">
        <v>314</v>
      </c>
      <c r="E517" s="6" t="s">
        <v>667</v>
      </c>
      <c r="F517" s="6" t="s">
        <v>637</v>
      </c>
      <c r="G517" s="7">
        <v>10600</v>
      </c>
      <c r="H517" s="7">
        <v>10633.333333299999</v>
      </c>
      <c r="I517" s="37">
        <v>0.3144654084905607</v>
      </c>
      <c r="J517" s="8"/>
    </row>
    <row r="518" spans="1:10" x14ac:dyDescent="0.3">
      <c r="A518" s="50" t="s">
        <v>59</v>
      </c>
      <c r="B518" s="5" t="s">
        <v>132</v>
      </c>
      <c r="C518" s="51" t="s">
        <v>246</v>
      </c>
      <c r="D518" s="5" t="s">
        <v>247</v>
      </c>
      <c r="E518" s="6" t="s">
        <v>667</v>
      </c>
      <c r="F518" s="6" t="s">
        <v>637</v>
      </c>
      <c r="G518" s="7">
        <v>10764.333333299999</v>
      </c>
      <c r="H518" s="7">
        <v>10997.666666700001</v>
      </c>
      <c r="I518" s="37">
        <v>2.1676524330417557</v>
      </c>
      <c r="J518" s="8"/>
    </row>
    <row r="519" spans="1:10" x14ac:dyDescent="0.3">
      <c r="A519" s="50" t="s">
        <v>73</v>
      </c>
      <c r="B519" s="5" t="s">
        <v>249</v>
      </c>
      <c r="C519" s="51" t="s">
        <v>250</v>
      </c>
      <c r="D519" s="5" t="s">
        <v>251</v>
      </c>
      <c r="E519" s="6" t="s">
        <v>667</v>
      </c>
      <c r="F519" s="6" t="s">
        <v>637</v>
      </c>
      <c r="G519" s="7">
        <v>9666.6666667000009</v>
      </c>
      <c r="H519" s="7">
        <v>9666.6666667000009</v>
      </c>
      <c r="I519" s="37">
        <v>0</v>
      </c>
      <c r="J519" s="8"/>
    </row>
    <row r="520" spans="1:10" x14ac:dyDescent="0.3">
      <c r="A520" s="50" t="s">
        <v>73</v>
      </c>
      <c r="B520" s="5" t="s">
        <v>249</v>
      </c>
      <c r="C520" s="51" t="s">
        <v>254</v>
      </c>
      <c r="D520" s="5" t="s">
        <v>255</v>
      </c>
      <c r="E520" s="6" t="s">
        <v>667</v>
      </c>
      <c r="F520" s="6" t="s">
        <v>637</v>
      </c>
      <c r="G520" s="7">
        <v>10000</v>
      </c>
      <c r="H520" s="7">
        <v>9900</v>
      </c>
      <c r="I520" s="37">
        <v>-1.0000000000000009</v>
      </c>
      <c r="J520" s="8"/>
    </row>
    <row r="521" spans="1:10" x14ac:dyDescent="0.3">
      <c r="A521" s="50" t="s">
        <v>73</v>
      </c>
      <c r="B521" s="5" t="s">
        <v>249</v>
      </c>
      <c r="C521" s="51" t="s">
        <v>280</v>
      </c>
      <c r="D521" s="5" t="s">
        <v>281</v>
      </c>
      <c r="E521" s="6" t="s">
        <v>667</v>
      </c>
      <c r="F521" s="6" t="s">
        <v>637</v>
      </c>
      <c r="G521" s="7">
        <v>10566.666666700001</v>
      </c>
      <c r="H521" s="7">
        <v>10566.666666700001</v>
      </c>
      <c r="I521" s="37">
        <v>0</v>
      </c>
      <c r="J521" s="8"/>
    </row>
    <row r="522" spans="1:10" x14ac:dyDescent="0.3">
      <c r="A522" s="50" t="s">
        <v>73</v>
      </c>
      <c r="B522" s="5" t="s">
        <v>249</v>
      </c>
      <c r="C522" s="51" t="s">
        <v>324</v>
      </c>
      <c r="D522" s="5" t="s">
        <v>325</v>
      </c>
      <c r="E522" s="6" t="s">
        <v>667</v>
      </c>
      <c r="F522" s="6" t="s">
        <v>637</v>
      </c>
      <c r="G522" s="7">
        <v>10300</v>
      </c>
      <c r="H522" s="7">
        <v>10250</v>
      </c>
      <c r="I522" s="37">
        <v>-0.48543689320388328</v>
      </c>
      <c r="J522" s="8"/>
    </row>
    <row r="523" spans="1:10" x14ac:dyDescent="0.3">
      <c r="A523" s="50" t="s">
        <v>69</v>
      </c>
      <c r="B523" s="5" t="s">
        <v>354</v>
      </c>
      <c r="C523" s="51" t="s">
        <v>355</v>
      </c>
      <c r="D523" s="5" t="s">
        <v>356</v>
      </c>
      <c r="E523" s="6" t="s">
        <v>667</v>
      </c>
      <c r="F523" s="6" t="s">
        <v>637</v>
      </c>
      <c r="G523" s="7">
        <v>9500</v>
      </c>
      <c r="H523" s="7">
        <v>9500</v>
      </c>
      <c r="I523" s="37">
        <v>0</v>
      </c>
      <c r="J523" s="8"/>
    </row>
    <row r="524" spans="1:10" x14ac:dyDescent="0.3">
      <c r="A524" s="50" t="s">
        <v>52</v>
      </c>
      <c r="B524" s="5" t="s">
        <v>119</v>
      </c>
      <c r="C524" s="51" t="s">
        <v>373</v>
      </c>
      <c r="D524" s="5" t="s">
        <v>374</v>
      </c>
      <c r="E524" s="6" t="s">
        <v>666</v>
      </c>
      <c r="F524" s="6" t="s">
        <v>348</v>
      </c>
      <c r="G524" s="7">
        <v>43986.333333299997</v>
      </c>
      <c r="H524" s="7">
        <v>44180</v>
      </c>
      <c r="I524" s="37">
        <v>0.44028827143314242</v>
      </c>
      <c r="J524" s="8"/>
    </row>
    <row r="525" spans="1:10" x14ac:dyDescent="0.3">
      <c r="A525" s="50" t="s">
        <v>66</v>
      </c>
      <c r="B525" s="5" t="s">
        <v>198</v>
      </c>
      <c r="C525" s="51" t="s">
        <v>258</v>
      </c>
      <c r="D525" s="5" t="s">
        <v>259</v>
      </c>
      <c r="E525" s="6" t="s">
        <v>666</v>
      </c>
      <c r="F525" s="6" t="s">
        <v>348</v>
      </c>
      <c r="G525" s="7">
        <v>50000</v>
      </c>
      <c r="H525" s="7">
        <v>50000</v>
      </c>
      <c r="I525" s="37">
        <v>0</v>
      </c>
      <c r="J525" s="8"/>
    </row>
    <row r="526" spans="1:10" x14ac:dyDescent="0.3">
      <c r="A526" s="50" t="s">
        <v>67</v>
      </c>
      <c r="B526" s="5" t="s">
        <v>336</v>
      </c>
      <c r="C526" s="51" t="s">
        <v>367</v>
      </c>
      <c r="D526" s="5" t="s">
        <v>368</v>
      </c>
      <c r="E526" s="6" t="s">
        <v>666</v>
      </c>
      <c r="F526" s="6" t="s">
        <v>343</v>
      </c>
      <c r="G526" s="7">
        <v>10368</v>
      </c>
      <c r="H526" s="7">
        <v>10368</v>
      </c>
      <c r="I526" s="37">
        <v>0</v>
      </c>
      <c r="J526" s="8"/>
    </row>
    <row r="527" spans="1:10" x14ac:dyDescent="0.3">
      <c r="A527" s="50" t="s">
        <v>67</v>
      </c>
      <c r="B527" s="5" t="s">
        <v>336</v>
      </c>
      <c r="C527" s="51" t="s">
        <v>367</v>
      </c>
      <c r="D527" s="5" t="s">
        <v>368</v>
      </c>
      <c r="E527" s="6" t="s">
        <v>666</v>
      </c>
      <c r="F527" s="6" t="s">
        <v>348</v>
      </c>
      <c r="G527" s="7">
        <v>48130</v>
      </c>
      <c r="H527" s="7">
        <v>49505</v>
      </c>
      <c r="I527" s="37">
        <v>2.856846041969674</v>
      </c>
      <c r="J527" s="8"/>
    </row>
    <row r="528" spans="1:10" x14ac:dyDescent="0.3">
      <c r="A528" s="50" t="s">
        <v>67</v>
      </c>
      <c r="B528" s="5" t="s">
        <v>336</v>
      </c>
      <c r="C528" s="51" t="s">
        <v>367</v>
      </c>
      <c r="D528" s="5" t="s">
        <v>368</v>
      </c>
      <c r="E528" s="6" t="s">
        <v>666</v>
      </c>
      <c r="F528" s="6" t="s">
        <v>379</v>
      </c>
      <c r="G528" s="7">
        <v>83026.666666699995</v>
      </c>
      <c r="H528" s="7">
        <v>83026.666666699995</v>
      </c>
      <c r="I528" s="37">
        <v>0</v>
      </c>
      <c r="J528" s="8"/>
    </row>
    <row r="529" spans="1:10" x14ac:dyDescent="0.3">
      <c r="A529" s="50" t="s">
        <v>67</v>
      </c>
      <c r="B529" s="5" t="s">
        <v>336</v>
      </c>
      <c r="C529" s="51" t="s">
        <v>377</v>
      </c>
      <c r="D529" s="5" t="s">
        <v>378</v>
      </c>
      <c r="E529" s="6" t="s">
        <v>666</v>
      </c>
      <c r="F529" s="6" t="s">
        <v>343</v>
      </c>
      <c r="G529" s="7">
        <v>9823</v>
      </c>
      <c r="H529" s="7">
        <v>9666.6666667000009</v>
      </c>
      <c r="I529" s="37">
        <v>-1.5915029349485854</v>
      </c>
      <c r="J529" s="8"/>
    </row>
    <row r="530" spans="1:10" x14ac:dyDescent="0.3">
      <c r="A530" s="50" t="s">
        <v>67</v>
      </c>
      <c r="B530" s="5" t="s">
        <v>336</v>
      </c>
      <c r="C530" s="51" t="s">
        <v>377</v>
      </c>
      <c r="D530" s="5" t="s">
        <v>378</v>
      </c>
      <c r="E530" s="6" t="s">
        <v>666</v>
      </c>
      <c r="F530" s="6" t="s">
        <v>348</v>
      </c>
      <c r="G530" s="7">
        <v>43819.666666700003</v>
      </c>
      <c r="H530" s="7">
        <v>45514.666666700003</v>
      </c>
      <c r="I530" s="37">
        <v>3.8681261838262371</v>
      </c>
      <c r="J530" s="8"/>
    </row>
    <row r="531" spans="1:10" x14ac:dyDescent="0.3">
      <c r="A531" s="50" t="s">
        <v>72</v>
      </c>
      <c r="B531" s="5" t="s">
        <v>234</v>
      </c>
      <c r="C531" s="51" t="s">
        <v>235</v>
      </c>
      <c r="D531" s="5" t="s">
        <v>236</v>
      </c>
      <c r="E531" s="6" t="s">
        <v>666</v>
      </c>
      <c r="F531" s="6" t="s">
        <v>348</v>
      </c>
      <c r="G531" s="7">
        <v>42480</v>
      </c>
      <c r="H531" s="7">
        <v>42560</v>
      </c>
      <c r="I531" s="37">
        <v>0.18832391713747842</v>
      </c>
      <c r="J531" s="8"/>
    </row>
    <row r="532" spans="1:10" x14ac:dyDescent="0.3">
      <c r="A532" s="50" t="s">
        <v>72</v>
      </c>
      <c r="B532" s="5" t="s">
        <v>234</v>
      </c>
      <c r="C532" s="51" t="s">
        <v>235</v>
      </c>
      <c r="D532" s="5" t="s">
        <v>236</v>
      </c>
      <c r="E532" s="6" t="s">
        <v>666</v>
      </c>
      <c r="F532" s="6" t="s">
        <v>379</v>
      </c>
      <c r="G532" s="7">
        <v>70000</v>
      </c>
      <c r="H532" s="7">
        <v>70333.333333300005</v>
      </c>
      <c r="I532" s="37">
        <v>0.47619047614286814</v>
      </c>
      <c r="J532" s="8"/>
    </row>
    <row r="533" spans="1:10" x14ac:dyDescent="0.3">
      <c r="A533" s="50" t="s">
        <v>72</v>
      </c>
      <c r="B533" s="5" t="s">
        <v>234</v>
      </c>
      <c r="C533" s="51" t="s">
        <v>341</v>
      </c>
      <c r="D533" s="5" t="s">
        <v>342</v>
      </c>
      <c r="E533" s="6" t="s">
        <v>666</v>
      </c>
      <c r="F533" s="6" t="s">
        <v>348</v>
      </c>
      <c r="G533" s="7">
        <v>48666.666666700003</v>
      </c>
      <c r="H533" s="7">
        <v>49333.333333299997</v>
      </c>
      <c r="I533" s="37">
        <v>1.3698630135607015</v>
      </c>
      <c r="J533" s="8"/>
    </row>
    <row r="534" spans="1:10" x14ac:dyDescent="0.3">
      <c r="A534" s="50" t="s">
        <v>66</v>
      </c>
      <c r="B534" s="5" t="s">
        <v>198</v>
      </c>
      <c r="C534" s="51" t="s">
        <v>258</v>
      </c>
      <c r="D534" s="5" t="s">
        <v>259</v>
      </c>
      <c r="E534" s="6" t="s">
        <v>670</v>
      </c>
      <c r="F534" s="6" t="s">
        <v>353</v>
      </c>
      <c r="G534" s="7">
        <v>83300</v>
      </c>
      <c r="H534" s="7">
        <v>82933.333333300005</v>
      </c>
      <c r="I534" s="37">
        <v>-0.44017607046817897</v>
      </c>
      <c r="J534" s="8"/>
    </row>
    <row r="535" spans="1:10" x14ac:dyDescent="0.3">
      <c r="A535" s="50" t="s">
        <v>62</v>
      </c>
      <c r="B535" s="5" t="s">
        <v>107</v>
      </c>
      <c r="C535" s="51" t="s">
        <v>108</v>
      </c>
      <c r="D535" s="5" t="s">
        <v>109</v>
      </c>
      <c r="E535" s="6" t="s">
        <v>671</v>
      </c>
      <c r="F535" s="6" t="s">
        <v>672</v>
      </c>
      <c r="G535" s="7">
        <v>21772.222222199998</v>
      </c>
      <c r="H535" s="7">
        <v>22516.666666699999</v>
      </c>
      <c r="I535" s="37">
        <v>3.419239602197921</v>
      </c>
      <c r="J535" s="8"/>
    </row>
    <row r="536" spans="1:10" x14ac:dyDescent="0.3">
      <c r="A536" s="50" t="s">
        <v>62</v>
      </c>
      <c r="B536" s="5" t="s">
        <v>107</v>
      </c>
      <c r="C536" s="51" t="s">
        <v>164</v>
      </c>
      <c r="D536" s="5" t="s">
        <v>165</v>
      </c>
      <c r="E536" s="6" t="s">
        <v>671</v>
      </c>
      <c r="F536" s="6" t="s">
        <v>672</v>
      </c>
      <c r="G536" s="7">
        <v>20600.666666699999</v>
      </c>
      <c r="H536" s="7">
        <v>20850.666666699999</v>
      </c>
      <c r="I536" s="37">
        <v>1.2135529594491823</v>
      </c>
      <c r="J536" s="8"/>
    </row>
    <row r="537" spans="1:10" x14ac:dyDescent="0.3">
      <c r="A537" s="50" t="s">
        <v>62</v>
      </c>
      <c r="B537" s="5" t="s">
        <v>107</v>
      </c>
      <c r="C537" s="51" t="s">
        <v>166</v>
      </c>
      <c r="D537" s="5" t="s">
        <v>167</v>
      </c>
      <c r="E537" s="6" t="s">
        <v>671</v>
      </c>
      <c r="F537" s="6" t="s">
        <v>672</v>
      </c>
      <c r="G537" s="7">
        <v>26500</v>
      </c>
      <c r="H537" s="7">
        <v>26500</v>
      </c>
      <c r="I537" s="37">
        <v>0</v>
      </c>
      <c r="J537" s="8"/>
    </row>
    <row r="538" spans="1:10" x14ac:dyDescent="0.3">
      <c r="A538" s="50" t="s">
        <v>62</v>
      </c>
      <c r="B538" s="5" t="s">
        <v>107</v>
      </c>
      <c r="C538" s="51" t="s">
        <v>168</v>
      </c>
      <c r="D538" s="5" t="s">
        <v>106</v>
      </c>
      <c r="E538" s="6" t="s">
        <v>671</v>
      </c>
      <c r="F538" s="6" t="s">
        <v>672</v>
      </c>
      <c r="G538" s="7">
        <v>22142.400000000001</v>
      </c>
      <c r="H538" s="7">
        <v>21889</v>
      </c>
      <c r="I538" s="37">
        <v>-1.1444107233181677</v>
      </c>
      <c r="J538" s="8"/>
    </row>
    <row r="539" spans="1:10" x14ac:dyDescent="0.3">
      <c r="A539" s="50" t="s">
        <v>62</v>
      </c>
      <c r="B539" s="5" t="s">
        <v>107</v>
      </c>
      <c r="C539" s="51" t="s">
        <v>169</v>
      </c>
      <c r="D539" s="5" t="s">
        <v>170</v>
      </c>
      <c r="E539" s="6" t="s">
        <v>671</v>
      </c>
      <c r="F539" s="6" t="s">
        <v>672</v>
      </c>
      <c r="G539" s="7">
        <v>19876</v>
      </c>
      <c r="H539" s="7">
        <v>19775</v>
      </c>
      <c r="I539" s="37">
        <v>-0.50815053330649507</v>
      </c>
      <c r="J539" s="8"/>
    </row>
    <row r="540" spans="1:10" x14ac:dyDescent="0.3">
      <c r="A540" s="50" t="s">
        <v>62</v>
      </c>
      <c r="B540" s="5" t="s">
        <v>107</v>
      </c>
      <c r="C540" s="51" t="s">
        <v>110</v>
      </c>
      <c r="D540" s="5" t="s">
        <v>111</v>
      </c>
      <c r="E540" s="6" t="s">
        <v>671</v>
      </c>
      <c r="F540" s="6" t="s">
        <v>672</v>
      </c>
      <c r="G540" s="7">
        <v>20205.5</v>
      </c>
      <c r="H540" s="7">
        <v>21087.5</v>
      </c>
      <c r="I540" s="37">
        <v>4.3651481032392248</v>
      </c>
      <c r="J540" s="8"/>
    </row>
    <row r="541" spans="1:10" x14ac:dyDescent="0.3">
      <c r="A541" s="50" t="s">
        <v>62</v>
      </c>
      <c r="B541" s="5" t="s">
        <v>107</v>
      </c>
      <c r="C541" s="51" t="s">
        <v>327</v>
      </c>
      <c r="D541" s="5" t="s">
        <v>328</v>
      </c>
      <c r="E541" s="6" t="s">
        <v>671</v>
      </c>
      <c r="F541" s="6" t="s">
        <v>672</v>
      </c>
      <c r="G541" s="7">
        <v>19063</v>
      </c>
      <c r="H541" s="7">
        <v>19125</v>
      </c>
      <c r="I541" s="37">
        <v>0.32523737082306159</v>
      </c>
      <c r="J541" s="8"/>
    </row>
    <row r="542" spans="1:10" x14ac:dyDescent="0.3">
      <c r="A542" s="50" t="s">
        <v>62</v>
      </c>
      <c r="B542" s="5" t="s">
        <v>107</v>
      </c>
      <c r="C542" s="51" t="s">
        <v>991</v>
      </c>
      <c r="D542" s="5" t="s">
        <v>992</v>
      </c>
      <c r="E542" s="6" t="s">
        <v>671</v>
      </c>
      <c r="F542" s="6" t="s">
        <v>672</v>
      </c>
      <c r="G542" s="7">
        <v>23060</v>
      </c>
      <c r="H542" s="7">
        <v>22466.666666699999</v>
      </c>
      <c r="I542" s="37">
        <v>-2.5729979761491828</v>
      </c>
      <c r="J542" s="8"/>
    </row>
    <row r="543" spans="1:10" x14ac:dyDescent="0.3">
      <c r="A543" s="50" t="s">
        <v>62</v>
      </c>
      <c r="B543" s="5" t="s">
        <v>107</v>
      </c>
      <c r="C543" s="51" t="s">
        <v>113</v>
      </c>
      <c r="D543" s="5" t="s">
        <v>114</v>
      </c>
      <c r="E543" s="6" t="s">
        <v>671</v>
      </c>
      <c r="F543" s="6" t="s">
        <v>672</v>
      </c>
      <c r="G543" s="7">
        <v>20638</v>
      </c>
      <c r="H543" s="7">
        <v>21088</v>
      </c>
      <c r="I543" s="37">
        <v>2.1804438414575023</v>
      </c>
      <c r="J543" s="8"/>
    </row>
    <row r="544" spans="1:10" x14ac:dyDescent="0.3">
      <c r="A544" s="50" t="s">
        <v>62</v>
      </c>
      <c r="B544" s="5" t="s">
        <v>107</v>
      </c>
      <c r="C544" s="51" t="s">
        <v>171</v>
      </c>
      <c r="D544" s="5" t="s">
        <v>172</v>
      </c>
      <c r="E544" s="6" t="s">
        <v>671</v>
      </c>
      <c r="F544" s="6" t="s">
        <v>672</v>
      </c>
      <c r="G544" s="7">
        <v>23000</v>
      </c>
      <c r="H544" s="7">
        <v>21684</v>
      </c>
      <c r="I544" s="37">
        <v>-5.7217391304347771</v>
      </c>
      <c r="J544" s="8"/>
    </row>
    <row r="545" spans="1:10" x14ac:dyDescent="0.3">
      <c r="A545" s="50" t="s">
        <v>62</v>
      </c>
      <c r="B545" s="5" t="s">
        <v>107</v>
      </c>
      <c r="C545" s="51" t="s">
        <v>173</v>
      </c>
      <c r="D545" s="5" t="s">
        <v>174</v>
      </c>
      <c r="E545" s="6" t="s">
        <v>671</v>
      </c>
      <c r="F545" s="6" t="s">
        <v>672</v>
      </c>
      <c r="G545" s="7">
        <v>20933.333333300001</v>
      </c>
      <c r="H545" s="7">
        <v>20933.333333300001</v>
      </c>
      <c r="I545" s="37">
        <v>0</v>
      </c>
      <c r="J545" s="8"/>
    </row>
    <row r="546" spans="1:10" x14ac:dyDescent="0.3">
      <c r="A546" s="50" t="s">
        <v>62</v>
      </c>
      <c r="B546" s="5" t="s">
        <v>107</v>
      </c>
      <c r="C546" s="51" t="s">
        <v>469</v>
      </c>
      <c r="D546" s="5" t="s">
        <v>470</v>
      </c>
      <c r="E546" s="6" t="s">
        <v>671</v>
      </c>
      <c r="F546" s="6" t="s">
        <v>672</v>
      </c>
      <c r="G546" s="7">
        <v>19517.333333300001</v>
      </c>
      <c r="H546" s="7">
        <v>19184</v>
      </c>
      <c r="I546" s="37">
        <v>-1.7078835904865919</v>
      </c>
      <c r="J546" s="8"/>
    </row>
    <row r="547" spans="1:10" x14ac:dyDescent="0.3">
      <c r="A547" s="50" t="s">
        <v>62</v>
      </c>
      <c r="B547" s="5" t="s">
        <v>107</v>
      </c>
      <c r="C547" s="51" t="s">
        <v>175</v>
      </c>
      <c r="D547" s="5" t="s">
        <v>161</v>
      </c>
      <c r="E547" s="6" t="s">
        <v>671</v>
      </c>
      <c r="F547" s="6" t="s">
        <v>672</v>
      </c>
      <c r="G547" s="7">
        <v>21666.666666699999</v>
      </c>
      <c r="H547" s="7">
        <v>21633.333333300001</v>
      </c>
      <c r="I547" s="37">
        <v>-0.15384615415360292</v>
      </c>
      <c r="J547" s="8"/>
    </row>
    <row r="548" spans="1:10" x14ac:dyDescent="0.3">
      <c r="A548" s="50" t="s">
        <v>62</v>
      </c>
      <c r="B548" s="5" t="s">
        <v>107</v>
      </c>
      <c r="C548" s="51" t="s">
        <v>176</v>
      </c>
      <c r="D548" s="5" t="s">
        <v>177</v>
      </c>
      <c r="E548" s="6" t="s">
        <v>671</v>
      </c>
      <c r="F548" s="6" t="s">
        <v>672</v>
      </c>
      <c r="G548" s="7">
        <v>20484</v>
      </c>
      <c r="H548" s="7">
        <v>20450</v>
      </c>
      <c r="I548" s="37">
        <v>-0.16598320640499598</v>
      </c>
      <c r="J548" s="8"/>
    </row>
    <row r="549" spans="1:10" x14ac:dyDescent="0.3">
      <c r="A549" s="50" t="s">
        <v>62</v>
      </c>
      <c r="B549" s="5" t="s">
        <v>107</v>
      </c>
      <c r="C549" s="51" t="s">
        <v>115</v>
      </c>
      <c r="D549" s="5" t="s">
        <v>116</v>
      </c>
      <c r="E549" s="6" t="s">
        <v>671</v>
      </c>
      <c r="F549" s="6" t="s">
        <v>672</v>
      </c>
      <c r="G549" s="7">
        <v>22900</v>
      </c>
      <c r="H549" s="7">
        <v>23020</v>
      </c>
      <c r="I549" s="37">
        <v>0.52401746724890508</v>
      </c>
      <c r="J549" s="8"/>
    </row>
    <row r="550" spans="1:10" x14ac:dyDescent="0.3">
      <c r="A550" s="50" t="s">
        <v>62</v>
      </c>
      <c r="B550" s="5" t="s">
        <v>107</v>
      </c>
      <c r="C550" s="51" t="s">
        <v>117</v>
      </c>
      <c r="D550" s="5" t="s">
        <v>118</v>
      </c>
      <c r="E550" s="6" t="s">
        <v>671</v>
      </c>
      <c r="F550" s="6" t="s">
        <v>672</v>
      </c>
      <c r="G550" s="7">
        <v>19742</v>
      </c>
      <c r="H550" s="7">
        <v>20125.333333300001</v>
      </c>
      <c r="I550" s="37">
        <v>1.9417147872555995</v>
      </c>
      <c r="J550" s="8"/>
    </row>
    <row r="551" spans="1:10" x14ac:dyDescent="0.3">
      <c r="A551" s="50" t="s">
        <v>62</v>
      </c>
      <c r="B551" s="5" t="s">
        <v>107</v>
      </c>
      <c r="C551" s="51" t="s">
        <v>262</v>
      </c>
      <c r="D551" s="5" t="s">
        <v>263</v>
      </c>
      <c r="E551" s="6" t="s">
        <v>671</v>
      </c>
      <c r="F551" s="6" t="s">
        <v>672</v>
      </c>
      <c r="G551" s="7">
        <v>20800</v>
      </c>
      <c r="H551" s="7">
        <v>20800</v>
      </c>
      <c r="I551" s="37">
        <v>0</v>
      </c>
      <c r="J551" s="8"/>
    </row>
    <row r="552" spans="1:10" x14ac:dyDescent="0.3">
      <c r="A552" s="50" t="s">
        <v>62</v>
      </c>
      <c r="B552" s="5" t="s">
        <v>107</v>
      </c>
      <c r="C552" s="51" t="s">
        <v>178</v>
      </c>
      <c r="D552" s="5" t="s">
        <v>179</v>
      </c>
      <c r="E552" s="6" t="s">
        <v>671</v>
      </c>
      <c r="F552" s="6" t="s">
        <v>672</v>
      </c>
      <c r="G552" s="7">
        <v>20275.5</v>
      </c>
      <c r="H552" s="7">
        <v>20287.5</v>
      </c>
      <c r="I552" s="37">
        <v>5.9184730339567615E-2</v>
      </c>
      <c r="J552" s="8"/>
    </row>
    <row r="553" spans="1:10" x14ac:dyDescent="0.3">
      <c r="A553" s="50" t="s">
        <v>62</v>
      </c>
      <c r="B553" s="5" t="s">
        <v>107</v>
      </c>
      <c r="C553" s="51" t="s">
        <v>180</v>
      </c>
      <c r="D553" s="5" t="s">
        <v>181</v>
      </c>
      <c r="E553" s="6" t="s">
        <v>671</v>
      </c>
      <c r="F553" s="6" t="s">
        <v>672</v>
      </c>
      <c r="G553" s="7">
        <v>19388</v>
      </c>
      <c r="H553" s="7">
        <v>19588</v>
      </c>
      <c r="I553" s="37">
        <v>1.031565917062105</v>
      </c>
      <c r="J553" s="8"/>
    </row>
    <row r="554" spans="1:10" x14ac:dyDescent="0.3">
      <c r="A554" s="50" t="s">
        <v>75</v>
      </c>
      <c r="B554" s="5" t="s">
        <v>380</v>
      </c>
      <c r="C554" s="51" t="s">
        <v>381</v>
      </c>
      <c r="D554" s="5" t="s">
        <v>382</v>
      </c>
      <c r="E554" s="6" t="s">
        <v>671</v>
      </c>
      <c r="F554" s="6" t="s">
        <v>672</v>
      </c>
      <c r="G554" s="7">
        <v>24030.333333300001</v>
      </c>
      <c r="H554" s="7">
        <v>23310.75</v>
      </c>
      <c r="I554" s="37">
        <v>-2.9944791997655651</v>
      </c>
      <c r="J554" s="8"/>
    </row>
    <row r="555" spans="1:10" x14ac:dyDescent="0.3">
      <c r="A555" s="50" t="s">
        <v>56</v>
      </c>
      <c r="B555" s="5" t="s">
        <v>182</v>
      </c>
      <c r="C555" s="51" t="s">
        <v>183</v>
      </c>
      <c r="D555" s="5" t="s">
        <v>182</v>
      </c>
      <c r="E555" s="6" t="s">
        <v>671</v>
      </c>
      <c r="F555" s="6" t="s">
        <v>672</v>
      </c>
      <c r="G555" s="7">
        <v>20619.2857143</v>
      </c>
      <c r="H555" s="7">
        <v>20733.875</v>
      </c>
      <c r="I555" s="37">
        <v>0.55573838632310135</v>
      </c>
      <c r="J555" s="8"/>
    </row>
    <row r="556" spans="1:10" x14ac:dyDescent="0.3">
      <c r="A556" s="50" t="s">
        <v>70</v>
      </c>
      <c r="B556" s="5" t="s">
        <v>387</v>
      </c>
      <c r="C556" s="51" t="s">
        <v>388</v>
      </c>
      <c r="D556" s="5" t="s">
        <v>389</v>
      </c>
      <c r="E556" s="6" t="s">
        <v>671</v>
      </c>
      <c r="F556" s="6" t="s">
        <v>672</v>
      </c>
      <c r="G556" s="7">
        <v>22850</v>
      </c>
      <c r="H556" s="7">
        <v>23025</v>
      </c>
      <c r="I556" s="37">
        <v>0.76586433260394937</v>
      </c>
      <c r="J556" s="8"/>
    </row>
    <row r="557" spans="1:10" x14ac:dyDescent="0.3">
      <c r="A557" s="50" t="s">
        <v>70</v>
      </c>
      <c r="B557" s="5" t="s">
        <v>387</v>
      </c>
      <c r="C557" s="51" t="s">
        <v>390</v>
      </c>
      <c r="D557" s="5" t="s">
        <v>391</v>
      </c>
      <c r="E557" s="6" t="s">
        <v>671</v>
      </c>
      <c r="F557" s="6" t="s">
        <v>672</v>
      </c>
      <c r="G557" s="7">
        <v>23916.666666699999</v>
      </c>
      <c r="H557" s="7">
        <v>23833.333333300001</v>
      </c>
      <c r="I557" s="37">
        <v>-0.34843205602738125</v>
      </c>
      <c r="J557" s="8"/>
    </row>
    <row r="558" spans="1:10" x14ac:dyDescent="0.3">
      <c r="A558" s="50" t="s">
        <v>70</v>
      </c>
      <c r="B558" s="5" t="s">
        <v>387</v>
      </c>
      <c r="C558" s="51" t="s">
        <v>392</v>
      </c>
      <c r="D558" s="5" t="s">
        <v>393</v>
      </c>
      <c r="E558" s="6" t="s">
        <v>671</v>
      </c>
      <c r="F558" s="6" t="s">
        <v>672</v>
      </c>
      <c r="G558" s="7">
        <v>20666.666666699999</v>
      </c>
      <c r="H558" s="7">
        <v>20666.666666699999</v>
      </c>
      <c r="I558" s="37">
        <v>0</v>
      </c>
      <c r="J558" s="8"/>
    </row>
    <row r="559" spans="1:10" x14ac:dyDescent="0.3">
      <c r="A559" s="50" t="s">
        <v>70</v>
      </c>
      <c r="B559" s="5" t="s">
        <v>387</v>
      </c>
      <c r="C559" s="51" t="s">
        <v>579</v>
      </c>
      <c r="D559" s="5" t="s">
        <v>580</v>
      </c>
      <c r="E559" s="6" t="s">
        <v>671</v>
      </c>
      <c r="F559" s="6" t="s">
        <v>672</v>
      </c>
      <c r="G559" s="7">
        <v>24000</v>
      </c>
      <c r="H559" s="7">
        <v>23666.666666699999</v>
      </c>
      <c r="I559" s="37">
        <v>-1.3888888887500062</v>
      </c>
      <c r="J559" s="8"/>
    </row>
    <row r="560" spans="1:10" x14ac:dyDescent="0.3">
      <c r="A560" s="50" t="s">
        <v>53</v>
      </c>
      <c r="B560" s="5" t="s">
        <v>146</v>
      </c>
      <c r="C560" s="51" t="s">
        <v>184</v>
      </c>
      <c r="D560" s="5" t="s">
        <v>185</v>
      </c>
      <c r="E560" s="6" t="s">
        <v>671</v>
      </c>
      <c r="F560" s="6" t="s">
        <v>672</v>
      </c>
      <c r="G560" s="7">
        <v>22350</v>
      </c>
      <c r="H560" s="7">
        <v>20600</v>
      </c>
      <c r="I560" s="37">
        <v>-7.8299776286353424</v>
      </c>
      <c r="J560" s="8"/>
    </row>
    <row r="561" spans="1:10" x14ac:dyDescent="0.3">
      <c r="A561" s="50" t="s">
        <v>53</v>
      </c>
      <c r="B561" s="5" t="s">
        <v>146</v>
      </c>
      <c r="C561" s="51" t="s">
        <v>186</v>
      </c>
      <c r="D561" s="5" t="s">
        <v>187</v>
      </c>
      <c r="E561" s="6" t="s">
        <v>671</v>
      </c>
      <c r="F561" s="6" t="s">
        <v>672</v>
      </c>
      <c r="G561" s="7">
        <v>21122.5</v>
      </c>
      <c r="H561" s="7">
        <v>21772.5</v>
      </c>
      <c r="I561" s="37">
        <v>3.0772872529293505</v>
      </c>
      <c r="J561" s="8"/>
    </row>
    <row r="562" spans="1:10" x14ac:dyDescent="0.3">
      <c r="A562" s="50" t="s">
        <v>53</v>
      </c>
      <c r="B562" s="5" t="s">
        <v>146</v>
      </c>
      <c r="C562" s="51" t="s">
        <v>188</v>
      </c>
      <c r="D562" s="5" t="s">
        <v>189</v>
      </c>
      <c r="E562" s="6" t="s">
        <v>671</v>
      </c>
      <c r="F562" s="6" t="s">
        <v>672</v>
      </c>
      <c r="G562" s="7">
        <v>20140</v>
      </c>
      <c r="H562" s="7">
        <v>20240</v>
      </c>
      <c r="I562" s="37">
        <v>0.49652432969216065</v>
      </c>
      <c r="J562" s="8"/>
    </row>
    <row r="563" spans="1:10" x14ac:dyDescent="0.3">
      <c r="A563" s="50" t="s">
        <v>53</v>
      </c>
      <c r="B563" s="5" t="s">
        <v>146</v>
      </c>
      <c r="C563" s="51" t="s">
        <v>154</v>
      </c>
      <c r="D563" s="5" t="s">
        <v>155</v>
      </c>
      <c r="E563" s="6" t="s">
        <v>671</v>
      </c>
      <c r="F563" s="6" t="s">
        <v>672</v>
      </c>
      <c r="G563" s="7">
        <v>21975</v>
      </c>
      <c r="H563" s="7">
        <v>21975</v>
      </c>
      <c r="I563" s="37">
        <v>0</v>
      </c>
      <c r="J563" s="8"/>
    </row>
    <row r="564" spans="1:10" x14ac:dyDescent="0.3">
      <c r="A564" s="50" t="s">
        <v>53</v>
      </c>
      <c r="B564" s="5" t="s">
        <v>146</v>
      </c>
      <c r="C564" s="51" t="s">
        <v>264</v>
      </c>
      <c r="D564" s="5" t="s">
        <v>265</v>
      </c>
      <c r="E564" s="6" t="s">
        <v>671</v>
      </c>
      <c r="F564" s="6" t="s">
        <v>672</v>
      </c>
      <c r="G564" s="7">
        <v>22750</v>
      </c>
      <c r="H564" s="7">
        <v>22000</v>
      </c>
      <c r="I564" s="37">
        <v>-3.2967032967032961</v>
      </c>
      <c r="J564" s="8"/>
    </row>
    <row r="565" spans="1:10" x14ac:dyDescent="0.3">
      <c r="A565" s="50" t="s">
        <v>53</v>
      </c>
      <c r="B565" s="5" t="s">
        <v>146</v>
      </c>
      <c r="C565" s="51" t="s">
        <v>147</v>
      </c>
      <c r="D565" s="5" t="s">
        <v>148</v>
      </c>
      <c r="E565" s="6" t="s">
        <v>671</v>
      </c>
      <c r="F565" s="6" t="s">
        <v>672</v>
      </c>
      <c r="G565" s="7">
        <v>19333.333333300001</v>
      </c>
      <c r="H565" s="7">
        <v>20666.666666699999</v>
      </c>
      <c r="I565" s="37">
        <v>6.8965517244946373</v>
      </c>
      <c r="J565" s="8"/>
    </row>
    <row r="566" spans="1:10" x14ac:dyDescent="0.3">
      <c r="A566" s="50" t="s">
        <v>53</v>
      </c>
      <c r="B566" s="5" t="s">
        <v>146</v>
      </c>
      <c r="C566" s="51" t="s">
        <v>190</v>
      </c>
      <c r="D566" s="5" t="s">
        <v>191</v>
      </c>
      <c r="E566" s="6" t="s">
        <v>671</v>
      </c>
      <c r="F566" s="6" t="s">
        <v>672</v>
      </c>
      <c r="G566" s="7">
        <v>21300</v>
      </c>
      <c r="H566" s="7">
        <v>21980</v>
      </c>
      <c r="I566" s="37">
        <v>3.1924882629108087</v>
      </c>
      <c r="J566" s="8"/>
    </row>
    <row r="567" spans="1:10" x14ac:dyDescent="0.3">
      <c r="A567" s="50" t="s">
        <v>53</v>
      </c>
      <c r="B567" s="5" t="s">
        <v>146</v>
      </c>
      <c r="C567" s="51" t="s">
        <v>358</v>
      </c>
      <c r="D567" s="5" t="s">
        <v>359</v>
      </c>
      <c r="E567" s="6" t="s">
        <v>671</v>
      </c>
      <c r="F567" s="6" t="s">
        <v>672</v>
      </c>
      <c r="G567" s="7">
        <v>22666.666666699999</v>
      </c>
      <c r="H567" s="7">
        <v>22666.666666699999</v>
      </c>
      <c r="I567" s="37">
        <v>0</v>
      </c>
      <c r="J567" s="8"/>
    </row>
    <row r="568" spans="1:10" x14ac:dyDescent="0.3">
      <c r="A568" s="50" t="s">
        <v>53</v>
      </c>
      <c r="B568" s="5" t="s">
        <v>146</v>
      </c>
      <c r="C568" s="51" t="s">
        <v>192</v>
      </c>
      <c r="D568" s="5" t="s">
        <v>193</v>
      </c>
      <c r="E568" s="6" t="s">
        <v>671</v>
      </c>
      <c r="F568" s="6" t="s">
        <v>672</v>
      </c>
      <c r="G568" s="7">
        <v>21583.333333300001</v>
      </c>
      <c r="H568" s="7">
        <v>21440</v>
      </c>
      <c r="I568" s="37">
        <v>-0.66409266393925304</v>
      </c>
      <c r="J568" s="8"/>
    </row>
    <row r="569" spans="1:10" x14ac:dyDescent="0.3">
      <c r="A569" s="50" t="s">
        <v>53</v>
      </c>
      <c r="B569" s="5" t="s">
        <v>146</v>
      </c>
      <c r="C569" s="51" t="s">
        <v>194</v>
      </c>
      <c r="D569" s="5" t="s">
        <v>195</v>
      </c>
      <c r="E569" s="6" t="s">
        <v>671</v>
      </c>
      <c r="F569" s="6" t="s">
        <v>672</v>
      </c>
      <c r="G569" s="7">
        <v>23333.333333300001</v>
      </c>
      <c r="H569" s="7">
        <v>23333.333333300001</v>
      </c>
      <c r="I569" s="37">
        <v>0</v>
      </c>
      <c r="J569" s="8"/>
    </row>
    <row r="570" spans="1:10" x14ac:dyDescent="0.3">
      <c r="A570" s="50" t="s">
        <v>53</v>
      </c>
      <c r="B570" s="5" t="s">
        <v>146</v>
      </c>
      <c r="C570" s="51" t="s">
        <v>329</v>
      </c>
      <c r="D570" s="5" t="s">
        <v>330</v>
      </c>
      <c r="E570" s="6" t="s">
        <v>671</v>
      </c>
      <c r="F570" s="6" t="s">
        <v>672</v>
      </c>
      <c r="G570" s="7">
        <v>22960</v>
      </c>
      <c r="H570" s="7">
        <v>22766.666666699999</v>
      </c>
      <c r="I570" s="37">
        <v>-0.84204413458188743</v>
      </c>
      <c r="J570" s="8"/>
    </row>
    <row r="571" spans="1:10" x14ac:dyDescent="0.3">
      <c r="A571" s="50" t="s">
        <v>52</v>
      </c>
      <c r="B571" s="5" t="s">
        <v>119</v>
      </c>
      <c r="C571" s="51" t="s">
        <v>120</v>
      </c>
      <c r="D571" s="5" t="s">
        <v>121</v>
      </c>
      <c r="E571" s="6" t="s">
        <v>671</v>
      </c>
      <c r="F571" s="6" t="s">
        <v>672</v>
      </c>
      <c r="G571" s="7">
        <v>22150</v>
      </c>
      <c r="H571" s="7">
        <v>22150</v>
      </c>
      <c r="I571" s="37">
        <v>0</v>
      </c>
      <c r="J571" s="8"/>
    </row>
    <row r="572" spans="1:10" x14ac:dyDescent="0.3">
      <c r="A572" s="50" t="s">
        <v>52</v>
      </c>
      <c r="B572" s="5" t="s">
        <v>119</v>
      </c>
      <c r="C572" s="51" t="s">
        <v>266</v>
      </c>
      <c r="D572" s="5" t="s">
        <v>267</v>
      </c>
      <c r="E572" s="6" t="s">
        <v>671</v>
      </c>
      <c r="F572" s="6" t="s">
        <v>672</v>
      </c>
      <c r="G572" s="7">
        <v>23175</v>
      </c>
      <c r="H572" s="7">
        <v>23800</v>
      </c>
      <c r="I572" s="37">
        <v>2.6968716289104577</v>
      </c>
      <c r="J572" s="8"/>
    </row>
    <row r="573" spans="1:10" x14ac:dyDescent="0.3">
      <c r="A573" s="50" t="s">
        <v>52</v>
      </c>
      <c r="B573" s="5" t="s">
        <v>119</v>
      </c>
      <c r="C573" s="51" t="s">
        <v>394</v>
      </c>
      <c r="D573" s="5" t="s">
        <v>395</v>
      </c>
      <c r="E573" s="6" t="s">
        <v>671</v>
      </c>
      <c r="F573" s="6" t="s">
        <v>672</v>
      </c>
      <c r="G573" s="7">
        <v>25400</v>
      </c>
      <c r="H573" s="7">
        <v>25633.333333300001</v>
      </c>
      <c r="I573" s="37">
        <v>0.91863517047243715</v>
      </c>
      <c r="J573" s="8"/>
    </row>
    <row r="574" spans="1:10" x14ac:dyDescent="0.3">
      <c r="A574" s="50" t="s">
        <v>52</v>
      </c>
      <c r="B574" s="5" t="s">
        <v>119</v>
      </c>
      <c r="C574" s="51" t="s">
        <v>528</v>
      </c>
      <c r="D574" s="5" t="s">
        <v>529</v>
      </c>
      <c r="E574" s="6" t="s">
        <v>671</v>
      </c>
      <c r="F574" s="6" t="s">
        <v>672</v>
      </c>
      <c r="G574" s="7">
        <v>24300</v>
      </c>
      <c r="H574" s="7">
        <v>24300</v>
      </c>
      <c r="I574" s="37">
        <v>0</v>
      </c>
      <c r="J574" s="8"/>
    </row>
    <row r="575" spans="1:10" x14ac:dyDescent="0.3">
      <c r="A575" s="50" t="s">
        <v>52</v>
      </c>
      <c r="B575" s="5" t="s">
        <v>119</v>
      </c>
      <c r="C575" s="51" t="s">
        <v>260</v>
      </c>
      <c r="D575" s="5" t="s">
        <v>261</v>
      </c>
      <c r="E575" s="6" t="s">
        <v>671</v>
      </c>
      <c r="F575" s="6" t="s">
        <v>672</v>
      </c>
      <c r="G575" s="7">
        <v>23666.666666699999</v>
      </c>
      <c r="H575" s="7">
        <v>23666.666666699999</v>
      </c>
      <c r="I575" s="37">
        <v>0</v>
      </c>
      <c r="J575" s="8"/>
    </row>
    <row r="576" spans="1:10" x14ac:dyDescent="0.3">
      <c r="A576" s="50" t="s">
        <v>52</v>
      </c>
      <c r="B576" s="5" t="s">
        <v>119</v>
      </c>
      <c r="C576" s="51" t="s">
        <v>316</v>
      </c>
      <c r="D576" s="5" t="s">
        <v>317</v>
      </c>
      <c r="E576" s="6" t="s">
        <v>671</v>
      </c>
      <c r="F576" s="6" t="s">
        <v>672</v>
      </c>
      <c r="G576" s="7">
        <v>22033.333333300001</v>
      </c>
      <c r="H576" s="7">
        <v>22033.333333300001</v>
      </c>
      <c r="I576" s="37">
        <v>0</v>
      </c>
      <c r="J576" s="8"/>
    </row>
    <row r="577" spans="1:10" x14ac:dyDescent="0.3">
      <c r="A577" s="50" t="s">
        <v>52</v>
      </c>
      <c r="B577" s="5" t="s">
        <v>119</v>
      </c>
      <c r="C577" s="51" t="s">
        <v>293</v>
      </c>
      <c r="D577" s="5" t="s">
        <v>294</v>
      </c>
      <c r="E577" s="6" t="s">
        <v>671</v>
      </c>
      <c r="F577" s="6" t="s">
        <v>672</v>
      </c>
      <c r="G577" s="7">
        <v>22966.666666699999</v>
      </c>
      <c r="H577" s="7">
        <v>23033.333333300001</v>
      </c>
      <c r="I577" s="37">
        <v>0.29027576168318969</v>
      </c>
      <c r="J577" s="8"/>
    </row>
    <row r="578" spans="1:10" x14ac:dyDescent="0.3">
      <c r="A578" s="50" t="s">
        <v>60</v>
      </c>
      <c r="B578" s="5" t="s">
        <v>98</v>
      </c>
      <c r="C578" s="51" t="s">
        <v>295</v>
      </c>
      <c r="D578" s="5" t="s">
        <v>296</v>
      </c>
      <c r="E578" s="6" t="s">
        <v>671</v>
      </c>
      <c r="F578" s="6" t="s">
        <v>672</v>
      </c>
      <c r="G578" s="7">
        <v>22085.7142857</v>
      </c>
      <c r="H578" s="7">
        <v>24785.7142857</v>
      </c>
      <c r="I578" s="37">
        <v>12.225097024587473</v>
      </c>
      <c r="J578" s="8"/>
    </row>
    <row r="579" spans="1:10" x14ac:dyDescent="0.3">
      <c r="A579" s="50" t="s">
        <v>60</v>
      </c>
      <c r="B579" s="5" t="s">
        <v>98</v>
      </c>
      <c r="C579" s="51" t="s">
        <v>196</v>
      </c>
      <c r="D579" s="5" t="s">
        <v>197</v>
      </c>
      <c r="E579" s="6" t="s">
        <v>671</v>
      </c>
      <c r="F579" s="6" t="s">
        <v>672</v>
      </c>
      <c r="G579" s="7">
        <v>22875</v>
      </c>
      <c r="H579" s="7">
        <v>22500</v>
      </c>
      <c r="I579" s="37">
        <v>-1.6393442622950838</v>
      </c>
      <c r="J579" s="8"/>
    </row>
    <row r="580" spans="1:10" x14ac:dyDescent="0.3">
      <c r="A580" s="50" t="s">
        <v>60</v>
      </c>
      <c r="B580" s="5" t="s">
        <v>98</v>
      </c>
      <c r="C580" s="51" t="s">
        <v>303</v>
      </c>
      <c r="D580" s="5" t="s">
        <v>304</v>
      </c>
      <c r="E580" s="6" t="s">
        <v>671</v>
      </c>
      <c r="F580" s="6" t="s">
        <v>672</v>
      </c>
      <c r="G580" s="7">
        <v>23500</v>
      </c>
      <c r="H580" s="7">
        <v>25625</v>
      </c>
      <c r="I580" s="37">
        <v>9.0425531914893664</v>
      </c>
      <c r="J580" s="8"/>
    </row>
    <row r="581" spans="1:10" x14ac:dyDescent="0.3">
      <c r="A581" s="50" t="s">
        <v>60</v>
      </c>
      <c r="B581" s="5" t="s">
        <v>98</v>
      </c>
      <c r="C581" s="51" t="s">
        <v>99</v>
      </c>
      <c r="D581" s="5" t="s">
        <v>100</v>
      </c>
      <c r="E581" s="6" t="s">
        <v>671</v>
      </c>
      <c r="F581" s="6" t="s">
        <v>672</v>
      </c>
      <c r="G581" s="7">
        <v>24625</v>
      </c>
      <c r="H581" s="7">
        <v>24625</v>
      </c>
      <c r="I581" s="37">
        <v>0</v>
      </c>
      <c r="J581" s="8"/>
    </row>
    <row r="582" spans="1:10" x14ac:dyDescent="0.3">
      <c r="A582" s="50" t="s">
        <v>66</v>
      </c>
      <c r="B582" s="5" t="s">
        <v>198</v>
      </c>
      <c r="C582" s="51" t="s">
        <v>258</v>
      </c>
      <c r="D582" s="5" t="s">
        <v>259</v>
      </c>
      <c r="E582" s="6" t="s">
        <v>671</v>
      </c>
      <c r="F582" s="6" t="s">
        <v>672</v>
      </c>
      <c r="G582" s="7">
        <v>21433.333333300001</v>
      </c>
      <c r="H582" s="7">
        <v>21400</v>
      </c>
      <c r="I582" s="37">
        <v>-0.15552099517909257</v>
      </c>
      <c r="J582" s="8"/>
    </row>
    <row r="583" spans="1:10" x14ac:dyDescent="0.3">
      <c r="A583" s="50" t="s">
        <v>66</v>
      </c>
      <c r="B583" s="5" t="s">
        <v>198</v>
      </c>
      <c r="C583" s="51" t="s">
        <v>199</v>
      </c>
      <c r="D583" s="5" t="s">
        <v>200</v>
      </c>
      <c r="E583" s="6" t="s">
        <v>671</v>
      </c>
      <c r="F583" s="6" t="s">
        <v>672</v>
      </c>
      <c r="G583" s="7">
        <v>20610</v>
      </c>
      <c r="H583" s="7">
        <v>20300</v>
      </c>
      <c r="I583" s="37">
        <v>-1.5041242115477971</v>
      </c>
      <c r="J583" s="8"/>
    </row>
    <row r="584" spans="1:10" x14ac:dyDescent="0.3">
      <c r="A584" s="50" t="s">
        <v>66</v>
      </c>
      <c r="B584" s="5" t="s">
        <v>198</v>
      </c>
      <c r="C584" s="51" t="s">
        <v>396</v>
      </c>
      <c r="D584" s="5" t="s">
        <v>397</v>
      </c>
      <c r="E584" s="6" t="s">
        <v>671</v>
      </c>
      <c r="F584" s="6" t="s">
        <v>672</v>
      </c>
      <c r="G584" s="7">
        <v>20633.333333300001</v>
      </c>
      <c r="H584" s="7">
        <v>19600</v>
      </c>
      <c r="I584" s="37">
        <v>-5.0080775442730374</v>
      </c>
      <c r="J584" s="8"/>
    </row>
    <row r="585" spans="1:10" x14ac:dyDescent="0.3">
      <c r="A585" s="50" t="s">
        <v>66</v>
      </c>
      <c r="B585" s="5" t="s">
        <v>198</v>
      </c>
      <c r="C585" s="51" t="s">
        <v>282</v>
      </c>
      <c r="D585" s="5" t="s">
        <v>283</v>
      </c>
      <c r="E585" s="6" t="s">
        <v>671</v>
      </c>
      <c r="F585" s="6" t="s">
        <v>672</v>
      </c>
      <c r="G585" s="7">
        <v>23050</v>
      </c>
      <c r="H585" s="7">
        <v>22800</v>
      </c>
      <c r="I585" s="37">
        <v>-1.0845986984815648</v>
      </c>
      <c r="J585" s="8"/>
    </row>
    <row r="586" spans="1:10" x14ac:dyDescent="0.3">
      <c r="A586" s="50" t="s">
        <v>67</v>
      </c>
      <c r="B586" s="5" t="s">
        <v>336</v>
      </c>
      <c r="C586" s="51" t="s">
        <v>367</v>
      </c>
      <c r="D586" s="5" t="s">
        <v>368</v>
      </c>
      <c r="E586" s="6" t="s">
        <v>671</v>
      </c>
      <c r="F586" s="6" t="s">
        <v>672</v>
      </c>
      <c r="G586" s="7">
        <v>22012</v>
      </c>
      <c r="H586" s="7">
        <v>22090</v>
      </c>
      <c r="I586" s="37">
        <v>0.35435217154280441</v>
      </c>
      <c r="J586" s="8"/>
    </row>
    <row r="587" spans="1:10" x14ac:dyDescent="0.3">
      <c r="A587" s="50" t="s">
        <v>67</v>
      </c>
      <c r="B587" s="5" t="s">
        <v>336</v>
      </c>
      <c r="C587" s="51" t="s">
        <v>377</v>
      </c>
      <c r="D587" s="5" t="s">
        <v>378</v>
      </c>
      <c r="E587" s="6" t="s">
        <v>671</v>
      </c>
      <c r="F587" s="6" t="s">
        <v>672</v>
      </c>
      <c r="G587" s="7">
        <v>20888</v>
      </c>
      <c r="H587" s="7">
        <v>21710.400000000001</v>
      </c>
      <c r="I587" s="37">
        <v>3.9371888165453894</v>
      </c>
      <c r="J587" s="8"/>
    </row>
    <row r="588" spans="1:10" x14ac:dyDescent="0.3">
      <c r="A588" s="50" t="s">
        <v>57</v>
      </c>
      <c r="B588" s="5" t="s">
        <v>156</v>
      </c>
      <c r="C588" s="51" t="s">
        <v>479</v>
      </c>
      <c r="D588" s="5" t="s">
        <v>480</v>
      </c>
      <c r="E588" s="6" t="s">
        <v>671</v>
      </c>
      <c r="F588" s="6" t="s">
        <v>672</v>
      </c>
      <c r="G588" s="7">
        <v>24500</v>
      </c>
      <c r="H588" s="7">
        <v>24666.666666699999</v>
      </c>
      <c r="I588" s="37">
        <v>0.6802721089795849</v>
      </c>
      <c r="J588" s="8"/>
    </row>
    <row r="589" spans="1:10" x14ac:dyDescent="0.3">
      <c r="A589" s="50" t="s">
        <v>57</v>
      </c>
      <c r="B589" s="5" t="s">
        <v>156</v>
      </c>
      <c r="C589" s="51" t="s">
        <v>297</v>
      </c>
      <c r="D589" s="5" t="s">
        <v>298</v>
      </c>
      <c r="E589" s="6" t="s">
        <v>671</v>
      </c>
      <c r="F589" s="6" t="s">
        <v>672</v>
      </c>
      <c r="G589" s="7">
        <v>22780.799999999999</v>
      </c>
      <c r="H589" s="7">
        <v>21020</v>
      </c>
      <c r="I589" s="37">
        <v>-7.7293159151566204</v>
      </c>
      <c r="J589" s="8"/>
    </row>
    <row r="590" spans="1:10" x14ac:dyDescent="0.3">
      <c r="A590" s="50" t="s">
        <v>57</v>
      </c>
      <c r="B590" s="5" t="s">
        <v>156</v>
      </c>
      <c r="C590" s="51" t="s">
        <v>485</v>
      </c>
      <c r="D590" s="5" t="s">
        <v>486</v>
      </c>
      <c r="E590" s="6" t="s">
        <v>671</v>
      </c>
      <c r="F590" s="6" t="s">
        <v>672</v>
      </c>
      <c r="G590" s="7">
        <v>28000</v>
      </c>
      <c r="H590" s="7">
        <v>26500</v>
      </c>
      <c r="I590" s="37">
        <v>-5.3571428571428603</v>
      </c>
      <c r="J590" s="8"/>
    </row>
    <row r="591" spans="1:10" x14ac:dyDescent="0.3">
      <c r="A591" s="50" t="s">
        <v>57</v>
      </c>
      <c r="B591" s="5" t="s">
        <v>156</v>
      </c>
      <c r="C591" s="51" t="s">
        <v>201</v>
      </c>
      <c r="D591" s="5" t="s">
        <v>202</v>
      </c>
      <c r="E591" s="6" t="s">
        <v>671</v>
      </c>
      <c r="F591" s="6" t="s">
        <v>672</v>
      </c>
      <c r="G591" s="7">
        <v>24450</v>
      </c>
      <c r="H591" s="7">
        <v>24300</v>
      </c>
      <c r="I591" s="37">
        <v>-0.61349693251533388</v>
      </c>
      <c r="J591" s="8"/>
    </row>
    <row r="592" spans="1:10" x14ac:dyDescent="0.3">
      <c r="A592" s="50" t="s">
        <v>57</v>
      </c>
      <c r="B592" s="5" t="s">
        <v>156</v>
      </c>
      <c r="C592" s="51" t="s">
        <v>530</v>
      </c>
      <c r="D592" s="5" t="s">
        <v>531</v>
      </c>
      <c r="E592" s="6" t="s">
        <v>671</v>
      </c>
      <c r="F592" s="6" t="s">
        <v>672</v>
      </c>
      <c r="G592" s="7">
        <v>22750</v>
      </c>
      <c r="H592" s="7">
        <v>22337.5</v>
      </c>
      <c r="I592" s="37">
        <v>-1.8131868131868178</v>
      </c>
      <c r="J592" s="8"/>
    </row>
    <row r="593" spans="1:10" x14ac:dyDescent="0.3">
      <c r="A593" s="50" t="s">
        <v>57</v>
      </c>
      <c r="B593" s="5" t="s">
        <v>156</v>
      </c>
      <c r="C593" s="51" t="s">
        <v>489</v>
      </c>
      <c r="D593" s="5" t="s">
        <v>490</v>
      </c>
      <c r="E593" s="6" t="s">
        <v>671</v>
      </c>
      <c r="F593" s="6" t="s">
        <v>672</v>
      </c>
      <c r="G593" s="7">
        <v>21450</v>
      </c>
      <c r="H593" s="7">
        <v>21800</v>
      </c>
      <c r="I593" s="37">
        <v>1.631701631701632</v>
      </c>
      <c r="J593" s="8"/>
    </row>
    <row r="594" spans="1:10" x14ac:dyDescent="0.3">
      <c r="A594" s="50" t="s">
        <v>57</v>
      </c>
      <c r="B594" s="5" t="s">
        <v>156</v>
      </c>
      <c r="C594" s="51" t="s">
        <v>540</v>
      </c>
      <c r="D594" s="5" t="s">
        <v>541</v>
      </c>
      <c r="E594" s="6" t="s">
        <v>671</v>
      </c>
      <c r="F594" s="6" t="s">
        <v>672</v>
      </c>
      <c r="G594" s="7">
        <v>21750</v>
      </c>
      <c r="H594" s="7">
        <v>21500</v>
      </c>
      <c r="I594" s="37">
        <v>-1.1494252873563204</v>
      </c>
      <c r="J594" s="8"/>
    </row>
    <row r="595" spans="1:10" x14ac:dyDescent="0.3">
      <c r="A595" s="50" t="s">
        <v>57</v>
      </c>
      <c r="B595" s="5" t="s">
        <v>156</v>
      </c>
      <c r="C595" s="51" t="s">
        <v>493</v>
      </c>
      <c r="D595" s="5" t="s">
        <v>494</v>
      </c>
      <c r="E595" s="6" t="s">
        <v>671</v>
      </c>
      <c r="F595" s="6" t="s">
        <v>672</v>
      </c>
      <c r="G595" s="7">
        <v>22166.666666699999</v>
      </c>
      <c r="H595" s="7">
        <v>22125</v>
      </c>
      <c r="I595" s="37">
        <v>-0.18796992496211695</v>
      </c>
      <c r="J595" s="8"/>
    </row>
    <row r="596" spans="1:10" x14ac:dyDescent="0.3">
      <c r="A596" s="50" t="s">
        <v>57</v>
      </c>
      <c r="B596" s="5" t="s">
        <v>156</v>
      </c>
      <c r="C596" s="51" t="s">
        <v>570</v>
      </c>
      <c r="D596" s="5" t="s">
        <v>571</v>
      </c>
      <c r="E596" s="6" t="s">
        <v>671</v>
      </c>
      <c r="F596" s="6" t="s">
        <v>672</v>
      </c>
      <c r="G596" s="7">
        <v>22775.5</v>
      </c>
      <c r="H596" s="7">
        <v>22625</v>
      </c>
      <c r="I596" s="37">
        <v>-0.6607977870957793</v>
      </c>
      <c r="J596" s="8"/>
    </row>
    <row r="597" spans="1:10" x14ac:dyDescent="0.3">
      <c r="A597" s="50" t="s">
        <v>57</v>
      </c>
      <c r="B597" s="5" t="s">
        <v>156</v>
      </c>
      <c r="C597" s="51" t="s">
        <v>495</v>
      </c>
      <c r="D597" s="5" t="s">
        <v>496</v>
      </c>
      <c r="E597" s="6" t="s">
        <v>671</v>
      </c>
      <c r="F597" s="6" t="s">
        <v>672</v>
      </c>
      <c r="G597" s="7">
        <v>23333.333333300001</v>
      </c>
      <c r="H597" s="7">
        <v>23333.333333300001</v>
      </c>
      <c r="I597" s="37">
        <v>0</v>
      </c>
      <c r="J597" s="8"/>
    </row>
    <row r="598" spans="1:10" x14ac:dyDescent="0.3">
      <c r="A598" s="50" t="s">
        <v>57</v>
      </c>
      <c r="B598" s="5" t="s">
        <v>156</v>
      </c>
      <c r="C598" s="51" t="s">
        <v>497</v>
      </c>
      <c r="D598" s="5" t="s">
        <v>498</v>
      </c>
      <c r="E598" s="6" t="s">
        <v>671</v>
      </c>
      <c r="F598" s="6" t="s">
        <v>672</v>
      </c>
      <c r="G598" s="7">
        <v>22625</v>
      </c>
      <c r="H598" s="7">
        <v>22750</v>
      </c>
      <c r="I598" s="37">
        <v>0.55248618784531356</v>
      </c>
      <c r="J598" s="8"/>
    </row>
    <row r="599" spans="1:10" x14ac:dyDescent="0.3">
      <c r="A599" s="50" t="s">
        <v>57</v>
      </c>
      <c r="B599" s="5" t="s">
        <v>156</v>
      </c>
      <c r="C599" s="51" t="s">
        <v>331</v>
      </c>
      <c r="D599" s="5" t="s">
        <v>332</v>
      </c>
      <c r="E599" s="6" t="s">
        <v>671</v>
      </c>
      <c r="F599" s="6" t="s">
        <v>672</v>
      </c>
      <c r="G599" s="7">
        <v>22137.5</v>
      </c>
      <c r="H599" s="7">
        <v>22137.5</v>
      </c>
      <c r="I599" s="37">
        <v>0</v>
      </c>
      <c r="J599" s="8"/>
    </row>
    <row r="600" spans="1:10" x14ac:dyDescent="0.3">
      <c r="A600" s="50" t="s">
        <v>57</v>
      </c>
      <c r="B600" s="5" t="s">
        <v>156</v>
      </c>
      <c r="C600" s="51" t="s">
        <v>299</v>
      </c>
      <c r="D600" s="5" t="s">
        <v>300</v>
      </c>
      <c r="E600" s="6" t="s">
        <v>671</v>
      </c>
      <c r="F600" s="6" t="s">
        <v>672</v>
      </c>
      <c r="G600" s="7">
        <v>19266.666666699999</v>
      </c>
      <c r="H600" s="7">
        <v>20515</v>
      </c>
      <c r="I600" s="37">
        <v>6.4792387541410479</v>
      </c>
      <c r="J600" s="8"/>
    </row>
    <row r="601" spans="1:10" x14ac:dyDescent="0.3">
      <c r="A601" s="50" t="s">
        <v>57</v>
      </c>
      <c r="B601" s="5" t="s">
        <v>156</v>
      </c>
      <c r="C601" s="51" t="s">
        <v>203</v>
      </c>
      <c r="D601" s="5" t="s">
        <v>204</v>
      </c>
      <c r="E601" s="6" t="s">
        <v>671</v>
      </c>
      <c r="F601" s="6" t="s">
        <v>672</v>
      </c>
      <c r="G601" s="7">
        <v>22533.333333300001</v>
      </c>
      <c r="H601" s="7">
        <v>22033.333333300001</v>
      </c>
      <c r="I601" s="37">
        <v>-2.2189349112458845</v>
      </c>
      <c r="J601" s="8"/>
    </row>
    <row r="602" spans="1:10" x14ac:dyDescent="0.3">
      <c r="A602" s="50" t="s">
        <v>57</v>
      </c>
      <c r="B602" s="5" t="s">
        <v>156</v>
      </c>
      <c r="C602" s="51" t="s">
        <v>333</v>
      </c>
      <c r="D602" s="5" t="s">
        <v>334</v>
      </c>
      <c r="E602" s="6" t="s">
        <v>671</v>
      </c>
      <c r="F602" s="6" t="s">
        <v>672</v>
      </c>
      <c r="G602" s="7">
        <v>23600</v>
      </c>
      <c r="H602" s="7">
        <v>23600</v>
      </c>
      <c r="I602" s="37">
        <v>0</v>
      </c>
      <c r="J602" s="8"/>
    </row>
    <row r="603" spans="1:10" x14ac:dyDescent="0.3">
      <c r="A603" s="50" t="s">
        <v>51</v>
      </c>
      <c r="B603" s="5" t="s">
        <v>101</v>
      </c>
      <c r="C603" s="51" t="s">
        <v>207</v>
      </c>
      <c r="D603" s="5" t="s">
        <v>208</v>
      </c>
      <c r="E603" s="6" t="s">
        <v>671</v>
      </c>
      <c r="F603" s="6" t="s">
        <v>672</v>
      </c>
      <c r="G603" s="7">
        <v>23700</v>
      </c>
      <c r="H603" s="7">
        <v>23700</v>
      </c>
      <c r="I603" s="37">
        <v>0</v>
      </c>
      <c r="J603" s="8"/>
    </row>
    <row r="604" spans="1:10" x14ac:dyDescent="0.3">
      <c r="A604" s="50" t="s">
        <v>51</v>
      </c>
      <c r="B604" s="5" t="s">
        <v>101</v>
      </c>
      <c r="C604" s="51" t="s">
        <v>149</v>
      </c>
      <c r="D604" s="5" t="s">
        <v>150</v>
      </c>
      <c r="E604" s="6" t="s">
        <v>671</v>
      </c>
      <c r="F604" s="6" t="s">
        <v>672</v>
      </c>
      <c r="G604" s="7">
        <v>21500</v>
      </c>
      <c r="H604" s="7">
        <v>21500</v>
      </c>
      <c r="I604" s="37">
        <v>0</v>
      </c>
      <c r="J604" s="8"/>
    </row>
    <row r="605" spans="1:10" x14ac:dyDescent="0.3">
      <c r="A605" s="50" t="s">
        <v>51</v>
      </c>
      <c r="B605" s="5" t="s">
        <v>101</v>
      </c>
      <c r="C605" s="51" t="s">
        <v>268</v>
      </c>
      <c r="D605" s="5" t="s">
        <v>269</v>
      </c>
      <c r="E605" s="6" t="s">
        <v>671</v>
      </c>
      <c r="F605" s="6" t="s">
        <v>672</v>
      </c>
      <c r="G605" s="7">
        <v>21000</v>
      </c>
      <c r="H605" s="7">
        <v>20666.666666699999</v>
      </c>
      <c r="I605" s="37">
        <v>-1.5873015871428642</v>
      </c>
      <c r="J605" s="8"/>
    </row>
    <row r="606" spans="1:10" x14ac:dyDescent="0.3">
      <c r="A606" s="50" t="s">
        <v>51</v>
      </c>
      <c r="B606" s="5" t="s">
        <v>101</v>
      </c>
      <c r="C606" s="51" t="s">
        <v>209</v>
      </c>
      <c r="D606" s="5" t="s">
        <v>210</v>
      </c>
      <c r="E606" s="6" t="s">
        <v>671</v>
      </c>
      <c r="F606" s="6" t="s">
        <v>672</v>
      </c>
      <c r="G606" s="7">
        <v>22150</v>
      </c>
      <c r="H606" s="7">
        <v>22150</v>
      </c>
      <c r="I606" s="37">
        <v>0</v>
      </c>
      <c r="J606" s="8"/>
    </row>
    <row r="607" spans="1:10" x14ac:dyDescent="0.3">
      <c r="A607" s="50" t="s">
        <v>71</v>
      </c>
      <c r="B607" s="5" t="s">
        <v>361</v>
      </c>
      <c r="C607" s="51" t="s">
        <v>362</v>
      </c>
      <c r="D607" s="5" t="s">
        <v>363</v>
      </c>
      <c r="E607" s="6" t="s">
        <v>671</v>
      </c>
      <c r="F607" s="6" t="s">
        <v>672</v>
      </c>
      <c r="G607" s="7">
        <v>23875</v>
      </c>
      <c r="H607" s="7">
        <v>23875</v>
      </c>
      <c r="I607" s="37">
        <v>0</v>
      </c>
      <c r="J607" s="8"/>
    </row>
    <row r="608" spans="1:10" x14ac:dyDescent="0.3">
      <c r="A608" s="50" t="s">
        <v>71</v>
      </c>
      <c r="B608" s="5" t="s">
        <v>361</v>
      </c>
      <c r="C608" s="51" t="s">
        <v>404</v>
      </c>
      <c r="D608" s="5" t="s">
        <v>405</v>
      </c>
      <c r="E608" s="6" t="s">
        <v>671</v>
      </c>
      <c r="F608" s="6" t="s">
        <v>672</v>
      </c>
      <c r="G608" s="7">
        <v>21500</v>
      </c>
      <c r="H608" s="7">
        <v>20750</v>
      </c>
      <c r="I608" s="37">
        <v>-3.4883720930232509</v>
      </c>
      <c r="J608" s="8"/>
    </row>
    <row r="609" spans="1:10" x14ac:dyDescent="0.3">
      <c r="A609" s="50" t="s">
        <v>64</v>
      </c>
      <c r="B609" s="5" t="s">
        <v>122</v>
      </c>
      <c r="C609" s="51" t="s">
        <v>123</v>
      </c>
      <c r="D609" s="5" t="s">
        <v>124</v>
      </c>
      <c r="E609" s="6" t="s">
        <v>671</v>
      </c>
      <c r="F609" s="6" t="s">
        <v>672</v>
      </c>
      <c r="G609" s="7">
        <v>19400</v>
      </c>
      <c r="H609" s="7">
        <v>19660</v>
      </c>
      <c r="I609" s="37">
        <v>1.3402061855670055</v>
      </c>
      <c r="J609" s="8"/>
    </row>
    <row r="610" spans="1:10" x14ac:dyDescent="0.3">
      <c r="A610" s="50" t="s">
        <v>64</v>
      </c>
      <c r="B610" s="5" t="s">
        <v>122</v>
      </c>
      <c r="C610" s="51" t="s">
        <v>337</v>
      </c>
      <c r="D610" s="5" t="s">
        <v>338</v>
      </c>
      <c r="E610" s="6" t="s">
        <v>671</v>
      </c>
      <c r="F610" s="6" t="s">
        <v>672</v>
      </c>
      <c r="G610" s="7">
        <v>19550</v>
      </c>
      <c r="H610" s="7">
        <v>19825</v>
      </c>
      <c r="I610" s="37">
        <v>1.406649616368294</v>
      </c>
      <c r="J610" s="8"/>
    </row>
    <row r="611" spans="1:10" x14ac:dyDescent="0.3">
      <c r="A611" s="50" t="s">
        <v>64</v>
      </c>
      <c r="B611" s="5" t="s">
        <v>122</v>
      </c>
      <c r="C611" s="51" t="s">
        <v>339</v>
      </c>
      <c r="D611" s="5" t="s">
        <v>340</v>
      </c>
      <c r="E611" s="6" t="s">
        <v>671</v>
      </c>
      <c r="F611" s="6" t="s">
        <v>672</v>
      </c>
      <c r="G611" s="7">
        <v>20850</v>
      </c>
      <c r="H611" s="7">
        <v>20850</v>
      </c>
      <c r="I611" s="37">
        <v>0</v>
      </c>
      <c r="J611" s="8"/>
    </row>
    <row r="612" spans="1:10" x14ac:dyDescent="0.3">
      <c r="A612" s="50" t="s">
        <v>64</v>
      </c>
      <c r="B612" s="5" t="s">
        <v>122</v>
      </c>
      <c r="C612" s="51" t="s">
        <v>125</v>
      </c>
      <c r="D612" s="5" t="s">
        <v>126</v>
      </c>
      <c r="E612" s="6" t="s">
        <v>671</v>
      </c>
      <c r="F612" s="6" t="s">
        <v>672</v>
      </c>
      <c r="G612" s="7">
        <v>20366.666666699999</v>
      </c>
      <c r="H612" s="7">
        <v>21133.333333300001</v>
      </c>
      <c r="I612" s="37">
        <v>3.7643207852638971</v>
      </c>
      <c r="J612" s="8"/>
    </row>
    <row r="613" spans="1:10" x14ac:dyDescent="0.3">
      <c r="A613" s="50" t="s">
        <v>64</v>
      </c>
      <c r="B613" s="5" t="s">
        <v>122</v>
      </c>
      <c r="C613" s="51" t="s">
        <v>270</v>
      </c>
      <c r="D613" s="5" t="s">
        <v>271</v>
      </c>
      <c r="E613" s="6" t="s">
        <v>671</v>
      </c>
      <c r="F613" s="6" t="s">
        <v>672</v>
      </c>
      <c r="G613" s="7">
        <v>20233.333333300001</v>
      </c>
      <c r="H613" s="7">
        <v>20566.666666699999</v>
      </c>
      <c r="I613" s="37">
        <v>1.6474464583223103</v>
      </c>
      <c r="J613" s="8"/>
    </row>
    <row r="614" spans="1:10" x14ac:dyDescent="0.3">
      <c r="A614" s="50" t="s">
        <v>61</v>
      </c>
      <c r="B614" s="5" t="s">
        <v>139</v>
      </c>
      <c r="C614" s="51" t="s">
        <v>140</v>
      </c>
      <c r="D614" s="5" t="s">
        <v>141</v>
      </c>
      <c r="E614" s="6" t="s">
        <v>671</v>
      </c>
      <c r="F614" s="6" t="s">
        <v>672</v>
      </c>
      <c r="G614" s="7">
        <v>20500</v>
      </c>
      <c r="H614" s="7">
        <v>20000</v>
      </c>
      <c r="I614" s="37">
        <v>-2.4390243902439046</v>
      </c>
      <c r="J614" s="8"/>
    </row>
    <row r="615" spans="1:10" x14ac:dyDescent="0.3">
      <c r="A615" s="50" t="s">
        <v>54</v>
      </c>
      <c r="B615" s="5" t="s">
        <v>129</v>
      </c>
      <c r="C615" s="51" t="s">
        <v>309</v>
      </c>
      <c r="D615" s="5" t="s">
        <v>310</v>
      </c>
      <c r="E615" s="6" t="s">
        <v>671</v>
      </c>
      <c r="F615" s="6" t="s">
        <v>672</v>
      </c>
      <c r="G615" s="7">
        <v>21700.333333300001</v>
      </c>
      <c r="H615" s="7">
        <v>21450.333333300001</v>
      </c>
      <c r="I615" s="37">
        <v>-1.1520560360073651</v>
      </c>
      <c r="J615" s="8"/>
    </row>
    <row r="616" spans="1:10" x14ac:dyDescent="0.3">
      <c r="A616" s="50" t="s">
        <v>54</v>
      </c>
      <c r="B616" s="5" t="s">
        <v>129</v>
      </c>
      <c r="C616" s="51" t="s">
        <v>318</v>
      </c>
      <c r="D616" s="5" t="s">
        <v>319</v>
      </c>
      <c r="E616" s="6" t="s">
        <v>671</v>
      </c>
      <c r="F616" s="6" t="s">
        <v>672</v>
      </c>
      <c r="G616" s="7">
        <v>24262.5</v>
      </c>
      <c r="H616" s="7">
        <v>23512.5</v>
      </c>
      <c r="I616" s="37">
        <v>-3.0911901081916549</v>
      </c>
      <c r="J616" s="8"/>
    </row>
    <row r="617" spans="1:10" x14ac:dyDescent="0.3">
      <c r="A617" s="50" t="s">
        <v>54</v>
      </c>
      <c r="B617" s="5" t="s">
        <v>129</v>
      </c>
      <c r="C617" s="51" t="s">
        <v>398</v>
      </c>
      <c r="D617" s="5" t="s">
        <v>399</v>
      </c>
      <c r="E617" s="6" t="s">
        <v>671</v>
      </c>
      <c r="F617" s="6" t="s">
        <v>672</v>
      </c>
      <c r="G617" s="7">
        <v>23375</v>
      </c>
      <c r="H617" s="7">
        <v>23640</v>
      </c>
      <c r="I617" s="37">
        <v>1.1336898395721828</v>
      </c>
      <c r="J617" s="8"/>
    </row>
    <row r="618" spans="1:10" x14ac:dyDescent="0.3">
      <c r="A618" s="50" t="s">
        <v>54</v>
      </c>
      <c r="B618" s="5" t="s">
        <v>129</v>
      </c>
      <c r="C618" s="51" t="s">
        <v>320</v>
      </c>
      <c r="D618" s="5" t="s">
        <v>321</v>
      </c>
      <c r="E618" s="6" t="s">
        <v>671</v>
      </c>
      <c r="F618" s="6" t="s">
        <v>672</v>
      </c>
      <c r="G618" s="7">
        <v>23875</v>
      </c>
      <c r="H618" s="7">
        <v>24250</v>
      </c>
      <c r="I618" s="37">
        <v>1.5706806282722585</v>
      </c>
      <c r="J618" s="8"/>
    </row>
    <row r="619" spans="1:10" x14ac:dyDescent="0.3">
      <c r="A619" s="50" t="s">
        <v>54</v>
      </c>
      <c r="B619" s="5" t="s">
        <v>129</v>
      </c>
      <c r="C619" s="51" t="s">
        <v>130</v>
      </c>
      <c r="D619" s="5" t="s">
        <v>131</v>
      </c>
      <c r="E619" s="6" t="s">
        <v>671</v>
      </c>
      <c r="F619" s="6" t="s">
        <v>672</v>
      </c>
      <c r="G619" s="7">
        <v>21600</v>
      </c>
      <c r="H619" s="7">
        <v>20766.666666699999</v>
      </c>
      <c r="I619" s="37">
        <v>-3.8580246912037097</v>
      </c>
      <c r="J619" s="8"/>
    </row>
    <row r="620" spans="1:10" x14ac:dyDescent="0.3">
      <c r="A620" s="50" t="s">
        <v>55</v>
      </c>
      <c r="B620" s="5" t="s">
        <v>157</v>
      </c>
      <c r="C620" s="51" t="s">
        <v>158</v>
      </c>
      <c r="D620" s="5" t="s">
        <v>159</v>
      </c>
      <c r="E620" s="6" t="s">
        <v>671</v>
      </c>
      <c r="F620" s="6" t="s">
        <v>672</v>
      </c>
      <c r="G620" s="7">
        <v>22041.666666699999</v>
      </c>
      <c r="H620" s="7">
        <v>22330</v>
      </c>
      <c r="I620" s="37">
        <v>1.3081285442702484</v>
      </c>
      <c r="J620" s="8"/>
    </row>
    <row r="621" spans="1:10" x14ac:dyDescent="0.3">
      <c r="A621" s="50" t="s">
        <v>55</v>
      </c>
      <c r="B621" s="5" t="s">
        <v>157</v>
      </c>
      <c r="C621" s="51" t="s">
        <v>547</v>
      </c>
      <c r="D621" s="5" t="s">
        <v>548</v>
      </c>
      <c r="E621" s="6" t="s">
        <v>671</v>
      </c>
      <c r="F621" s="6" t="s">
        <v>672</v>
      </c>
      <c r="G621" s="7">
        <v>22000</v>
      </c>
      <c r="H621" s="7">
        <v>22000</v>
      </c>
      <c r="I621" s="37">
        <v>0</v>
      </c>
      <c r="J621" s="8"/>
    </row>
    <row r="622" spans="1:10" x14ac:dyDescent="0.3">
      <c r="A622" s="50" t="s">
        <v>55</v>
      </c>
      <c r="B622" s="5" t="s">
        <v>157</v>
      </c>
      <c r="C622" s="51" t="s">
        <v>222</v>
      </c>
      <c r="D622" s="5" t="s">
        <v>223</v>
      </c>
      <c r="E622" s="6" t="s">
        <v>671</v>
      </c>
      <c r="F622" s="6" t="s">
        <v>672</v>
      </c>
      <c r="G622" s="7">
        <v>25600</v>
      </c>
      <c r="H622" s="7">
        <v>24150</v>
      </c>
      <c r="I622" s="37">
        <v>-5.6640625</v>
      </c>
      <c r="J622" s="8"/>
    </row>
    <row r="623" spans="1:10" x14ac:dyDescent="0.3">
      <c r="A623" s="50" t="s">
        <v>55</v>
      </c>
      <c r="B623" s="5" t="s">
        <v>157</v>
      </c>
      <c r="C623" s="51" t="s">
        <v>507</v>
      </c>
      <c r="D623" s="5" t="s">
        <v>508</v>
      </c>
      <c r="E623" s="6" t="s">
        <v>671</v>
      </c>
      <c r="F623" s="6" t="s">
        <v>672</v>
      </c>
      <c r="G623" s="7">
        <v>21750</v>
      </c>
      <c r="H623" s="7">
        <v>21500</v>
      </c>
      <c r="I623" s="37">
        <v>-1.1494252873563204</v>
      </c>
      <c r="J623" s="8"/>
    </row>
    <row r="624" spans="1:10" x14ac:dyDescent="0.3">
      <c r="A624" s="50" t="s">
        <v>55</v>
      </c>
      <c r="B624" s="5" t="s">
        <v>157</v>
      </c>
      <c r="C624" s="51" t="s">
        <v>224</v>
      </c>
      <c r="D624" s="5" t="s">
        <v>225</v>
      </c>
      <c r="E624" s="6" t="s">
        <v>671</v>
      </c>
      <c r="F624" s="6" t="s">
        <v>672</v>
      </c>
      <c r="G624" s="7">
        <v>22733.333333300001</v>
      </c>
      <c r="H624" s="7">
        <v>23600</v>
      </c>
      <c r="I624" s="37">
        <v>3.8123167156947302</v>
      </c>
      <c r="J624" s="8"/>
    </row>
    <row r="625" spans="1:10" x14ac:dyDescent="0.3">
      <c r="A625" s="50" t="s">
        <v>55</v>
      </c>
      <c r="B625" s="5" t="s">
        <v>157</v>
      </c>
      <c r="C625" s="51" t="s">
        <v>400</v>
      </c>
      <c r="D625" s="5" t="s">
        <v>401</v>
      </c>
      <c r="E625" s="6" t="s">
        <v>671</v>
      </c>
      <c r="F625" s="6" t="s">
        <v>672</v>
      </c>
      <c r="G625" s="7">
        <v>22833.333333300001</v>
      </c>
      <c r="H625" s="7">
        <v>22833.333333300001</v>
      </c>
      <c r="I625" s="37">
        <v>0</v>
      </c>
      <c r="J625" s="8"/>
    </row>
    <row r="626" spans="1:10" x14ac:dyDescent="0.3">
      <c r="A626" s="50" t="s">
        <v>55</v>
      </c>
      <c r="B626" s="5" t="s">
        <v>157</v>
      </c>
      <c r="C626" s="51" t="s">
        <v>226</v>
      </c>
      <c r="D626" s="5" t="s">
        <v>227</v>
      </c>
      <c r="E626" s="6" t="s">
        <v>671</v>
      </c>
      <c r="F626" s="6" t="s">
        <v>672</v>
      </c>
      <c r="G626" s="7">
        <v>24766.666666699999</v>
      </c>
      <c r="H626" s="7">
        <v>25100</v>
      </c>
      <c r="I626" s="37">
        <v>1.3458950200520237</v>
      </c>
      <c r="J626" s="8"/>
    </row>
    <row r="627" spans="1:10" x14ac:dyDescent="0.3">
      <c r="A627" s="50" t="s">
        <v>55</v>
      </c>
      <c r="B627" s="5" t="s">
        <v>157</v>
      </c>
      <c r="C627" s="51" t="s">
        <v>228</v>
      </c>
      <c r="D627" s="5" t="s">
        <v>229</v>
      </c>
      <c r="E627" s="6" t="s">
        <v>671</v>
      </c>
      <c r="F627" s="6" t="s">
        <v>672</v>
      </c>
      <c r="G627" s="7">
        <v>21566.666666699999</v>
      </c>
      <c r="H627" s="7">
        <v>22200</v>
      </c>
      <c r="I627" s="37">
        <v>2.9366306026229694</v>
      </c>
      <c r="J627" s="8"/>
    </row>
    <row r="628" spans="1:10" x14ac:dyDescent="0.3">
      <c r="A628" s="50" t="s">
        <v>55</v>
      </c>
      <c r="B628" s="5" t="s">
        <v>157</v>
      </c>
      <c r="C628" s="51" t="s">
        <v>551</v>
      </c>
      <c r="D628" s="5" t="s">
        <v>552</v>
      </c>
      <c r="E628" s="6" t="s">
        <v>671</v>
      </c>
      <c r="F628" s="6" t="s">
        <v>672</v>
      </c>
      <c r="G628" s="7">
        <v>22566.666666699999</v>
      </c>
      <c r="H628" s="7">
        <v>22666.666666699999</v>
      </c>
      <c r="I628" s="37">
        <v>0.44313146233316836</v>
      </c>
      <c r="J628" s="8"/>
    </row>
    <row r="629" spans="1:10" x14ac:dyDescent="0.3">
      <c r="A629" s="50" t="s">
        <v>65</v>
      </c>
      <c r="B629" s="5" t="s">
        <v>104</v>
      </c>
      <c r="C629" s="51" t="s">
        <v>287</v>
      </c>
      <c r="D629" s="5" t="s">
        <v>288</v>
      </c>
      <c r="E629" s="6" t="s">
        <v>671</v>
      </c>
      <c r="F629" s="6" t="s">
        <v>672</v>
      </c>
      <c r="G629" s="7">
        <v>21375</v>
      </c>
      <c r="H629" s="7">
        <v>21800</v>
      </c>
      <c r="I629" s="37">
        <v>1.9883040935672502</v>
      </c>
      <c r="J629" s="8"/>
    </row>
    <row r="630" spans="1:10" x14ac:dyDescent="0.3">
      <c r="A630" s="50" t="s">
        <v>65</v>
      </c>
      <c r="B630" s="5" t="s">
        <v>104</v>
      </c>
      <c r="C630" s="51" t="s">
        <v>105</v>
      </c>
      <c r="D630" s="5" t="s">
        <v>106</v>
      </c>
      <c r="E630" s="6" t="s">
        <v>671</v>
      </c>
      <c r="F630" s="6" t="s">
        <v>672</v>
      </c>
      <c r="G630" s="7">
        <v>21666.666666699999</v>
      </c>
      <c r="H630" s="7">
        <v>21666.666666699999</v>
      </c>
      <c r="I630" s="37">
        <v>0</v>
      </c>
      <c r="J630" s="8"/>
    </row>
    <row r="631" spans="1:10" x14ac:dyDescent="0.3">
      <c r="A631" s="50" t="s">
        <v>65</v>
      </c>
      <c r="B631" s="5" t="s">
        <v>104</v>
      </c>
      <c r="C631" s="51" t="s">
        <v>289</v>
      </c>
      <c r="D631" s="5" t="s">
        <v>290</v>
      </c>
      <c r="E631" s="6" t="s">
        <v>671</v>
      </c>
      <c r="F631" s="6" t="s">
        <v>672</v>
      </c>
      <c r="G631" s="7">
        <v>20866.666666699999</v>
      </c>
      <c r="H631" s="7">
        <v>25850</v>
      </c>
      <c r="I631" s="37">
        <v>23.881789137182309</v>
      </c>
      <c r="J631" s="8"/>
    </row>
    <row r="632" spans="1:10" x14ac:dyDescent="0.3">
      <c r="A632" s="50" t="s">
        <v>65</v>
      </c>
      <c r="B632" s="5" t="s">
        <v>104</v>
      </c>
      <c r="C632" s="51" t="s">
        <v>142</v>
      </c>
      <c r="D632" s="5" t="s">
        <v>143</v>
      </c>
      <c r="E632" s="6" t="s">
        <v>671</v>
      </c>
      <c r="F632" s="6" t="s">
        <v>672</v>
      </c>
      <c r="G632" s="7">
        <v>22350</v>
      </c>
      <c r="H632" s="7">
        <v>25600</v>
      </c>
      <c r="I632" s="37">
        <v>14.541387024608499</v>
      </c>
      <c r="J632" s="8"/>
    </row>
    <row r="633" spans="1:10" x14ac:dyDescent="0.3">
      <c r="A633" s="50" t="s">
        <v>65</v>
      </c>
      <c r="B633" s="5" t="s">
        <v>104</v>
      </c>
      <c r="C633" s="51" t="s">
        <v>560</v>
      </c>
      <c r="D633" s="5" t="s">
        <v>561</v>
      </c>
      <c r="E633" s="6" t="s">
        <v>671</v>
      </c>
      <c r="F633" s="6" t="s">
        <v>672</v>
      </c>
      <c r="G633" s="7">
        <v>23000</v>
      </c>
      <c r="H633" s="7">
        <v>23000</v>
      </c>
      <c r="I633" s="37">
        <v>0</v>
      </c>
      <c r="J633" s="8"/>
    </row>
    <row r="634" spans="1:10" x14ac:dyDescent="0.3">
      <c r="A634" s="50" t="s">
        <v>65</v>
      </c>
      <c r="B634" s="5" t="s">
        <v>104</v>
      </c>
      <c r="C634" s="51" t="s">
        <v>291</v>
      </c>
      <c r="D634" s="5" t="s">
        <v>292</v>
      </c>
      <c r="E634" s="6" t="s">
        <v>671</v>
      </c>
      <c r="F634" s="6" t="s">
        <v>672</v>
      </c>
      <c r="G634" s="7">
        <v>20850</v>
      </c>
      <c r="H634" s="7">
        <v>20850</v>
      </c>
      <c r="I634" s="37">
        <v>0</v>
      </c>
      <c r="J634" s="8"/>
    </row>
    <row r="635" spans="1:10" x14ac:dyDescent="0.3">
      <c r="A635" s="50" t="s">
        <v>65</v>
      </c>
      <c r="B635" s="5" t="s">
        <v>104</v>
      </c>
      <c r="C635" s="51" t="s">
        <v>144</v>
      </c>
      <c r="D635" s="5" t="s">
        <v>145</v>
      </c>
      <c r="E635" s="6" t="s">
        <v>671</v>
      </c>
      <c r="F635" s="6" t="s">
        <v>672</v>
      </c>
      <c r="G635" s="7">
        <v>22800</v>
      </c>
      <c r="H635" s="7">
        <v>22800</v>
      </c>
      <c r="I635" s="37">
        <v>0</v>
      </c>
      <c r="J635" s="8"/>
    </row>
    <row r="636" spans="1:10" x14ac:dyDescent="0.3">
      <c r="A636" s="50" t="s">
        <v>65</v>
      </c>
      <c r="B636" s="5" t="s">
        <v>104</v>
      </c>
      <c r="C636" s="51" t="s">
        <v>160</v>
      </c>
      <c r="D636" s="5" t="s">
        <v>161</v>
      </c>
      <c r="E636" s="6" t="s">
        <v>671</v>
      </c>
      <c r="F636" s="6" t="s">
        <v>672</v>
      </c>
      <c r="G636" s="7">
        <v>23500</v>
      </c>
      <c r="H636" s="7">
        <v>23500</v>
      </c>
      <c r="I636" s="37">
        <v>0</v>
      </c>
      <c r="J636" s="8"/>
    </row>
    <row r="637" spans="1:10" x14ac:dyDescent="0.3">
      <c r="A637" s="50" t="s">
        <v>65</v>
      </c>
      <c r="B637" s="5" t="s">
        <v>104</v>
      </c>
      <c r="C637" s="51" t="s">
        <v>311</v>
      </c>
      <c r="D637" s="5" t="s">
        <v>312</v>
      </c>
      <c r="E637" s="6" t="s">
        <v>671</v>
      </c>
      <c r="F637" s="6" t="s">
        <v>672</v>
      </c>
      <c r="G637" s="7">
        <v>21450</v>
      </c>
      <c r="H637" s="7">
        <v>21300</v>
      </c>
      <c r="I637" s="37">
        <v>-0.69930069930069783</v>
      </c>
      <c r="J637" s="8"/>
    </row>
    <row r="638" spans="1:10" x14ac:dyDescent="0.3">
      <c r="A638" s="50" t="s">
        <v>65</v>
      </c>
      <c r="B638" s="5" t="s">
        <v>104</v>
      </c>
      <c r="C638" s="51" t="s">
        <v>230</v>
      </c>
      <c r="D638" s="5" t="s">
        <v>231</v>
      </c>
      <c r="E638" s="6" t="s">
        <v>671</v>
      </c>
      <c r="F638" s="6" t="s">
        <v>672</v>
      </c>
      <c r="G638" s="7">
        <v>23100</v>
      </c>
      <c r="H638" s="7">
        <v>23500</v>
      </c>
      <c r="I638" s="37">
        <v>1.7316017316017396</v>
      </c>
      <c r="J638" s="8"/>
    </row>
    <row r="639" spans="1:10" x14ac:dyDescent="0.3">
      <c r="A639" s="50" t="s">
        <v>65</v>
      </c>
      <c r="B639" s="5" t="s">
        <v>104</v>
      </c>
      <c r="C639" s="51" t="s">
        <v>563</v>
      </c>
      <c r="D639" s="5" t="s">
        <v>564</v>
      </c>
      <c r="E639" s="6" t="s">
        <v>671</v>
      </c>
      <c r="F639" s="6" t="s">
        <v>672</v>
      </c>
      <c r="G639" s="7">
        <v>23000</v>
      </c>
      <c r="H639" s="7">
        <v>23000</v>
      </c>
      <c r="I639" s="37">
        <v>0</v>
      </c>
      <c r="J639" s="8"/>
    </row>
    <row r="640" spans="1:10" x14ac:dyDescent="0.3">
      <c r="A640" s="50" t="s">
        <v>65</v>
      </c>
      <c r="B640" s="5" t="s">
        <v>104</v>
      </c>
      <c r="C640" s="51" t="s">
        <v>162</v>
      </c>
      <c r="D640" s="5" t="s">
        <v>163</v>
      </c>
      <c r="E640" s="6" t="s">
        <v>671</v>
      </c>
      <c r="F640" s="6" t="s">
        <v>672</v>
      </c>
      <c r="G640" s="7">
        <v>22733.333333300001</v>
      </c>
      <c r="H640" s="7">
        <v>23300</v>
      </c>
      <c r="I640" s="37">
        <v>2.4926686218511573</v>
      </c>
      <c r="J640" s="8"/>
    </row>
    <row r="641" spans="1:10" x14ac:dyDescent="0.3">
      <c r="A641" s="50" t="s">
        <v>65</v>
      </c>
      <c r="B641" s="5" t="s">
        <v>104</v>
      </c>
      <c r="C641" s="51" t="s">
        <v>232</v>
      </c>
      <c r="D641" s="5" t="s">
        <v>233</v>
      </c>
      <c r="E641" s="6" t="s">
        <v>671</v>
      </c>
      <c r="F641" s="6" t="s">
        <v>672</v>
      </c>
      <c r="G641" s="7">
        <v>20300</v>
      </c>
      <c r="H641" s="7">
        <v>20100</v>
      </c>
      <c r="I641" s="37">
        <v>-0.98522167487684609</v>
      </c>
      <c r="J641" s="8"/>
    </row>
    <row r="642" spans="1:10" x14ac:dyDescent="0.3">
      <c r="A642" s="50" t="s">
        <v>72</v>
      </c>
      <c r="B642" s="5" t="s">
        <v>234</v>
      </c>
      <c r="C642" s="51" t="s">
        <v>235</v>
      </c>
      <c r="D642" s="5" t="s">
        <v>236</v>
      </c>
      <c r="E642" s="6" t="s">
        <v>671</v>
      </c>
      <c r="F642" s="6" t="s">
        <v>672</v>
      </c>
      <c r="G642" s="7">
        <v>18820</v>
      </c>
      <c r="H642" s="7">
        <v>18800</v>
      </c>
      <c r="I642" s="37">
        <v>-0.10626992561104665</v>
      </c>
      <c r="J642" s="8"/>
    </row>
    <row r="643" spans="1:10" x14ac:dyDescent="0.3">
      <c r="A643" s="50" t="s">
        <v>72</v>
      </c>
      <c r="B643" s="5" t="s">
        <v>234</v>
      </c>
      <c r="C643" s="51" t="s">
        <v>383</v>
      </c>
      <c r="D643" s="5" t="s">
        <v>384</v>
      </c>
      <c r="E643" s="6" t="s">
        <v>671</v>
      </c>
      <c r="F643" s="6" t="s">
        <v>672</v>
      </c>
      <c r="G643" s="7">
        <v>20333.333333300001</v>
      </c>
      <c r="H643" s="7">
        <v>21000</v>
      </c>
      <c r="I643" s="37">
        <v>3.2786885247594766</v>
      </c>
      <c r="J643" s="8"/>
    </row>
    <row r="644" spans="1:10" x14ac:dyDescent="0.3">
      <c r="A644" s="50" t="s">
        <v>72</v>
      </c>
      <c r="B644" s="5" t="s">
        <v>234</v>
      </c>
      <c r="C644" s="51" t="s">
        <v>341</v>
      </c>
      <c r="D644" s="5" t="s">
        <v>342</v>
      </c>
      <c r="E644" s="6" t="s">
        <v>671</v>
      </c>
      <c r="F644" s="6" t="s">
        <v>672</v>
      </c>
      <c r="G644" s="7">
        <v>21000</v>
      </c>
      <c r="H644" s="7">
        <v>21400</v>
      </c>
      <c r="I644" s="37">
        <v>1.904761904761898</v>
      </c>
      <c r="J644" s="8"/>
    </row>
    <row r="645" spans="1:10" x14ac:dyDescent="0.3">
      <c r="A645" s="50" t="s">
        <v>58</v>
      </c>
      <c r="B645" s="5" t="s">
        <v>151</v>
      </c>
      <c r="C645" s="51" t="s">
        <v>152</v>
      </c>
      <c r="D645" s="5" t="s">
        <v>153</v>
      </c>
      <c r="E645" s="6" t="s">
        <v>671</v>
      </c>
      <c r="F645" s="6" t="s">
        <v>672</v>
      </c>
      <c r="G645" s="7">
        <v>23420</v>
      </c>
      <c r="H645" s="7">
        <v>23400</v>
      </c>
      <c r="I645" s="37">
        <v>-8.5397096498718295E-2</v>
      </c>
      <c r="J645" s="8"/>
    </row>
    <row r="646" spans="1:10" x14ac:dyDescent="0.3">
      <c r="A646" s="50" t="s">
        <v>58</v>
      </c>
      <c r="B646" s="5" t="s">
        <v>151</v>
      </c>
      <c r="C646" s="51" t="s">
        <v>509</v>
      </c>
      <c r="D646" s="5" t="s">
        <v>510</v>
      </c>
      <c r="E646" s="6" t="s">
        <v>671</v>
      </c>
      <c r="F646" s="6" t="s">
        <v>672</v>
      </c>
      <c r="G646" s="7">
        <v>25500</v>
      </c>
      <c r="H646" s="7">
        <v>22500</v>
      </c>
      <c r="I646" s="37">
        <v>-11.764705882352944</v>
      </c>
      <c r="J646" s="8"/>
    </row>
    <row r="647" spans="1:10" x14ac:dyDescent="0.3">
      <c r="A647" s="50" t="s">
        <v>58</v>
      </c>
      <c r="B647" s="5" t="s">
        <v>151</v>
      </c>
      <c r="C647" s="51" t="s">
        <v>237</v>
      </c>
      <c r="D647" s="5" t="s">
        <v>238</v>
      </c>
      <c r="E647" s="6" t="s">
        <v>671</v>
      </c>
      <c r="F647" s="6" t="s">
        <v>672</v>
      </c>
      <c r="G647" s="7">
        <v>21433.333333300001</v>
      </c>
      <c r="H647" s="7">
        <v>21266.666666699999</v>
      </c>
      <c r="I647" s="37">
        <v>-0.77760497636202297</v>
      </c>
      <c r="J647" s="8"/>
    </row>
    <row r="648" spans="1:10" x14ac:dyDescent="0.3">
      <c r="A648" s="50" t="s">
        <v>58</v>
      </c>
      <c r="B648" s="5" t="s">
        <v>151</v>
      </c>
      <c r="C648" s="51" t="s">
        <v>511</v>
      </c>
      <c r="D648" s="5" t="s">
        <v>512</v>
      </c>
      <c r="E648" s="6" t="s">
        <v>671</v>
      </c>
      <c r="F648" s="6" t="s">
        <v>672</v>
      </c>
      <c r="G648" s="7">
        <v>22780</v>
      </c>
      <c r="H648" s="7">
        <v>22980</v>
      </c>
      <c r="I648" s="37">
        <v>0.87796312554873079</v>
      </c>
      <c r="J648" s="8"/>
    </row>
    <row r="649" spans="1:10" x14ac:dyDescent="0.3">
      <c r="A649" s="50" t="s">
        <v>58</v>
      </c>
      <c r="B649" s="5" t="s">
        <v>151</v>
      </c>
      <c r="C649" s="51" t="s">
        <v>272</v>
      </c>
      <c r="D649" s="5" t="s">
        <v>273</v>
      </c>
      <c r="E649" s="6" t="s">
        <v>671</v>
      </c>
      <c r="F649" s="6" t="s">
        <v>672</v>
      </c>
      <c r="G649" s="7">
        <v>23666.666666699999</v>
      </c>
      <c r="H649" s="7">
        <v>23833.333333300001</v>
      </c>
      <c r="I649" s="37">
        <v>0.70422535183001234</v>
      </c>
      <c r="J649" s="8"/>
    </row>
    <row r="650" spans="1:10" x14ac:dyDescent="0.3">
      <c r="A650" s="50" t="s">
        <v>58</v>
      </c>
      <c r="B650" s="5" t="s">
        <v>151</v>
      </c>
      <c r="C650" s="51" t="s">
        <v>239</v>
      </c>
      <c r="D650" s="5" t="s">
        <v>240</v>
      </c>
      <c r="E650" s="6" t="s">
        <v>671</v>
      </c>
      <c r="F650" s="6" t="s">
        <v>672</v>
      </c>
      <c r="G650" s="7">
        <v>22200</v>
      </c>
      <c r="H650" s="7">
        <v>22100</v>
      </c>
      <c r="I650" s="37">
        <v>-0.45045045045044585</v>
      </c>
      <c r="J650" s="8"/>
    </row>
    <row r="651" spans="1:10" x14ac:dyDescent="0.3">
      <c r="A651" s="50" t="s">
        <v>58</v>
      </c>
      <c r="B651" s="5" t="s">
        <v>151</v>
      </c>
      <c r="C651" s="51" t="s">
        <v>274</v>
      </c>
      <c r="D651" s="5" t="s">
        <v>275</v>
      </c>
      <c r="E651" s="6" t="s">
        <v>671</v>
      </c>
      <c r="F651" s="6" t="s">
        <v>672</v>
      </c>
      <c r="G651" s="7">
        <v>22500</v>
      </c>
      <c r="H651" s="7">
        <v>22750</v>
      </c>
      <c r="I651" s="37">
        <v>1.1111111111111072</v>
      </c>
      <c r="J651" s="8"/>
    </row>
    <row r="652" spans="1:10" x14ac:dyDescent="0.3">
      <c r="A652" s="50" t="s">
        <v>58</v>
      </c>
      <c r="B652" s="5" t="s">
        <v>151</v>
      </c>
      <c r="C652" s="51" t="s">
        <v>385</v>
      </c>
      <c r="D652" s="5" t="s">
        <v>386</v>
      </c>
      <c r="E652" s="6" t="s">
        <v>671</v>
      </c>
      <c r="F652" s="6" t="s">
        <v>672</v>
      </c>
      <c r="G652" s="7">
        <v>22400</v>
      </c>
      <c r="H652" s="7">
        <v>22500</v>
      </c>
      <c r="I652" s="37">
        <v>0.44642857142858094</v>
      </c>
      <c r="J652" s="8"/>
    </row>
    <row r="653" spans="1:10" x14ac:dyDescent="0.3">
      <c r="A653" s="50" t="s">
        <v>58</v>
      </c>
      <c r="B653" s="5" t="s">
        <v>151</v>
      </c>
      <c r="C653" s="51" t="s">
        <v>532</v>
      </c>
      <c r="D653" s="5" t="s">
        <v>533</v>
      </c>
      <c r="E653" s="6" t="s">
        <v>671</v>
      </c>
      <c r="F653" s="6" t="s">
        <v>672</v>
      </c>
      <c r="G653" s="7">
        <v>23600</v>
      </c>
      <c r="H653" s="7">
        <v>23600</v>
      </c>
      <c r="I653" s="37">
        <v>0</v>
      </c>
      <c r="J653" s="8"/>
    </row>
    <row r="654" spans="1:10" x14ac:dyDescent="0.3">
      <c r="A654" s="50" t="s">
        <v>58</v>
      </c>
      <c r="B654" s="5" t="s">
        <v>151</v>
      </c>
      <c r="C654" s="51" t="s">
        <v>513</v>
      </c>
      <c r="D654" s="5" t="s">
        <v>514</v>
      </c>
      <c r="E654" s="6" t="s">
        <v>671</v>
      </c>
      <c r="F654" s="6" t="s">
        <v>672</v>
      </c>
      <c r="G654" s="7">
        <v>21750</v>
      </c>
      <c r="H654" s="7">
        <v>22100</v>
      </c>
      <c r="I654" s="37">
        <v>1.6091954022988464</v>
      </c>
      <c r="J654" s="8"/>
    </row>
    <row r="655" spans="1:10" x14ac:dyDescent="0.3">
      <c r="A655" s="50" t="s">
        <v>58</v>
      </c>
      <c r="B655" s="5" t="s">
        <v>151</v>
      </c>
      <c r="C655" s="51" t="s">
        <v>515</v>
      </c>
      <c r="D655" s="5" t="s">
        <v>516</v>
      </c>
      <c r="E655" s="6" t="s">
        <v>671</v>
      </c>
      <c r="F655" s="6" t="s">
        <v>672</v>
      </c>
      <c r="G655" s="7">
        <v>20666.666666699999</v>
      </c>
      <c r="H655" s="7">
        <v>20766.666666699999</v>
      </c>
      <c r="I655" s="37">
        <v>0.48387096774116234</v>
      </c>
      <c r="J655" s="8"/>
    </row>
    <row r="656" spans="1:10" x14ac:dyDescent="0.3">
      <c r="A656" s="50" t="s">
        <v>58</v>
      </c>
      <c r="B656" s="5" t="s">
        <v>151</v>
      </c>
      <c r="C656" s="51" t="s">
        <v>538</v>
      </c>
      <c r="D656" s="5" t="s">
        <v>539</v>
      </c>
      <c r="E656" s="6" t="s">
        <v>671</v>
      </c>
      <c r="F656" s="6" t="s">
        <v>672</v>
      </c>
      <c r="G656" s="7">
        <v>23500</v>
      </c>
      <c r="H656" s="7">
        <v>24000</v>
      </c>
      <c r="I656" s="37">
        <v>2.1276595744680771</v>
      </c>
      <c r="J656" s="8"/>
    </row>
    <row r="657" spans="1:10" x14ac:dyDescent="0.3">
      <c r="A657" s="50" t="s">
        <v>59</v>
      </c>
      <c r="B657" s="5" t="s">
        <v>132</v>
      </c>
      <c r="C657" s="51" t="s">
        <v>276</v>
      </c>
      <c r="D657" s="5" t="s">
        <v>277</v>
      </c>
      <c r="E657" s="6" t="s">
        <v>671</v>
      </c>
      <c r="F657" s="6" t="s">
        <v>672</v>
      </c>
      <c r="G657" s="7">
        <v>23211.200000000001</v>
      </c>
      <c r="H657" s="7">
        <v>22459.333333300001</v>
      </c>
      <c r="I657" s="37">
        <v>-3.2392408264113826</v>
      </c>
      <c r="J657" s="8"/>
    </row>
    <row r="658" spans="1:10" x14ac:dyDescent="0.3">
      <c r="A658" s="50" t="s">
        <v>59</v>
      </c>
      <c r="B658" s="5" t="s">
        <v>132</v>
      </c>
      <c r="C658" s="51" t="s">
        <v>241</v>
      </c>
      <c r="D658" s="5" t="s">
        <v>242</v>
      </c>
      <c r="E658" s="6" t="s">
        <v>671</v>
      </c>
      <c r="F658" s="6" t="s">
        <v>672</v>
      </c>
      <c r="G658" s="7">
        <v>22804.25</v>
      </c>
      <c r="H658" s="7">
        <v>22978</v>
      </c>
      <c r="I658" s="37">
        <v>0.76191937906311402</v>
      </c>
      <c r="J658" s="8"/>
    </row>
    <row r="659" spans="1:10" x14ac:dyDescent="0.3">
      <c r="A659" s="50" t="s">
        <v>59</v>
      </c>
      <c r="B659" s="5" t="s">
        <v>132</v>
      </c>
      <c r="C659" s="51" t="s">
        <v>243</v>
      </c>
      <c r="D659" s="5" t="s">
        <v>244</v>
      </c>
      <c r="E659" s="6" t="s">
        <v>671</v>
      </c>
      <c r="F659" s="6" t="s">
        <v>672</v>
      </c>
      <c r="G659" s="7">
        <v>22500</v>
      </c>
      <c r="H659" s="7">
        <v>23300</v>
      </c>
      <c r="I659" s="37">
        <v>3.5555555555555562</v>
      </c>
      <c r="J659" s="8"/>
    </row>
    <row r="660" spans="1:10" x14ac:dyDescent="0.3">
      <c r="A660" s="50" t="s">
        <v>59</v>
      </c>
      <c r="B660" s="5" t="s">
        <v>132</v>
      </c>
      <c r="C660" s="51" t="s">
        <v>370</v>
      </c>
      <c r="D660" s="5" t="s">
        <v>371</v>
      </c>
      <c r="E660" s="6" t="s">
        <v>671</v>
      </c>
      <c r="F660" s="6" t="s">
        <v>672</v>
      </c>
      <c r="G660" s="7">
        <v>23125</v>
      </c>
      <c r="H660" s="7">
        <v>23325</v>
      </c>
      <c r="I660" s="37">
        <v>0.86486486486485603</v>
      </c>
      <c r="J660" s="8"/>
    </row>
    <row r="661" spans="1:10" x14ac:dyDescent="0.3">
      <c r="A661" s="50" t="s">
        <v>59</v>
      </c>
      <c r="B661" s="5" t="s">
        <v>132</v>
      </c>
      <c r="C661" s="51" t="s">
        <v>133</v>
      </c>
      <c r="D661" s="5" t="s">
        <v>134</v>
      </c>
      <c r="E661" s="6" t="s">
        <v>671</v>
      </c>
      <c r="F661" s="6" t="s">
        <v>672</v>
      </c>
      <c r="G661" s="7">
        <v>23266.666666699999</v>
      </c>
      <c r="H661" s="7">
        <v>22625</v>
      </c>
      <c r="I661" s="37">
        <v>-2.7578796562997665</v>
      </c>
      <c r="J661" s="8"/>
    </row>
    <row r="662" spans="1:10" x14ac:dyDescent="0.3">
      <c r="A662" s="50" t="s">
        <v>59</v>
      </c>
      <c r="B662" s="5" t="s">
        <v>132</v>
      </c>
      <c r="C662" s="51" t="s">
        <v>135</v>
      </c>
      <c r="D662" s="5" t="s">
        <v>136</v>
      </c>
      <c r="E662" s="6" t="s">
        <v>671</v>
      </c>
      <c r="F662" s="6" t="s">
        <v>672</v>
      </c>
      <c r="G662" s="7">
        <v>23800</v>
      </c>
      <c r="H662" s="7">
        <v>23600</v>
      </c>
      <c r="I662" s="37">
        <v>-0.84033613445377853</v>
      </c>
      <c r="J662" s="8"/>
    </row>
    <row r="663" spans="1:10" x14ac:dyDescent="0.3">
      <c r="A663" s="50" t="s">
        <v>59</v>
      </c>
      <c r="B663" s="5" t="s">
        <v>132</v>
      </c>
      <c r="C663" s="51" t="s">
        <v>245</v>
      </c>
      <c r="D663" s="5" t="s">
        <v>174</v>
      </c>
      <c r="E663" s="6" t="s">
        <v>671</v>
      </c>
      <c r="F663" s="6" t="s">
        <v>672</v>
      </c>
      <c r="G663" s="7">
        <v>22300</v>
      </c>
      <c r="H663" s="7">
        <v>22200</v>
      </c>
      <c r="I663" s="37">
        <v>-0.4484304932735439</v>
      </c>
      <c r="J663" s="8"/>
    </row>
    <row r="664" spans="1:10" x14ac:dyDescent="0.3">
      <c r="A664" s="50" t="s">
        <v>59</v>
      </c>
      <c r="B664" s="5" t="s">
        <v>132</v>
      </c>
      <c r="C664" s="51" t="s">
        <v>313</v>
      </c>
      <c r="D664" s="5" t="s">
        <v>314</v>
      </c>
      <c r="E664" s="6" t="s">
        <v>671</v>
      </c>
      <c r="F664" s="6" t="s">
        <v>672</v>
      </c>
      <c r="G664" s="7">
        <v>21742</v>
      </c>
      <c r="H664" s="7">
        <v>21866</v>
      </c>
      <c r="I664" s="37">
        <v>0.57032471713733823</v>
      </c>
      <c r="J664" s="8"/>
    </row>
    <row r="665" spans="1:10" x14ac:dyDescent="0.3">
      <c r="A665" s="50" t="s">
        <v>59</v>
      </c>
      <c r="B665" s="5" t="s">
        <v>132</v>
      </c>
      <c r="C665" s="51" t="s">
        <v>519</v>
      </c>
      <c r="D665" s="5" t="s">
        <v>520</v>
      </c>
      <c r="E665" s="6" t="s">
        <v>671</v>
      </c>
      <c r="F665" s="6" t="s">
        <v>672</v>
      </c>
      <c r="G665" s="7">
        <v>23100</v>
      </c>
      <c r="H665" s="7">
        <v>23966.666666699999</v>
      </c>
      <c r="I665" s="37">
        <v>3.7518037519480574</v>
      </c>
      <c r="J665" s="8"/>
    </row>
    <row r="666" spans="1:10" x14ac:dyDescent="0.3">
      <c r="A666" s="50" t="s">
        <v>59</v>
      </c>
      <c r="B666" s="5" t="s">
        <v>132</v>
      </c>
      <c r="C666" s="51" t="s">
        <v>322</v>
      </c>
      <c r="D666" s="5" t="s">
        <v>323</v>
      </c>
      <c r="E666" s="6" t="s">
        <v>671</v>
      </c>
      <c r="F666" s="6" t="s">
        <v>672</v>
      </c>
      <c r="G666" s="7">
        <v>23497.666666699999</v>
      </c>
      <c r="H666" s="7">
        <v>23900</v>
      </c>
      <c r="I666" s="37">
        <v>1.7122267457737594</v>
      </c>
      <c r="J666" s="8"/>
    </row>
    <row r="667" spans="1:10" x14ac:dyDescent="0.3">
      <c r="A667" s="50" t="s">
        <v>59</v>
      </c>
      <c r="B667" s="5" t="s">
        <v>132</v>
      </c>
      <c r="C667" s="51" t="s">
        <v>278</v>
      </c>
      <c r="D667" s="5" t="s">
        <v>279</v>
      </c>
      <c r="E667" s="6" t="s">
        <v>671</v>
      </c>
      <c r="F667" s="6" t="s">
        <v>672</v>
      </c>
      <c r="G667" s="7">
        <v>21666.666666699999</v>
      </c>
      <c r="H667" s="7">
        <v>21833.333333300001</v>
      </c>
      <c r="I667" s="37">
        <v>0.76923076892190245</v>
      </c>
      <c r="J667" s="8"/>
    </row>
    <row r="668" spans="1:10" x14ac:dyDescent="0.3">
      <c r="A668" s="50" t="s">
        <v>59</v>
      </c>
      <c r="B668" s="5" t="s">
        <v>132</v>
      </c>
      <c r="C668" s="51" t="s">
        <v>246</v>
      </c>
      <c r="D668" s="5" t="s">
        <v>247</v>
      </c>
      <c r="E668" s="6" t="s">
        <v>671</v>
      </c>
      <c r="F668" s="6" t="s">
        <v>672</v>
      </c>
      <c r="G668" s="7">
        <v>22170.666666699999</v>
      </c>
      <c r="H668" s="7">
        <v>22266.666666699999</v>
      </c>
      <c r="I668" s="37">
        <v>0.43300457060315711</v>
      </c>
      <c r="J668" s="8"/>
    </row>
    <row r="669" spans="1:10" x14ac:dyDescent="0.3">
      <c r="A669" s="50" t="s">
        <v>59</v>
      </c>
      <c r="B669" s="5" t="s">
        <v>132</v>
      </c>
      <c r="C669" s="51" t="s">
        <v>137</v>
      </c>
      <c r="D669" s="5" t="s">
        <v>138</v>
      </c>
      <c r="E669" s="6" t="s">
        <v>671</v>
      </c>
      <c r="F669" s="6" t="s">
        <v>672</v>
      </c>
      <c r="G669" s="7">
        <v>24000</v>
      </c>
      <c r="H669" s="7">
        <v>25600</v>
      </c>
      <c r="I669" s="37">
        <v>6.6666666666666652</v>
      </c>
      <c r="J669" s="8"/>
    </row>
    <row r="670" spans="1:10" x14ac:dyDescent="0.3">
      <c r="A670" s="50" t="s">
        <v>73</v>
      </c>
      <c r="B670" s="5" t="s">
        <v>249</v>
      </c>
      <c r="C670" s="51" t="s">
        <v>254</v>
      </c>
      <c r="D670" s="5" t="s">
        <v>255</v>
      </c>
      <c r="E670" s="6" t="s">
        <v>671</v>
      </c>
      <c r="F670" s="6" t="s">
        <v>672</v>
      </c>
      <c r="G670" s="7">
        <v>20333.333333300001</v>
      </c>
      <c r="H670" s="7">
        <v>20666.666666699999</v>
      </c>
      <c r="I670" s="37">
        <v>1.6393442626256194</v>
      </c>
      <c r="J670" s="8"/>
    </row>
    <row r="671" spans="1:10" x14ac:dyDescent="0.3">
      <c r="A671" s="50" t="s">
        <v>73</v>
      </c>
      <c r="B671" s="5" t="s">
        <v>249</v>
      </c>
      <c r="C671" s="51" t="s">
        <v>324</v>
      </c>
      <c r="D671" s="5" t="s">
        <v>325</v>
      </c>
      <c r="E671" s="6" t="s">
        <v>671</v>
      </c>
      <c r="F671" s="6" t="s">
        <v>672</v>
      </c>
      <c r="G671" s="7">
        <v>22750</v>
      </c>
      <c r="H671" s="7">
        <v>22750</v>
      </c>
      <c r="I671" s="37">
        <v>0</v>
      </c>
      <c r="J671" s="8"/>
    </row>
    <row r="672" spans="1:10" x14ac:dyDescent="0.3">
      <c r="A672" s="50" t="s">
        <v>69</v>
      </c>
      <c r="B672" s="5" t="s">
        <v>354</v>
      </c>
      <c r="C672" s="51" t="s">
        <v>355</v>
      </c>
      <c r="D672" s="5" t="s">
        <v>356</v>
      </c>
      <c r="E672" s="6" t="s">
        <v>671</v>
      </c>
      <c r="F672" s="6" t="s">
        <v>672</v>
      </c>
      <c r="G672" s="7">
        <v>20766.666666699999</v>
      </c>
      <c r="H672" s="7">
        <v>20766.666666699999</v>
      </c>
      <c r="I672" s="37">
        <v>0</v>
      </c>
      <c r="J672" s="8"/>
    </row>
    <row r="673" spans="1:10" x14ac:dyDescent="0.3">
      <c r="A673" s="50" t="s">
        <v>62</v>
      </c>
      <c r="B673" s="5" t="s">
        <v>107</v>
      </c>
      <c r="C673" s="51" t="s">
        <v>301</v>
      </c>
      <c r="D673" s="5" t="s">
        <v>302</v>
      </c>
      <c r="E673" s="6" t="s">
        <v>673</v>
      </c>
      <c r="F673" s="6" t="s">
        <v>360</v>
      </c>
      <c r="G673" s="7">
        <v>22333.333333300001</v>
      </c>
      <c r="H673" s="7">
        <v>22500</v>
      </c>
      <c r="I673" s="37">
        <v>0.74626865686677757</v>
      </c>
      <c r="J673" s="8"/>
    </row>
    <row r="674" spans="1:10" x14ac:dyDescent="0.3">
      <c r="A674" s="50" t="s">
        <v>62</v>
      </c>
      <c r="B674" s="5" t="s">
        <v>107</v>
      </c>
      <c r="C674" s="51" t="s">
        <v>115</v>
      </c>
      <c r="D674" s="5" t="s">
        <v>116</v>
      </c>
      <c r="E674" s="6" t="s">
        <v>673</v>
      </c>
      <c r="F674" s="6" t="s">
        <v>360</v>
      </c>
      <c r="G674" s="7">
        <v>22833.333333300001</v>
      </c>
      <c r="H674" s="7">
        <v>22950</v>
      </c>
      <c r="I674" s="37">
        <v>0.51094890525622549</v>
      </c>
      <c r="J674" s="8"/>
    </row>
    <row r="675" spans="1:10" x14ac:dyDescent="0.3">
      <c r="A675" s="50" t="s">
        <v>70</v>
      </c>
      <c r="B675" s="5" t="s">
        <v>387</v>
      </c>
      <c r="C675" s="51" t="s">
        <v>390</v>
      </c>
      <c r="D675" s="5" t="s">
        <v>391</v>
      </c>
      <c r="E675" s="6" t="s">
        <v>673</v>
      </c>
      <c r="F675" s="6" t="s">
        <v>360</v>
      </c>
      <c r="G675" s="7">
        <v>27000</v>
      </c>
      <c r="H675" s="7">
        <v>27500</v>
      </c>
      <c r="I675" s="37">
        <v>1.8518518518518601</v>
      </c>
      <c r="J675" s="8"/>
    </row>
    <row r="676" spans="1:10" x14ac:dyDescent="0.3">
      <c r="A676" s="50" t="s">
        <v>53</v>
      </c>
      <c r="B676" s="5" t="s">
        <v>146</v>
      </c>
      <c r="C676" s="51" t="s">
        <v>184</v>
      </c>
      <c r="D676" s="5" t="s">
        <v>185</v>
      </c>
      <c r="E676" s="6" t="s">
        <v>673</v>
      </c>
      <c r="F676" s="6" t="s">
        <v>360</v>
      </c>
      <c r="G676" s="7">
        <v>24866.666666699999</v>
      </c>
      <c r="H676" s="7">
        <v>25000</v>
      </c>
      <c r="I676" s="37">
        <v>0.53619302935585811</v>
      </c>
      <c r="J676" s="8"/>
    </row>
    <row r="677" spans="1:10" x14ac:dyDescent="0.3">
      <c r="A677" s="50" t="s">
        <v>53</v>
      </c>
      <c r="B677" s="5" t="s">
        <v>146</v>
      </c>
      <c r="C677" s="51" t="s">
        <v>154</v>
      </c>
      <c r="D677" s="5" t="s">
        <v>155</v>
      </c>
      <c r="E677" s="6" t="s">
        <v>673</v>
      </c>
      <c r="F677" s="6" t="s">
        <v>360</v>
      </c>
      <c r="G677" s="7">
        <v>23900</v>
      </c>
      <c r="H677" s="7">
        <v>24166.666666699999</v>
      </c>
      <c r="I677" s="37">
        <v>1.1157601117154803</v>
      </c>
      <c r="J677" s="8"/>
    </row>
    <row r="678" spans="1:10" x14ac:dyDescent="0.3">
      <c r="A678" s="50" t="s">
        <v>53</v>
      </c>
      <c r="B678" s="5" t="s">
        <v>146</v>
      </c>
      <c r="C678" s="51" t="s">
        <v>147</v>
      </c>
      <c r="D678" s="5" t="s">
        <v>148</v>
      </c>
      <c r="E678" s="6" t="s">
        <v>673</v>
      </c>
      <c r="F678" s="6" t="s">
        <v>360</v>
      </c>
      <c r="G678" s="7">
        <v>26000</v>
      </c>
      <c r="H678" s="7">
        <v>25500</v>
      </c>
      <c r="I678" s="37">
        <v>-1.9230769230769273</v>
      </c>
      <c r="J678" s="8"/>
    </row>
    <row r="679" spans="1:10" x14ac:dyDescent="0.3">
      <c r="A679" s="50" t="s">
        <v>53</v>
      </c>
      <c r="B679" s="5" t="s">
        <v>146</v>
      </c>
      <c r="C679" s="51" t="s">
        <v>190</v>
      </c>
      <c r="D679" s="5" t="s">
        <v>191</v>
      </c>
      <c r="E679" s="6" t="s">
        <v>673</v>
      </c>
      <c r="F679" s="6" t="s">
        <v>360</v>
      </c>
      <c r="G679" s="7">
        <v>30333.333333300001</v>
      </c>
      <c r="H679" s="7">
        <v>30333.333333300001</v>
      </c>
      <c r="I679" s="37">
        <v>0</v>
      </c>
      <c r="J679" s="8"/>
    </row>
    <row r="680" spans="1:10" x14ac:dyDescent="0.3">
      <c r="A680" s="50" t="s">
        <v>68</v>
      </c>
      <c r="B680" s="5" t="s">
        <v>284</v>
      </c>
      <c r="C680" s="51" t="s">
        <v>285</v>
      </c>
      <c r="D680" s="5" t="s">
        <v>286</v>
      </c>
      <c r="E680" s="6" t="s">
        <v>673</v>
      </c>
      <c r="F680" s="6" t="s">
        <v>348</v>
      </c>
      <c r="G680" s="7">
        <v>32500</v>
      </c>
      <c r="H680" s="7">
        <v>33166.666666700003</v>
      </c>
      <c r="I680" s="37">
        <v>2.0512820513846286</v>
      </c>
      <c r="J680" s="8"/>
    </row>
    <row r="681" spans="1:10" x14ac:dyDescent="0.3">
      <c r="A681" s="50" t="s">
        <v>68</v>
      </c>
      <c r="B681" s="5" t="s">
        <v>284</v>
      </c>
      <c r="C681" s="51" t="s">
        <v>585</v>
      </c>
      <c r="D681" s="5" t="s">
        <v>586</v>
      </c>
      <c r="E681" s="6" t="s">
        <v>673</v>
      </c>
      <c r="F681" s="6" t="s">
        <v>360</v>
      </c>
      <c r="G681" s="7">
        <v>24375</v>
      </c>
      <c r="H681" s="7">
        <v>24166.666666699999</v>
      </c>
      <c r="I681" s="37">
        <v>-0.85470085456410549</v>
      </c>
      <c r="J681" s="8"/>
    </row>
    <row r="682" spans="1:10" x14ac:dyDescent="0.3">
      <c r="A682" s="50" t="s">
        <v>68</v>
      </c>
      <c r="B682" s="5" t="s">
        <v>284</v>
      </c>
      <c r="C682" s="51" t="s">
        <v>542</v>
      </c>
      <c r="D682" s="5" t="s">
        <v>543</v>
      </c>
      <c r="E682" s="6" t="s">
        <v>673</v>
      </c>
      <c r="F682" s="6" t="s">
        <v>360</v>
      </c>
      <c r="G682" s="7">
        <v>22500</v>
      </c>
      <c r="H682" s="7">
        <v>22166.666666699999</v>
      </c>
      <c r="I682" s="37">
        <v>-1.4814814813333355</v>
      </c>
      <c r="J682" s="8"/>
    </row>
    <row r="683" spans="1:10" x14ac:dyDescent="0.3">
      <c r="A683" s="50" t="s">
        <v>68</v>
      </c>
      <c r="B683" s="5" t="s">
        <v>284</v>
      </c>
      <c r="C683" s="51" t="s">
        <v>544</v>
      </c>
      <c r="D683" s="5" t="s">
        <v>545</v>
      </c>
      <c r="E683" s="6" t="s">
        <v>673</v>
      </c>
      <c r="F683" s="6" t="s">
        <v>360</v>
      </c>
      <c r="G683" s="7">
        <v>23666.666666699999</v>
      </c>
      <c r="H683" s="7">
        <v>23333.333333300001</v>
      </c>
      <c r="I683" s="37">
        <v>-1.4084507045050487</v>
      </c>
      <c r="J683" s="8"/>
    </row>
    <row r="684" spans="1:10" x14ac:dyDescent="0.3">
      <c r="A684" s="50" t="s">
        <v>68</v>
      </c>
      <c r="B684" s="5" t="s">
        <v>284</v>
      </c>
      <c r="C684" s="51" t="s">
        <v>668</v>
      </c>
      <c r="D684" s="5" t="s">
        <v>669</v>
      </c>
      <c r="E684" s="6" t="s">
        <v>673</v>
      </c>
      <c r="F684" s="6" t="s">
        <v>360</v>
      </c>
      <c r="G684" s="7">
        <v>22750</v>
      </c>
      <c r="H684" s="7">
        <v>24000</v>
      </c>
      <c r="I684" s="37">
        <v>5.4945054945054972</v>
      </c>
      <c r="J684" s="8"/>
    </row>
    <row r="685" spans="1:10" x14ac:dyDescent="0.3">
      <c r="A685" s="50" t="s">
        <v>60</v>
      </c>
      <c r="B685" s="5" t="s">
        <v>98</v>
      </c>
      <c r="C685" s="51" t="s">
        <v>196</v>
      </c>
      <c r="D685" s="5" t="s">
        <v>197</v>
      </c>
      <c r="E685" s="6" t="s">
        <v>673</v>
      </c>
      <c r="F685" s="6" t="s">
        <v>360</v>
      </c>
      <c r="G685" s="7">
        <v>24633.333333300001</v>
      </c>
      <c r="H685" s="7">
        <v>26000</v>
      </c>
      <c r="I685" s="37">
        <v>5.5480378891820559</v>
      </c>
      <c r="J685" s="8"/>
    </row>
    <row r="686" spans="1:10" x14ac:dyDescent="0.3">
      <c r="A686" s="50" t="s">
        <v>66</v>
      </c>
      <c r="B686" s="5" t="s">
        <v>198</v>
      </c>
      <c r="C686" s="51" t="s">
        <v>258</v>
      </c>
      <c r="D686" s="5" t="s">
        <v>259</v>
      </c>
      <c r="E686" s="6" t="s">
        <v>673</v>
      </c>
      <c r="F686" s="6" t="s">
        <v>360</v>
      </c>
      <c r="G686" s="7">
        <v>25400</v>
      </c>
      <c r="H686" s="7">
        <v>24566.666666699999</v>
      </c>
      <c r="I686" s="37">
        <v>-3.2808398948818929</v>
      </c>
      <c r="J686" s="8"/>
    </row>
    <row r="687" spans="1:10" x14ac:dyDescent="0.3">
      <c r="A687" s="50" t="s">
        <v>67</v>
      </c>
      <c r="B687" s="5" t="s">
        <v>336</v>
      </c>
      <c r="C687" s="51" t="s">
        <v>367</v>
      </c>
      <c r="D687" s="5" t="s">
        <v>368</v>
      </c>
      <c r="E687" s="6" t="s">
        <v>673</v>
      </c>
      <c r="F687" s="6" t="s">
        <v>360</v>
      </c>
      <c r="G687" s="7">
        <v>22016</v>
      </c>
      <c r="H687" s="7">
        <v>21970</v>
      </c>
      <c r="I687" s="37">
        <v>-0.20893895348836899</v>
      </c>
      <c r="J687" s="8"/>
    </row>
    <row r="688" spans="1:10" x14ac:dyDescent="0.3">
      <c r="A688" s="50" t="s">
        <v>67</v>
      </c>
      <c r="B688" s="5" t="s">
        <v>336</v>
      </c>
      <c r="C688" s="51" t="s">
        <v>377</v>
      </c>
      <c r="D688" s="5" t="s">
        <v>378</v>
      </c>
      <c r="E688" s="6" t="s">
        <v>673</v>
      </c>
      <c r="F688" s="6" t="s">
        <v>360</v>
      </c>
      <c r="G688" s="7">
        <v>21000</v>
      </c>
      <c r="H688" s="7">
        <v>20750</v>
      </c>
      <c r="I688" s="37">
        <v>-1.1904761904761862</v>
      </c>
      <c r="J688" s="8"/>
    </row>
    <row r="689" spans="1:10" x14ac:dyDescent="0.3">
      <c r="A689" s="50" t="s">
        <v>67</v>
      </c>
      <c r="B689" s="5" t="s">
        <v>336</v>
      </c>
      <c r="C689" s="51" t="s">
        <v>402</v>
      </c>
      <c r="D689" s="5" t="s">
        <v>403</v>
      </c>
      <c r="E689" s="6" t="s">
        <v>673</v>
      </c>
      <c r="F689" s="6" t="s">
        <v>360</v>
      </c>
      <c r="G689" s="7">
        <v>24000</v>
      </c>
      <c r="H689" s="7">
        <v>24000</v>
      </c>
      <c r="I689" s="37">
        <v>0</v>
      </c>
      <c r="J689" s="8"/>
    </row>
    <row r="690" spans="1:10" x14ac:dyDescent="0.3">
      <c r="A690" s="50" t="s">
        <v>57</v>
      </c>
      <c r="B690" s="5" t="s">
        <v>156</v>
      </c>
      <c r="C690" s="51" t="s">
        <v>570</v>
      </c>
      <c r="D690" s="5" t="s">
        <v>571</v>
      </c>
      <c r="E690" s="6" t="s">
        <v>673</v>
      </c>
      <c r="F690" s="6" t="s">
        <v>348</v>
      </c>
      <c r="G690" s="7">
        <v>39666.666666700003</v>
      </c>
      <c r="H690" s="7">
        <v>39666.666666700003</v>
      </c>
      <c r="I690" s="37">
        <v>0</v>
      </c>
      <c r="J690" s="8"/>
    </row>
    <row r="691" spans="1:10" x14ac:dyDescent="0.3">
      <c r="A691" s="50" t="s">
        <v>57</v>
      </c>
      <c r="B691" s="5" t="s">
        <v>156</v>
      </c>
      <c r="C691" s="51" t="s">
        <v>570</v>
      </c>
      <c r="D691" s="5" t="s">
        <v>571</v>
      </c>
      <c r="E691" s="6" t="s">
        <v>673</v>
      </c>
      <c r="F691" s="6" t="s">
        <v>360</v>
      </c>
      <c r="G691" s="7">
        <v>24000</v>
      </c>
      <c r="H691" s="7">
        <v>24733.333333300001</v>
      </c>
      <c r="I691" s="37">
        <v>3.055555555416678</v>
      </c>
      <c r="J691" s="8"/>
    </row>
    <row r="692" spans="1:10" x14ac:dyDescent="0.3">
      <c r="A692" s="50" t="s">
        <v>51</v>
      </c>
      <c r="B692" s="5" t="s">
        <v>101</v>
      </c>
      <c r="C692" s="51" t="s">
        <v>102</v>
      </c>
      <c r="D692" s="5" t="s">
        <v>103</v>
      </c>
      <c r="E692" s="6" t="s">
        <v>673</v>
      </c>
      <c r="F692" s="6" t="s">
        <v>360</v>
      </c>
      <c r="G692" s="7">
        <v>22625</v>
      </c>
      <c r="H692" s="7">
        <v>22625</v>
      </c>
      <c r="I692" s="37">
        <v>0</v>
      </c>
      <c r="J692" s="8"/>
    </row>
    <row r="693" spans="1:10" x14ac:dyDescent="0.3">
      <c r="A693" s="50" t="s">
        <v>51</v>
      </c>
      <c r="B693" s="5" t="s">
        <v>101</v>
      </c>
      <c r="C693" s="51" t="s">
        <v>205</v>
      </c>
      <c r="D693" s="5" t="s">
        <v>206</v>
      </c>
      <c r="E693" s="6" t="s">
        <v>673</v>
      </c>
      <c r="F693" s="6" t="s">
        <v>360</v>
      </c>
      <c r="G693" s="7">
        <v>22850</v>
      </c>
      <c r="H693" s="7">
        <v>25000</v>
      </c>
      <c r="I693" s="37">
        <v>9.4091903719912384</v>
      </c>
      <c r="J693" s="8"/>
    </row>
    <row r="694" spans="1:10" x14ac:dyDescent="0.3">
      <c r="A694" s="50" t="s">
        <v>51</v>
      </c>
      <c r="B694" s="5" t="s">
        <v>101</v>
      </c>
      <c r="C694" s="51" t="s">
        <v>207</v>
      </c>
      <c r="D694" s="5" t="s">
        <v>208</v>
      </c>
      <c r="E694" s="6" t="s">
        <v>673</v>
      </c>
      <c r="F694" s="6" t="s">
        <v>360</v>
      </c>
      <c r="G694" s="7">
        <v>24200</v>
      </c>
      <c r="H694" s="7">
        <v>24200</v>
      </c>
      <c r="I694" s="37">
        <v>0</v>
      </c>
      <c r="J694" s="8"/>
    </row>
    <row r="695" spans="1:10" x14ac:dyDescent="0.3">
      <c r="A695" s="50" t="s">
        <v>51</v>
      </c>
      <c r="B695" s="5" t="s">
        <v>101</v>
      </c>
      <c r="C695" s="51" t="s">
        <v>149</v>
      </c>
      <c r="D695" s="5" t="s">
        <v>150</v>
      </c>
      <c r="E695" s="6" t="s">
        <v>673</v>
      </c>
      <c r="F695" s="6" t="s">
        <v>360</v>
      </c>
      <c r="G695" s="7">
        <v>24875</v>
      </c>
      <c r="H695" s="7">
        <v>24875</v>
      </c>
      <c r="I695" s="37">
        <v>0</v>
      </c>
      <c r="J695" s="8"/>
    </row>
    <row r="696" spans="1:10" x14ac:dyDescent="0.3">
      <c r="A696" s="50" t="s">
        <v>51</v>
      </c>
      <c r="B696" s="5" t="s">
        <v>101</v>
      </c>
      <c r="C696" s="51" t="s">
        <v>503</v>
      </c>
      <c r="D696" s="5" t="s">
        <v>504</v>
      </c>
      <c r="E696" s="6" t="s">
        <v>673</v>
      </c>
      <c r="F696" s="6" t="s">
        <v>360</v>
      </c>
      <c r="G696" s="7">
        <v>26500</v>
      </c>
      <c r="H696" s="7">
        <v>24000</v>
      </c>
      <c r="I696" s="37">
        <v>-9.4339622641509422</v>
      </c>
      <c r="J696" s="8"/>
    </row>
    <row r="697" spans="1:10" x14ac:dyDescent="0.3">
      <c r="A697" s="50" t="s">
        <v>51</v>
      </c>
      <c r="B697" s="5" t="s">
        <v>101</v>
      </c>
      <c r="C697" s="51" t="s">
        <v>268</v>
      </c>
      <c r="D697" s="5" t="s">
        <v>269</v>
      </c>
      <c r="E697" s="6" t="s">
        <v>673</v>
      </c>
      <c r="F697" s="6" t="s">
        <v>360</v>
      </c>
      <c r="G697" s="7">
        <v>21300</v>
      </c>
      <c r="H697" s="7">
        <v>20500</v>
      </c>
      <c r="I697" s="37">
        <v>-3.7558685446009377</v>
      </c>
      <c r="J697" s="8"/>
    </row>
    <row r="698" spans="1:10" x14ac:dyDescent="0.3">
      <c r="A698" s="50" t="s">
        <v>51</v>
      </c>
      <c r="B698" s="5" t="s">
        <v>101</v>
      </c>
      <c r="C698" s="51" t="s">
        <v>209</v>
      </c>
      <c r="D698" s="5" t="s">
        <v>210</v>
      </c>
      <c r="E698" s="6" t="s">
        <v>673</v>
      </c>
      <c r="F698" s="6" t="s">
        <v>360</v>
      </c>
      <c r="G698" s="7">
        <v>22600</v>
      </c>
      <c r="H698" s="7">
        <v>22625</v>
      </c>
      <c r="I698" s="37">
        <v>0.11061946902655162</v>
      </c>
      <c r="J698" s="8"/>
    </row>
    <row r="699" spans="1:10" x14ac:dyDescent="0.3">
      <c r="A699" s="50" t="s">
        <v>63</v>
      </c>
      <c r="B699" s="5" t="s">
        <v>211</v>
      </c>
      <c r="C699" s="51" t="s">
        <v>307</v>
      </c>
      <c r="D699" s="5" t="s">
        <v>308</v>
      </c>
      <c r="E699" s="6" t="s">
        <v>673</v>
      </c>
      <c r="F699" s="6" t="s">
        <v>360</v>
      </c>
      <c r="G699" s="7">
        <v>22600</v>
      </c>
      <c r="H699" s="7">
        <v>22475</v>
      </c>
      <c r="I699" s="37">
        <v>-0.553097345132747</v>
      </c>
      <c r="J699" s="8"/>
    </row>
    <row r="700" spans="1:10" x14ac:dyDescent="0.3">
      <c r="A700" s="50" t="s">
        <v>63</v>
      </c>
      <c r="B700" s="5" t="s">
        <v>211</v>
      </c>
      <c r="C700" s="51" t="s">
        <v>212</v>
      </c>
      <c r="D700" s="5" t="s">
        <v>213</v>
      </c>
      <c r="E700" s="6" t="s">
        <v>673</v>
      </c>
      <c r="F700" s="6" t="s">
        <v>360</v>
      </c>
      <c r="G700" s="7">
        <v>23666.666666699999</v>
      </c>
      <c r="H700" s="7">
        <v>24666.666666699999</v>
      </c>
      <c r="I700" s="37">
        <v>4.2253521126700999</v>
      </c>
      <c r="J700" s="8"/>
    </row>
    <row r="701" spans="1:10" x14ac:dyDescent="0.3">
      <c r="A701" s="50" t="s">
        <v>63</v>
      </c>
      <c r="B701" s="5" t="s">
        <v>211</v>
      </c>
      <c r="C701" s="51" t="s">
        <v>214</v>
      </c>
      <c r="D701" s="5" t="s">
        <v>215</v>
      </c>
      <c r="E701" s="6" t="s">
        <v>673</v>
      </c>
      <c r="F701" s="6" t="s">
        <v>360</v>
      </c>
      <c r="G701" s="7">
        <v>24500</v>
      </c>
      <c r="H701" s="7">
        <v>24500</v>
      </c>
      <c r="I701" s="37">
        <v>0</v>
      </c>
      <c r="J701" s="8"/>
    </row>
    <row r="702" spans="1:10" x14ac:dyDescent="0.3">
      <c r="A702" s="50" t="s">
        <v>65</v>
      </c>
      <c r="B702" s="5" t="s">
        <v>104</v>
      </c>
      <c r="C702" s="51" t="s">
        <v>287</v>
      </c>
      <c r="D702" s="5" t="s">
        <v>288</v>
      </c>
      <c r="E702" s="6" t="s">
        <v>673</v>
      </c>
      <c r="F702" s="6" t="s">
        <v>360</v>
      </c>
      <c r="G702" s="7">
        <v>24500</v>
      </c>
      <c r="H702" s="7">
        <v>24833.333333300001</v>
      </c>
      <c r="I702" s="37">
        <v>1.3605442175510296</v>
      </c>
      <c r="J702" s="8"/>
    </row>
    <row r="703" spans="1:10" x14ac:dyDescent="0.3">
      <c r="A703" s="50" t="s">
        <v>65</v>
      </c>
      <c r="B703" s="5" t="s">
        <v>104</v>
      </c>
      <c r="C703" s="51" t="s">
        <v>105</v>
      </c>
      <c r="D703" s="5" t="s">
        <v>106</v>
      </c>
      <c r="E703" s="6" t="s">
        <v>673</v>
      </c>
      <c r="F703" s="6" t="s">
        <v>360</v>
      </c>
      <c r="G703" s="7">
        <v>24600</v>
      </c>
      <c r="H703" s="7">
        <v>25000</v>
      </c>
      <c r="I703" s="37">
        <v>1.6260162601626105</v>
      </c>
      <c r="J703" s="8"/>
    </row>
    <row r="704" spans="1:10" x14ac:dyDescent="0.3">
      <c r="A704" s="50" t="s">
        <v>65</v>
      </c>
      <c r="B704" s="5" t="s">
        <v>104</v>
      </c>
      <c r="C704" s="51" t="s">
        <v>289</v>
      </c>
      <c r="D704" s="5" t="s">
        <v>290</v>
      </c>
      <c r="E704" s="6" t="s">
        <v>673</v>
      </c>
      <c r="F704" s="6" t="s">
        <v>360</v>
      </c>
      <c r="G704" s="7">
        <v>21075</v>
      </c>
      <c r="H704" s="7">
        <v>21200</v>
      </c>
      <c r="I704" s="37">
        <v>0.59311981020166993</v>
      </c>
      <c r="J704" s="8"/>
    </row>
    <row r="705" spans="1:10" x14ac:dyDescent="0.3">
      <c r="A705" s="50" t="s">
        <v>65</v>
      </c>
      <c r="B705" s="5" t="s">
        <v>104</v>
      </c>
      <c r="C705" s="51" t="s">
        <v>142</v>
      </c>
      <c r="D705" s="5" t="s">
        <v>143</v>
      </c>
      <c r="E705" s="6" t="s">
        <v>673</v>
      </c>
      <c r="F705" s="6" t="s">
        <v>360</v>
      </c>
      <c r="G705" s="7">
        <v>22100</v>
      </c>
      <c r="H705" s="7">
        <v>22466.666666699999</v>
      </c>
      <c r="I705" s="37">
        <v>1.6591251886877822</v>
      </c>
      <c r="J705" s="8"/>
    </row>
    <row r="706" spans="1:10" x14ac:dyDescent="0.3">
      <c r="A706" s="50" t="s">
        <v>65</v>
      </c>
      <c r="B706" s="5" t="s">
        <v>104</v>
      </c>
      <c r="C706" s="51" t="s">
        <v>560</v>
      </c>
      <c r="D706" s="5" t="s">
        <v>561</v>
      </c>
      <c r="E706" s="6" t="s">
        <v>673</v>
      </c>
      <c r="F706" s="6" t="s">
        <v>360</v>
      </c>
      <c r="G706" s="7">
        <v>23500</v>
      </c>
      <c r="H706" s="7">
        <v>22500</v>
      </c>
      <c r="I706" s="37">
        <v>-4.2553191489361648</v>
      </c>
      <c r="J706" s="8"/>
    </row>
    <row r="707" spans="1:10" x14ac:dyDescent="0.3">
      <c r="A707" s="50" t="s">
        <v>65</v>
      </c>
      <c r="B707" s="5" t="s">
        <v>104</v>
      </c>
      <c r="C707" s="51" t="s">
        <v>291</v>
      </c>
      <c r="D707" s="5" t="s">
        <v>292</v>
      </c>
      <c r="E707" s="6" t="s">
        <v>673</v>
      </c>
      <c r="F707" s="6" t="s">
        <v>360</v>
      </c>
      <c r="G707" s="7">
        <v>24011</v>
      </c>
      <c r="H707" s="7">
        <v>24000</v>
      </c>
      <c r="I707" s="37">
        <v>-4.5812336012662769E-2</v>
      </c>
      <c r="J707" s="8"/>
    </row>
    <row r="708" spans="1:10" x14ac:dyDescent="0.3">
      <c r="A708" s="50" t="s">
        <v>65</v>
      </c>
      <c r="B708" s="5" t="s">
        <v>104</v>
      </c>
      <c r="C708" s="51" t="s">
        <v>565</v>
      </c>
      <c r="D708" s="5" t="s">
        <v>566</v>
      </c>
      <c r="E708" s="6" t="s">
        <v>673</v>
      </c>
      <c r="F708" s="6" t="s">
        <v>360</v>
      </c>
      <c r="G708" s="7">
        <v>20866.666666699999</v>
      </c>
      <c r="H708" s="7">
        <v>21000</v>
      </c>
      <c r="I708" s="37">
        <v>0.63897763562199561</v>
      </c>
      <c r="J708" s="8"/>
    </row>
    <row r="709" spans="1:10" x14ac:dyDescent="0.3">
      <c r="A709" s="50" t="s">
        <v>65</v>
      </c>
      <c r="B709" s="5" t="s">
        <v>104</v>
      </c>
      <c r="C709" s="51" t="s">
        <v>232</v>
      </c>
      <c r="D709" s="5" t="s">
        <v>233</v>
      </c>
      <c r="E709" s="6" t="s">
        <v>673</v>
      </c>
      <c r="F709" s="6" t="s">
        <v>360</v>
      </c>
      <c r="G709" s="7">
        <v>25666.666666699999</v>
      </c>
      <c r="H709" s="7">
        <v>26000</v>
      </c>
      <c r="I709" s="37">
        <v>1.2987012985697488</v>
      </c>
      <c r="J709" s="8"/>
    </row>
    <row r="710" spans="1:10" x14ac:dyDescent="0.3">
      <c r="A710" s="50" t="s">
        <v>58</v>
      </c>
      <c r="B710" s="5" t="s">
        <v>151</v>
      </c>
      <c r="C710" s="51" t="s">
        <v>152</v>
      </c>
      <c r="D710" s="5" t="s">
        <v>153</v>
      </c>
      <c r="E710" s="6" t="s">
        <v>673</v>
      </c>
      <c r="F710" s="6" t="s">
        <v>348</v>
      </c>
      <c r="G710" s="7">
        <v>37483.333333299997</v>
      </c>
      <c r="H710" s="7">
        <v>37550</v>
      </c>
      <c r="I710" s="37">
        <v>0.17785682534476877</v>
      </c>
      <c r="J710" s="8"/>
    </row>
    <row r="711" spans="1:10" x14ac:dyDescent="0.3">
      <c r="A711" s="50" t="s">
        <v>58</v>
      </c>
      <c r="B711" s="5" t="s">
        <v>151</v>
      </c>
      <c r="C711" s="51" t="s">
        <v>152</v>
      </c>
      <c r="D711" s="5" t="s">
        <v>153</v>
      </c>
      <c r="E711" s="6" t="s">
        <v>673</v>
      </c>
      <c r="F711" s="6" t="s">
        <v>360</v>
      </c>
      <c r="G711" s="7">
        <v>23438.1</v>
      </c>
      <c r="H711" s="7">
        <v>23154.545454499999</v>
      </c>
      <c r="I711" s="37">
        <v>-1.2098017565416952</v>
      </c>
      <c r="J711" s="8"/>
    </row>
    <row r="712" spans="1:10" x14ac:dyDescent="0.3">
      <c r="A712" s="50" t="s">
        <v>58</v>
      </c>
      <c r="B712" s="5" t="s">
        <v>151</v>
      </c>
      <c r="C712" s="51" t="s">
        <v>237</v>
      </c>
      <c r="D712" s="5" t="s">
        <v>238</v>
      </c>
      <c r="E712" s="6" t="s">
        <v>673</v>
      </c>
      <c r="F712" s="6" t="s">
        <v>360</v>
      </c>
      <c r="G712" s="7">
        <v>23466.666666699999</v>
      </c>
      <c r="H712" s="7">
        <v>24500</v>
      </c>
      <c r="I712" s="37">
        <v>4.4034090907608014</v>
      </c>
      <c r="J712" s="8"/>
    </row>
    <row r="713" spans="1:10" x14ac:dyDescent="0.3">
      <c r="A713" s="50" t="s">
        <v>58</v>
      </c>
      <c r="B713" s="5" t="s">
        <v>151</v>
      </c>
      <c r="C713" s="51" t="s">
        <v>511</v>
      </c>
      <c r="D713" s="5" t="s">
        <v>512</v>
      </c>
      <c r="E713" s="6" t="s">
        <v>673</v>
      </c>
      <c r="F713" s="6" t="s">
        <v>360</v>
      </c>
      <c r="G713" s="7">
        <v>22833.333333300001</v>
      </c>
      <c r="H713" s="7">
        <v>23375</v>
      </c>
      <c r="I713" s="37">
        <v>2.3722627738720803</v>
      </c>
      <c r="J713" s="8"/>
    </row>
    <row r="714" spans="1:10" x14ac:dyDescent="0.3">
      <c r="A714" s="50" t="s">
        <v>58</v>
      </c>
      <c r="B714" s="5" t="s">
        <v>151</v>
      </c>
      <c r="C714" s="51" t="s">
        <v>272</v>
      </c>
      <c r="D714" s="5" t="s">
        <v>273</v>
      </c>
      <c r="E714" s="6" t="s">
        <v>673</v>
      </c>
      <c r="F714" s="6" t="s">
        <v>348</v>
      </c>
      <c r="G714" s="7">
        <v>42400</v>
      </c>
      <c r="H714" s="7">
        <v>45250</v>
      </c>
      <c r="I714" s="37">
        <v>6.7216981132075526</v>
      </c>
      <c r="J714" s="8"/>
    </row>
    <row r="715" spans="1:10" x14ac:dyDescent="0.3">
      <c r="A715" s="50" t="s">
        <v>58</v>
      </c>
      <c r="B715" s="5" t="s">
        <v>151</v>
      </c>
      <c r="C715" s="51" t="s">
        <v>272</v>
      </c>
      <c r="D715" s="5" t="s">
        <v>273</v>
      </c>
      <c r="E715" s="6" t="s">
        <v>673</v>
      </c>
      <c r="F715" s="6" t="s">
        <v>360</v>
      </c>
      <c r="G715" s="7">
        <v>24600</v>
      </c>
      <c r="H715" s="7">
        <v>25350</v>
      </c>
      <c r="I715" s="37">
        <v>3.0487804878048808</v>
      </c>
      <c r="J715" s="8"/>
    </row>
    <row r="716" spans="1:10" x14ac:dyDescent="0.3">
      <c r="A716" s="50" t="s">
        <v>58</v>
      </c>
      <c r="B716" s="5" t="s">
        <v>151</v>
      </c>
      <c r="C716" s="51" t="s">
        <v>274</v>
      </c>
      <c r="D716" s="5" t="s">
        <v>275</v>
      </c>
      <c r="E716" s="6" t="s">
        <v>673</v>
      </c>
      <c r="F716" s="6" t="s">
        <v>360</v>
      </c>
      <c r="G716" s="7">
        <v>23450</v>
      </c>
      <c r="H716" s="7">
        <v>23450</v>
      </c>
      <c r="I716" s="37">
        <v>0</v>
      </c>
      <c r="J716" s="8"/>
    </row>
    <row r="717" spans="1:10" x14ac:dyDescent="0.3">
      <c r="A717" s="50" t="s">
        <v>58</v>
      </c>
      <c r="B717" s="5" t="s">
        <v>151</v>
      </c>
      <c r="C717" s="51" t="s">
        <v>513</v>
      </c>
      <c r="D717" s="5" t="s">
        <v>514</v>
      </c>
      <c r="E717" s="6" t="s">
        <v>673</v>
      </c>
      <c r="F717" s="6" t="s">
        <v>360</v>
      </c>
      <c r="G717" s="7">
        <v>21750</v>
      </c>
      <c r="H717" s="7">
        <v>22250</v>
      </c>
      <c r="I717" s="37">
        <v>2.2988505747126409</v>
      </c>
      <c r="J717" s="8"/>
    </row>
    <row r="718" spans="1:10" x14ac:dyDescent="0.3">
      <c r="A718" s="50" t="s">
        <v>58</v>
      </c>
      <c r="B718" s="5" t="s">
        <v>151</v>
      </c>
      <c r="C718" s="51" t="s">
        <v>515</v>
      </c>
      <c r="D718" s="5" t="s">
        <v>516</v>
      </c>
      <c r="E718" s="6" t="s">
        <v>673</v>
      </c>
      <c r="F718" s="6" t="s">
        <v>360</v>
      </c>
      <c r="G718" s="7">
        <v>23200</v>
      </c>
      <c r="H718" s="7">
        <v>22300</v>
      </c>
      <c r="I718" s="37">
        <v>-3.8793103448275912</v>
      </c>
      <c r="J718" s="8"/>
    </row>
    <row r="719" spans="1:10" x14ac:dyDescent="0.3">
      <c r="A719" s="50" t="s">
        <v>59</v>
      </c>
      <c r="B719" s="5" t="s">
        <v>132</v>
      </c>
      <c r="C719" s="51" t="s">
        <v>276</v>
      </c>
      <c r="D719" s="5" t="s">
        <v>277</v>
      </c>
      <c r="E719" s="6" t="s">
        <v>673</v>
      </c>
      <c r="F719" s="6" t="s">
        <v>360</v>
      </c>
      <c r="G719" s="7">
        <v>24345.1428571</v>
      </c>
      <c r="H719" s="7">
        <v>24088</v>
      </c>
      <c r="I719" s="37">
        <v>-1.0562388506379472</v>
      </c>
      <c r="J719" s="8"/>
    </row>
    <row r="720" spans="1:10" x14ac:dyDescent="0.3">
      <c r="A720" s="50" t="s">
        <v>59</v>
      </c>
      <c r="B720" s="5" t="s">
        <v>132</v>
      </c>
      <c r="C720" s="51" t="s">
        <v>370</v>
      </c>
      <c r="D720" s="5" t="s">
        <v>371</v>
      </c>
      <c r="E720" s="6" t="s">
        <v>673</v>
      </c>
      <c r="F720" s="6" t="s">
        <v>360</v>
      </c>
      <c r="G720" s="7">
        <v>23750</v>
      </c>
      <c r="H720" s="7">
        <v>24050</v>
      </c>
      <c r="I720" s="37">
        <v>1.2631578947368327</v>
      </c>
      <c r="J720" s="8"/>
    </row>
    <row r="721" spans="1:10" x14ac:dyDescent="0.3">
      <c r="A721" s="50" t="s">
        <v>59</v>
      </c>
      <c r="B721" s="5" t="s">
        <v>132</v>
      </c>
      <c r="C721" s="51" t="s">
        <v>133</v>
      </c>
      <c r="D721" s="5" t="s">
        <v>134</v>
      </c>
      <c r="E721" s="6" t="s">
        <v>673</v>
      </c>
      <c r="F721" s="6" t="s">
        <v>360</v>
      </c>
      <c r="G721" s="7">
        <v>23000</v>
      </c>
      <c r="H721" s="7">
        <v>22833.333333300001</v>
      </c>
      <c r="I721" s="37">
        <v>-0.72463768130434092</v>
      </c>
      <c r="J721" s="8"/>
    </row>
    <row r="722" spans="1:10" x14ac:dyDescent="0.3">
      <c r="A722" s="50" t="s">
        <v>59</v>
      </c>
      <c r="B722" s="5" t="s">
        <v>132</v>
      </c>
      <c r="C722" s="51" t="s">
        <v>135</v>
      </c>
      <c r="D722" s="5" t="s">
        <v>136</v>
      </c>
      <c r="E722" s="6" t="s">
        <v>673</v>
      </c>
      <c r="F722" s="6" t="s">
        <v>360</v>
      </c>
      <c r="G722" s="7">
        <v>25750</v>
      </c>
      <c r="H722" s="7">
        <v>25000</v>
      </c>
      <c r="I722" s="37">
        <v>-2.9126213592232997</v>
      </c>
      <c r="J722" s="8"/>
    </row>
    <row r="723" spans="1:10" x14ac:dyDescent="0.3">
      <c r="A723" s="50" t="s">
        <v>59</v>
      </c>
      <c r="B723" s="5" t="s">
        <v>132</v>
      </c>
      <c r="C723" s="51" t="s">
        <v>246</v>
      </c>
      <c r="D723" s="5" t="s">
        <v>247</v>
      </c>
      <c r="E723" s="6" t="s">
        <v>673</v>
      </c>
      <c r="F723" s="6" t="s">
        <v>360</v>
      </c>
      <c r="G723" s="7">
        <v>22977.666666699999</v>
      </c>
      <c r="H723" s="7">
        <v>23150</v>
      </c>
      <c r="I723" s="37">
        <v>0.75000362656383324</v>
      </c>
      <c r="J723" s="8"/>
    </row>
    <row r="724" spans="1:10" x14ac:dyDescent="0.3">
      <c r="A724" s="50" t="s">
        <v>73</v>
      </c>
      <c r="B724" s="5" t="s">
        <v>249</v>
      </c>
      <c r="C724" s="51" t="s">
        <v>250</v>
      </c>
      <c r="D724" s="5" t="s">
        <v>251</v>
      </c>
      <c r="E724" s="6" t="s">
        <v>673</v>
      </c>
      <c r="F724" s="6" t="s">
        <v>360</v>
      </c>
      <c r="G724" s="7">
        <v>23166.666666699999</v>
      </c>
      <c r="H724" s="7">
        <v>23000</v>
      </c>
      <c r="I724" s="37">
        <v>-0.7194244605745026</v>
      </c>
      <c r="J724" s="8"/>
    </row>
    <row r="725" spans="1:10" x14ac:dyDescent="0.3">
      <c r="A725" s="50" t="s">
        <v>73</v>
      </c>
      <c r="B725" s="5" t="s">
        <v>249</v>
      </c>
      <c r="C725" s="51" t="s">
        <v>252</v>
      </c>
      <c r="D725" s="5" t="s">
        <v>253</v>
      </c>
      <c r="E725" s="6" t="s">
        <v>673</v>
      </c>
      <c r="F725" s="6" t="s">
        <v>360</v>
      </c>
      <c r="G725" s="7">
        <v>24000</v>
      </c>
      <c r="H725" s="7">
        <v>23600</v>
      </c>
      <c r="I725" s="37">
        <v>-1.6666666666666718</v>
      </c>
      <c r="J725" s="8"/>
    </row>
    <row r="726" spans="1:10" x14ac:dyDescent="0.3">
      <c r="A726" s="50" t="s">
        <v>73</v>
      </c>
      <c r="B726" s="5" t="s">
        <v>249</v>
      </c>
      <c r="C726" s="51" t="s">
        <v>254</v>
      </c>
      <c r="D726" s="5" t="s">
        <v>255</v>
      </c>
      <c r="E726" s="6" t="s">
        <v>673</v>
      </c>
      <c r="F726" s="6" t="s">
        <v>360</v>
      </c>
      <c r="G726" s="7">
        <v>21250</v>
      </c>
      <c r="H726" s="7">
        <v>21250</v>
      </c>
      <c r="I726" s="37">
        <v>0</v>
      </c>
      <c r="J726" s="8"/>
    </row>
    <row r="727" spans="1:10" x14ac:dyDescent="0.3">
      <c r="A727" s="50" t="s">
        <v>73</v>
      </c>
      <c r="B727" s="5" t="s">
        <v>249</v>
      </c>
      <c r="C727" s="51" t="s">
        <v>256</v>
      </c>
      <c r="D727" s="5" t="s">
        <v>257</v>
      </c>
      <c r="E727" s="6" t="s">
        <v>673</v>
      </c>
      <c r="F727" s="6" t="s">
        <v>360</v>
      </c>
      <c r="G727" s="7">
        <v>25000</v>
      </c>
      <c r="H727" s="7">
        <v>23000</v>
      </c>
      <c r="I727" s="37">
        <v>-7.9999999999999964</v>
      </c>
      <c r="J727" s="8"/>
    </row>
    <row r="728" spans="1:10" x14ac:dyDescent="0.3">
      <c r="A728" s="50" t="s">
        <v>73</v>
      </c>
      <c r="B728" s="5" t="s">
        <v>249</v>
      </c>
      <c r="C728" s="51" t="s">
        <v>324</v>
      </c>
      <c r="D728" s="5" t="s">
        <v>325</v>
      </c>
      <c r="E728" s="6" t="s">
        <v>673</v>
      </c>
      <c r="F728" s="6" t="s">
        <v>360</v>
      </c>
      <c r="G728" s="7">
        <v>23600</v>
      </c>
      <c r="H728" s="7">
        <v>24000</v>
      </c>
      <c r="I728" s="37">
        <v>1.6949152542372836</v>
      </c>
      <c r="J728" s="8"/>
    </row>
    <row r="729" spans="1:10" x14ac:dyDescent="0.3">
      <c r="A729" s="50" t="s">
        <v>69</v>
      </c>
      <c r="B729" s="5" t="s">
        <v>354</v>
      </c>
      <c r="C729" s="51" t="s">
        <v>355</v>
      </c>
      <c r="D729" s="5" t="s">
        <v>356</v>
      </c>
      <c r="E729" s="6" t="s">
        <v>673</v>
      </c>
      <c r="F729" s="6" t="s">
        <v>360</v>
      </c>
      <c r="G729" s="7">
        <v>21875</v>
      </c>
      <c r="H729" s="7">
        <v>21875</v>
      </c>
      <c r="I729" s="37">
        <v>0</v>
      </c>
      <c r="J729" s="8"/>
    </row>
    <row r="730" spans="1:10" x14ac:dyDescent="0.3">
      <c r="A730" s="50" t="s">
        <v>62</v>
      </c>
      <c r="B730" s="5" t="s">
        <v>107</v>
      </c>
      <c r="C730" s="51" t="s">
        <v>108</v>
      </c>
      <c r="D730" s="5" t="s">
        <v>109</v>
      </c>
      <c r="E730" s="6" t="s">
        <v>674</v>
      </c>
      <c r="F730" s="6" t="s">
        <v>675</v>
      </c>
      <c r="G730" s="7">
        <v>20200</v>
      </c>
      <c r="H730" s="7">
        <v>19915.7142857</v>
      </c>
      <c r="I730" s="37">
        <v>-1.4073550212871266</v>
      </c>
      <c r="J730" s="8"/>
    </row>
    <row r="731" spans="1:10" x14ac:dyDescent="0.3">
      <c r="A731" s="50" t="s">
        <v>62</v>
      </c>
      <c r="B731" s="5" t="s">
        <v>107</v>
      </c>
      <c r="C731" s="51" t="s">
        <v>164</v>
      </c>
      <c r="D731" s="5" t="s">
        <v>165</v>
      </c>
      <c r="E731" s="6" t="s">
        <v>674</v>
      </c>
      <c r="F731" s="6" t="s">
        <v>675</v>
      </c>
      <c r="G731" s="7">
        <v>17559.400000000001</v>
      </c>
      <c r="H731" s="7">
        <v>17612</v>
      </c>
      <c r="I731" s="37">
        <v>0.29955465448705532</v>
      </c>
      <c r="J731" s="8"/>
    </row>
    <row r="732" spans="1:10" x14ac:dyDescent="0.3">
      <c r="A732" s="50" t="s">
        <v>62</v>
      </c>
      <c r="B732" s="5" t="s">
        <v>107</v>
      </c>
      <c r="C732" s="51" t="s">
        <v>166</v>
      </c>
      <c r="D732" s="5" t="s">
        <v>167</v>
      </c>
      <c r="E732" s="6" t="s">
        <v>674</v>
      </c>
      <c r="F732" s="6" t="s">
        <v>675</v>
      </c>
      <c r="G732" s="7">
        <v>20475</v>
      </c>
      <c r="H732" s="7">
        <v>20850</v>
      </c>
      <c r="I732" s="37">
        <v>1.831501831501825</v>
      </c>
      <c r="J732" s="8"/>
    </row>
    <row r="733" spans="1:10" x14ac:dyDescent="0.3">
      <c r="A733" s="50" t="s">
        <v>62</v>
      </c>
      <c r="B733" s="5" t="s">
        <v>107</v>
      </c>
      <c r="C733" s="51" t="s">
        <v>168</v>
      </c>
      <c r="D733" s="5" t="s">
        <v>106</v>
      </c>
      <c r="E733" s="6" t="s">
        <v>674</v>
      </c>
      <c r="F733" s="6" t="s">
        <v>675</v>
      </c>
      <c r="G733" s="7">
        <v>19169.400000000001</v>
      </c>
      <c r="H733" s="7">
        <v>19739.333333300001</v>
      </c>
      <c r="I733" s="37">
        <v>2.9731412214258013</v>
      </c>
      <c r="J733" s="8"/>
    </row>
    <row r="734" spans="1:10" x14ac:dyDescent="0.3">
      <c r="A734" s="50" t="s">
        <v>62</v>
      </c>
      <c r="B734" s="5" t="s">
        <v>107</v>
      </c>
      <c r="C734" s="51" t="s">
        <v>169</v>
      </c>
      <c r="D734" s="5" t="s">
        <v>170</v>
      </c>
      <c r="E734" s="6" t="s">
        <v>674</v>
      </c>
      <c r="F734" s="6" t="s">
        <v>675</v>
      </c>
      <c r="G734" s="7">
        <v>17896</v>
      </c>
      <c r="H734" s="7">
        <v>18150</v>
      </c>
      <c r="I734" s="37">
        <v>1.4193115780062548</v>
      </c>
      <c r="J734" s="8"/>
    </row>
    <row r="735" spans="1:10" x14ac:dyDescent="0.3">
      <c r="A735" s="50" t="s">
        <v>62</v>
      </c>
      <c r="B735" s="5" t="s">
        <v>107</v>
      </c>
      <c r="C735" s="51" t="s">
        <v>110</v>
      </c>
      <c r="D735" s="5" t="s">
        <v>111</v>
      </c>
      <c r="E735" s="6" t="s">
        <v>674</v>
      </c>
      <c r="F735" s="6" t="s">
        <v>675</v>
      </c>
      <c r="G735" s="7">
        <v>17135.5</v>
      </c>
      <c r="H735" s="7">
        <v>17375</v>
      </c>
      <c r="I735" s="37">
        <v>1.3976831723614636</v>
      </c>
      <c r="J735" s="8"/>
    </row>
    <row r="736" spans="1:10" x14ac:dyDescent="0.3">
      <c r="A736" s="50" t="s">
        <v>62</v>
      </c>
      <c r="B736" s="5" t="s">
        <v>107</v>
      </c>
      <c r="C736" s="51" t="s">
        <v>327</v>
      </c>
      <c r="D736" s="5" t="s">
        <v>328</v>
      </c>
      <c r="E736" s="6" t="s">
        <v>674</v>
      </c>
      <c r="F736" s="6" t="s">
        <v>675</v>
      </c>
      <c r="G736" s="7">
        <v>16435.5</v>
      </c>
      <c r="H736" s="7">
        <v>16700</v>
      </c>
      <c r="I736" s="37">
        <v>1.6093212862401618</v>
      </c>
      <c r="J736" s="8"/>
    </row>
    <row r="737" spans="1:10" x14ac:dyDescent="0.3">
      <c r="A737" s="50" t="s">
        <v>62</v>
      </c>
      <c r="B737" s="5" t="s">
        <v>107</v>
      </c>
      <c r="C737" s="51" t="s">
        <v>991</v>
      </c>
      <c r="D737" s="5" t="s">
        <v>992</v>
      </c>
      <c r="E737" s="6" t="s">
        <v>674</v>
      </c>
      <c r="F737" s="6" t="s">
        <v>675</v>
      </c>
      <c r="G737" s="7">
        <v>19750</v>
      </c>
      <c r="H737" s="7">
        <v>20633.333333300001</v>
      </c>
      <c r="I737" s="37">
        <v>4.4725738394936654</v>
      </c>
      <c r="J737" s="8"/>
    </row>
    <row r="738" spans="1:10" x14ac:dyDescent="0.3">
      <c r="A738" s="50" t="s">
        <v>62</v>
      </c>
      <c r="B738" s="5" t="s">
        <v>107</v>
      </c>
      <c r="C738" s="51" t="s">
        <v>113</v>
      </c>
      <c r="D738" s="5" t="s">
        <v>114</v>
      </c>
      <c r="E738" s="6" t="s">
        <v>674</v>
      </c>
      <c r="F738" s="6" t="s">
        <v>675</v>
      </c>
      <c r="G738" s="7">
        <v>18236.75</v>
      </c>
      <c r="H738" s="7">
        <v>18279.5</v>
      </c>
      <c r="I738" s="37">
        <v>0.23441676833866332</v>
      </c>
      <c r="J738" s="8"/>
    </row>
    <row r="739" spans="1:10" x14ac:dyDescent="0.3">
      <c r="A739" s="50" t="s">
        <v>62</v>
      </c>
      <c r="B739" s="5" t="s">
        <v>107</v>
      </c>
      <c r="C739" s="51" t="s">
        <v>171</v>
      </c>
      <c r="D739" s="5" t="s">
        <v>172</v>
      </c>
      <c r="E739" s="6" t="s">
        <v>674</v>
      </c>
      <c r="F739" s="6" t="s">
        <v>675</v>
      </c>
      <c r="G739" s="7">
        <v>19383.333333300001</v>
      </c>
      <c r="H739" s="7">
        <v>19339.333333300001</v>
      </c>
      <c r="I739" s="37">
        <v>-0.22699914015515965</v>
      </c>
      <c r="J739" s="8"/>
    </row>
    <row r="740" spans="1:10" x14ac:dyDescent="0.3">
      <c r="A740" s="50" t="s">
        <v>62</v>
      </c>
      <c r="B740" s="5" t="s">
        <v>107</v>
      </c>
      <c r="C740" s="51" t="s">
        <v>469</v>
      </c>
      <c r="D740" s="5" t="s">
        <v>470</v>
      </c>
      <c r="E740" s="6" t="s">
        <v>674</v>
      </c>
      <c r="F740" s="6" t="s">
        <v>675</v>
      </c>
      <c r="G740" s="7">
        <v>17314</v>
      </c>
      <c r="H740" s="7">
        <v>17480.666666699999</v>
      </c>
      <c r="I740" s="37">
        <v>0.96261214450732435</v>
      </c>
      <c r="J740" s="8"/>
    </row>
    <row r="741" spans="1:10" x14ac:dyDescent="0.3">
      <c r="A741" s="50" t="s">
        <v>62</v>
      </c>
      <c r="B741" s="5" t="s">
        <v>107</v>
      </c>
      <c r="C741" s="51" t="s">
        <v>301</v>
      </c>
      <c r="D741" s="5" t="s">
        <v>302</v>
      </c>
      <c r="E741" s="6" t="s">
        <v>674</v>
      </c>
      <c r="F741" s="6" t="s">
        <v>675</v>
      </c>
      <c r="G741" s="7">
        <v>16833.333333300001</v>
      </c>
      <c r="H741" s="7">
        <v>17000</v>
      </c>
      <c r="I741" s="37">
        <v>0.99009901010096435</v>
      </c>
      <c r="J741" s="8"/>
    </row>
    <row r="742" spans="1:10" x14ac:dyDescent="0.3">
      <c r="A742" s="50" t="s">
        <v>62</v>
      </c>
      <c r="B742" s="5" t="s">
        <v>107</v>
      </c>
      <c r="C742" s="51" t="s">
        <v>175</v>
      </c>
      <c r="D742" s="5" t="s">
        <v>161</v>
      </c>
      <c r="E742" s="6" t="s">
        <v>674</v>
      </c>
      <c r="F742" s="6" t="s">
        <v>675</v>
      </c>
      <c r="G742" s="7">
        <v>19950</v>
      </c>
      <c r="H742" s="7">
        <v>19952.333333300001</v>
      </c>
      <c r="I742" s="37">
        <v>1.169590626566297E-2</v>
      </c>
      <c r="J742" s="8"/>
    </row>
    <row r="743" spans="1:10" x14ac:dyDescent="0.3">
      <c r="A743" s="50" t="s">
        <v>62</v>
      </c>
      <c r="B743" s="5" t="s">
        <v>107</v>
      </c>
      <c r="C743" s="51" t="s">
        <v>115</v>
      </c>
      <c r="D743" s="5" t="s">
        <v>116</v>
      </c>
      <c r="E743" s="6" t="s">
        <v>674</v>
      </c>
      <c r="F743" s="6" t="s">
        <v>675</v>
      </c>
      <c r="G743" s="7">
        <v>18850</v>
      </c>
      <c r="H743" s="7">
        <v>18625</v>
      </c>
      <c r="I743" s="37">
        <v>-1.1936339522546469</v>
      </c>
      <c r="J743" s="8"/>
    </row>
    <row r="744" spans="1:10" x14ac:dyDescent="0.3">
      <c r="A744" s="50" t="s">
        <v>62</v>
      </c>
      <c r="B744" s="5" t="s">
        <v>107</v>
      </c>
      <c r="C744" s="51" t="s">
        <v>117</v>
      </c>
      <c r="D744" s="5" t="s">
        <v>118</v>
      </c>
      <c r="E744" s="6" t="s">
        <v>674</v>
      </c>
      <c r="F744" s="6" t="s">
        <v>675</v>
      </c>
      <c r="G744" s="7">
        <v>17628.400000000001</v>
      </c>
      <c r="H744" s="7">
        <v>17504.5</v>
      </c>
      <c r="I744" s="37">
        <v>-0.70284313947948096</v>
      </c>
      <c r="J744" s="8"/>
    </row>
    <row r="745" spans="1:10" x14ac:dyDescent="0.3">
      <c r="A745" s="50" t="s">
        <v>62</v>
      </c>
      <c r="B745" s="5" t="s">
        <v>107</v>
      </c>
      <c r="C745" s="51" t="s">
        <v>262</v>
      </c>
      <c r="D745" s="5" t="s">
        <v>263</v>
      </c>
      <c r="E745" s="6" t="s">
        <v>674</v>
      </c>
      <c r="F745" s="6" t="s">
        <v>675</v>
      </c>
      <c r="G745" s="7">
        <v>17533.333333300001</v>
      </c>
      <c r="H745" s="7">
        <v>17533.333333300001</v>
      </c>
      <c r="I745" s="37">
        <v>0</v>
      </c>
      <c r="J745" s="8"/>
    </row>
    <row r="746" spans="1:10" x14ac:dyDescent="0.3">
      <c r="A746" s="50" t="s">
        <v>62</v>
      </c>
      <c r="B746" s="5" t="s">
        <v>107</v>
      </c>
      <c r="C746" s="51" t="s">
        <v>180</v>
      </c>
      <c r="D746" s="5" t="s">
        <v>181</v>
      </c>
      <c r="E746" s="6" t="s">
        <v>674</v>
      </c>
      <c r="F746" s="6" t="s">
        <v>675</v>
      </c>
      <c r="G746" s="7">
        <v>17750</v>
      </c>
      <c r="H746" s="7">
        <v>17933.333333300001</v>
      </c>
      <c r="I746" s="37">
        <v>1.0328638495774811</v>
      </c>
      <c r="J746" s="8"/>
    </row>
    <row r="747" spans="1:10" x14ac:dyDescent="0.3">
      <c r="A747" s="50" t="s">
        <v>75</v>
      </c>
      <c r="B747" s="5" t="s">
        <v>380</v>
      </c>
      <c r="C747" s="51" t="s">
        <v>381</v>
      </c>
      <c r="D747" s="5" t="s">
        <v>382</v>
      </c>
      <c r="E747" s="6" t="s">
        <v>674</v>
      </c>
      <c r="F747" s="6" t="s">
        <v>675</v>
      </c>
      <c r="G747" s="7">
        <v>18123.666666699999</v>
      </c>
      <c r="H747" s="7">
        <v>18032.666666699999</v>
      </c>
      <c r="I747" s="37">
        <v>-0.50210590204244898</v>
      </c>
      <c r="J747" s="8"/>
    </row>
    <row r="748" spans="1:10" x14ac:dyDescent="0.3">
      <c r="A748" s="50" t="s">
        <v>56</v>
      </c>
      <c r="B748" s="5" t="s">
        <v>182</v>
      </c>
      <c r="C748" s="51" t="s">
        <v>183</v>
      </c>
      <c r="D748" s="5" t="s">
        <v>182</v>
      </c>
      <c r="E748" s="6" t="s">
        <v>674</v>
      </c>
      <c r="F748" s="6" t="s">
        <v>535</v>
      </c>
      <c r="G748" s="7">
        <v>37600</v>
      </c>
      <c r="H748" s="7">
        <v>37000</v>
      </c>
      <c r="I748" s="37">
        <v>-1.5957446808510634</v>
      </c>
      <c r="J748" s="8"/>
    </row>
    <row r="749" spans="1:10" x14ac:dyDescent="0.3">
      <c r="A749" s="50" t="s">
        <v>56</v>
      </c>
      <c r="B749" s="5" t="s">
        <v>182</v>
      </c>
      <c r="C749" s="51" t="s">
        <v>183</v>
      </c>
      <c r="D749" s="5" t="s">
        <v>182</v>
      </c>
      <c r="E749" s="6" t="s">
        <v>674</v>
      </c>
      <c r="F749" s="6" t="s">
        <v>675</v>
      </c>
      <c r="G749" s="7">
        <v>17613.400000000001</v>
      </c>
      <c r="H749" s="7">
        <v>17600</v>
      </c>
      <c r="I749" s="37">
        <v>-7.6078440278437576E-2</v>
      </c>
      <c r="J749" s="8"/>
    </row>
    <row r="750" spans="1:10" x14ac:dyDescent="0.3">
      <c r="A750" s="50" t="s">
        <v>70</v>
      </c>
      <c r="B750" s="5" t="s">
        <v>387</v>
      </c>
      <c r="C750" s="51" t="s">
        <v>388</v>
      </c>
      <c r="D750" s="5" t="s">
        <v>389</v>
      </c>
      <c r="E750" s="6" t="s">
        <v>674</v>
      </c>
      <c r="F750" s="6" t="s">
        <v>675</v>
      </c>
      <c r="G750" s="7">
        <v>18556.25</v>
      </c>
      <c r="H750" s="7">
        <v>18559</v>
      </c>
      <c r="I750" s="37">
        <v>1.4819804648036339E-2</v>
      </c>
      <c r="J750" s="8"/>
    </row>
    <row r="751" spans="1:10" x14ac:dyDescent="0.3">
      <c r="A751" s="50" t="s">
        <v>70</v>
      </c>
      <c r="B751" s="5" t="s">
        <v>387</v>
      </c>
      <c r="C751" s="51" t="s">
        <v>390</v>
      </c>
      <c r="D751" s="5" t="s">
        <v>391</v>
      </c>
      <c r="E751" s="6" t="s">
        <v>674</v>
      </c>
      <c r="F751" s="6" t="s">
        <v>675</v>
      </c>
      <c r="G751" s="7">
        <v>19333.333333300001</v>
      </c>
      <c r="H751" s="7">
        <v>20350</v>
      </c>
      <c r="I751" s="37">
        <v>5.2586206898366461</v>
      </c>
      <c r="J751" s="8"/>
    </row>
    <row r="752" spans="1:10" x14ac:dyDescent="0.3">
      <c r="A752" s="50" t="s">
        <v>70</v>
      </c>
      <c r="B752" s="5" t="s">
        <v>387</v>
      </c>
      <c r="C752" s="51" t="s">
        <v>579</v>
      </c>
      <c r="D752" s="5" t="s">
        <v>580</v>
      </c>
      <c r="E752" s="6" t="s">
        <v>674</v>
      </c>
      <c r="F752" s="6" t="s">
        <v>675</v>
      </c>
      <c r="G752" s="7">
        <v>21000</v>
      </c>
      <c r="H752" s="7">
        <v>21000</v>
      </c>
      <c r="I752" s="37">
        <v>0</v>
      </c>
      <c r="J752" s="8"/>
    </row>
    <row r="753" spans="1:10" x14ac:dyDescent="0.3">
      <c r="A753" s="50" t="s">
        <v>53</v>
      </c>
      <c r="B753" s="5" t="s">
        <v>146</v>
      </c>
      <c r="C753" s="51" t="s">
        <v>184</v>
      </c>
      <c r="D753" s="5" t="s">
        <v>185</v>
      </c>
      <c r="E753" s="6" t="s">
        <v>674</v>
      </c>
      <c r="F753" s="6" t="s">
        <v>675</v>
      </c>
      <c r="G753" s="7">
        <v>19700</v>
      </c>
      <c r="H753" s="7">
        <v>20259.400000000001</v>
      </c>
      <c r="I753" s="37">
        <v>2.8395939086294453</v>
      </c>
      <c r="J753" s="8"/>
    </row>
    <row r="754" spans="1:10" x14ac:dyDescent="0.3">
      <c r="A754" s="50" t="s">
        <v>53</v>
      </c>
      <c r="B754" s="5" t="s">
        <v>146</v>
      </c>
      <c r="C754" s="51" t="s">
        <v>186</v>
      </c>
      <c r="D754" s="5" t="s">
        <v>187</v>
      </c>
      <c r="E754" s="6" t="s">
        <v>674</v>
      </c>
      <c r="F754" s="6" t="s">
        <v>675</v>
      </c>
      <c r="G754" s="7">
        <v>16615</v>
      </c>
      <c r="H754" s="7">
        <v>17533.333333300001</v>
      </c>
      <c r="I754" s="37">
        <v>5.5271341155582299</v>
      </c>
      <c r="J754" s="8"/>
    </row>
    <row r="755" spans="1:10" x14ac:dyDescent="0.3">
      <c r="A755" s="50" t="s">
        <v>53</v>
      </c>
      <c r="B755" s="5" t="s">
        <v>146</v>
      </c>
      <c r="C755" s="51" t="s">
        <v>188</v>
      </c>
      <c r="D755" s="5" t="s">
        <v>189</v>
      </c>
      <c r="E755" s="6" t="s">
        <v>674</v>
      </c>
      <c r="F755" s="6" t="s">
        <v>675</v>
      </c>
      <c r="G755" s="7">
        <v>17120</v>
      </c>
      <c r="H755" s="7">
        <v>17160</v>
      </c>
      <c r="I755" s="37">
        <v>0.23364485981307581</v>
      </c>
      <c r="J755" s="8"/>
    </row>
    <row r="756" spans="1:10" x14ac:dyDescent="0.3">
      <c r="A756" s="50" t="s">
        <v>53</v>
      </c>
      <c r="B756" s="5" t="s">
        <v>146</v>
      </c>
      <c r="C756" s="51" t="s">
        <v>154</v>
      </c>
      <c r="D756" s="5" t="s">
        <v>155</v>
      </c>
      <c r="E756" s="6" t="s">
        <v>674</v>
      </c>
      <c r="F756" s="6" t="s">
        <v>675</v>
      </c>
      <c r="G756" s="7">
        <v>18710</v>
      </c>
      <c r="H756" s="7">
        <v>19250</v>
      </c>
      <c r="I756" s="37">
        <v>2.8861571352218007</v>
      </c>
      <c r="J756" s="8"/>
    </row>
    <row r="757" spans="1:10" x14ac:dyDescent="0.3">
      <c r="A757" s="50" t="s">
        <v>53</v>
      </c>
      <c r="B757" s="5" t="s">
        <v>146</v>
      </c>
      <c r="C757" s="51" t="s">
        <v>264</v>
      </c>
      <c r="D757" s="5" t="s">
        <v>265</v>
      </c>
      <c r="E757" s="6" t="s">
        <v>674</v>
      </c>
      <c r="F757" s="6" t="s">
        <v>675</v>
      </c>
      <c r="G757" s="7">
        <v>19725</v>
      </c>
      <c r="H757" s="7">
        <v>19725</v>
      </c>
      <c r="I757" s="37">
        <v>0</v>
      </c>
      <c r="J757" s="8"/>
    </row>
    <row r="758" spans="1:10" x14ac:dyDescent="0.3">
      <c r="A758" s="50" t="s">
        <v>53</v>
      </c>
      <c r="B758" s="5" t="s">
        <v>146</v>
      </c>
      <c r="C758" s="51" t="s">
        <v>147</v>
      </c>
      <c r="D758" s="5" t="s">
        <v>148</v>
      </c>
      <c r="E758" s="6" t="s">
        <v>674</v>
      </c>
      <c r="F758" s="6" t="s">
        <v>675</v>
      </c>
      <c r="G758" s="7">
        <v>18333.333333300001</v>
      </c>
      <c r="H758" s="7">
        <v>18333.333333300001</v>
      </c>
      <c r="I758" s="37">
        <v>0</v>
      </c>
      <c r="J758" s="8"/>
    </row>
    <row r="759" spans="1:10" x14ac:dyDescent="0.3">
      <c r="A759" s="50" t="s">
        <v>53</v>
      </c>
      <c r="B759" s="5" t="s">
        <v>146</v>
      </c>
      <c r="C759" s="51" t="s">
        <v>190</v>
      </c>
      <c r="D759" s="5" t="s">
        <v>191</v>
      </c>
      <c r="E759" s="6" t="s">
        <v>674</v>
      </c>
      <c r="F759" s="6" t="s">
        <v>675</v>
      </c>
      <c r="G759" s="7">
        <v>19400</v>
      </c>
      <c r="H759" s="7">
        <v>19400</v>
      </c>
      <c r="I759" s="37">
        <v>0</v>
      </c>
      <c r="J759" s="8"/>
    </row>
    <row r="760" spans="1:10" x14ac:dyDescent="0.3">
      <c r="A760" s="50" t="s">
        <v>53</v>
      </c>
      <c r="B760" s="5" t="s">
        <v>146</v>
      </c>
      <c r="C760" s="51" t="s">
        <v>358</v>
      </c>
      <c r="D760" s="5" t="s">
        <v>359</v>
      </c>
      <c r="E760" s="6" t="s">
        <v>674</v>
      </c>
      <c r="F760" s="6" t="s">
        <v>675</v>
      </c>
      <c r="G760" s="7">
        <v>21500</v>
      </c>
      <c r="H760" s="7">
        <v>21875</v>
      </c>
      <c r="I760" s="37">
        <v>1.744186046511631</v>
      </c>
      <c r="J760" s="8"/>
    </row>
    <row r="761" spans="1:10" x14ac:dyDescent="0.3">
      <c r="A761" s="50" t="s">
        <v>53</v>
      </c>
      <c r="B761" s="5" t="s">
        <v>146</v>
      </c>
      <c r="C761" s="51" t="s">
        <v>346</v>
      </c>
      <c r="D761" s="5" t="s">
        <v>347</v>
      </c>
      <c r="E761" s="6" t="s">
        <v>674</v>
      </c>
      <c r="F761" s="6" t="s">
        <v>675</v>
      </c>
      <c r="G761" s="7">
        <v>21375</v>
      </c>
      <c r="H761" s="7">
        <v>21500</v>
      </c>
      <c r="I761" s="37">
        <v>0.58479532163742132</v>
      </c>
      <c r="J761" s="8"/>
    </row>
    <row r="762" spans="1:10" x14ac:dyDescent="0.3">
      <c r="A762" s="50" t="s">
        <v>53</v>
      </c>
      <c r="B762" s="5" t="s">
        <v>146</v>
      </c>
      <c r="C762" s="51" t="s">
        <v>192</v>
      </c>
      <c r="D762" s="5" t="s">
        <v>193</v>
      </c>
      <c r="E762" s="6" t="s">
        <v>674</v>
      </c>
      <c r="F762" s="6" t="s">
        <v>675</v>
      </c>
      <c r="G762" s="7">
        <v>18400</v>
      </c>
      <c r="H762" s="7">
        <v>19033.333333300001</v>
      </c>
      <c r="I762" s="37">
        <v>3.4420289853260844</v>
      </c>
      <c r="J762" s="8"/>
    </row>
    <row r="763" spans="1:10" x14ac:dyDescent="0.3">
      <c r="A763" s="50" t="s">
        <v>53</v>
      </c>
      <c r="B763" s="5" t="s">
        <v>146</v>
      </c>
      <c r="C763" s="51" t="s">
        <v>194</v>
      </c>
      <c r="D763" s="5" t="s">
        <v>195</v>
      </c>
      <c r="E763" s="6" t="s">
        <v>674</v>
      </c>
      <c r="F763" s="6" t="s">
        <v>675</v>
      </c>
      <c r="G763" s="7">
        <v>19000</v>
      </c>
      <c r="H763" s="7">
        <v>19000</v>
      </c>
      <c r="I763" s="37">
        <v>0</v>
      </c>
      <c r="J763" s="8"/>
    </row>
    <row r="764" spans="1:10" x14ac:dyDescent="0.3">
      <c r="A764" s="50" t="s">
        <v>53</v>
      </c>
      <c r="B764" s="5" t="s">
        <v>146</v>
      </c>
      <c r="C764" s="51" t="s">
        <v>350</v>
      </c>
      <c r="D764" s="5" t="s">
        <v>351</v>
      </c>
      <c r="E764" s="6" t="s">
        <v>674</v>
      </c>
      <c r="F764" s="6" t="s">
        <v>675</v>
      </c>
      <c r="G764" s="7">
        <v>20750</v>
      </c>
      <c r="H764" s="7">
        <v>21000</v>
      </c>
      <c r="I764" s="37">
        <v>1.2048192771084265</v>
      </c>
      <c r="J764" s="8"/>
    </row>
    <row r="765" spans="1:10" x14ac:dyDescent="0.3">
      <c r="A765" s="50" t="s">
        <v>53</v>
      </c>
      <c r="B765" s="5" t="s">
        <v>146</v>
      </c>
      <c r="C765" s="51" t="s">
        <v>329</v>
      </c>
      <c r="D765" s="5" t="s">
        <v>330</v>
      </c>
      <c r="E765" s="6" t="s">
        <v>674</v>
      </c>
      <c r="F765" s="6" t="s">
        <v>675</v>
      </c>
      <c r="G765" s="7">
        <v>20750</v>
      </c>
      <c r="H765" s="7">
        <v>20750</v>
      </c>
      <c r="I765" s="37">
        <v>0</v>
      </c>
      <c r="J765" s="8"/>
    </row>
    <row r="766" spans="1:10" x14ac:dyDescent="0.3">
      <c r="A766" s="50" t="s">
        <v>52</v>
      </c>
      <c r="B766" s="5" t="s">
        <v>119</v>
      </c>
      <c r="C766" s="51" t="s">
        <v>120</v>
      </c>
      <c r="D766" s="5" t="s">
        <v>121</v>
      </c>
      <c r="E766" s="6" t="s">
        <v>674</v>
      </c>
      <c r="F766" s="6" t="s">
        <v>675</v>
      </c>
      <c r="G766" s="7">
        <v>19920</v>
      </c>
      <c r="H766" s="7">
        <v>19920</v>
      </c>
      <c r="I766" s="37">
        <v>0</v>
      </c>
      <c r="J766" s="8"/>
    </row>
    <row r="767" spans="1:10" x14ac:dyDescent="0.3">
      <c r="A767" s="50" t="s">
        <v>52</v>
      </c>
      <c r="B767" s="5" t="s">
        <v>119</v>
      </c>
      <c r="C767" s="51" t="s">
        <v>373</v>
      </c>
      <c r="D767" s="5" t="s">
        <v>374</v>
      </c>
      <c r="E767" s="6" t="s">
        <v>674</v>
      </c>
      <c r="F767" s="6" t="s">
        <v>675</v>
      </c>
      <c r="G767" s="7">
        <v>17035.5</v>
      </c>
      <c r="H767" s="7">
        <v>17054.5</v>
      </c>
      <c r="I767" s="37">
        <v>0.11153180123859574</v>
      </c>
      <c r="J767" s="8"/>
    </row>
    <row r="768" spans="1:10" x14ac:dyDescent="0.3">
      <c r="A768" s="50" t="s">
        <v>52</v>
      </c>
      <c r="B768" s="5" t="s">
        <v>119</v>
      </c>
      <c r="C768" s="51" t="s">
        <v>260</v>
      </c>
      <c r="D768" s="5" t="s">
        <v>261</v>
      </c>
      <c r="E768" s="6" t="s">
        <v>674</v>
      </c>
      <c r="F768" s="6" t="s">
        <v>675</v>
      </c>
      <c r="G768" s="7">
        <v>19766.666666699999</v>
      </c>
      <c r="H768" s="7">
        <v>19933.333333300001</v>
      </c>
      <c r="I768" s="37">
        <v>0.84317032006604453</v>
      </c>
      <c r="J768" s="8"/>
    </row>
    <row r="769" spans="1:10" x14ac:dyDescent="0.3">
      <c r="A769" s="50" t="s">
        <v>68</v>
      </c>
      <c r="B769" s="5" t="s">
        <v>284</v>
      </c>
      <c r="C769" s="51" t="s">
        <v>285</v>
      </c>
      <c r="D769" s="5" t="s">
        <v>286</v>
      </c>
      <c r="E769" s="6" t="s">
        <v>674</v>
      </c>
      <c r="F769" s="6" t="s">
        <v>675</v>
      </c>
      <c r="G769" s="7">
        <v>17125</v>
      </c>
      <c r="H769" s="7">
        <v>16625</v>
      </c>
      <c r="I769" s="37">
        <v>-2.9197080291970767</v>
      </c>
      <c r="J769" s="8"/>
    </row>
    <row r="770" spans="1:10" x14ac:dyDescent="0.3">
      <c r="A770" s="50" t="s">
        <v>68</v>
      </c>
      <c r="B770" s="5" t="s">
        <v>284</v>
      </c>
      <c r="C770" s="51" t="s">
        <v>585</v>
      </c>
      <c r="D770" s="5" t="s">
        <v>586</v>
      </c>
      <c r="E770" s="6" t="s">
        <v>674</v>
      </c>
      <c r="F770" s="6" t="s">
        <v>675</v>
      </c>
      <c r="G770" s="7">
        <v>17220</v>
      </c>
      <c r="H770" s="7">
        <v>17033.333333300001</v>
      </c>
      <c r="I770" s="37">
        <v>-1.0840108403019744</v>
      </c>
      <c r="J770" s="8"/>
    </row>
    <row r="771" spans="1:10" x14ac:dyDescent="0.3">
      <c r="A771" s="50" t="s">
        <v>68</v>
      </c>
      <c r="B771" s="5" t="s">
        <v>284</v>
      </c>
      <c r="C771" s="51" t="s">
        <v>542</v>
      </c>
      <c r="D771" s="5" t="s">
        <v>543</v>
      </c>
      <c r="E771" s="6" t="s">
        <v>674</v>
      </c>
      <c r="F771" s="6" t="s">
        <v>675</v>
      </c>
      <c r="G771" s="7">
        <v>18060</v>
      </c>
      <c r="H771" s="7">
        <v>18060</v>
      </c>
      <c r="I771" s="37">
        <v>0</v>
      </c>
      <c r="J771" s="8"/>
    </row>
    <row r="772" spans="1:10" x14ac:dyDescent="0.3">
      <c r="A772" s="50" t="s">
        <v>68</v>
      </c>
      <c r="B772" s="5" t="s">
        <v>284</v>
      </c>
      <c r="C772" s="51" t="s">
        <v>544</v>
      </c>
      <c r="D772" s="5" t="s">
        <v>545</v>
      </c>
      <c r="E772" s="6" t="s">
        <v>674</v>
      </c>
      <c r="F772" s="6" t="s">
        <v>675</v>
      </c>
      <c r="G772" s="7">
        <v>18250</v>
      </c>
      <c r="H772" s="7">
        <v>18250</v>
      </c>
      <c r="I772" s="37">
        <v>0</v>
      </c>
      <c r="J772" s="8"/>
    </row>
    <row r="773" spans="1:10" x14ac:dyDescent="0.3">
      <c r="A773" s="50" t="s">
        <v>68</v>
      </c>
      <c r="B773" s="5" t="s">
        <v>284</v>
      </c>
      <c r="C773" s="51" t="s">
        <v>668</v>
      </c>
      <c r="D773" s="5" t="s">
        <v>669</v>
      </c>
      <c r="E773" s="6" t="s">
        <v>674</v>
      </c>
      <c r="F773" s="6" t="s">
        <v>675</v>
      </c>
      <c r="G773" s="7">
        <v>17790</v>
      </c>
      <c r="H773" s="7">
        <v>17890</v>
      </c>
      <c r="I773" s="37">
        <v>0.56211354693647131</v>
      </c>
      <c r="J773" s="8"/>
    </row>
    <row r="774" spans="1:10" x14ac:dyDescent="0.3">
      <c r="A774" s="50" t="s">
        <v>60</v>
      </c>
      <c r="B774" s="5" t="s">
        <v>98</v>
      </c>
      <c r="C774" s="51" t="s">
        <v>295</v>
      </c>
      <c r="D774" s="5" t="s">
        <v>296</v>
      </c>
      <c r="E774" s="6" t="s">
        <v>674</v>
      </c>
      <c r="F774" s="6" t="s">
        <v>675</v>
      </c>
      <c r="G774" s="7">
        <v>19500</v>
      </c>
      <c r="H774" s="7">
        <v>19500</v>
      </c>
      <c r="I774" s="37">
        <v>0</v>
      </c>
      <c r="J774" s="8"/>
    </row>
    <row r="775" spans="1:10" x14ac:dyDescent="0.3">
      <c r="A775" s="50" t="s">
        <v>60</v>
      </c>
      <c r="B775" s="5" t="s">
        <v>98</v>
      </c>
      <c r="C775" s="51" t="s">
        <v>196</v>
      </c>
      <c r="D775" s="5" t="s">
        <v>197</v>
      </c>
      <c r="E775" s="6" t="s">
        <v>674</v>
      </c>
      <c r="F775" s="6" t="s">
        <v>675</v>
      </c>
      <c r="G775" s="7">
        <v>20750</v>
      </c>
      <c r="H775" s="7">
        <v>20833.333333300001</v>
      </c>
      <c r="I775" s="37">
        <v>0.40160642554216697</v>
      </c>
      <c r="J775" s="8"/>
    </row>
    <row r="776" spans="1:10" x14ac:dyDescent="0.3">
      <c r="A776" s="50" t="s">
        <v>60</v>
      </c>
      <c r="B776" s="5" t="s">
        <v>98</v>
      </c>
      <c r="C776" s="51" t="s">
        <v>303</v>
      </c>
      <c r="D776" s="5" t="s">
        <v>304</v>
      </c>
      <c r="E776" s="6" t="s">
        <v>674</v>
      </c>
      <c r="F776" s="6" t="s">
        <v>675</v>
      </c>
      <c r="G776" s="7">
        <v>20000</v>
      </c>
      <c r="H776" s="7">
        <v>20000</v>
      </c>
      <c r="I776" s="37">
        <v>0</v>
      </c>
      <c r="J776" s="8"/>
    </row>
    <row r="777" spans="1:10" x14ac:dyDescent="0.3">
      <c r="A777" s="50" t="s">
        <v>60</v>
      </c>
      <c r="B777" s="5" t="s">
        <v>98</v>
      </c>
      <c r="C777" s="51" t="s">
        <v>99</v>
      </c>
      <c r="D777" s="5" t="s">
        <v>100</v>
      </c>
      <c r="E777" s="6" t="s">
        <v>674</v>
      </c>
      <c r="F777" s="6" t="s">
        <v>675</v>
      </c>
      <c r="G777" s="7">
        <v>21660</v>
      </c>
      <c r="H777" s="7">
        <v>21460</v>
      </c>
      <c r="I777" s="37">
        <v>-0.92336103416436055</v>
      </c>
      <c r="J777" s="8"/>
    </row>
    <row r="778" spans="1:10" x14ac:dyDescent="0.3">
      <c r="A778" s="50" t="s">
        <v>66</v>
      </c>
      <c r="B778" s="5" t="s">
        <v>198</v>
      </c>
      <c r="C778" s="51" t="s">
        <v>258</v>
      </c>
      <c r="D778" s="5" t="s">
        <v>259</v>
      </c>
      <c r="E778" s="6" t="s">
        <v>674</v>
      </c>
      <c r="F778" s="6" t="s">
        <v>675</v>
      </c>
      <c r="G778" s="7">
        <v>19500</v>
      </c>
      <c r="H778" s="7">
        <v>19000</v>
      </c>
      <c r="I778" s="37">
        <v>-2.5641025641025661</v>
      </c>
      <c r="J778" s="8"/>
    </row>
    <row r="779" spans="1:10" x14ac:dyDescent="0.3">
      <c r="A779" s="50" t="s">
        <v>66</v>
      </c>
      <c r="B779" s="5" t="s">
        <v>198</v>
      </c>
      <c r="C779" s="51" t="s">
        <v>199</v>
      </c>
      <c r="D779" s="5" t="s">
        <v>200</v>
      </c>
      <c r="E779" s="6" t="s">
        <v>674</v>
      </c>
      <c r="F779" s="6" t="s">
        <v>535</v>
      </c>
      <c r="G779" s="7">
        <v>37770.333333299997</v>
      </c>
      <c r="H779" s="7">
        <v>38000</v>
      </c>
      <c r="I779" s="37">
        <v>0.60806100034473953</v>
      </c>
      <c r="J779" s="8"/>
    </row>
    <row r="780" spans="1:10" x14ac:dyDescent="0.3">
      <c r="A780" s="50" t="s">
        <v>66</v>
      </c>
      <c r="B780" s="5" t="s">
        <v>198</v>
      </c>
      <c r="C780" s="51" t="s">
        <v>199</v>
      </c>
      <c r="D780" s="5" t="s">
        <v>200</v>
      </c>
      <c r="E780" s="6" t="s">
        <v>674</v>
      </c>
      <c r="F780" s="6" t="s">
        <v>675</v>
      </c>
      <c r="G780" s="7">
        <v>17400</v>
      </c>
      <c r="H780" s="7">
        <v>17389</v>
      </c>
      <c r="I780" s="37">
        <v>-6.3218390804598013E-2</v>
      </c>
      <c r="J780" s="8"/>
    </row>
    <row r="781" spans="1:10" x14ac:dyDescent="0.3">
      <c r="A781" s="50" t="s">
        <v>66</v>
      </c>
      <c r="B781" s="5" t="s">
        <v>198</v>
      </c>
      <c r="C781" s="51" t="s">
        <v>553</v>
      </c>
      <c r="D781" s="5" t="s">
        <v>554</v>
      </c>
      <c r="E781" s="6" t="s">
        <v>674</v>
      </c>
      <c r="F781" s="6" t="s">
        <v>675</v>
      </c>
      <c r="G781" s="7">
        <v>20400</v>
      </c>
      <c r="H781" s="7">
        <v>20400</v>
      </c>
      <c r="I781" s="37">
        <v>0</v>
      </c>
      <c r="J781" s="8"/>
    </row>
    <row r="782" spans="1:10" x14ac:dyDescent="0.3">
      <c r="A782" s="50" t="s">
        <v>66</v>
      </c>
      <c r="B782" s="5" t="s">
        <v>198</v>
      </c>
      <c r="C782" s="51" t="s">
        <v>396</v>
      </c>
      <c r="D782" s="5" t="s">
        <v>397</v>
      </c>
      <c r="E782" s="6" t="s">
        <v>674</v>
      </c>
      <c r="F782" s="6" t="s">
        <v>535</v>
      </c>
      <c r="G782" s="7">
        <v>39733.333333299997</v>
      </c>
      <c r="H782" s="7">
        <v>42250</v>
      </c>
      <c r="I782" s="37">
        <v>6.3338926175388721</v>
      </c>
      <c r="J782" s="8"/>
    </row>
    <row r="783" spans="1:10" x14ac:dyDescent="0.3">
      <c r="A783" s="50" t="s">
        <v>66</v>
      </c>
      <c r="B783" s="5" t="s">
        <v>198</v>
      </c>
      <c r="C783" s="51" t="s">
        <v>396</v>
      </c>
      <c r="D783" s="5" t="s">
        <v>397</v>
      </c>
      <c r="E783" s="6" t="s">
        <v>674</v>
      </c>
      <c r="F783" s="6" t="s">
        <v>675</v>
      </c>
      <c r="G783" s="7">
        <v>18075</v>
      </c>
      <c r="H783" s="7">
        <v>17600</v>
      </c>
      <c r="I783" s="37">
        <v>-2.6279391424619658</v>
      </c>
      <c r="J783" s="8"/>
    </row>
    <row r="784" spans="1:10" x14ac:dyDescent="0.3">
      <c r="A784" s="50" t="s">
        <v>67</v>
      </c>
      <c r="B784" s="5" t="s">
        <v>336</v>
      </c>
      <c r="C784" s="51" t="s">
        <v>367</v>
      </c>
      <c r="D784" s="5" t="s">
        <v>368</v>
      </c>
      <c r="E784" s="6" t="s">
        <v>674</v>
      </c>
      <c r="F784" s="6" t="s">
        <v>675</v>
      </c>
      <c r="G784" s="7">
        <v>18545.5</v>
      </c>
      <c r="H784" s="7">
        <v>18766.2857143</v>
      </c>
      <c r="I784" s="37">
        <v>1.1905082866463523</v>
      </c>
      <c r="J784" s="8"/>
    </row>
    <row r="785" spans="1:10" x14ac:dyDescent="0.3">
      <c r="A785" s="50" t="s">
        <v>67</v>
      </c>
      <c r="B785" s="5" t="s">
        <v>336</v>
      </c>
      <c r="C785" s="51" t="s">
        <v>377</v>
      </c>
      <c r="D785" s="5" t="s">
        <v>378</v>
      </c>
      <c r="E785" s="6" t="s">
        <v>674</v>
      </c>
      <c r="F785" s="6" t="s">
        <v>675</v>
      </c>
      <c r="G785" s="7">
        <v>18035.5</v>
      </c>
      <c r="H785" s="7">
        <v>17743.599999999999</v>
      </c>
      <c r="I785" s="37">
        <v>-1.6184746749466461</v>
      </c>
      <c r="J785" s="8"/>
    </row>
    <row r="786" spans="1:10" x14ac:dyDescent="0.3">
      <c r="A786" s="50" t="s">
        <v>67</v>
      </c>
      <c r="B786" s="5" t="s">
        <v>336</v>
      </c>
      <c r="C786" s="51" t="s">
        <v>402</v>
      </c>
      <c r="D786" s="5" t="s">
        <v>403</v>
      </c>
      <c r="E786" s="6" t="s">
        <v>674</v>
      </c>
      <c r="F786" s="6" t="s">
        <v>675</v>
      </c>
      <c r="G786" s="7">
        <v>18800</v>
      </c>
      <c r="H786" s="7">
        <v>19000</v>
      </c>
      <c r="I786" s="37">
        <v>1.0638297872340496</v>
      </c>
      <c r="J786" s="8"/>
    </row>
    <row r="787" spans="1:10" x14ac:dyDescent="0.3">
      <c r="A787" s="50" t="s">
        <v>57</v>
      </c>
      <c r="B787" s="5" t="s">
        <v>156</v>
      </c>
      <c r="C787" s="51" t="s">
        <v>479</v>
      </c>
      <c r="D787" s="5" t="s">
        <v>480</v>
      </c>
      <c r="E787" s="6" t="s">
        <v>674</v>
      </c>
      <c r="F787" s="6" t="s">
        <v>675</v>
      </c>
      <c r="G787" s="7">
        <v>18250</v>
      </c>
      <c r="H787" s="7">
        <v>19125</v>
      </c>
      <c r="I787" s="37">
        <v>4.7945205479452024</v>
      </c>
      <c r="J787" s="8"/>
    </row>
    <row r="788" spans="1:10" x14ac:dyDescent="0.3">
      <c r="A788" s="50" t="s">
        <v>57</v>
      </c>
      <c r="B788" s="5" t="s">
        <v>156</v>
      </c>
      <c r="C788" s="51" t="s">
        <v>481</v>
      </c>
      <c r="D788" s="5" t="s">
        <v>482</v>
      </c>
      <c r="E788" s="6" t="s">
        <v>674</v>
      </c>
      <c r="F788" s="6" t="s">
        <v>675</v>
      </c>
      <c r="G788" s="7">
        <v>18666.666666699999</v>
      </c>
      <c r="H788" s="7">
        <v>18666.666666699999</v>
      </c>
      <c r="I788" s="37">
        <v>0</v>
      </c>
      <c r="J788" s="8"/>
    </row>
    <row r="789" spans="1:10" x14ac:dyDescent="0.3">
      <c r="A789" s="50" t="s">
        <v>57</v>
      </c>
      <c r="B789" s="5" t="s">
        <v>156</v>
      </c>
      <c r="C789" s="51" t="s">
        <v>297</v>
      </c>
      <c r="D789" s="5" t="s">
        <v>298</v>
      </c>
      <c r="E789" s="6" t="s">
        <v>674</v>
      </c>
      <c r="F789" s="6" t="s">
        <v>675</v>
      </c>
      <c r="G789" s="7">
        <v>19666.666666699999</v>
      </c>
      <c r="H789" s="7">
        <v>19666.666666699999</v>
      </c>
      <c r="I789" s="37">
        <v>0</v>
      </c>
      <c r="J789" s="8"/>
    </row>
    <row r="790" spans="1:10" x14ac:dyDescent="0.3">
      <c r="A790" s="50" t="s">
        <v>57</v>
      </c>
      <c r="B790" s="5" t="s">
        <v>156</v>
      </c>
      <c r="C790" s="51" t="s">
        <v>485</v>
      </c>
      <c r="D790" s="5" t="s">
        <v>486</v>
      </c>
      <c r="E790" s="6" t="s">
        <v>674</v>
      </c>
      <c r="F790" s="6" t="s">
        <v>675</v>
      </c>
      <c r="G790" s="7">
        <v>21000</v>
      </c>
      <c r="H790" s="7">
        <v>22000</v>
      </c>
      <c r="I790" s="37">
        <v>4.7619047619047672</v>
      </c>
      <c r="J790" s="8"/>
    </row>
    <row r="791" spans="1:10" x14ac:dyDescent="0.3">
      <c r="A791" s="50" t="s">
        <v>57</v>
      </c>
      <c r="B791" s="5" t="s">
        <v>156</v>
      </c>
      <c r="C791" s="51" t="s">
        <v>201</v>
      </c>
      <c r="D791" s="5" t="s">
        <v>202</v>
      </c>
      <c r="E791" s="6" t="s">
        <v>674</v>
      </c>
      <c r="F791" s="6" t="s">
        <v>675</v>
      </c>
      <c r="G791" s="7">
        <v>21300</v>
      </c>
      <c r="H791" s="7">
        <v>21633.333333300001</v>
      </c>
      <c r="I791" s="37">
        <v>1.5649452267605612</v>
      </c>
      <c r="J791" s="8"/>
    </row>
    <row r="792" spans="1:10" x14ac:dyDescent="0.3">
      <c r="A792" s="50" t="s">
        <v>57</v>
      </c>
      <c r="B792" s="5" t="s">
        <v>156</v>
      </c>
      <c r="C792" s="51" t="s">
        <v>530</v>
      </c>
      <c r="D792" s="5" t="s">
        <v>531</v>
      </c>
      <c r="E792" s="6" t="s">
        <v>674</v>
      </c>
      <c r="F792" s="6" t="s">
        <v>675</v>
      </c>
      <c r="G792" s="7">
        <v>19175</v>
      </c>
      <c r="H792" s="7">
        <v>19175</v>
      </c>
      <c r="I792" s="37">
        <v>0</v>
      </c>
      <c r="J792" s="8"/>
    </row>
    <row r="793" spans="1:10" x14ac:dyDescent="0.3">
      <c r="A793" s="50" t="s">
        <v>57</v>
      </c>
      <c r="B793" s="5" t="s">
        <v>156</v>
      </c>
      <c r="C793" s="51" t="s">
        <v>489</v>
      </c>
      <c r="D793" s="5" t="s">
        <v>490</v>
      </c>
      <c r="E793" s="6" t="s">
        <v>674</v>
      </c>
      <c r="F793" s="6" t="s">
        <v>675</v>
      </c>
      <c r="G793" s="7">
        <v>18100</v>
      </c>
      <c r="H793" s="7">
        <v>19033.333333300001</v>
      </c>
      <c r="I793" s="37">
        <v>5.1565377530386813</v>
      </c>
      <c r="J793" s="8"/>
    </row>
    <row r="794" spans="1:10" x14ac:dyDescent="0.3">
      <c r="A794" s="50" t="s">
        <v>57</v>
      </c>
      <c r="B794" s="5" t="s">
        <v>156</v>
      </c>
      <c r="C794" s="51" t="s">
        <v>540</v>
      </c>
      <c r="D794" s="5" t="s">
        <v>541</v>
      </c>
      <c r="E794" s="6" t="s">
        <v>674</v>
      </c>
      <c r="F794" s="6" t="s">
        <v>675</v>
      </c>
      <c r="G794" s="7">
        <v>19833.333333300001</v>
      </c>
      <c r="H794" s="7">
        <v>19833.333333300001</v>
      </c>
      <c r="I794" s="37">
        <v>0</v>
      </c>
      <c r="J794" s="8"/>
    </row>
    <row r="795" spans="1:10" x14ac:dyDescent="0.3">
      <c r="A795" s="50" t="s">
        <v>57</v>
      </c>
      <c r="B795" s="5" t="s">
        <v>156</v>
      </c>
      <c r="C795" s="51" t="s">
        <v>493</v>
      </c>
      <c r="D795" s="5" t="s">
        <v>494</v>
      </c>
      <c r="E795" s="6" t="s">
        <v>674</v>
      </c>
      <c r="F795" s="6" t="s">
        <v>675</v>
      </c>
      <c r="G795" s="7">
        <v>18875</v>
      </c>
      <c r="H795" s="7">
        <v>19200</v>
      </c>
      <c r="I795" s="37">
        <v>1.7218543046357615</v>
      </c>
      <c r="J795" s="8"/>
    </row>
    <row r="796" spans="1:10" x14ac:dyDescent="0.3">
      <c r="A796" s="50" t="s">
        <v>57</v>
      </c>
      <c r="B796" s="5" t="s">
        <v>156</v>
      </c>
      <c r="C796" s="51" t="s">
        <v>570</v>
      </c>
      <c r="D796" s="5" t="s">
        <v>571</v>
      </c>
      <c r="E796" s="6" t="s">
        <v>674</v>
      </c>
      <c r="F796" s="6" t="s">
        <v>675</v>
      </c>
      <c r="G796" s="7">
        <v>20750</v>
      </c>
      <c r="H796" s="7">
        <v>20666.666666699999</v>
      </c>
      <c r="I796" s="37">
        <v>-0.40160642554217807</v>
      </c>
      <c r="J796" s="8"/>
    </row>
    <row r="797" spans="1:10" x14ac:dyDescent="0.3">
      <c r="A797" s="50" t="s">
        <v>57</v>
      </c>
      <c r="B797" s="5" t="s">
        <v>156</v>
      </c>
      <c r="C797" s="51" t="s">
        <v>495</v>
      </c>
      <c r="D797" s="5" t="s">
        <v>496</v>
      </c>
      <c r="E797" s="6" t="s">
        <v>674</v>
      </c>
      <c r="F797" s="6" t="s">
        <v>675</v>
      </c>
      <c r="G797" s="7">
        <v>19833.333333300001</v>
      </c>
      <c r="H797" s="7">
        <v>20000</v>
      </c>
      <c r="I797" s="37">
        <v>0.84033613462326517</v>
      </c>
      <c r="J797" s="8"/>
    </row>
    <row r="798" spans="1:10" x14ac:dyDescent="0.3">
      <c r="A798" s="50" t="s">
        <v>57</v>
      </c>
      <c r="B798" s="5" t="s">
        <v>156</v>
      </c>
      <c r="C798" s="51" t="s">
        <v>203</v>
      </c>
      <c r="D798" s="5" t="s">
        <v>204</v>
      </c>
      <c r="E798" s="6" t="s">
        <v>674</v>
      </c>
      <c r="F798" s="6" t="s">
        <v>675</v>
      </c>
      <c r="G798" s="7">
        <v>20250</v>
      </c>
      <c r="H798" s="7">
        <v>21000</v>
      </c>
      <c r="I798" s="37">
        <v>3.7037037037036979</v>
      </c>
      <c r="J798" s="8"/>
    </row>
    <row r="799" spans="1:10" x14ac:dyDescent="0.3">
      <c r="A799" s="50" t="s">
        <v>57</v>
      </c>
      <c r="B799" s="5" t="s">
        <v>156</v>
      </c>
      <c r="C799" s="51" t="s">
        <v>305</v>
      </c>
      <c r="D799" s="5" t="s">
        <v>306</v>
      </c>
      <c r="E799" s="6" t="s">
        <v>674</v>
      </c>
      <c r="F799" s="6" t="s">
        <v>675</v>
      </c>
      <c r="G799" s="7">
        <v>21462.5</v>
      </c>
      <c r="H799" s="7">
        <v>22516.666666699999</v>
      </c>
      <c r="I799" s="37">
        <v>4.9116676375072776</v>
      </c>
      <c r="J799" s="8"/>
    </row>
    <row r="800" spans="1:10" x14ac:dyDescent="0.3">
      <c r="A800" s="50" t="s">
        <v>57</v>
      </c>
      <c r="B800" s="5" t="s">
        <v>156</v>
      </c>
      <c r="C800" s="51" t="s">
        <v>333</v>
      </c>
      <c r="D800" s="5" t="s">
        <v>334</v>
      </c>
      <c r="E800" s="6" t="s">
        <v>674</v>
      </c>
      <c r="F800" s="6" t="s">
        <v>675</v>
      </c>
      <c r="G800" s="7">
        <v>20080</v>
      </c>
      <c r="H800" s="7">
        <v>19980</v>
      </c>
      <c r="I800" s="37">
        <v>-0.4980079681274896</v>
      </c>
      <c r="J800" s="8"/>
    </row>
    <row r="801" spans="1:10" x14ac:dyDescent="0.3">
      <c r="A801" s="50" t="s">
        <v>51</v>
      </c>
      <c r="B801" s="5" t="s">
        <v>101</v>
      </c>
      <c r="C801" s="51" t="s">
        <v>102</v>
      </c>
      <c r="D801" s="5" t="s">
        <v>103</v>
      </c>
      <c r="E801" s="6" t="s">
        <v>674</v>
      </c>
      <c r="F801" s="6" t="s">
        <v>675</v>
      </c>
      <c r="G801" s="7">
        <v>18385.7142857</v>
      </c>
      <c r="H801" s="7">
        <v>18385.7142857</v>
      </c>
      <c r="I801" s="37">
        <v>0</v>
      </c>
      <c r="J801" s="8"/>
    </row>
    <row r="802" spans="1:10" x14ac:dyDescent="0.3">
      <c r="A802" s="50" t="s">
        <v>51</v>
      </c>
      <c r="B802" s="5" t="s">
        <v>101</v>
      </c>
      <c r="C802" s="51" t="s">
        <v>205</v>
      </c>
      <c r="D802" s="5" t="s">
        <v>206</v>
      </c>
      <c r="E802" s="6" t="s">
        <v>674</v>
      </c>
      <c r="F802" s="6" t="s">
        <v>675</v>
      </c>
      <c r="G802" s="7">
        <v>18800</v>
      </c>
      <c r="H802" s="7">
        <v>19833.333333300001</v>
      </c>
      <c r="I802" s="37">
        <v>5.4964539005319279</v>
      </c>
      <c r="J802" s="8"/>
    </row>
    <row r="803" spans="1:10" x14ac:dyDescent="0.3">
      <c r="A803" s="50" t="s">
        <v>51</v>
      </c>
      <c r="B803" s="5" t="s">
        <v>101</v>
      </c>
      <c r="C803" s="51" t="s">
        <v>207</v>
      </c>
      <c r="D803" s="5" t="s">
        <v>208</v>
      </c>
      <c r="E803" s="6" t="s">
        <v>674</v>
      </c>
      <c r="F803" s="6" t="s">
        <v>675</v>
      </c>
      <c r="G803" s="7">
        <v>19000</v>
      </c>
      <c r="H803" s="7">
        <v>19062.5</v>
      </c>
      <c r="I803" s="37">
        <v>0.32894736842106198</v>
      </c>
      <c r="J803" s="8"/>
    </row>
    <row r="804" spans="1:10" x14ac:dyDescent="0.3">
      <c r="A804" s="50" t="s">
        <v>51</v>
      </c>
      <c r="B804" s="5" t="s">
        <v>101</v>
      </c>
      <c r="C804" s="51" t="s">
        <v>149</v>
      </c>
      <c r="D804" s="5" t="s">
        <v>150</v>
      </c>
      <c r="E804" s="6" t="s">
        <v>674</v>
      </c>
      <c r="F804" s="6" t="s">
        <v>675</v>
      </c>
      <c r="G804" s="7">
        <v>18880</v>
      </c>
      <c r="H804" s="7">
        <v>18880</v>
      </c>
      <c r="I804" s="37">
        <v>0</v>
      </c>
      <c r="J804" s="8"/>
    </row>
    <row r="805" spans="1:10" x14ac:dyDescent="0.3">
      <c r="A805" s="50" t="s">
        <v>51</v>
      </c>
      <c r="B805" s="5" t="s">
        <v>101</v>
      </c>
      <c r="C805" s="51" t="s">
        <v>503</v>
      </c>
      <c r="D805" s="5" t="s">
        <v>504</v>
      </c>
      <c r="E805" s="6" t="s">
        <v>674</v>
      </c>
      <c r="F805" s="6" t="s">
        <v>675</v>
      </c>
      <c r="G805" s="7">
        <v>19666.666666699999</v>
      </c>
      <c r="H805" s="7">
        <v>19666.666666699999</v>
      </c>
      <c r="I805" s="37">
        <v>0</v>
      </c>
      <c r="J805" s="8"/>
    </row>
    <row r="806" spans="1:10" x14ac:dyDescent="0.3">
      <c r="A806" s="50" t="s">
        <v>51</v>
      </c>
      <c r="B806" s="5" t="s">
        <v>101</v>
      </c>
      <c r="C806" s="51" t="s">
        <v>268</v>
      </c>
      <c r="D806" s="5" t="s">
        <v>269</v>
      </c>
      <c r="E806" s="6" t="s">
        <v>674</v>
      </c>
      <c r="F806" s="6" t="s">
        <v>675</v>
      </c>
      <c r="G806" s="7">
        <v>17950</v>
      </c>
      <c r="H806" s="7">
        <v>17950</v>
      </c>
      <c r="I806" s="37">
        <v>0</v>
      </c>
      <c r="J806" s="8"/>
    </row>
    <row r="807" spans="1:10" x14ac:dyDescent="0.3">
      <c r="A807" s="50" t="s">
        <v>51</v>
      </c>
      <c r="B807" s="5" t="s">
        <v>101</v>
      </c>
      <c r="C807" s="51" t="s">
        <v>209</v>
      </c>
      <c r="D807" s="5" t="s">
        <v>210</v>
      </c>
      <c r="E807" s="6" t="s">
        <v>674</v>
      </c>
      <c r="F807" s="6" t="s">
        <v>675</v>
      </c>
      <c r="G807" s="7">
        <v>17633.333333300001</v>
      </c>
      <c r="H807" s="7">
        <v>17733.333333300001</v>
      </c>
      <c r="I807" s="37">
        <v>0.56710775047366102</v>
      </c>
      <c r="J807" s="8"/>
    </row>
    <row r="808" spans="1:10" x14ac:dyDescent="0.3">
      <c r="A808" s="50" t="s">
        <v>71</v>
      </c>
      <c r="B808" s="5" t="s">
        <v>361</v>
      </c>
      <c r="C808" s="51" t="s">
        <v>362</v>
      </c>
      <c r="D808" s="5" t="s">
        <v>363</v>
      </c>
      <c r="E808" s="6" t="s">
        <v>674</v>
      </c>
      <c r="F808" s="6" t="s">
        <v>675</v>
      </c>
      <c r="G808" s="7">
        <v>19800</v>
      </c>
      <c r="H808" s="7">
        <v>19680</v>
      </c>
      <c r="I808" s="37">
        <v>-0.60606060606060996</v>
      </c>
      <c r="J808" s="8"/>
    </row>
    <row r="809" spans="1:10" x14ac:dyDescent="0.3">
      <c r="A809" s="50" t="s">
        <v>71</v>
      </c>
      <c r="B809" s="5" t="s">
        <v>361</v>
      </c>
      <c r="C809" s="51" t="s">
        <v>364</v>
      </c>
      <c r="D809" s="5" t="s">
        <v>365</v>
      </c>
      <c r="E809" s="6" t="s">
        <v>674</v>
      </c>
      <c r="F809" s="6" t="s">
        <v>675</v>
      </c>
      <c r="G809" s="7">
        <v>19717.5</v>
      </c>
      <c r="H809" s="7">
        <v>19717.5</v>
      </c>
      <c r="I809" s="37">
        <v>0</v>
      </c>
      <c r="J809" s="8"/>
    </row>
    <row r="810" spans="1:10" x14ac:dyDescent="0.3">
      <c r="A810" s="50" t="s">
        <v>71</v>
      </c>
      <c r="B810" s="5" t="s">
        <v>361</v>
      </c>
      <c r="C810" s="51" t="s">
        <v>404</v>
      </c>
      <c r="D810" s="5" t="s">
        <v>405</v>
      </c>
      <c r="E810" s="6" t="s">
        <v>674</v>
      </c>
      <c r="F810" s="6" t="s">
        <v>675</v>
      </c>
      <c r="G810" s="7">
        <v>19100</v>
      </c>
      <c r="H810" s="7">
        <v>18800</v>
      </c>
      <c r="I810" s="37">
        <v>-1.5706806282722474</v>
      </c>
      <c r="J810" s="8"/>
    </row>
    <row r="811" spans="1:10" x14ac:dyDescent="0.3">
      <c r="A811" s="50" t="s">
        <v>63</v>
      </c>
      <c r="B811" s="5" t="s">
        <v>211</v>
      </c>
      <c r="C811" s="51" t="s">
        <v>307</v>
      </c>
      <c r="D811" s="5" t="s">
        <v>308</v>
      </c>
      <c r="E811" s="6" t="s">
        <v>674</v>
      </c>
      <c r="F811" s="6" t="s">
        <v>535</v>
      </c>
      <c r="G811" s="7">
        <v>38950</v>
      </c>
      <c r="H811" s="7">
        <v>39175</v>
      </c>
      <c r="I811" s="37">
        <v>0.57766367137355168</v>
      </c>
      <c r="J811" s="8"/>
    </row>
    <row r="812" spans="1:10" x14ac:dyDescent="0.3">
      <c r="A812" s="50" t="s">
        <v>63</v>
      </c>
      <c r="B812" s="5" t="s">
        <v>211</v>
      </c>
      <c r="C812" s="51" t="s">
        <v>307</v>
      </c>
      <c r="D812" s="5" t="s">
        <v>308</v>
      </c>
      <c r="E812" s="6" t="s">
        <v>674</v>
      </c>
      <c r="F812" s="6" t="s">
        <v>675</v>
      </c>
      <c r="G812" s="7">
        <v>18860</v>
      </c>
      <c r="H812" s="7">
        <v>18560</v>
      </c>
      <c r="I812" s="37">
        <v>-1.5906680805938489</v>
      </c>
      <c r="J812" s="8"/>
    </row>
    <row r="813" spans="1:10" x14ac:dyDescent="0.3">
      <c r="A813" s="50" t="s">
        <v>63</v>
      </c>
      <c r="B813" s="5" t="s">
        <v>211</v>
      </c>
      <c r="C813" s="51" t="s">
        <v>212</v>
      </c>
      <c r="D813" s="5" t="s">
        <v>213</v>
      </c>
      <c r="E813" s="6" t="s">
        <v>674</v>
      </c>
      <c r="F813" s="6" t="s">
        <v>535</v>
      </c>
      <c r="G813" s="7">
        <v>41250</v>
      </c>
      <c r="H813" s="7">
        <v>41250</v>
      </c>
      <c r="I813" s="37">
        <v>0</v>
      </c>
      <c r="J813" s="8"/>
    </row>
    <row r="814" spans="1:10" x14ac:dyDescent="0.3">
      <c r="A814" s="50" t="s">
        <v>63</v>
      </c>
      <c r="B814" s="5" t="s">
        <v>211</v>
      </c>
      <c r="C814" s="51" t="s">
        <v>212</v>
      </c>
      <c r="D814" s="5" t="s">
        <v>213</v>
      </c>
      <c r="E814" s="6" t="s">
        <v>674</v>
      </c>
      <c r="F814" s="6" t="s">
        <v>675</v>
      </c>
      <c r="G814" s="7">
        <v>18583.333333300001</v>
      </c>
      <c r="H814" s="7">
        <v>18583.333333300001</v>
      </c>
      <c r="I814" s="37">
        <v>0</v>
      </c>
      <c r="J814" s="8"/>
    </row>
    <row r="815" spans="1:10" x14ac:dyDescent="0.3">
      <c r="A815" s="50" t="s">
        <v>63</v>
      </c>
      <c r="B815" s="5" t="s">
        <v>211</v>
      </c>
      <c r="C815" s="51" t="s">
        <v>214</v>
      </c>
      <c r="D815" s="5" t="s">
        <v>215</v>
      </c>
      <c r="E815" s="6" t="s">
        <v>674</v>
      </c>
      <c r="F815" s="6" t="s">
        <v>675</v>
      </c>
      <c r="G815" s="7">
        <v>19700</v>
      </c>
      <c r="H815" s="7">
        <v>19266.666666699999</v>
      </c>
      <c r="I815" s="37">
        <v>-2.1996615903553396</v>
      </c>
      <c r="J815" s="8"/>
    </row>
    <row r="816" spans="1:10" x14ac:dyDescent="0.3">
      <c r="A816" s="50" t="s">
        <v>64</v>
      </c>
      <c r="B816" s="5" t="s">
        <v>122</v>
      </c>
      <c r="C816" s="51" t="s">
        <v>123</v>
      </c>
      <c r="D816" s="5" t="s">
        <v>124</v>
      </c>
      <c r="E816" s="6" t="s">
        <v>674</v>
      </c>
      <c r="F816" s="6" t="s">
        <v>675</v>
      </c>
      <c r="G816" s="7">
        <v>17066.666666699999</v>
      </c>
      <c r="H816" s="7">
        <v>17066.666666699999</v>
      </c>
      <c r="I816" s="37">
        <v>0</v>
      </c>
      <c r="J816" s="8"/>
    </row>
    <row r="817" spans="1:10" x14ac:dyDescent="0.3">
      <c r="A817" s="50" t="s">
        <v>64</v>
      </c>
      <c r="B817" s="5" t="s">
        <v>122</v>
      </c>
      <c r="C817" s="51" t="s">
        <v>216</v>
      </c>
      <c r="D817" s="5" t="s">
        <v>217</v>
      </c>
      <c r="E817" s="6" t="s">
        <v>674</v>
      </c>
      <c r="F817" s="6" t="s">
        <v>675</v>
      </c>
      <c r="G817" s="7">
        <v>19020</v>
      </c>
      <c r="H817" s="7">
        <v>18775</v>
      </c>
      <c r="I817" s="37">
        <v>-1.2881177707676161</v>
      </c>
      <c r="J817" s="8"/>
    </row>
    <row r="818" spans="1:10" x14ac:dyDescent="0.3">
      <c r="A818" s="50" t="s">
        <v>64</v>
      </c>
      <c r="B818" s="5" t="s">
        <v>122</v>
      </c>
      <c r="C818" s="51" t="s">
        <v>335</v>
      </c>
      <c r="D818" s="5" t="s">
        <v>336</v>
      </c>
      <c r="E818" s="6" t="s">
        <v>674</v>
      </c>
      <c r="F818" s="6" t="s">
        <v>675</v>
      </c>
      <c r="G818" s="7">
        <v>18675</v>
      </c>
      <c r="H818" s="7">
        <v>18625</v>
      </c>
      <c r="I818" s="37">
        <v>-0.26773761713521083</v>
      </c>
      <c r="J818" s="8"/>
    </row>
    <row r="819" spans="1:10" x14ac:dyDescent="0.3">
      <c r="A819" s="50" t="s">
        <v>64</v>
      </c>
      <c r="B819" s="5" t="s">
        <v>122</v>
      </c>
      <c r="C819" s="51" t="s">
        <v>337</v>
      </c>
      <c r="D819" s="5" t="s">
        <v>338</v>
      </c>
      <c r="E819" s="6" t="s">
        <v>674</v>
      </c>
      <c r="F819" s="6" t="s">
        <v>675</v>
      </c>
      <c r="G819" s="7">
        <v>16366.666666700001</v>
      </c>
      <c r="H819" s="7">
        <v>16366.666666700001</v>
      </c>
      <c r="I819" s="37">
        <v>0</v>
      </c>
      <c r="J819" s="8"/>
    </row>
    <row r="820" spans="1:10" x14ac:dyDescent="0.3">
      <c r="A820" s="50" t="s">
        <v>64</v>
      </c>
      <c r="B820" s="5" t="s">
        <v>122</v>
      </c>
      <c r="C820" s="51" t="s">
        <v>125</v>
      </c>
      <c r="D820" s="5" t="s">
        <v>126</v>
      </c>
      <c r="E820" s="6" t="s">
        <v>674</v>
      </c>
      <c r="F820" s="6" t="s">
        <v>675</v>
      </c>
      <c r="G820" s="7">
        <v>18528.5714286</v>
      </c>
      <c r="H820" s="7">
        <v>18671.4285714</v>
      </c>
      <c r="I820" s="37">
        <v>0.77101002282069508</v>
      </c>
      <c r="J820" s="8"/>
    </row>
    <row r="821" spans="1:10" x14ac:dyDescent="0.3">
      <c r="A821" s="50" t="s">
        <v>64</v>
      </c>
      <c r="B821" s="5" t="s">
        <v>122</v>
      </c>
      <c r="C821" s="51" t="s">
        <v>127</v>
      </c>
      <c r="D821" s="5" t="s">
        <v>128</v>
      </c>
      <c r="E821" s="6" t="s">
        <v>674</v>
      </c>
      <c r="F821" s="6" t="s">
        <v>675</v>
      </c>
      <c r="G821" s="7">
        <v>17900</v>
      </c>
      <c r="H821" s="7">
        <v>17800</v>
      </c>
      <c r="I821" s="37">
        <v>-0.55865921787709993</v>
      </c>
      <c r="J821" s="8"/>
    </row>
    <row r="822" spans="1:10" x14ac:dyDescent="0.3">
      <c r="A822" s="50" t="s">
        <v>61</v>
      </c>
      <c r="B822" s="5" t="s">
        <v>139</v>
      </c>
      <c r="C822" s="51" t="s">
        <v>140</v>
      </c>
      <c r="D822" s="5" t="s">
        <v>141</v>
      </c>
      <c r="E822" s="6" t="s">
        <v>674</v>
      </c>
      <c r="F822" s="6" t="s">
        <v>675</v>
      </c>
      <c r="G822" s="7">
        <v>16000</v>
      </c>
      <c r="H822" s="7">
        <v>16000</v>
      </c>
      <c r="I822" s="37">
        <v>0</v>
      </c>
      <c r="J822" s="8"/>
    </row>
    <row r="823" spans="1:10" x14ac:dyDescent="0.3">
      <c r="A823" s="50" t="s">
        <v>61</v>
      </c>
      <c r="B823" s="5" t="s">
        <v>139</v>
      </c>
      <c r="C823" s="51" t="s">
        <v>522</v>
      </c>
      <c r="D823" s="5" t="s">
        <v>523</v>
      </c>
      <c r="E823" s="6" t="s">
        <v>674</v>
      </c>
      <c r="F823" s="6" t="s">
        <v>675</v>
      </c>
      <c r="G823" s="7">
        <v>16666.666666699999</v>
      </c>
      <c r="H823" s="7">
        <v>16833.333333300001</v>
      </c>
      <c r="I823" s="37">
        <v>0.99999999959801134</v>
      </c>
      <c r="J823" s="8"/>
    </row>
    <row r="824" spans="1:10" x14ac:dyDescent="0.3">
      <c r="A824" s="50" t="s">
        <v>61</v>
      </c>
      <c r="B824" s="5" t="s">
        <v>139</v>
      </c>
      <c r="C824" s="51" t="s">
        <v>220</v>
      </c>
      <c r="D824" s="5" t="s">
        <v>221</v>
      </c>
      <c r="E824" s="6" t="s">
        <v>674</v>
      </c>
      <c r="F824" s="6" t="s">
        <v>675</v>
      </c>
      <c r="G824" s="7">
        <v>19200</v>
      </c>
      <c r="H824" s="7">
        <v>19100</v>
      </c>
      <c r="I824" s="37">
        <v>-0.52083333333333703</v>
      </c>
      <c r="J824" s="8"/>
    </row>
    <row r="825" spans="1:10" x14ac:dyDescent="0.3">
      <c r="A825" s="50" t="s">
        <v>61</v>
      </c>
      <c r="B825" s="5" t="s">
        <v>139</v>
      </c>
      <c r="C825" s="51" t="s">
        <v>467</v>
      </c>
      <c r="D825" s="5" t="s">
        <v>468</v>
      </c>
      <c r="E825" s="6" t="s">
        <v>674</v>
      </c>
      <c r="F825" s="6" t="s">
        <v>675</v>
      </c>
      <c r="G825" s="7">
        <v>21000</v>
      </c>
      <c r="H825" s="7">
        <v>21000</v>
      </c>
      <c r="I825" s="37">
        <v>0</v>
      </c>
      <c r="J825" s="8"/>
    </row>
    <row r="826" spans="1:10" x14ac:dyDescent="0.3">
      <c r="A826" s="50" t="s">
        <v>61</v>
      </c>
      <c r="B826" s="5" t="s">
        <v>139</v>
      </c>
      <c r="C826" s="51" t="s">
        <v>524</v>
      </c>
      <c r="D826" s="5" t="s">
        <v>525</v>
      </c>
      <c r="E826" s="6" t="s">
        <v>674</v>
      </c>
      <c r="F826" s="6" t="s">
        <v>675</v>
      </c>
      <c r="G826" s="7">
        <v>18225</v>
      </c>
      <c r="H826" s="7">
        <v>18225</v>
      </c>
      <c r="I826" s="37">
        <v>0</v>
      </c>
      <c r="J826" s="8"/>
    </row>
    <row r="827" spans="1:10" x14ac:dyDescent="0.3">
      <c r="A827" s="50" t="s">
        <v>61</v>
      </c>
      <c r="B827" s="5" t="s">
        <v>139</v>
      </c>
      <c r="C827" s="51" t="s">
        <v>505</v>
      </c>
      <c r="D827" s="5" t="s">
        <v>506</v>
      </c>
      <c r="E827" s="6" t="s">
        <v>674</v>
      </c>
      <c r="F827" s="6" t="s">
        <v>675</v>
      </c>
      <c r="G827" s="7">
        <v>18500</v>
      </c>
      <c r="H827" s="7">
        <v>18500</v>
      </c>
      <c r="I827" s="37">
        <v>0</v>
      </c>
      <c r="J827" s="8"/>
    </row>
    <row r="828" spans="1:10" x14ac:dyDescent="0.3">
      <c r="A828" s="50" t="s">
        <v>54</v>
      </c>
      <c r="B828" s="5" t="s">
        <v>129</v>
      </c>
      <c r="C828" s="51" t="s">
        <v>309</v>
      </c>
      <c r="D828" s="5" t="s">
        <v>310</v>
      </c>
      <c r="E828" s="6" t="s">
        <v>674</v>
      </c>
      <c r="F828" s="6" t="s">
        <v>675</v>
      </c>
      <c r="G828" s="7">
        <v>18697.333333300001</v>
      </c>
      <c r="H828" s="7">
        <v>18722.666666699999</v>
      </c>
      <c r="I828" s="37">
        <v>0.13549169257671689</v>
      </c>
      <c r="J828" s="8"/>
    </row>
    <row r="829" spans="1:10" x14ac:dyDescent="0.3">
      <c r="A829" s="50" t="s">
        <v>54</v>
      </c>
      <c r="B829" s="5" t="s">
        <v>129</v>
      </c>
      <c r="C829" s="51" t="s">
        <v>318</v>
      </c>
      <c r="D829" s="5" t="s">
        <v>319</v>
      </c>
      <c r="E829" s="6" t="s">
        <v>674</v>
      </c>
      <c r="F829" s="6" t="s">
        <v>675</v>
      </c>
      <c r="G829" s="7">
        <v>20175</v>
      </c>
      <c r="H829" s="7">
        <v>20175</v>
      </c>
      <c r="I829" s="37">
        <v>0</v>
      </c>
      <c r="J829" s="8"/>
    </row>
    <row r="830" spans="1:10" x14ac:dyDescent="0.3">
      <c r="A830" s="50" t="s">
        <v>54</v>
      </c>
      <c r="B830" s="5" t="s">
        <v>129</v>
      </c>
      <c r="C830" s="51" t="s">
        <v>320</v>
      </c>
      <c r="D830" s="5" t="s">
        <v>321</v>
      </c>
      <c r="E830" s="6" t="s">
        <v>674</v>
      </c>
      <c r="F830" s="6" t="s">
        <v>675</v>
      </c>
      <c r="G830" s="7">
        <v>21250</v>
      </c>
      <c r="H830" s="7">
        <v>21250</v>
      </c>
      <c r="I830" s="37">
        <v>0</v>
      </c>
      <c r="J830" s="8"/>
    </row>
    <row r="831" spans="1:10" x14ac:dyDescent="0.3">
      <c r="A831" s="50" t="s">
        <v>54</v>
      </c>
      <c r="B831" s="5" t="s">
        <v>129</v>
      </c>
      <c r="C831" s="51" t="s">
        <v>130</v>
      </c>
      <c r="D831" s="5" t="s">
        <v>131</v>
      </c>
      <c r="E831" s="6" t="s">
        <v>674</v>
      </c>
      <c r="F831" s="6" t="s">
        <v>675</v>
      </c>
      <c r="G831" s="7">
        <v>19400</v>
      </c>
      <c r="H831" s="7">
        <v>19400</v>
      </c>
      <c r="I831" s="37">
        <v>0</v>
      </c>
      <c r="J831" s="8"/>
    </row>
    <row r="832" spans="1:10" x14ac:dyDescent="0.3">
      <c r="A832" s="50" t="s">
        <v>55</v>
      </c>
      <c r="B832" s="5" t="s">
        <v>157</v>
      </c>
      <c r="C832" s="51" t="s">
        <v>158</v>
      </c>
      <c r="D832" s="5" t="s">
        <v>159</v>
      </c>
      <c r="E832" s="6" t="s">
        <v>674</v>
      </c>
      <c r="F832" s="6" t="s">
        <v>675</v>
      </c>
      <c r="G832" s="7">
        <v>20380</v>
      </c>
      <c r="H832" s="7">
        <v>20216.666666699999</v>
      </c>
      <c r="I832" s="37">
        <v>-0.80143931943081892</v>
      </c>
      <c r="J832" s="8"/>
    </row>
    <row r="833" spans="1:10" x14ac:dyDescent="0.3">
      <c r="A833" s="50" t="s">
        <v>55</v>
      </c>
      <c r="B833" s="5" t="s">
        <v>157</v>
      </c>
      <c r="C833" s="51" t="s">
        <v>547</v>
      </c>
      <c r="D833" s="5" t="s">
        <v>548</v>
      </c>
      <c r="E833" s="6" t="s">
        <v>674</v>
      </c>
      <c r="F833" s="6" t="s">
        <v>675</v>
      </c>
      <c r="G833" s="7">
        <v>18750</v>
      </c>
      <c r="H833" s="7">
        <v>18750</v>
      </c>
      <c r="I833" s="37">
        <v>0</v>
      </c>
      <c r="J833" s="8"/>
    </row>
    <row r="834" spans="1:10" x14ac:dyDescent="0.3">
      <c r="A834" s="50" t="s">
        <v>55</v>
      </c>
      <c r="B834" s="5" t="s">
        <v>157</v>
      </c>
      <c r="C834" s="51" t="s">
        <v>222</v>
      </c>
      <c r="D834" s="5" t="s">
        <v>223</v>
      </c>
      <c r="E834" s="6" t="s">
        <v>674</v>
      </c>
      <c r="F834" s="6" t="s">
        <v>675</v>
      </c>
      <c r="G834" s="7">
        <v>22533.333333300001</v>
      </c>
      <c r="H834" s="7">
        <v>22150</v>
      </c>
      <c r="I834" s="37">
        <v>-1.7011834318072516</v>
      </c>
      <c r="J834" s="8"/>
    </row>
    <row r="835" spans="1:10" x14ac:dyDescent="0.3">
      <c r="A835" s="50" t="s">
        <v>55</v>
      </c>
      <c r="B835" s="5" t="s">
        <v>157</v>
      </c>
      <c r="C835" s="51" t="s">
        <v>224</v>
      </c>
      <c r="D835" s="5" t="s">
        <v>225</v>
      </c>
      <c r="E835" s="6" t="s">
        <v>674</v>
      </c>
      <c r="F835" s="6" t="s">
        <v>675</v>
      </c>
      <c r="G835" s="7">
        <v>18866.666666699999</v>
      </c>
      <c r="H835" s="7">
        <v>18966.666666699999</v>
      </c>
      <c r="I835" s="37">
        <v>0.53003533568811712</v>
      </c>
      <c r="J835" s="8"/>
    </row>
    <row r="836" spans="1:10" x14ac:dyDescent="0.3">
      <c r="A836" s="50" t="s">
        <v>55</v>
      </c>
      <c r="B836" s="5" t="s">
        <v>157</v>
      </c>
      <c r="C836" s="51" t="s">
        <v>400</v>
      </c>
      <c r="D836" s="5" t="s">
        <v>401</v>
      </c>
      <c r="E836" s="6" t="s">
        <v>674</v>
      </c>
      <c r="F836" s="6" t="s">
        <v>675</v>
      </c>
      <c r="G836" s="7">
        <v>18400</v>
      </c>
      <c r="H836" s="7">
        <v>18400</v>
      </c>
      <c r="I836" s="37">
        <v>0</v>
      </c>
      <c r="J836" s="8"/>
    </row>
    <row r="837" spans="1:10" x14ac:dyDescent="0.3">
      <c r="A837" s="50" t="s">
        <v>55</v>
      </c>
      <c r="B837" s="5" t="s">
        <v>157</v>
      </c>
      <c r="C837" s="51" t="s">
        <v>226</v>
      </c>
      <c r="D837" s="5" t="s">
        <v>227</v>
      </c>
      <c r="E837" s="6" t="s">
        <v>674</v>
      </c>
      <c r="F837" s="6" t="s">
        <v>675</v>
      </c>
      <c r="G837" s="7">
        <v>22133.333333300001</v>
      </c>
      <c r="H837" s="7">
        <v>21533.333333300001</v>
      </c>
      <c r="I837" s="37">
        <v>-2.7108433734980619</v>
      </c>
      <c r="J837" s="8"/>
    </row>
    <row r="838" spans="1:10" x14ac:dyDescent="0.3">
      <c r="A838" s="50" t="s">
        <v>55</v>
      </c>
      <c r="B838" s="5" t="s">
        <v>157</v>
      </c>
      <c r="C838" s="51" t="s">
        <v>228</v>
      </c>
      <c r="D838" s="5" t="s">
        <v>229</v>
      </c>
      <c r="E838" s="6" t="s">
        <v>674</v>
      </c>
      <c r="F838" s="6" t="s">
        <v>675</v>
      </c>
      <c r="G838" s="7">
        <v>19900</v>
      </c>
      <c r="H838" s="7">
        <v>19900</v>
      </c>
      <c r="I838" s="37">
        <v>0</v>
      </c>
      <c r="J838" s="8"/>
    </row>
    <row r="839" spans="1:10" x14ac:dyDescent="0.3">
      <c r="A839" s="50" t="s">
        <v>55</v>
      </c>
      <c r="B839" s="5" t="s">
        <v>157</v>
      </c>
      <c r="C839" s="51" t="s">
        <v>551</v>
      </c>
      <c r="D839" s="5" t="s">
        <v>552</v>
      </c>
      <c r="E839" s="6" t="s">
        <v>674</v>
      </c>
      <c r="F839" s="6" t="s">
        <v>675</v>
      </c>
      <c r="G839" s="7">
        <v>22333.333333300001</v>
      </c>
      <c r="H839" s="7">
        <v>22333.333333300001</v>
      </c>
      <c r="I839" s="37">
        <v>0</v>
      </c>
      <c r="J839" s="8"/>
    </row>
    <row r="840" spans="1:10" x14ac:dyDescent="0.3">
      <c r="A840" s="50" t="s">
        <v>65</v>
      </c>
      <c r="B840" s="5" t="s">
        <v>104</v>
      </c>
      <c r="C840" s="51" t="s">
        <v>287</v>
      </c>
      <c r="D840" s="5" t="s">
        <v>288</v>
      </c>
      <c r="E840" s="6" t="s">
        <v>674</v>
      </c>
      <c r="F840" s="6" t="s">
        <v>535</v>
      </c>
      <c r="G840" s="7">
        <v>41500</v>
      </c>
      <c r="H840" s="7">
        <v>41400</v>
      </c>
      <c r="I840" s="37">
        <v>-0.24096385542168308</v>
      </c>
      <c r="J840" s="8"/>
    </row>
    <row r="841" spans="1:10" x14ac:dyDescent="0.3">
      <c r="A841" s="50" t="s">
        <v>65</v>
      </c>
      <c r="B841" s="5" t="s">
        <v>104</v>
      </c>
      <c r="C841" s="51" t="s">
        <v>287</v>
      </c>
      <c r="D841" s="5" t="s">
        <v>288</v>
      </c>
      <c r="E841" s="6" t="s">
        <v>674</v>
      </c>
      <c r="F841" s="6" t="s">
        <v>675</v>
      </c>
      <c r="G841" s="7">
        <v>19000</v>
      </c>
      <c r="H841" s="7">
        <v>19000</v>
      </c>
      <c r="I841" s="37">
        <v>0</v>
      </c>
      <c r="J841" s="8"/>
    </row>
    <row r="842" spans="1:10" x14ac:dyDescent="0.3">
      <c r="A842" s="50" t="s">
        <v>65</v>
      </c>
      <c r="B842" s="5" t="s">
        <v>104</v>
      </c>
      <c r="C842" s="51" t="s">
        <v>105</v>
      </c>
      <c r="D842" s="5" t="s">
        <v>106</v>
      </c>
      <c r="E842" s="6" t="s">
        <v>674</v>
      </c>
      <c r="F842" s="6" t="s">
        <v>675</v>
      </c>
      <c r="G842" s="7">
        <v>18857.1428571</v>
      </c>
      <c r="H842" s="7">
        <v>18928.5714286</v>
      </c>
      <c r="I842" s="37">
        <v>0.37878787916754142</v>
      </c>
      <c r="J842" s="8"/>
    </row>
    <row r="843" spans="1:10" x14ac:dyDescent="0.3">
      <c r="A843" s="50" t="s">
        <v>65</v>
      </c>
      <c r="B843" s="5" t="s">
        <v>104</v>
      </c>
      <c r="C843" s="51" t="s">
        <v>289</v>
      </c>
      <c r="D843" s="5" t="s">
        <v>290</v>
      </c>
      <c r="E843" s="6" t="s">
        <v>674</v>
      </c>
      <c r="F843" s="6" t="s">
        <v>675</v>
      </c>
      <c r="G843" s="7">
        <v>17033.333333300001</v>
      </c>
      <c r="H843" s="7">
        <v>17283.333333300001</v>
      </c>
      <c r="I843" s="37">
        <v>1.4677103718228279</v>
      </c>
      <c r="J843" s="8"/>
    </row>
    <row r="844" spans="1:10" x14ac:dyDescent="0.3">
      <c r="A844" s="50" t="s">
        <v>65</v>
      </c>
      <c r="B844" s="5" t="s">
        <v>104</v>
      </c>
      <c r="C844" s="51" t="s">
        <v>142</v>
      </c>
      <c r="D844" s="5" t="s">
        <v>143</v>
      </c>
      <c r="E844" s="6" t="s">
        <v>674</v>
      </c>
      <c r="F844" s="6" t="s">
        <v>675</v>
      </c>
      <c r="G844" s="7">
        <v>17500</v>
      </c>
      <c r="H844" s="7">
        <v>17700</v>
      </c>
      <c r="I844" s="37">
        <v>1.1428571428571344</v>
      </c>
      <c r="J844" s="8"/>
    </row>
    <row r="845" spans="1:10" x14ac:dyDescent="0.3">
      <c r="A845" s="50" t="s">
        <v>65</v>
      </c>
      <c r="B845" s="5" t="s">
        <v>104</v>
      </c>
      <c r="C845" s="51" t="s">
        <v>560</v>
      </c>
      <c r="D845" s="5" t="s">
        <v>561</v>
      </c>
      <c r="E845" s="6" t="s">
        <v>674</v>
      </c>
      <c r="F845" s="6" t="s">
        <v>675</v>
      </c>
      <c r="G845" s="7">
        <v>18000</v>
      </c>
      <c r="H845" s="7">
        <v>18333.333333300001</v>
      </c>
      <c r="I845" s="37">
        <v>1.8518518516666749</v>
      </c>
      <c r="J845" s="8"/>
    </row>
    <row r="846" spans="1:10" x14ac:dyDescent="0.3">
      <c r="A846" s="50" t="s">
        <v>65</v>
      </c>
      <c r="B846" s="5" t="s">
        <v>104</v>
      </c>
      <c r="C846" s="51" t="s">
        <v>291</v>
      </c>
      <c r="D846" s="5" t="s">
        <v>292</v>
      </c>
      <c r="E846" s="6" t="s">
        <v>674</v>
      </c>
      <c r="F846" s="6" t="s">
        <v>675</v>
      </c>
      <c r="G846" s="7">
        <v>20250</v>
      </c>
      <c r="H846" s="7">
        <v>19075</v>
      </c>
      <c r="I846" s="37">
        <v>-5.8024691358024683</v>
      </c>
      <c r="J846" s="8"/>
    </row>
    <row r="847" spans="1:10" x14ac:dyDescent="0.3">
      <c r="A847" s="50" t="s">
        <v>65</v>
      </c>
      <c r="B847" s="5" t="s">
        <v>104</v>
      </c>
      <c r="C847" s="51" t="s">
        <v>144</v>
      </c>
      <c r="D847" s="5" t="s">
        <v>145</v>
      </c>
      <c r="E847" s="6" t="s">
        <v>674</v>
      </c>
      <c r="F847" s="6" t="s">
        <v>675</v>
      </c>
      <c r="G847" s="7">
        <v>20000</v>
      </c>
      <c r="H847" s="7">
        <v>20750</v>
      </c>
      <c r="I847" s="37">
        <v>3.7500000000000089</v>
      </c>
      <c r="J847" s="8"/>
    </row>
    <row r="848" spans="1:10" x14ac:dyDescent="0.3">
      <c r="A848" s="50" t="s">
        <v>65</v>
      </c>
      <c r="B848" s="5" t="s">
        <v>104</v>
      </c>
      <c r="C848" s="51" t="s">
        <v>565</v>
      </c>
      <c r="D848" s="5" t="s">
        <v>566</v>
      </c>
      <c r="E848" s="6" t="s">
        <v>674</v>
      </c>
      <c r="F848" s="6" t="s">
        <v>675</v>
      </c>
      <c r="G848" s="7">
        <v>17266.666666699999</v>
      </c>
      <c r="H848" s="7">
        <v>16933.333333300001</v>
      </c>
      <c r="I848" s="37">
        <v>-1.9305019308842986</v>
      </c>
      <c r="J848" s="8"/>
    </row>
    <row r="849" spans="1:10" x14ac:dyDescent="0.3">
      <c r="A849" s="50" t="s">
        <v>65</v>
      </c>
      <c r="B849" s="5" t="s">
        <v>104</v>
      </c>
      <c r="C849" s="51" t="s">
        <v>160</v>
      </c>
      <c r="D849" s="5" t="s">
        <v>161</v>
      </c>
      <c r="E849" s="6" t="s">
        <v>674</v>
      </c>
      <c r="F849" s="6" t="s">
        <v>675</v>
      </c>
      <c r="G849" s="7">
        <v>19500</v>
      </c>
      <c r="H849" s="7">
        <v>19750</v>
      </c>
      <c r="I849" s="37">
        <v>1.2820512820512775</v>
      </c>
      <c r="J849" s="8"/>
    </row>
    <row r="850" spans="1:10" x14ac:dyDescent="0.3">
      <c r="A850" s="50" t="s">
        <v>65</v>
      </c>
      <c r="B850" s="5" t="s">
        <v>104</v>
      </c>
      <c r="C850" s="51" t="s">
        <v>311</v>
      </c>
      <c r="D850" s="5" t="s">
        <v>312</v>
      </c>
      <c r="E850" s="6" t="s">
        <v>674</v>
      </c>
      <c r="F850" s="6" t="s">
        <v>675</v>
      </c>
      <c r="G850" s="7">
        <v>18000</v>
      </c>
      <c r="H850" s="7">
        <v>18100</v>
      </c>
      <c r="I850" s="37">
        <v>0.55555555555555358</v>
      </c>
      <c r="J850" s="8"/>
    </row>
    <row r="851" spans="1:10" x14ac:dyDescent="0.3">
      <c r="A851" s="50" t="s">
        <v>65</v>
      </c>
      <c r="B851" s="5" t="s">
        <v>104</v>
      </c>
      <c r="C851" s="51" t="s">
        <v>230</v>
      </c>
      <c r="D851" s="5" t="s">
        <v>231</v>
      </c>
      <c r="E851" s="6" t="s">
        <v>674</v>
      </c>
      <c r="F851" s="6" t="s">
        <v>675</v>
      </c>
      <c r="G851" s="7">
        <v>18666.666666699999</v>
      </c>
      <c r="H851" s="7">
        <v>18666.666666699999</v>
      </c>
      <c r="I851" s="37">
        <v>0</v>
      </c>
      <c r="J851" s="8"/>
    </row>
    <row r="852" spans="1:10" x14ac:dyDescent="0.3">
      <c r="A852" s="50" t="s">
        <v>65</v>
      </c>
      <c r="B852" s="5" t="s">
        <v>104</v>
      </c>
      <c r="C852" s="51" t="s">
        <v>563</v>
      </c>
      <c r="D852" s="5" t="s">
        <v>564</v>
      </c>
      <c r="E852" s="6" t="s">
        <v>674</v>
      </c>
      <c r="F852" s="6" t="s">
        <v>675</v>
      </c>
      <c r="G852" s="7">
        <v>18900</v>
      </c>
      <c r="H852" s="7">
        <v>18625</v>
      </c>
      <c r="I852" s="37">
        <v>-1.4550264550264536</v>
      </c>
      <c r="J852" s="8"/>
    </row>
    <row r="853" spans="1:10" x14ac:dyDescent="0.3">
      <c r="A853" s="50" t="s">
        <v>65</v>
      </c>
      <c r="B853" s="5" t="s">
        <v>104</v>
      </c>
      <c r="C853" s="51" t="s">
        <v>162</v>
      </c>
      <c r="D853" s="5" t="s">
        <v>163</v>
      </c>
      <c r="E853" s="6" t="s">
        <v>674</v>
      </c>
      <c r="F853" s="6" t="s">
        <v>675</v>
      </c>
      <c r="G853" s="7">
        <v>19000</v>
      </c>
      <c r="H853" s="7">
        <v>19400</v>
      </c>
      <c r="I853" s="37">
        <v>2.1052631578947434</v>
      </c>
      <c r="J853" s="8"/>
    </row>
    <row r="854" spans="1:10" x14ac:dyDescent="0.3">
      <c r="A854" s="50" t="s">
        <v>65</v>
      </c>
      <c r="B854" s="5" t="s">
        <v>104</v>
      </c>
      <c r="C854" s="51" t="s">
        <v>232</v>
      </c>
      <c r="D854" s="5" t="s">
        <v>233</v>
      </c>
      <c r="E854" s="6" t="s">
        <v>674</v>
      </c>
      <c r="F854" s="6" t="s">
        <v>675</v>
      </c>
      <c r="G854" s="7">
        <v>18400</v>
      </c>
      <c r="H854" s="7">
        <v>18600</v>
      </c>
      <c r="I854" s="37">
        <v>1.0869565217391353</v>
      </c>
      <c r="J854" s="8"/>
    </row>
    <row r="855" spans="1:10" x14ac:dyDescent="0.3">
      <c r="A855" s="50" t="s">
        <v>72</v>
      </c>
      <c r="B855" s="5" t="s">
        <v>234</v>
      </c>
      <c r="C855" s="51" t="s">
        <v>235</v>
      </c>
      <c r="D855" s="5" t="s">
        <v>236</v>
      </c>
      <c r="E855" s="6" t="s">
        <v>674</v>
      </c>
      <c r="F855" s="6" t="s">
        <v>535</v>
      </c>
      <c r="G855" s="7">
        <v>31800</v>
      </c>
      <c r="H855" s="7">
        <v>31800</v>
      </c>
      <c r="I855" s="37">
        <v>0</v>
      </c>
      <c r="J855" s="8"/>
    </row>
    <row r="856" spans="1:10" x14ac:dyDescent="0.3">
      <c r="A856" s="50" t="s">
        <v>72</v>
      </c>
      <c r="B856" s="5" t="s">
        <v>234</v>
      </c>
      <c r="C856" s="51" t="s">
        <v>235</v>
      </c>
      <c r="D856" s="5" t="s">
        <v>236</v>
      </c>
      <c r="E856" s="6" t="s">
        <v>674</v>
      </c>
      <c r="F856" s="6" t="s">
        <v>675</v>
      </c>
      <c r="G856" s="7">
        <v>15225</v>
      </c>
      <c r="H856" s="7">
        <v>15675</v>
      </c>
      <c r="I856" s="37">
        <v>2.9556650246305383</v>
      </c>
      <c r="J856" s="8"/>
    </row>
    <row r="857" spans="1:10" x14ac:dyDescent="0.3">
      <c r="A857" s="50" t="s">
        <v>72</v>
      </c>
      <c r="B857" s="5" t="s">
        <v>234</v>
      </c>
      <c r="C857" s="51" t="s">
        <v>383</v>
      </c>
      <c r="D857" s="5" t="s">
        <v>384</v>
      </c>
      <c r="E857" s="6" t="s">
        <v>674</v>
      </c>
      <c r="F857" s="6" t="s">
        <v>675</v>
      </c>
      <c r="G857" s="7">
        <v>16875</v>
      </c>
      <c r="H857" s="7">
        <v>17250</v>
      </c>
      <c r="I857" s="37">
        <v>2.2222222222222143</v>
      </c>
      <c r="J857" s="8"/>
    </row>
    <row r="858" spans="1:10" x14ac:dyDescent="0.3">
      <c r="A858" s="50" t="s">
        <v>72</v>
      </c>
      <c r="B858" s="5" t="s">
        <v>234</v>
      </c>
      <c r="C858" s="51" t="s">
        <v>341</v>
      </c>
      <c r="D858" s="5" t="s">
        <v>342</v>
      </c>
      <c r="E858" s="6" t="s">
        <v>674</v>
      </c>
      <c r="F858" s="6" t="s">
        <v>675</v>
      </c>
      <c r="G858" s="7">
        <v>17600</v>
      </c>
      <c r="H858" s="7">
        <v>17200</v>
      </c>
      <c r="I858" s="37">
        <v>-2.2727272727272707</v>
      </c>
      <c r="J858" s="8"/>
    </row>
    <row r="859" spans="1:10" x14ac:dyDescent="0.3">
      <c r="A859" s="50" t="s">
        <v>58</v>
      </c>
      <c r="B859" s="5" t="s">
        <v>151</v>
      </c>
      <c r="C859" s="51" t="s">
        <v>152</v>
      </c>
      <c r="D859" s="5" t="s">
        <v>153</v>
      </c>
      <c r="E859" s="6" t="s">
        <v>674</v>
      </c>
      <c r="F859" s="6" t="s">
        <v>675</v>
      </c>
      <c r="G859" s="7">
        <v>19336.363636400001</v>
      </c>
      <c r="H859" s="7">
        <v>19472.727272700002</v>
      </c>
      <c r="I859" s="37">
        <v>0.7052186174410835</v>
      </c>
      <c r="J859" s="8"/>
    </row>
    <row r="860" spans="1:10" x14ac:dyDescent="0.3">
      <c r="A860" s="50" t="s">
        <v>58</v>
      </c>
      <c r="B860" s="5" t="s">
        <v>151</v>
      </c>
      <c r="C860" s="51" t="s">
        <v>509</v>
      </c>
      <c r="D860" s="5" t="s">
        <v>510</v>
      </c>
      <c r="E860" s="6" t="s">
        <v>674</v>
      </c>
      <c r="F860" s="6" t="s">
        <v>675</v>
      </c>
      <c r="G860" s="7">
        <v>23000</v>
      </c>
      <c r="H860" s="7">
        <v>23000</v>
      </c>
      <c r="I860" s="37">
        <v>0</v>
      </c>
      <c r="J860" s="8"/>
    </row>
    <row r="861" spans="1:10" x14ac:dyDescent="0.3">
      <c r="A861" s="50" t="s">
        <v>58</v>
      </c>
      <c r="B861" s="5" t="s">
        <v>151</v>
      </c>
      <c r="C861" s="51" t="s">
        <v>237</v>
      </c>
      <c r="D861" s="5" t="s">
        <v>238</v>
      </c>
      <c r="E861" s="6" t="s">
        <v>674</v>
      </c>
      <c r="F861" s="6" t="s">
        <v>675</v>
      </c>
      <c r="G861" s="7">
        <v>19033.333333300001</v>
      </c>
      <c r="H861" s="7">
        <v>19175</v>
      </c>
      <c r="I861" s="37">
        <v>0.74430823134981061</v>
      </c>
      <c r="J861" s="8"/>
    </row>
    <row r="862" spans="1:10" x14ac:dyDescent="0.3">
      <c r="A862" s="50" t="s">
        <v>58</v>
      </c>
      <c r="B862" s="5" t="s">
        <v>151</v>
      </c>
      <c r="C862" s="51" t="s">
        <v>511</v>
      </c>
      <c r="D862" s="5" t="s">
        <v>512</v>
      </c>
      <c r="E862" s="6" t="s">
        <v>674</v>
      </c>
      <c r="F862" s="6" t="s">
        <v>675</v>
      </c>
      <c r="G862" s="7">
        <v>20185.7142857</v>
      </c>
      <c r="H862" s="7">
        <v>20042.8571429</v>
      </c>
      <c r="I862" s="37">
        <v>-0.70771408322767293</v>
      </c>
      <c r="J862" s="8"/>
    </row>
    <row r="863" spans="1:10" x14ac:dyDescent="0.3">
      <c r="A863" s="50" t="s">
        <v>58</v>
      </c>
      <c r="B863" s="5" t="s">
        <v>151</v>
      </c>
      <c r="C863" s="51" t="s">
        <v>272</v>
      </c>
      <c r="D863" s="5" t="s">
        <v>273</v>
      </c>
      <c r="E863" s="6" t="s">
        <v>674</v>
      </c>
      <c r="F863" s="6" t="s">
        <v>675</v>
      </c>
      <c r="G863" s="7">
        <v>21233.333333300001</v>
      </c>
      <c r="H863" s="7">
        <v>21000</v>
      </c>
      <c r="I863" s="37">
        <v>-1.0989010987458414</v>
      </c>
      <c r="J863" s="8"/>
    </row>
    <row r="864" spans="1:10" x14ac:dyDescent="0.3">
      <c r="A864" s="50" t="s">
        <v>58</v>
      </c>
      <c r="B864" s="5" t="s">
        <v>151</v>
      </c>
      <c r="C864" s="51" t="s">
        <v>239</v>
      </c>
      <c r="D864" s="5" t="s">
        <v>240</v>
      </c>
      <c r="E864" s="6" t="s">
        <v>674</v>
      </c>
      <c r="F864" s="6" t="s">
        <v>675</v>
      </c>
      <c r="G864" s="7">
        <v>18400</v>
      </c>
      <c r="H864" s="7">
        <v>18420</v>
      </c>
      <c r="I864" s="37">
        <v>0.10869565217390686</v>
      </c>
      <c r="J864" s="8"/>
    </row>
    <row r="865" spans="1:10" x14ac:dyDescent="0.3">
      <c r="A865" s="50" t="s">
        <v>58</v>
      </c>
      <c r="B865" s="5" t="s">
        <v>151</v>
      </c>
      <c r="C865" s="51" t="s">
        <v>274</v>
      </c>
      <c r="D865" s="5" t="s">
        <v>275</v>
      </c>
      <c r="E865" s="6" t="s">
        <v>674</v>
      </c>
      <c r="F865" s="6" t="s">
        <v>675</v>
      </c>
      <c r="G865" s="7">
        <v>18275</v>
      </c>
      <c r="H865" s="7">
        <v>18866.666666699999</v>
      </c>
      <c r="I865" s="37">
        <v>3.2375740995896019</v>
      </c>
      <c r="J865" s="8"/>
    </row>
    <row r="866" spans="1:10" x14ac:dyDescent="0.3">
      <c r="A866" s="50" t="s">
        <v>58</v>
      </c>
      <c r="B866" s="5" t="s">
        <v>151</v>
      </c>
      <c r="C866" s="51" t="s">
        <v>385</v>
      </c>
      <c r="D866" s="5" t="s">
        <v>386</v>
      </c>
      <c r="E866" s="6" t="s">
        <v>674</v>
      </c>
      <c r="F866" s="6" t="s">
        <v>675</v>
      </c>
      <c r="G866" s="7">
        <v>20000</v>
      </c>
      <c r="H866" s="7">
        <v>20000</v>
      </c>
      <c r="I866" s="37">
        <v>0</v>
      </c>
      <c r="J866" s="8"/>
    </row>
    <row r="867" spans="1:10" x14ac:dyDescent="0.3">
      <c r="A867" s="50" t="s">
        <v>58</v>
      </c>
      <c r="B867" s="5" t="s">
        <v>151</v>
      </c>
      <c r="C867" s="51" t="s">
        <v>532</v>
      </c>
      <c r="D867" s="5" t="s">
        <v>533</v>
      </c>
      <c r="E867" s="6" t="s">
        <v>674</v>
      </c>
      <c r="F867" s="6" t="s">
        <v>675</v>
      </c>
      <c r="G867" s="7">
        <v>20625</v>
      </c>
      <c r="H867" s="7">
        <v>20375</v>
      </c>
      <c r="I867" s="37">
        <v>-1.2121212121212088</v>
      </c>
      <c r="J867" s="8"/>
    </row>
    <row r="868" spans="1:10" x14ac:dyDescent="0.3">
      <c r="A868" s="50" t="s">
        <v>58</v>
      </c>
      <c r="B868" s="5" t="s">
        <v>151</v>
      </c>
      <c r="C868" s="51" t="s">
        <v>513</v>
      </c>
      <c r="D868" s="5" t="s">
        <v>514</v>
      </c>
      <c r="E868" s="6" t="s">
        <v>674</v>
      </c>
      <c r="F868" s="6" t="s">
        <v>675</v>
      </c>
      <c r="G868" s="7">
        <v>18800</v>
      </c>
      <c r="H868" s="7">
        <v>19000</v>
      </c>
      <c r="I868" s="37">
        <v>1.0638297872340496</v>
      </c>
      <c r="J868" s="8"/>
    </row>
    <row r="869" spans="1:10" x14ac:dyDescent="0.3">
      <c r="A869" s="50" t="s">
        <v>58</v>
      </c>
      <c r="B869" s="5" t="s">
        <v>151</v>
      </c>
      <c r="C869" s="51" t="s">
        <v>515</v>
      </c>
      <c r="D869" s="5" t="s">
        <v>516</v>
      </c>
      <c r="E869" s="6" t="s">
        <v>674</v>
      </c>
      <c r="F869" s="6" t="s">
        <v>675</v>
      </c>
      <c r="G869" s="7">
        <v>17200</v>
      </c>
      <c r="H869" s="7">
        <v>17366.666666699999</v>
      </c>
      <c r="I869" s="37">
        <v>0.96899224825581776</v>
      </c>
      <c r="J869" s="8"/>
    </row>
    <row r="870" spans="1:10" x14ac:dyDescent="0.3">
      <c r="A870" s="50" t="s">
        <v>58</v>
      </c>
      <c r="B870" s="5" t="s">
        <v>151</v>
      </c>
      <c r="C870" s="51" t="s">
        <v>538</v>
      </c>
      <c r="D870" s="5" t="s">
        <v>539</v>
      </c>
      <c r="E870" s="6" t="s">
        <v>674</v>
      </c>
      <c r="F870" s="6" t="s">
        <v>675</v>
      </c>
      <c r="G870" s="7">
        <v>19875</v>
      </c>
      <c r="H870" s="7">
        <v>19750</v>
      </c>
      <c r="I870" s="37">
        <v>-0.62893081761006275</v>
      </c>
      <c r="J870" s="8"/>
    </row>
    <row r="871" spans="1:10" x14ac:dyDescent="0.3">
      <c r="A871" s="50" t="s">
        <v>59</v>
      </c>
      <c r="B871" s="5" t="s">
        <v>132</v>
      </c>
      <c r="C871" s="51" t="s">
        <v>276</v>
      </c>
      <c r="D871" s="5" t="s">
        <v>277</v>
      </c>
      <c r="E871" s="6" t="s">
        <v>674</v>
      </c>
      <c r="F871" s="6" t="s">
        <v>675</v>
      </c>
      <c r="G871" s="7">
        <v>19872</v>
      </c>
      <c r="H871" s="7">
        <v>19829.1428571</v>
      </c>
      <c r="I871" s="37">
        <v>-0.21566597675121146</v>
      </c>
      <c r="J871" s="8"/>
    </row>
    <row r="872" spans="1:10" x14ac:dyDescent="0.3">
      <c r="A872" s="50" t="s">
        <v>59</v>
      </c>
      <c r="B872" s="5" t="s">
        <v>132</v>
      </c>
      <c r="C872" s="51" t="s">
        <v>241</v>
      </c>
      <c r="D872" s="5" t="s">
        <v>242</v>
      </c>
      <c r="E872" s="6" t="s">
        <v>674</v>
      </c>
      <c r="F872" s="6" t="s">
        <v>675</v>
      </c>
      <c r="G872" s="7">
        <v>19133.333333300001</v>
      </c>
      <c r="H872" s="7">
        <v>19715.333333300001</v>
      </c>
      <c r="I872" s="37">
        <v>3.041811846695186</v>
      </c>
      <c r="J872" s="8"/>
    </row>
    <row r="873" spans="1:10" x14ac:dyDescent="0.3">
      <c r="A873" s="50" t="s">
        <v>59</v>
      </c>
      <c r="B873" s="5" t="s">
        <v>132</v>
      </c>
      <c r="C873" s="51" t="s">
        <v>370</v>
      </c>
      <c r="D873" s="5" t="s">
        <v>371</v>
      </c>
      <c r="E873" s="6" t="s">
        <v>674</v>
      </c>
      <c r="F873" s="6" t="s">
        <v>675</v>
      </c>
      <c r="G873" s="7">
        <v>21166.666666699999</v>
      </c>
      <c r="H873" s="7">
        <v>21633.333333300001</v>
      </c>
      <c r="I873" s="37">
        <v>2.2047244091303986</v>
      </c>
      <c r="J873" s="8"/>
    </row>
    <row r="874" spans="1:10" x14ac:dyDescent="0.3">
      <c r="A874" s="50" t="s">
        <v>59</v>
      </c>
      <c r="B874" s="5" t="s">
        <v>132</v>
      </c>
      <c r="C874" s="51" t="s">
        <v>133</v>
      </c>
      <c r="D874" s="5" t="s">
        <v>134</v>
      </c>
      <c r="E874" s="6" t="s">
        <v>674</v>
      </c>
      <c r="F874" s="6" t="s">
        <v>675</v>
      </c>
      <c r="G874" s="7">
        <v>18525</v>
      </c>
      <c r="H874" s="7">
        <v>18575</v>
      </c>
      <c r="I874" s="37">
        <v>0.26990553306343035</v>
      </c>
      <c r="J874" s="8"/>
    </row>
    <row r="875" spans="1:10" x14ac:dyDescent="0.3">
      <c r="A875" s="50" t="s">
        <v>59</v>
      </c>
      <c r="B875" s="5" t="s">
        <v>132</v>
      </c>
      <c r="C875" s="51" t="s">
        <v>135</v>
      </c>
      <c r="D875" s="5" t="s">
        <v>136</v>
      </c>
      <c r="E875" s="6" t="s">
        <v>674</v>
      </c>
      <c r="F875" s="6" t="s">
        <v>675</v>
      </c>
      <c r="G875" s="7">
        <v>20625</v>
      </c>
      <c r="H875" s="7">
        <v>20625</v>
      </c>
      <c r="I875" s="37">
        <v>0</v>
      </c>
      <c r="J875" s="8"/>
    </row>
    <row r="876" spans="1:10" x14ac:dyDescent="0.3">
      <c r="A876" s="50" t="s">
        <v>59</v>
      </c>
      <c r="B876" s="5" t="s">
        <v>132</v>
      </c>
      <c r="C876" s="51" t="s">
        <v>245</v>
      </c>
      <c r="D876" s="5" t="s">
        <v>174</v>
      </c>
      <c r="E876" s="6" t="s">
        <v>674</v>
      </c>
      <c r="F876" s="6" t="s">
        <v>675</v>
      </c>
      <c r="G876" s="7">
        <v>19300</v>
      </c>
      <c r="H876" s="7">
        <v>19750</v>
      </c>
      <c r="I876" s="37">
        <v>2.3316062176165886</v>
      </c>
      <c r="J876" s="8"/>
    </row>
    <row r="877" spans="1:10" x14ac:dyDescent="0.3">
      <c r="A877" s="50" t="s">
        <v>59</v>
      </c>
      <c r="B877" s="5" t="s">
        <v>132</v>
      </c>
      <c r="C877" s="51" t="s">
        <v>313</v>
      </c>
      <c r="D877" s="5" t="s">
        <v>314</v>
      </c>
      <c r="E877" s="6" t="s">
        <v>674</v>
      </c>
      <c r="F877" s="6" t="s">
        <v>675</v>
      </c>
      <c r="G877" s="7">
        <v>19100</v>
      </c>
      <c r="H877" s="7">
        <v>19166.666666699999</v>
      </c>
      <c r="I877" s="37">
        <v>0.34904013979057957</v>
      </c>
      <c r="J877" s="8"/>
    </row>
    <row r="878" spans="1:10" x14ac:dyDescent="0.3">
      <c r="A878" s="50" t="s">
        <v>59</v>
      </c>
      <c r="B878" s="5" t="s">
        <v>132</v>
      </c>
      <c r="C878" s="51" t="s">
        <v>519</v>
      </c>
      <c r="D878" s="5" t="s">
        <v>520</v>
      </c>
      <c r="E878" s="6" t="s">
        <v>674</v>
      </c>
      <c r="F878" s="6" t="s">
        <v>675</v>
      </c>
      <c r="G878" s="7">
        <v>21566.666666699999</v>
      </c>
      <c r="H878" s="7">
        <v>21533.333333300001</v>
      </c>
      <c r="I878" s="37">
        <v>-0.15455950571845456</v>
      </c>
      <c r="J878" s="8"/>
    </row>
    <row r="879" spans="1:10" x14ac:dyDescent="0.3">
      <c r="A879" s="50" t="s">
        <v>59</v>
      </c>
      <c r="B879" s="5" t="s">
        <v>132</v>
      </c>
      <c r="C879" s="51" t="s">
        <v>246</v>
      </c>
      <c r="D879" s="5" t="s">
        <v>247</v>
      </c>
      <c r="E879" s="6" t="s">
        <v>674</v>
      </c>
      <c r="F879" s="6" t="s">
        <v>675</v>
      </c>
      <c r="G879" s="7">
        <v>20248.666666699999</v>
      </c>
      <c r="H879" s="7">
        <v>20116.666666699999</v>
      </c>
      <c r="I879" s="37">
        <v>-0.6518947749635351</v>
      </c>
      <c r="J879" s="8"/>
    </row>
    <row r="880" spans="1:10" x14ac:dyDescent="0.3">
      <c r="A880" s="50" t="s">
        <v>74</v>
      </c>
      <c r="B880" s="5" t="s">
        <v>248</v>
      </c>
      <c r="C880" s="51" t="s">
        <v>315</v>
      </c>
      <c r="D880" s="5" t="s">
        <v>248</v>
      </c>
      <c r="E880" s="6" t="s">
        <v>674</v>
      </c>
      <c r="F880" s="6" t="s">
        <v>675</v>
      </c>
      <c r="G880" s="7">
        <v>17800</v>
      </c>
      <c r="H880" s="7">
        <v>18000</v>
      </c>
      <c r="I880" s="37">
        <v>1.1235955056179803</v>
      </c>
      <c r="J880" s="8"/>
    </row>
    <row r="881" spans="1:10" x14ac:dyDescent="0.3">
      <c r="A881" s="50" t="s">
        <v>74</v>
      </c>
      <c r="B881" s="5" t="s">
        <v>248</v>
      </c>
      <c r="C881" s="51" t="s">
        <v>577</v>
      </c>
      <c r="D881" s="5" t="s">
        <v>578</v>
      </c>
      <c r="E881" s="6" t="s">
        <v>674</v>
      </c>
      <c r="F881" s="6" t="s">
        <v>675</v>
      </c>
      <c r="G881" s="7">
        <v>18000</v>
      </c>
      <c r="H881" s="7">
        <v>18000</v>
      </c>
      <c r="I881" s="37">
        <v>0</v>
      </c>
      <c r="J881" s="8"/>
    </row>
    <row r="882" spans="1:10" x14ac:dyDescent="0.3">
      <c r="A882" s="50" t="s">
        <v>74</v>
      </c>
      <c r="B882" s="5" t="s">
        <v>248</v>
      </c>
      <c r="C882" s="51" t="s">
        <v>406</v>
      </c>
      <c r="D882" s="5" t="s">
        <v>407</v>
      </c>
      <c r="E882" s="6" t="s">
        <v>674</v>
      </c>
      <c r="F882" s="6" t="s">
        <v>675</v>
      </c>
      <c r="G882" s="7">
        <v>19166.666666699999</v>
      </c>
      <c r="H882" s="7">
        <v>18800</v>
      </c>
      <c r="I882" s="37">
        <v>-1.9130434784314532</v>
      </c>
      <c r="J882" s="8"/>
    </row>
    <row r="883" spans="1:10" x14ac:dyDescent="0.3">
      <c r="A883" s="50" t="s">
        <v>73</v>
      </c>
      <c r="B883" s="5" t="s">
        <v>249</v>
      </c>
      <c r="C883" s="51" t="s">
        <v>250</v>
      </c>
      <c r="D883" s="5" t="s">
        <v>251</v>
      </c>
      <c r="E883" s="6" t="s">
        <v>674</v>
      </c>
      <c r="F883" s="6" t="s">
        <v>675</v>
      </c>
      <c r="G883" s="7">
        <v>19142.8571429</v>
      </c>
      <c r="H883" s="7">
        <v>19428.5714286</v>
      </c>
      <c r="I883" s="37">
        <v>1.4925373133548581</v>
      </c>
      <c r="J883" s="8"/>
    </row>
    <row r="884" spans="1:10" x14ac:dyDescent="0.3">
      <c r="A884" s="50" t="s">
        <v>73</v>
      </c>
      <c r="B884" s="5" t="s">
        <v>249</v>
      </c>
      <c r="C884" s="51" t="s">
        <v>252</v>
      </c>
      <c r="D884" s="5" t="s">
        <v>253</v>
      </c>
      <c r="E884" s="6" t="s">
        <v>674</v>
      </c>
      <c r="F884" s="6" t="s">
        <v>675</v>
      </c>
      <c r="G884" s="7">
        <v>19500</v>
      </c>
      <c r="H884" s="7">
        <v>19400</v>
      </c>
      <c r="I884" s="37">
        <v>-0.512820512820511</v>
      </c>
      <c r="J884" s="8"/>
    </row>
    <row r="885" spans="1:10" x14ac:dyDescent="0.3">
      <c r="A885" s="50" t="s">
        <v>73</v>
      </c>
      <c r="B885" s="5" t="s">
        <v>249</v>
      </c>
      <c r="C885" s="51" t="s">
        <v>254</v>
      </c>
      <c r="D885" s="5" t="s">
        <v>255</v>
      </c>
      <c r="E885" s="6" t="s">
        <v>674</v>
      </c>
      <c r="F885" s="6" t="s">
        <v>675</v>
      </c>
      <c r="G885" s="7">
        <v>19416.666666699999</v>
      </c>
      <c r="H885" s="7">
        <v>19583.333333300001</v>
      </c>
      <c r="I885" s="37">
        <v>0.85836909836762842</v>
      </c>
      <c r="J885" s="8"/>
    </row>
    <row r="886" spans="1:10" x14ac:dyDescent="0.3">
      <c r="A886" s="50" t="s">
        <v>73</v>
      </c>
      <c r="B886" s="5" t="s">
        <v>249</v>
      </c>
      <c r="C886" s="51" t="s">
        <v>280</v>
      </c>
      <c r="D886" s="5" t="s">
        <v>281</v>
      </c>
      <c r="E886" s="6" t="s">
        <v>674</v>
      </c>
      <c r="F886" s="6" t="s">
        <v>675</v>
      </c>
      <c r="G886" s="7">
        <v>19666.666666699999</v>
      </c>
      <c r="H886" s="7">
        <v>19666.666666699999</v>
      </c>
      <c r="I886" s="37">
        <v>0</v>
      </c>
      <c r="J886" s="8"/>
    </row>
    <row r="887" spans="1:10" x14ac:dyDescent="0.3">
      <c r="A887" s="50" t="s">
        <v>73</v>
      </c>
      <c r="B887" s="5" t="s">
        <v>249</v>
      </c>
      <c r="C887" s="51" t="s">
        <v>256</v>
      </c>
      <c r="D887" s="5" t="s">
        <v>257</v>
      </c>
      <c r="E887" s="6" t="s">
        <v>674</v>
      </c>
      <c r="F887" s="6" t="s">
        <v>675</v>
      </c>
      <c r="G887" s="7">
        <v>20000</v>
      </c>
      <c r="H887" s="7">
        <v>19000</v>
      </c>
      <c r="I887" s="37">
        <v>-5.0000000000000044</v>
      </c>
      <c r="J887" s="8"/>
    </row>
    <row r="888" spans="1:10" x14ac:dyDescent="0.3">
      <c r="A888" s="50" t="s">
        <v>73</v>
      </c>
      <c r="B888" s="5" t="s">
        <v>249</v>
      </c>
      <c r="C888" s="51" t="s">
        <v>324</v>
      </c>
      <c r="D888" s="5" t="s">
        <v>325</v>
      </c>
      <c r="E888" s="6" t="s">
        <v>674</v>
      </c>
      <c r="F888" s="6" t="s">
        <v>675</v>
      </c>
      <c r="G888" s="7">
        <v>20200</v>
      </c>
      <c r="H888" s="7">
        <v>19600</v>
      </c>
      <c r="I888" s="37">
        <v>-2.9702970297029729</v>
      </c>
      <c r="J888" s="8"/>
    </row>
    <row r="889" spans="1:10" x14ac:dyDescent="0.3">
      <c r="A889" s="50" t="s">
        <v>69</v>
      </c>
      <c r="B889" s="5" t="s">
        <v>354</v>
      </c>
      <c r="C889" s="51" t="s">
        <v>355</v>
      </c>
      <c r="D889" s="5" t="s">
        <v>356</v>
      </c>
      <c r="E889" s="6" t="s">
        <v>674</v>
      </c>
      <c r="F889" s="6" t="s">
        <v>675</v>
      </c>
      <c r="G889" s="7">
        <v>18100</v>
      </c>
      <c r="H889" s="7">
        <v>18100</v>
      </c>
      <c r="I889" s="37">
        <v>0</v>
      </c>
      <c r="J889" s="8"/>
    </row>
    <row r="890" spans="1:10" x14ac:dyDescent="0.3">
      <c r="A890" s="50" t="s">
        <v>62</v>
      </c>
      <c r="B890" s="5" t="s">
        <v>107</v>
      </c>
      <c r="C890" s="51" t="s">
        <v>108</v>
      </c>
      <c r="D890" s="5" t="s">
        <v>109</v>
      </c>
      <c r="E890" s="6" t="s">
        <v>676</v>
      </c>
      <c r="F890" s="6" t="s">
        <v>369</v>
      </c>
      <c r="G890" s="7">
        <v>30575</v>
      </c>
      <c r="H890" s="7">
        <v>30575</v>
      </c>
      <c r="I890" s="37">
        <v>0</v>
      </c>
      <c r="J890" s="8"/>
    </row>
    <row r="891" spans="1:10" x14ac:dyDescent="0.3">
      <c r="A891" s="50" t="s">
        <v>62</v>
      </c>
      <c r="B891" s="5" t="s">
        <v>107</v>
      </c>
      <c r="C891" s="51" t="s">
        <v>108</v>
      </c>
      <c r="D891" s="5" t="s">
        <v>109</v>
      </c>
      <c r="E891" s="6" t="s">
        <v>676</v>
      </c>
      <c r="F891" s="6" t="s">
        <v>677</v>
      </c>
      <c r="G891" s="7">
        <v>36200</v>
      </c>
      <c r="H891" s="7">
        <v>36766.666666700003</v>
      </c>
      <c r="I891" s="37">
        <v>1.5653775323204444</v>
      </c>
      <c r="J891" s="8"/>
    </row>
    <row r="892" spans="1:10" x14ac:dyDescent="0.3">
      <c r="A892" s="50" t="s">
        <v>62</v>
      </c>
      <c r="B892" s="5" t="s">
        <v>107</v>
      </c>
      <c r="C892" s="51" t="s">
        <v>164</v>
      </c>
      <c r="D892" s="5" t="s">
        <v>165</v>
      </c>
      <c r="E892" s="6" t="s">
        <v>676</v>
      </c>
      <c r="F892" s="6" t="s">
        <v>677</v>
      </c>
      <c r="G892" s="7">
        <v>25408</v>
      </c>
      <c r="H892" s="7">
        <v>25444</v>
      </c>
      <c r="I892" s="37">
        <v>0.14168765743072242</v>
      </c>
      <c r="J892" s="8"/>
    </row>
    <row r="893" spans="1:10" x14ac:dyDescent="0.3">
      <c r="A893" s="50" t="s">
        <v>62</v>
      </c>
      <c r="B893" s="5" t="s">
        <v>107</v>
      </c>
      <c r="C893" s="51" t="s">
        <v>110</v>
      </c>
      <c r="D893" s="5" t="s">
        <v>111</v>
      </c>
      <c r="E893" s="6" t="s">
        <v>676</v>
      </c>
      <c r="F893" s="6" t="s">
        <v>677</v>
      </c>
      <c r="G893" s="7">
        <v>24232.333333300001</v>
      </c>
      <c r="H893" s="7">
        <v>24148</v>
      </c>
      <c r="I893" s="37">
        <v>-0.34801986313101052</v>
      </c>
      <c r="J893" s="8"/>
    </row>
    <row r="894" spans="1:10" x14ac:dyDescent="0.3">
      <c r="A894" s="50" t="s">
        <v>62</v>
      </c>
      <c r="B894" s="5" t="s">
        <v>107</v>
      </c>
      <c r="C894" s="51" t="s">
        <v>991</v>
      </c>
      <c r="D894" s="5" t="s">
        <v>992</v>
      </c>
      <c r="E894" s="6" t="s">
        <v>676</v>
      </c>
      <c r="F894" s="6" t="s">
        <v>369</v>
      </c>
      <c r="G894" s="7">
        <v>22425</v>
      </c>
      <c r="H894" s="7">
        <v>21866.666666699999</v>
      </c>
      <c r="I894" s="37">
        <v>-2.48978075050168</v>
      </c>
      <c r="J894" s="8"/>
    </row>
    <row r="895" spans="1:10" x14ac:dyDescent="0.3">
      <c r="A895" s="50" t="s">
        <v>62</v>
      </c>
      <c r="B895" s="5" t="s">
        <v>107</v>
      </c>
      <c r="C895" s="51" t="s">
        <v>991</v>
      </c>
      <c r="D895" s="5" t="s">
        <v>992</v>
      </c>
      <c r="E895" s="6" t="s">
        <v>676</v>
      </c>
      <c r="F895" s="6" t="s">
        <v>677</v>
      </c>
      <c r="G895" s="7">
        <v>26650</v>
      </c>
      <c r="H895" s="7">
        <v>26500</v>
      </c>
      <c r="I895" s="37">
        <v>-0.56285178236398226</v>
      </c>
      <c r="J895" s="8"/>
    </row>
    <row r="896" spans="1:10" x14ac:dyDescent="0.3">
      <c r="A896" s="50" t="s">
        <v>62</v>
      </c>
      <c r="B896" s="5" t="s">
        <v>107</v>
      </c>
      <c r="C896" s="51" t="s">
        <v>113</v>
      </c>
      <c r="D896" s="5" t="s">
        <v>114</v>
      </c>
      <c r="E896" s="6" t="s">
        <v>676</v>
      </c>
      <c r="F896" s="6" t="s">
        <v>677</v>
      </c>
      <c r="G896" s="7">
        <v>26699</v>
      </c>
      <c r="H896" s="7">
        <v>27648</v>
      </c>
      <c r="I896" s="37">
        <v>3.554440241207546</v>
      </c>
      <c r="J896" s="8"/>
    </row>
    <row r="897" spans="1:10" x14ac:dyDescent="0.3">
      <c r="A897" s="50" t="s">
        <v>62</v>
      </c>
      <c r="B897" s="5" t="s">
        <v>107</v>
      </c>
      <c r="C897" s="51" t="s">
        <v>171</v>
      </c>
      <c r="D897" s="5" t="s">
        <v>172</v>
      </c>
      <c r="E897" s="6" t="s">
        <v>676</v>
      </c>
      <c r="F897" s="6" t="s">
        <v>677</v>
      </c>
      <c r="G897" s="7">
        <v>24809.5</v>
      </c>
      <c r="H897" s="7">
        <v>25444</v>
      </c>
      <c r="I897" s="37">
        <v>2.5574880590096605</v>
      </c>
      <c r="J897" s="8"/>
    </row>
    <row r="898" spans="1:10" x14ac:dyDescent="0.3">
      <c r="A898" s="50" t="s">
        <v>62</v>
      </c>
      <c r="B898" s="5" t="s">
        <v>107</v>
      </c>
      <c r="C898" s="51" t="s">
        <v>301</v>
      </c>
      <c r="D898" s="5" t="s">
        <v>302</v>
      </c>
      <c r="E898" s="6" t="s">
        <v>676</v>
      </c>
      <c r="F898" s="6" t="s">
        <v>369</v>
      </c>
      <c r="G898" s="7">
        <v>23200</v>
      </c>
      <c r="H898" s="7">
        <v>23000</v>
      </c>
      <c r="I898" s="37">
        <v>-0.86206896551723755</v>
      </c>
      <c r="J898" s="8"/>
    </row>
    <row r="899" spans="1:10" x14ac:dyDescent="0.3">
      <c r="A899" s="50" t="s">
        <v>62</v>
      </c>
      <c r="B899" s="5" t="s">
        <v>107</v>
      </c>
      <c r="C899" s="51" t="s">
        <v>301</v>
      </c>
      <c r="D899" s="5" t="s">
        <v>302</v>
      </c>
      <c r="E899" s="6" t="s">
        <v>676</v>
      </c>
      <c r="F899" s="6" t="s">
        <v>677</v>
      </c>
      <c r="G899" s="7">
        <v>25500</v>
      </c>
      <c r="H899" s="7">
        <v>25333.333333300001</v>
      </c>
      <c r="I899" s="37">
        <v>-0.6535947713725454</v>
      </c>
      <c r="J899" s="8"/>
    </row>
    <row r="900" spans="1:10" x14ac:dyDescent="0.3">
      <c r="A900" s="50" t="s">
        <v>62</v>
      </c>
      <c r="B900" s="5" t="s">
        <v>107</v>
      </c>
      <c r="C900" s="51" t="s">
        <v>117</v>
      </c>
      <c r="D900" s="5" t="s">
        <v>118</v>
      </c>
      <c r="E900" s="6" t="s">
        <v>676</v>
      </c>
      <c r="F900" s="6" t="s">
        <v>677</v>
      </c>
      <c r="G900" s="7">
        <v>24119.4</v>
      </c>
      <c r="H900" s="7">
        <v>24328.799999999999</v>
      </c>
      <c r="I900" s="37">
        <v>0.8681808005174263</v>
      </c>
      <c r="J900" s="8"/>
    </row>
    <row r="901" spans="1:10" x14ac:dyDescent="0.3">
      <c r="A901" s="50" t="s">
        <v>62</v>
      </c>
      <c r="B901" s="5" t="s">
        <v>107</v>
      </c>
      <c r="C901" s="51" t="s">
        <v>262</v>
      </c>
      <c r="D901" s="5" t="s">
        <v>263</v>
      </c>
      <c r="E901" s="6" t="s">
        <v>676</v>
      </c>
      <c r="F901" s="6" t="s">
        <v>369</v>
      </c>
      <c r="G901" s="7">
        <v>21000</v>
      </c>
      <c r="H901" s="7">
        <v>25500</v>
      </c>
      <c r="I901" s="37">
        <v>21.42857142857142</v>
      </c>
      <c r="J901" s="8"/>
    </row>
    <row r="902" spans="1:10" x14ac:dyDescent="0.3">
      <c r="A902" s="50" t="s">
        <v>62</v>
      </c>
      <c r="B902" s="5" t="s">
        <v>107</v>
      </c>
      <c r="C902" s="51" t="s">
        <v>262</v>
      </c>
      <c r="D902" s="5" t="s">
        <v>263</v>
      </c>
      <c r="E902" s="6" t="s">
        <v>676</v>
      </c>
      <c r="F902" s="6" t="s">
        <v>677</v>
      </c>
      <c r="G902" s="7">
        <v>23500</v>
      </c>
      <c r="H902" s="7">
        <v>29000</v>
      </c>
      <c r="I902" s="37">
        <v>23.404255319148938</v>
      </c>
      <c r="J902" s="8"/>
    </row>
    <row r="903" spans="1:10" x14ac:dyDescent="0.3">
      <c r="A903" s="50" t="s">
        <v>52</v>
      </c>
      <c r="B903" s="5" t="s">
        <v>119</v>
      </c>
      <c r="C903" s="51" t="s">
        <v>120</v>
      </c>
      <c r="D903" s="5" t="s">
        <v>121</v>
      </c>
      <c r="E903" s="6" t="s">
        <v>676</v>
      </c>
      <c r="F903" s="6" t="s">
        <v>677</v>
      </c>
      <c r="G903" s="7">
        <v>29250</v>
      </c>
      <c r="H903" s="7">
        <v>27800</v>
      </c>
      <c r="I903" s="37">
        <v>-4.9572649572649619</v>
      </c>
      <c r="J903" s="8"/>
    </row>
    <row r="904" spans="1:10" x14ac:dyDescent="0.3">
      <c r="A904" s="50" t="s">
        <v>52</v>
      </c>
      <c r="B904" s="5" t="s">
        <v>119</v>
      </c>
      <c r="C904" s="51" t="s">
        <v>373</v>
      </c>
      <c r="D904" s="5" t="s">
        <v>374</v>
      </c>
      <c r="E904" s="6" t="s">
        <v>676</v>
      </c>
      <c r="F904" s="6" t="s">
        <v>369</v>
      </c>
      <c r="G904" s="7">
        <v>21833.333333300001</v>
      </c>
      <c r="H904" s="7">
        <v>21700</v>
      </c>
      <c r="I904" s="37">
        <v>-0.61068702274902353</v>
      </c>
      <c r="J904" s="8"/>
    </row>
    <row r="905" spans="1:10" x14ac:dyDescent="0.3">
      <c r="A905" s="50" t="s">
        <v>52</v>
      </c>
      <c r="B905" s="5" t="s">
        <v>119</v>
      </c>
      <c r="C905" s="51" t="s">
        <v>373</v>
      </c>
      <c r="D905" s="5" t="s">
        <v>374</v>
      </c>
      <c r="E905" s="6" t="s">
        <v>676</v>
      </c>
      <c r="F905" s="6" t="s">
        <v>677</v>
      </c>
      <c r="G905" s="7">
        <v>26500</v>
      </c>
      <c r="H905" s="7">
        <v>26500</v>
      </c>
      <c r="I905" s="37">
        <v>0</v>
      </c>
      <c r="J905" s="8"/>
    </row>
    <row r="906" spans="1:10" x14ac:dyDescent="0.3">
      <c r="A906" s="50" t="s">
        <v>57</v>
      </c>
      <c r="B906" s="5" t="s">
        <v>156</v>
      </c>
      <c r="C906" s="51" t="s">
        <v>497</v>
      </c>
      <c r="D906" s="5" t="s">
        <v>498</v>
      </c>
      <c r="E906" s="6" t="s">
        <v>676</v>
      </c>
      <c r="F906" s="6" t="s">
        <v>677</v>
      </c>
      <c r="G906" s="7">
        <v>29000</v>
      </c>
      <c r="H906" s="7">
        <v>29000</v>
      </c>
      <c r="I906" s="37">
        <v>0</v>
      </c>
      <c r="J906" s="8"/>
    </row>
    <row r="907" spans="1:10" x14ac:dyDescent="0.3">
      <c r="A907" s="50" t="s">
        <v>57</v>
      </c>
      <c r="B907" s="5" t="s">
        <v>156</v>
      </c>
      <c r="C907" s="51" t="s">
        <v>299</v>
      </c>
      <c r="D907" s="5" t="s">
        <v>300</v>
      </c>
      <c r="E907" s="6" t="s">
        <v>676</v>
      </c>
      <c r="F907" s="6" t="s">
        <v>677</v>
      </c>
      <c r="G907" s="7">
        <v>27076</v>
      </c>
      <c r="H907" s="7">
        <v>27080</v>
      </c>
      <c r="I907" s="37">
        <v>1.4773230905595902E-2</v>
      </c>
      <c r="J907" s="8"/>
    </row>
    <row r="908" spans="1:10" x14ac:dyDescent="0.3">
      <c r="A908" s="50" t="s">
        <v>56</v>
      </c>
      <c r="B908" s="5" t="s">
        <v>182</v>
      </c>
      <c r="C908" s="51" t="s">
        <v>183</v>
      </c>
      <c r="D908" s="5" t="s">
        <v>182</v>
      </c>
      <c r="E908" s="6" t="s">
        <v>678</v>
      </c>
      <c r="F908" s="6" t="s">
        <v>353</v>
      </c>
      <c r="G908" s="7">
        <v>332313.33333330002</v>
      </c>
      <c r="H908" s="7">
        <v>334000</v>
      </c>
      <c r="I908" s="37">
        <v>0.50755311253440905</v>
      </c>
      <c r="J908" s="8"/>
    </row>
    <row r="909" spans="1:10" x14ac:dyDescent="0.3">
      <c r="A909" s="50" t="s">
        <v>67</v>
      </c>
      <c r="B909" s="5" t="s">
        <v>336</v>
      </c>
      <c r="C909" s="51" t="s">
        <v>367</v>
      </c>
      <c r="D909" s="5" t="s">
        <v>368</v>
      </c>
      <c r="E909" s="6" t="s">
        <v>679</v>
      </c>
      <c r="F909" s="6" t="s">
        <v>675</v>
      </c>
      <c r="G909" s="7">
        <v>14500</v>
      </c>
      <c r="H909" s="7">
        <v>14500</v>
      </c>
      <c r="I909" s="37">
        <v>0</v>
      </c>
      <c r="J909" s="8"/>
    </row>
    <row r="910" spans="1:10" x14ac:dyDescent="0.3">
      <c r="A910" s="50" t="s">
        <v>69</v>
      </c>
      <c r="B910" s="5" t="s">
        <v>354</v>
      </c>
      <c r="C910" s="51" t="s">
        <v>355</v>
      </c>
      <c r="D910" s="5" t="s">
        <v>356</v>
      </c>
      <c r="E910" s="6" t="s">
        <v>679</v>
      </c>
      <c r="F910" s="6" t="s">
        <v>675</v>
      </c>
      <c r="G910" s="7">
        <v>15100</v>
      </c>
      <c r="H910" s="7">
        <v>15100</v>
      </c>
      <c r="I910" s="37">
        <v>0</v>
      </c>
      <c r="J910" s="8"/>
    </row>
    <row r="911" spans="1:10" x14ac:dyDescent="0.3">
      <c r="A911" s="50" t="s">
        <v>53</v>
      </c>
      <c r="B911" s="5" t="s">
        <v>146</v>
      </c>
      <c r="C911" s="51" t="s">
        <v>358</v>
      </c>
      <c r="D911" s="5" t="s">
        <v>359</v>
      </c>
      <c r="E911" s="6" t="s">
        <v>1540</v>
      </c>
      <c r="F911" s="6" t="s">
        <v>344</v>
      </c>
      <c r="G911" s="7">
        <v>9000</v>
      </c>
      <c r="H911" s="7">
        <v>9000</v>
      </c>
      <c r="I911" s="37">
        <v>0</v>
      </c>
      <c r="J911" s="8"/>
    </row>
    <row r="912" spans="1:10" x14ac:dyDescent="0.3">
      <c r="A912" s="50" t="s">
        <v>53</v>
      </c>
      <c r="B912" s="5" t="s">
        <v>146</v>
      </c>
      <c r="C912" s="51" t="s">
        <v>184</v>
      </c>
      <c r="D912" s="5" t="s">
        <v>185</v>
      </c>
      <c r="E912" s="6" t="s">
        <v>680</v>
      </c>
      <c r="F912" s="6" t="s">
        <v>343</v>
      </c>
      <c r="G912" s="7">
        <v>19000</v>
      </c>
      <c r="H912" s="7">
        <v>21200</v>
      </c>
      <c r="I912" s="37">
        <v>11.578947368421044</v>
      </c>
      <c r="J912" s="8"/>
    </row>
    <row r="913" spans="1:10" x14ac:dyDescent="0.3">
      <c r="A913" s="50" t="s">
        <v>53</v>
      </c>
      <c r="B913" s="5" t="s">
        <v>146</v>
      </c>
      <c r="C913" s="51" t="s">
        <v>264</v>
      </c>
      <c r="D913" s="5" t="s">
        <v>265</v>
      </c>
      <c r="E913" s="6" t="s">
        <v>680</v>
      </c>
      <c r="F913" s="6" t="s">
        <v>343</v>
      </c>
      <c r="G913" s="7">
        <v>22666.666666699999</v>
      </c>
      <c r="H913" s="7">
        <v>22000</v>
      </c>
      <c r="I913" s="37">
        <v>-2.9411764707309662</v>
      </c>
      <c r="J913" s="8"/>
    </row>
    <row r="914" spans="1:10" x14ac:dyDescent="0.3">
      <c r="A914" s="50" t="s">
        <v>53</v>
      </c>
      <c r="B914" s="5" t="s">
        <v>146</v>
      </c>
      <c r="C914" s="51" t="s">
        <v>190</v>
      </c>
      <c r="D914" s="5" t="s">
        <v>191</v>
      </c>
      <c r="E914" s="6" t="s">
        <v>680</v>
      </c>
      <c r="F914" s="6" t="s">
        <v>343</v>
      </c>
      <c r="G914" s="7">
        <v>21000</v>
      </c>
      <c r="H914" s="7">
        <v>21000</v>
      </c>
      <c r="I914" s="37">
        <v>0</v>
      </c>
      <c r="J914" s="8"/>
    </row>
    <row r="915" spans="1:10" x14ac:dyDescent="0.3">
      <c r="A915" s="50" t="s">
        <v>53</v>
      </c>
      <c r="B915" s="5" t="s">
        <v>146</v>
      </c>
      <c r="C915" s="51" t="s">
        <v>358</v>
      </c>
      <c r="D915" s="5" t="s">
        <v>359</v>
      </c>
      <c r="E915" s="6" t="s">
        <v>680</v>
      </c>
      <c r="F915" s="6" t="s">
        <v>343</v>
      </c>
      <c r="G915" s="7">
        <v>21000</v>
      </c>
      <c r="H915" s="7">
        <v>21250</v>
      </c>
      <c r="I915" s="37">
        <v>1.1904761904761862</v>
      </c>
      <c r="J915" s="8"/>
    </row>
    <row r="916" spans="1:10" x14ac:dyDescent="0.3">
      <c r="A916" s="50" t="s">
        <v>53</v>
      </c>
      <c r="B916" s="5" t="s">
        <v>146</v>
      </c>
      <c r="C916" s="51" t="s">
        <v>192</v>
      </c>
      <c r="D916" s="5" t="s">
        <v>193</v>
      </c>
      <c r="E916" s="6" t="s">
        <v>680</v>
      </c>
      <c r="F916" s="6" t="s">
        <v>343</v>
      </c>
      <c r="G916" s="7">
        <v>17975</v>
      </c>
      <c r="H916" s="7">
        <v>17333.333333300001</v>
      </c>
      <c r="I916" s="37">
        <v>-3.5697728328233591</v>
      </c>
      <c r="J916" s="8"/>
    </row>
    <row r="917" spans="1:10" x14ac:dyDescent="0.3">
      <c r="A917" s="50" t="s">
        <v>52</v>
      </c>
      <c r="B917" s="5" t="s">
        <v>119</v>
      </c>
      <c r="C917" s="51" t="s">
        <v>120</v>
      </c>
      <c r="D917" s="5" t="s">
        <v>121</v>
      </c>
      <c r="E917" s="6" t="s">
        <v>680</v>
      </c>
      <c r="F917" s="6" t="s">
        <v>343</v>
      </c>
      <c r="G917" s="7">
        <v>20480</v>
      </c>
      <c r="H917" s="7">
        <v>20480</v>
      </c>
      <c r="I917" s="37">
        <v>0</v>
      </c>
      <c r="J917" s="8"/>
    </row>
    <row r="918" spans="1:10" x14ac:dyDescent="0.3">
      <c r="A918" s="50" t="s">
        <v>52</v>
      </c>
      <c r="B918" s="5" t="s">
        <v>119</v>
      </c>
      <c r="C918" s="51" t="s">
        <v>394</v>
      </c>
      <c r="D918" s="5" t="s">
        <v>395</v>
      </c>
      <c r="E918" s="6" t="s">
        <v>680</v>
      </c>
      <c r="F918" s="6" t="s">
        <v>343</v>
      </c>
      <c r="G918" s="7">
        <v>22966.666666699999</v>
      </c>
      <c r="H918" s="7">
        <v>22966.666666699999</v>
      </c>
      <c r="I918" s="37">
        <v>0</v>
      </c>
      <c r="J918" s="8"/>
    </row>
    <row r="919" spans="1:10" x14ac:dyDescent="0.3">
      <c r="A919" s="50" t="s">
        <v>52</v>
      </c>
      <c r="B919" s="5" t="s">
        <v>119</v>
      </c>
      <c r="C919" s="51" t="s">
        <v>260</v>
      </c>
      <c r="D919" s="5" t="s">
        <v>261</v>
      </c>
      <c r="E919" s="6" t="s">
        <v>680</v>
      </c>
      <c r="F919" s="6" t="s">
        <v>343</v>
      </c>
      <c r="G919" s="7">
        <v>19950</v>
      </c>
      <c r="H919" s="7">
        <v>19950</v>
      </c>
      <c r="I919" s="37">
        <v>0</v>
      </c>
      <c r="J919" s="8"/>
    </row>
    <row r="920" spans="1:10" x14ac:dyDescent="0.3">
      <c r="A920" s="50" t="s">
        <v>52</v>
      </c>
      <c r="B920" s="5" t="s">
        <v>119</v>
      </c>
      <c r="C920" s="51" t="s">
        <v>316</v>
      </c>
      <c r="D920" s="5" t="s">
        <v>317</v>
      </c>
      <c r="E920" s="6" t="s">
        <v>680</v>
      </c>
      <c r="F920" s="6" t="s">
        <v>343</v>
      </c>
      <c r="G920" s="7">
        <v>18033.333333300001</v>
      </c>
      <c r="H920" s="7">
        <v>18033.333333300001</v>
      </c>
      <c r="I920" s="37">
        <v>0</v>
      </c>
      <c r="J920" s="8"/>
    </row>
    <row r="921" spans="1:10" x14ac:dyDescent="0.3">
      <c r="A921" s="50" t="s">
        <v>52</v>
      </c>
      <c r="B921" s="5" t="s">
        <v>119</v>
      </c>
      <c r="C921" s="51" t="s">
        <v>293</v>
      </c>
      <c r="D921" s="5" t="s">
        <v>294</v>
      </c>
      <c r="E921" s="6" t="s">
        <v>680</v>
      </c>
      <c r="F921" s="6" t="s">
        <v>343</v>
      </c>
      <c r="G921" s="7">
        <v>18766.666666699999</v>
      </c>
      <c r="H921" s="7">
        <v>18766.666666699999</v>
      </c>
      <c r="I921" s="37">
        <v>0</v>
      </c>
      <c r="J921" s="8"/>
    </row>
    <row r="922" spans="1:10" x14ac:dyDescent="0.3">
      <c r="A922" s="50" t="s">
        <v>68</v>
      </c>
      <c r="B922" s="5" t="s">
        <v>284</v>
      </c>
      <c r="C922" s="51" t="s">
        <v>585</v>
      </c>
      <c r="D922" s="5" t="s">
        <v>586</v>
      </c>
      <c r="E922" s="6" t="s">
        <v>680</v>
      </c>
      <c r="F922" s="6" t="s">
        <v>343</v>
      </c>
      <c r="G922" s="7">
        <v>17500</v>
      </c>
      <c r="H922" s="7">
        <v>18000</v>
      </c>
      <c r="I922" s="37">
        <v>2.857142857142847</v>
      </c>
      <c r="J922" s="8"/>
    </row>
    <row r="923" spans="1:10" x14ac:dyDescent="0.3">
      <c r="A923" s="50" t="s">
        <v>68</v>
      </c>
      <c r="B923" s="5" t="s">
        <v>284</v>
      </c>
      <c r="C923" s="51" t="s">
        <v>542</v>
      </c>
      <c r="D923" s="5" t="s">
        <v>543</v>
      </c>
      <c r="E923" s="6" t="s">
        <v>680</v>
      </c>
      <c r="F923" s="6" t="s">
        <v>343</v>
      </c>
      <c r="G923" s="7">
        <v>16166.666666700001</v>
      </c>
      <c r="H923" s="7">
        <v>16166.666666700001</v>
      </c>
      <c r="I923" s="37">
        <v>0</v>
      </c>
      <c r="J923" s="8"/>
    </row>
    <row r="924" spans="1:10" x14ac:dyDescent="0.3">
      <c r="A924" s="50" t="s">
        <v>60</v>
      </c>
      <c r="B924" s="5" t="s">
        <v>98</v>
      </c>
      <c r="C924" s="51" t="s">
        <v>196</v>
      </c>
      <c r="D924" s="5" t="s">
        <v>197</v>
      </c>
      <c r="E924" s="6" t="s">
        <v>680</v>
      </c>
      <c r="F924" s="6" t="s">
        <v>343</v>
      </c>
      <c r="G924" s="7">
        <v>18333.333333300001</v>
      </c>
      <c r="H924" s="7">
        <v>20500</v>
      </c>
      <c r="I924" s="37">
        <v>11.818181818385121</v>
      </c>
      <c r="J924" s="8"/>
    </row>
    <row r="925" spans="1:10" x14ac:dyDescent="0.3">
      <c r="A925" s="50" t="s">
        <v>60</v>
      </c>
      <c r="B925" s="5" t="s">
        <v>98</v>
      </c>
      <c r="C925" s="51" t="s">
        <v>99</v>
      </c>
      <c r="D925" s="5" t="s">
        <v>100</v>
      </c>
      <c r="E925" s="6" t="s">
        <v>680</v>
      </c>
      <c r="F925" s="6" t="s">
        <v>343</v>
      </c>
      <c r="G925" s="7">
        <v>21460</v>
      </c>
      <c r="H925" s="7">
        <v>21300</v>
      </c>
      <c r="I925" s="37">
        <v>-0.745573159366264</v>
      </c>
      <c r="J925" s="8"/>
    </row>
    <row r="926" spans="1:10" x14ac:dyDescent="0.3">
      <c r="A926" s="50" t="s">
        <v>57</v>
      </c>
      <c r="B926" s="5" t="s">
        <v>156</v>
      </c>
      <c r="C926" s="51" t="s">
        <v>481</v>
      </c>
      <c r="D926" s="5" t="s">
        <v>482</v>
      </c>
      <c r="E926" s="6" t="s">
        <v>680</v>
      </c>
      <c r="F926" s="6" t="s">
        <v>343</v>
      </c>
      <c r="G926" s="7">
        <v>18500</v>
      </c>
      <c r="H926" s="7">
        <v>18500</v>
      </c>
      <c r="I926" s="37">
        <v>0</v>
      </c>
      <c r="J926" s="8"/>
    </row>
    <row r="927" spans="1:10" x14ac:dyDescent="0.3">
      <c r="A927" s="50" t="s">
        <v>57</v>
      </c>
      <c r="B927" s="5" t="s">
        <v>156</v>
      </c>
      <c r="C927" s="51" t="s">
        <v>570</v>
      </c>
      <c r="D927" s="5" t="s">
        <v>571</v>
      </c>
      <c r="E927" s="6" t="s">
        <v>680</v>
      </c>
      <c r="F927" s="6" t="s">
        <v>343</v>
      </c>
      <c r="G927" s="7">
        <v>19666.666666699999</v>
      </c>
      <c r="H927" s="7">
        <v>19783.333333300001</v>
      </c>
      <c r="I927" s="37">
        <v>0.59322033864306345</v>
      </c>
      <c r="J927" s="8"/>
    </row>
    <row r="928" spans="1:10" x14ac:dyDescent="0.3">
      <c r="A928" s="50" t="s">
        <v>51</v>
      </c>
      <c r="B928" s="5" t="s">
        <v>101</v>
      </c>
      <c r="C928" s="51" t="s">
        <v>102</v>
      </c>
      <c r="D928" s="5" t="s">
        <v>103</v>
      </c>
      <c r="E928" s="6" t="s">
        <v>680</v>
      </c>
      <c r="F928" s="6" t="s">
        <v>343</v>
      </c>
      <c r="G928" s="7">
        <v>18860</v>
      </c>
      <c r="H928" s="7">
        <v>18860</v>
      </c>
      <c r="I928" s="37">
        <v>0</v>
      </c>
      <c r="J928" s="8"/>
    </row>
    <row r="929" spans="1:10" x14ac:dyDescent="0.3">
      <c r="A929" s="50" t="s">
        <v>51</v>
      </c>
      <c r="B929" s="5" t="s">
        <v>101</v>
      </c>
      <c r="C929" s="51" t="s">
        <v>205</v>
      </c>
      <c r="D929" s="5" t="s">
        <v>206</v>
      </c>
      <c r="E929" s="6" t="s">
        <v>680</v>
      </c>
      <c r="F929" s="6" t="s">
        <v>343</v>
      </c>
      <c r="G929" s="7">
        <v>20625</v>
      </c>
      <c r="H929" s="7">
        <v>21333.333333300001</v>
      </c>
      <c r="I929" s="37">
        <v>3.4343434341818302</v>
      </c>
      <c r="J929" s="8"/>
    </row>
    <row r="930" spans="1:10" x14ac:dyDescent="0.3">
      <c r="A930" s="50" t="s">
        <v>51</v>
      </c>
      <c r="B930" s="5" t="s">
        <v>101</v>
      </c>
      <c r="C930" s="51" t="s">
        <v>207</v>
      </c>
      <c r="D930" s="5" t="s">
        <v>208</v>
      </c>
      <c r="E930" s="6" t="s">
        <v>680</v>
      </c>
      <c r="F930" s="6" t="s">
        <v>343</v>
      </c>
      <c r="G930" s="7">
        <v>20100</v>
      </c>
      <c r="H930" s="7">
        <v>19900</v>
      </c>
      <c r="I930" s="37">
        <v>-0.99502487562188602</v>
      </c>
      <c r="J930" s="8"/>
    </row>
    <row r="931" spans="1:10" x14ac:dyDescent="0.3">
      <c r="A931" s="50" t="s">
        <v>51</v>
      </c>
      <c r="B931" s="5" t="s">
        <v>101</v>
      </c>
      <c r="C931" s="51" t="s">
        <v>149</v>
      </c>
      <c r="D931" s="5" t="s">
        <v>150</v>
      </c>
      <c r="E931" s="6" t="s">
        <v>680</v>
      </c>
      <c r="F931" s="6" t="s">
        <v>343</v>
      </c>
      <c r="G931" s="7">
        <v>18700</v>
      </c>
      <c r="H931" s="7">
        <v>18700</v>
      </c>
      <c r="I931" s="37">
        <v>0</v>
      </c>
      <c r="J931" s="8"/>
    </row>
    <row r="932" spans="1:10" x14ac:dyDescent="0.3">
      <c r="A932" s="50" t="s">
        <v>51</v>
      </c>
      <c r="B932" s="5" t="s">
        <v>101</v>
      </c>
      <c r="C932" s="51" t="s">
        <v>503</v>
      </c>
      <c r="D932" s="5" t="s">
        <v>504</v>
      </c>
      <c r="E932" s="6" t="s">
        <v>680</v>
      </c>
      <c r="F932" s="6" t="s">
        <v>343</v>
      </c>
      <c r="G932" s="7">
        <v>20333.333333300001</v>
      </c>
      <c r="H932" s="7">
        <v>20333.333333300001</v>
      </c>
      <c r="I932" s="37">
        <v>0</v>
      </c>
      <c r="J932" s="8"/>
    </row>
    <row r="933" spans="1:10" x14ac:dyDescent="0.3">
      <c r="A933" s="50" t="s">
        <v>51</v>
      </c>
      <c r="B933" s="5" t="s">
        <v>101</v>
      </c>
      <c r="C933" s="51" t="s">
        <v>268</v>
      </c>
      <c r="D933" s="5" t="s">
        <v>269</v>
      </c>
      <c r="E933" s="6" t="s">
        <v>680</v>
      </c>
      <c r="F933" s="6" t="s">
        <v>343</v>
      </c>
      <c r="G933" s="7">
        <v>17833.333333300001</v>
      </c>
      <c r="H933" s="7">
        <v>17666.666666699999</v>
      </c>
      <c r="I933" s="37">
        <v>-0.93457943888026751</v>
      </c>
      <c r="J933" s="8"/>
    </row>
    <row r="934" spans="1:10" x14ac:dyDescent="0.3">
      <c r="A934" s="50" t="s">
        <v>51</v>
      </c>
      <c r="B934" s="5" t="s">
        <v>101</v>
      </c>
      <c r="C934" s="51" t="s">
        <v>209</v>
      </c>
      <c r="D934" s="5" t="s">
        <v>210</v>
      </c>
      <c r="E934" s="6" t="s">
        <v>680</v>
      </c>
      <c r="F934" s="6" t="s">
        <v>343</v>
      </c>
      <c r="G934" s="7">
        <v>17250</v>
      </c>
      <c r="H934" s="7">
        <v>17250</v>
      </c>
      <c r="I934" s="37">
        <v>0</v>
      </c>
      <c r="J934" s="8"/>
    </row>
    <row r="935" spans="1:10" x14ac:dyDescent="0.3">
      <c r="A935" s="50" t="s">
        <v>64</v>
      </c>
      <c r="B935" s="5" t="s">
        <v>122</v>
      </c>
      <c r="C935" s="51" t="s">
        <v>123</v>
      </c>
      <c r="D935" s="5" t="s">
        <v>124</v>
      </c>
      <c r="E935" s="6" t="s">
        <v>680</v>
      </c>
      <c r="F935" s="6" t="s">
        <v>343</v>
      </c>
      <c r="G935" s="7">
        <v>16869.666666699999</v>
      </c>
      <c r="H935" s="7">
        <v>16869.666666699999</v>
      </c>
      <c r="I935" s="37">
        <v>0</v>
      </c>
      <c r="J935" s="8"/>
    </row>
    <row r="936" spans="1:10" x14ac:dyDescent="0.3">
      <c r="A936" s="50" t="s">
        <v>64</v>
      </c>
      <c r="B936" s="5" t="s">
        <v>122</v>
      </c>
      <c r="C936" s="51" t="s">
        <v>216</v>
      </c>
      <c r="D936" s="5" t="s">
        <v>217</v>
      </c>
      <c r="E936" s="6" t="s">
        <v>680</v>
      </c>
      <c r="F936" s="6" t="s">
        <v>343</v>
      </c>
      <c r="G936" s="7">
        <v>18250</v>
      </c>
      <c r="H936" s="7">
        <v>18666.666666699999</v>
      </c>
      <c r="I936" s="37">
        <v>2.2831050230136984</v>
      </c>
      <c r="J936" s="8"/>
    </row>
    <row r="937" spans="1:10" x14ac:dyDescent="0.3">
      <c r="A937" s="50" t="s">
        <v>64</v>
      </c>
      <c r="B937" s="5" t="s">
        <v>122</v>
      </c>
      <c r="C937" s="51" t="s">
        <v>218</v>
      </c>
      <c r="D937" s="5" t="s">
        <v>219</v>
      </c>
      <c r="E937" s="6" t="s">
        <v>680</v>
      </c>
      <c r="F937" s="6" t="s">
        <v>343</v>
      </c>
      <c r="G937" s="7">
        <v>16600</v>
      </c>
      <c r="H937" s="7">
        <v>16700</v>
      </c>
      <c r="I937" s="37">
        <v>0.60240963855422436</v>
      </c>
      <c r="J937" s="8"/>
    </row>
    <row r="938" spans="1:10" x14ac:dyDescent="0.3">
      <c r="A938" s="50" t="s">
        <v>64</v>
      </c>
      <c r="B938" s="5" t="s">
        <v>122</v>
      </c>
      <c r="C938" s="51" t="s">
        <v>337</v>
      </c>
      <c r="D938" s="5" t="s">
        <v>338</v>
      </c>
      <c r="E938" s="6" t="s">
        <v>680</v>
      </c>
      <c r="F938" s="6" t="s">
        <v>343</v>
      </c>
      <c r="G938" s="7">
        <v>16000</v>
      </c>
      <c r="H938" s="7">
        <v>16000</v>
      </c>
      <c r="I938" s="37">
        <v>0</v>
      </c>
      <c r="J938" s="8"/>
    </row>
    <row r="939" spans="1:10" x14ac:dyDescent="0.3">
      <c r="A939" s="50" t="s">
        <v>64</v>
      </c>
      <c r="B939" s="5" t="s">
        <v>122</v>
      </c>
      <c r="C939" s="51" t="s">
        <v>339</v>
      </c>
      <c r="D939" s="5" t="s">
        <v>340</v>
      </c>
      <c r="E939" s="6" t="s">
        <v>680</v>
      </c>
      <c r="F939" s="6" t="s">
        <v>343</v>
      </c>
      <c r="G939" s="7">
        <v>16760</v>
      </c>
      <c r="H939" s="7">
        <v>16780</v>
      </c>
      <c r="I939" s="37">
        <v>0.11933174224343368</v>
      </c>
      <c r="J939" s="8"/>
    </row>
    <row r="940" spans="1:10" x14ac:dyDescent="0.3">
      <c r="A940" s="50" t="s">
        <v>64</v>
      </c>
      <c r="B940" s="5" t="s">
        <v>122</v>
      </c>
      <c r="C940" s="51" t="s">
        <v>125</v>
      </c>
      <c r="D940" s="5" t="s">
        <v>126</v>
      </c>
      <c r="E940" s="6" t="s">
        <v>680</v>
      </c>
      <c r="F940" s="6" t="s">
        <v>343</v>
      </c>
      <c r="G940" s="7">
        <v>17816.666666699999</v>
      </c>
      <c r="H940" s="7">
        <v>17816.666666699999</v>
      </c>
      <c r="I940" s="37">
        <v>0</v>
      </c>
      <c r="J940" s="8"/>
    </row>
    <row r="941" spans="1:10" x14ac:dyDescent="0.3">
      <c r="A941" s="50" t="s">
        <v>64</v>
      </c>
      <c r="B941" s="5" t="s">
        <v>122</v>
      </c>
      <c r="C941" s="51" t="s">
        <v>127</v>
      </c>
      <c r="D941" s="5" t="s">
        <v>128</v>
      </c>
      <c r="E941" s="6" t="s">
        <v>680</v>
      </c>
      <c r="F941" s="6" t="s">
        <v>343</v>
      </c>
      <c r="G941" s="7">
        <v>17483.333333300001</v>
      </c>
      <c r="H941" s="7">
        <v>17650</v>
      </c>
      <c r="I941" s="37">
        <v>0.95328884671297409</v>
      </c>
      <c r="J941" s="8"/>
    </row>
    <row r="942" spans="1:10" x14ac:dyDescent="0.3">
      <c r="A942" s="50" t="s">
        <v>64</v>
      </c>
      <c r="B942" s="5" t="s">
        <v>122</v>
      </c>
      <c r="C942" s="51" t="s">
        <v>270</v>
      </c>
      <c r="D942" s="5" t="s">
        <v>271</v>
      </c>
      <c r="E942" s="6" t="s">
        <v>680</v>
      </c>
      <c r="F942" s="6" t="s">
        <v>343</v>
      </c>
      <c r="G942" s="7">
        <v>17000</v>
      </c>
      <c r="H942" s="7">
        <v>17000</v>
      </c>
      <c r="I942" s="37">
        <v>0</v>
      </c>
      <c r="J942" s="8"/>
    </row>
    <row r="943" spans="1:10" x14ac:dyDescent="0.3">
      <c r="A943" s="50" t="s">
        <v>54</v>
      </c>
      <c r="B943" s="5" t="s">
        <v>129</v>
      </c>
      <c r="C943" s="51" t="s">
        <v>309</v>
      </c>
      <c r="D943" s="5" t="s">
        <v>310</v>
      </c>
      <c r="E943" s="6" t="s">
        <v>680</v>
      </c>
      <c r="F943" s="6" t="s">
        <v>343</v>
      </c>
      <c r="G943" s="7">
        <v>18220</v>
      </c>
      <c r="H943" s="7">
        <v>18330</v>
      </c>
      <c r="I943" s="37">
        <v>0.60373216245883654</v>
      </c>
      <c r="J943" s="8"/>
    </row>
    <row r="944" spans="1:10" x14ac:dyDescent="0.3">
      <c r="A944" s="50" t="s">
        <v>54</v>
      </c>
      <c r="B944" s="5" t="s">
        <v>129</v>
      </c>
      <c r="C944" s="51" t="s">
        <v>318</v>
      </c>
      <c r="D944" s="5" t="s">
        <v>319</v>
      </c>
      <c r="E944" s="6" t="s">
        <v>680</v>
      </c>
      <c r="F944" s="6" t="s">
        <v>343</v>
      </c>
      <c r="G944" s="7">
        <v>20133.333333300001</v>
      </c>
      <c r="H944" s="7">
        <v>20233.333333300001</v>
      </c>
      <c r="I944" s="37">
        <v>0.49668874172268396</v>
      </c>
      <c r="J944" s="8"/>
    </row>
    <row r="945" spans="1:10" x14ac:dyDescent="0.3">
      <c r="A945" s="50" t="s">
        <v>54</v>
      </c>
      <c r="B945" s="5" t="s">
        <v>129</v>
      </c>
      <c r="C945" s="51" t="s">
        <v>398</v>
      </c>
      <c r="D945" s="5" t="s">
        <v>399</v>
      </c>
      <c r="E945" s="6" t="s">
        <v>680</v>
      </c>
      <c r="F945" s="6" t="s">
        <v>343</v>
      </c>
      <c r="G945" s="7">
        <v>19483.333333300001</v>
      </c>
      <c r="H945" s="7">
        <v>20100</v>
      </c>
      <c r="I945" s="37">
        <v>3.1650983748557016</v>
      </c>
      <c r="J945" s="8"/>
    </row>
    <row r="946" spans="1:10" x14ac:dyDescent="0.3">
      <c r="A946" s="50" t="s">
        <v>54</v>
      </c>
      <c r="B946" s="5" t="s">
        <v>129</v>
      </c>
      <c r="C946" s="51" t="s">
        <v>320</v>
      </c>
      <c r="D946" s="5" t="s">
        <v>321</v>
      </c>
      <c r="E946" s="6" t="s">
        <v>680</v>
      </c>
      <c r="F946" s="6" t="s">
        <v>343</v>
      </c>
      <c r="G946" s="7">
        <v>19375</v>
      </c>
      <c r="H946" s="7">
        <v>19375</v>
      </c>
      <c r="I946" s="37">
        <v>0</v>
      </c>
      <c r="J946" s="8"/>
    </row>
    <row r="947" spans="1:10" x14ac:dyDescent="0.3">
      <c r="A947" s="50" t="s">
        <v>54</v>
      </c>
      <c r="B947" s="5" t="s">
        <v>129</v>
      </c>
      <c r="C947" s="51" t="s">
        <v>130</v>
      </c>
      <c r="D947" s="5" t="s">
        <v>131</v>
      </c>
      <c r="E947" s="6" t="s">
        <v>680</v>
      </c>
      <c r="F947" s="6" t="s">
        <v>343</v>
      </c>
      <c r="G947" s="7">
        <v>19000</v>
      </c>
      <c r="H947" s="7">
        <v>19333.333333300001</v>
      </c>
      <c r="I947" s="37">
        <v>1.7543859647368487</v>
      </c>
      <c r="J947" s="8"/>
    </row>
    <row r="948" spans="1:10" x14ac:dyDescent="0.3">
      <c r="A948" s="50" t="s">
        <v>55</v>
      </c>
      <c r="B948" s="5" t="s">
        <v>157</v>
      </c>
      <c r="C948" s="51" t="s">
        <v>158</v>
      </c>
      <c r="D948" s="5" t="s">
        <v>159</v>
      </c>
      <c r="E948" s="6" t="s">
        <v>680</v>
      </c>
      <c r="F948" s="6" t="s">
        <v>343</v>
      </c>
      <c r="G948" s="7">
        <v>19933.333333300001</v>
      </c>
      <c r="H948" s="7">
        <v>20525</v>
      </c>
      <c r="I948" s="37">
        <v>2.9682274249213547</v>
      </c>
      <c r="J948" s="8"/>
    </row>
    <row r="949" spans="1:10" x14ac:dyDescent="0.3">
      <c r="A949" s="50" t="s">
        <v>55</v>
      </c>
      <c r="B949" s="5" t="s">
        <v>157</v>
      </c>
      <c r="C949" s="51" t="s">
        <v>547</v>
      </c>
      <c r="D949" s="5" t="s">
        <v>548</v>
      </c>
      <c r="E949" s="6" t="s">
        <v>680</v>
      </c>
      <c r="F949" s="6" t="s">
        <v>343</v>
      </c>
      <c r="G949" s="7">
        <v>18250</v>
      </c>
      <c r="H949" s="7">
        <v>18250</v>
      </c>
      <c r="I949" s="37">
        <v>0</v>
      </c>
      <c r="J949" s="8"/>
    </row>
    <row r="950" spans="1:10" x14ac:dyDescent="0.3">
      <c r="A950" s="50" t="s">
        <v>55</v>
      </c>
      <c r="B950" s="5" t="s">
        <v>157</v>
      </c>
      <c r="C950" s="51" t="s">
        <v>222</v>
      </c>
      <c r="D950" s="5" t="s">
        <v>223</v>
      </c>
      <c r="E950" s="6" t="s">
        <v>680</v>
      </c>
      <c r="F950" s="6" t="s">
        <v>343</v>
      </c>
      <c r="G950" s="7">
        <v>22500</v>
      </c>
      <c r="H950" s="7">
        <v>23750</v>
      </c>
      <c r="I950" s="37">
        <v>5.555555555555558</v>
      </c>
      <c r="J950" s="8"/>
    </row>
    <row r="951" spans="1:10" x14ac:dyDescent="0.3">
      <c r="A951" s="50" t="s">
        <v>55</v>
      </c>
      <c r="B951" s="5" t="s">
        <v>157</v>
      </c>
      <c r="C951" s="51" t="s">
        <v>224</v>
      </c>
      <c r="D951" s="5" t="s">
        <v>225</v>
      </c>
      <c r="E951" s="6" t="s">
        <v>680</v>
      </c>
      <c r="F951" s="6" t="s">
        <v>343</v>
      </c>
      <c r="G951" s="7">
        <v>18700</v>
      </c>
      <c r="H951" s="7">
        <v>19000</v>
      </c>
      <c r="I951" s="37">
        <v>1.6042780748663166</v>
      </c>
      <c r="J951" s="8"/>
    </row>
    <row r="952" spans="1:10" x14ac:dyDescent="0.3">
      <c r="A952" s="50" t="s">
        <v>55</v>
      </c>
      <c r="B952" s="5" t="s">
        <v>157</v>
      </c>
      <c r="C952" s="51" t="s">
        <v>226</v>
      </c>
      <c r="D952" s="5" t="s">
        <v>227</v>
      </c>
      <c r="E952" s="6" t="s">
        <v>680</v>
      </c>
      <c r="F952" s="6" t="s">
        <v>343</v>
      </c>
      <c r="G952" s="7">
        <v>22850</v>
      </c>
      <c r="H952" s="7">
        <v>22850</v>
      </c>
      <c r="I952" s="37">
        <v>0</v>
      </c>
      <c r="J952" s="8"/>
    </row>
    <row r="953" spans="1:10" x14ac:dyDescent="0.3">
      <c r="A953" s="50" t="s">
        <v>55</v>
      </c>
      <c r="B953" s="5" t="s">
        <v>157</v>
      </c>
      <c r="C953" s="51" t="s">
        <v>228</v>
      </c>
      <c r="D953" s="5" t="s">
        <v>229</v>
      </c>
      <c r="E953" s="6" t="s">
        <v>680</v>
      </c>
      <c r="F953" s="6" t="s">
        <v>343</v>
      </c>
      <c r="G953" s="7">
        <v>19250</v>
      </c>
      <c r="H953" s="7">
        <v>20500</v>
      </c>
      <c r="I953" s="37">
        <v>6.4935064935064846</v>
      </c>
      <c r="J953" s="8"/>
    </row>
    <row r="954" spans="1:10" x14ac:dyDescent="0.3">
      <c r="A954" s="50" t="s">
        <v>55</v>
      </c>
      <c r="B954" s="5" t="s">
        <v>157</v>
      </c>
      <c r="C954" s="51" t="s">
        <v>551</v>
      </c>
      <c r="D954" s="5" t="s">
        <v>552</v>
      </c>
      <c r="E954" s="6" t="s">
        <v>680</v>
      </c>
      <c r="F954" s="6" t="s">
        <v>343</v>
      </c>
      <c r="G954" s="7">
        <v>21950</v>
      </c>
      <c r="H954" s="7">
        <v>21950</v>
      </c>
      <c r="I954" s="37">
        <v>0</v>
      </c>
      <c r="J954" s="8"/>
    </row>
    <row r="955" spans="1:10" x14ac:dyDescent="0.3">
      <c r="A955" s="50" t="s">
        <v>65</v>
      </c>
      <c r="B955" s="5" t="s">
        <v>104</v>
      </c>
      <c r="C955" s="51" t="s">
        <v>105</v>
      </c>
      <c r="D955" s="5" t="s">
        <v>106</v>
      </c>
      <c r="E955" s="6" t="s">
        <v>680</v>
      </c>
      <c r="F955" s="6" t="s">
        <v>343</v>
      </c>
      <c r="G955" s="7">
        <v>21100</v>
      </c>
      <c r="H955" s="7">
        <v>20700</v>
      </c>
      <c r="I955" s="37">
        <v>-1.8957345971563955</v>
      </c>
      <c r="J955" s="8"/>
    </row>
    <row r="956" spans="1:10" x14ac:dyDescent="0.3">
      <c r="A956" s="50" t="s">
        <v>65</v>
      </c>
      <c r="B956" s="5" t="s">
        <v>104</v>
      </c>
      <c r="C956" s="51" t="s">
        <v>563</v>
      </c>
      <c r="D956" s="5" t="s">
        <v>564</v>
      </c>
      <c r="E956" s="6" t="s">
        <v>680</v>
      </c>
      <c r="F956" s="6" t="s">
        <v>343</v>
      </c>
      <c r="G956" s="7">
        <v>21000</v>
      </c>
      <c r="H956" s="7">
        <v>21720</v>
      </c>
      <c r="I956" s="37">
        <v>3.4285714285714253</v>
      </c>
      <c r="J956" s="8"/>
    </row>
    <row r="957" spans="1:10" x14ac:dyDescent="0.3">
      <c r="A957" s="50" t="s">
        <v>65</v>
      </c>
      <c r="B957" s="5" t="s">
        <v>104</v>
      </c>
      <c r="C957" s="51" t="s">
        <v>232</v>
      </c>
      <c r="D957" s="5" t="s">
        <v>233</v>
      </c>
      <c r="E957" s="6" t="s">
        <v>680</v>
      </c>
      <c r="F957" s="6" t="s">
        <v>343</v>
      </c>
      <c r="G957" s="7">
        <v>19900</v>
      </c>
      <c r="H957" s="7">
        <v>19800</v>
      </c>
      <c r="I957" s="37">
        <v>-0.50251256281407253</v>
      </c>
      <c r="J957" s="8"/>
    </row>
    <row r="958" spans="1:10" x14ac:dyDescent="0.3">
      <c r="A958" s="50" t="s">
        <v>58</v>
      </c>
      <c r="B958" s="5" t="s">
        <v>151</v>
      </c>
      <c r="C958" s="51" t="s">
        <v>152</v>
      </c>
      <c r="D958" s="5" t="s">
        <v>153</v>
      </c>
      <c r="E958" s="6" t="s">
        <v>680</v>
      </c>
      <c r="F958" s="6" t="s">
        <v>343</v>
      </c>
      <c r="G958" s="7">
        <v>18635</v>
      </c>
      <c r="H958" s="7">
        <v>19211.111111099999</v>
      </c>
      <c r="I958" s="37">
        <v>3.0915541244969091</v>
      </c>
      <c r="J958" s="8"/>
    </row>
    <row r="959" spans="1:10" x14ac:dyDescent="0.3">
      <c r="A959" s="50" t="s">
        <v>58</v>
      </c>
      <c r="B959" s="5" t="s">
        <v>151</v>
      </c>
      <c r="C959" s="51" t="s">
        <v>237</v>
      </c>
      <c r="D959" s="5" t="s">
        <v>238</v>
      </c>
      <c r="E959" s="6" t="s">
        <v>680</v>
      </c>
      <c r="F959" s="6" t="s">
        <v>343</v>
      </c>
      <c r="G959" s="7">
        <v>18000</v>
      </c>
      <c r="H959" s="7">
        <v>18025</v>
      </c>
      <c r="I959" s="37">
        <v>0.1388888888888884</v>
      </c>
      <c r="J959" s="8"/>
    </row>
    <row r="960" spans="1:10" x14ac:dyDescent="0.3">
      <c r="A960" s="50" t="s">
        <v>58</v>
      </c>
      <c r="B960" s="5" t="s">
        <v>151</v>
      </c>
      <c r="C960" s="51" t="s">
        <v>511</v>
      </c>
      <c r="D960" s="5" t="s">
        <v>512</v>
      </c>
      <c r="E960" s="6" t="s">
        <v>680</v>
      </c>
      <c r="F960" s="6" t="s">
        <v>343</v>
      </c>
      <c r="G960" s="7">
        <v>18916.666666699999</v>
      </c>
      <c r="H960" s="7">
        <v>19500</v>
      </c>
      <c r="I960" s="37">
        <v>3.0837004403470036</v>
      </c>
      <c r="J960" s="8"/>
    </row>
    <row r="961" spans="1:10" x14ac:dyDescent="0.3">
      <c r="A961" s="50" t="s">
        <v>58</v>
      </c>
      <c r="B961" s="5" t="s">
        <v>151</v>
      </c>
      <c r="C961" s="51" t="s">
        <v>272</v>
      </c>
      <c r="D961" s="5" t="s">
        <v>273</v>
      </c>
      <c r="E961" s="6" t="s">
        <v>680</v>
      </c>
      <c r="F961" s="6" t="s">
        <v>343</v>
      </c>
      <c r="G961" s="7">
        <v>18500</v>
      </c>
      <c r="H961" s="7">
        <v>20166.666666699999</v>
      </c>
      <c r="I961" s="37">
        <v>9.0090090091891959</v>
      </c>
      <c r="J961" s="8"/>
    </row>
    <row r="962" spans="1:10" x14ac:dyDescent="0.3">
      <c r="A962" s="50" t="s">
        <v>58</v>
      </c>
      <c r="B962" s="5" t="s">
        <v>151</v>
      </c>
      <c r="C962" s="51" t="s">
        <v>239</v>
      </c>
      <c r="D962" s="5" t="s">
        <v>240</v>
      </c>
      <c r="E962" s="6" t="s">
        <v>680</v>
      </c>
      <c r="F962" s="6" t="s">
        <v>343</v>
      </c>
      <c r="G962" s="7">
        <v>19040</v>
      </c>
      <c r="H962" s="7">
        <v>19240</v>
      </c>
      <c r="I962" s="37">
        <v>1.0504201680672232</v>
      </c>
      <c r="J962" s="8"/>
    </row>
    <row r="963" spans="1:10" x14ac:dyDescent="0.3">
      <c r="A963" s="50" t="s">
        <v>58</v>
      </c>
      <c r="B963" s="5" t="s">
        <v>151</v>
      </c>
      <c r="C963" s="51" t="s">
        <v>274</v>
      </c>
      <c r="D963" s="5" t="s">
        <v>275</v>
      </c>
      <c r="E963" s="6" t="s">
        <v>680</v>
      </c>
      <c r="F963" s="6" t="s">
        <v>343</v>
      </c>
      <c r="G963" s="7">
        <v>19075</v>
      </c>
      <c r="H963" s="7">
        <v>19660</v>
      </c>
      <c r="I963" s="37">
        <v>3.0668414154652712</v>
      </c>
      <c r="J963" s="8"/>
    </row>
    <row r="964" spans="1:10" x14ac:dyDescent="0.3">
      <c r="A964" s="50" t="s">
        <v>58</v>
      </c>
      <c r="B964" s="5" t="s">
        <v>151</v>
      </c>
      <c r="C964" s="51" t="s">
        <v>385</v>
      </c>
      <c r="D964" s="5" t="s">
        <v>386</v>
      </c>
      <c r="E964" s="6" t="s">
        <v>680</v>
      </c>
      <c r="F964" s="6" t="s">
        <v>343</v>
      </c>
      <c r="G964" s="7">
        <v>17333.333333300001</v>
      </c>
      <c r="H964" s="7">
        <v>19000</v>
      </c>
      <c r="I964" s="37">
        <v>9.6153846155954135</v>
      </c>
      <c r="J964" s="8"/>
    </row>
    <row r="965" spans="1:10" x14ac:dyDescent="0.3">
      <c r="A965" s="50" t="s">
        <v>58</v>
      </c>
      <c r="B965" s="5" t="s">
        <v>151</v>
      </c>
      <c r="C965" s="51" t="s">
        <v>532</v>
      </c>
      <c r="D965" s="5" t="s">
        <v>533</v>
      </c>
      <c r="E965" s="6" t="s">
        <v>680</v>
      </c>
      <c r="F965" s="6" t="s">
        <v>343</v>
      </c>
      <c r="G965" s="7">
        <v>20880</v>
      </c>
      <c r="H965" s="7">
        <v>20950</v>
      </c>
      <c r="I965" s="37">
        <v>0.33524904214559115</v>
      </c>
      <c r="J965" s="8"/>
    </row>
    <row r="966" spans="1:10" x14ac:dyDescent="0.3">
      <c r="A966" s="50" t="s">
        <v>58</v>
      </c>
      <c r="B966" s="5" t="s">
        <v>151</v>
      </c>
      <c r="C966" s="51" t="s">
        <v>513</v>
      </c>
      <c r="D966" s="5" t="s">
        <v>514</v>
      </c>
      <c r="E966" s="6" t="s">
        <v>680</v>
      </c>
      <c r="F966" s="6" t="s">
        <v>343</v>
      </c>
      <c r="G966" s="7">
        <v>18750</v>
      </c>
      <c r="H966" s="7">
        <v>18750</v>
      </c>
      <c r="I966" s="37">
        <v>0</v>
      </c>
      <c r="J966" s="8"/>
    </row>
    <row r="967" spans="1:10" x14ac:dyDescent="0.3">
      <c r="A967" s="50" t="s">
        <v>58</v>
      </c>
      <c r="B967" s="5" t="s">
        <v>151</v>
      </c>
      <c r="C967" s="51" t="s">
        <v>515</v>
      </c>
      <c r="D967" s="5" t="s">
        <v>516</v>
      </c>
      <c r="E967" s="6" t="s">
        <v>680</v>
      </c>
      <c r="F967" s="6" t="s">
        <v>343</v>
      </c>
      <c r="G967" s="7">
        <v>17625</v>
      </c>
      <c r="H967" s="7">
        <v>17625</v>
      </c>
      <c r="I967" s="37">
        <v>0</v>
      </c>
      <c r="J967" s="8"/>
    </row>
    <row r="968" spans="1:10" x14ac:dyDescent="0.3">
      <c r="A968" s="50" t="s">
        <v>58</v>
      </c>
      <c r="B968" s="5" t="s">
        <v>151</v>
      </c>
      <c r="C968" s="51" t="s">
        <v>538</v>
      </c>
      <c r="D968" s="5" t="s">
        <v>539</v>
      </c>
      <c r="E968" s="6" t="s">
        <v>680</v>
      </c>
      <c r="F968" s="6" t="s">
        <v>343</v>
      </c>
      <c r="G968" s="7">
        <v>18833.333333300001</v>
      </c>
      <c r="H968" s="7">
        <v>18333.333333300001</v>
      </c>
      <c r="I968" s="37">
        <v>-2.6548672566418685</v>
      </c>
      <c r="J968" s="8"/>
    </row>
    <row r="969" spans="1:10" x14ac:dyDescent="0.3">
      <c r="A969" s="50" t="s">
        <v>59</v>
      </c>
      <c r="B969" s="5" t="s">
        <v>132</v>
      </c>
      <c r="C969" s="51" t="s">
        <v>276</v>
      </c>
      <c r="D969" s="5" t="s">
        <v>277</v>
      </c>
      <c r="E969" s="6" t="s">
        <v>680</v>
      </c>
      <c r="F969" s="6" t="s">
        <v>343</v>
      </c>
      <c r="G969" s="7">
        <v>19278.666666699999</v>
      </c>
      <c r="H969" s="7">
        <v>19545.333333300001</v>
      </c>
      <c r="I969" s="37">
        <v>1.3832215225787037</v>
      </c>
      <c r="J969" s="8"/>
    </row>
    <row r="970" spans="1:10" x14ac:dyDescent="0.3">
      <c r="A970" s="50" t="s">
        <v>59</v>
      </c>
      <c r="B970" s="5" t="s">
        <v>132</v>
      </c>
      <c r="C970" s="51" t="s">
        <v>241</v>
      </c>
      <c r="D970" s="5" t="s">
        <v>242</v>
      </c>
      <c r="E970" s="6" t="s">
        <v>680</v>
      </c>
      <c r="F970" s="6" t="s">
        <v>343</v>
      </c>
      <c r="G970" s="7">
        <v>16673.333333300001</v>
      </c>
      <c r="H970" s="7">
        <v>15010</v>
      </c>
      <c r="I970" s="37">
        <v>-9.9760095959815605</v>
      </c>
      <c r="J970" s="8"/>
    </row>
    <row r="971" spans="1:10" x14ac:dyDescent="0.3">
      <c r="A971" s="50" t="s">
        <v>59</v>
      </c>
      <c r="B971" s="5" t="s">
        <v>132</v>
      </c>
      <c r="C971" s="51" t="s">
        <v>243</v>
      </c>
      <c r="D971" s="5" t="s">
        <v>244</v>
      </c>
      <c r="E971" s="6" t="s">
        <v>680</v>
      </c>
      <c r="F971" s="6" t="s">
        <v>343</v>
      </c>
      <c r="G971" s="7">
        <v>19737.5</v>
      </c>
      <c r="H971" s="7">
        <v>19737.5</v>
      </c>
      <c r="I971" s="37">
        <v>0</v>
      </c>
      <c r="J971" s="8"/>
    </row>
    <row r="972" spans="1:10" x14ac:dyDescent="0.3">
      <c r="A972" s="50" t="s">
        <v>59</v>
      </c>
      <c r="B972" s="5" t="s">
        <v>132</v>
      </c>
      <c r="C972" s="51" t="s">
        <v>370</v>
      </c>
      <c r="D972" s="5" t="s">
        <v>371</v>
      </c>
      <c r="E972" s="6" t="s">
        <v>680</v>
      </c>
      <c r="F972" s="6" t="s">
        <v>343</v>
      </c>
      <c r="G972" s="7">
        <v>20725</v>
      </c>
      <c r="H972" s="7">
        <v>21250</v>
      </c>
      <c r="I972" s="37">
        <v>2.5331724969843261</v>
      </c>
      <c r="J972" s="8"/>
    </row>
    <row r="973" spans="1:10" x14ac:dyDescent="0.3">
      <c r="A973" s="50" t="s">
        <v>59</v>
      </c>
      <c r="B973" s="5" t="s">
        <v>132</v>
      </c>
      <c r="C973" s="51" t="s">
        <v>133</v>
      </c>
      <c r="D973" s="5" t="s">
        <v>134</v>
      </c>
      <c r="E973" s="6" t="s">
        <v>680</v>
      </c>
      <c r="F973" s="6" t="s">
        <v>343</v>
      </c>
      <c r="G973" s="7">
        <v>19033.333333300001</v>
      </c>
      <c r="H973" s="7">
        <v>19333.333333300001</v>
      </c>
      <c r="I973" s="37">
        <v>1.5761821366052198</v>
      </c>
      <c r="J973" s="8"/>
    </row>
    <row r="974" spans="1:10" x14ac:dyDescent="0.3">
      <c r="A974" s="50" t="s">
        <v>59</v>
      </c>
      <c r="B974" s="5" t="s">
        <v>132</v>
      </c>
      <c r="C974" s="51" t="s">
        <v>135</v>
      </c>
      <c r="D974" s="5" t="s">
        <v>136</v>
      </c>
      <c r="E974" s="6" t="s">
        <v>680</v>
      </c>
      <c r="F974" s="6" t="s">
        <v>343</v>
      </c>
      <c r="G974" s="7">
        <v>20666.666666699999</v>
      </c>
      <c r="H974" s="7">
        <v>20333.333333300001</v>
      </c>
      <c r="I974" s="37">
        <v>-1.6129032261264165</v>
      </c>
      <c r="J974" s="8"/>
    </row>
    <row r="975" spans="1:10" x14ac:dyDescent="0.3">
      <c r="A975" s="50" t="s">
        <v>59</v>
      </c>
      <c r="B975" s="5" t="s">
        <v>132</v>
      </c>
      <c r="C975" s="51" t="s">
        <v>245</v>
      </c>
      <c r="D975" s="5" t="s">
        <v>174</v>
      </c>
      <c r="E975" s="6" t="s">
        <v>680</v>
      </c>
      <c r="F975" s="6" t="s">
        <v>343</v>
      </c>
      <c r="G975" s="7">
        <v>19166.666666699999</v>
      </c>
      <c r="H975" s="7">
        <v>20000</v>
      </c>
      <c r="I975" s="37">
        <v>4.3478260867750418</v>
      </c>
      <c r="J975" s="8"/>
    </row>
    <row r="976" spans="1:10" x14ac:dyDescent="0.3">
      <c r="A976" s="50" t="s">
        <v>59</v>
      </c>
      <c r="B976" s="5" t="s">
        <v>132</v>
      </c>
      <c r="C976" s="51" t="s">
        <v>519</v>
      </c>
      <c r="D976" s="5" t="s">
        <v>520</v>
      </c>
      <c r="E976" s="6" t="s">
        <v>680</v>
      </c>
      <c r="F976" s="6" t="s">
        <v>343</v>
      </c>
      <c r="G976" s="7">
        <v>20733.333333300001</v>
      </c>
      <c r="H976" s="7">
        <v>21550</v>
      </c>
      <c r="I976" s="37">
        <v>3.9389067525786858</v>
      </c>
      <c r="J976" s="8"/>
    </row>
    <row r="977" spans="1:10" x14ac:dyDescent="0.3">
      <c r="A977" s="50" t="s">
        <v>59</v>
      </c>
      <c r="B977" s="5" t="s">
        <v>132</v>
      </c>
      <c r="C977" s="51" t="s">
        <v>322</v>
      </c>
      <c r="D977" s="5" t="s">
        <v>323</v>
      </c>
      <c r="E977" s="6" t="s">
        <v>680</v>
      </c>
      <c r="F977" s="6" t="s">
        <v>343</v>
      </c>
      <c r="G977" s="7">
        <v>20132</v>
      </c>
      <c r="H977" s="7">
        <v>21650</v>
      </c>
      <c r="I977" s="37">
        <v>7.5402344526127596</v>
      </c>
      <c r="J977" s="8"/>
    </row>
    <row r="978" spans="1:10" x14ac:dyDescent="0.3">
      <c r="A978" s="50" t="s">
        <v>59</v>
      </c>
      <c r="B978" s="5" t="s">
        <v>132</v>
      </c>
      <c r="C978" s="51" t="s">
        <v>246</v>
      </c>
      <c r="D978" s="5" t="s">
        <v>247</v>
      </c>
      <c r="E978" s="6" t="s">
        <v>680</v>
      </c>
      <c r="F978" s="6" t="s">
        <v>343</v>
      </c>
      <c r="G978" s="7">
        <v>18340</v>
      </c>
      <c r="H978" s="7">
        <v>18333.333333300001</v>
      </c>
      <c r="I978" s="37">
        <v>-3.6350418211550384E-2</v>
      </c>
      <c r="J978" s="8"/>
    </row>
    <row r="979" spans="1:10" x14ac:dyDescent="0.3">
      <c r="A979" s="50" t="s">
        <v>59</v>
      </c>
      <c r="B979" s="5" t="s">
        <v>132</v>
      </c>
      <c r="C979" s="51" t="s">
        <v>137</v>
      </c>
      <c r="D979" s="5" t="s">
        <v>138</v>
      </c>
      <c r="E979" s="6" t="s">
        <v>680</v>
      </c>
      <c r="F979" s="6" t="s">
        <v>343</v>
      </c>
      <c r="G979" s="7">
        <v>23000</v>
      </c>
      <c r="H979" s="7">
        <v>22333.333333300001</v>
      </c>
      <c r="I979" s="37">
        <v>-2.8985507247826003</v>
      </c>
      <c r="J979" s="8"/>
    </row>
    <row r="980" spans="1:10" x14ac:dyDescent="0.3">
      <c r="A980" s="50" t="s">
        <v>73</v>
      </c>
      <c r="B980" s="5" t="s">
        <v>249</v>
      </c>
      <c r="C980" s="51" t="s">
        <v>250</v>
      </c>
      <c r="D980" s="5" t="s">
        <v>251</v>
      </c>
      <c r="E980" s="6" t="s">
        <v>680</v>
      </c>
      <c r="F980" s="6" t="s">
        <v>343</v>
      </c>
      <c r="G980" s="7">
        <v>21000</v>
      </c>
      <c r="H980" s="7">
        <v>22000</v>
      </c>
      <c r="I980" s="37">
        <v>4.7619047619047672</v>
      </c>
      <c r="J980" s="8"/>
    </row>
    <row r="981" spans="1:10" x14ac:dyDescent="0.3">
      <c r="A981" s="50" t="s">
        <v>73</v>
      </c>
      <c r="B981" s="5" t="s">
        <v>249</v>
      </c>
      <c r="C981" s="51" t="s">
        <v>252</v>
      </c>
      <c r="D981" s="5" t="s">
        <v>253</v>
      </c>
      <c r="E981" s="6" t="s">
        <v>680</v>
      </c>
      <c r="F981" s="6" t="s">
        <v>343</v>
      </c>
      <c r="G981" s="7">
        <v>20000</v>
      </c>
      <c r="H981" s="7">
        <v>19000</v>
      </c>
      <c r="I981" s="37">
        <v>-5.0000000000000044</v>
      </c>
      <c r="J981" s="8"/>
    </row>
    <row r="982" spans="1:10" x14ac:dyDescent="0.3">
      <c r="A982" s="50" t="s">
        <v>69</v>
      </c>
      <c r="B982" s="5" t="s">
        <v>354</v>
      </c>
      <c r="C982" s="51" t="s">
        <v>355</v>
      </c>
      <c r="D982" s="5" t="s">
        <v>356</v>
      </c>
      <c r="E982" s="6" t="s">
        <v>680</v>
      </c>
      <c r="F982" s="6" t="s">
        <v>343</v>
      </c>
      <c r="G982" s="7">
        <v>16625</v>
      </c>
      <c r="H982" s="7">
        <v>16875</v>
      </c>
      <c r="I982" s="37">
        <v>1.5037593984962516</v>
      </c>
      <c r="J982" s="8"/>
    </row>
    <row r="983" spans="1:10" x14ac:dyDescent="0.3">
      <c r="A983" s="50" t="s">
        <v>56</v>
      </c>
      <c r="B983" s="5" t="s">
        <v>182</v>
      </c>
      <c r="C983" s="51" t="s">
        <v>183</v>
      </c>
      <c r="D983" s="5" t="s">
        <v>182</v>
      </c>
      <c r="E983" s="6" t="s">
        <v>681</v>
      </c>
      <c r="F983" s="6" t="s">
        <v>344</v>
      </c>
      <c r="G983" s="7">
        <v>24012.6</v>
      </c>
      <c r="H983" s="7">
        <v>23825</v>
      </c>
      <c r="I983" s="37">
        <v>-0.78125650700048288</v>
      </c>
      <c r="J983" s="8"/>
    </row>
    <row r="984" spans="1:10" x14ac:dyDescent="0.3">
      <c r="A984" s="50" t="s">
        <v>53</v>
      </c>
      <c r="B984" s="5" t="s">
        <v>146</v>
      </c>
      <c r="C984" s="51" t="s">
        <v>184</v>
      </c>
      <c r="D984" s="5" t="s">
        <v>185</v>
      </c>
      <c r="E984" s="6" t="s">
        <v>681</v>
      </c>
      <c r="F984" s="6" t="s">
        <v>344</v>
      </c>
      <c r="G984" s="7">
        <v>27500</v>
      </c>
      <c r="H984" s="7">
        <v>27400</v>
      </c>
      <c r="I984" s="37">
        <v>-0.36363636363636598</v>
      </c>
      <c r="J984" s="8"/>
    </row>
    <row r="985" spans="1:10" x14ac:dyDescent="0.3">
      <c r="A985" s="50" t="s">
        <v>53</v>
      </c>
      <c r="B985" s="5" t="s">
        <v>146</v>
      </c>
      <c r="C985" s="51" t="s">
        <v>186</v>
      </c>
      <c r="D985" s="5" t="s">
        <v>187</v>
      </c>
      <c r="E985" s="6" t="s">
        <v>681</v>
      </c>
      <c r="F985" s="6" t="s">
        <v>344</v>
      </c>
      <c r="G985" s="7">
        <v>24430</v>
      </c>
      <c r="H985" s="7">
        <v>25176.666666699999</v>
      </c>
      <c r="I985" s="37">
        <v>3.056351480556696</v>
      </c>
      <c r="J985" s="8"/>
    </row>
    <row r="986" spans="1:10" x14ac:dyDescent="0.3">
      <c r="A986" s="50" t="s">
        <v>53</v>
      </c>
      <c r="B986" s="5" t="s">
        <v>146</v>
      </c>
      <c r="C986" s="51" t="s">
        <v>264</v>
      </c>
      <c r="D986" s="5" t="s">
        <v>265</v>
      </c>
      <c r="E986" s="6" t="s">
        <v>681</v>
      </c>
      <c r="F986" s="6" t="s">
        <v>344</v>
      </c>
      <c r="G986" s="7">
        <v>29666.666666699999</v>
      </c>
      <c r="H986" s="7">
        <v>29000</v>
      </c>
      <c r="I986" s="37">
        <v>-2.2471910113457838</v>
      </c>
      <c r="J986" s="8"/>
    </row>
    <row r="987" spans="1:10" x14ac:dyDescent="0.3">
      <c r="A987" s="50" t="s">
        <v>53</v>
      </c>
      <c r="B987" s="5" t="s">
        <v>146</v>
      </c>
      <c r="C987" s="51" t="s">
        <v>190</v>
      </c>
      <c r="D987" s="5" t="s">
        <v>191</v>
      </c>
      <c r="E987" s="6" t="s">
        <v>681</v>
      </c>
      <c r="F987" s="6" t="s">
        <v>344</v>
      </c>
      <c r="G987" s="7">
        <v>28916.666666699999</v>
      </c>
      <c r="H987" s="7">
        <v>29333.333333300001</v>
      </c>
      <c r="I987" s="37">
        <v>1.4409221899695179</v>
      </c>
      <c r="J987" s="8"/>
    </row>
    <row r="988" spans="1:10" x14ac:dyDescent="0.3">
      <c r="A988" s="50" t="s">
        <v>53</v>
      </c>
      <c r="B988" s="5" t="s">
        <v>146</v>
      </c>
      <c r="C988" s="51" t="s">
        <v>358</v>
      </c>
      <c r="D988" s="5" t="s">
        <v>359</v>
      </c>
      <c r="E988" s="6" t="s">
        <v>681</v>
      </c>
      <c r="F988" s="6" t="s">
        <v>344</v>
      </c>
      <c r="G988" s="7">
        <v>27000</v>
      </c>
      <c r="H988" s="7">
        <v>26500</v>
      </c>
      <c r="I988" s="37">
        <v>-1.851851851851849</v>
      </c>
      <c r="J988" s="8"/>
    </row>
    <row r="989" spans="1:10" x14ac:dyDescent="0.3">
      <c r="A989" s="50" t="s">
        <v>53</v>
      </c>
      <c r="B989" s="5" t="s">
        <v>146</v>
      </c>
      <c r="C989" s="51" t="s">
        <v>194</v>
      </c>
      <c r="D989" s="5" t="s">
        <v>195</v>
      </c>
      <c r="E989" s="6" t="s">
        <v>681</v>
      </c>
      <c r="F989" s="6" t="s">
        <v>344</v>
      </c>
      <c r="G989" s="7">
        <v>28500</v>
      </c>
      <c r="H989" s="7">
        <v>28500</v>
      </c>
      <c r="I989" s="37">
        <v>0</v>
      </c>
      <c r="J989" s="8"/>
    </row>
    <row r="990" spans="1:10" x14ac:dyDescent="0.3">
      <c r="A990" s="50" t="s">
        <v>53</v>
      </c>
      <c r="B990" s="5" t="s">
        <v>146</v>
      </c>
      <c r="C990" s="51" t="s">
        <v>350</v>
      </c>
      <c r="D990" s="5" t="s">
        <v>351</v>
      </c>
      <c r="E990" s="6" t="s">
        <v>681</v>
      </c>
      <c r="F990" s="6" t="s">
        <v>344</v>
      </c>
      <c r="G990" s="7">
        <v>30000</v>
      </c>
      <c r="H990" s="7">
        <v>30000</v>
      </c>
      <c r="I990" s="37">
        <v>0</v>
      </c>
      <c r="J990" s="8"/>
    </row>
    <row r="991" spans="1:10" x14ac:dyDescent="0.3">
      <c r="A991" s="50" t="s">
        <v>53</v>
      </c>
      <c r="B991" s="5" t="s">
        <v>146</v>
      </c>
      <c r="C991" s="51" t="s">
        <v>329</v>
      </c>
      <c r="D991" s="5" t="s">
        <v>330</v>
      </c>
      <c r="E991" s="6" t="s">
        <v>681</v>
      </c>
      <c r="F991" s="6" t="s">
        <v>344</v>
      </c>
      <c r="G991" s="7">
        <v>26500</v>
      </c>
      <c r="H991" s="7">
        <v>26000</v>
      </c>
      <c r="I991" s="37">
        <v>-1.8867924528301883</v>
      </c>
      <c r="J991" s="8"/>
    </row>
    <row r="992" spans="1:10" x14ac:dyDescent="0.3">
      <c r="A992" s="50" t="s">
        <v>52</v>
      </c>
      <c r="B992" s="5" t="s">
        <v>119</v>
      </c>
      <c r="C992" s="51" t="s">
        <v>120</v>
      </c>
      <c r="D992" s="5" t="s">
        <v>121</v>
      </c>
      <c r="E992" s="6" t="s">
        <v>681</v>
      </c>
      <c r="F992" s="6" t="s">
        <v>344</v>
      </c>
      <c r="G992" s="7">
        <v>28360</v>
      </c>
      <c r="H992" s="7">
        <v>28360</v>
      </c>
      <c r="I992" s="37">
        <v>0</v>
      </c>
      <c r="J992" s="8"/>
    </row>
    <row r="993" spans="1:10" x14ac:dyDescent="0.3">
      <c r="A993" s="50" t="s">
        <v>52</v>
      </c>
      <c r="B993" s="5" t="s">
        <v>119</v>
      </c>
      <c r="C993" s="51" t="s">
        <v>394</v>
      </c>
      <c r="D993" s="5" t="s">
        <v>395</v>
      </c>
      <c r="E993" s="6" t="s">
        <v>681</v>
      </c>
      <c r="F993" s="6" t="s">
        <v>344</v>
      </c>
      <c r="G993" s="7">
        <v>31366.666666699999</v>
      </c>
      <c r="H993" s="7">
        <v>31366.666666699999</v>
      </c>
      <c r="I993" s="37">
        <v>0</v>
      </c>
      <c r="J993" s="8"/>
    </row>
    <row r="994" spans="1:10" x14ac:dyDescent="0.3">
      <c r="A994" s="50" t="s">
        <v>52</v>
      </c>
      <c r="B994" s="5" t="s">
        <v>119</v>
      </c>
      <c r="C994" s="51" t="s">
        <v>528</v>
      </c>
      <c r="D994" s="5" t="s">
        <v>529</v>
      </c>
      <c r="E994" s="6" t="s">
        <v>681</v>
      </c>
      <c r="F994" s="6" t="s">
        <v>344</v>
      </c>
      <c r="G994" s="7">
        <v>30333.333333300001</v>
      </c>
      <c r="H994" s="7">
        <v>30333.333333300001</v>
      </c>
      <c r="I994" s="37">
        <v>0</v>
      </c>
      <c r="J994" s="8"/>
    </row>
    <row r="995" spans="1:10" x14ac:dyDescent="0.3">
      <c r="A995" s="50" t="s">
        <v>52</v>
      </c>
      <c r="B995" s="5" t="s">
        <v>119</v>
      </c>
      <c r="C995" s="51" t="s">
        <v>260</v>
      </c>
      <c r="D995" s="5" t="s">
        <v>261</v>
      </c>
      <c r="E995" s="6" t="s">
        <v>681</v>
      </c>
      <c r="F995" s="6" t="s">
        <v>344</v>
      </c>
      <c r="G995" s="7">
        <v>28983.333333300001</v>
      </c>
      <c r="H995" s="7">
        <v>28983.333333300001</v>
      </c>
      <c r="I995" s="37">
        <v>0</v>
      </c>
      <c r="J995" s="8"/>
    </row>
    <row r="996" spans="1:10" x14ac:dyDescent="0.3">
      <c r="A996" s="50" t="s">
        <v>52</v>
      </c>
      <c r="B996" s="5" t="s">
        <v>119</v>
      </c>
      <c r="C996" s="51" t="s">
        <v>453</v>
      </c>
      <c r="D996" s="5" t="s">
        <v>454</v>
      </c>
      <c r="E996" s="6" t="s">
        <v>681</v>
      </c>
      <c r="F996" s="6" t="s">
        <v>344</v>
      </c>
      <c r="G996" s="7">
        <v>26000</v>
      </c>
      <c r="H996" s="7">
        <v>26000</v>
      </c>
      <c r="I996" s="37">
        <v>0</v>
      </c>
      <c r="J996" s="8"/>
    </row>
    <row r="997" spans="1:10" x14ac:dyDescent="0.3">
      <c r="A997" s="50" t="s">
        <v>52</v>
      </c>
      <c r="B997" s="5" t="s">
        <v>119</v>
      </c>
      <c r="C997" s="51" t="s">
        <v>316</v>
      </c>
      <c r="D997" s="5" t="s">
        <v>317</v>
      </c>
      <c r="E997" s="6" t="s">
        <v>681</v>
      </c>
      <c r="F997" s="6" t="s">
        <v>344</v>
      </c>
      <c r="G997" s="7">
        <v>24233.333333300001</v>
      </c>
      <c r="H997" s="7">
        <v>26566.666666699999</v>
      </c>
      <c r="I997" s="37">
        <v>9.6286107293117151</v>
      </c>
      <c r="J997" s="8"/>
    </row>
    <row r="998" spans="1:10" x14ac:dyDescent="0.3">
      <c r="A998" s="50" t="s">
        <v>52</v>
      </c>
      <c r="B998" s="5" t="s">
        <v>119</v>
      </c>
      <c r="C998" s="51" t="s">
        <v>293</v>
      </c>
      <c r="D998" s="5" t="s">
        <v>294</v>
      </c>
      <c r="E998" s="6" t="s">
        <v>681</v>
      </c>
      <c r="F998" s="6" t="s">
        <v>344</v>
      </c>
      <c r="G998" s="7">
        <v>23900</v>
      </c>
      <c r="H998" s="7">
        <v>25900</v>
      </c>
      <c r="I998" s="37">
        <v>8.3682008368200833</v>
      </c>
      <c r="J998" s="8"/>
    </row>
    <row r="999" spans="1:10" x14ac:dyDescent="0.3">
      <c r="A999" s="50" t="s">
        <v>68</v>
      </c>
      <c r="B999" s="5" t="s">
        <v>284</v>
      </c>
      <c r="C999" s="51" t="s">
        <v>285</v>
      </c>
      <c r="D999" s="5" t="s">
        <v>286</v>
      </c>
      <c r="E999" s="6" t="s">
        <v>681</v>
      </c>
      <c r="F999" s="6" t="s">
        <v>344</v>
      </c>
      <c r="G999" s="7">
        <v>22900</v>
      </c>
      <c r="H999" s="7">
        <v>23920</v>
      </c>
      <c r="I999" s="37">
        <v>4.4541484716157154</v>
      </c>
      <c r="J999" s="8"/>
    </row>
    <row r="1000" spans="1:10" x14ac:dyDescent="0.3">
      <c r="A1000" s="50" t="s">
        <v>68</v>
      </c>
      <c r="B1000" s="5" t="s">
        <v>284</v>
      </c>
      <c r="C1000" s="51" t="s">
        <v>585</v>
      </c>
      <c r="D1000" s="5" t="s">
        <v>586</v>
      </c>
      <c r="E1000" s="6" t="s">
        <v>681</v>
      </c>
      <c r="F1000" s="6" t="s">
        <v>344</v>
      </c>
      <c r="G1000" s="7">
        <v>24875</v>
      </c>
      <c r="H1000" s="7">
        <v>25125</v>
      </c>
      <c r="I1000" s="37">
        <v>1.0050251256281451</v>
      </c>
      <c r="J1000" s="8"/>
    </row>
    <row r="1001" spans="1:10" x14ac:dyDescent="0.3">
      <c r="A1001" s="50" t="s">
        <v>68</v>
      </c>
      <c r="B1001" s="5" t="s">
        <v>284</v>
      </c>
      <c r="C1001" s="51" t="s">
        <v>542</v>
      </c>
      <c r="D1001" s="5" t="s">
        <v>543</v>
      </c>
      <c r="E1001" s="6" t="s">
        <v>681</v>
      </c>
      <c r="F1001" s="6" t="s">
        <v>344</v>
      </c>
      <c r="G1001" s="7">
        <v>23412.5</v>
      </c>
      <c r="H1001" s="7">
        <v>23150</v>
      </c>
      <c r="I1001" s="37">
        <v>-1.1211959423384932</v>
      </c>
      <c r="J1001" s="8"/>
    </row>
    <row r="1002" spans="1:10" x14ac:dyDescent="0.3">
      <c r="A1002" s="50" t="s">
        <v>68</v>
      </c>
      <c r="B1002" s="5" t="s">
        <v>284</v>
      </c>
      <c r="C1002" s="51" t="s">
        <v>544</v>
      </c>
      <c r="D1002" s="5" t="s">
        <v>545</v>
      </c>
      <c r="E1002" s="6" t="s">
        <v>681</v>
      </c>
      <c r="F1002" s="6" t="s">
        <v>344</v>
      </c>
      <c r="G1002" s="7">
        <v>24320</v>
      </c>
      <c r="H1002" s="7">
        <v>25220</v>
      </c>
      <c r="I1002" s="37">
        <v>3.7006578947368363</v>
      </c>
      <c r="J1002" s="8"/>
    </row>
    <row r="1003" spans="1:10" x14ac:dyDescent="0.3">
      <c r="A1003" s="50" t="s">
        <v>68</v>
      </c>
      <c r="B1003" s="5" t="s">
        <v>284</v>
      </c>
      <c r="C1003" s="51" t="s">
        <v>668</v>
      </c>
      <c r="D1003" s="5" t="s">
        <v>669</v>
      </c>
      <c r="E1003" s="6" t="s">
        <v>681</v>
      </c>
      <c r="F1003" s="6" t="s">
        <v>344</v>
      </c>
      <c r="G1003" s="7">
        <v>25575</v>
      </c>
      <c r="H1003" s="7">
        <v>25866.666666699999</v>
      </c>
      <c r="I1003" s="37">
        <v>1.1404366244379238</v>
      </c>
      <c r="J1003" s="8"/>
    </row>
    <row r="1004" spans="1:10" x14ac:dyDescent="0.3">
      <c r="A1004" s="50" t="s">
        <v>60</v>
      </c>
      <c r="B1004" s="5" t="s">
        <v>98</v>
      </c>
      <c r="C1004" s="51" t="s">
        <v>196</v>
      </c>
      <c r="D1004" s="5" t="s">
        <v>197</v>
      </c>
      <c r="E1004" s="6" t="s">
        <v>681</v>
      </c>
      <c r="F1004" s="6" t="s">
        <v>344</v>
      </c>
      <c r="G1004" s="7">
        <v>26166.666666699999</v>
      </c>
      <c r="H1004" s="7">
        <v>28166.666666699999</v>
      </c>
      <c r="I1004" s="37">
        <v>7.6433121019011008</v>
      </c>
      <c r="J1004" s="8"/>
    </row>
    <row r="1005" spans="1:10" x14ac:dyDescent="0.3">
      <c r="A1005" s="50" t="s">
        <v>60</v>
      </c>
      <c r="B1005" s="5" t="s">
        <v>98</v>
      </c>
      <c r="C1005" s="51" t="s">
        <v>99</v>
      </c>
      <c r="D1005" s="5" t="s">
        <v>100</v>
      </c>
      <c r="E1005" s="6" t="s">
        <v>681</v>
      </c>
      <c r="F1005" s="6" t="s">
        <v>344</v>
      </c>
      <c r="G1005" s="7">
        <v>28175</v>
      </c>
      <c r="H1005" s="7">
        <v>28425</v>
      </c>
      <c r="I1005" s="37">
        <v>0.88731144631766234</v>
      </c>
      <c r="J1005" s="8"/>
    </row>
    <row r="1006" spans="1:10" x14ac:dyDescent="0.3">
      <c r="A1006" s="50" t="s">
        <v>57</v>
      </c>
      <c r="B1006" s="5" t="s">
        <v>156</v>
      </c>
      <c r="C1006" s="51" t="s">
        <v>201</v>
      </c>
      <c r="D1006" s="5" t="s">
        <v>202</v>
      </c>
      <c r="E1006" s="6" t="s">
        <v>681</v>
      </c>
      <c r="F1006" s="6" t="s">
        <v>344</v>
      </c>
      <c r="G1006" s="7">
        <v>27500</v>
      </c>
      <c r="H1006" s="7">
        <v>31000</v>
      </c>
      <c r="I1006" s="37">
        <v>12.72727272727272</v>
      </c>
      <c r="J1006" s="8"/>
    </row>
    <row r="1007" spans="1:10" x14ac:dyDescent="0.3">
      <c r="A1007" s="50" t="s">
        <v>57</v>
      </c>
      <c r="B1007" s="5" t="s">
        <v>156</v>
      </c>
      <c r="C1007" s="51" t="s">
        <v>570</v>
      </c>
      <c r="D1007" s="5" t="s">
        <v>571</v>
      </c>
      <c r="E1007" s="6" t="s">
        <v>681</v>
      </c>
      <c r="F1007" s="6" t="s">
        <v>344</v>
      </c>
      <c r="G1007" s="7">
        <v>27650</v>
      </c>
      <c r="H1007" s="7">
        <v>27516.666666699999</v>
      </c>
      <c r="I1007" s="37">
        <v>-0.48221820361663559</v>
      </c>
      <c r="J1007" s="8"/>
    </row>
    <row r="1008" spans="1:10" x14ac:dyDescent="0.3">
      <c r="A1008" s="50" t="s">
        <v>57</v>
      </c>
      <c r="B1008" s="5" t="s">
        <v>156</v>
      </c>
      <c r="C1008" s="51" t="s">
        <v>497</v>
      </c>
      <c r="D1008" s="5" t="s">
        <v>498</v>
      </c>
      <c r="E1008" s="6" t="s">
        <v>681</v>
      </c>
      <c r="F1008" s="6" t="s">
        <v>344</v>
      </c>
      <c r="G1008" s="7">
        <v>26166.666666699999</v>
      </c>
      <c r="H1008" s="7">
        <v>27000</v>
      </c>
      <c r="I1008" s="37">
        <v>3.1847133756647272</v>
      </c>
      <c r="J1008" s="8"/>
    </row>
    <row r="1009" spans="1:10" x14ac:dyDescent="0.3">
      <c r="A1009" s="50" t="s">
        <v>57</v>
      </c>
      <c r="B1009" s="5" t="s">
        <v>156</v>
      </c>
      <c r="C1009" s="51" t="s">
        <v>203</v>
      </c>
      <c r="D1009" s="5" t="s">
        <v>204</v>
      </c>
      <c r="E1009" s="6" t="s">
        <v>681</v>
      </c>
      <c r="F1009" s="6" t="s">
        <v>344</v>
      </c>
      <c r="G1009" s="7">
        <v>24850</v>
      </c>
      <c r="H1009" s="7">
        <v>24900</v>
      </c>
      <c r="I1009" s="37">
        <v>0.2012072434607548</v>
      </c>
      <c r="J1009" s="8"/>
    </row>
    <row r="1010" spans="1:10" x14ac:dyDescent="0.3">
      <c r="A1010" s="50" t="s">
        <v>51</v>
      </c>
      <c r="B1010" s="5" t="s">
        <v>101</v>
      </c>
      <c r="C1010" s="51" t="s">
        <v>102</v>
      </c>
      <c r="D1010" s="5" t="s">
        <v>103</v>
      </c>
      <c r="E1010" s="6" t="s">
        <v>681</v>
      </c>
      <c r="F1010" s="6" t="s">
        <v>344</v>
      </c>
      <c r="G1010" s="7">
        <v>26220</v>
      </c>
      <c r="H1010" s="7">
        <v>26220</v>
      </c>
      <c r="I1010" s="37">
        <v>0</v>
      </c>
      <c r="J1010" s="8"/>
    </row>
    <row r="1011" spans="1:10" x14ac:dyDescent="0.3">
      <c r="A1011" s="50" t="s">
        <v>51</v>
      </c>
      <c r="B1011" s="5" t="s">
        <v>101</v>
      </c>
      <c r="C1011" s="51" t="s">
        <v>205</v>
      </c>
      <c r="D1011" s="5" t="s">
        <v>206</v>
      </c>
      <c r="E1011" s="6" t="s">
        <v>681</v>
      </c>
      <c r="F1011" s="6" t="s">
        <v>344</v>
      </c>
      <c r="G1011" s="7">
        <v>26125</v>
      </c>
      <c r="H1011" s="7">
        <v>26166.666666699999</v>
      </c>
      <c r="I1011" s="37">
        <v>0.15948963330143506</v>
      </c>
      <c r="J1011" s="8"/>
    </row>
    <row r="1012" spans="1:10" x14ac:dyDescent="0.3">
      <c r="A1012" s="50" t="s">
        <v>51</v>
      </c>
      <c r="B1012" s="5" t="s">
        <v>101</v>
      </c>
      <c r="C1012" s="51" t="s">
        <v>207</v>
      </c>
      <c r="D1012" s="5" t="s">
        <v>208</v>
      </c>
      <c r="E1012" s="6" t="s">
        <v>681</v>
      </c>
      <c r="F1012" s="6" t="s">
        <v>344</v>
      </c>
      <c r="G1012" s="7">
        <v>27940</v>
      </c>
      <c r="H1012" s="7">
        <v>27740</v>
      </c>
      <c r="I1012" s="37">
        <v>-0.71581961345741352</v>
      </c>
      <c r="J1012" s="8"/>
    </row>
    <row r="1013" spans="1:10" x14ac:dyDescent="0.3">
      <c r="A1013" s="50" t="s">
        <v>51</v>
      </c>
      <c r="B1013" s="5" t="s">
        <v>101</v>
      </c>
      <c r="C1013" s="51" t="s">
        <v>149</v>
      </c>
      <c r="D1013" s="5" t="s">
        <v>150</v>
      </c>
      <c r="E1013" s="6" t="s">
        <v>681</v>
      </c>
      <c r="F1013" s="6" t="s">
        <v>344</v>
      </c>
      <c r="G1013" s="7">
        <v>25300</v>
      </c>
      <c r="H1013" s="7">
        <v>24625</v>
      </c>
      <c r="I1013" s="37">
        <v>-2.6679841897233159</v>
      </c>
      <c r="J1013" s="8"/>
    </row>
    <row r="1014" spans="1:10" x14ac:dyDescent="0.3">
      <c r="A1014" s="50" t="s">
        <v>51</v>
      </c>
      <c r="B1014" s="5" t="s">
        <v>101</v>
      </c>
      <c r="C1014" s="51" t="s">
        <v>503</v>
      </c>
      <c r="D1014" s="5" t="s">
        <v>504</v>
      </c>
      <c r="E1014" s="6" t="s">
        <v>681</v>
      </c>
      <c r="F1014" s="6" t="s">
        <v>344</v>
      </c>
      <c r="G1014" s="7">
        <v>29666.666666699999</v>
      </c>
      <c r="H1014" s="7">
        <v>30000</v>
      </c>
      <c r="I1014" s="37">
        <v>1.12359550550436</v>
      </c>
      <c r="J1014" s="8"/>
    </row>
    <row r="1015" spans="1:10" x14ac:dyDescent="0.3">
      <c r="A1015" s="50" t="s">
        <v>51</v>
      </c>
      <c r="B1015" s="5" t="s">
        <v>101</v>
      </c>
      <c r="C1015" s="51" t="s">
        <v>268</v>
      </c>
      <c r="D1015" s="5" t="s">
        <v>269</v>
      </c>
      <c r="E1015" s="6" t="s">
        <v>681</v>
      </c>
      <c r="F1015" s="6" t="s">
        <v>344</v>
      </c>
      <c r="G1015" s="7">
        <v>23375</v>
      </c>
      <c r="H1015" s="7">
        <v>23825</v>
      </c>
      <c r="I1015" s="37">
        <v>1.9251336898395754</v>
      </c>
      <c r="J1015" s="8"/>
    </row>
    <row r="1016" spans="1:10" x14ac:dyDescent="0.3">
      <c r="A1016" s="50" t="s">
        <v>51</v>
      </c>
      <c r="B1016" s="5" t="s">
        <v>101</v>
      </c>
      <c r="C1016" s="51" t="s">
        <v>209</v>
      </c>
      <c r="D1016" s="5" t="s">
        <v>210</v>
      </c>
      <c r="E1016" s="6" t="s">
        <v>681</v>
      </c>
      <c r="F1016" s="6" t="s">
        <v>344</v>
      </c>
      <c r="G1016" s="7">
        <v>25125</v>
      </c>
      <c r="H1016" s="7">
        <v>24833.333333300001</v>
      </c>
      <c r="I1016" s="37">
        <v>-1.160862355024872</v>
      </c>
      <c r="J1016" s="8"/>
    </row>
    <row r="1017" spans="1:10" x14ac:dyDescent="0.3">
      <c r="A1017" s="50" t="s">
        <v>64</v>
      </c>
      <c r="B1017" s="5" t="s">
        <v>122</v>
      </c>
      <c r="C1017" s="51" t="s">
        <v>123</v>
      </c>
      <c r="D1017" s="5" t="s">
        <v>124</v>
      </c>
      <c r="E1017" s="6" t="s">
        <v>681</v>
      </c>
      <c r="F1017" s="6" t="s">
        <v>344</v>
      </c>
      <c r="G1017" s="7">
        <v>23313.666666699999</v>
      </c>
      <c r="H1017" s="7">
        <v>23313.666666699999</v>
      </c>
      <c r="I1017" s="37">
        <v>0</v>
      </c>
      <c r="J1017" s="8"/>
    </row>
    <row r="1018" spans="1:10" x14ac:dyDescent="0.3">
      <c r="A1018" s="50" t="s">
        <v>64</v>
      </c>
      <c r="B1018" s="5" t="s">
        <v>122</v>
      </c>
      <c r="C1018" s="51" t="s">
        <v>216</v>
      </c>
      <c r="D1018" s="5" t="s">
        <v>217</v>
      </c>
      <c r="E1018" s="6" t="s">
        <v>681</v>
      </c>
      <c r="F1018" s="6" t="s">
        <v>344</v>
      </c>
      <c r="G1018" s="7">
        <v>25875</v>
      </c>
      <c r="H1018" s="7">
        <v>25875</v>
      </c>
      <c r="I1018" s="37">
        <v>0</v>
      </c>
      <c r="J1018" s="8"/>
    </row>
    <row r="1019" spans="1:10" x14ac:dyDescent="0.3">
      <c r="A1019" s="50" t="s">
        <v>64</v>
      </c>
      <c r="B1019" s="5" t="s">
        <v>122</v>
      </c>
      <c r="C1019" s="51" t="s">
        <v>335</v>
      </c>
      <c r="D1019" s="5" t="s">
        <v>336</v>
      </c>
      <c r="E1019" s="6" t="s">
        <v>681</v>
      </c>
      <c r="F1019" s="6" t="s">
        <v>344</v>
      </c>
      <c r="G1019" s="7">
        <v>23333.333333300001</v>
      </c>
      <c r="H1019" s="7">
        <v>24000</v>
      </c>
      <c r="I1019" s="37">
        <v>2.8571428572897961</v>
      </c>
      <c r="J1019" s="8"/>
    </row>
    <row r="1020" spans="1:10" x14ac:dyDescent="0.3">
      <c r="A1020" s="50" t="s">
        <v>64</v>
      </c>
      <c r="B1020" s="5" t="s">
        <v>122</v>
      </c>
      <c r="C1020" s="51" t="s">
        <v>218</v>
      </c>
      <c r="D1020" s="5" t="s">
        <v>219</v>
      </c>
      <c r="E1020" s="6" t="s">
        <v>681</v>
      </c>
      <c r="F1020" s="6" t="s">
        <v>344</v>
      </c>
      <c r="G1020" s="7">
        <v>23300</v>
      </c>
      <c r="H1020" s="7">
        <v>23500</v>
      </c>
      <c r="I1020" s="37">
        <v>0.85836909871244149</v>
      </c>
      <c r="J1020" s="8"/>
    </row>
    <row r="1021" spans="1:10" x14ac:dyDescent="0.3">
      <c r="A1021" s="50" t="s">
        <v>64</v>
      </c>
      <c r="B1021" s="5" t="s">
        <v>122</v>
      </c>
      <c r="C1021" s="51" t="s">
        <v>337</v>
      </c>
      <c r="D1021" s="5" t="s">
        <v>338</v>
      </c>
      <c r="E1021" s="6" t="s">
        <v>681</v>
      </c>
      <c r="F1021" s="6" t="s">
        <v>344</v>
      </c>
      <c r="G1021" s="7">
        <v>21840</v>
      </c>
      <c r="H1021" s="7">
        <v>22640</v>
      </c>
      <c r="I1021" s="37">
        <v>3.6630036630036722</v>
      </c>
      <c r="J1021" s="8"/>
    </row>
    <row r="1022" spans="1:10" x14ac:dyDescent="0.3">
      <c r="A1022" s="50" t="s">
        <v>64</v>
      </c>
      <c r="B1022" s="5" t="s">
        <v>122</v>
      </c>
      <c r="C1022" s="51" t="s">
        <v>339</v>
      </c>
      <c r="D1022" s="5" t="s">
        <v>340</v>
      </c>
      <c r="E1022" s="6" t="s">
        <v>681</v>
      </c>
      <c r="F1022" s="6" t="s">
        <v>344</v>
      </c>
      <c r="G1022" s="7">
        <v>22700</v>
      </c>
      <c r="H1022" s="7">
        <v>22700</v>
      </c>
      <c r="I1022" s="37">
        <v>0</v>
      </c>
      <c r="J1022" s="8"/>
    </row>
    <row r="1023" spans="1:10" x14ac:dyDescent="0.3">
      <c r="A1023" s="50" t="s">
        <v>64</v>
      </c>
      <c r="B1023" s="5" t="s">
        <v>122</v>
      </c>
      <c r="C1023" s="51" t="s">
        <v>125</v>
      </c>
      <c r="D1023" s="5" t="s">
        <v>126</v>
      </c>
      <c r="E1023" s="6" t="s">
        <v>681</v>
      </c>
      <c r="F1023" s="6" t="s">
        <v>344</v>
      </c>
      <c r="G1023" s="7">
        <v>24466.666666699999</v>
      </c>
      <c r="H1023" s="7">
        <v>24466.666666699999</v>
      </c>
      <c r="I1023" s="37">
        <v>0</v>
      </c>
      <c r="J1023" s="8"/>
    </row>
    <row r="1024" spans="1:10" x14ac:dyDescent="0.3">
      <c r="A1024" s="50" t="s">
        <v>64</v>
      </c>
      <c r="B1024" s="5" t="s">
        <v>122</v>
      </c>
      <c r="C1024" s="51" t="s">
        <v>127</v>
      </c>
      <c r="D1024" s="5" t="s">
        <v>128</v>
      </c>
      <c r="E1024" s="6" t="s">
        <v>681</v>
      </c>
      <c r="F1024" s="6" t="s">
        <v>344</v>
      </c>
      <c r="G1024" s="7">
        <v>24133.333333300001</v>
      </c>
      <c r="H1024" s="7">
        <v>24300</v>
      </c>
      <c r="I1024" s="37">
        <v>0.69060773494569183</v>
      </c>
      <c r="J1024" s="8"/>
    </row>
    <row r="1025" spans="1:10" x14ac:dyDescent="0.3">
      <c r="A1025" s="50" t="s">
        <v>64</v>
      </c>
      <c r="B1025" s="5" t="s">
        <v>122</v>
      </c>
      <c r="C1025" s="51" t="s">
        <v>270</v>
      </c>
      <c r="D1025" s="5" t="s">
        <v>271</v>
      </c>
      <c r="E1025" s="6" t="s">
        <v>681</v>
      </c>
      <c r="F1025" s="6" t="s">
        <v>344</v>
      </c>
      <c r="G1025" s="7">
        <v>23700</v>
      </c>
      <c r="H1025" s="7">
        <v>23700</v>
      </c>
      <c r="I1025" s="37">
        <v>0</v>
      </c>
      <c r="J1025" s="8"/>
    </row>
    <row r="1026" spans="1:10" x14ac:dyDescent="0.3">
      <c r="A1026" s="50" t="s">
        <v>54</v>
      </c>
      <c r="B1026" s="5" t="s">
        <v>129</v>
      </c>
      <c r="C1026" s="51" t="s">
        <v>309</v>
      </c>
      <c r="D1026" s="5" t="s">
        <v>310</v>
      </c>
      <c r="E1026" s="6" t="s">
        <v>681</v>
      </c>
      <c r="F1026" s="6" t="s">
        <v>344</v>
      </c>
      <c r="G1026" s="7">
        <v>25137.5</v>
      </c>
      <c r="H1026" s="7">
        <v>25137.5</v>
      </c>
      <c r="I1026" s="37">
        <v>0</v>
      </c>
      <c r="J1026" s="8"/>
    </row>
    <row r="1027" spans="1:10" x14ac:dyDescent="0.3">
      <c r="A1027" s="50" t="s">
        <v>54</v>
      </c>
      <c r="B1027" s="5" t="s">
        <v>129</v>
      </c>
      <c r="C1027" s="51" t="s">
        <v>318</v>
      </c>
      <c r="D1027" s="5" t="s">
        <v>319</v>
      </c>
      <c r="E1027" s="6" t="s">
        <v>681</v>
      </c>
      <c r="F1027" s="6" t="s">
        <v>344</v>
      </c>
      <c r="G1027" s="7">
        <v>29616.666666699999</v>
      </c>
      <c r="H1027" s="7">
        <v>29616.666666699999</v>
      </c>
      <c r="I1027" s="37">
        <v>0</v>
      </c>
      <c r="J1027" s="8"/>
    </row>
    <row r="1028" spans="1:10" x14ac:dyDescent="0.3">
      <c r="A1028" s="50" t="s">
        <v>54</v>
      </c>
      <c r="B1028" s="5" t="s">
        <v>129</v>
      </c>
      <c r="C1028" s="51" t="s">
        <v>398</v>
      </c>
      <c r="D1028" s="5" t="s">
        <v>399</v>
      </c>
      <c r="E1028" s="6" t="s">
        <v>681</v>
      </c>
      <c r="F1028" s="6" t="s">
        <v>344</v>
      </c>
      <c r="G1028" s="7">
        <v>27316.666666699999</v>
      </c>
      <c r="H1028" s="7">
        <v>28166.666666699999</v>
      </c>
      <c r="I1028" s="37">
        <v>3.1116534472201307</v>
      </c>
      <c r="J1028" s="8"/>
    </row>
    <row r="1029" spans="1:10" x14ac:dyDescent="0.3">
      <c r="A1029" s="50" t="s">
        <v>54</v>
      </c>
      <c r="B1029" s="5" t="s">
        <v>129</v>
      </c>
      <c r="C1029" s="51" t="s">
        <v>320</v>
      </c>
      <c r="D1029" s="5" t="s">
        <v>321</v>
      </c>
      <c r="E1029" s="6" t="s">
        <v>681</v>
      </c>
      <c r="F1029" s="6" t="s">
        <v>344</v>
      </c>
      <c r="G1029" s="7">
        <v>29450</v>
      </c>
      <c r="H1029" s="7">
        <v>29700</v>
      </c>
      <c r="I1029" s="37">
        <v>0.84889643463497144</v>
      </c>
      <c r="J1029" s="8"/>
    </row>
    <row r="1030" spans="1:10" x14ac:dyDescent="0.3">
      <c r="A1030" s="50" t="s">
        <v>54</v>
      </c>
      <c r="B1030" s="5" t="s">
        <v>129</v>
      </c>
      <c r="C1030" s="51" t="s">
        <v>130</v>
      </c>
      <c r="D1030" s="5" t="s">
        <v>131</v>
      </c>
      <c r="E1030" s="6" t="s">
        <v>681</v>
      </c>
      <c r="F1030" s="6" t="s">
        <v>344</v>
      </c>
      <c r="G1030" s="7">
        <v>26100</v>
      </c>
      <c r="H1030" s="7">
        <v>25433.333333300001</v>
      </c>
      <c r="I1030" s="37">
        <v>-2.5542784164750976</v>
      </c>
      <c r="J1030" s="8"/>
    </row>
    <row r="1031" spans="1:10" x14ac:dyDescent="0.3">
      <c r="A1031" s="50" t="s">
        <v>55</v>
      </c>
      <c r="B1031" s="5" t="s">
        <v>157</v>
      </c>
      <c r="C1031" s="51" t="s">
        <v>158</v>
      </c>
      <c r="D1031" s="5" t="s">
        <v>159</v>
      </c>
      <c r="E1031" s="6" t="s">
        <v>681</v>
      </c>
      <c r="F1031" s="6" t="s">
        <v>344</v>
      </c>
      <c r="G1031" s="7">
        <v>27550</v>
      </c>
      <c r="H1031" s="7">
        <v>27800</v>
      </c>
      <c r="I1031" s="37">
        <v>0.90744101633393193</v>
      </c>
      <c r="J1031" s="8"/>
    </row>
    <row r="1032" spans="1:10" x14ac:dyDescent="0.3">
      <c r="A1032" s="50" t="s">
        <v>55</v>
      </c>
      <c r="B1032" s="5" t="s">
        <v>157</v>
      </c>
      <c r="C1032" s="51" t="s">
        <v>547</v>
      </c>
      <c r="D1032" s="5" t="s">
        <v>548</v>
      </c>
      <c r="E1032" s="6" t="s">
        <v>681</v>
      </c>
      <c r="F1032" s="6" t="s">
        <v>344</v>
      </c>
      <c r="G1032" s="7">
        <v>25000</v>
      </c>
      <c r="H1032" s="7">
        <v>26250</v>
      </c>
      <c r="I1032" s="37">
        <v>5.0000000000000044</v>
      </c>
      <c r="J1032" s="8"/>
    </row>
    <row r="1033" spans="1:10" x14ac:dyDescent="0.3">
      <c r="A1033" s="50" t="s">
        <v>55</v>
      </c>
      <c r="B1033" s="5" t="s">
        <v>157</v>
      </c>
      <c r="C1033" s="51" t="s">
        <v>222</v>
      </c>
      <c r="D1033" s="5" t="s">
        <v>223</v>
      </c>
      <c r="E1033" s="6" t="s">
        <v>681</v>
      </c>
      <c r="F1033" s="6" t="s">
        <v>344</v>
      </c>
      <c r="G1033" s="7">
        <v>31750</v>
      </c>
      <c r="H1033" s="7">
        <v>31500</v>
      </c>
      <c r="I1033" s="37">
        <v>-0.78740157480314821</v>
      </c>
      <c r="J1033" s="8"/>
    </row>
    <row r="1034" spans="1:10" x14ac:dyDescent="0.3">
      <c r="A1034" s="50" t="s">
        <v>55</v>
      </c>
      <c r="B1034" s="5" t="s">
        <v>157</v>
      </c>
      <c r="C1034" s="51" t="s">
        <v>549</v>
      </c>
      <c r="D1034" s="5" t="s">
        <v>550</v>
      </c>
      <c r="E1034" s="6" t="s">
        <v>681</v>
      </c>
      <c r="F1034" s="6" t="s">
        <v>344</v>
      </c>
      <c r="G1034" s="7">
        <v>29500</v>
      </c>
      <c r="H1034" s="7">
        <v>30000</v>
      </c>
      <c r="I1034" s="37">
        <v>1.6949152542372836</v>
      </c>
      <c r="J1034" s="8"/>
    </row>
    <row r="1035" spans="1:10" x14ac:dyDescent="0.3">
      <c r="A1035" s="50" t="s">
        <v>55</v>
      </c>
      <c r="B1035" s="5" t="s">
        <v>157</v>
      </c>
      <c r="C1035" s="51" t="s">
        <v>224</v>
      </c>
      <c r="D1035" s="5" t="s">
        <v>225</v>
      </c>
      <c r="E1035" s="6" t="s">
        <v>681</v>
      </c>
      <c r="F1035" s="6" t="s">
        <v>344</v>
      </c>
      <c r="G1035" s="7">
        <v>24400</v>
      </c>
      <c r="H1035" s="7">
        <v>24500</v>
      </c>
      <c r="I1035" s="37">
        <v>0.4098360655737654</v>
      </c>
      <c r="J1035" s="8"/>
    </row>
    <row r="1036" spans="1:10" x14ac:dyDescent="0.3">
      <c r="A1036" s="50" t="s">
        <v>55</v>
      </c>
      <c r="B1036" s="5" t="s">
        <v>157</v>
      </c>
      <c r="C1036" s="51" t="s">
        <v>400</v>
      </c>
      <c r="D1036" s="5" t="s">
        <v>401</v>
      </c>
      <c r="E1036" s="6" t="s">
        <v>681</v>
      </c>
      <c r="F1036" s="6" t="s">
        <v>344</v>
      </c>
      <c r="G1036" s="7">
        <v>27000</v>
      </c>
      <c r="H1036" s="7">
        <v>30000</v>
      </c>
      <c r="I1036" s="37">
        <v>11.111111111111116</v>
      </c>
      <c r="J1036" s="8"/>
    </row>
    <row r="1037" spans="1:10" x14ac:dyDescent="0.3">
      <c r="A1037" s="50" t="s">
        <v>55</v>
      </c>
      <c r="B1037" s="5" t="s">
        <v>157</v>
      </c>
      <c r="C1037" s="51" t="s">
        <v>226</v>
      </c>
      <c r="D1037" s="5" t="s">
        <v>227</v>
      </c>
      <c r="E1037" s="6" t="s">
        <v>681</v>
      </c>
      <c r="F1037" s="6" t="s">
        <v>344</v>
      </c>
      <c r="G1037" s="7">
        <v>31300</v>
      </c>
      <c r="H1037" s="7">
        <v>31300</v>
      </c>
      <c r="I1037" s="37">
        <v>0</v>
      </c>
      <c r="J1037" s="8"/>
    </row>
    <row r="1038" spans="1:10" x14ac:dyDescent="0.3">
      <c r="A1038" s="50" t="s">
        <v>55</v>
      </c>
      <c r="B1038" s="5" t="s">
        <v>157</v>
      </c>
      <c r="C1038" s="51" t="s">
        <v>228</v>
      </c>
      <c r="D1038" s="5" t="s">
        <v>229</v>
      </c>
      <c r="E1038" s="6" t="s">
        <v>681</v>
      </c>
      <c r="F1038" s="6" t="s">
        <v>344</v>
      </c>
      <c r="G1038" s="7">
        <v>26350</v>
      </c>
      <c r="H1038" s="7">
        <v>26350</v>
      </c>
      <c r="I1038" s="37">
        <v>0</v>
      </c>
      <c r="J1038" s="8"/>
    </row>
    <row r="1039" spans="1:10" x14ac:dyDescent="0.3">
      <c r="A1039" s="50" t="s">
        <v>55</v>
      </c>
      <c r="B1039" s="5" t="s">
        <v>157</v>
      </c>
      <c r="C1039" s="51" t="s">
        <v>551</v>
      </c>
      <c r="D1039" s="5" t="s">
        <v>552</v>
      </c>
      <c r="E1039" s="6" t="s">
        <v>681</v>
      </c>
      <c r="F1039" s="6" t="s">
        <v>344</v>
      </c>
      <c r="G1039" s="7">
        <v>30300</v>
      </c>
      <c r="H1039" s="7">
        <v>30300</v>
      </c>
      <c r="I1039" s="37">
        <v>0</v>
      </c>
      <c r="J1039" s="8"/>
    </row>
    <row r="1040" spans="1:10" x14ac:dyDescent="0.3">
      <c r="A1040" s="50" t="s">
        <v>65</v>
      </c>
      <c r="B1040" s="5" t="s">
        <v>104</v>
      </c>
      <c r="C1040" s="51" t="s">
        <v>105</v>
      </c>
      <c r="D1040" s="5" t="s">
        <v>106</v>
      </c>
      <c r="E1040" s="6" t="s">
        <v>681</v>
      </c>
      <c r="F1040" s="6" t="s">
        <v>344</v>
      </c>
      <c r="G1040" s="7">
        <v>28750</v>
      </c>
      <c r="H1040" s="7">
        <v>29500</v>
      </c>
      <c r="I1040" s="37">
        <v>2.6086956521739202</v>
      </c>
      <c r="J1040" s="8"/>
    </row>
    <row r="1041" spans="1:10" x14ac:dyDescent="0.3">
      <c r="A1041" s="50" t="s">
        <v>65</v>
      </c>
      <c r="B1041" s="5" t="s">
        <v>104</v>
      </c>
      <c r="C1041" s="51" t="s">
        <v>563</v>
      </c>
      <c r="D1041" s="5" t="s">
        <v>564</v>
      </c>
      <c r="E1041" s="6" t="s">
        <v>681</v>
      </c>
      <c r="F1041" s="6" t="s">
        <v>344</v>
      </c>
      <c r="G1041" s="7">
        <v>28300</v>
      </c>
      <c r="H1041" s="7">
        <v>28800</v>
      </c>
      <c r="I1041" s="37">
        <v>1.7667844522968101</v>
      </c>
      <c r="J1041" s="8"/>
    </row>
    <row r="1042" spans="1:10" x14ac:dyDescent="0.3">
      <c r="A1042" s="50" t="s">
        <v>65</v>
      </c>
      <c r="B1042" s="5" t="s">
        <v>104</v>
      </c>
      <c r="C1042" s="51" t="s">
        <v>162</v>
      </c>
      <c r="D1042" s="5" t="s">
        <v>163</v>
      </c>
      <c r="E1042" s="6" t="s">
        <v>681</v>
      </c>
      <c r="F1042" s="6" t="s">
        <v>344</v>
      </c>
      <c r="G1042" s="7">
        <v>26000</v>
      </c>
      <c r="H1042" s="7">
        <v>24500</v>
      </c>
      <c r="I1042" s="37">
        <v>-5.7692307692307709</v>
      </c>
      <c r="J1042" s="8"/>
    </row>
    <row r="1043" spans="1:10" x14ac:dyDescent="0.3">
      <c r="A1043" s="50" t="s">
        <v>65</v>
      </c>
      <c r="B1043" s="5" t="s">
        <v>104</v>
      </c>
      <c r="C1043" s="51" t="s">
        <v>232</v>
      </c>
      <c r="D1043" s="5" t="s">
        <v>233</v>
      </c>
      <c r="E1043" s="6" t="s">
        <v>681</v>
      </c>
      <c r="F1043" s="6" t="s">
        <v>344</v>
      </c>
      <c r="G1043" s="7">
        <v>24800</v>
      </c>
      <c r="H1043" s="7">
        <v>25100</v>
      </c>
      <c r="I1043" s="37">
        <v>1.2096774193548487</v>
      </c>
      <c r="J1043" s="8"/>
    </row>
    <row r="1044" spans="1:10" x14ac:dyDescent="0.3">
      <c r="A1044" s="50" t="s">
        <v>58</v>
      </c>
      <c r="B1044" s="5" t="s">
        <v>151</v>
      </c>
      <c r="C1044" s="51" t="s">
        <v>152</v>
      </c>
      <c r="D1044" s="5" t="s">
        <v>153</v>
      </c>
      <c r="E1044" s="6" t="s">
        <v>681</v>
      </c>
      <c r="F1044" s="6" t="s">
        <v>344</v>
      </c>
      <c r="G1044" s="7">
        <v>25795</v>
      </c>
      <c r="H1044" s="7">
        <v>25830</v>
      </c>
      <c r="I1044" s="37">
        <v>0.13568521031208647</v>
      </c>
      <c r="J1044" s="8"/>
    </row>
    <row r="1045" spans="1:10" x14ac:dyDescent="0.3">
      <c r="A1045" s="50" t="s">
        <v>58</v>
      </c>
      <c r="B1045" s="5" t="s">
        <v>151</v>
      </c>
      <c r="C1045" s="51" t="s">
        <v>237</v>
      </c>
      <c r="D1045" s="5" t="s">
        <v>238</v>
      </c>
      <c r="E1045" s="6" t="s">
        <v>681</v>
      </c>
      <c r="F1045" s="6" t="s">
        <v>344</v>
      </c>
      <c r="G1045" s="7">
        <v>26325</v>
      </c>
      <c r="H1045" s="7">
        <v>26575</v>
      </c>
      <c r="I1045" s="37">
        <v>0.94966761633428209</v>
      </c>
      <c r="J1045" s="8"/>
    </row>
    <row r="1046" spans="1:10" x14ac:dyDescent="0.3">
      <c r="A1046" s="50" t="s">
        <v>58</v>
      </c>
      <c r="B1046" s="5" t="s">
        <v>151</v>
      </c>
      <c r="C1046" s="51" t="s">
        <v>511</v>
      </c>
      <c r="D1046" s="5" t="s">
        <v>512</v>
      </c>
      <c r="E1046" s="6" t="s">
        <v>681</v>
      </c>
      <c r="F1046" s="6" t="s">
        <v>344</v>
      </c>
      <c r="G1046" s="7">
        <v>27183.333333300001</v>
      </c>
      <c r="H1046" s="7">
        <v>27500</v>
      </c>
      <c r="I1046" s="37">
        <v>1.1649294912337904</v>
      </c>
      <c r="J1046" s="8"/>
    </row>
    <row r="1047" spans="1:10" x14ac:dyDescent="0.3">
      <c r="A1047" s="50" t="s">
        <v>58</v>
      </c>
      <c r="B1047" s="5" t="s">
        <v>151</v>
      </c>
      <c r="C1047" s="51" t="s">
        <v>272</v>
      </c>
      <c r="D1047" s="5" t="s">
        <v>273</v>
      </c>
      <c r="E1047" s="6" t="s">
        <v>681</v>
      </c>
      <c r="F1047" s="6" t="s">
        <v>344</v>
      </c>
      <c r="G1047" s="7">
        <v>28300</v>
      </c>
      <c r="H1047" s="7">
        <v>28166.666666699999</v>
      </c>
      <c r="I1047" s="37">
        <v>-0.47114252049470506</v>
      </c>
      <c r="J1047" s="8"/>
    </row>
    <row r="1048" spans="1:10" x14ac:dyDescent="0.3">
      <c r="A1048" s="50" t="s">
        <v>58</v>
      </c>
      <c r="B1048" s="5" t="s">
        <v>151</v>
      </c>
      <c r="C1048" s="51" t="s">
        <v>239</v>
      </c>
      <c r="D1048" s="5" t="s">
        <v>240</v>
      </c>
      <c r="E1048" s="6" t="s">
        <v>681</v>
      </c>
      <c r="F1048" s="6" t="s">
        <v>344</v>
      </c>
      <c r="G1048" s="7">
        <v>26140</v>
      </c>
      <c r="H1048" s="7">
        <v>26480</v>
      </c>
      <c r="I1048" s="37">
        <v>1.3006885998469775</v>
      </c>
      <c r="J1048" s="8"/>
    </row>
    <row r="1049" spans="1:10" x14ac:dyDescent="0.3">
      <c r="A1049" s="50" t="s">
        <v>58</v>
      </c>
      <c r="B1049" s="5" t="s">
        <v>151</v>
      </c>
      <c r="C1049" s="51" t="s">
        <v>274</v>
      </c>
      <c r="D1049" s="5" t="s">
        <v>275</v>
      </c>
      <c r="E1049" s="6" t="s">
        <v>681</v>
      </c>
      <c r="F1049" s="6" t="s">
        <v>344</v>
      </c>
      <c r="G1049" s="7">
        <v>25925</v>
      </c>
      <c r="H1049" s="7">
        <v>27040</v>
      </c>
      <c r="I1049" s="37">
        <v>4.3008678881388596</v>
      </c>
      <c r="J1049" s="8"/>
    </row>
    <row r="1050" spans="1:10" x14ac:dyDescent="0.3">
      <c r="A1050" s="50" t="s">
        <v>58</v>
      </c>
      <c r="B1050" s="5" t="s">
        <v>151</v>
      </c>
      <c r="C1050" s="51" t="s">
        <v>385</v>
      </c>
      <c r="D1050" s="5" t="s">
        <v>386</v>
      </c>
      <c r="E1050" s="6" t="s">
        <v>681</v>
      </c>
      <c r="F1050" s="6" t="s">
        <v>344</v>
      </c>
      <c r="G1050" s="7">
        <v>28000</v>
      </c>
      <c r="H1050" s="7">
        <v>27500</v>
      </c>
      <c r="I1050" s="37">
        <v>-1.7857142857142905</v>
      </c>
      <c r="J1050" s="8"/>
    </row>
    <row r="1051" spans="1:10" x14ac:dyDescent="0.3">
      <c r="A1051" s="50" t="s">
        <v>58</v>
      </c>
      <c r="B1051" s="5" t="s">
        <v>151</v>
      </c>
      <c r="C1051" s="51" t="s">
        <v>532</v>
      </c>
      <c r="D1051" s="5" t="s">
        <v>533</v>
      </c>
      <c r="E1051" s="6" t="s">
        <v>681</v>
      </c>
      <c r="F1051" s="6" t="s">
        <v>344</v>
      </c>
      <c r="G1051" s="7">
        <v>29533.333333300001</v>
      </c>
      <c r="H1051" s="7">
        <v>29533.333333300001</v>
      </c>
      <c r="I1051" s="37">
        <v>0</v>
      </c>
      <c r="J1051" s="8"/>
    </row>
    <row r="1052" spans="1:10" x14ac:dyDescent="0.3">
      <c r="A1052" s="50" t="s">
        <v>58</v>
      </c>
      <c r="B1052" s="5" t="s">
        <v>151</v>
      </c>
      <c r="C1052" s="51" t="s">
        <v>513</v>
      </c>
      <c r="D1052" s="5" t="s">
        <v>514</v>
      </c>
      <c r="E1052" s="6" t="s">
        <v>681</v>
      </c>
      <c r="F1052" s="6" t="s">
        <v>344</v>
      </c>
      <c r="G1052" s="7">
        <v>26000</v>
      </c>
      <c r="H1052" s="7">
        <v>25875</v>
      </c>
      <c r="I1052" s="37">
        <v>-0.48076923076922906</v>
      </c>
      <c r="J1052" s="8"/>
    </row>
    <row r="1053" spans="1:10" x14ac:dyDescent="0.3">
      <c r="A1053" s="50" t="s">
        <v>58</v>
      </c>
      <c r="B1053" s="5" t="s">
        <v>151</v>
      </c>
      <c r="C1053" s="51" t="s">
        <v>515</v>
      </c>
      <c r="D1053" s="5" t="s">
        <v>516</v>
      </c>
      <c r="E1053" s="6" t="s">
        <v>681</v>
      </c>
      <c r="F1053" s="6" t="s">
        <v>344</v>
      </c>
      <c r="G1053" s="7">
        <v>24600</v>
      </c>
      <c r="H1053" s="7">
        <v>24700</v>
      </c>
      <c r="I1053" s="37">
        <v>0.40650406504065817</v>
      </c>
      <c r="J1053" s="8"/>
    </row>
    <row r="1054" spans="1:10" x14ac:dyDescent="0.3">
      <c r="A1054" s="50" t="s">
        <v>58</v>
      </c>
      <c r="B1054" s="5" t="s">
        <v>151</v>
      </c>
      <c r="C1054" s="51" t="s">
        <v>538</v>
      </c>
      <c r="D1054" s="5" t="s">
        <v>539</v>
      </c>
      <c r="E1054" s="6" t="s">
        <v>681</v>
      </c>
      <c r="F1054" s="6" t="s">
        <v>344</v>
      </c>
      <c r="G1054" s="7">
        <v>26750</v>
      </c>
      <c r="H1054" s="7">
        <v>27375</v>
      </c>
      <c r="I1054" s="37">
        <v>2.3364485981308469</v>
      </c>
      <c r="J1054" s="8"/>
    </row>
    <row r="1055" spans="1:10" x14ac:dyDescent="0.3">
      <c r="A1055" s="50" t="s">
        <v>59</v>
      </c>
      <c r="B1055" s="5" t="s">
        <v>132</v>
      </c>
      <c r="C1055" s="51" t="s">
        <v>276</v>
      </c>
      <c r="D1055" s="5" t="s">
        <v>277</v>
      </c>
      <c r="E1055" s="6" t="s">
        <v>681</v>
      </c>
      <c r="F1055" s="6" t="s">
        <v>344</v>
      </c>
      <c r="G1055" s="7">
        <v>26376.666666699999</v>
      </c>
      <c r="H1055" s="7">
        <v>26876.666666699999</v>
      </c>
      <c r="I1055" s="37">
        <v>1.8956148110679916</v>
      </c>
      <c r="J1055" s="8"/>
    </row>
    <row r="1056" spans="1:10" x14ac:dyDescent="0.3">
      <c r="A1056" s="50" t="s">
        <v>59</v>
      </c>
      <c r="B1056" s="5" t="s">
        <v>132</v>
      </c>
      <c r="C1056" s="51" t="s">
        <v>241</v>
      </c>
      <c r="D1056" s="5" t="s">
        <v>242</v>
      </c>
      <c r="E1056" s="6" t="s">
        <v>681</v>
      </c>
      <c r="F1056" s="6" t="s">
        <v>344</v>
      </c>
      <c r="G1056" s="7">
        <v>26100.333333300001</v>
      </c>
      <c r="H1056" s="7">
        <v>25650.5</v>
      </c>
      <c r="I1056" s="37">
        <v>-1.7234773500999001</v>
      </c>
      <c r="J1056" s="8"/>
    </row>
    <row r="1057" spans="1:10" x14ac:dyDescent="0.3">
      <c r="A1057" s="50" t="s">
        <v>59</v>
      </c>
      <c r="B1057" s="5" t="s">
        <v>132</v>
      </c>
      <c r="C1057" s="51" t="s">
        <v>243</v>
      </c>
      <c r="D1057" s="5" t="s">
        <v>244</v>
      </c>
      <c r="E1057" s="6" t="s">
        <v>681</v>
      </c>
      <c r="F1057" s="6" t="s">
        <v>344</v>
      </c>
      <c r="G1057" s="7">
        <v>27587.5</v>
      </c>
      <c r="H1057" s="7">
        <v>27587.5</v>
      </c>
      <c r="I1057" s="37">
        <v>0</v>
      </c>
      <c r="J1057" s="8"/>
    </row>
    <row r="1058" spans="1:10" x14ac:dyDescent="0.3">
      <c r="A1058" s="50" t="s">
        <v>59</v>
      </c>
      <c r="B1058" s="5" t="s">
        <v>132</v>
      </c>
      <c r="C1058" s="51" t="s">
        <v>370</v>
      </c>
      <c r="D1058" s="5" t="s">
        <v>371</v>
      </c>
      <c r="E1058" s="6" t="s">
        <v>681</v>
      </c>
      <c r="F1058" s="6" t="s">
        <v>344</v>
      </c>
      <c r="G1058" s="7">
        <v>27500</v>
      </c>
      <c r="H1058" s="7">
        <v>27950</v>
      </c>
      <c r="I1058" s="37">
        <v>1.6363636363636358</v>
      </c>
      <c r="J1058" s="8"/>
    </row>
    <row r="1059" spans="1:10" x14ac:dyDescent="0.3">
      <c r="A1059" s="50" t="s">
        <v>59</v>
      </c>
      <c r="B1059" s="5" t="s">
        <v>132</v>
      </c>
      <c r="C1059" s="51" t="s">
        <v>133</v>
      </c>
      <c r="D1059" s="5" t="s">
        <v>134</v>
      </c>
      <c r="E1059" s="6" t="s">
        <v>681</v>
      </c>
      <c r="F1059" s="6" t="s">
        <v>344</v>
      </c>
      <c r="G1059" s="7">
        <v>26166.666666699999</v>
      </c>
      <c r="H1059" s="7">
        <v>26333.333333300001</v>
      </c>
      <c r="I1059" s="37">
        <v>0.63694267490366219</v>
      </c>
      <c r="J1059" s="8"/>
    </row>
    <row r="1060" spans="1:10" x14ac:dyDescent="0.3">
      <c r="A1060" s="50" t="s">
        <v>59</v>
      </c>
      <c r="B1060" s="5" t="s">
        <v>132</v>
      </c>
      <c r="C1060" s="51" t="s">
        <v>135</v>
      </c>
      <c r="D1060" s="5" t="s">
        <v>136</v>
      </c>
      <c r="E1060" s="6" t="s">
        <v>681</v>
      </c>
      <c r="F1060" s="6" t="s">
        <v>344</v>
      </c>
      <c r="G1060" s="7">
        <v>29000</v>
      </c>
      <c r="H1060" s="7">
        <v>29000</v>
      </c>
      <c r="I1060" s="37">
        <v>0</v>
      </c>
      <c r="J1060" s="8"/>
    </row>
    <row r="1061" spans="1:10" x14ac:dyDescent="0.3">
      <c r="A1061" s="50" t="s">
        <v>59</v>
      </c>
      <c r="B1061" s="5" t="s">
        <v>132</v>
      </c>
      <c r="C1061" s="51" t="s">
        <v>245</v>
      </c>
      <c r="D1061" s="5" t="s">
        <v>174</v>
      </c>
      <c r="E1061" s="6" t="s">
        <v>681</v>
      </c>
      <c r="F1061" s="6" t="s">
        <v>344</v>
      </c>
      <c r="G1061" s="7">
        <v>27333.333333300001</v>
      </c>
      <c r="H1061" s="7">
        <v>28166.666666699999</v>
      </c>
      <c r="I1061" s="37">
        <v>3.0487804880524827</v>
      </c>
      <c r="J1061" s="8"/>
    </row>
    <row r="1062" spans="1:10" x14ac:dyDescent="0.3">
      <c r="A1062" s="50" t="s">
        <v>59</v>
      </c>
      <c r="B1062" s="5" t="s">
        <v>132</v>
      </c>
      <c r="C1062" s="51" t="s">
        <v>519</v>
      </c>
      <c r="D1062" s="5" t="s">
        <v>520</v>
      </c>
      <c r="E1062" s="6" t="s">
        <v>681</v>
      </c>
      <c r="F1062" s="6" t="s">
        <v>344</v>
      </c>
      <c r="G1062" s="7">
        <v>29100</v>
      </c>
      <c r="H1062" s="7">
        <v>30300</v>
      </c>
      <c r="I1062" s="37">
        <v>4.1237113402061931</v>
      </c>
      <c r="J1062" s="8"/>
    </row>
    <row r="1063" spans="1:10" x14ac:dyDescent="0.3">
      <c r="A1063" s="50" t="s">
        <v>59</v>
      </c>
      <c r="B1063" s="5" t="s">
        <v>132</v>
      </c>
      <c r="C1063" s="51" t="s">
        <v>322</v>
      </c>
      <c r="D1063" s="5" t="s">
        <v>323</v>
      </c>
      <c r="E1063" s="6" t="s">
        <v>681</v>
      </c>
      <c r="F1063" s="6" t="s">
        <v>344</v>
      </c>
      <c r="G1063" s="7">
        <v>27950</v>
      </c>
      <c r="H1063" s="7">
        <v>27950</v>
      </c>
      <c r="I1063" s="37">
        <v>0</v>
      </c>
      <c r="J1063" s="8"/>
    </row>
    <row r="1064" spans="1:10" x14ac:dyDescent="0.3">
      <c r="A1064" s="50" t="s">
        <v>59</v>
      </c>
      <c r="B1064" s="5" t="s">
        <v>132</v>
      </c>
      <c r="C1064" s="51" t="s">
        <v>246</v>
      </c>
      <c r="D1064" s="5" t="s">
        <v>247</v>
      </c>
      <c r="E1064" s="6" t="s">
        <v>681</v>
      </c>
      <c r="F1064" s="6" t="s">
        <v>344</v>
      </c>
      <c r="G1064" s="7">
        <v>25067</v>
      </c>
      <c r="H1064" s="7">
        <v>25100</v>
      </c>
      <c r="I1064" s="37">
        <v>0.13164718554274923</v>
      </c>
      <c r="J1064" s="8"/>
    </row>
    <row r="1065" spans="1:10" x14ac:dyDescent="0.3">
      <c r="A1065" s="50" t="s">
        <v>59</v>
      </c>
      <c r="B1065" s="5" t="s">
        <v>132</v>
      </c>
      <c r="C1065" s="51" t="s">
        <v>137</v>
      </c>
      <c r="D1065" s="5" t="s">
        <v>138</v>
      </c>
      <c r="E1065" s="6" t="s">
        <v>681</v>
      </c>
      <c r="F1065" s="6" t="s">
        <v>344</v>
      </c>
      <c r="G1065" s="7">
        <v>32950</v>
      </c>
      <c r="H1065" s="7">
        <v>32633.333333300001</v>
      </c>
      <c r="I1065" s="37">
        <v>-0.96105209924126633</v>
      </c>
      <c r="J1065" s="8"/>
    </row>
    <row r="1066" spans="1:10" x14ac:dyDescent="0.3">
      <c r="A1066" s="50" t="s">
        <v>73</v>
      </c>
      <c r="B1066" s="5" t="s">
        <v>249</v>
      </c>
      <c r="C1066" s="51" t="s">
        <v>250</v>
      </c>
      <c r="D1066" s="5" t="s">
        <v>251</v>
      </c>
      <c r="E1066" s="6" t="s">
        <v>681</v>
      </c>
      <c r="F1066" s="6" t="s">
        <v>344</v>
      </c>
      <c r="G1066" s="7">
        <v>26666.666666699999</v>
      </c>
      <c r="H1066" s="7">
        <v>26666.666666699999</v>
      </c>
      <c r="I1066" s="37">
        <v>0</v>
      </c>
      <c r="J1066" s="8"/>
    </row>
    <row r="1067" spans="1:10" x14ac:dyDescent="0.3">
      <c r="A1067" s="50" t="s">
        <v>73</v>
      </c>
      <c r="B1067" s="5" t="s">
        <v>249</v>
      </c>
      <c r="C1067" s="51" t="s">
        <v>252</v>
      </c>
      <c r="D1067" s="5" t="s">
        <v>253</v>
      </c>
      <c r="E1067" s="6" t="s">
        <v>681</v>
      </c>
      <c r="F1067" s="6" t="s">
        <v>344</v>
      </c>
      <c r="G1067" s="7">
        <v>27500</v>
      </c>
      <c r="H1067" s="7">
        <v>26500</v>
      </c>
      <c r="I1067" s="37">
        <v>-3.6363636363636376</v>
      </c>
      <c r="J1067" s="8"/>
    </row>
    <row r="1068" spans="1:10" x14ac:dyDescent="0.3">
      <c r="A1068" s="50" t="s">
        <v>69</v>
      </c>
      <c r="B1068" s="5" t="s">
        <v>354</v>
      </c>
      <c r="C1068" s="51" t="s">
        <v>355</v>
      </c>
      <c r="D1068" s="5" t="s">
        <v>356</v>
      </c>
      <c r="E1068" s="6" t="s">
        <v>681</v>
      </c>
      <c r="F1068" s="6" t="s">
        <v>344</v>
      </c>
      <c r="G1068" s="7">
        <v>23475</v>
      </c>
      <c r="H1068" s="7">
        <v>23850</v>
      </c>
      <c r="I1068" s="37">
        <v>1.5974440894568787</v>
      </c>
      <c r="J1068" s="8"/>
    </row>
    <row r="1069" spans="1:10" x14ac:dyDescent="0.3">
      <c r="A1069" s="50" t="s">
        <v>53</v>
      </c>
      <c r="B1069" s="5" t="s">
        <v>146</v>
      </c>
      <c r="C1069" s="51" t="s">
        <v>184</v>
      </c>
      <c r="D1069" s="5" t="s">
        <v>185</v>
      </c>
      <c r="E1069" s="6" t="s">
        <v>682</v>
      </c>
      <c r="F1069" s="6" t="s">
        <v>555</v>
      </c>
      <c r="G1069" s="7">
        <v>3750</v>
      </c>
      <c r="H1069" s="7">
        <v>4000</v>
      </c>
      <c r="I1069" s="37">
        <v>6.6666666666666652</v>
      </c>
      <c r="J1069" s="8"/>
    </row>
    <row r="1070" spans="1:10" x14ac:dyDescent="0.3">
      <c r="A1070" s="50" t="s">
        <v>63</v>
      </c>
      <c r="B1070" s="5" t="s">
        <v>211</v>
      </c>
      <c r="C1070" s="51" t="s">
        <v>307</v>
      </c>
      <c r="D1070" s="5" t="s">
        <v>308</v>
      </c>
      <c r="E1070" s="6" t="s">
        <v>683</v>
      </c>
      <c r="F1070" s="6" t="s">
        <v>353</v>
      </c>
      <c r="G1070" s="7">
        <v>166750</v>
      </c>
      <c r="H1070" s="7">
        <v>166750</v>
      </c>
      <c r="I1070" s="37">
        <v>0</v>
      </c>
      <c r="J1070" s="8"/>
    </row>
    <row r="1071" spans="1:10" x14ac:dyDescent="0.3">
      <c r="A1071" s="50" t="s">
        <v>63</v>
      </c>
      <c r="B1071" s="5" t="s">
        <v>211</v>
      </c>
      <c r="C1071" s="51" t="s">
        <v>212</v>
      </c>
      <c r="D1071" s="5" t="s">
        <v>213</v>
      </c>
      <c r="E1071" s="6" t="s">
        <v>683</v>
      </c>
      <c r="F1071" s="6" t="s">
        <v>353</v>
      </c>
      <c r="G1071" s="7">
        <v>150000</v>
      </c>
      <c r="H1071" s="7">
        <v>150000</v>
      </c>
      <c r="I1071" s="37">
        <v>0</v>
      </c>
      <c r="J1071" s="8"/>
    </row>
    <row r="1072" spans="1:10" x14ac:dyDescent="0.3">
      <c r="A1072" s="50" t="s">
        <v>63</v>
      </c>
      <c r="B1072" s="5" t="s">
        <v>211</v>
      </c>
      <c r="C1072" s="51" t="s">
        <v>214</v>
      </c>
      <c r="D1072" s="5" t="s">
        <v>215</v>
      </c>
      <c r="E1072" s="6" t="s">
        <v>683</v>
      </c>
      <c r="F1072" s="6" t="s">
        <v>353</v>
      </c>
      <c r="G1072" s="7">
        <v>150000</v>
      </c>
      <c r="H1072" s="7">
        <v>150000</v>
      </c>
      <c r="I1072" s="37">
        <v>0</v>
      </c>
      <c r="J1072" s="8"/>
    </row>
    <row r="1073" spans="1:10" x14ac:dyDescent="0.3">
      <c r="A1073" s="50" t="s">
        <v>74</v>
      </c>
      <c r="B1073" s="5" t="s">
        <v>248</v>
      </c>
      <c r="C1073" s="51" t="s">
        <v>315</v>
      </c>
      <c r="D1073" s="5" t="s">
        <v>248</v>
      </c>
      <c r="E1073" s="6" t="s">
        <v>683</v>
      </c>
      <c r="F1073" s="6" t="s">
        <v>352</v>
      </c>
      <c r="G1073" s="7">
        <v>88200</v>
      </c>
      <c r="H1073" s="7">
        <v>88200</v>
      </c>
      <c r="I1073" s="37">
        <v>0</v>
      </c>
      <c r="J1073" s="8"/>
    </row>
    <row r="1074" spans="1:10" x14ac:dyDescent="0.3">
      <c r="A1074" s="50" t="s">
        <v>73</v>
      </c>
      <c r="B1074" s="5" t="s">
        <v>249</v>
      </c>
      <c r="C1074" s="51" t="s">
        <v>254</v>
      </c>
      <c r="D1074" s="5" t="s">
        <v>255</v>
      </c>
      <c r="E1074" s="6" t="s">
        <v>683</v>
      </c>
      <c r="F1074" s="6" t="s">
        <v>353</v>
      </c>
      <c r="G1074" s="7">
        <v>149666.66666670001</v>
      </c>
      <c r="H1074" s="7">
        <v>151333.33333329999</v>
      </c>
      <c r="I1074" s="37">
        <v>1.1135857460576437</v>
      </c>
      <c r="J1074" s="8"/>
    </row>
    <row r="1075" spans="1:10" x14ac:dyDescent="0.3">
      <c r="A1075" s="50" t="s">
        <v>56</v>
      </c>
      <c r="B1075" s="5" t="s">
        <v>182</v>
      </c>
      <c r="C1075" s="51" t="s">
        <v>183</v>
      </c>
      <c r="D1075" s="5" t="s">
        <v>182</v>
      </c>
      <c r="E1075" s="6" t="s">
        <v>684</v>
      </c>
      <c r="F1075" s="6" t="s">
        <v>348</v>
      </c>
      <c r="G1075" s="7">
        <v>108750</v>
      </c>
      <c r="H1075" s="7">
        <v>108750</v>
      </c>
      <c r="I1075" s="37">
        <v>0</v>
      </c>
      <c r="J1075" s="8"/>
    </row>
    <row r="1076" spans="1:10" x14ac:dyDescent="0.3">
      <c r="A1076" s="50" t="s">
        <v>75</v>
      </c>
      <c r="B1076" s="5" t="s">
        <v>380</v>
      </c>
      <c r="C1076" s="51" t="s">
        <v>381</v>
      </c>
      <c r="D1076" s="5" t="s">
        <v>382</v>
      </c>
      <c r="E1076" s="6" t="s">
        <v>685</v>
      </c>
      <c r="F1076" s="6" t="s">
        <v>352</v>
      </c>
      <c r="G1076" s="7">
        <v>94288</v>
      </c>
      <c r="H1076" s="7">
        <v>93851</v>
      </c>
      <c r="I1076" s="37">
        <v>-0.46347361276090071</v>
      </c>
      <c r="J1076" s="8"/>
    </row>
    <row r="1077" spans="1:10" x14ac:dyDescent="0.3">
      <c r="A1077" s="50" t="s">
        <v>75</v>
      </c>
      <c r="B1077" s="5" t="s">
        <v>380</v>
      </c>
      <c r="C1077" s="51" t="s">
        <v>381</v>
      </c>
      <c r="D1077" s="5" t="s">
        <v>382</v>
      </c>
      <c r="E1077" s="6" t="s">
        <v>685</v>
      </c>
      <c r="F1077" s="6" t="s">
        <v>360</v>
      </c>
      <c r="G1077" s="7">
        <v>27911.666666699999</v>
      </c>
      <c r="H1077" s="7">
        <v>27967.333333300001</v>
      </c>
      <c r="I1077" s="37">
        <v>0.19943870520069407</v>
      </c>
      <c r="J1077" s="8"/>
    </row>
    <row r="1078" spans="1:10" x14ac:dyDescent="0.3">
      <c r="A1078" s="50" t="s">
        <v>75</v>
      </c>
      <c r="B1078" s="5" t="s">
        <v>380</v>
      </c>
      <c r="C1078" s="51" t="s">
        <v>381</v>
      </c>
      <c r="D1078" s="5" t="s">
        <v>382</v>
      </c>
      <c r="E1078" s="6" t="s">
        <v>685</v>
      </c>
      <c r="F1078" s="6" t="s">
        <v>353</v>
      </c>
      <c r="G1078" s="7">
        <v>145079</v>
      </c>
      <c r="H1078" s="7">
        <v>144460</v>
      </c>
      <c r="I1078" s="37">
        <v>-0.42666409335603284</v>
      </c>
      <c r="J1078" s="8"/>
    </row>
    <row r="1079" spans="1:10" x14ac:dyDescent="0.3">
      <c r="A1079" s="50" t="s">
        <v>70</v>
      </c>
      <c r="B1079" s="5" t="s">
        <v>387</v>
      </c>
      <c r="C1079" s="51" t="s">
        <v>390</v>
      </c>
      <c r="D1079" s="5" t="s">
        <v>391</v>
      </c>
      <c r="E1079" s="6" t="s">
        <v>685</v>
      </c>
      <c r="F1079" s="6" t="s">
        <v>348</v>
      </c>
      <c r="G1079" s="7">
        <v>46866.666666700003</v>
      </c>
      <c r="H1079" s="7">
        <v>48950</v>
      </c>
      <c r="I1079" s="37">
        <v>4.4452347083183019</v>
      </c>
      <c r="J1079" s="8"/>
    </row>
    <row r="1080" spans="1:10" x14ac:dyDescent="0.3">
      <c r="A1080" s="50" t="s">
        <v>70</v>
      </c>
      <c r="B1080" s="5" t="s">
        <v>387</v>
      </c>
      <c r="C1080" s="51" t="s">
        <v>390</v>
      </c>
      <c r="D1080" s="5" t="s">
        <v>391</v>
      </c>
      <c r="E1080" s="6" t="s">
        <v>685</v>
      </c>
      <c r="F1080" s="6" t="s">
        <v>352</v>
      </c>
      <c r="G1080" s="7">
        <v>89833.333333300005</v>
      </c>
      <c r="H1080" s="7">
        <v>92500</v>
      </c>
      <c r="I1080" s="37">
        <v>2.9684601113554532</v>
      </c>
      <c r="J1080" s="8"/>
    </row>
    <row r="1081" spans="1:10" x14ac:dyDescent="0.3">
      <c r="A1081" s="50" t="s">
        <v>70</v>
      </c>
      <c r="B1081" s="5" t="s">
        <v>387</v>
      </c>
      <c r="C1081" s="51" t="s">
        <v>390</v>
      </c>
      <c r="D1081" s="5" t="s">
        <v>391</v>
      </c>
      <c r="E1081" s="6" t="s">
        <v>685</v>
      </c>
      <c r="F1081" s="6" t="s">
        <v>375</v>
      </c>
      <c r="G1081" s="7">
        <v>21240</v>
      </c>
      <c r="H1081" s="7">
        <v>21600</v>
      </c>
      <c r="I1081" s="37">
        <v>1.6949152542372836</v>
      </c>
      <c r="J1081" s="8"/>
    </row>
    <row r="1082" spans="1:10" x14ac:dyDescent="0.3">
      <c r="A1082" s="50" t="s">
        <v>70</v>
      </c>
      <c r="B1082" s="5" t="s">
        <v>387</v>
      </c>
      <c r="C1082" s="51" t="s">
        <v>390</v>
      </c>
      <c r="D1082" s="5" t="s">
        <v>391</v>
      </c>
      <c r="E1082" s="6" t="s">
        <v>685</v>
      </c>
      <c r="F1082" s="6" t="s">
        <v>360</v>
      </c>
      <c r="G1082" s="7">
        <v>29125</v>
      </c>
      <c r="H1082" s="7">
        <v>29000</v>
      </c>
      <c r="I1082" s="37">
        <v>-0.42918454935622075</v>
      </c>
      <c r="J1082" s="8"/>
    </row>
    <row r="1083" spans="1:10" x14ac:dyDescent="0.3">
      <c r="A1083" s="50" t="s">
        <v>70</v>
      </c>
      <c r="B1083" s="5" t="s">
        <v>387</v>
      </c>
      <c r="C1083" s="51" t="s">
        <v>390</v>
      </c>
      <c r="D1083" s="5" t="s">
        <v>391</v>
      </c>
      <c r="E1083" s="6" t="s">
        <v>685</v>
      </c>
      <c r="F1083" s="6" t="s">
        <v>353</v>
      </c>
      <c r="G1083" s="7">
        <v>150000</v>
      </c>
      <c r="H1083" s="7">
        <v>151600</v>
      </c>
      <c r="I1083" s="37">
        <v>1.0666666666666602</v>
      </c>
      <c r="J1083" s="8"/>
    </row>
    <row r="1084" spans="1:10" x14ac:dyDescent="0.3">
      <c r="A1084" s="50" t="s">
        <v>70</v>
      </c>
      <c r="B1084" s="5" t="s">
        <v>387</v>
      </c>
      <c r="C1084" s="51" t="s">
        <v>392</v>
      </c>
      <c r="D1084" s="5" t="s">
        <v>393</v>
      </c>
      <c r="E1084" s="6" t="s">
        <v>685</v>
      </c>
      <c r="F1084" s="6" t="s">
        <v>348</v>
      </c>
      <c r="G1084" s="7">
        <v>40500</v>
      </c>
      <c r="H1084" s="7">
        <v>40000</v>
      </c>
      <c r="I1084" s="37">
        <v>-1.2345679012345734</v>
      </c>
      <c r="J1084" s="8"/>
    </row>
    <row r="1085" spans="1:10" x14ac:dyDescent="0.3">
      <c r="A1085" s="50" t="s">
        <v>70</v>
      </c>
      <c r="B1085" s="5" t="s">
        <v>387</v>
      </c>
      <c r="C1085" s="51" t="s">
        <v>392</v>
      </c>
      <c r="D1085" s="5" t="s">
        <v>393</v>
      </c>
      <c r="E1085" s="6" t="s">
        <v>685</v>
      </c>
      <c r="F1085" s="6" t="s">
        <v>352</v>
      </c>
      <c r="G1085" s="7">
        <v>86000</v>
      </c>
      <c r="H1085" s="7">
        <v>82333.333333300005</v>
      </c>
      <c r="I1085" s="37">
        <v>-4.2635658915116226</v>
      </c>
      <c r="J1085" s="8"/>
    </row>
    <row r="1086" spans="1:10" x14ac:dyDescent="0.3">
      <c r="A1086" s="50" t="s">
        <v>70</v>
      </c>
      <c r="B1086" s="5" t="s">
        <v>387</v>
      </c>
      <c r="C1086" s="51" t="s">
        <v>392</v>
      </c>
      <c r="D1086" s="5" t="s">
        <v>393</v>
      </c>
      <c r="E1086" s="6" t="s">
        <v>685</v>
      </c>
      <c r="F1086" s="6" t="s">
        <v>375</v>
      </c>
      <c r="G1086" s="7">
        <v>19500</v>
      </c>
      <c r="H1086" s="7">
        <v>19000</v>
      </c>
      <c r="I1086" s="37">
        <v>-2.5641025641025661</v>
      </c>
      <c r="J1086" s="8"/>
    </row>
    <row r="1087" spans="1:10" x14ac:dyDescent="0.3">
      <c r="A1087" s="50" t="s">
        <v>70</v>
      </c>
      <c r="B1087" s="5" t="s">
        <v>387</v>
      </c>
      <c r="C1087" s="51" t="s">
        <v>392</v>
      </c>
      <c r="D1087" s="5" t="s">
        <v>393</v>
      </c>
      <c r="E1087" s="6" t="s">
        <v>685</v>
      </c>
      <c r="F1087" s="6" t="s">
        <v>353</v>
      </c>
      <c r="G1087" s="7">
        <v>141666.66666670001</v>
      </c>
      <c r="H1087" s="7">
        <v>134000</v>
      </c>
      <c r="I1087" s="37">
        <v>-5.4117647059046199</v>
      </c>
      <c r="J1087" s="8"/>
    </row>
    <row r="1088" spans="1:10" x14ac:dyDescent="0.3">
      <c r="A1088" s="50" t="s">
        <v>70</v>
      </c>
      <c r="B1088" s="5" t="s">
        <v>387</v>
      </c>
      <c r="C1088" s="51" t="s">
        <v>579</v>
      </c>
      <c r="D1088" s="5" t="s">
        <v>580</v>
      </c>
      <c r="E1088" s="6" t="s">
        <v>685</v>
      </c>
      <c r="F1088" s="6" t="s">
        <v>352</v>
      </c>
      <c r="G1088" s="7">
        <v>107500</v>
      </c>
      <c r="H1088" s="7">
        <v>105500</v>
      </c>
      <c r="I1088" s="37">
        <v>-1.8604651162790753</v>
      </c>
      <c r="J1088" s="8"/>
    </row>
    <row r="1089" spans="1:10" x14ac:dyDescent="0.3">
      <c r="A1089" s="50" t="s">
        <v>70</v>
      </c>
      <c r="B1089" s="5" t="s">
        <v>387</v>
      </c>
      <c r="C1089" s="51" t="s">
        <v>579</v>
      </c>
      <c r="D1089" s="5" t="s">
        <v>580</v>
      </c>
      <c r="E1089" s="6" t="s">
        <v>685</v>
      </c>
      <c r="F1089" s="6" t="s">
        <v>360</v>
      </c>
      <c r="G1089" s="7">
        <v>28000</v>
      </c>
      <c r="H1089" s="7">
        <v>28000</v>
      </c>
      <c r="I1089" s="37">
        <v>0</v>
      </c>
      <c r="J1089" s="8"/>
    </row>
    <row r="1090" spans="1:10" x14ac:dyDescent="0.3">
      <c r="A1090" s="50" t="s">
        <v>68</v>
      </c>
      <c r="B1090" s="5" t="s">
        <v>284</v>
      </c>
      <c r="C1090" s="51" t="s">
        <v>285</v>
      </c>
      <c r="D1090" s="5" t="s">
        <v>286</v>
      </c>
      <c r="E1090" s="6" t="s">
        <v>685</v>
      </c>
      <c r="F1090" s="6" t="s">
        <v>360</v>
      </c>
      <c r="G1090" s="7">
        <v>24000</v>
      </c>
      <c r="H1090" s="7">
        <v>24000</v>
      </c>
      <c r="I1090" s="37">
        <v>0</v>
      </c>
      <c r="J1090" s="8"/>
    </row>
    <row r="1091" spans="1:10" x14ac:dyDescent="0.3">
      <c r="A1091" s="50" t="s">
        <v>68</v>
      </c>
      <c r="B1091" s="5" t="s">
        <v>284</v>
      </c>
      <c r="C1091" s="51" t="s">
        <v>585</v>
      </c>
      <c r="D1091" s="5" t="s">
        <v>586</v>
      </c>
      <c r="E1091" s="6" t="s">
        <v>685</v>
      </c>
      <c r="F1091" s="6" t="s">
        <v>353</v>
      </c>
      <c r="G1091" s="7">
        <v>131500</v>
      </c>
      <c r="H1091" s="7">
        <v>130666.6666667</v>
      </c>
      <c r="I1091" s="37">
        <v>-0.63371356144487079</v>
      </c>
      <c r="J1091" s="8"/>
    </row>
    <row r="1092" spans="1:10" x14ac:dyDescent="0.3">
      <c r="A1092" s="50" t="s">
        <v>68</v>
      </c>
      <c r="B1092" s="5" t="s">
        <v>284</v>
      </c>
      <c r="C1092" s="51" t="s">
        <v>544</v>
      </c>
      <c r="D1092" s="5" t="s">
        <v>545</v>
      </c>
      <c r="E1092" s="6" t="s">
        <v>685</v>
      </c>
      <c r="F1092" s="6" t="s">
        <v>360</v>
      </c>
      <c r="G1092" s="7">
        <v>22833.333333300001</v>
      </c>
      <c r="H1092" s="7">
        <v>22666.666666699999</v>
      </c>
      <c r="I1092" s="37">
        <v>-0.72992700700836854</v>
      </c>
      <c r="J1092" s="8"/>
    </row>
    <row r="1093" spans="1:10" x14ac:dyDescent="0.3">
      <c r="A1093" s="50" t="s">
        <v>66</v>
      </c>
      <c r="B1093" s="5" t="s">
        <v>198</v>
      </c>
      <c r="C1093" s="51" t="s">
        <v>258</v>
      </c>
      <c r="D1093" s="5" t="s">
        <v>259</v>
      </c>
      <c r="E1093" s="6" t="s">
        <v>685</v>
      </c>
      <c r="F1093" s="6" t="s">
        <v>348</v>
      </c>
      <c r="G1093" s="7">
        <v>42200</v>
      </c>
      <c r="H1093" s="7">
        <v>44200</v>
      </c>
      <c r="I1093" s="37">
        <v>4.7393364928909998</v>
      </c>
      <c r="J1093" s="8"/>
    </row>
    <row r="1094" spans="1:10" x14ac:dyDescent="0.3">
      <c r="A1094" s="50" t="s">
        <v>66</v>
      </c>
      <c r="B1094" s="5" t="s">
        <v>198</v>
      </c>
      <c r="C1094" s="51" t="s">
        <v>258</v>
      </c>
      <c r="D1094" s="5" t="s">
        <v>259</v>
      </c>
      <c r="E1094" s="6" t="s">
        <v>685</v>
      </c>
      <c r="F1094" s="6" t="s">
        <v>352</v>
      </c>
      <c r="G1094" s="7">
        <v>117250</v>
      </c>
      <c r="H1094" s="7">
        <v>84500</v>
      </c>
      <c r="I1094" s="37">
        <v>-27.931769722814504</v>
      </c>
      <c r="J1094" s="8"/>
    </row>
    <row r="1095" spans="1:10" x14ac:dyDescent="0.3">
      <c r="A1095" s="50" t="s">
        <v>66</v>
      </c>
      <c r="B1095" s="5" t="s">
        <v>198</v>
      </c>
      <c r="C1095" s="51" t="s">
        <v>258</v>
      </c>
      <c r="D1095" s="5" t="s">
        <v>259</v>
      </c>
      <c r="E1095" s="6" t="s">
        <v>685</v>
      </c>
      <c r="F1095" s="6" t="s">
        <v>353</v>
      </c>
      <c r="G1095" s="7">
        <v>202500</v>
      </c>
      <c r="H1095" s="7">
        <v>160000</v>
      </c>
      <c r="I1095" s="37">
        <v>-20.987654320987659</v>
      </c>
      <c r="J1095" s="8"/>
    </row>
    <row r="1096" spans="1:10" x14ac:dyDescent="0.3">
      <c r="A1096" s="50" t="s">
        <v>67</v>
      </c>
      <c r="B1096" s="5" t="s">
        <v>336</v>
      </c>
      <c r="C1096" s="51" t="s">
        <v>367</v>
      </c>
      <c r="D1096" s="5" t="s">
        <v>368</v>
      </c>
      <c r="E1096" s="6" t="s">
        <v>685</v>
      </c>
      <c r="F1096" s="6" t="s">
        <v>348</v>
      </c>
      <c r="G1096" s="7">
        <v>42684</v>
      </c>
      <c r="H1096" s="7">
        <v>42684</v>
      </c>
      <c r="I1096" s="37">
        <v>0</v>
      </c>
      <c r="J1096" s="8"/>
    </row>
    <row r="1097" spans="1:10" x14ac:dyDescent="0.3">
      <c r="A1097" s="50" t="s">
        <v>67</v>
      </c>
      <c r="B1097" s="5" t="s">
        <v>336</v>
      </c>
      <c r="C1097" s="51" t="s">
        <v>367</v>
      </c>
      <c r="D1097" s="5" t="s">
        <v>368</v>
      </c>
      <c r="E1097" s="6" t="s">
        <v>685</v>
      </c>
      <c r="F1097" s="6" t="s">
        <v>352</v>
      </c>
      <c r="G1097" s="7">
        <v>87090.666666699995</v>
      </c>
      <c r="H1097" s="7">
        <v>87188.800000000003</v>
      </c>
      <c r="I1097" s="37">
        <v>0.1126795063764563</v>
      </c>
      <c r="J1097" s="8"/>
    </row>
    <row r="1098" spans="1:10" x14ac:dyDescent="0.3">
      <c r="A1098" s="50" t="s">
        <v>67</v>
      </c>
      <c r="B1098" s="5" t="s">
        <v>336</v>
      </c>
      <c r="C1098" s="51" t="s">
        <v>367</v>
      </c>
      <c r="D1098" s="5" t="s">
        <v>368</v>
      </c>
      <c r="E1098" s="6" t="s">
        <v>685</v>
      </c>
      <c r="F1098" s="6" t="s">
        <v>375</v>
      </c>
      <c r="G1098" s="7">
        <v>19230</v>
      </c>
      <c r="H1098" s="7">
        <v>19230</v>
      </c>
      <c r="I1098" s="37">
        <v>0</v>
      </c>
      <c r="J1098" s="8"/>
    </row>
    <row r="1099" spans="1:10" x14ac:dyDescent="0.3">
      <c r="A1099" s="50" t="s">
        <v>67</v>
      </c>
      <c r="B1099" s="5" t="s">
        <v>336</v>
      </c>
      <c r="C1099" s="51" t="s">
        <v>367</v>
      </c>
      <c r="D1099" s="5" t="s">
        <v>368</v>
      </c>
      <c r="E1099" s="6" t="s">
        <v>685</v>
      </c>
      <c r="F1099" s="6" t="s">
        <v>360</v>
      </c>
      <c r="G1099" s="7">
        <v>25748</v>
      </c>
      <c r="H1099" s="7">
        <v>25748</v>
      </c>
      <c r="I1099" s="37">
        <v>0</v>
      </c>
      <c r="J1099" s="8"/>
    </row>
    <row r="1100" spans="1:10" x14ac:dyDescent="0.3">
      <c r="A1100" s="50" t="s">
        <v>67</v>
      </c>
      <c r="B1100" s="5" t="s">
        <v>336</v>
      </c>
      <c r="C1100" s="51" t="s">
        <v>367</v>
      </c>
      <c r="D1100" s="5" t="s">
        <v>368</v>
      </c>
      <c r="E1100" s="6" t="s">
        <v>685</v>
      </c>
      <c r="F1100" s="6" t="s">
        <v>353</v>
      </c>
      <c r="G1100" s="7">
        <v>141526.66666670001</v>
      </c>
      <c r="H1100" s="7">
        <v>142232</v>
      </c>
      <c r="I1100" s="37">
        <v>0.49837486454837876</v>
      </c>
      <c r="J1100" s="8"/>
    </row>
    <row r="1101" spans="1:10" x14ac:dyDescent="0.3">
      <c r="A1101" s="50" t="s">
        <v>67</v>
      </c>
      <c r="B1101" s="5" t="s">
        <v>336</v>
      </c>
      <c r="C1101" s="51" t="s">
        <v>377</v>
      </c>
      <c r="D1101" s="5" t="s">
        <v>378</v>
      </c>
      <c r="E1101" s="6" t="s">
        <v>685</v>
      </c>
      <c r="F1101" s="6" t="s">
        <v>348</v>
      </c>
      <c r="G1101" s="7">
        <v>42000</v>
      </c>
      <c r="H1101" s="7">
        <v>41000</v>
      </c>
      <c r="I1101" s="37">
        <v>-2.3809523809523836</v>
      </c>
      <c r="J1101" s="8"/>
    </row>
    <row r="1102" spans="1:10" x14ac:dyDescent="0.3">
      <c r="A1102" s="50" t="s">
        <v>67</v>
      </c>
      <c r="B1102" s="5" t="s">
        <v>336</v>
      </c>
      <c r="C1102" s="51" t="s">
        <v>377</v>
      </c>
      <c r="D1102" s="5" t="s">
        <v>378</v>
      </c>
      <c r="E1102" s="6" t="s">
        <v>685</v>
      </c>
      <c r="F1102" s="6" t="s">
        <v>352</v>
      </c>
      <c r="G1102" s="7">
        <v>86117.666666699995</v>
      </c>
      <c r="H1102" s="7">
        <v>85451</v>
      </c>
      <c r="I1102" s="37">
        <v>-0.77413461430647645</v>
      </c>
      <c r="J1102" s="8"/>
    </row>
    <row r="1103" spans="1:10" x14ac:dyDescent="0.3">
      <c r="A1103" s="50" t="s">
        <v>67</v>
      </c>
      <c r="B1103" s="5" t="s">
        <v>336</v>
      </c>
      <c r="C1103" s="51" t="s">
        <v>377</v>
      </c>
      <c r="D1103" s="5" t="s">
        <v>378</v>
      </c>
      <c r="E1103" s="6" t="s">
        <v>685</v>
      </c>
      <c r="F1103" s="6" t="s">
        <v>375</v>
      </c>
      <c r="G1103" s="7">
        <v>19224.333333300001</v>
      </c>
      <c r="H1103" s="7">
        <v>20659.25</v>
      </c>
      <c r="I1103" s="37">
        <v>7.4640646404859456</v>
      </c>
      <c r="J1103" s="8"/>
    </row>
    <row r="1104" spans="1:10" x14ac:dyDescent="0.3">
      <c r="A1104" s="50" t="s">
        <v>67</v>
      </c>
      <c r="B1104" s="5" t="s">
        <v>336</v>
      </c>
      <c r="C1104" s="51" t="s">
        <v>377</v>
      </c>
      <c r="D1104" s="5" t="s">
        <v>378</v>
      </c>
      <c r="E1104" s="6" t="s">
        <v>685</v>
      </c>
      <c r="F1104" s="6" t="s">
        <v>360</v>
      </c>
      <c r="G1104" s="7">
        <v>25338</v>
      </c>
      <c r="H1104" s="7">
        <v>27725.333333300001</v>
      </c>
      <c r="I1104" s="37">
        <v>9.4219485882863765</v>
      </c>
      <c r="J1104" s="8"/>
    </row>
    <row r="1105" spans="1:10" x14ac:dyDescent="0.3">
      <c r="A1105" s="50" t="s">
        <v>67</v>
      </c>
      <c r="B1105" s="5" t="s">
        <v>336</v>
      </c>
      <c r="C1105" s="51" t="s">
        <v>377</v>
      </c>
      <c r="D1105" s="5" t="s">
        <v>378</v>
      </c>
      <c r="E1105" s="6" t="s">
        <v>685</v>
      </c>
      <c r="F1105" s="6" t="s">
        <v>353</v>
      </c>
      <c r="G1105" s="7">
        <v>141268.66666670001</v>
      </c>
      <c r="H1105" s="7">
        <v>141578.25</v>
      </c>
      <c r="I1105" s="37">
        <v>0.21914508050846493</v>
      </c>
      <c r="J1105" s="8"/>
    </row>
    <row r="1106" spans="1:10" x14ac:dyDescent="0.3">
      <c r="A1106" s="50" t="s">
        <v>67</v>
      </c>
      <c r="B1106" s="5" t="s">
        <v>336</v>
      </c>
      <c r="C1106" s="51" t="s">
        <v>402</v>
      </c>
      <c r="D1106" s="5" t="s">
        <v>403</v>
      </c>
      <c r="E1106" s="6" t="s">
        <v>685</v>
      </c>
      <c r="F1106" s="6" t="s">
        <v>348</v>
      </c>
      <c r="G1106" s="7">
        <v>43833.333333299997</v>
      </c>
      <c r="H1106" s="7">
        <v>42666.666666700003</v>
      </c>
      <c r="I1106" s="37">
        <v>-2.6615969580248255</v>
      </c>
      <c r="J1106" s="8"/>
    </row>
    <row r="1107" spans="1:10" x14ac:dyDescent="0.3">
      <c r="A1107" s="50" t="s">
        <v>67</v>
      </c>
      <c r="B1107" s="5" t="s">
        <v>336</v>
      </c>
      <c r="C1107" s="51" t="s">
        <v>402</v>
      </c>
      <c r="D1107" s="5" t="s">
        <v>403</v>
      </c>
      <c r="E1107" s="6" t="s">
        <v>685</v>
      </c>
      <c r="F1107" s="6" t="s">
        <v>375</v>
      </c>
      <c r="G1107" s="7">
        <v>21500</v>
      </c>
      <c r="H1107" s="7">
        <v>22250</v>
      </c>
      <c r="I1107" s="37">
        <v>3.488372093023262</v>
      </c>
      <c r="J1107" s="8"/>
    </row>
    <row r="1108" spans="1:10" x14ac:dyDescent="0.3">
      <c r="A1108" s="50" t="s">
        <v>71</v>
      </c>
      <c r="B1108" s="5" t="s">
        <v>361</v>
      </c>
      <c r="C1108" s="51" t="s">
        <v>364</v>
      </c>
      <c r="D1108" s="5" t="s">
        <v>365</v>
      </c>
      <c r="E1108" s="6" t="s">
        <v>685</v>
      </c>
      <c r="F1108" s="6" t="s">
        <v>348</v>
      </c>
      <c r="G1108" s="7">
        <v>46162.5</v>
      </c>
      <c r="H1108" s="7">
        <v>44670.666666700003</v>
      </c>
      <c r="I1108" s="37">
        <v>-3.2316996118061159</v>
      </c>
      <c r="J1108" s="8"/>
    </row>
    <row r="1109" spans="1:10" x14ac:dyDescent="0.3">
      <c r="A1109" s="50" t="s">
        <v>71</v>
      </c>
      <c r="B1109" s="5" t="s">
        <v>361</v>
      </c>
      <c r="C1109" s="51" t="s">
        <v>364</v>
      </c>
      <c r="D1109" s="5" t="s">
        <v>365</v>
      </c>
      <c r="E1109" s="6" t="s">
        <v>685</v>
      </c>
      <c r="F1109" s="6" t="s">
        <v>352</v>
      </c>
      <c r="G1109" s="7">
        <v>85916.666666699995</v>
      </c>
      <c r="H1109" s="7">
        <v>84181.333333300005</v>
      </c>
      <c r="I1109" s="37">
        <v>-2.0197866150137522</v>
      </c>
      <c r="J1109" s="8"/>
    </row>
    <row r="1110" spans="1:10" x14ac:dyDescent="0.3">
      <c r="A1110" s="50" t="s">
        <v>71</v>
      </c>
      <c r="B1110" s="5" t="s">
        <v>361</v>
      </c>
      <c r="C1110" s="51" t="s">
        <v>364</v>
      </c>
      <c r="D1110" s="5" t="s">
        <v>365</v>
      </c>
      <c r="E1110" s="6" t="s">
        <v>685</v>
      </c>
      <c r="F1110" s="6" t="s">
        <v>375</v>
      </c>
      <c r="G1110" s="7">
        <v>23857.5</v>
      </c>
      <c r="H1110" s="7">
        <v>23375</v>
      </c>
      <c r="I1110" s="37">
        <v>-2.0224248139997902</v>
      </c>
      <c r="J1110" s="8"/>
    </row>
    <row r="1111" spans="1:10" x14ac:dyDescent="0.3">
      <c r="A1111" s="50" t="s">
        <v>71</v>
      </c>
      <c r="B1111" s="5" t="s">
        <v>361</v>
      </c>
      <c r="C1111" s="51" t="s">
        <v>364</v>
      </c>
      <c r="D1111" s="5" t="s">
        <v>365</v>
      </c>
      <c r="E1111" s="6" t="s">
        <v>685</v>
      </c>
      <c r="F1111" s="6" t="s">
        <v>360</v>
      </c>
      <c r="G1111" s="7">
        <v>34700</v>
      </c>
      <c r="H1111" s="7">
        <v>33000</v>
      </c>
      <c r="I1111" s="37">
        <v>-4.8991354466858761</v>
      </c>
      <c r="J1111" s="8"/>
    </row>
    <row r="1112" spans="1:10" x14ac:dyDescent="0.3">
      <c r="A1112" s="50" t="s">
        <v>71</v>
      </c>
      <c r="B1112" s="5" t="s">
        <v>361</v>
      </c>
      <c r="C1112" s="51" t="s">
        <v>364</v>
      </c>
      <c r="D1112" s="5" t="s">
        <v>365</v>
      </c>
      <c r="E1112" s="6" t="s">
        <v>685</v>
      </c>
      <c r="F1112" s="6" t="s">
        <v>353</v>
      </c>
      <c r="G1112" s="7">
        <v>146206.66666670001</v>
      </c>
      <c r="H1112" s="7">
        <v>144666.66666670001</v>
      </c>
      <c r="I1112" s="37">
        <v>-1.0533035429298621</v>
      </c>
      <c r="J1112" s="8"/>
    </row>
    <row r="1113" spans="1:10" x14ac:dyDescent="0.3">
      <c r="A1113" s="50" t="s">
        <v>71</v>
      </c>
      <c r="B1113" s="5" t="s">
        <v>361</v>
      </c>
      <c r="C1113" s="51" t="s">
        <v>404</v>
      </c>
      <c r="D1113" s="5" t="s">
        <v>405</v>
      </c>
      <c r="E1113" s="6" t="s">
        <v>685</v>
      </c>
      <c r="F1113" s="6" t="s">
        <v>348</v>
      </c>
      <c r="G1113" s="7">
        <v>46276.666666700003</v>
      </c>
      <c r="H1113" s="7">
        <v>45910.666666700003</v>
      </c>
      <c r="I1113" s="37">
        <v>-0.79089533962343195</v>
      </c>
      <c r="J1113" s="8"/>
    </row>
    <row r="1114" spans="1:10" x14ac:dyDescent="0.3">
      <c r="A1114" s="50" t="s">
        <v>71</v>
      </c>
      <c r="B1114" s="5" t="s">
        <v>361</v>
      </c>
      <c r="C1114" s="51" t="s">
        <v>404</v>
      </c>
      <c r="D1114" s="5" t="s">
        <v>405</v>
      </c>
      <c r="E1114" s="6" t="s">
        <v>685</v>
      </c>
      <c r="F1114" s="6" t="s">
        <v>352</v>
      </c>
      <c r="G1114" s="7">
        <v>89520</v>
      </c>
      <c r="H1114" s="7">
        <v>89673.666666699995</v>
      </c>
      <c r="I1114" s="37">
        <v>0.17165624072832397</v>
      </c>
      <c r="J1114" s="8"/>
    </row>
    <row r="1115" spans="1:10" x14ac:dyDescent="0.3">
      <c r="A1115" s="50" t="s">
        <v>71</v>
      </c>
      <c r="B1115" s="5" t="s">
        <v>361</v>
      </c>
      <c r="C1115" s="51" t="s">
        <v>404</v>
      </c>
      <c r="D1115" s="5" t="s">
        <v>405</v>
      </c>
      <c r="E1115" s="6" t="s">
        <v>685</v>
      </c>
      <c r="F1115" s="6" t="s">
        <v>375</v>
      </c>
      <c r="G1115" s="7">
        <v>19000</v>
      </c>
      <c r="H1115" s="7">
        <v>18500</v>
      </c>
      <c r="I1115" s="37">
        <v>-2.6315789473684181</v>
      </c>
      <c r="J1115" s="8"/>
    </row>
    <row r="1116" spans="1:10" x14ac:dyDescent="0.3">
      <c r="A1116" s="50" t="s">
        <v>71</v>
      </c>
      <c r="B1116" s="5" t="s">
        <v>361</v>
      </c>
      <c r="C1116" s="51" t="s">
        <v>404</v>
      </c>
      <c r="D1116" s="5" t="s">
        <v>405</v>
      </c>
      <c r="E1116" s="6" t="s">
        <v>685</v>
      </c>
      <c r="F1116" s="6" t="s">
        <v>360</v>
      </c>
      <c r="G1116" s="7">
        <v>26110</v>
      </c>
      <c r="H1116" s="7">
        <v>25666.666666699999</v>
      </c>
      <c r="I1116" s="37">
        <v>-1.6979445932592929</v>
      </c>
      <c r="J1116" s="8"/>
    </row>
    <row r="1117" spans="1:10" x14ac:dyDescent="0.3">
      <c r="A1117" s="50" t="s">
        <v>71</v>
      </c>
      <c r="B1117" s="5" t="s">
        <v>361</v>
      </c>
      <c r="C1117" s="51" t="s">
        <v>404</v>
      </c>
      <c r="D1117" s="5" t="s">
        <v>405</v>
      </c>
      <c r="E1117" s="6" t="s">
        <v>685</v>
      </c>
      <c r="F1117" s="6" t="s">
        <v>353</v>
      </c>
      <c r="G1117" s="7">
        <v>149225</v>
      </c>
      <c r="H1117" s="7">
        <v>149872.5</v>
      </c>
      <c r="I1117" s="37">
        <v>0.43390852739151331</v>
      </c>
      <c r="J1117" s="8"/>
    </row>
    <row r="1118" spans="1:10" x14ac:dyDescent="0.3">
      <c r="A1118" s="50" t="s">
        <v>72</v>
      </c>
      <c r="B1118" s="5" t="s">
        <v>234</v>
      </c>
      <c r="C1118" s="51" t="s">
        <v>235</v>
      </c>
      <c r="D1118" s="5" t="s">
        <v>236</v>
      </c>
      <c r="E1118" s="6" t="s">
        <v>685</v>
      </c>
      <c r="F1118" s="6" t="s">
        <v>348</v>
      </c>
      <c r="G1118" s="7">
        <v>39514.2857143</v>
      </c>
      <c r="H1118" s="7">
        <v>39433.333333299997</v>
      </c>
      <c r="I1118" s="37">
        <v>-0.20486864316696662</v>
      </c>
      <c r="J1118" s="8"/>
    </row>
    <row r="1119" spans="1:10" x14ac:dyDescent="0.3">
      <c r="A1119" s="50" t="s">
        <v>72</v>
      </c>
      <c r="B1119" s="5" t="s">
        <v>234</v>
      </c>
      <c r="C1119" s="51" t="s">
        <v>235</v>
      </c>
      <c r="D1119" s="5" t="s">
        <v>236</v>
      </c>
      <c r="E1119" s="6" t="s">
        <v>685</v>
      </c>
      <c r="F1119" s="6" t="s">
        <v>352</v>
      </c>
      <c r="G1119" s="7">
        <v>82800</v>
      </c>
      <c r="H1119" s="7">
        <v>83000</v>
      </c>
      <c r="I1119" s="37">
        <v>0.24154589371980784</v>
      </c>
      <c r="J1119" s="8"/>
    </row>
    <row r="1120" spans="1:10" x14ac:dyDescent="0.3">
      <c r="A1120" s="50" t="s">
        <v>72</v>
      </c>
      <c r="B1120" s="5" t="s">
        <v>234</v>
      </c>
      <c r="C1120" s="51" t="s">
        <v>235</v>
      </c>
      <c r="D1120" s="5" t="s">
        <v>236</v>
      </c>
      <c r="E1120" s="6" t="s">
        <v>685</v>
      </c>
      <c r="F1120" s="6" t="s">
        <v>375</v>
      </c>
      <c r="G1120" s="7">
        <v>18200</v>
      </c>
      <c r="H1120" s="7">
        <v>18200</v>
      </c>
      <c r="I1120" s="37">
        <v>0</v>
      </c>
      <c r="J1120" s="8"/>
    </row>
    <row r="1121" spans="1:10" x14ac:dyDescent="0.3">
      <c r="A1121" s="50" t="s">
        <v>72</v>
      </c>
      <c r="B1121" s="5" t="s">
        <v>234</v>
      </c>
      <c r="C1121" s="51" t="s">
        <v>235</v>
      </c>
      <c r="D1121" s="5" t="s">
        <v>236</v>
      </c>
      <c r="E1121" s="6" t="s">
        <v>685</v>
      </c>
      <c r="F1121" s="6" t="s">
        <v>360</v>
      </c>
      <c r="G1121" s="7">
        <v>23620</v>
      </c>
      <c r="H1121" s="7">
        <v>23200</v>
      </c>
      <c r="I1121" s="37">
        <v>-1.7781541066892448</v>
      </c>
      <c r="J1121" s="8"/>
    </row>
    <row r="1122" spans="1:10" x14ac:dyDescent="0.3">
      <c r="A1122" s="50" t="s">
        <v>72</v>
      </c>
      <c r="B1122" s="5" t="s">
        <v>234</v>
      </c>
      <c r="C1122" s="51" t="s">
        <v>235</v>
      </c>
      <c r="D1122" s="5" t="s">
        <v>236</v>
      </c>
      <c r="E1122" s="6" t="s">
        <v>685</v>
      </c>
      <c r="F1122" s="6" t="s">
        <v>353</v>
      </c>
      <c r="G1122" s="7">
        <v>112600</v>
      </c>
      <c r="H1122" s="7">
        <v>113600</v>
      </c>
      <c r="I1122" s="37">
        <v>0.88809946714032417</v>
      </c>
      <c r="J1122" s="8"/>
    </row>
    <row r="1123" spans="1:10" x14ac:dyDescent="0.3">
      <c r="A1123" s="50" t="s">
        <v>72</v>
      </c>
      <c r="B1123" s="5" t="s">
        <v>234</v>
      </c>
      <c r="C1123" s="51" t="s">
        <v>383</v>
      </c>
      <c r="D1123" s="5" t="s">
        <v>384</v>
      </c>
      <c r="E1123" s="6" t="s">
        <v>685</v>
      </c>
      <c r="F1123" s="6" t="s">
        <v>348</v>
      </c>
      <c r="G1123" s="7">
        <v>42500</v>
      </c>
      <c r="H1123" s="7">
        <v>43000</v>
      </c>
      <c r="I1123" s="37">
        <v>1.1764705882352899</v>
      </c>
      <c r="J1123" s="8"/>
    </row>
    <row r="1124" spans="1:10" x14ac:dyDescent="0.3">
      <c r="A1124" s="50" t="s">
        <v>72</v>
      </c>
      <c r="B1124" s="5" t="s">
        <v>234</v>
      </c>
      <c r="C1124" s="51" t="s">
        <v>383</v>
      </c>
      <c r="D1124" s="5" t="s">
        <v>384</v>
      </c>
      <c r="E1124" s="6" t="s">
        <v>685</v>
      </c>
      <c r="F1124" s="6" t="s">
        <v>352</v>
      </c>
      <c r="G1124" s="7">
        <v>83500</v>
      </c>
      <c r="H1124" s="7">
        <v>83750</v>
      </c>
      <c r="I1124" s="37">
        <v>0.29940119760478723</v>
      </c>
      <c r="J1124" s="8"/>
    </row>
    <row r="1125" spans="1:10" x14ac:dyDescent="0.3">
      <c r="A1125" s="50" t="s">
        <v>72</v>
      </c>
      <c r="B1125" s="5" t="s">
        <v>234</v>
      </c>
      <c r="C1125" s="51" t="s">
        <v>383</v>
      </c>
      <c r="D1125" s="5" t="s">
        <v>384</v>
      </c>
      <c r="E1125" s="6" t="s">
        <v>685</v>
      </c>
      <c r="F1125" s="6" t="s">
        <v>375</v>
      </c>
      <c r="G1125" s="7">
        <v>19666.666666699999</v>
      </c>
      <c r="H1125" s="7">
        <v>20000</v>
      </c>
      <c r="I1125" s="37">
        <v>1.6949152540649326</v>
      </c>
      <c r="J1125" s="8"/>
    </row>
    <row r="1126" spans="1:10" x14ac:dyDescent="0.3">
      <c r="A1126" s="50" t="s">
        <v>72</v>
      </c>
      <c r="B1126" s="5" t="s">
        <v>234</v>
      </c>
      <c r="C1126" s="51" t="s">
        <v>383</v>
      </c>
      <c r="D1126" s="5" t="s">
        <v>384</v>
      </c>
      <c r="E1126" s="6" t="s">
        <v>685</v>
      </c>
      <c r="F1126" s="6" t="s">
        <v>360</v>
      </c>
      <c r="G1126" s="7">
        <v>26000</v>
      </c>
      <c r="H1126" s="7">
        <v>26000</v>
      </c>
      <c r="I1126" s="37">
        <v>0</v>
      </c>
      <c r="J1126" s="8"/>
    </row>
    <row r="1127" spans="1:10" x14ac:dyDescent="0.3">
      <c r="A1127" s="50" t="s">
        <v>72</v>
      </c>
      <c r="B1127" s="5" t="s">
        <v>234</v>
      </c>
      <c r="C1127" s="51" t="s">
        <v>383</v>
      </c>
      <c r="D1127" s="5" t="s">
        <v>384</v>
      </c>
      <c r="E1127" s="6" t="s">
        <v>685</v>
      </c>
      <c r="F1127" s="6" t="s">
        <v>353</v>
      </c>
      <c r="G1127" s="7">
        <v>136666.66666670001</v>
      </c>
      <c r="H1127" s="7">
        <v>136666.66666670001</v>
      </c>
      <c r="I1127" s="37">
        <v>0</v>
      </c>
      <c r="J1127" s="8"/>
    </row>
    <row r="1128" spans="1:10" x14ac:dyDescent="0.3">
      <c r="A1128" s="50" t="s">
        <v>72</v>
      </c>
      <c r="B1128" s="5" t="s">
        <v>234</v>
      </c>
      <c r="C1128" s="51" t="s">
        <v>341</v>
      </c>
      <c r="D1128" s="5" t="s">
        <v>342</v>
      </c>
      <c r="E1128" s="6" t="s">
        <v>685</v>
      </c>
      <c r="F1128" s="6" t="s">
        <v>348</v>
      </c>
      <c r="G1128" s="7">
        <v>43250</v>
      </c>
      <c r="H1128" s="7">
        <v>43400</v>
      </c>
      <c r="I1128" s="37">
        <v>0.34682080924854919</v>
      </c>
      <c r="J1128" s="8"/>
    </row>
    <row r="1129" spans="1:10" x14ac:dyDescent="0.3">
      <c r="A1129" s="50" t="s">
        <v>72</v>
      </c>
      <c r="B1129" s="5" t="s">
        <v>234</v>
      </c>
      <c r="C1129" s="51" t="s">
        <v>341</v>
      </c>
      <c r="D1129" s="5" t="s">
        <v>342</v>
      </c>
      <c r="E1129" s="6" t="s">
        <v>685</v>
      </c>
      <c r="F1129" s="6" t="s">
        <v>352</v>
      </c>
      <c r="G1129" s="7">
        <v>81000</v>
      </c>
      <c r="H1129" s="7">
        <v>79000</v>
      </c>
      <c r="I1129" s="37">
        <v>-2.4691358024691357</v>
      </c>
      <c r="J1129" s="8"/>
    </row>
    <row r="1130" spans="1:10" x14ac:dyDescent="0.3">
      <c r="A1130" s="50" t="s">
        <v>72</v>
      </c>
      <c r="B1130" s="5" t="s">
        <v>234</v>
      </c>
      <c r="C1130" s="51" t="s">
        <v>341</v>
      </c>
      <c r="D1130" s="5" t="s">
        <v>342</v>
      </c>
      <c r="E1130" s="6" t="s">
        <v>685</v>
      </c>
      <c r="F1130" s="6" t="s">
        <v>375</v>
      </c>
      <c r="G1130" s="7">
        <v>19800</v>
      </c>
      <c r="H1130" s="7">
        <v>19800</v>
      </c>
      <c r="I1130" s="37">
        <v>0</v>
      </c>
      <c r="J1130" s="8"/>
    </row>
    <row r="1131" spans="1:10" x14ac:dyDescent="0.3">
      <c r="A1131" s="50" t="s">
        <v>72</v>
      </c>
      <c r="B1131" s="5" t="s">
        <v>234</v>
      </c>
      <c r="C1131" s="51" t="s">
        <v>341</v>
      </c>
      <c r="D1131" s="5" t="s">
        <v>342</v>
      </c>
      <c r="E1131" s="6" t="s">
        <v>685</v>
      </c>
      <c r="F1131" s="6" t="s">
        <v>360</v>
      </c>
      <c r="G1131" s="7">
        <v>25600</v>
      </c>
      <c r="H1131" s="7">
        <v>25400</v>
      </c>
      <c r="I1131" s="37">
        <v>-0.78125</v>
      </c>
      <c r="J1131" s="8"/>
    </row>
    <row r="1132" spans="1:10" x14ac:dyDescent="0.3">
      <c r="A1132" s="50" t="s">
        <v>72</v>
      </c>
      <c r="B1132" s="5" t="s">
        <v>234</v>
      </c>
      <c r="C1132" s="51" t="s">
        <v>341</v>
      </c>
      <c r="D1132" s="5" t="s">
        <v>342</v>
      </c>
      <c r="E1132" s="6" t="s">
        <v>685</v>
      </c>
      <c r="F1132" s="6" t="s">
        <v>353</v>
      </c>
      <c r="G1132" s="7">
        <v>138750</v>
      </c>
      <c r="H1132" s="7">
        <v>131250</v>
      </c>
      <c r="I1132" s="37">
        <v>-5.4054054054054053</v>
      </c>
      <c r="J1132" s="8"/>
    </row>
    <row r="1133" spans="1:10" x14ac:dyDescent="0.3">
      <c r="A1133" s="50" t="s">
        <v>59</v>
      </c>
      <c r="B1133" s="5" t="s">
        <v>132</v>
      </c>
      <c r="C1133" s="51" t="s">
        <v>370</v>
      </c>
      <c r="D1133" s="5" t="s">
        <v>371</v>
      </c>
      <c r="E1133" s="6" t="s">
        <v>685</v>
      </c>
      <c r="F1133" s="6" t="s">
        <v>348</v>
      </c>
      <c r="G1133" s="7">
        <v>47333.333333299997</v>
      </c>
      <c r="H1133" s="7">
        <v>48000</v>
      </c>
      <c r="I1133" s="37">
        <v>1.408450704296782</v>
      </c>
      <c r="J1133" s="8"/>
    </row>
    <row r="1134" spans="1:10" x14ac:dyDescent="0.3">
      <c r="A1134" s="50" t="s">
        <v>59</v>
      </c>
      <c r="B1134" s="5" t="s">
        <v>132</v>
      </c>
      <c r="C1134" s="51" t="s">
        <v>370</v>
      </c>
      <c r="D1134" s="5" t="s">
        <v>371</v>
      </c>
      <c r="E1134" s="6" t="s">
        <v>685</v>
      </c>
      <c r="F1134" s="6" t="s">
        <v>360</v>
      </c>
      <c r="G1134" s="7">
        <v>28966.666666699999</v>
      </c>
      <c r="H1134" s="7">
        <v>29333.333333300001</v>
      </c>
      <c r="I1134" s="37">
        <v>1.2658227845785186</v>
      </c>
      <c r="J1134" s="8"/>
    </row>
    <row r="1135" spans="1:10" x14ac:dyDescent="0.3">
      <c r="A1135" s="50" t="s">
        <v>71</v>
      </c>
      <c r="B1135" s="5" t="s">
        <v>361</v>
      </c>
      <c r="C1135" s="51" t="s">
        <v>404</v>
      </c>
      <c r="D1135" s="5" t="s">
        <v>405</v>
      </c>
      <c r="E1135" s="6" t="s">
        <v>686</v>
      </c>
      <c r="F1135" s="6" t="s">
        <v>348</v>
      </c>
      <c r="G1135" s="7">
        <v>24000</v>
      </c>
      <c r="H1135" s="7">
        <v>23500</v>
      </c>
      <c r="I1135" s="37">
        <v>-2.083333333333337</v>
      </c>
      <c r="J1135" s="8"/>
    </row>
    <row r="1136" spans="1:10" x14ac:dyDescent="0.3">
      <c r="A1136" s="50" t="s">
        <v>72</v>
      </c>
      <c r="B1136" s="5" t="s">
        <v>234</v>
      </c>
      <c r="C1136" s="51" t="s">
        <v>235</v>
      </c>
      <c r="D1136" s="5" t="s">
        <v>236</v>
      </c>
      <c r="E1136" s="6" t="s">
        <v>687</v>
      </c>
      <c r="F1136" s="6" t="s">
        <v>348</v>
      </c>
      <c r="G1136" s="7">
        <v>34750</v>
      </c>
      <c r="H1136" s="7">
        <v>35000</v>
      </c>
      <c r="I1136" s="37">
        <v>0.7194244604316502</v>
      </c>
      <c r="J1136" s="8"/>
    </row>
    <row r="1137" spans="1:10" x14ac:dyDescent="0.3">
      <c r="A1137" s="50" t="s">
        <v>71</v>
      </c>
      <c r="B1137" s="5" t="s">
        <v>361</v>
      </c>
      <c r="C1137" s="51" t="s">
        <v>362</v>
      </c>
      <c r="D1137" s="5" t="s">
        <v>363</v>
      </c>
      <c r="E1137" s="6" t="s">
        <v>688</v>
      </c>
      <c r="F1137" s="6" t="s">
        <v>360</v>
      </c>
      <c r="G1137" s="7">
        <v>27500</v>
      </c>
      <c r="H1137" s="7">
        <v>27500</v>
      </c>
      <c r="I1137" s="37">
        <v>0</v>
      </c>
      <c r="J1137" s="8"/>
    </row>
    <row r="1138" spans="1:10" x14ac:dyDescent="0.3">
      <c r="A1138" s="50" t="s">
        <v>62</v>
      </c>
      <c r="B1138" s="5" t="s">
        <v>107</v>
      </c>
      <c r="C1138" s="51" t="s">
        <v>108</v>
      </c>
      <c r="D1138" s="5" t="s">
        <v>109</v>
      </c>
      <c r="E1138" s="6" t="s">
        <v>689</v>
      </c>
      <c r="F1138" s="6" t="s">
        <v>343</v>
      </c>
      <c r="G1138" s="7">
        <v>21400</v>
      </c>
      <c r="H1138" s="7">
        <v>21200</v>
      </c>
      <c r="I1138" s="37">
        <v>-0.93457943925233655</v>
      </c>
      <c r="J1138" s="8"/>
    </row>
    <row r="1139" spans="1:10" x14ac:dyDescent="0.3">
      <c r="A1139" s="50" t="s">
        <v>62</v>
      </c>
      <c r="B1139" s="5" t="s">
        <v>107</v>
      </c>
      <c r="C1139" s="51" t="s">
        <v>108</v>
      </c>
      <c r="D1139" s="5" t="s">
        <v>109</v>
      </c>
      <c r="E1139" s="6" t="s">
        <v>689</v>
      </c>
      <c r="F1139" s="6" t="s">
        <v>360</v>
      </c>
      <c r="G1139" s="7">
        <v>59400</v>
      </c>
      <c r="H1139" s="7">
        <v>62000</v>
      </c>
      <c r="I1139" s="37">
        <v>4.3771043771043683</v>
      </c>
      <c r="J1139" s="8"/>
    </row>
    <row r="1140" spans="1:10" x14ac:dyDescent="0.3">
      <c r="A1140" s="50" t="s">
        <v>62</v>
      </c>
      <c r="B1140" s="5" t="s">
        <v>107</v>
      </c>
      <c r="C1140" s="51" t="s">
        <v>164</v>
      </c>
      <c r="D1140" s="5" t="s">
        <v>165</v>
      </c>
      <c r="E1140" s="6" t="s">
        <v>689</v>
      </c>
      <c r="F1140" s="6" t="s">
        <v>360</v>
      </c>
      <c r="G1140" s="7">
        <v>49387.333333299997</v>
      </c>
      <c r="H1140" s="7">
        <v>49204</v>
      </c>
      <c r="I1140" s="37">
        <v>-0.37121529130300646</v>
      </c>
      <c r="J1140" s="8"/>
    </row>
    <row r="1141" spans="1:10" x14ac:dyDescent="0.3">
      <c r="A1141" s="50" t="s">
        <v>62</v>
      </c>
      <c r="B1141" s="5" t="s">
        <v>107</v>
      </c>
      <c r="C1141" s="51" t="s">
        <v>166</v>
      </c>
      <c r="D1141" s="5" t="s">
        <v>167</v>
      </c>
      <c r="E1141" s="6" t="s">
        <v>689</v>
      </c>
      <c r="F1141" s="6" t="s">
        <v>343</v>
      </c>
      <c r="G1141" s="7">
        <v>24000</v>
      </c>
      <c r="H1141" s="7">
        <v>24000</v>
      </c>
      <c r="I1141" s="37">
        <v>0</v>
      </c>
      <c r="J1141" s="8"/>
    </row>
    <row r="1142" spans="1:10" x14ac:dyDescent="0.3">
      <c r="A1142" s="50" t="s">
        <v>62</v>
      </c>
      <c r="B1142" s="5" t="s">
        <v>107</v>
      </c>
      <c r="C1142" s="51" t="s">
        <v>166</v>
      </c>
      <c r="D1142" s="5" t="s">
        <v>167</v>
      </c>
      <c r="E1142" s="6" t="s">
        <v>689</v>
      </c>
      <c r="F1142" s="6" t="s">
        <v>690</v>
      </c>
      <c r="G1142" s="7">
        <v>14850</v>
      </c>
      <c r="H1142" s="7">
        <v>14000</v>
      </c>
      <c r="I1142" s="37">
        <v>-5.7239057239057196</v>
      </c>
      <c r="J1142" s="8"/>
    </row>
    <row r="1143" spans="1:10" x14ac:dyDescent="0.3">
      <c r="A1143" s="50" t="s">
        <v>62</v>
      </c>
      <c r="B1143" s="5" t="s">
        <v>107</v>
      </c>
      <c r="C1143" s="51" t="s">
        <v>166</v>
      </c>
      <c r="D1143" s="5" t="s">
        <v>167</v>
      </c>
      <c r="E1143" s="6" t="s">
        <v>689</v>
      </c>
      <c r="F1143" s="6" t="s">
        <v>360</v>
      </c>
      <c r="G1143" s="7">
        <v>57500</v>
      </c>
      <c r="H1143" s="7">
        <v>57500</v>
      </c>
      <c r="I1143" s="37">
        <v>0</v>
      </c>
      <c r="J1143" s="8"/>
    </row>
    <row r="1144" spans="1:10" x14ac:dyDescent="0.3">
      <c r="A1144" s="50" t="s">
        <v>62</v>
      </c>
      <c r="B1144" s="5" t="s">
        <v>107</v>
      </c>
      <c r="C1144" s="51" t="s">
        <v>168</v>
      </c>
      <c r="D1144" s="5" t="s">
        <v>106</v>
      </c>
      <c r="E1144" s="6" t="s">
        <v>689</v>
      </c>
      <c r="F1144" s="6" t="s">
        <v>360</v>
      </c>
      <c r="G1144" s="7">
        <v>51459</v>
      </c>
      <c r="H1144" s="7">
        <v>51868</v>
      </c>
      <c r="I1144" s="37">
        <v>0.7948075166637425</v>
      </c>
      <c r="J1144" s="8"/>
    </row>
    <row r="1145" spans="1:10" x14ac:dyDescent="0.3">
      <c r="A1145" s="50" t="s">
        <v>62</v>
      </c>
      <c r="B1145" s="5" t="s">
        <v>107</v>
      </c>
      <c r="C1145" s="51" t="s">
        <v>169</v>
      </c>
      <c r="D1145" s="5" t="s">
        <v>170</v>
      </c>
      <c r="E1145" s="6" t="s">
        <v>689</v>
      </c>
      <c r="F1145" s="6" t="s">
        <v>360</v>
      </c>
      <c r="G1145" s="7">
        <v>49540.5</v>
      </c>
      <c r="H1145" s="7">
        <v>50802</v>
      </c>
      <c r="I1145" s="37">
        <v>2.5464014291337378</v>
      </c>
      <c r="J1145" s="8"/>
    </row>
    <row r="1146" spans="1:10" x14ac:dyDescent="0.3">
      <c r="A1146" s="50" t="s">
        <v>62</v>
      </c>
      <c r="B1146" s="5" t="s">
        <v>107</v>
      </c>
      <c r="C1146" s="51" t="s">
        <v>110</v>
      </c>
      <c r="D1146" s="5" t="s">
        <v>111</v>
      </c>
      <c r="E1146" s="6" t="s">
        <v>689</v>
      </c>
      <c r="F1146" s="6" t="s">
        <v>360</v>
      </c>
      <c r="G1146" s="7">
        <v>47420.25</v>
      </c>
      <c r="H1146" s="7">
        <v>47350</v>
      </c>
      <c r="I1146" s="37">
        <v>-0.14814346191763805</v>
      </c>
      <c r="J1146" s="8"/>
    </row>
    <row r="1147" spans="1:10" x14ac:dyDescent="0.3">
      <c r="A1147" s="50" t="s">
        <v>62</v>
      </c>
      <c r="B1147" s="5" t="s">
        <v>107</v>
      </c>
      <c r="C1147" s="51" t="s">
        <v>327</v>
      </c>
      <c r="D1147" s="5" t="s">
        <v>328</v>
      </c>
      <c r="E1147" s="6" t="s">
        <v>689</v>
      </c>
      <c r="F1147" s="6" t="s">
        <v>360</v>
      </c>
      <c r="G1147" s="7">
        <v>47040.5</v>
      </c>
      <c r="H1147" s="7">
        <v>47100</v>
      </c>
      <c r="I1147" s="37">
        <v>0.12648675077857607</v>
      </c>
      <c r="J1147" s="8"/>
    </row>
    <row r="1148" spans="1:10" x14ac:dyDescent="0.3">
      <c r="A1148" s="50" t="s">
        <v>62</v>
      </c>
      <c r="B1148" s="5" t="s">
        <v>107</v>
      </c>
      <c r="C1148" s="51" t="s">
        <v>171</v>
      </c>
      <c r="D1148" s="5" t="s">
        <v>172</v>
      </c>
      <c r="E1148" s="6" t="s">
        <v>689</v>
      </c>
      <c r="F1148" s="6" t="s">
        <v>343</v>
      </c>
      <c r="G1148" s="7">
        <v>20575</v>
      </c>
      <c r="H1148" s="7">
        <v>24544.5</v>
      </c>
      <c r="I1148" s="37">
        <v>19.292831105710807</v>
      </c>
      <c r="J1148" s="8"/>
    </row>
    <row r="1149" spans="1:10" x14ac:dyDescent="0.3">
      <c r="A1149" s="50" t="s">
        <v>62</v>
      </c>
      <c r="B1149" s="5" t="s">
        <v>107</v>
      </c>
      <c r="C1149" s="51" t="s">
        <v>171</v>
      </c>
      <c r="D1149" s="5" t="s">
        <v>172</v>
      </c>
      <c r="E1149" s="6" t="s">
        <v>689</v>
      </c>
      <c r="F1149" s="6" t="s">
        <v>360</v>
      </c>
      <c r="G1149" s="7">
        <v>51000</v>
      </c>
      <c r="H1149" s="7">
        <v>51952</v>
      </c>
      <c r="I1149" s="37">
        <v>1.8666666666666609</v>
      </c>
      <c r="J1149" s="8"/>
    </row>
    <row r="1150" spans="1:10" x14ac:dyDescent="0.3">
      <c r="A1150" s="50" t="s">
        <v>62</v>
      </c>
      <c r="B1150" s="5" t="s">
        <v>107</v>
      </c>
      <c r="C1150" s="51" t="s">
        <v>301</v>
      </c>
      <c r="D1150" s="5" t="s">
        <v>302</v>
      </c>
      <c r="E1150" s="6" t="s">
        <v>689</v>
      </c>
      <c r="F1150" s="6" t="s">
        <v>343</v>
      </c>
      <c r="G1150" s="7">
        <v>18250</v>
      </c>
      <c r="H1150" s="7">
        <v>18250</v>
      </c>
      <c r="I1150" s="37">
        <v>0</v>
      </c>
      <c r="J1150" s="8"/>
    </row>
    <row r="1151" spans="1:10" x14ac:dyDescent="0.3">
      <c r="A1151" s="50" t="s">
        <v>62</v>
      </c>
      <c r="B1151" s="5" t="s">
        <v>107</v>
      </c>
      <c r="C1151" s="51" t="s">
        <v>301</v>
      </c>
      <c r="D1151" s="5" t="s">
        <v>302</v>
      </c>
      <c r="E1151" s="6" t="s">
        <v>689</v>
      </c>
      <c r="F1151" s="6" t="s">
        <v>360</v>
      </c>
      <c r="G1151" s="7">
        <v>44800</v>
      </c>
      <c r="H1151" s="7">
        <v>44750</v>
      </c>
      <c r="I1151" s="37">
        <v>-0.11160714285713969</v>
      </c>
      <c r="J1151" s="8"/>
    </row>
    <row r="1152" spans="1:10" x14ac:dyDescent="0.3">
      <c r="A1152" s="50" t="s">
        <v>62</v>
      </c>
      <c r="B1152" s="5" t="s">
        <v>107</v>
      </c>
      <c r="C1152" s="51" t="s">
        <v>115</v>
      </c>
      <c r="D1152" s="5" t="s">
        <v>116</v>
      </c>
      <c r="E1152" s="6" t="s">
        <v>689</v>
      </c>
      <c r="F1152" s="6" t="s">
        <v>343</v>
      </c>
      <c r="G1152" s="7" t="s">
        <v>112</v>
      </c>
      <c r="H1152" s="7">
        <v>18300</v>
      </c>
      <c r="I1152" s="37" t="s">
        <v>112</v>
      </c>
      <c r="J1152" s="8"/>
    </row>
    <row r="1153" spans="1:10" x14ac:dyDescent="0.3">
      <c r="A1153" s="50" t="s">
        <v>62</v>
      </c>
      <c r="B1153" s="5" t="s">
        <v>107</v>
      </c>
      <c r="C1153" s="51" t="s">
        <v>115</v>
      </c>
      <c r="D1153" s="5" t="s">
        <v>116</v>
      </c>
      <c r="E1153" s="6" t="s">
        <v>689</v>
      </c>
      <c r="F1153" s="6" t="s">
        <v>690</v>
      </c>
      <c r="G1153" s="7">
        <v>18300</v>
      </c>
      <c r="H1153" s="7">
        <v>18300</v>
      </c>
      <c r="I1153" s="37">
        <v>0</v>
      </c>
      <c r="J1153" s="8"/>
    </row>
    <row r="1154" spans="1:10" x14ac:dyDescent="0.3">
      <c r="A1154" s="50" t="s">
        <v>62</v>
      </c>
      <c r="B1154" s="5" t="s">
        <v>107</v>
      </c>
      <c r="C1154" s="51" t="s">
        <v>117</v>
      </c>
      <c r="D1154" s="5" t="s">
        <v>118</v>
      </c>
      <c r="E1154" s="6" t="s">
        <v>689</v>
      </c>
      <c r="F1154" s="6" t="s">
        <v>348</v>
      </c>
      <c r="G1154" s="7">
        <v>74187.25</v>
      </c>
      <c r="H1154" s="7">
        <v>74040</v>
      </c>
      <c r="I1154" s="37">
        <v>-0.1984842408904508</v>
      </c>
      <c r="J1154" s="8"/>
    </row>
    <row r="1155" spans="1:10" x14ac:dyDescent="0.3">
      <c r="A1155" s="50" t="s">
        <v>62</v>
      </c>
      <c r="B1155" s="5" t="s">
        <v>107</v>
      </c>
      <c r="C1155" s="51" t="s">
        <v>117</v>
      </c>
      <c r="D1155" s="5" t="s">
        <v>118</v>
      </c>
      <c r="E1155" s="6" t="s">
        <v>689</v>
      </c>
      <c r="F1155" s="6" t="s">
        <v>360</v>
      </c>
      <c r="G1155" s="7">
        <v>47333.333333299997</v>
      </c>
      <c r="H1155" s="7">
        <v>47666.666666700003</v>
      </c>
      <c r="I1155" s="37">
        <v>0.70422535225402871</v>
      </c>
      <c r="J1155" s="8"/>
    </row>
    <row r="1156" spans="1:10" x14ac:dyDescent="0.3">
      <c r="A1156" s="50" t="s">
        <v>62</v>
      </c>
      <c r="B1156" s="5" t="s">
        <v>107</v>
      </c>
      <c r="C1156" s="51" t="s">
        <v>262</v>
      </c>
      <c r="D1156" s="5" t="s">
        <v>263</v>
      </c>
      <c r="E1156" s="6" t="s">
        <v>689</v>
      </c>
      <c r="F1156" s="6" t="s">
        <v>360</v>
      </c>
      <c r="G1156" s="7">
        <v>48000</v>
      </c>
      <c r="H1156" s="7">
        <v>48500</v>
      </c>
      <c r="I1156" s="37">
        <v>1.0416666666666741</v>
      </c>
      <c r="J1156" s="8"/>
    </row>
    <row r="1157" spans="1:10" x14ac:dyDescent="0.3">
      <c r="A1157" s="50" t="s">
        <v>62</v>
      </c>
      <c r="B1157" s="5" t="s">
        <v>107</v>
      </c>
      <c r="C1157" s="51" t="s">
        <v>180</v>
      </c>
      <c r="D1157" s="5" t="s">
        <v>181</v>
      </c>
      <c r="E1157" s="6" t="s">
        <v>689</v>
      </c>
      <c r="F1157" s="6" t="s">
        <v>360</v>
      </c>
      <c r="G1157" s="7">
        <v>46916.2</v>
      </c>
      <c r="H1157" s="7">
        <v>47440</v>
      </c>
      <c r="I1157" s="37">
        <v>1.1164587072269416</v>
      </c>
      <c r="J1157" s="8"/>
    </row>
    <row r="1158" spans="1:10" x14ac:dyDescent="0.3">
      <c r="A1158" s="50" t="s">
        <v>52</v>
      </c>
      <c r="B1158" s="5" t="s">
        <v>119</v>
      </c>
      <c r="C1158" s="51" t="s">
        <v>120</v>
      </c>
      <c r="D1158" s="5" t="s">
        <v>121</v>
      </c>
      <c r="E1158" s="6" t="s">
        <v>689</v>
      </c>
      <c r="F1158" s="6" t="s">
        <v>343</v>
      </c>
      <c r="G1158" s="7">
        <v>20733.333333300001</v>
      </c>
      <c r="H1158" s="7">
        <v>20733.333333300001</v>
      </c>
      <c r="I1158" s="37">
        <v>0</v>
      </c>
      <c r="J1158" s="8"/>
    </row>
    <row r="1159" spans="1:10" x14ac:dyDescent="0.3">
      <c r="A1159" s="50" t="s">
        <v>52</v>
      </c>
      <c r="B1159" s="5" t="s">
        <v>119</v>
      </c>
      <c r="C1159" s="51" t="s">
        <v>120</v>
      </c>
      <c r="D1159" s="5" t="s">
        <v>121</v>
      </c>
      <c r="E1159" s="6" t="s">
        <v>689</v>
      </c>
      <c r="F1159" s="6" t="s">
        <v>360</v>
      </c>
      <c r="G1159" s="7">
        <v>53966.666666700003</v>
      </c>
      <c r="H1159" s="7">
        <v>53966.666666700003</v>
      </c>
      <c r="I1159" s="37">
        <v>0</v>
      </c>
      <c r="J1159" s="8"/>
    </row>
    <row r="1160" spans="1:10" x14ac:dyDescent="0.3">
      <c r="A1160" s="50" t="s">
        <v>52</v>
      </c>
      <c r="B1160" s="5" t="s">
        <v>119</v>
      </c>
      <c r="C1160" s="51" t="s">
        <v>394</v>
      </c>
      <c r="D1160" s="5" t="s">
        <v>395</v>
      </c>
      <c r="E1160" s="6" t="s">
        <v>689</v>
      </c>
      <c r="F1160" s="6" t="s">
        <v>360</v>
      </c>
      <c r="G1160" s="7">
        <v>54500</v>
      </c>
      <c r="H1160" s="7">
        <v>54500</v>
      </c>
      <c r="I1160" s="37">
        <v>0</v>
      </c>
      <c r="J1160" s="8"/>
    </row>
    <row r="1161" spans="1:10" x14ac:dyDescent="0.3">
      <c r="A1161" s="50" t="s">
        <v>52</v>
      </c>
      <c r="B1161" s="5" t="s">
        <v>119</v>
      </c>
      <c r="C1161" s="51" t="s">
        <v>373</v>
      </c>
      <c r="D1161" s="5" t="s">
        <v>374</v>
      </c>
      <c r="E1161" s="6" t="s">
        <v>689</v>
      </c>
      <c r="F1161" s="6" t="s">
        <v>343</v>
      </c>
      <c r="G1161" s="7">
        <v>18360.25</v>
      </c>
      <c r="H1161" s="7">
        <v>18372.25</v>
      </c>
      <c r="I1161" s="37">
        <v>6.5358587165209592E-2</v>
      </c>
      <c r="J1161" s="8"/>
    </row>
    <row r="1162" spans="1:10" x14ac:dyDescent="0.3">
      <c r="A1162" s="50" t="s">
        <v>52</v>
      </c>
      <c r="B1162" s="5" t="s">
        <v>119</v>
      </c>
      <c r="C1162" s="51" t="s">
        <v>373</v>
      </c>
      <c r="D1162" s="5" t="s">
        <v>374</v>
      </c>
      <c r="E1162" s="6" t="s">
        <v>689</v>
      </c>
      <c r="F1162" s="6" t="s">
        <v>360</v>
      </c>
      <c r="G1162" s="7">
        <v>48250</v>
      </c>
      <c r="H1162" s="7">
        <v>48250</v>
      </c>
      <c r="I1162" s="37">
        <v>0</v>
      </c>
      <c r="J1162" s="8"/>
    </row>
    <row r="1163" spans="1:10" x14ac:dyDescent="0.3">
      <c r="A1163" s="50" t="s">
        <v>52</v>
      </c>
      <c r="B1163" s="5" t="s">
        <v>119</v>
      </c>
      <c r="C1163" s="51" t="s">
        <v>260</v>
      </c>
      <c r="D1163" s="5" t="s">
        <v>261</v>
      </c>
      <c r="E1163" s="6" t="s">
        <v>689</v>
      </c>
      <c r="F1163" s="6" t="s">
        <v>343</v>
      </c>
      <c r="G1163" s="7">
        <v>20566.666666699999</v>
      </c>
      <c r="H1163" s="7">
        <v>20566.666666699999</v>
      </c>
      <c r="I1163" s="37">
        <v>0</v>
      </c>
      <c r="J1163" s="8"/>
    </row>
    <row r="1164" spans="1:10" x14ac:dyDescent="0.3">
      <c r="A1164" s="50" t="s">
        <v>52</v>
      </c>
      <c r="B1164" s="5" t="s">
        <v>119</v>
      </c>
      <c r="C1164" s="51" t="s">
        <v>453</v>
      </c>
      <c r="D1164" s="5" t="s">
        <v>454</v>
      </c>
      <c r="E1164" s="6" t="s">
        <v>689</v>
      </c>
      <c r="F1164" s="6" t="s">
        <v>343</v>
      </c>
      <c r="G1164" s="7">
        <v>21250</v>
      </c>
      <c r="H1164" s="7">
        <v>21250</v>
      </c>
      <c r="I1164" s="37">
        <v>0</v>
      </c>
      <c r="J1164" s="8"/>
    </row>
    <row r="1165" spans="1:10" x14ac:dyDescent="0.3">
      <c r="A1165" s="50" t="s">
        <v>52</v>
      </c>
      <c r="B1165" s="5" t="s">
        <v>119</v>
      </c>
      <c r="C1165" s="51" t="s">
        <v>293</v>
      </c>
      <c r="D1165" s="5" t="s">
        <v>294</v>
      </c>
      <c r="E1165" s="6" t="s">
        <v>689</v>
      </c>
      <c r="F1165" s="6" t="s">
        <v>343</v>
      </c>
      <c r="G1165" s="7">
        <v>21233.333333300001</v>
      </c>
      <c r="H1165" s="7">
        <v>21533.333333300001</v>
      </c>
      <c r="I1165" s="37">
        <v>1.4128728414464886</v>
      </c>
      <c r="J1165" s="8"/>
    </row>
    <row r="1166" spans="1:10" x14ac:dyDescent="0.3">
      <c r="A1166" s="50" t="s">
        <v>52</v>
      </c>
      <c r="B1166" s="5" t="s">
        <v>119</v>
      </c>
      <c r="C1166" s="51" t="s">
        <v>293</v>
      </c>
      <c r="D1166" s="5" t="s">
        <v>294</v>
      </c>
      <c r="E1166" s="6" t="s">
        <v>689</v>
      </c>
      <c r="F1166" s="6" t="s">
        <v>690</v>
      </c>
      <c r="G1166" s="7">
        <v>14800</v>
      </c>
      <c r="H1166" s="7">
        <v>14800</v>
      </c>
      <c r="I1166" s="37">
        <v>0</v>
      </c>
      <c r="J1166" s="8"/>
    </row>
    <row r="1167" spans="1:10" x14ac:dyDescent="0.3">
      <c r="A1167" s="50" t="s">
        <v>66</v>
      </c>
      <c r="B1167" s="5" t="s">
        <v>198</v>
      </c>
      <c r="C1167" s="51" t="s">
        <v>258</v>
      </c>
      <c r="D1167" s="5" t="s">
        <v>259</v>
      </c>
      <c r="E1167" s="6" t="s">
        <v>689</v>
      </c>
      <c r="F1167" s="6" t="s">
        <v>360</v>
      </c>
      <c r="G1167" s="7">
        <v>48300</v>
      </c>
      <c r="H1167" s="7">
        <v>48300</v>
      </c>
      <c r="I1167" s="37">
        <v>0</v>
      </c>
      <c r="J1167" s="8"/>
    </row>
    <row r="1168" spans="1:10" x14ac:dyDescent="0.3">
      <c r="A1168" s="50" t="s">
        <v>67</v>
      </c>
      <c r="B1168" s="5" t="s">
        <v>336</v>
      </c>
      <c r="C1168" s="51" t="s">
        <v>367</v>
      </c>
      <c r="D1168" s="5" t="s">
        <v>368</v>
      </c>
      <c r="E1168" s="6" t="s">
        <v>689</v>
      </c>
      <c r="F1168" s="6" t="s">
        <v>343</v>
      </c>
      <c r="G1168" s="7">
        <v>19460</v>
      </c>
      <c r="H1168" s="7">
        <v>19460</v>
      </c>
      <c r="I1168" s="37">
        <v>0</v>
      </c>
      <c r="J1168" s="8"/>
    </row>
    <row r="1169" spans="1:10" x14ac:dyDescent="0.3">
      <c r="A1169" s="50" t="s">
        <v>67</v>
      </c>
      <c r="B1169" s="5" t="s">
        <v>336</v>
      </c>
      <c r="C1169" s="51" t="s">
        <v>377</v>
      </c>
      <c r="D1169" s="5" t="s">
        <v>378</v>
      </c>
      <c r="E1169" s="6" t="s">
        <v>689</v>
      </c>
      <c r="F1169" s="6" t="s">
        <v>343</v>
      </c>
      <c r="G1169" s="7">
        <v>18541</v>
      </c>
      <c r="H1169" s="7">
        <v>20794.5</v>
      </c>
      <c r="I1169" s="37">
        <v>12.154144868130089</v>
      </c>
      <c r="J1169" s="8"/>
    </row>
    <row r="1170" spans="1:10" x14ac:dyDescent="0.3">
      <c r="A1170" s="50" t="s">
        <v>67</v>
      </c>
      <c r="B1170" s="5" t="s">
        <v>336</v>
      </c>
      <c r="C1170" s="51" t="s">
        <v>402</v>
      </c>
      <c r="D1170" s="5" t="s">
        <v>403</v>
      </c>
      <c r="E1170" s="6" t="s">
        <v>689</v>
      </c>
      <c r="F1170" s="6" t="s">
        <v>343</v>
      </c>
      <c r="G1170" s="7">
        <v>20375</v>
      </c>
      <c r="H1170" s="7">
        <v>20750</v>
      </c>
      <c r="I1170" s="37">
        <v>1.8404907975460016</v>
      </c>
      <c r="J1170" s="8"/>
    </row>
    <row r="1171" spans="1:10" x14ac:dyDescent="0.3">
      <c r="A1171" s="50" t="s">
        <v>71</v>
      </c>
      <c r="B1171" s="5" t="s">
        <v>361</v>
      </c>
      <c r="C1171" s="51" t="s">
        <v>404</v>
      </c>
      <c r="D1171" s="5" t="s">
        <v>405</v>
      </c>
      <c r="E1171" s="6" t="s">
        <v>689</v>
      </c>
      <c r="F1171" s="6" t="s">
        <v>360</v>
      </c>
      <c r="G1171" s="7">
        <v>52000</v>
      </c>
      <c r="H1171" s="7">
        <v>53800</v>
      </c>
      <c r="I1171" s="37">
        <v>3.4615384615384714</v>
      </c>
      <c r="J1171" s="8"/>
    </row>
    <row r="1172" spans="1:10" x14ac:dyDescent="0.3">
      <c r="A1172" s="50" t="s">
        <v>54</v>
      </c>
      <c r="B1172" s="5" t="s">
        <v>129</v>
      </c>
      <c r="C1172" s="51" t="s">
        <v>320</v>
      </c>
      <c r="D1172" s="5" t="s">
        <v>321</v>
      </c>
      <c r="E1172" s="6" t="s">
        <v>689</v>
      </c>
      <c r="F1172" s="6" t="s">
        <v>343</v>
      </c>
      <c r="G1172" s="7">
        <v>22550</v>
      </c>
      <c r="H1172" s="7">
        <v>22600</v>
      </c>
      <c r="I1172" s="37">
        <v>0.22172949002217113</v>
      </c>
      <c r="J1172" s="8"/>
    </row>
    <row r="1173" spans="1:10" x14ac:dyDescent="0.3">
      <c r="A1173" s="50" t="s">
        <v>55</v>
      </c>
      <c r="B1173" s="5" t="s">
        <v>157</v>
      </c>
      <c r="C1173" s="51" t="s">
        <v>158</v>
      </c>
      <c r="D1173" s="5" t="s">
        <v>159</v>
      </c>
      <c r="E1173" s="6" t="s">
        <v>689</v>
      </c>
      <c r="F1173" s="6" t="s">
        <v>343</v>
      </c>
      <c r="G1173" s="7">
        <v>21833.333333300001</v>
      </c>
      <c r="H1173" s="7">
        <v>22000</v>
      </c>
      <c r="I1173" s="37">
        <v>0.76335877877977687</v>
      </c>
      <c r="J1173" s="8"/>
    </row>
    <row r="1174" spans="1:10" x14ac:dyDescent="0.3">
      <c r="A1174" s="50" t="s">
        <v>55</v>
      </c>
      <c r="B1174" s="5" t="s">
        <v>157</v>
      </c>
      <c r="C1174" s="51" t="s">
        <v>158</v>
      </c>
      <c r="D1174" s="5" t="s">
        <v>159</v>
      </c>
      <c r="E1174" s="6" t="s">
        <v>689</v>
      </c>
      <c r="F1174" s="6" t="s">
        <v>360</v>
      </c>
      <c r="G1174" s="7">
        <v>56375</v>
      </c>
      <c r="H1174" s="7">
        <v>55675</v>
      </c>
      <c r="I1174" s="37">
        <v>-1.2416851441241716</v>
      </c>
      <c r="J1174" s="8"/>
    </row>
    <row r="1175" spans="1:10" x14ac:dyDescent="0.3">
      <c r="A1175" s="50" t="s">
        <v>55</v>
      </c>
      <c r="B1175" s="5" t="s">
        <v>157</v>
      </c>
      <c r="C1175" s="51" t="s">
        <v>222</v>
      </c>
      <c r="D1175" s="5" t="s">
        <v>223</v>
      </c>
      <c r="E1175" s="6" t="s">
        <v>689</v>
      </c>
      <c r="F1175" s="6" t="s">
        <v>343</v>
      </c>
      <c r="G1175" s="7">
        <v>23450</v>
      </c>
      <c r="H1175" s="7">
        <v>20600</v>
      </c>
      <c r="I1175" s="37">
        <v>-12.153518123667373</v>
      </c>
      <c r="J1175" s="8"/>
    </row>
    <row r="1176" spans="1:10" x14ac:dyDescent="0.3">
      <c r="A1176" s="50" t="s">
        <v>55</v>
      </c>
      <c r="B1176" s="5" t="s">
        <v>157</v>
      </c>
      <c r="C1176" s="51" t="s">
        <v>228</v>
      </c>
      <c r="D1176" s="5" t="s">
        <v>229</v>
      </c>
      <c r="E1176" s="6" t="s">
        <v>689</v>
      </c>
      <c r="F1176" s="6" t="s">
        <v>343</v>
      </c>
      <c r="G1176" s="7">
        <v>21433.333333300001</v>
      </c>
      <c r="H1176" s="7">
        <v>21433.333333300001</v>
      </c>
      <c r="I1176" s="37">
        <v>0</v>
      </c>
      <c r="J1176" s="8"/>
    </row>
    <row r="1177" spans="1:10" x14ac:dyDescent="0.3">
      <c r="A1177" s="50" t="s">
        <v>55</v>
      </c>
      <c r="B1177" s="5" t="s">
        <v>157</v>
      </c>
      <c r="C1177" s="51" t="s">
        <v>228</v>
      </c>
      <c r="D1177" s="5" t="s">
        <v>229</v>
      </c>
      <c r="E1177" s="6" t="s">
        <v>689</v>
      </c>
      <c r="F1177" s="6" t="s">
        <v>360</v>
      </c>
      <c r="G1177" s="7">
        <v>52100</v>
      </c>
      <c r="H1177" s="7">
        <v>52100</v>
      </c>
      <c r="I1177" s="37">
        <v>0</v>
      </c>
      <c r="J1177" s="8"/>
    </row>
    <row r="1178" spans="1:10" x14ac:dyDescent="0.3">
      <c r="A1178" s="50" t="s">
        <v>72</v>
      </c>
      <c r="B1178" s="5" t="s">
        <v>234</v>
      </c>
      <c r="C1178" s="51" t="s">
        <v>383</v>
      </c>
      <c r="D1178" s="5" t="s">
        <v>384</v>
      </c>
      <c r="E1178" s="6" t="s">
        <v>689</v>
      </c>
      <c r="F1178" s="6" t="s">
        <v>343</v>
      </c>
      <c r="G1178" s="7">
        <v>20666.666666699999</v>
      </c>
      <c r="H1178" s="7">
        <v>20666.666666699999</v>
      </c>
      <c r="I1178" s="37">
        <v>0</v>
      </c>
      <c r="J1178" s="8"/>
    </row>
    <row r="1179" spans="1:10" x14ac:dyDescent="0.3">
      <c r="A1179" s="50" t="s">
        <v>58</v>
      </c>
      <c r="B1179" s="5" t="s">
        <v>151</v>
      </c>
      <c r="C1179" s="51" t="s">
        <v>239</v>
      </c>
      <c r="D1179" s="5" t="s">
        <v>240</v>
      </c>
      <c r="E1179" s="6" t="s">
        <v>689</v>
      </c>
      <c r="F1179" s="6" t="s">
        <v>343</v>
      </c>
      <c r="G1179" s="7">
        <v>21500</v>
      </c>
      <c r="H1179" s="7">
        <v>21700</v>
      </c>
      <c r="I1179" s="37">
        <v>0.9302325581395321</v>
      </c>
      <c r="J1179" s="8"/>
    </row>
    <row r="1180" spans="1:10" x14ac:dyDescent="0.3">
      <c r="A1180" s="50" t="s">
        <v>62</v>
      </c>
      <c r="B1180" s="5" t="s">
        <v>107</v>
      </c>
      <c r="C1180" s="51" t="s">
        <v>115</v>
      </c>
      <c r="D1180" s="5" t="s">
        <v>116</v>
      </c>
      <c r="E1180" s="6" t="s">
        <v>691</v>
      </c>
      <c r="F1180" s="6" t="s">
        <v>343</v>
      </c>
      <c r="G1180" s="7">
        <v>29900</v>
      </c>
      <c r="H1180" s="7">
        <v>27400</v>
      </c>
      <c r="I1180" s="37">
        <v>-8.3612040133779324</v>
      </c>
      <c r="J1180" s="8"/>
    </row>
    <row r="1181" spans="1:10" x14ac:dyDescent="0.3">
      <c r="A1181" s="50" t="s">
        <v>62</v>
      </c>
      <c r="B1181" s="5" t="s">
        <v>107</v>
      </c>
      <c r="C1181" s="51" t="s">
        <v>117</v>
      </c>
      <c r="D1181" s="5" t="s">
        <v>118</v>
      </c>
      <c r="E1181" s="6" t="s">
        <v>691</v>
      </c>
      <c r="F1181" s="6" t="s">
        <v>348</v>
      </c>
      <c r="G1181" s="7">
        <v>120991.25</v>
      </c>
      <c r="H1181" s="7">
        <v>122186.6</v>
      </c>
      <c r="I1181" s="37">
        <v>0.98796400566156795</v>
      </c>
      <c r="J1181" s="8"/>
    </row>
    <row r="1182" spans="1:10" x14ac:dyDescent="0.3">
      <c r="A1182" s="50" t="s">
        <v>62</v>
      </c>
      <c r="B1182" s="5" t="s">
        <v>107</v>
      </c>
      <c r="C1182" s="51" t="s">
        <v>262</v>
      </c>
      <c r="D1182" s="5" t="s">
        <v>263</v>
      </c>
      <c r="E1182" s="6" t="s">
        <v>691</v>
      </c>
      <c r="F1182" s="6" t="s">
        <v>343</v>
      </c>
      <c r="G1182" s="7">
        <v>28000</v>
      </c>
      <c r="H1182" s="7">
        <v>25566.666666699999</v>
      </c>
      <c r="I1182" s="37">
        <v>-8.6904761903571437</v>
      </c>
      <c r="J1182" s="8"/>
    </row>
    <row r="1183" spans="1:10" x14ac:dyDescent="0.3">
      <c r="A1183" s="50" t="s">
        <v>62</v>
      </c>
      <c r="B1183" s="5" t="s">
        <v>107</v>
      </c>
      <c r="C1183" s="51" t="s">
        <v>262</v>
      </c>
      <c r="D1183" s="5" t="s">
        <v>263</v>
      </c>
      <c r="E1183" s="6" t="s">
        <v>691</v>
      </c>
      <c r="F1183" s="6" t="s">
        <v>360</v>
      </c>
      <c r="G1183" s="7">
        <v>73500</v>
      </c>
      <c r="H1183" s="7">
        <v>75000</v>
      </c>
      <c r="I1183" s="37">
        <v>2.0408163265306145</v>
      </c>
      <c r="J1183" s="8"/>
    </row>
    <row r="1184" spans="1:10" x14ac:dyDescent="0.3">
      <c r="A1184" s="50" t="s">
        <v>53</v>
      </c>
      <c r="B1184" s="5" t="s">
        <v>146</v>
      </c>
      <c r="C1184" s="51" t="s">
        <v>188</v>
      </c>
      <c r="D1184" s="5" t="s">
        <v>189</v>
      </c>
      <c r="E1184" s="6" t="s">
        <v>691</v>
      </c>
      <c r="F1184" s="6" t="s">
        <v>348</v>
      </c>
      <c r="G1184" s="7">
        <v>134900</v>
      </c>
      <c r="H1184" s="7">
        <v>136700</v>
      </c>
      <c r="I1184" s="37">
        <v>1.3343217197924417</v>
      </c>
      <c r="J1184" s="8"/>
    </row>
    <row r="1185" spans="1:10" x14ac:dyDescent="0.3">
      <c r="A1185" s="50" t="s">
        <v>53</v>
      </c>
      <c r="B1185" s="5" t="s">
        <v>146</v>
      </c>
      <c r="C1185" s="51" t="s">
        <v>188</v>
      </c>
      <c r="D1185" s="5" t="s">
        <v>189</v>
      </c>
      <c r="E1185" s="6" t="s">
        <v>691</v>
      </c>
      <c r="F1185" s="6" t="s">
        <v>360</v>
      </c>
      <c r="G1185" s="7">
        <v>82900</v>
      </c>
      <c r="H1185" s="7">
        <v>85033.333333300005</v>
      </c>
      <c r="I1185" s="37">
        <v>2.5733815841978425</v>
      </c>
      <c r="J1185" s="8"/>
    </row>
    <row r="1186" spans="1:10" x14ac:dyDescent="0.3">
      <c r="A1186" s="50" t="s">
        <v>52</v>
      </c>
      <c r="B1186" s="5" t="s">
        <v>119</v>
      </c>
      <c r="C1186" s="51" t="s">
        <v>120</v>
      </c>
      <c r="D1186" s="5" t="s">
        <v>121</v>
      </c>
      <c r="E1186" s="6" t="s">
        <v>691</v>
      </c>
      <c r="F1186" s="6" t="s">
        <v>360</v>
      </c>
      <c r="G1186" s="7">
        <v>78750</v>
      </c>
      <c r="H1186" s="7">
        <v>78750</v>
      </c>
      <c r="I1186" s="37">
        <v>0</v>
      </c>
      <c r="J1186" s="8"/>
    </row>
    <row r="1187" spans="1:10" x14ac:dyDescent="0.3">
      <c r="A1187" s="50" t="s">
        <v>57</v>
      </c>
      <c r="B1187" s="5" t="s">
        <v>156</v>
      </c>
      <c r="C1187" s="51" t="s">
        <v>299</v>
      </c>
      <c r="D1187" s="5" t="s">
        <v>300</v>
      </c>
      <c r="E1187" s="6" t="s">
        <v>691</v>
      </c>
      <c r="F1187" s="6" t="s">
        <v>360</v>
      </c>
      <c r="G1187" s="7">
        <v>78550</v>
      </c>
      <c r="H1187" s="7">
        <v>78565</v>
      </c>
      <c r="I1187" s="37">
        <v>1.9096117122852085E-2</v>
      </c>
      <c r="J1187" s="8"/>
    </row>
    <row r="1188" spans="1:10" x14ac:dyDescent="0.3">
      <c r="A1188" s="50" t="s">
        <v>55</v>
      </c>
      <c r="B1188" s="5" t="s">
        <v>157</v>
      </c>
      <c r="C1188" s="51" t="s">
        <v>158</v>
      </c>
      <c r="D1188" s="5" t="s">
        <v>159</v>
      </c>
      <c r="E1188" s="6" t="s">
        <v>691</v>
      </c>
      <c r="F1188" s="6" t="s">
        <v>343</v>
      </c>
      <c r="G1188" s="7">
        <v>31400</v>
      </c>
      <c r="H1188" s="7">
        <v>31800</v>
      </c>
      <c r="I1188" s="37">
        <v>1.2738853503184711</v>
      </c>
      <c r="J1188" s="8"/>
    </row>
    <row r="1189" spans="1:10" x14ac:dyDescent="0.3">
      <c r="A1189" s="50" t="s">
        <v>55</v>
      </c>
      <c r="B1189" s="5" t="s">
        <v>157</v>
      </c>
      <c r="C1189" s="51" t="s">
        <v>158</v>
      </c>
      <c r="D1189" s="5" t="s">
        <v>159</v>
      </c>
      <c r="E1189" s="6" t="s">
        <v>691</v>
      </c>
      <c r="F1189" s="6" t="s">
        <v>360</v>
      </c>
      <c r="G1189" s="7">
        <v>81800</v>
      </c>
      <c r="H1189" s="7">
        <v>80950</v>
      </c>
      <c r="I1189" s="37">
        <v>-1.0391198044009786</v>
      </c>
      <c r="J1189" s="8"/>
    </row>
    <row r="1190" spans="1:10" x14ac:dyDescent="0.3">
      <c r="A1190" s="50" t="s">
        <v>55</v>
      </c>
      <c r="B1190" s="5" t="s">
        <v>157</v>
      </c>
      <c r="C1190" s="51" t="s">
        <v>222</v>
      </c>
      <c r="D1190" s="5" t="s">
        <v>223</v>
      </c>
      <c r="E1190" s="6" t="s">
        <v>691</v>
      </c>
      <c r="F1190" s="6" t="s">
        <v>343</v>
      </c>
      <c r="G1190" s="7">
        <v>36333.333333299997</v>
      </c>
      <c r="H1190" s="7">
        <v>35600</v>
      </c>
      <c r="I1190" s="37">
        <v>-2.0183486237633108</v>
      </c>
      <c r="J1190" s="8"/>
    </row>
    <row r="1191" spans="1:10" x14ac:dyDescent="0.3">
      <c r="A1191" s="50" t="s">
        <v>65</v>
      </c>
      <c r="B1191" s="5" t="s">
        <v>104</v>
      </c>
      <c r="C1191" s="51" t="s">
        <v>289</v>
      </c>
      <c r="D1191" s="5" t="s">
        <v>290</v>
      </c>
      <c r="E1191" s="6" t="s">
        <v>691</v>
      </c>
      <c r="F1191" s="6" t="s">
        <v>343</v>
      </c>
      <c r="G1191" s="7">
        <v>26800</v>
      </c>
      <c r="H1191" s="7">
        <v>26800</v>
      </c>
      <c r="I1191" s="37">
        <v>0</v>
      </c>
      <c r="J1191" s="8"/>
    </row>
    <row r="1192" spans="1:10" x14ac:dyDescent="0.3">
      <c r="A1192" s="50" t="s">
        <v>59</v>
      </c>
      <c r="B1192" s="5" t="s">
        <v>132</v>
      </c>
      <c r="C1192" s="51" t="s">
        <v>245</v>
      </c>
      <c r="D1192" s="5" t="s">
        <v>174</v>
      </c>
      <c r="E1192" s="6" t="s">
        <v>691</v>
      </c>
      <c r="F1192" s="6" t="s">
        <v>343</v>
      </c>
      <c r="G1192" s="7">
        <v>31250</v>
      </c>
      <c r="H1192" s="7">
        <v>32500</v>
      </c>
      <c r="I1192" s="37">
        <v>4.0000000000000036</v>
      </c>
      <c r="J1192" s="8"/>
    </row>
    <row r="1193" spans="1:10" x14ac:dyDescent="0.3">
      <c r="A1193" s="50" t="s">
        <v>59</v>
      </c>
      <c r="B1193" s="5" t="s">
        <v>132</v>
      </c>
      <c r="C1193" s="51" t="s">
        <v>137</v>
      </c>
      <c r="D1193" s="5" t="s">
        <v>138</v>
      </c>
      <c r="E1193" s="6" t="s">
        <v>691</v>
      </c>
      <c r="F1193" s="6" t="s">
        <v>343</v>
      </c>
      <c r="G1193" s="7">
        <v>33000</v>
      </c>
      <c r="H1193" s="7">
        <v>33000</v>
      </c>
      <c r="I1193" s="37">
        <v>0</v>
      </c>
      <c r="J1193" s="8"/>
    </row>
    <row r="1194" spans="1:10" x14ac:dyDescent="0.3">
      <c r="A1194" s="50" t="s">
        <v>62</v>
      </c>
      <c r="B1194" s="5" t="s">
        <v>107</v>
      </c>
      <c r="C1194" s="51" t="s">
        <v>108</v>
      </c>
      <c r="D1194" s="5" t="s">
        <v>109</v>
      </c>
      <c r="E1194" s="6" t="s">
        <v>692</v>
      </c>
      <c r="F1194" s="6" t="s">
        <v>654</v>
      </c>
      <c r="G1194" s="7">
        <v>9225</v>
      </c>
      <c r="H1194" s="7">
        <v>9750</v>
      </c>
      <c r="I1194" s="37">
        <v>5.6910569105691033</v>
      </c>
      <c r="J1194" s="8"/>
    </row>
    <row r="1195" spans="1:10" x14ac:dyDescent="0.3">
      <c r="A1195" s="50" t="s">
        <v>62</v>
      </c>
      <c r="B1195" s="5" t="s">
        <v>107</v>
      </c>
      <c r="C1195" s="51" t="s">
        <v>166</v>
      </c>
      <c r="D1195" s="5" t="s">
        <v>167</v>
      </c>
      <c r="E1195" s="6" t="s">
        <v>692</v>
      </c>
      <c r="F1195" s="6" t="s">
        <v>654</v>
      </c>
      <c r="G1195" s="7">
        <v>9000</v>
      </c>
      <c r="H1195" s="7">
        <v>9000</v>
      </c>
      <c r="I1195" s="37">
        <v>0</v>
      </c>
      <c r="J1195" s="8"/>
    </row>
    <row r="1196" spans="1:10" x14ac:dyDescent="0.3">
      <c r="A1196" s="50" t="s">
        <v>62</v>
      </c>
      <c r="B1196" s="5" t="s">
        <v>107</v>
      </c>
      <c r="C1196" s="51" t="s">
        <v>168</v>
      </c>
      <c r="D1196" s="5" t="s">
        <v>106</v>
      </c>
      <c r="E1196" s="6" t="s">
        <v>692</v>
      </c>
      <c r="F1196" s="6" t="s">
        <v>654</v>
      </c>
      <c r="G1196" s="7">
        <v>8844.2000000000007</v>
      </c>
      <c r="H1196" s="7">
        <v>9254</v>
      </c>
      <c r="I1196" s="37">
        <v>4.6335451482327317</v>
      </c>
      <c r="J1196" s="8"/>
    </row>
    <row r="1197" spans="1:10" x14ac:dyDescent="0.3">
      <c r="A1197" s="50" t="s">
        <v>62</v>
      </c>
      <c r="B1197" s="5" t="s">
        <v>107</v>
      </c>
      <c r="C1197" s="51" t="s">
        <v>991</v>
      </c>
      <c r="D1197" s="5" t="s">
        <v>992</v>
      </c>
      <c r="E1197" s="6" t="s">
        <v>692</v>
      </c>
      <c r="F1197" s="6" t="s">
        <v>654</v>
      </c>
      <c r="G1197" s="7">
        <v>8166.6666667</v>
      </c>
      <c r="H1197" s="7">
        <v>8300</v>
      </c>
      <c r="I1197" s="37">
        <v>1.6326530608096634</v>
      </c>
      <c r="J1197" s="8"/>
    </row>
    <row r="1198" spans="1:10" x14ac:dyDescent="0.3">
      <c r="A1198" s="50" t="s">
        <v>53</v>
      </c>
      <c r="B1198" s="5" t="s">
        <v>146</v>
      </c>
      <c r="C1198" s="51" t="s">
        <v>192</v>
      </c>
      <c r="D1198" s="5" t="s">
        <v>193</v>
      </c>
      <c r="E1198" s="6" t="s">
        <v>692</v>
      </c>
      <c r="F1198" s="6" t="s">
        <v>654</v>
      </c>
      <c r="G1198" s="7">
        <v>10000</v>
      </c>
      <c r="H1198" s="7">
        <v>10000</v>
      </c>
      <c r="I1198" s="37">
        <v>0</v>
      </c>
      <c r="J1198" s="8"/>
    </row>
    <row r="1199" spans="1:10" x14ac:dyDescent="0.3">
      <c r="A1199" s="50" t="s">
        <v>60</v>
      </c>
      <c r="B1199" s="5" t="s">
        <v>98</v>
      </c>
      <c r="C1199" s="51" t="s">
        <v>99</v>
      </c>
      <c r="D1199" s="5" t="s">
        <v>100</v>
      </c>
      <c r="E1199" s="6" t="s">
        <v>692</v>
      </c>
      <c r="F1199" s="6" t="s">
        <v>654</v>
      </c>
      <c r="G1199" s="7">
        <v>10000</v>
      </c>
      <c r="H1199" s="7">
        <v>10000</v>
      </c>
      <c r="I1199" s="37">
        <v>0</v>
      </c>
      <c r="J1199" s="8"/>
    </row>
    <row r="1200" spans="1:10" x14ac:dyDescent="0.3">
      <c r="A1200" s="50" t="s">
        <v>71</v>
      </c>
      <c r="B1200" s="5" t="s">
        <v>361</v>
      </c>
      <c r="C1200" s="51" t="s">
        <v>362</v>
      </c>
      <c r="D1200" s="5" t="s">
        <v>363</v>
      </c>
      <c r="E1200" s="6" t="s">
        <v>692</v>
      </c>
      <c r="F1200" s="6" t="s">
        <v>654</v>
      </c>
      <c r="G1200" s="7">
        <v>10666.666666700001</v>
      </c>
      <c r="H1200" s="7">
        <v>11000</v>
      </c>
      <c r="I1200" s="37">
        <v>3.1249999996777245</v>
      </c>
      <c r="J1200" s="8"/>
    </row>
    <row r="1201" spans="1:10" x14ac:dyDescent="0.3">
      <c r="A1201" s="50" t="s">
        <v>58</v>
      </c>
      <c r="B1201" s="5" t="s">
        <v>151</v>
      </c>
      <c r="C1201" s="51" t="s">
        <v>272</v>
      </c>
      <c r="D1201" s="5" t="s">
        <v>273</v>
      </c>
      <c r="E1201" s="6" t="s">
        <v>692</v>
      </c>
      <c r="F1201" s="6" t="s">
        <v>654</v>
      </c>
      <c r="G1201" s="7">
        <v>8633.3333332999991</v>
      </c>
      <c r="H1201" s="7">
        <v>8633.3333332999991</v>
      </c>
      <c r="I1201" s="37">
        <v>0</v>
      </c>
      <c r="J1201" s="8"/>
    </row>
    <row r="1202" spans="1:10" x14ac:dyDescent="0.3">
      <c r="A1202" s="50" t="s">
        <v>58</v>
      </c>
      <c r="B1202" s="5" t="s">
        <v>151</v>
      </c>
      <c r="C1202" s="51" t="s">
        <v>274</v>
      </c>
      <c r="D1202" s="5" t="s">
        <v>275</v>
      </c>
      <c r="E1202" s="6" t="s">
        <v>692</v>
      </c>
      <c r="F1202" s="6" t="s">
        <v>654</v>
      </c>
      <c r="G1202" s="7">
        <v>7750</v>
      </c>
      <c r="H1202" s="7">
        <v>7250</v>
      </c>
      <c r="I1202" s="37">
        <v>-6.4516129032258114</v>
      </c>
      <c r="J1202" s="8"/>
    </row>
    <row r="1203" spans="1:10" x14ac:dyDescent="0.3">
      <c r="A1203" s="50" t="s">
        <v>59</v>
      </c>
      <c r="B1203" s="5" t="s">
        <v>132</v>
      </c>
      <c r="C1203" s="51" t="s">
        <v>241</v>
      </c>
      <c r="D1203" s="5" t="s">
        <v>242</v>
      </c>
      <c r="E1203" s="6" t="s">
        <v>692</v>
      </c>
      <c r="F1203" s="6" t="s">
        <v>654</v>
      </c>
      <c r="G1203" s="7">
        <v>8966.6666667000009</v>
      </c>
      <c r="H1203" s="7">
        <v>9810.3333332999991</v>
      </c>
      <c r="I1203" s="37">
        <v>9.4089219323070026</v>
      </c>
      <c r="J1203" s="8"/>
    </row>
    <row r="1204" spans="1:10" x14ac:dyDescent="0.3">
      <c r="A1204" s="50" t="s">
        <v>59</v>
      </c>
      <c r="B1204" s="5" t="s">
        <v>132</v>
      </c>
      <c r="C1204" s="51" t="s">
        <v>133</v>
      </c>
      <c r="D1204" s="5" t="s">
        <v>134</v>
      </c>
      <c r="E1204" s="6" t="s">
        <v>692</v>
      </c>
      <c r="F1204" s="6" t="s">
        <v>654</v>
      </c>
      <c r="G1204" s="7">
        <v>8566.6666667000009</v>
      </c>
      <c r="H1204" s="7">
        <v>8566.6666667000009</v>
      </c>
      <c r="I1204" s="37">
        <v>0</v>
      </c>
      <c r="J1204" s="8"/>
    </row>
    <row r="1205" spans="1:10" x14ac:dyDescent="0.3">
      <c r="A1205" s="50" t="s">
        <v>59</v>
      </c>
      <c r="B1205" s="5" t="s">
        <v>132</v>
      </c>
      <c r="C1205" s="51" t="s">
        <v>135</v>
      </c>
      <c r="D1205" s="5" t="s">
        <v>136</v>
      </c>
      <c r="E1205" s="6" t="s">
        <v>692</v>
      </c>
      <c r="F1205" s="6" t="s">
        <v>654</v>
      </c>
      <c r="G1205" s="7">
        <v>8333.3333332999991</v>
      </c>
      <c r="H1205" s="7">
        <v>8333.3333332999991</v>
      </c>
      <c r="I1205" s="37">
        <v>0</v>
      </c>
      <c r="J1205" s="8"/>
    </row>
    <row r="1206" spans="1:10" x14ac:dyDescent="0.3">
      <c r="A1206" s="50" t="s">
        <v>59</v>
      </c>
      <c r="B1206" s="5" t="s">
        <v>132</v>
      </c>
      <c r="C1206" s="51" t="s">
        <v>278</v>
      </c>
      <c r="D1206" s="5" t="s">
        <v>279</v>
      </c>
      <c r="E1206" s="6" t="s">
        <v>692</v>
      </c>
      <c r="F1206" s="6" t="s">
        <v>654</v>
      </c>
      <c r="G1206" s="7">
        <v>9500</v>
      </c>
      <c r="H1206" s="7">
        <v>9500</v>
      </c>
      <c r="I1206" s="37">
        <v>0</v>
      </c>
      <c r="J1206" s="8"/>
    </row>
    <row r="1207" spans="1:10" x14ac:dyDescent="0.3">
      <c r="A1207" s="50" t="s">
        <v>74</v>
      </c>
      <c r="B1207" s="5" t="s">
        <v>248</v>
      </c>
      <c r="C1207" s="51" t="s">
        <v>315</v>
      </c>
      <c r="D1207" s="5" t="s">
        <v>248</v>
      </c>
      <c r="E1207" s="6" t="s">
        <v>692</v>
      </c>
      <c r="F1207" s="6" t="s">
        <v>654</v>
      </c>
      <c r="G1207" s="7">
        <v>7833.3333333</v>
      </c>
      <c r="H1207" s="7">
        <v>7833.3333333</v>
      </c>
      <c r="I1207" s="37">
        <v>0</v>
      </c>
      <c r="J1207" s="8"/>
    </row>
    <row r="1208" spans="1:10" x14ac:dyDescent="0.3">
      <c r="A1208" s="50" t="s">
        <v>73</v>
      </c>
      <c r="B1208" s="5" t="s">
        <v>249</v>
      </c>
      <c r="C1208" s="51" t="s">
        <v>280</v>
      </c>
      <c r="D1208" s="5" t="s">
        <v>281</v>
      </c>
      <c r="E1208" s="6" t="s">
        <v>692</v>
      </c>
      <c r="F1208" s="6" t="s">
        <v>654</v>
      </c>
      <c r="G1208" s="7">
        <v>8633.3333332999991</v>
      </c>
      <c r="H1208" s="7">
        <v>8966.6666667000009</v>
      </c>
      <c r="I1208" s="37">
        <v>3.8610038617909792</v>
      </c>
      <c r="J1208" s="8"/>
    </row>
    <row r="1209" spans="1:10" x14ac:dyDescent="0.3">
      <c r="A1209" s="50" t="s">
        <v>64</v>
      </c>
      <c r="B1209" s="5" t="s">
        <v>122</v>
      </c>
      <c r="C1209" s="51" t="s">
        <v>270</v>
      </c>
      <c r="D1209" s="5" t="s">
        <v>271</v>
      </c>
      <c r="E1209" s="6" t="s">
        <v>694</v>
      </c>
      <c r="F1209" s="6" t="s">
        <v>695</v>
      </c>
      <c r="G1209" s="7">
        <v>22500</v>
      </c>
      <c r="H1209" s="7">
        <v>22500</v>
      </c>
      <c r="I1209" s="37">
        <v>0</v>
      </c>
      <c r="J1209" s="8"/>
    </row>
    <row r="1210" spans="1:10" x14ac:dyDescent="0.3">
      <c r="A1210" s="50" t="s">
        <v>72</v>
      </c>
      <c r="B1210" s="5" t="s">
        <v>234</v>
      </c>
      <c r="C1210" s="51" t="s">
        <v>235</v>
      </c>
      <c r="D1210" s="5" t="s">
        <v>236</v>
      </c>
      <c r="E1210" s="6" t="s">
        <v>694</v>
      </c>
      <c r="F1210" s="6" t="s">
        <v>695</v>
      </c>
      <c r="G1210" s="7">
        <v>16000</v>
      </c>
      <c r="H1210" s="7">
        <v>16000</v>
      </c>
      <c r="I1210" s="37">
        <v>0</v>
      </c>
      <c r="J1210" s="8"/>
    </row>
    <row r="1211" spans="1:10" x14ac:dyDescent="0.3">
      <c r="A1211" s="50" t="s">
        <v>58</v>
      </c>
      <c r="B1211" s="5" t="s">
        <v>151</v>
      </c>
      <c r="C1211" s="51" t="s">
        <v>237</v>
      </c>
      <c r="D1211" s="5" t="s">
        <v>238</v>
      </c>
      <c r="E1211" s="6" t="s">
        <v>694</v>
      </c>
      <c r="F1211" s="6" t="s">
        <v>695</v>
      </c>
      <c r="G1211" s="7">
        <v>18150</v>
      </c>
      <c r="H1211" s="7">
        <v>17900</v>
      </c>
      <c r="I1211" s="37">
        <v>-1.377410468319562</v>
      </c>
      <c r="J1211" s="8"/>
    </row>
    <row r="1212" spans="1:10" x14ac:dyDescent="0.3">
      <c r="A1212" s="50" t="s">
        <v>58</v>
      </c>
      <c r="B1212" s="5" t="s">
        <v>151</v>
      </c>
      <c r="C1212" s="51" t="s">
        <v>511</v>
      </c>
      <c r="D1212" s="5" t="s">
        <v>512</v>
      </c>
      <c r="E1212" s="6" t="s">
        <v>694</v>
      </c>
      <c r="F1212" s="6" t="s">
        <v>695</v>
      </c>
      <c r="G1212" s="7">
        <v>19150</v>
      </c>
      <c r="H1212" s="7">
        <v>19150</v>
      </c>
      <c r="I1212" s="37">
        <v>0</v>
      </c>
      <c r="J1212" s="8"/>
    </row>
    <row r="1213" spans="1:10" x14ac:dyDescent="0.3">
      <c r="A1213" s="50" t="s">
        <v>58</v>
      </c>
      <c r="B1213" s="5" t="s">
        <v>151</v>
      </c>
      <c r="C1213" s="51" t="s">
        <v>239</v>
      </c>
      <c r="D1213" s="5" t="s">
        <v>240</v>
      </c>
      <c r="E1213" s="6" t="s">
        <v>694</v>
      </c>
      <c r="F1213" s="6" t="s">
        <v>695</v>
      </c>
      <c r="G1213" s="7">
        <v>18433.333333300001</v>
      </c>
      <c r="H1213" s="7">
        <v>18433.333333300001</v>
      </c>
      <c r="I1213" s="37">
        <v>0</v>
      </c>
      <c r="J1213" s="8"/>
    </row>
    <row r="1214" spans="1:10" x14ac:dyDescent="0.3">
      <c r="A1214" s="50" t="s">
        <v>58</v>
      </c>
      <c r="B1214" s="5" t="s">
        <v>151</v>
      </c>
      <c r="C1214" s="51" t="s">
        <v>274</v>
      </c>
      <c r="D1214" s="5" t="s">
        <v>275</v>
      </c>
      <c r="E1214" s="6" t="s">
        <v>694</v>
      </c>
      <c r="F1214" s="6" t="s">
        <v>695</v>
      </c>
      <c r="G1214" s="7">
        <v>19166.666666699999</v>
      </c>
      <c r="H1214" s="7">
        <v>19166.666666699999</v>
      </c>
      <c r="I1214" s="37">
        <v>0</v>
      </c>
      <c r="J1214" s="8"/>
    </row>
    <row r="1215" spans="1:10" x14ac:dyDescent="0.3">
      <c r="A1215" s="50" t="s">
        <v>58</v>
      </c>
      <c r="B1215" s="5" t="s">
        <v>151</v>
      </c>
      <c r="C1215" s="51" t="s">
        <v>385</v>
      </c>
      <c r="D1215" s="5" t="s">
        <v>386</v>
      </c>
      <c r="E1215" s="6" t="s">
        <v>694</v>
      </c>
      <c r="F1215" s="6" t="s">
        <v>695</v>
      </c>
      <c r="G1215" s="7">
        <v>19000</v>
      </c>
      <c r="H1215" s="7">
        <v>20000</v>
      </c>
      <c r="I1215" s="37">
        <v>5.2631578947368363</v>
      </c>
      <c r="J1215" s="8"/>
    </row>
    <row r="1216" spans="1:10" x14ac:dyDescent="0.3">
      <c r="A1216" s="50" t="s">
        <v>58</v>
      </c>
      <c r="B1216" s="5" t="s">
        <v>151</v>
      </c>
      <c r="C1216" s="51" t="s">
        <v>532</v>
      </c>
      <c r="D1216" s="5" t="s">
        <v>533</v>
      </c>
      <c r="E1216" s="6" t="s">
        <v>694</v>
      </c>
      <c r="F1216" s="6" t="s">
        <v>695</v>
      </c>
      <c r="G1216" s="7">
        <v>19500</v>
      </c>
      <c r="H1216" s="7">
        <v>19500</v>
      </c>
      <c r="I1216" s="37">
        <v>0</v>
      </c>
      <c r="J1216" s="8"/>
    </row>
    <row r="1217" spans="1:10" x14ac:dyDescent="0.3">
      <c r="A1217" s="50" t="s">
        <v>58</v>
      </c>
      <c r="B1217" s="5" t="s">
        <v>151</v>
      </c>
      <c r="C1217" s="51" t="s">
        <v>513</v>
      </c>
      <c r="D1217" s="5" t="s">
        <v>514</v>
      </c>
      <c r="E1217" s="6" t="s">
        <v>694</v>
      </c>
      <c r="F1217" s="6" t="s">
        <v>695</v>
      </c>
      <c r="G1217" s="7">
        <v>18250</v>
      </c>
      <c r="H1217" s="7">
        <v>18250</v>
      </c>
      <c r="I1217" s="37">
        <v>0</v>
      </c>
      <c r="J1217" s="8"/>
    </row>
    <row r="1218" spans="1:10" x14ac:dyDescent="0.3">
      <c r="A1218" s="50" t="s">
        <v>58</v>
      </c>
      <c r="B1218" s="5" t="s">
        <v>151</v>
      </c>
      <c r="C1218" s="51" t="s">
        <v>515</v>
      </c>
      <c r="D1218" s="5" t="s">
        <v>516</v>
      </c>
      <c r="E1218" s="6" t="s">
        <v>694</v>
      </c>
      <c r="F1218" s="6" t="s">
        <v>695</v>
      </c>
      <c r="G1218" s="7">
        <v>17100</v>
      </c>
      <c r="H1218" s="7">
        <v>17466.666666699999</v>
      </c>
      <c r="I1218" s="37">
        <v>2.1442495128654926</v>
      </c>
      <c r="J1218" s="8"/>
    </row>
    <row r="1219" spans="1:10" x14ac:dyDescent="0.3">
      <c r="A1219" s="50" t="s">
        <v>58</v>
      </c>
      <c r="B1219" s="5" t="s">
        <v>151</v>
      </c>
      <c r="C1219" s="51" t="s">
        <v>538</v>
      </c>
      <c r="D1219" s="5" t="s">
        <v>539</v>
      </c>
      <c r="E1219" s="6" t="s">
        <v>694</v>
      </c>
      <c r="F1219" s="6" t="s">
        <v>695</v>
      </c>
      <c r="G1219" s="7">
        <v>20666.666666699999</v>
      </c>
      <c r="H1219" s="7">
        <v>21000</v>
      </c>
      <c r="I1219" s="37">
        <v>1.6129032256425591</v>
      </c>
      <c r="J1219" s="8"/>
    </row>
    <row r="1220" spans="1:10" x14ac:dyDescent="0.3">
      <c r="A1220" s="50" t="s">
        <v>64</v>
      </c>
      <c r="B1220" s="5" t="s">
        <v>122</v>
      </c>
      <c r="C1220" s="51" t="s">
        <v>123</v>
      </c>
      <c r="D1220" s="5" t="s">
        <v>124</v>
      </c>
      <c r="E1220" s="6" t="s">
        <v>693</v>
      </c>
      <c r="F1220" s="6" t="s">
        <v>360</v>
      </c>
      <c r="G1220" s="7">
        <v>38966.666666700003</v>
      </c>
      <c r="H1220" s="7">
        <v>38966.666666700003</v>
      </c>
      <c r="I1220" s="37">
        <v>0</v>
      </c>
      <c r="J1220" s="8"/>
    </row>
    <row r="1221" spans="1:10" x14ac:dyDescent="0.3">
      <c r="A1221" s="50" t="s">
        <v>64</v>
      </c>
      <c r="B1221" s="5" t="s">
        <v>122</v>
      </c>
      <c r="C1221" s="51" t="s">
        <v>337</v>
      </c>
      <c r="D1221" s="5" t="s">
        <v>338</v>
      </c>
      <c r="E1221" s="6" t="s">
        <v>693</v>
      </c>
      <c r="F1221" s="6" t="s">
        <v>360</v>
      </c>
      <c r="G1221" s="7">
        <v>38125</v>
      </c>
      <c r="H1221" s="7">
        <v>38125</v>
      </c>
      <c r="I1221" s="37">
        <v>0</v>
      </c>
      <c r="J1221" s="8"/>
    </row>
    <row r="1222" spans="1:10" x14ac:dyDescent="0.3">
      <c r="A1222" s="50" t="s">
        <v>64</v>
      </c>
      <c r="B1222" s="5" t="s">
        <v>122</v>
      </c>
      <c r="C1222" s="51" t="s">
        <v>339</v>
      </c>
      <c r="D1222" s="5" t="s">
        <v>340</v>
      </c>
      <c r="E1222" s="6" t="s">
        <v>693</v>
      </c>
      <c r="F1222" s="6" t="s">
        <v>360</v>
      </c>
      <c r="G1222" s="7">
        <v>40437.5</v>
      </c>
      <c r="H1222" s="7">
        <v>40437.5</v>
      </c>
      <c r="I1222" s="37">
        <v>0</v>
      </c>
      <c r="J1222" s="8"/>
    </row>
    <row r="1223" spans="1:10" x14ac:dyDescent="0.3">
      <c r="A1223" s="50" t="s">
        <v>64</v>
      </c>
      <c r="B1223" s="5" t="s">
        <v>122</v>
      </c>
      <c r="C1223" s="51" t="s">
        <v>127</v>
      </c>
      <c r="D1223" s="5" t="s">
        <v>128</v>
      </c>
      <c r="E1223" s="6" t="s">
        <v>693</v>
      </c>
      <c r="F1223" s="6" t="s">
        <v>360</v>
      </c>
      <c r="G1223" s="7">
        <v>41075</v>
      </c>
      <c r="H1223" s="7">
        <v>41100</v>
      </c>
      <c r="I1223" s="37">
        <v>6.0864272671934394E-2</v>
      </c>
      <c r="J1223" s="8"/>
    </row>
    <row r="1224" spans="1:10" x14ac:dyDescent="0.3">
      <c r="A1224" s="50" t="s">
        <v>64</v>
      </c>
      <c r="B1224" s="5" t="s">
        <v>122</v>
      </c>
      <c r="C1224" s="51" t="s">
        <v>270</v>
      </c>
      <c r="D1224" s="5" t="s">
        <v>271</v>
      </c>
      <c r="E1224" s="6" t="s">
        <v>693</v>
      </c>
      <c r="F1224" s="6" t="s">
        <v>360</v>
      </c>
      <c r="G1224" s="7">
        <v>37133.333333299997</v>
      </c>
      <c r="H1224" s="7">
        <v>38133.333333299997</v>
      </c>
      <c r="I1224" s="37">
        <v>2.6929982046702827</v>
      </c>
      <c r="J1224" s="8"/>
    </row>
    <row r="1225" spans="1:10" x14ac:dyDescent="0.3">
      <c r="A1225" s="50" t="s">
        <v>53</v>
      </c>
      <c r="B1225" s="5" t="s">
        <v>146</v>
      </c>
      <c r="C1225" s="51" t="s">
        <v>184</v>
      </c>
      <c r="D1225" s="5" t="s">
        <v>185</v>
      </c>
      <c r="E1225" s="6" t="s">
        <v>696</v>
      </c>
      <c r="F1225" s="6" t="s">
        <v>574</v>
      </c>
      <c r="G1225" s="7">
        <v>27500</v>
      </c>
      <c r="H1225" s="7">
        <v>28933.333333300001</v>
      </c>
      <c r="I1225" s="37">
        <v>5.2121212120000093</v>
      </c>
      <c r="J1225" s="8"/>
    </row>
    <row r="1226" spans="1:10" x14ac:dyDescent="0.3">
      <c r="A1226" s="50" t="s">
        <v>53</v>
      </c>
      <c r="B1226" s="5" t="s">
        <v>146</v>
      </c>
      <c r="C1226" s="51" t="s">
        <v>184</v>
      </c>
      <c r="D1226" s="5" t="s">
        <v>185</v>
      </c>
      <c r="E1226" s="6" t="s">
        <v>696</v>
      </c>
      <c r="F1226" s="6" t="s">
        <v>375</v>
      </c>
      <c r="G1226" s="7">
        <v>10250</v>
      </c>
      <c r="H1226" s="7">
        <v>10012.5</v>
      </c>
      <c r="I1226" s="37">
        <v>-2.3170731707317094</v>
      </c>
      <c r="J1226" s="8"/>
    </row>
    <row r="1227" spans="1:10" x14ac:dyDescent="0.3">
      <c r="A1227" s="50" t="s">
        <v>68</v>
      </c>
      <c r="B1227" s="5" t="s">
        <v>284</v>
      </c>
      <c r="C1227" s="51" t="s">
        <v>285</v>
      </c>
      <c r="D1227" s="5" t="s">
        <v>286</v>
      </c>
      <c r="E1227" s="6" t="s">
        <v>696</v>
      </c>
      <c r="F1227" s="6" t="s">
        <v>345</v>
      </c>
      <c r="G1227" s="7">
        <v>125633.3333333</v>
      </c>
      <c r="H1227" s="7">
        <v>127500</v>
      </c>
      <c r="I1227" s="37">
        <v>1.4858052534097776</v>
      </c>
      <c r="J1227" s="8"/>
    </row>
    <row r="1228" spans="1:10" x14ac:dyDescent="0.3">
      <c r="A1228" s="50" t="s">
        <v>57</v>
      </c>
      <c r="B1228" s="5" t="s">
        <v>156</v>
      </c>
      <c r="C1228" s="51" t="s">
        <v>201</v>
      </c>
      <c r="D1228" s="5" t="s">
        <v>202</v>
      </c>
      <c r="E1228" s="6" t="s">
        <v>696</v>
      </c>
      <c r="F1228" s="6" t="s">
        <v>574</v>
      </c>
      <c r="G1228" s="7">
        <v>31500</v>
      </c>
      <c r="H1228" s="7">
        <v>31000</v>
      </c>
      <c r="I1228" s="37">
        <v>-1.5873015873015928</v>
      </c>
      <c r="J1228" s="8"/>
    </row>
    <row r="1229" spans="1:10" x14ac:dyDescent="0.3">
      <c r="A1229" s="50" t="s">
        <v>57</v>
      </c>
      <c r="B1229" s="5" t="s">
        <v>156</v>
      </c>
      <c r="C1229" s="51" t="s">
        <v>201</v>
      </c>
      <c r="D1229" s="5" t="s">
        <v>202</v>
      </c>
      <c r="E1229" s="6" t="s">
        <v>696</v>
      </c>
      <c r="F1229" s="6" t="s">
        <v>375</v>
      </c>
      <c r="G1229" s="7">
        <v>11833.333333299999</v>
      </c>
      <c r="H1229" s="7">
        <v>12166.666666700001</v>
      </c>
      <c r="I1229" s="37">
        <v>2.8169014090220434</v>
      </c>
      <c r="J1229" s="8"/>
    </row>
    <row r="1230" spans="1:10" x14ac:dyDescent="0.3">
      <c r="A1230" s="50" t="s">
        <v>74</v>
      </c>
      <c r="B1230" s="5" t="s">
        <v>248</v>
      </c>
      <c r="C1230" s="51" t="s">
        <v>315</v>
      </c>
      <c r="D1230" s="5" t="s">
        <v>248</v>
      </c>
      <c r="E1230" s="6" t="s">
        <v>696</v>
      </c>
      <c r="F1230" s="6" t="s">
        <v>345</v>
      </c>
      <c r="G1230" s="7">
        <v>135000</v>
      </c>
      <c r="H1230" s="7">
        <v>137500</v>
      </c>
      <c r="I1230" s="37">
        <v>1.8518518518518601</v>
      </c>
      <c r="J1230" s="8"/>
    </row>
    <row r="1231" spans="1:10" x14ac:dyDescent="0.3">
      <c r="A1231" s="50" t="s">
        <v>53</v>
      </c>
      <c r="B1231" s="5" t="s">
        <v>146</v>
      </c>
      <c r="C1231" s="51" t="s">
        <v>186</v>
      </c>
      <c r="D1231" s="5" t="s">
        <v>187</v>
      </c>
      <c r="E1231" s="6" t="s">
        <v>697</v>
      </c>
      <c r="F1231" s="6" t="s">
        <v>375</v>
      </c>
      <c r="G1231" s="7">
        <v>15985</v>
      </c>
      <c r="H1231" s="7">
        <v>16111.666666700001</v>
      </c>
      <c r="I1231" s="37">
        <v>0.79240955082890974</v>
      </c>
      <c r="J1231" s="8"/>
    </row>
    <row r="1232" spans="1:10" x14ac:dyDescent="0.3">
      <c r="A1232" s="50" t="s">
        <v>53</v>
      </c>
      <c r="B1232" s="5" t="s">
        <v>146</v>
      </c>
      <c r="C1232" s="51" t="s">
        <v>154</v>
      </c>
      <c r="D1232" s="5" t="s">
        <v>155</v>
      </c>
      <c r="E1232" s="6" t="s">
        <v>697</v>
      </c>
      <c r="F1232" s="6" t="s">
        <v>375</v>
      </c>
      <c r="G1232" s="7">
        <v>16237.5</v>
      </c>
      <c r="H1232" s="7">
        <v>16287.5</v>
      </c>
      <c r="I1232" s="37">
        <v>0.30792917628945649</v>
      </c>
      <c r="J1232" s="8"/>
    </row>
    <row r="1233" spans="1:10" x14ac:dyDescent="0.3">
      <c r="A1233" s="50" t="s">
        <v>53</v>
      </c>
      <c r="B1233" s="5" t="s">
        <v>146</v>
      </c>
      <c r="C1233" s="51" t="s">
        <v>329</v>
      </c>
      <c r="D1233" s="5" t="s">
        <v>330</v>
      </c>
      <c r="E1233" s="6" t="s">
        <v>697</v>
      </c>
      <c r="F1233" s="6" t="s">
        <v>375</v>
      </c>
      <c r="G1233" s="7">
        <v>17000</v>
      </c>
      <c r="H1233" s="7">
        <v>16666.666666699999</v>
      </c>
      <c r="I1233" s="37">
        <v>-1.9607843135294178</v>
      </c>
      <c r="J1233" s="8"/>
    </row>
    <row r="1234" spans="1:10" x14ac:dyDescent="0.3">
      <c r="A1234" s="50" t="s">
        <v>64</v>
      </c>
      <c r="B1234" s="5" t="s">
        <v>122</v>
      </c>
      <c r="C1234" s="51" t="s">
        <v>218</v>
      </c>
      <c r="D1234" s="5" t="s">
        <v>219</v>
      </c>
      <c r="E1234" s="6" t="s">
        <v>698</v>
      </c>
      <c r="F1234" s="6" t="s">
        <v>699</v>
      </c>
      <c r="G1234" s="7">
        <v>9333.3333332999991</v>
      </c>
      <c r="H1234" s="7">
        <v>9333.3333332999991</v>
      </c>
      <c r="I1234" s="37">
        <v>0</v>
      </c>
      <c r="J1234" s="8"/>
    </row>
    <row r="1235" spans="1:10" x14ac:dyDescent="0.3">
      <c r="A1235" s="50" t="s">
        <v>64</v>
      </c>
      <c r="B1235" s="5" t="s">
        <v>122</v>
      </c>
      <c r="C1235" s="51" t="s">
        <v>337</v>
      </c>
      <c r="D1235" s="5" t="s">
        <v>338</v>
      </c>
      <c r="E1235" s="6" t="s">
        <v>698</v>
      </c>
      <c r="F1235" s="6" t="s">
        <v>699</v>
      </c>
      <c r="G1235" s="7">
        <v>9800</v>
      </c>
      <c r="H1235" s="7">
        <v>10466.666666700001</v>
      </c>
      <c r="I1235" s="37">
        <v>6.8027210887755096</v>
      </c>
      <c r="J1235" s="8"/>
    </row>
    <row r="1236" spans="1:10" x14ac:dyDescent="0.3">
      <c r="A1236" s="50" t="s">
        <v>64</v>
      </c>
      <c r="B1236" s="5" t="s">
        <v>122</v>
      </c>
      <c r="C1236" s="51" t="s">
        <v>339</v>
      </c>
      <c r="D1236" s="5" t="s">
        <v>340</v>
      </c>
      <c r="E1236" s="6" t="s">
        <v>698</v>
      </c>
      <c r="F1236" s="6" t="s">
        <v>699</v>
      </c>
      <c r="G1236" s="7">
        <v>9900</v>
      </c>
      <c r="H1236" s="7">
        <v>9900</v>
      </c>
      <c r="I1236" s="37">
        <v>0</v>
      </c>
      <c r="J1236" s="8"/>
    </row>
    <row r="1237" spans="1:10" x14ac:dyDescent="0.3">
      <c r="A1237" s="50" t="s">
        <v>64</v>
      </c>
      <c r="B1237" s="5" t="s">
        <v>122</v>
      </c>
      <c r="C1237" s="51" t="s">
        <v>270</v>
      </c>
      <c r="D1237" s="5" t="s">
        <v>271</v>
      </c>
      <c r="E1237" s="6" t="s">
        <v>698</v>
      </c>
      <c r="F1237" s="6" t="s">
        <v>699</v>
      </c>
      <c r="G1237" s="7">
        <v>9850</v>
      </c>
      <c r="H1237" s="7">
        <v>10100</v>
      </c>
      <c r="I1237" s="37">
        <v>2.5380710659898442</v>
      </c>
      <c r="J1237" s="8"/>
    </row>
    <row r="1238" spans="1:10" x14ac:dyDescent="0.3">
      <c r="A1238" s="50" t="s">
        <v>65</v>
      </c>
      <c r="B1238" s="5" t="s">
        <v>104</v>
      </c>
      <c r="C1238" s="51" t="s">
        <v>105</v>
      </c>
      <c r="D1238" s="5" t="s">
        <v>106</v>
      </c>
      <c r="E1238" s="6" t="s">
        <v>700</v>
      </c>
      <c r="F1238" s="6" t="s">
        <v>344</v>
      </c>
      <c r="G1238" s="7">
        <v>7833.3333333</v>
      </c>
      <c r="H1238" s="7">
        <v>7833.3333333</v>
      </c>
      <c r="I1238" s="37">
        <v>0</v>
      </c>
      <c r="J1238" s="8"/>
    </row>
    <row r="1239" spans="1:10" x14ac:dyDescent="0.3">
      <c r="A1239" s="50" t="s">
        <v>62</v>
      </c>
      <c r="B1239" s="5" t="s">
        <v>107</v>
      </c>
      <c r="C1239" s="51" t="s">
        <v>117</v>
      </c>
      <c r="D1239" s="5" t="s">
        <v>118</v>
      </c>
      <c r="E1239" s="6" t="s">
        <v>701</v>
      </c>
      <c r="F1239" s="6" t="s">
        <v>345</v>
      </c>
      <c r="G1239" s="7">
        <v>87333.333333300005</v>
      </c>
      <c r="H1239" s="7">
        <v>88333.333333300005</v>
      </c>
      <c r="I1239" s="37">
        <v>1.1450381679393606</v>
      </c>
      <c r="J1239" s="8"/>
    </row>
    <row r="1240" spans="1:10" x14ac:dyDescent="0.3">
      <c r="A1240" s="50" t="s">
        <v>60</v>
      </c>
      <c r="B1240" s="5" t="s">
        <v>98</v>
      </c>
      <c r="C1240" s="51" t="s">
        <v>295</v>
      </c>
      <c r="D1240" s="5" t="s">
        <v>296</v>
      </c>
      <c r="E1240" s="6" t="s">
        <v>702</v>
      </c>
      <c r="F1240" s="6" t="s">
        <v>626</v>
      </c>
      <c r="G1240" s="7">
        <v>8300</v>
      </c>
      <c r="H1240" s="7">
        <v>8300</v>
      </c>
      <c r="I1240" s="37">
        <v>0</v>
      </c>
      <c r="J1240" s="8"/>
    </row>
    <row r="1241" spans="1:10" x14ac:dyDescent="0.3">
      <c r="A1241" s="50" t="s">
        <v>62</v>
      </c>
      <c r="B1241" s="5" t="s">
        <v>107</v>
      </c>
      <c r="C1241" s="51" t="s">
        <v>117</v>
      </c>
      <c r="D1241" s="5" t="s">
        <v>118</v>
      </c>
      <c r="E1241" s="6" t="s">
        <v>703</v>
      </c>
      <c r="F1241" s="6" t="s">
        <v>353</v>
      </c>
      <c r="G1241" s="7">
        <v>59602</v>
      </c>
      <c r="H1241" s="7">
        <v>60050</v>
      </c>
      <c r="I1241" s="37">
        <v>0.75165262910641406</v>
      </c>
      <c r="J1241" s="8"/>
    </row>
    <row r="1242" spans="1:10" x14ac:dyDescent="0.3">
      <c r="A1242" s="50" t="s">
        <v>51</v>
      </c>
      <c r="B1242" s="5" t="s">
        <v>101</v>
      </c>
      <c r="C1242" s="51" t="s">
        <v>268</v>
      </c>
      <c r="D1242" s="5" t="s">
        <v>269</v>
      </c>
      <c r="E1242" s="6" t="s">
        <v>703</v>
      </c>
      <c r="F1242" s="6" t="s">
        <v>349</v>
      </c>
      <c r="G1242" s="7">
        <v>27900</v>
      </c>
      <c r="H1242" s="7">
        <v>27900</v>
      </c>
      <c r="I1242" s="37">
        <v>0</v>
      </c>
      <c r="J1242" s="8"/>
    </row>
    <row r="1243" spans="1:10" x14ac:dyDescent="0.3">
      <c r="A1243" s="50" t="s">
        <v>51</v>
      </c>
      <c r="B1243" s="5" t="s">
        <v>101</v>
      </c>
      <c r="C1243" s="51" t="s">
        <v>268</v>
      </c>
      <c r="D1243" s="5" t="s">
        <v>269</v>
      </c>
      <c r="E1243" s="6" t="s">
        <v>703</v>
      </c>
      <c r="F1243" s="6" t="s">
        <v>353</v>
      </c>
      <c r="G1243" s="7">
        <v>66500</v>
      </c>
      <c r="H1243" s="7">
        <v>66500</v>
      </c>
      <c r="I1243" s="37">
        <v>0</v>
      </c>
      <c r="J1243" s="8"/>
    </row>
    <row r="1244" spans="1:10" x14ac:dyDescent="0.3">
      <c r="A1244" s="50" t="s">
        <v>67</v>
      </c>
      <c r="B1244" s="5" t="s">
        <v>336</v>
      </c>
      <c r="C1244" s="51" t="s">
        <v>367</v>
      </c>
      <c r="D1244" s="5" t="s">
        <v>368</v>
      </c>
      <c r="E1244" s="6" t="s">
        <v>704</v>
      </c>
      <c r="F1244" s="6" t="s">
        <v>345</v>
      </c>
      <c r="G1244" s="7">
        <v>120388</v>
      </c>
      <c r="H1244" s="7">
        <v>119888</v>
      </c>
      <c r="I1244" s="37">
        <v>-0.41532378642389345</v>
      </c>
      <c r="J1244" s="8"/>
    </row>
    <row r="1245" spans="1:10" x14ac:dyDescent="0.3">
      <c r="A1245" s="50" t="s">
        <v>67</v>
      </c>
      <c r="B1245" s="5" t="s">
        <v>336</v>
      </c>
      <c r="C1245" s="51" t="s">
        <v>367</v>
      </c>
      <c r="D1245" s="5" t="s">
        <v>368</v>
      </c>
      <c r="E1245" s="6" t="s">
        <v>704</v>
      </c>
      <c r="F1245" s="6" t="s">
        <v>353</v>
      </c>
      <c r="G1245" s="7">
        <v>70616</v>
      </c>
      <c r="H1245" s="7">
        <v>72520</v>
      </c>
      <c r="I1245" s="37">
        <v>2.6962727993655733</v>
      </c>
      <c r="J1245" s="8"/>
    </row>
    <row r="1246" spans="1:10" x14ac:dyDescent="0.3">
      <c r="A1246" s="50" t="s">
        <v>67</v>
      </c>
      <c r="B1246" s="5" t="s">
        <v>336</v>
      </c>
      <c r="C1246" s="51" t="s">
        <v>377</v>
      </c>
      <c r="D1246" s="5" t="s">
        <v>378</v>
      </c>
      <c r="E1246" s="6" t="s">
        <v>704</v>
      </c>
      <c r="F1246" s="6" t="s">
        <v>353</v>
      </c>
      <c r="G1246" s="7">
        <v>69264</v>
      </c>
      <c r="H1246" s="7">
        <v>68955.5</v>
      </c>
      <c r="I1246" s="37">
        <v>-0.44539732039732272</v>
      </c>
      <c r="J1246" s="8"/>
    </row>
    <row r="1247" spans="1:10" x14ac:dyDescent="0.3">
      <c r="A1247" s="50" t="s">
        <v>72</v>
      </c>
      <c r="B1247" s="5" t="s">
        <v>234</v>
      </c>
      <c r="C1247" s="51" t="s">
        <v>235</v>
      </c>
      <c r="D1247" s="5" t="s">
        <v>236</v>
      </c>
      <c r="E1247" s="6" t="s">
        <v>705</v>
      </c>
      <c r="F1247" s="6" t="s">
        <v>345</v>
      </c>
      <c r="G1247" s="7">
        <v>100000</v>
      </c>
      <c r="H1247" s="7">
        <v>100000</v>
      </c>
      <c r="I1247" s="37">
        <v>0</v>
      </c>
      <c r="J1247" s="8"/>
    </row>
    <row r="1248" spans="1:10" x14ac:dyDescent="0.3">
      <c r="A1248" s="50" t="s">
        <v>72</v>
      </c>
      <c r="B1248" s="5" t="s">
        <v>234</v>
      </c>
      <c r="C1248" s="51" t="s">
        <v>235</v>
      </c>
      <c r="D1248" s="5" t="s">
        <v>236</v>
      </c>
      <c r="E1248" s="6" t="s">
        <v>705</v>
      </c>
      <c r="F1248" s="6" t="s">
        <v>352</v>
      </c>
      <c r="G1248" s="7">
        <v>30000</v>
      </c>
      <c r="H1248" s="7">
        <v>30000</v>
      </c>
      <c r="I1248" s="37">
        <v>0</v>
      </c>
      <c r="J1248" s="8"/>
    </row>
    <row r="1249" spans="1:10" x14ac:dyDescent="0.3">
      <c r="A1249" s="50" t="s">
        <v>51</v>
      </c>
      <c r="B1249" s="5" t="s">
        <v>101</v>
      </c>
      <c r="C1249" s="51" t="s">
        <v>268</v>
      </c>
      <c r="D1249" s="5" t="s">
        <v>269</v>
      </c>
      <c r="E1249" s="6" t="s">
        <v>706</v>
      </c>
      <c r="F1249" s="6" t="s">
        <v>343</v>
      </c>
      <c r="G1249" s="7">
        <v>6750</v>
      </c>
      <c r="H1249" s="7">
        <v>7000</v>
      </c>
      <c r="I1249" s="37">
        <v>3.7037037037036979</v>
      </c>
      <c r="J1249" s="8"/>
    </row>
    <row r="1250" spans="1:10" x14ac:dyDescent="0.3">
      <c r="A1250" s="50" t="s">
        <v>64</v>
      </c>
      <c r="B1250" s="5" t="s">
        <v>122</v>
      </c>
      <c r="C1250" s="51" t="s">
        <v>339</v>
      </c>
      <c r="D1250" s="5" t="s">
        <v>340</v>
      </c>
      <c r="E1250" s="6" t="s">
        <v>707</v>
      </c>
      <c r="F1250" s="6" t="s">
        <v>344</v>
      </c>
      <c r="G1250" s="7">
        <v>20550</v>
      </c>
      <c r="H1250" s="7">
        <v>20550</v>
      </c>
      <c r="I1250" s="37">
        <v>0</v>
      </c>
      <c r="J1250" s="8"/>
    </row>
    <row r="1251" spans="1:10" x14ac:dyDescent="0.3">
      <c r="A1251" s="50" t="s">
        <v>64</v>
      </c>
      <c r="B1251" s="5" t="s">
        <v>122</v>
      </c>
      <c r="C1251" s="51" t="s">
        <v>339</v>
      </c>
      <c r="D1251" s="5" t="s">
        <v>340</v>
      </c>
      <c r="E1251" s="6" t="s">
        <v>707</v>
      </c>
      <c r="F1251" s="6" t="s">
        <v>375</v>
      </c>
      <c r="G1251" s="7">
        <v>25275</v>
      </c>
      <c r="H1251" s="7">
        <v>25275</v>
      </c>
      <c r="I1251" s="37">
        <v>0</v>
      </c>
      <c r="J1251" s="8"/>
    </row>
    <row r="1252" spans="1:10" x14ac:dyDescent="0.3">
      <c r="A1252" s="50" t="s">
        <v>66</v>
      </c>
      <c r="B1252" s="5" t="s">
        <v>198</v>
      </c>
      <c r="C1252" s="51" t="s">
        <v>553</v>
      </c>
      <c r="D1252" s="5" t="s">
        <v>554</v>
      </c>
      <c r="E1252" s="6" t="s">
        <v>708</v>
      </c>
      <c r="F1252" s="6" t="s">
        <v>366</v>
      </c>
      <c r="G1252" s="7">
        <v>20500</v>
      </c>
      <c r="H1252" s="7">
        <v>20666.666666699999</v>
      </c>
      <c r="I1252" s="37">
        <v>0.8130081302438974</v>
      </c>
      <c r="J1252" s="8"/>
    </row>
    <row r="1253" spans="1:10" x14ac:dyDescent="0.3">
      <c r="A1253" s="50" t="s">
        <v>66</v>
      </c>
      <c r="B1253" s="5" t="s">
        <v>198</v>
      </c>
      <c r="C1253" s="51" t="s">
        <v>553</v>
      </c>
      <c r="D1253" s="5" t="s">
        <v>554</v>
      </c>
      <c r="E1253" s="6" t="s">
        <v>708</v>
      </c>
      <c r="F1253" s="6" t="s">
        <v>369</v>
      </c>
      <c r="G1253" s="7">
        <v>30750</v>
      </c>
      <c r="H1253" s="7">
        <v>31000</v>
      </c>
      <c r="I1253" s="37">
        <v>0.81300813008129413</v>
      </c>
      <c r="J1253" s="8"/>
    </row>
    <row r="1254" spans="1:10" x14ac:dyDescent="0.3">
      <c r="A1254" s="50" t="s">
        <v>66</v>
      </c>
      <c r="B1254" s="5" t="s">
        <v>198</v>
      </c>
      <c r="C1254" s="51" t="s">
        <v>553</v>
      </c>
      <c r="D1254" s="5" t="s">
        <v>554</v>
      </c>
      <c r="E1254" s="6" t="s">
        <v>708</v>
      </c>
      <c r="F1254" s="6" t="s">
        <v>372</v>
      </c>
      <c r="G1254" s="7">
        <v>34333.333333299997</v>
      </c>
      <c r="H1254" s="7">
        <v>34000</v>
      </c>
      <c r="I1254" s="37">
        <v>-0.97087378631161014</v>
      </c>
      <c r="J1254" s="8"/>
    </row>
    <row r="1255" spans="1:10" x14ac:dyDescent="0.3">
      <c r="A1255" s="50" t="s">
        <v>67</v>
      </c>
      <c r="B1255" s="5" t="s">
        <v>336</v>
      </c>
      <c r="C1255" s="51" t="s">
        <v>367</v>
      </c>
      <c r="D1255" s="5" t="s">
        <v>368</v>
      </c>
      <c r="E1255" s="6" t="s">
        <v>708</v>
      </c>
      <c r="F1255" s="6" t="s">
        <v>366</v>
      </c>
      <c r="G1255" s="7">
        <v>17760</v>
      </c>
      <c r="H1255" s="7">
        <v>17716.666666699999</v>
      </c>
      <c r="I1255" s="37">
        <v>-0.24399399380631293</v>
      </c>
      <c r="J1255" s="8"/>
    </row>
    <row r="1256" spans="1:10" x14ac:dyDescent="0.3">
      <c r="A1256" s="50" t="s">
        <v>67</v>
      </c>
      <c r="B1256" s="5" t="s">
        <v>336</v>
      </c>
      <c r="C1256" s="51" t="s">
        <v>367</v>
      </c>
      <c r="D1256" s="5" t="s">
        <v>368</v>
      </c>
      <c r="E1256" s="6" t="s">
        <v>708</v>
      </c>
      <c r="F1256" s="6" t="s">
        <v>369</v>
      </c>
      <c r="G1256" s="7">
        <v>26533.333333300001</v>
      </c>
      <c r="H1256" s="7">
        <v>26457.1428571</v>
      </c>
      <c r="I1256" s="37">
        <v>-0.2871500359300172</v>
      </c>
      <c r="J1256" s="8"/>
    </row>
    <row r="1257" spans="1:10" x14ac:dyDescent="0.3">
      <c r="A1257" s="50" t="s">
        <v>67</v>
      </c>
      <c r="B1257" s="5" t="s">
        <v>336</v>
      </c>
      <c r="C1257" s="51" t="s">
        <v>367</v>
      </c>
      <c r="D1257" s="5" t="s">
        <v>368</v>
      </c>
      <c r="E1257" s="6" t="s">
        <v>708</v>
      </c>
      <c r="F1257" s="6" t="s">
        <v>372</v>
      </c>
      <c r="G1257" s="7">
        <v>31540</v>
      </c>
      <c r="H1257" s="7">
        <v>31391.4285714</v>
      </c>
      <c r="I1257" s="37">
        <v>-0.47105716106531359</v>
      </c>
      <c r="J1257" s="8"/>
    </row>
    <row r="1258" spans="1:10" x14ac:dyDescent="0.3">
      <c r="A1258" s="50" t="s">
        <v>67</v>
      </c>
      <c r="B1258" s="5" t="s">
        <v>336</v>
      </c>
      <c r="C1258" s="51" t="s">
        <v>377</v>
      </c>
      <c r="D1258" s="5" t="s">
        <v>378</v>
      </c>
      <c r="E1258" s="6" t="s">
        <v>708</v>
      </c>
      <c r="F1258" s="6" t="s">
        <v>369</v>
      </c>
      <c r="G1258" s="7">
        <v>25350</v>
      </c>
      <c r="H1258" s="7">
        <v>25320.333333300001</v>
      </c>
      <c r="I1258" s="37">
        <v>-0.11702827100591451</v>
      </c>
      <c r="J1258" s="8"/>
    </row>
    <row r="1259" spans="1:10" x14ac:dyDescent="0.3">
      <c r="A1259" s="50" t="s">
        <v>67</v>
      </c>
      <c r="B1259" s="5" t="s">
        <v>336</v>
      </c>
      <c r="C1259" s="51" t="s">
        <v>377</v>
      </c>
      <c r="D1259" s="5" t="s">
        <v>378</v>
      </c>
      <c r="E1259" s="6" t="s">
        <v>708</v>
      </c>
      <c r="F1259" s="6" t="s">
        <v>372</v>
      </c>
      <c r="G1259" s="7">
        <v>31000</v>
      </c>
      <c r="H1259" s="7">
        <v>31000</v>
      </c>
      <c r="I1259" s="37">
        <v>0</v>
      </c>
      <c r="J1259" s="8"/>
    </row>
    <row r="1260" spans="1:10" x14ac:dyDescent="0.3">
      <c r="A1260" s="50" t="s">
        <v>73</v>
      </c>
      <c r="B1260" s="5" t="s">
        <v>249</v>
      </c>
      <c r="C1260" s="51" t="s">
        <v>250</v>
      </c>
      <c r="D1260" s="5" t="s">
        <v>251</v>
      </c>
      <c r="E1260" s="6" t="s">
        <v>708</v>
      </c>
      <c r="F1260" s="6" t="s">
        <v>369</v>
      </c>
      <c r="G1260" s="7">
        <v>31000</v>
      </c>
      <c r="H1260" s="7">
        <v>31000</v>
      </c>
      <c r="I1260" s="37">
        <v>0</v>
      </c>
      <c r="J1260" s="8"/>
    </row>
    <row r="1261" spans="1:10" x14ac:dyDescent="0.3">
      <c r="A1261" s="50" t="s">
        <v>73</v>
      </c>
      <c r="B1261" s="5" t="s">
        <v>249</v>
      </c>
      <c r="C1261" s="51" t="s">
        <v>250</v>
      </c>
      <c r="D1261" s="5" t="s">
        <v>251</v>
      </c>
      <c r="E1261" s="6" t="s">
        <v>708</v>
      </c>
      <c r="F1261" s="6" t="s">
        <v>372</v>
      </c>
      <c r="G1261" s="7">
        <v>37666.666666700003</v>
      </c>
      <c r="H1261" s="7">
        <v>37666.666666700003</v>
      </c>
      <c r="I1261" s="37">
        <v>0</v>
      </c>
      <c r="J1261" s="8"/>
    </row>
    <row r="1262" spans="1:10" x14ac:dyDescent="0.3">
      <c r="A1262" s="50" t="s">
        <v>73</v>
      </c>
      <c r="B1262" s="5" t="s">
        <v>249</v>
      </c>
      <c r="C1262" s="51" t="s">
        <v>280</v>
      </c>
      <c r="D1262" s="5" t="s">
        <v>281</v>
      </c>
      <c r="E1262" s="6" t="s">
        <v>708</v>
      </c>
      <c r="F1262" s="6" t="s">
        <v>366</v>
      </c>
      <c r="G1262" s="7">
        <v>17950</v>
      </c>
      <c r="H1262" s="7">
        <v>17950</v>
      </c>
      <c r="I1262" s="37">
        <v>0</v>
      </c>
      <c r="J1262" s="8"/>
    </row>
    <row r="1263" spans="1:10" x14ac:dyDescent="0.3">
      <c r="A1263" s="50" t="s">
        <v>73</v>
      </c>
      <c r="B1263" s="5" t="s">
        <v>249</v>
      </c>
      <c r="C1263" s="51" t="s">
        <v>280</v>
      </c>
      <c r="D1263" s="5" t="s">
        <v>281</v>
      </c>
      <c r="E1263" s="6" t="s">
        <v>708</v>
      </c>
      <c r="F1263" s="6" t="s">
        <v>369</v>
      </c>
      <c r="G1263" s="7">
        <v>28366.666666699999</v>
      </c>
      <c r="H1263" s="7">
        <v>28100</v>
      </c>
      <c r="I1263" s="37">
        <v>-0.94007050540430015</v>
      </c>
      <c r="J1263" s="8"/>
    </row>
    <row r="1264" spans="1:10" x14ac:dyDescent="0.3">
      <c r="A1264" s="50" t="s">
        <v>73</v>
      </c>
      <c r="B1264" s="5" t="s">
        <v>249</v>
      </c>
      <c r="C1264" s="51" t="s">
        <v>280</v>
      </c>
      <c r="D1264" s="5" t="s">
        <v>281</v>
      </c>
      <c r="E1264" s="6" t="s">
        <v>708</v>
      </c>
      <c r="F1264" s="6" t="s">
        <v>372</v>
      </c>
      <c r="G1264" s="7">
        <v>33950</v>
      </c>
      <c r="H1264" s="7">
        <v>31900</v>
      </c>
      <c r="I1264" s="37">
        <v>-6.0382916053019153</v>
      </c>
      <c r="J1264" s="8"/>
    </row>
    <row r="1265" spans="1:10" x14ac:dyDescent="0.3">
      <c r="A1265" s="50" t="s">
        <v>60</v>
      </c>
      <c r="B1265" s="5" t="s">
        <v>98</v>
      </c>
      <c r="C1265" s="51" t="s">
        <v>295</v>
      </c>
      <c r="D1265" s="5" t="s">
        <v>296</v>
      </c>
      <c r="E1265" s="6" t="s">
        <v>709</v>
      </c>
      <c r="F1265" s="6" t="s">
        <v>348</v>
      </c>
      <c r="G1265" s="7">
        <v>24000</v>
      </c>
      <c r="H1265" s="7">
        <v>24500</v>
      </c>
      <c r="I1265" s="37">
        <v>2.0833333333333259</v>
      </c>
      <c r="J1265" s="8"/>
    </row>
    <row r="1266" spans="1:10" x14ac:dyDescent="0.3">
      <c r="A1266" s="50" t="s">
        <v>60</v>
      </c>
      <c r="B1266" s="5" t="s">
        <v>98</v>
      </c>
      <c r="C1266" s="51" t="s">
        <v>295</v>
      </c>
      <c r="D1266" s="5" t="s">
        <v>296</v>
      </c>
      <c r="E1266" s="6" t="s">
        <v>709</v>
      </c>
      <c r="F1266" s="6" t="s">
        <v>344</v>
      </c>
      <c r="G1266" s="7">
        <v>6800</v>
      </c>
      <c r="H1266" s="7">
        <v>7000</v>
      </c>
      <c r="I1266" s="37">
        <v>2.9411764705882248</v>
      </c>
      <c r="J1266" s="8"/>
    </row>
    <row r="1267" spans="1:10" x14ac:dyDescent="0.3">
      <c r="A1267" s="50" t="s">
        <v>53</v>
      </c>
      <c r="B1267" s="5" t="s">
        <v>146</v>
      </c>
      <c r="C1267" s="51" t="s">
        <v>186</v>
      </c>
      <c r="D1267" s="5" t="s">
        <v>187</v>
      </c>
      <c r="E1267" s="6" t="s">
        <v>710</v>
      </c>
      <c r="F1267" s="6" t="s">
        <v>348</v>
      </c>
      <c r="G1267" s="7">
        <v>22690</v>
      </c>
      <c r="H1267" s="7">
        <v>23100</v>
      </c>
      <c r="I1267" s="37">
        <v>1.8069634200088114</v>
      </c>
      <c r="J1267" s="8"/>
    </row>
    <row r="1268" spans="1:10" x14ac:dyDescent="0.3">
      <c r="A1268" s="50" t="s">
        <v>53</v>
      </c>
      <c r="B1268" s="5" t="s">
        <v>146</v>
      </c>
      <c r="C1268" s="51" t="s">
        <v>188</v>
      </c>
      <c r="D1268" s="5" t="s">
        <v>189</v>
      </c>
      <c r="E1268" s="6" t="s">
        <v>710</v>
      </c>
      <c r="F1268" s="6" t="s">
        <v>348</v>
      </c>
      <c r="G1268" s="7">
        <v>23166.666666699999</v>
      </c>
      <c r="H1268" s="7">
        <v>24100</v>
      </c>
      <c r="I1268" s="37">
        <v>4.0287769782675786</v>
      </c>
      <c r="J1268" s="8"/>
    </row>
    <row r="1269" spans="1:10" x14ac:dyDescent="0.3">
      <c r="A1269" s="50" t="s">
        <v>53</v>
      </c>
      <c r="B1269" s="5" t="s">
        <v>146</v>
      </c>
      <c r="C1269" s="51" t="s">
        <v>188</v>
      </c>
      <c r="D1269" s="5" t="s">
        <v>189</v>
      </c>
      <c r="E1269" s="6" t="s">
        <v>710</v>
      </c>
      <c r="F1269" s="6" t="s">
        <v>344</v>
      </c>
      <c r="G1269" s="7">
        <v>6300</v>
      </c>
      <c r="H1269" s="7">
        <v>6266.6666667</v>
      </c>
      <c r="I1269" s="37">
        <v>-0.52910052857142453</v>
      </c>
      <c r="J1269" s="8"/>
    </row>
    <row r="1270" spans="1:10" x14ac:dyDescent="0.3">
      <c r="A1270" s="50" t="s">
        <v>53</v>
      </c>
      <c r="B1270" s="5" t="s">
        <v>146</v>
      </c>
      <c r="C1270" s="51" t="s">
        <v>154</v>
      </c>
      <c r="D1270" s="5" t="s">
        <v>155</v>
      </c>
      <c r="E1270" s="6" t="s">
        <v>710</v>
      </c>
      <c r="F1270" s="6" t="s">
        <v>348</v>
      </c>
      <c r="G1270" s="7">
        <v>24733.333333300001</v>
      </c>
      <c r="H1270" s="7">
        <v>24533.333333300001</v>
      </c>
      <c r="I1270" s="37">
        <v>-0.80862533692831473</v>
      </c>
      <c r="J1270" s="8"/>
    </row>
    <row r="1271" spans="1:10" x14ac:dyDescent="0.3">
      <c r="A1271" s="50" t="s">
        <v>53</v>
      </c>
      <c r="B1271" s="5" t="s">
        <v>146</v>
      </c>
      <c r="C1271" s="51" t="s">
        <v>154</v>
      </c>
      <c r="D1271" s="5" t="s">
        <v>155</v>
      </c>
      <c r="E1271" s="6" t="s">
        <v>710</v>
      </c>
      <c r="F1271" s="6" t="s">
        <v>344</v>
      </c>
      <c r="G1271" s="7">
        <v>7521.4285713999998</v>
      </c>
      <c r="H1271" s="7">
        <v>7378.5714286000002</v>
      </c>
      <c r="I1271" s="37">
        <v>-1.8993352319160439</v>
      </c>
      <c r="J1271" s="8"/>
    </row>
    <row r="1272" spans="1:10" x14ac:dyDescent="0.3">
      <c r="A1272" s="50" t="s">
        <v>53</v>
      </c>
      <c r="B1272" s="5" t="s">
        <v>146</v>
      </c>
      <c r="C1272" s="51" t="s">
        <v>264</v>
      </c>
      <c r="D1272" s="5" t="s">
        <v>265</v>
      </c>
      <c r="E1272" s="6" t="s">
        <v>710</v>
      </c>
      <c r="F1272" s="6" t="s">
        <v>348</v>
      </c>
      <c r="G1272" s="7">
        <v>26437.5</v>
      </c>
      <c r="H1272" s="7">
        <v>25642.8571429</v>
      </c>
      <c r="I1272" s="37">
        <v>-3.0057413034515368</v>
      </c>
      <c r="J1272" s="8"/>
    </row>
    <row r="1273" spans="1:10" x14ac:dyDescent="0.3">
      <c r="A1273" s="50" t="s">
        <v>53</v>
      </c>
      <c r="B1273" s="5" t="s">
        <v>146</v>
      </c>
      <c r="C1273" s="51" t="s">
        <v>264</v>
      </c>
      <c r="D1273" s="5" t="s">
        <v>265</v>
      </c>
      <c r="E1273" s="6" t="s">
        <v>710</v>
      </c>
      <c r="F1273" s="6" t="s">
        <v>344</v>
      </c>
      <c r="G1273" s="7">
        <v>8125</v>
      </c>
      <c r="H1273" s="7">
        <v>7957.1428570999997</v>
      </c>
      <c r="I1273" s="37">
        <v>-2.0659340664615389</v>
      </c>
      <c r="J1273" s="8"/>
    </row>
    <row r="1274" spans="1:10" x14ac:dyDescent="0.3">
      <c r="A1274" s="50" t="s">
        <v>53</v>
      </c>
      <c r="B1274" s="5" t="s">
        <v>146</v>
      </c>
      <c r="C1274" s="51" t="s">
        <v>190</v>
      </c>
      <c r="D1274" s="5" t="s">
        <v>191</v>
      </c>
      <c r="E1274" s="6" t="s">
        <v>710</v>
      </c>
      <c r="F1274" s="6" t="s">
        <v>344</v>
      </c>
      <c r="G1274" s="7">
        <v>7975</v>
      </c>
      <c r="H1274" s="7">
        <v>8350</v>
      </c>
      <c r="I1274" s="37">
        <v>4.7021943573667624</v>
      </c>
      <c r="J1274" s="8"/>
    </row>
    <row r="1275" spans="1:10" x14ac:dyDescent="0.3">
      <c r="A1275" s="50" t="s">
        <v>53</v>
      </c>
      <c r="B1275" s="5" t="s">
        <v>146</v>
      </c>
      <c r="C1275" s="51" t="s">
        <v>358</v>
      </c>
      <c r="D1275" s="5" t="s">
        <v>359</v>
      </c>
      <c r="E1275" s="6" t="s">
        <v>710</v>
      </c>
      <c r="F1275" s="6" t="s">
        <v>348</v>
      </c>
      <c r="G1275" s="7">
        <v>30750</v>
      </c>
      <c r="H1275" s="7">
        <v>31000</v>
      </c>
      <c r="I1275" s="37">
        <v>0.81300813008129413</v>
      </c>
      <c r="J1275" s="8"/>
    </row>
    <row r="1276" spans="1:10" x14ac:dyDescent="0.3">
      <c r="A1276" s="50" t="s">
        <v>53</v>
      </c>
      <c r="B1276" s="5" t="s">
        <v>146</v>
      </c>
      <c r="C1276" s="51" t="s">
        <v>358</v>
      </c>
      <c r="D1276" s="5" t="s">
        <v>359</v>
      </c>
      <c r="E1276" s="6" t="s">
        <v>710</v>
      </c>
      <c r="F1276" s="6" t="s">
        <v>344</v>
      </c>
      <c r="G1276" s="7">
        <v>8400</v>
      </c>
      <c r="H1276" s="7">
        <v>8600</v>
      </c>
      <c r="I1276" s="37">
        <v>2.3809523809523725</v>
      </c>
      <c r="J1276" s="8"/>
    </row>
    <row r="1277" spans="1:10" x14ac:dyDescent="0.3">
      <c r="A1277" s="50" t="s">
        <v>60</v>
      </c>
      <c r="B1277" s="5" t="s">
        <v>98</v>
      </c>
      <c r="C1277" s="51" t="s">
        <v>295</v>
      </c>
      <c r="D1277" s="5" t="s">
        <v>296</v>
      </c>
      <c r="E1277" s="6" t="s">
        <v>710</v>
      </c>
      <c r="F1277" s="6" t="s">
        <v>348</v>
      </c>
      <c r="G1277" s="7">
        <v>25625</v>
      </c>
      <c r="H1277" s="7">
        <v>26125</v>
      </c>
      <c r="I1277" s="37">
        <v>1.9512195121951237</v>
      </c>
      <c r="J1277" s="8"/>
    </row>
    <row r="1278" spans="1:10" x14ac:dyDescent="0.3">
      <c r="A1278" s="50" t="s">
        <v>60</v>
      </c>
      <c r="B1278" s="5" t="s">
        <v>98</v>
      </c>
      <c r="C1278" s="51" t="s">
        <v>295</v>
      </c>
      <c r="D1278" s="5" t="s">
        <v>296</v>
      </c>
      <c r="E1278" s="6" t="s">
        <v>710</v>
      </c>
      <c r="F1278" s="6" t="s">
        <v>344</v>
      </c>
      <c r="G1278" s="7">
        <v>8000</v>
      </c>
      <c r="H1278" s="7">
        <v>8116.6666667</v>
      </c>
      <c r="I1278" s="37">
        <v>1.458333333750006</v>
      </c>
      <c r="J1278" s="8"/>
    </row>
    <row r="1279" spans="1:10" x14ac:dyDescent="0.3">
      <c r="A1279" s="50" t="s">
        <v>60</v>
      </c>
      <c r="B1279" s="5" t="s">
        <v>98</v>
      </c>
      <c r="C1279" s="51" t="s">
        <v>303</v>
      </c>
      <c r="D1279" s="5" t="s">
        <v>304</v>
      </c>
      <c r="E1279" s="6" t="s">
        <v>710</v>
      </c>
      <c r="F1279" s="6" t="s">
        <v>348</v>
      </c>
      <c r="G1279" s="7">
        <v>27500</v>
      </c>
      <c r="H1279" s="7">
        <v>27500</v>
      </c>
      <c r="I1279" s="37">
        <v>0</v>
      </c>
      <c r="J1279" s="8"/>
    </row>
    <row r="1280" spans="1:10" x14ac:dyDescent="0.3">
      <c r="A1280" s="50" t="s">
        <v>60</v>
      </c>
      <c r="B1280" s="5" t="s">
        <v>98</v>
      </c>
      <c r="C1280" s="51" t="s">
        <v>303</v>
      </c>
      <c r="D1280" s="5" t="s">
        <v>304</v>
      </c>
      <c r="E1280" s="6" t="s">
        <v>710</v>
      </c>
      <c r="F1280" s="6" t="s">
        <v>344</v>
      </c>
      <c r="G1280" s="7">
        <v>8100</v>
      </c>
      <c r="H1280" s="7">
        <v>8100</v>
      </c>
      <c r="I1280" s="37">
        <v>0</v>
      </c>
      <c r="J1280" s="8"/>
    </row>
    <row r="1281" spans="1:10" x14ac:dyDescent="0.3">
      <c r="A1281" s="50" t="s">
        <v>66</v>
      </c>
      <c r="B1281" s="5" t="s">
        <v>198</v>
      </c>
      <c r="C1281" s="51" t="s">
        <v>199</v>
      </c>
      <c r="D1281" s="5" t="s">
        <v>200</v>
      </c>
      <c r="E1281" s="6" t="s">
        <v>710</v>
      </c>
      <c r="F1281" s="6" t="s">
        <v>348</v>
      </c>
      <c r="G1281" s="7">
        <v>23950</v>
      </c>
      <c r="H1281" s="7">
        <v>24175</v>
      </c>
      <c r="I1281" s="37">
        <v>0.9394572025052117</v>
      </c>
      <c r="J1281" s="8"/>
    </row>
    <row r="1282" spans="1:10" x14ac:dyDescent="0.3">
      <c r="A1282" s="50" t="s">
        <v>57</v>
      </c>
      <c r="B1282" s="5" t="s">
        <v>156</v>
      </c>
      <c r="C1282" s="51" t="s">
        <v>485</v>
      </c>
      <c r="D1282" s="5" t="s">
        <v>486</v>
      </c>
      <c r="E1282" s="6" t="s">
        <v>710</v>
      </c>
      <c r="F1282" s="6" t="s">
        <v>344</v>
      </c>
      <c r="G1282" s="7">
        <v>8500</v>
      </c>
      <c r="H1282" s="7">
        <v>8500</v>
      </c>
      <c r="I1282" s="37">
        <v>0</v>
      </c>
      <c r="J1282" s="8"/>
    </row>
    <row r="1283" spans="1:10" x14ac:dyDescent="0.3">
      <c r="A1283" s="50" t="s">
        <v>57</v>
      </c>
      <c r="B1283" s="5" t="s">
        <v>156</v>
      </c>
      <c r="C1283" s="51" t="s">
        <v>540</v>
      </c>
      <c r="D1283" s="5" t="s">
        <v>541</v>
      </c>
      <c r="E1283" s="6" t="s">
        <v>710</v>
      </c>
      <c r="F1283" s="6" t="s">
        <v>344</v>
      </c>
      <c r="G1283" s="7">
        <v>6300</v>
      </c>
      <c r="H1283" s="7">
        <v>7050</v>
      </c>
      <c r="I1283" s="37">
        <v>11.904761904761907</v>
      </c>
      <c r="J1283" s="8"/>
    </row>
    <row r="1284" spans="1:10" x14ac:dyDescent="0.3">
      <c r="A1284" s="50" t="s">
        <v>57</v>
      </c>
      <c r="B1284" s="5" t="s">
        <v>156</v>
      </c>
      <c r="C1284" s="51" t="s">
        <v>493</v>
      </c>
      <c r="D1284" s="5" t="s">
        <v>494</v>
      </c>
      <c r="E1284" s="6" t="s">
        <v>710</v>
      </c>
      <c r="F1284" s="6" t="s">
        <v>344</v>
      </c>
      <c r="G1284" s="7">
        <v>7750</v>
      </c>
      <c r="H1284" s="7">
        <v>8500</v>
      </c>
      <c r="I1284" s="37">
        <v>9.6774193548387011</v>
      </c>
      <c r="J1284" s="8"/>
    </row>
    <row r="1285" spans="1:10" x14ac:dyDescent="0.3">
      <c r="A1285" s="50" t="s">
        <v>57</v>
      </c>
      <c r="B1285" s="5" t="s">
        <v>156</v>
      </c>
      <c r="C1285" s="51" t="s">
        <v>570</v>
      </c>
      <c r="D1285" s="5" t="s">
        <v>571</v>
      </c>
      <c r="E1285" s="6" t="s">
        <v>710</v>
      </c>
      <c r="F1285" s="6" t="s">
        <v>344</v>
      </c>
      <c r="G1285" s="7">
        <v>7100</v>
      </c>
      <c r="H1285" s="7">
        <v>7200</v>
      </c>
      <c r="I1285" s="37">
        <v>1.4084507042253502</v>
      </c>
      <c r="J1285" s="8"/>
    </row>
    <row r="1286" spans="1:10" x14ac:dyDescent="0.3">
      <c r="A1286" s="50" t="s">
        <v>57</v>
      </c>
      <c r="B1286" s="5" t="s">
        <v>156</v>
      </c>
      <c r="C1286" s="51" t="s">
        <v>497</v>
      </c>
      <c r="D1286" s="5" t="s">
        <v>498</v>
      </c>
      <c r="E1286" s="6" t="s">
        <v>710</v>
      </c>
      <c r="F1286" s="6" t="s">
        <v>344</v>
      </c>
      <c r="G1286" s="7">
        <v>7666.6666667</v>
      </c>
      <c r="H1286" s="7">
        <v>7933.3333333</v>
      </c>
      <c r="I1286" s="37">
        <v>3.4782608686805272</v>
      </c>
      <c r="J1286" s="8"/>
    </row>
    <row r="1287" spans="1:10" x14ac:dyDescent="0.3">
      <c r="A1287" s="50" t="s">
        <v>51</v>
      </c>
      <c r="B1287" s="5" t="s">
        <v>101</v>
      </c>
      <c r="C1287" s="51" t="s">
        <v>149</v>
      </c>
      <c r="D1287" s="5" t="s">
        <v>150</v>
      </c>
      <c r="E1287" s="6" t="s">
        <v>710</v>
      </c>
      <c r="F1287" s="6" t="s">
        <v>344</v>
      </c>
      <c r="G1287" s="7">
        <v>7500</v>
      </c>
      <c r="H1287" s="7">
        <v>7333.3333333</v>
      </c>
      <c r="I1287" s="37">
        <v>-2.2222222226666699</v>
      </c>
      <c r="J1287" s="8"/>
    </row>
    <row r="1288" spans="1:10" x14ac:dyDescent="0.3">
      <c r="A1288" s="50" t="s">
        <v>51</v>
      </c>
      <c r="B1288" s="5" t="s">
        <v>101</v>
      </c>
      <c r="C1288" s="51" t="s">
        <v>268</v>
      </c>
      <c r="D1288" s="5" t="s">
        <v>269</v>
      </c>
      <c r="E1288" s="6" t="s">
        <v>710</v>
      </c>
      <c r="F1288" s="6" t="s">
        <v>344</v>
      </c>
      <c r="G1288" s="7">
        <v>7000</v>
      </c>
      <c r="H1288" s="7">
        <v>6750</v>
      </c>
      <c r="I1288" s="37">
        <v>-3.5714285714285698</v>
      </c>
      <c r="J1288" s="8"/>
    </row>
    <row r="1289" spans="1:10" x14ac:dyDescent="0.3">
      <c r="A1289" s="50" t="s">
        <v>64</v>
      </c>
      <c r="B1289" s="5" t="s">
        <v>122</v>
      </c>
      <c r="C1289" s="51" t="s">
        <v>123</v>
      </c>
      <c r="D1289" s="5" t="s">
        <v>124</v>
      </c>
      <c r="E1289" s="6" t="s">
        <v>710</v>
      </c>
      <c r="F1289" s="6" t="s">
        <v>344</v>
      </c>
      <c r="G1289" s="7">
        <v>6200</v>
      </c>
      <c r="H1289" s="7">
        <v>6200</v>
      </c>
      <c r="I1289" s="37">
        <v>0</v>
      </c>
      <c r="J1289" s="8"/>
    </row>
    <row r="1290" spans="1:10" x14ac:dyDescent="0.3">
      <c r="A1290" s="50" t="s">
        <v>61</v>
      </c>
      <c r="B1290" s="5" t="s">
        <v>139</v>
      </c>
      <c r="C1290" s="51" t="s">
        <v>140</v>
      </c>
      <c r="D1290" s="5" t="s">
        <v>141</v>
      </c>
      <c r="E1290" s="6" t="s">
        <v>710</v>
      </c>
      <c r="F1290" s="6" t="s">
        <v>344</v>
      </c>
      <c r="G1290" s="7">
        <v>7500</v>
      </c>
      <c r="H1290" s="7">
        <v>7500</v>
      </c>
      <c r="I1290" s="37">
        <v>0</v>
      </c>
      <c r="J1290" s="8"/>
    </row>
    <row r="1291" spans="1:10" x14ac:dyDescent="0.3">
      <c r="A1291" s="50" t="s">
        <v>61</v>
      </c>
      <c r="B1291" s="5" t="s">
        <v>139</v>
      </c>
      <c r="C1291" s="51" t="s">
        <v>505</v>
      </c>
      <c r="D1291" s="5" t="s">
        <v>506</v>
      </c>
      <c r="E1291" s="6" t="s">
        <v>710</v>
      </c>
      <c r="F1291" s="6" t="s">
        <v>348</v>
      </c>
      <c r="G1291" s="7">
        <v>23666.666666699999</v>
      </c>
      <c r="H1291" s="7">
        <v>24600</v>
      </c>
      <c r="I1291" s="37">
        <v>3.9436619716845867</v>
      </c>
      <c r="J1291" s="8"/>
    </row>
    <row r="1292" spans="1:10" x14ac:dyDescent="0.3">
      <c r="A1292" s="50" t="s">
        <v>54</v>
      </c>
      <c r="B1292" s="5" t="s">
        <v>129</v>
      </c>
      <c r="C1292" s="51" t="s">
        <v>309</v>
      </c>
      <c r="D1292" s="5" t="s">
        <v>310</v>
      </c>
      <c r="E1292" s="6" t="s">
        <v>710</v>
      </c>
      <c r="F1292" s="6" t="s">
        <v>344</v>
      </c>
      <c r="G1292" s="7">
        <v>6800</v>
      </c>
      <c r="H1292" s="7">
        <v>6800</v>
      </c>
      <c r="I1292" s="37">
        <v>0</v>
      </c>
      <c r="J1292" s="8"/>
    </row>
    <row r="1293" spans="1:10" x14ac:dyDescent="0.3">
      <c r="A1293" s="50" t="s">
        <v>65</v>
      </c>
      <c r="B1293" s="5" t="s">
        <v>104</v>
      </c>
      <c r="C1293" s="51" t="s">
        <v>144</v>
      </c>
      <c r="D1293" s="5" t="s">
        <v>145</v>
      </c>
      <c r="E1293" s="6" t="s">
        <v>710</v>
      </c>
      <c r="F1293" s="6" t="s">
        <v>348</v>
      </c>
      <c r="G1293" s="7">
        <v>28000</v>
      </c>
      <c r="H1293" s="7">
        <v>29500</v>
      </c>
      <c r="I1293" s="37">
        <v>5.3571428571428603</v>
      </c>
      <c r="J1293" s="8"/>
    </row>
    <row r="1294" spans="1:10" x14ac:dyDescent="0.3">
      <c r="A1294" s="50" t="s">
        <v>65</v>
      </c>
      <c r="B1294" s="5" t="s">
        <v>104</v>
      </c>
      <c r="C1294" s="51" t="s">
        <v>144</v>
      </c>
      <c r="D1294" s="5" t="s">
        <v>145</v>
      </c>
      <c r="E1294" s="6" t="s">
        <v>710</v>
      </c>
      <c r="F1294" s="6" t="s">
        <v>344</v>
      </c>
      <c r="G1294" s="7">
        <v>7300</v>
      </c>
      <c r="H1294" s="7">
        <v>7650</v>
      </c>
      <c r="I1294" s="37">
        <v>4.7945205479452024</v>
      </c>
      <c r="J1294" s="8"/>
    </row>
    <row r="1295" spans="1:10" x14ac:dyDescent="0.3">
      <c r="A1295" s="50" t="s">
        <v>65</v>
      </c>
      <c r="B1295" s="5" t="s">
        <v>104</v>
      </c>
      <c r="C1295" s="51" t="s">
        <v>565</v>
      </c>
      <c r="D1295" s="5" t="s">
        <v>566</v>
      </c>
      <c r="E1295" s="6" t="s">
        <v>710</v>
      </c>
      <c r="F1295" s="6" t="s">
        <v>348</v>
      </c>
      <c r="G1295" s="7">
        <v>18900</v>
      </c>
      <c r="H1295" s="7">
        <v>22800</v>
      </c>
      <c r="I1295" s="37">
        <v>20.634920634920629</v>
      </c>
      <c r="J1295" s="8"/>
    </row>
    <row r="1296" spans="1:10" x14ac:dyDescent="0.3">
      <c r="A1296" s="50" t="s">
        <v>65</v>
      </c>
      <c r="B1296" s="5" t="s">
        <v>104</v>
      </c>
      <c r="C1296" s="51" t="s">
        <v>565</v>
      </c>
      <c r="D1296" s="5" t="s">
        <v>566</v>
      </c>
      <c r="E1296" s="6" t="s">
        <v>710</v>
      </c>
      <c r="F1296" s="6" t="s">
        <v>344</v>
      </c>
      <c r="G1296" s="7">
        <v>7000</v>
      </c>
      <c r="H1296" s="7">
        <v>6000</v>
      </c>
      <c r="I1296" s="37">
        <v>-14.28571428571429</v>
      </c>
      <c r="J1296" s="8"/>
    </row>
    <row r="1297" spans="1:10" x14ac:dyDescent="0.3">
      <c r="A1297" s="50" t="s">
        <v>65</v>
      </c>
      <c r="B1297" s="5" t="s">
        <v>104</v>
      </c>
      <c r="C1297" s="51" t="s">
        <v>563</v>
      </c>
      <c r="D1297" s="5" t="s">
        <v>564</v>
      </c>
      <c r="E1297" s="6" t="s">
        <v>710</v>
      </c>
      <c r="F1297" s="6" t="s">
        <v>344</v>
      </c>
      <c r="G1297" s="7">
        <v>7666.6666667</v>
      </c>
      <c r="H1297" s="7">
        <v>7666.6666667</v>
      </c>
      <c r="I1297" s="37">
        <v>0</v>
      </c>
      <c r="J1297" s="8"/>
    </row>
    <row r="1298" spans="1:10" x14ac:dyDescent="0.3">
      <c r="A1298" s="50" t="s">
        <v>72</v>
      </c>
      <c r="B1298" s="5" t="s">
        <v>234</v>
      </c>
      <c r="C1298" s="51" t="s">
        <v>383</v>
      </c>
      <c r="D1298" s="5" t="s">
        <v>384</v>
      </c>
      <c r="E1298" s="6" t="s">
        <v>710</v>
      </c>
      <c r="F1298" s="6" t="s">
        <v>348</v>
      </c>
      <c r="G1298" s="7">
        <v>24500</v>
      </c>
      <c r="H1298" s="7">
        <v>24500</v>
      </c>
      <c r="I1298" s="37">
        <v>0</v>
      </c>
      <c r="J1298" s="8"/>
    </row>
    <row r="1299" spans="1:10" x14ac:dyDescent="0.3">
      <c r="A1299" s="50" t="s">
        <v>72</v>
      </c>
      <c r="B1299" s="5" t="s">
        <v>234</v>
      </c>
      <c r="C1299" s="51" t="s">
        <v>383</v>
      </c>
      <c r="D1299" s="5" t="s">
        <v>384</v>
      </c>
      <c r="E1299" s="6" t="s">
        <v>710</v>
      </c>
      <c r="F1299" s="6" t="s">
        <v>344</v>
      </c>
      <c r="G1299" s="7">
        <v>6625</v>
      </c>
      <c r="H1299" s="7">
        <v>6625</v>
      </c>
      <c r="I1299" s="37">
        <v>0</v>
      </c>
      <c r="J1299" s="8"/>
    </row>
    <row r="1300" spans="1:10" x14ac:dyDescent="0.3">
      <c r="A1300" s="50" t="s">
        <v>58</v>
      </c>
      <c r="B1300" s="5" t="s">
        <v>151</v>
      </c>
      <c r="C1300" s="51" t="s">
        <v>152</v>
      </c>
      <c r="D1300" s="5" t="s">
        <v>153</v>
      </c>
      <c r="E1300" s="6" t="s">
        <v>710</v>
      </c>
      <c r="F1300" s="6" t="s">
        <v>348</v>
      </c>
      <c r="G1300" s="7">
        <v>24975</v>
      </c>
      <c r="H1300" s="7">
        <v>24975</v>
      </c>
      <c r="I1300" s="37">
        <v>0</v>
      </c>
      <c r="J1300" s="8"/>
    </row>
    <row r="1301" spans="1:10" x14ac:dyDescent="0.3">
      <c r="A1301" s="50" t="s">
        <v>58</v>
      </c>
      <c r="B1301" s="5" t="s">
        <v>151</v>
      </c>
      <c r="C1301" s="51" t="s">
        <v>152</v>
      </c>
      <c r="D1301" s="5" t="s">
        <v>153</v>
      </c>
      <c r="E1301" s="6" t="s">
        <v>710</v>
      </c>
      <c r="F1301" s="6" t="s">
        <v>344</v>
      </c>
      <c r="G1301" s="7">
        <v>7342.8571429000003</v>
      </c>
      <c r="H1301" s="7">
        <v>7300</v>
      </c>
      <c r="I1301" s="37">
        <v>-0.58365758812889412</v>
      </c>
      <c r="J1301" s="8"/>
    </row>
    <row r="1302" spans="1:10" x14ac:dyDescent="0.3">
      <c r="A1302" s="50" t="s">
        <v>58</v>
      </c>
      <c r="B1302" s="5" t="s">
        <v>151</v>
      </c>
      <c r="C1302" s="51" t="s">
        <v>511</v>
      </c>
      <c r="D1302" s="5" t="s">
        <v>512</v>
      </c>
      <c r="E1302" s="6" t="s">
        <v>710</v>
      </c>
      <c r="F1302" s="6" t="s">
        <v>344</v>
      </c>
      <c r="G1302" s="7">
        <v>6650</v>
      </c>
      <c r="H1302" s="7">
        <v>6775</v>
      </c>
      <c r="I1302" s="37">
        <v>1.8796992481203034</v>
      </c>
      <c r="J1302" s="8"/>
    </row>
    <row r="1303" spans="1:10" x14ac:dyDescent="0.3">
      <c r="A1303" s="50" t="s">
        <v>58</v>
      </c>
      <c r="B1303" s="5" t="s">
        <v>151</v>
      </c>
      <c r="C1303" s="51" t="s">
        <v>239</v>
      </c>
      <c r="D1303" s="5" t="s">
        <v>240</v>
      </c>
      <c r="E1303" s="6" t="s">
        <v>710</v>
      </c>
      <c r="F1303" s="6" t="s">
        <v>344</v>
      </c>
      <c r="G1303" s="7">
        <v>7200</v>
      </c>
      <c r="H1303" s="7">
        <v>7200</v>
      </c>
      <c r="I1303" s="37">
        <v>0</v>
      </c>
      <c r="J1303" s="8"/>
    </row>
    <row r="1304" spans="1:10" x14ac:dyDescent="0.3">
      <c r="A1304" s="50" t="s">
        <v>58</v>
      </c>
      <c r="B1304" s="5" t="s">
        <v>151</v>
      </c>
      <c r="C1304" s="51" t="s">
        <v>274</v>
      </c>
      <c r="D1304" s="5" t="s">
        <v>275</v>
      </c>
      <c r="E1304" s="6" t="s">
        <v>710</v>
      </c>
      <c r="F1304" s="6" t="s">
        <v>344</v>
      </c>
      <c r="G1304" s="7">
        <v>7500</v>
      </c>
      <c r="H1304" s="7">
        <v>7500</v>
      </c>
      <c r="I1304" s="37">
        <v>0</v>
      </c>
      <c r="J1304" s="8"/>
    </row>
    <row r="1305" spans="1:10" x14ac:dyDescent="0.3">
      <c r="A1305" s="50" t="s">
        <v>58</v>
      </c>
      <c r="B1305" s="5" t="s">
        <v>151</v>
      </c>
      <c r="C1305" s="51" t="s">
        <v>532</v>
      </c>
      <c r="D1305" s="5" t="s">
        <v>533</v>
      </c>
      <c r="E1305" s="6" t="s">
        <v>710</v>
      </c>
      <c r="F1305" s="6" t="s">
        <v>344</v>
      </c>
      <c r="G1305" s="7">
        <v>7500</v>
      </c>
      <c r="H1305" s="7">
        <v>7500</v>
      </c>
      <c r="I1305" s="37">
        <v>0</v>
      </c>
      <c r="J1305" s="8"/>
    </row>
    <row r="1306" spans="1:10" x14ac:dyDescent="0.3">
      <c r="A1306" s="50" t="s">
        <v>58</v>
      </c>
      <c r="B1306" s="5" t="s">
        <v>151</v>
      </c>
      <c r="C1306" s="51" t="s">
        <v>515</v>
      </c>
      <c r="D1306" s="5" t="s">
        <v>516</v>
      </c>
      <c r="E1306" s="6" t="s">
        <v>710</v>
      </c>
      <c r="F1306" s="6" t="s">
        <v>344</v>
      </c>
      <c r="G1306" s="7">
        <v>6533.3333333</v>
      </c>
      <c r="H1306" s="7">
        <v>6533.3333333</v>
      </c>
      <c r="I1306" s="37">
        <v>0</v>
      </c>
      <c r="J1306" s="8"/>
    </row>
    <row r="1307" spans="1:10" x14ac:dyDescent="0.3">
      <c r="A1307" s="50" t="s">
        <v>59</v>
      </c>
      <c r="B1307" s="5" t="s">
        <v>132</v>
      </c>
      <c r="C1307" s="51" t="s">
        <v>276</v>
      </c>
      <c r="D1307" s="5" t="s">
        <v>277</v>
      </c>
      <c r="E1307" s="6" t="s">
        <v>710</v>
      </c>
      <c r="F1307" s="6" t="s">
        <v>348</v>
      </c>
      <c r="G1307" s="7">
        <v>25759.333333300001</v>
      </c>
      <c r="H1307" s="7">
        <v>26359.333333300001</v>
      </c>
      <c r="I1307" s="37">
        <v>2.3292528274571511</v>
      </c>
      <c r="J1307" s="8"/>
    </row>
    <row r="1308" spans="1:10" x14ac:dyDescent="0.3">
      <c r="A1308" s="50" t="s">
        <v>59</v>
      </c>
      <c r="B1308" s="5" t="s">
        <v>132</v>
      </c>
      <c r="C1308" s="51" t="s">
        <v>276</v>
      </c>
      <c r="D1308" s="5" t="s">
        <v>277</v>
      </c>
      <c r="E1308" s="6" t="s">
        <v>710</v>
      </c>
      <c r="F1308" s="6" t="s">
        <v>344</v>
      </c>
      <c r="G1308" s="7">
        <v>8059</v>
      </c>
      <c r="H1308" s="7">
        <v>8059</v>
      </c>
      <c r="I1308" s="37">
        <v>0</v>
      </c>
      <c r="J1308" s="8"/>
    </row>
    <row r="1309" spans="1:10" x14ac:dyDescent="0.3">
      <c r="A1309" s="50" t="s">
        <v>59</v>
      </c>
      <c r="B1309" s="5" t="s">
        <v>132</v>
      </c>
      <c r="C1309" s="51" t="s">
        <v>241</v>
      </c>
      <c r="D1309" s="5" t="s">
        <v>242</v>
      </c>
      <c r="E1309" s="6" t="s">
        <v>710</v>
      </c>
      <c r="F1309" s="6" t="s">
        <v>344</v>
      </c>
      <c r="G1309" s="7">
        <v>6953.3333333</v>
      </c>
      <c r="H1309" s="7">
        <v>7291</v>
      </c>
      <c r="I1309" s="37">
        <v>4.8561840848746707</v>
      </c>
      <c r="J1309" s="8"/>
    </row>
    <row r="1310" spans="1:10" x14ac:dyDescent="0.3">
      <c r="A1310" s="50" t="s">
        <v>59</v>
      </c>
      <c r="B1310" s="5" t="s">
        <v>132</v>
      </c>
      <c r="C1310" s="51" t="s">
        <v>133</v>
      </c>
      <c r="D1310" s="5" t="s">
        <v>134</v>
      </c>
      <c r="E1310" s="6" t="s">
        <v>710</v>
      </c>
      <c r="F1310" s="6" t="s">
        <v>344</v>
      </c>
      <c r="G1310" s="7">
        <v>7333.3333333</v>
      </c>
      <c r="H1310" s="7">
        <v>7600</v>
      </c>
      <c r="I1310" s="37">
        <v>3.6363636368347052</v>
      </c>
      <c r="J1310" s="8"/>
    </row>
    <row r="1311" spans="1:10" x14ac:dyDescent="0.3">
      <c r="A1311" s="50" t="s">
        <v>59</v>
      </c>
      <c r="B1311" s="5" t="s">
        <v>132</v>
      </c>
      <c r="C1311" s="51" t="s">
        <v>135</v>
      </c>
      <c r="D1311" s="5" t="s">
        <v>136</v>
      </c>
      <c r="E1311" s="6" t="s">
        <v>710</v>
      </c>
      <c r="F1311" s="6" t="s">
        <v>344</v>
      </c>
      <c r="G1311" s="7">
        <v>8500</v>
      </c>
      <c r="H1311" s="7">
        <v>8500</v>
      </c>
      <c r="I1311" s="37">
        <v>0</v>
      </c>
      <c r="J1311" s="8"/>
    </row>
    <row r="1312" spans="1:10" x14ac:dyDescent="0.3">
      <c r="A1312" s="50" t="s">
        <v>59</v>
      </c>
      <c r="B1312" s="5" t="s">
        <v>132</v>
      </c>
      <c r="C1312" s="51" t="s">
        <v>246</v>
      </c>
      <c r="D1312" s="5" t="s">
        <v>247</v>
      </c>
      <c r="E1312" s="6" t="s">
        <v>710</v>
      </c>
      <c r="F1312" s="6" t="s">
        <v>344</v>
      </c>
      <c r="G1312" s="7">
        <v>7036.5</v>
      </c>
      <c r="H1312" s="7">
        <v>7050</v>
      </c>
      <c r="I1312" s="37">
        <v>0.19185674696227117</v>
      </c>
      <c r="J1312" s="8"/>
    </row>
    <row r="1313" spans="1:10" x14ac:dyDescent="0.3">
      <c r="A1313" s="50" t="s">
        <v>69</v>
      </c>
      <c r="B1313" s="5" t="s">
        <v>354</v>
      </c>
      <c r="C1313" s="51" t="s">
        <v>355</v>
      </c>
      <c r="D1313" s="5" t="s">
        <v>356</v>
      </c>
      <c r="E1313" s="6" t="s">
        <v>710</v>
      </c>
      <c r="F1313" s="6" t="s">
        <v>344</v>
      </c>
      <c r="G1313" s="7">
        <v>6850</v>
      </c>
      <c r="H1313" s="7">
        <v>6850</v>
      </c>
      <c r="I1313" s="37">
        <v>0</v>
      </c>
      <c r="J1313" s="8"/>
    </row>
    <row r="1314" spans="1:10" x14ac:dyDescent="0.3">
      <c r="A1314" s="50" t="s">
        <v>51</v>
      </c>
      <c r="B1314" s="5" t="s">
        <v>101</v>
      </c>
      <c r="C1314" s="51" t="s">
        <v>102</v>
      </c>
      <c r="D1314" s="5" t="s">
        <v>103</v>
      </c>
      <c r="E1314" s="6" t="s">
        <v>711</v>
      </c>
      <c r="F1314" s="6" t="s">
        <v>353</v>
      </c>
      <c r="G1314" s="7">
        <v>22333.333333300001</v>
      </c>
      <c r="H1314" s="7">
        <v>22333.333333300001</v>
      </c>
      <c r="I1314" s="37">
        <v>0</v>
      </c>
      <c r="J1314" s="8"/>
    </row>
    <row r="1315" spans="1:10" x14ac:dyDescent="0.3">
      <c r="A1315" s="50" t="s">
        <v>62</v>
      </c>
      <c r="B1315" s="5" t="s">
        <v>107</v>
      </c>
      <c r="C1315" s="51" t="s">
        <v>108</v>
      </c>
      <c r="D1315" s="5" t="s">
        <v>109</v>
      </c>
      <c r="E1315" s="6" t="s">
        <v>712</v>
      </c>
      <c r="F1315" s="6" t="s">
        <v>344</v>
      </c>
      <c r="G1315" s="7">
        <v>49400</v>
      </c>
      <c r="H1315" s="7">
        <v>49401.25</v>
      </c>
      <c r="I1315" s="37">
        <v>2.5303643724772229E-3</v>
      </c>
      <c r="J1315" s="8"/>
    </row>
    <row r="1316" spans="1:10" x14ac:dyDescent="0.3">
      <c r="A1316" s="50" t="s">
        <v>62</v>
      </c>
      <c r="B1316" s="5" t="s">
        <v>107</v>
      </c>
      <c r="C1316" s="51" t="s">
        <v>164</v>
      </c>
      <c r="D1316" s="5" t="s">
        <v>165</v>
      </c>
      <c r="E1316" s="6" t="s">
        <v>712</v>
      </c>
      <c r="F1316" s="6" t="s">
        <v>344</v>
      </c>
      <c r="G1316" s="7">
        <v>46450</v>
      </c>
      <c r="H1316" s="7">
        <v>46164</v>
      </c>
      <c r="I1316" s="37">
        <v>-0.61571582346608977</v>
      </c>
      <c r="J1316" s="8"/>
    </row>
    <row r="1317" spans="1:10" x14ac:dyDescent="0.3">
      <c r="A1317" s="50" t="s">
        <v>62</v>
      </c>
      <c r="B1317" s="5" t="s">
        <v>107</v>
      </c>
      <c r="C1317" s="51" t="s">
        <v>166</v>
      </c>
      <c r="D1317" s="5" t="s">
        <v>167</v>
      </c>
      <c r="E1317" s="6" t="s">
        <v>712</v>
      </c>
      <c r="F1317" s="6" t="s">
        <v>344</v>
      </c>
      <c r="G1317" s="7">
        <v>57333.333333299997</v>
      </c>
      <c r="H1317" s="7">
        <v>57166.666666700003</v>
      </c>
      <c r="I1317" s="37">
        <v>-0.29069767430248694</v>
      </c>
      <c r="J1317" s="8"/>
    </row>
    <row r="1318" spans="1:10" x14ac:dyDescent="0.3">
      <c r="A1318" s="50" t="s">
        <v>62</v>
      </c>
      <c r="B1318" s="5" t="s">
        <v>107</v>
      </c>
      <c r="C1318" s="51" t="s">
        <v>110</v>
      </c>
      <c r="D1318" s="5" t="s">
        <v>111</v>
      </c>
      <c r="E1318" s="6" t="s">
        <v>712</v>
      </c>
      <c r="F1318" s="6" t="s">
        <v>344</v>
      </c>
      <c r="G1318" s="7">
        <v>43468.333333299997</v>
      </c>
      <c r="H1318" s="7">
        <v>43800</v>
      </c>
      <c r="I1318" s="37">
        <v>0.76300755346863092</v>
      </c>
      <c r="J1318" s="8"/>
    </row>
    <row r="1319" spans="1:10" x14ac:dyDescent="0.3">
      <c r="A1319" s="50" t="s">
        <v>62</v>
      </c>
      <c r="B1319" s="5" t="s">
        <v>107</v>
      </c>
      <c r="C1319" s="51" t="s">
        <v>327</v>
      </c>
      <c r="D1319" s="5" t="s">
        <v>328</v>
      </c>
      <c r="E1319" s="6" t="s">
        <v>712</v>
      </c>
      <c r="F1319" s="6" t="s">
        <v>344</v>
      </c>
      <c r="G1319" s="7">
        <v>41550</v>
      </c>
      <c r="H1319" s="7">
        <v>42000</v>
      </c>
      <c r="I1319" s="37">
        <v>1.0830324909747224</v>
      </c>
      <c r="J1319" s="8"/>
    </row>
    <row r="1320" spans="1:10" x14ac:dyDescent="0.3">
      <c r="A1320" s="50" t="s">
        <v>62</v>
      </c>
      <c r="B1320" s="5" t="s">
        <v>107</v>
      </c>
      <c r="C1320" s="51" t="s">
        <v>176</v>
      </c>
      <c r="D1320" s="5" t="s">
        <v>177</v>
      </c>
      <c r="E1320" s="6" t="s">
        <v>712</v>
      </c>
      <c r="F1320" s="6" t="s">
        <v>344</v>
      </c>
      <c r="G1320" s="7">
        <v>45501.25</v>
      </c>
      <c r="H1320" s="7">
        <v>45750</v>
      </c>
      <c r="I1320" s="37">
        <v>0.54668827779456031</v>
      </c>
      <c r="J1320" s="8"/>
    </row>
    <row r="1321" spans="1:10" x14ac:dyDescent="0.3">
      <c r="A1321" s="50" t="s">
        <v>62</v>
      </c>
      <c r="B1321" s="5" t="s">
        <v>107</v>
      </c>
      <c r="C1321" s="51" t="s">
        <v>117</v>
      </c>
      <c r="D1321" s="5" t="s">
        <v>118</v>
      </c>
      <c r="E1321" s="6" t="s">
        <v>712</v>
      </c>
      <c r="F1321" s="6" t="s">
        <v>344</v>
      </c>
      <c r="G1321" s="7">
        <v>45266.666666700003</v>
      </c>
      <c r="H1321" s="7">
        <v>45582</v>
      </c>
      <c r="I1321" s="37">
        <v>0.69661266561067414</v>
      </c>
      <c r="J1321" s="8"/>
    </row>
    <row r="1322" spans="1:10" x14ac:dyDescent="0.3">
      <c r="A1322" s="50" t="s">
        <v>62</v>
      </c>
      <c r="B1322" s="5" t="s">
        <v>107</v>
      </c>
      <c r="C1322" s="51" t="s">
        <v>262</v>
      </c>
      <c r="D1322" s="5" t="s">
        <v>263</v>
      </c>
      <c r="E1322" s="6" t="s">
        <v>712</v>
      </c>
      <c r="F1322" s="6" t="s">
        <v>344</v>
      </c>
      <c r="G1322" s="7">
        <v>46666.666666700003</v>
      </c>
      <c r="H1322" s="7">
        <v>47000</v>
      </c>
      <c r="I1322" s="37">
        <v>0.7142857142137693</v>
      </c>
      <c r="J1322" s="8"/>
    </row>
    <row r="1323" spans="1:10" x14ac:dyDescent="0.3">
      <c r="A1323" s="50" t="s">
        <v>75</v>
      </c>
      <c r="B1323" s="5" t="s">
        <v>380</v>
      </c>
      <c r="C1323" s="51" t="s">
        <v>381</v>
      </c>
      <c r="D1323" s="5" t="s">
        <v>382</v>
      </c>
      <c r="E1323" s="6" t="s">
        <v>712</v>
      </c>
      <c r="F1323" s="6" t="s">
        <v>344</v>
      </c>
      <c r="G1323" s="7">
        <v>46942.333333299997</v>
      </c>
      <c r="H1323" s="7">
        <v>46081.333333299997</v>
      </c>
      <c r="I1323" s="37">
        <v>-1.8341653234122957</v>
      </c>
      <c r="J1323" s="8"/>
    </row>
    <row r="1324" spans="1:10" x14ac:dyDescent="0.3">
      <c r="A1324" s="50" t="s">
        <v>56</v>
      </c>
      <c r="B1324" s="5" t="s">
        <v>182</v>
      </c>
      <c r="C1324" s="51" t="s">
        <v>183</v>
      </c>
      <c r="D1324" s="5" t="s">
        <v>182</v>
      </c>
      <c r="E1324" s="6" t="s">
        <v>712</v>
      </c>
      <c r="F1324" s="6" t="s">
        <v>344</v>
      </c>
      <c r="G1324" s="7">
        <v>47410.5</v>
      </c>
      <c r="H1324" s="7">
        <v>47875</v>
      </c>
      <c r="I1324" s="37">
        <v>0.97974077472289256</v>
      </c>
      <c r="J1324" s="8"/>
    </row>
    <row r="1325" spans="1:10" x14ac:dyDescent="0.3">
      <c r="A1325" s="50" t="s">
        <v>70</v>
      </c>
      <c r="B1325" s="5" t="s">
        <v>387</v>
      </c>
      <c r="C1325" s="51" t="s">
        <v>388</v>
      </c>
      <c r="D1325" s="5" t="s">
        <v>389</v>
      </c>
      <c r="E1325" s="6" t="s">
        <v>712</v>
      </c>
      <c r="F1325" s="6" t="s">
        <v>344</v>
      </c>
      <c r="G1325" s="7">
        <v>48387.5</v>
      </c>
      <c r="H1325" s="7">
        <v>50063</v>
      </c>
      <c r="I1325" s="37">
        <v>3.4626711444071256</v>
      </c>
      <c r="J1325" s="8"/>
    </row>
    <row r="1326" spans="1:10" x14ac:dyDescent="0.3">
      <c r="A1326" s="50" t="s">
        <v>70</v>
      </c>
      <c r="B1326" s="5" t="s">
        <v>387</v>
      </c>
      <c r="C1326" s="51" t="s">
        <v>390</v>
      </c>
      <c r="D1326" s="5" t="s">
        <v>391</v>
      </c>
      <c r="E1326" s="6" t="s">
        <v>712</v>
      </c>
      <c r="F1326" s="6" t="s">
        <v>344</v>
      </c>
      <c r="G1326" s="7">
        <v>65500</v>
      </c>
      <c r="H1326" s="7">
        <v>66000</v>
      </c>
      <c r="I1326" s="37">
        <v>0.76335877862594437</v>
      </c>
      <c r="J1326" s="8"/>
    </row>
    <row r="1327" spans="1:10" x14ac:dyDescent="0.3">
      <c r="A1327" s="50" t="s">
        <v>53</v>
      </c>
      <c r="B1327" s="5" t="s">
        <v>146</v>
      </c>
      <c r="C1327" s="51" t="s">
        <v>188</v>
      </c>
      <c r="D1327" s="5" t="s">
        <v>189</v>
      </c>
      <c r="E1327" s="6" t="s">
        <v>712</v>
      </c>
      <c r="F1327" s="6" t="s">
        <v>344</v>
      </c>
      <c r="G1327" s="7">
        <v>46750</v>
      </c>
      <c r="H1327" s="7">
        <v>47616.666666700003</v>
      </c>
      <c r="I1327" s="37">
        <v>1.8538324421390362</v>
      </c>
      <c r="J1327" s="8"/>
    </row>
    <row r="1328" spans="1:10" x14ac:dyDescent="0.3">
      <c r="A1328" s="50" t="s">
        <v>53</v>
      </c>
      <c r="B1328" s="5" t="s">
        <v>146</v>
      </c>
      <c r="C1328" s="51" t="s">
        <v>154</v>
      </c>
      <c r="D1328" s="5" t="s">
        <v>155</v>
      </c>
      <c r="E1328" s="6" t="s">
        <v>712</v>
      </c>
      <c r="F1328" s="6" t="s">
        <v>344</v>
      </c>
      <c r="G1328" s="7">
        <v>50833.333333299997</v>
      </c>
      <c r="H1328" s="7">
        <v>50566.666666700003</v>
      </c>
      <c r="I1328" s="37">
        <v>-0.52459016380361767</v>
      </c>
      <c r="J1328" s="8"/>
    </row>
    <row r="1329" spans="1:10" x14ac:dyDescent="0.3">
      <c r="A1329" s="50" t="s">
        <v>52</v>
      </c>
      <c r="B1329" s="5" t="s">
        <v>119</v>
      </c>
      <c r="C1329" s="51" t="s">
        <v>120</v>
      </c>
      <c r="D1329" s="5" t="s">
        <v>121</v>
      </c>
      <c r="E1329" s="6" t="s">
        <v>712</v>
      </c>
      <c r="F1329" s="6" t="s">
        <v>344</v>
      </c>
      <c r="G1329" s="7">
        <v>51275</v>
      </c>
      <c r="H1329" s="7">
        <v>50762.5</v>
      </c>
      <c r="I1329" s="37">
        <v>-0.99951243295953729</v>
      </c>
      <c r="J1329" s="8"/>
    </row>
    <row r="1330" spans="1:10" x14ac:dyDescent="0.3">
      <c r="A1330" s="50" t="s">
        <v>60</v>
      </c>
      <c r="B1330" s="5" t="s">
        <v>98</v>
      </c>
      <c r="C1330" s="51" t="s">
        <v>295</v>
      </c>
      <c r="D1330" s="5" t="s">
        <v>296</v>
      </c>
      <c r="E1330" s="6" t="s">
        <v>712</v>
      </c>
      <c r="F1330" s="6" t="s">
        <v>344</v>
      </c>
      <c r="G1330" s="7">
        <v>56000</v>
      </c>
      <c r="H1330" s="7">
        <v>56333.333333299997</v>
      </c>
      <c r="I1330" s="37">
        <v>0.59523809517856296</v>
      </c>
      <c r="J1330" s="8"/>
    </row>
    <row r="1331" spans="1:10" x14ac:dyDescent="0.3">
      <c r="A1331" s="50" t="s">
        <v>60</v>
      </c>
      <c r="B1331" s="5" t="s">
        <v>98</v>
      </c>
      <c r="C1331" s="51" t="s">
        <v>196</v>
      </c>
      <c r="D1331" s="5" t="s">
        <v>197</v>
      </c>
      <c r="E1331" s="6" t="s">
        <v>712</v>
      </c>
      <c r="F1331" s="6" t="s">
        <v>344</v>
      </c>
      <c r="G1331" s="7">
        <v>54333.333333299997</v>
      </c>
      <c r="H1331" s="7">
        <v>53500</v>
      </c>
      <c r="I1331" s="37">
        <v>-1.5337423312279275</v>
      </c>
      <c r="J1331" s="8"/>
    </row>
    <row r="1332" spans="1:10" x14ac:dyDescent="0.3">
      <c r="A1332" s="50" t="s">
        <v>60</v>
      </c>
      <c r="B1332" s="5" t="s">
        <v>98</v>
      </c>
      <c r="C1332" s="51" t="s">
        <v>303</v>
      </c>
      <c r="D1332" s="5" t="s">
        <v>304</v>
      </c>
      <c r="E1332" s="6" t="s">
        <v>712</v>
      </c>
      <c r="F1332" s="6" t="s">
        <v>344</v>
      </c>
      <c r="G1332" s="7">
        <v>57000</v>
      </c>
      <c r="H1332" s="7">
        <v>58000</v>
      </c>
      <c r="I1332" s="37">
        <v>1.7543859649122862</v>
      </c>
      <c r="J1332" s="8"/>
    </row>
    <row r="1333" spans="1:10" x14ac:dyDescent="0.3">
      <c r="A1333" s="50" t="s">
        <v>66</v>
      </c>
      <c r="B1333" s="5" t="s">
        <v>198</v>
      </c>
      <c r="C1333" s="51" t="s">
        <v>199</v>
      </c>
      <c r="D1333" s="5" t="s">
        <v>200</v>
      </c>
      <c r="E1333" s="6" t="s">
        <v>712</v>
      </c>
      <c r="F1333" s="6" t="s">
        <v>344</v>
      </c>
      <c r="G1333" s="7">
        <v>48072</v>
      </c>
      <c r="H1333" s="7">
        <v>48354</v>
      </c>
      <c r="I1333" s="37">
        <v>0.58662006989516069</v>
      </c>
      <c r="J1333" s="8"/>
    </row>
    <row r="1334" spans="1:10" x14ac:dyDescent="0.3">
      <c r="A1334" s="50" t="s">
        <v>66</v>
      </c>
      <c r="B1334" s="5" t="s">
        <v>198</v>
      </c>
      <c r="C1334" s="51" t="s">
        <v>396</v>
      </c>
      <c r="D1334" s="5" t="s">
        <v>397</v>
      </c>
      <c r="E1334" s="6" t="s">
        <v>712</v>
      </c>
      <c r="F1334" s="6" t="s">
        <v>344</v>
      </c>
      <c r="G1334" s="7">
        <v>47500</v>
      </c>
      <c r="H1334" s="7">
        <v>48860</v>
      </c>
      <c r="I1334" s="37">
        <v>2.8631578947368341</v>
      </c>
      <c r="J1334" s="8"/>
    </row>
    <row r="1335" spans="1:10" x14ac:dyDescent="0.3">
      <c r="A1335" s="50" t="s">
        <v>67</v>
      </c>
      <c r="B1335" s="5" t="s">
        <v>336</v>
      </c>
      <c r="C1335" s="51" t="s">
        <v>367</v>
      </c>
      <c r="D1335" s="5" t="s">
        <v>368</v>
      </c>
      <c r="E1335" s="6" t="s">
        <v>712</v>
      </c>
      <c r="F1335" s="6" t="s">
        <v>344</v>
      </c>
      <c r="G1335" s="7">
        <v>50081.599999999999</v>
      </c>
      <c r="H1335" s="7">
        <v>50255</v>
      </c>
      <c r="I1335" s="37">
        <v>0.34623494457046711</v>
      </c>
      <c r="J1335" s="8"/>
    </row>
    <row r="1336" spans="1:10" x14ac:dyDescent="0.3">
      <c r="A1336" s="50" t="s">
        <v>67</v>
      </c>
      <c r="B1336" s="5" t="s">
        <v>336</v>
      </c>
      <c r="C1336" s="51" t="s">
        <v>377</v>
      </c>
      <c r="D1336" s="5" t="s">
        <v>378</v>
      </c>
      <c r="E1336" s="6" t="s">
        <v>712</v>
      </c>
      <c r="F1336" s="6" t="s">
        <v>344</v>
      </c>
      <c r="G1336" s="7">
        <v>45202.5</v>
      </c>
      <c r="H1336" s="7">
        <v>45414</v>
      </c>
      <c r="I1336" s="37">
        <v>0.46789447486310642</v>
      </c>
      <c r="J1336" s="8"/>
    </row>
    <row r="1337" spans="1:10" x14ac:dyDescent="0.3">
      <c r="A1337" s="50" t="s">
        <v>57</v>
      </c>
      <c r="B1337" s="5" t="s">
        <v>156</v>
      </c>
      <c r="C1337" s="51" t="s">
        <v>530</v>
      </c>
      <c r="D1337" s="5" t="s">
        <v>531</v>
      </c>
      <c r="E1337" s="6" t="s">
        <v>712</v>
      </c>
      <c r="F1337" s="6" t="s">
        <v>344</v>
      </c>
      <c r="G1337" s="7">
        <v>48250</v>
      </c>
      <c r="H1337" s="7">
        <v>48250</v>
      </c>
      <c r="I1337" s="37">
        <v>0</v>
      </c>
      <c r="J1337" s="8"/>
    </row>
    <row r="1338" spans="1:10" x14ac:dyDescent="0.3">
      <c r="A1338" s="50" t="s">
        <v>57</v>
      </c>
      <c r="B1338" s="5" t="s">
        <v>156</v>
      </c>
      <c r="C1338" s="51" t="s">
        <v>556</v>
      </c>
      <c r="D1338" s="5" t="s">
        <v>557</v>
      </c>
      <c r="E1338" s="6" t="s">
        <v>712</v>
      </c>
      <c r="F1338" s="6" t="s">
        <v>344</v>
      </c>
      <c r="G1338" s="7">
        <v>47850</v>
      </c>
      <c r="H1338" s="7">
        <v>47850</v>
      </c>
      <c r="I1338" s="37">
        <v>0</v>
      </c>
      <c r="J1338" s="8"/>
    </row>
    <row r="1339" spans="1:10" x14ac:dyDescent="0.3">
      <c r="A1339" s="50" t="s">
        <v>57</v>
      </c>
      <c r="B1339" s="5" t="s">
        <v>156</v>
      </c>
      <c r="C1339" s="51" t="s">
        <v>331</v>
      </c>
      <c r="D1339" s="5" t="s">
        <v>332</v>
      </c>
      <c r="E1339" s="6" t="s">
        <v>712</v>
      </c>
      <c r="F1339" s="6" t="s">
        <v>344</v>
      </c>
      <c r="G1339" s="7">
        <v>48766.666666700003</v>
      </c>
      <c r="H1339" s="7">
        <v>48016.666666700003</v>
      </c>
      <c r="I1339" s="37">
        <v>-1.5379357484610168</v>
      </c>
      <c r="J1339" s="8"/>
    </row>
    <row r="1340" spans="1:10" x14ac:dyDescent="0.3">
      <c r="A1340" s="50" t="s">
        <v>57</v>
      </c>
      <c r="B1340" s="5" t="s">
        <v>156</v>
      </c>
      <c r="C1340" s="51" t="s">
        <v>299</v>
      </c>
      <c r="D1340" s="5" t="s">
        <v>300</v>
      </c>
      <c r="E1340" s="6" t="s">
        <v>712</v>
      </c>
      <c r="F1340" s="6" t="s">
        <v>344</v>
      </c>
      <c r="G1340" s="7">
        <v>53133.333333299997</v>
      </c>
      <c r="H1340" s="7">
        <v>49738</v>
      </c>
      <c r="I1340" s="37">
        <v>-6.3902132998157946</v>
      </c>
      <c r="J1340" s="8"/>
    </row>
    <row r="1341" spans="1:10" x14ac:dyDescent="0.3">
      <c r="A1341" s="50" t="s">
        <v>63</v>
      </c>
      <c r="B1341" s="5" t="s">
        <v>211</v>
      </c>
      <c r="C1341" s="51" t="s">
        <v>307</v>
      </c>
      <c r="D1341" s="5" t="s">
        <v>308</v>
      </c>
      <c r="E1341" s="6" t="s">
        <v>712</v>
      </c>
      <c r="F1341" s="6" t="s">
        <v>344</v>
      </c>
      <c r="G1341" s="7">
        <v>50000</v>
      </c>
      <c r="H1341" s="7">
        <v>48666.666666700003</v>
      </c>
      <c r="I1341" s="37">
        <v>-2.6666666665999927</v>
      </c>
      <c r="J1341" s="8"/>
    </row>
    <row r="1342" spans="1:10" x14ac:dyDescent="0.3">
      <c r="A1342" s="50" t="s">
        <v>63</v>
      </c>
      <c r="B1342" s="5" t="s">
        <v>211</v>
      </c>
      <c r="C1342" s="51" t="s">
        <v>214</v>
      </c>
      <c r="D1342" s="5" t="s">
        <v>215</v>
      </c>
      <c r="E1342" s="6" t="s">
        <v>712</v>
      </c>
      <c r="F1342" s="6" t="s">
        <v>344</v>
      </c>
      <c r="G1342" s="7">
        <v>50500</v>
      </c>
      <c r="H1342" s="7">
        <v>50500</v>
      </c>
      <c r="I1342" s="37">
        <v>0</v>
      </c>
      <c r="J1342" s="8"/>
    </row>
    <row r="1343" spans="1:10" x14ac:dyDescent="0.3">
      <c r="A1343" s="50" t="s">
        <v>64</v>
      </c>
      <c r="B1343" s="5" t="s">
        <v>122</v>
      </c>
      <c r="C1343" s="51" t="s">
        <v>123</v>
      </c>
      <c r="D1343" s="5" t="s">
        <v>124</v>
      </c>
      <c r="E1343" s="6" t="s">
        <v>712</v>
      </c>
      <c r="F1343" s="6" t="s">
        <v>344</v>
      </c>
      <c r="G1343" s="7">
        <v>44300</v>
      </c>
      <c r="H1343" s="7">
        <v>44400</v>
      </c>
      <c r="I1343" s="37">
        <v>0.22573363431150906</v>
      </c>
      <c r="J1343" s="8"/>
    </row>
    <row r="1344" spans="1:10" x14ac:dyDescent="0.3">
      <c r="A1344" s="50" t="s">
        <v>64</v>
      </c>
      <c r="B1344" s="5" t="s">
        <v>122</v>
      </c>
      <c r="C1344" s="51" t="s">
        <v>337</v>
      </c>
      <c r="D1344" s="5" t="s">
        <v>338</v>
      </c>
      <c r="E1344" s="6" t="s">
        <v>712</v>
      </c>
      <c r="F1344" s="6" t="s">
        <v>344</v>
      </c>
      <c r="G1344" s="7">
        <v>46000</v>
      </c>
      <c r="H1344" s="7">
        <v>46066.666666700003</v>
      </c>
      <c r="I1344" s="37">
        <v>0.14492753630435118</v>
      </c>
      <c r="J1344" s="8"/>
    </row>
    <row r="1345" spans="1:10" x14ac:dyDescent="0.3">
      <c r="A1345" s="50" t="s">
        <v>64</v>
      </c>
      <c r="B1345" s="5" t="s">
        <v>122</v>
      </c>
      <c r="C1345" s="51" t="s">
        <v>339</v>
      </c>
      <c r="D1345" s="5" t="s">
        <v>340</v>
      </c>
      <c r="E1345" s="6" t="s">
        <v>712</v>
      </c>
      <c r="F1345" s="6" t="s">
        <v>344</v>
      </c>
      <c r="G1345" s="7">
        <v>46550</v>
      </c>
      <c r="H1345" s="7">
        <v>47100</v>
      </c>
      <c r="I1345" s="37">
        <v>1.1815252416756072</v>
      </c>
      <c r="J1345" s="8"/>
    </row>
    <row r="1346" spans="1:10" x14ac:dyDescent="0.3">
      <c r="A1346" s="50" t="s">
        <v>64</v>
      </c>
      <c r="B1346" s="5" t="s">
        <v>122</v>
      </c>
      <c r="C1346" s="51" t="s">
        <v>125</v>
      </c>
      <c r="D1346" s="5" t="s">
        <v>126</v>
      </c>
      <c r="E1346" s="6" t="s">
        <v>712</v>
      </c>
      <c r="F1346" s="6" t="s">
        <v>344</v>
      </c>
      <c r="G1346" s="7">
        <v>47300</v>
      </c>
      <c r="H1346" s="7">
        <v>48150</v>
      </c>
      <c r="I1346" s="37">
        <v>1.7970401691332016</v>
      </c>
      <c r="J1346" s="8"/>
    </row>
    <row r="1347" spans="1:10" x14ac:dyDescent="0.3">
      <c r="A1347" s="50" t="s">
        <v>64</v>
      </c>
      <c r="B1347" s="5" t="s">
        <v>122</v>
      </c>
      <c r="C1347" s="51" t="s">
        <v>127</v>
      </c>
      <c r="D1347" s="5" t="s">
        <v>128</v>
      </c>
      <c r="E1347" s="6" t="s">
        <v>712</v>
      </c>
      <c r="F1347" s="6" t="s">
        <v>344</v>
      </c>
      <c r="G1347" s="7">
        <v>48120</v>
      </c>
      <c r="H1347" s="7">
        <v>48575</v>
      </c>
      <c r="I1347" s="37">
        <v>0.94555278470489501</v>
      </c>
      <c r="J1347" s="8"/>
    </row>
    <row r="1348" spans="1:10" x14ac:dyDescent="0.3">
      <c r="A1348" s="50" t="s">
        <v>64</v>
      </c>
      <c r="B1348" s="5" t="s">
        <v>122</v>
      </c>
      <c r="C1348" s="51" t="s">
        <v>270</v>
      </c>
      <c r="D1348" s="5" t="s">
        <v>271</v>
      </c>
      <c r="E1348" s="6" t="s">
        <v>712</v>
      </c>
      <c r="F1348" s="6" t="s">
        <v>344</v>
      </c>
      <c r="G1348" s="7">
        <v>46600</v>
      </c>
      <c r="H1348" s="7">
        <v>47166.666666700003</v>
      </c>
      <c r="I1348" s="37">
        <v>1.216022889914159</v>
      </c>
      <c r="J1348" s="8"/>
    </row>
    <row r="1349" spans="1:10" x14ac:dyDescent="0.3">
      <c r="A1349" s="50" t="s">
        <v>61</v>
      </c>
      <c r="B1349" s="5" t="s">
        <v>139</v>
      </c>
      <c r="C1349" s="51" t="s">
        <v>140</v>
      </c>
      <c r="D1349" s="5" t="s">
        <v>141</v>
      </c>
      <c r="E1349" s="6" t="s">
        <v>712</v>
      </c>
      <c r="F1349" s="6" t="s">
        <v>344</v>
      </c>
      <c r="G1349" s="7">
        <v>51500</v>
      </c>
      <c r="H1349" s="7">
        <v>51500</v>
      </c>
      <c r="I1349" s="37">
        <v>0</v>
      </c>
      <c r="J1349" s="8"/>
    </row>
    <row r="1350" spans="1:10" x14ac:dyDescent="0.3">
      <c r="A1350" s="50" t="s">
        <v>61</v>
      </c>
      <c r="B1350" s="5" t="s">
        <v>139</v>
      </c>
      <c r="C1350" s="51" t="s">
        <v>505</v>
      </c>
      <c r="D1350" s="5" t="s">
        <v>506</v>
      </c>
      <c r="E1350" s="6" t="s">
        <v>712</v>
      </c>
      <c r="F1350" s="6" t="s">
        <v>344</v>
      </c>
      <c r="G1350" s="7">
        <v>43000</v>
      </c>
      <c r="H1350" s="7">
        <v>41500</v>
      </c>
      <c r="I1350" s="37">
        <v>-3.4883720930232509</v>
      </c>
      <c r="J1350" s="8"/>
    </row>
    <row r="1351" spans="1:10" x14ac:dyDescent="0.3">
      <c r="A1351" s="50" t="s">
        <v>55</v>
      </c>
      <c r="B1351" s="5" t="s">
        <v>157</v>
      </c>
      <c r="C1351" s="51" t="s">
        <v>226</v>
      </c>
      <c r="D1351" s="5" t="s">
        <v>227</v>
      </c>
      <c r="E1351" s="6" t="s">
        <v>712</v>
      </c>
      <c r="F1351" s="6" t="s">
        <v>344</v>
      </c>
      <c r="G1351" s="7">
        <v>59200</v>
      </c>
      <c r="H1351" s="7">
        <v>59200</v>
      </c>
      <c r="I1351" s="37">
        <v>0</v>
      </c>
      <c r="J1351" s="8"/>
    </row>
    <row r="1352" spans="1:10" x14ac:dyDescent="0.3">
      <c r="A1352" s="50" t="s">
        <v>65</v>
      </c>
      <c r="B1352" s="5" t="s">
        <v>104</v>
      </c>
      <c r="C1352" s="51" t="s">
        <v>287</v>
      </c>
      <c r="D1352" s="5" t="s">
        <v>288</v>
      </c>
      <c r="E1352" s="6" t="s">
        <v>712</v>
      </c>
      <c r="F1352" s="6" t="s">
        <v>344</v>
      </c>
      <c r="G1352" s="7">
        <v>50325</v>
      </c>
      <c r="H1352" s="7">
        <v>51075</v>
      </c>
      <c r="I1352" s="37">
        <v>1.4903129657227954</v>
      </c>
      <c r="J1352" s="8"/>
    </row>
    <row r="1353" spans="1:10" x14ac:dyDescent="0.3">
      <c r="A1353" s="50" t="s">
        <v>65</v>
      </c>
      <c r="B1353" s="5" t="s">
        <v>104</v>
      </c>
      <c r="C1353" s="51" t="s">
        <v>142</v>
      </c>
      <c r="D1353" s="5" t="s">
        <v>143</v>
      </c>
      <c r="E1353" s="6" t="s">
        <v>712</v>
      </c>
      <c r="F1353" s="6" t="s">
        <v>344</v>
      </c>
      <c r="G1353" s="7">
        <v>49400</v>
      </c>
      <c r="H1353" s="7">
        <v>51150</v>
      </c>
      <c r="I1353" s="37">
        <v>3.5425101214574983</v>
      </c>
      <c r="J1353" s="8"/>
    </row>
    <row r="1354" spans="1:10" x14ac:dyDescent="0.3">
      <c r="A1354" s="50" t="s">
        <v>65</v>
      </c>
      <c r="B1354" s="5" t="s">
        <v>104</v>
      </c>
      <c r="C1354" s="51" t="s">
        <v>162</v>
      </c>
      <c r="D1354" s="5" t="s">
        <v>163</v>
      </c>
      <c r="E1354" s="6" t="s">
        <v>712</v>
      </c>
      <c r="F1354" s="6" t="s">
        <v>344</v>
      </c>
      <c r="G1354" s="7">
        <v>53000</v>
      </c>
      <c r="H1354" s="7">
        <v>53050</v>
      </c>
      <c r="I1354" s="37">
        <v>9.4339622641514964E-2</v>
      </c>
      <c r="J1354" s="8"/>
    </row>
    <row r="1355" spans="1:10" x14ac:dyDescent="0.3">
      <c r="A1355" s="50" t="s">
        <v>72</v>
      </c>
      <c r="B1355" s="5" t="s">
        <v>234</v>
      </c>
      <c r="C1355" s="51" t="s">
        <v>235</v>
      </c>
      <c r="D1355" s="5" t="s">
        <v>236</v>
      </c>
      <c r="E1355" s="6" t="s">
        <v>712</v>
      </c>
      <c r="F1355" s="6" t="s">
        <v>344</v>
      </c>
      <c r="G1355" s="7">
        <v>44300</v>
      </c>
      <c r="H1355" s="7">
        <v>44300</v>
      </c>
      <c r="I1355" s="37">
        <v>0</v>
      </c>
      <c r="J1355" s="8"/>
    </row>
    <row r="1356" spans="1:10" x14ac:dyDescent="0.3">
      <c r="A1356" s="50" t="s">
        <v>72</v>
      </c>
      <c r="B1356" s="5" t="s">
        <v>234</v>
      </c>
      <c r="C1356" s="51" t="s">
        <v>383</v>
      </c>
      <c r="D1356" s="5" t="s">
        <v>384</v>
      </c>
      <c r="E1356" s="6" t="s">
        <v>712</v>
      </c>
      <c r="F1356" s="6" t="s">
        <v>344</v>
      </c>
      <c r="G1356" s="7">
        <v>54500</v>
      </c>
      <c r="H1356" s="7">
        <v>54500</v>
      </c>
      <c r="I1356" s="37">
        <v>0</v>
      </c>
      <c r="J1356" s="8"/>
    </row>
    <row r="1357" spans="1:10" x14ac:dyDescent="0.3">
      <c r="A1357" s="50" t="s">
        <v>72</v>
      </c>
      <c r="B1357" s="5" t="s">
        <v>234</v>
      </c>
      <c r="C1357" s="51" t="s">
        <v>341</v>
      </c>
      <c r="D1357" s="5" t="s">
        <v>342</v>
      </c>
      <c r="E1357" s="6" t="s">
        <v>712</v>
      </c>
      <c r="F1357" s="6" t="s">
        <v>344</v>
      </c>
      <c r="G1357" s="7">
        <v>56000</v>
      </c>
      <c r="H1357" s="7">
        <v>55000</v>
      </c>
      <c r="I1357" s="37">
        <v>-1.7857142857142905</v>
      </c>
      <c r="J1357" s="8"/>
    </row>
    <row r="1358" spans="1:10" x14ac:dyDescent="0.3">
      <c r="A1358" s="50" t="s">
        <v>58</v>
      </c>
      <c r="B1358" s="5" t="s">
        <v>151</v>
      </c>
      <c r="C1358" s="51" t="s">
        <v>152</v>
      </c>
      <c r="D1358" s="5" t="s">
        <v>153</v>
      </c>
      <c r="E1358" s="6" t="s">
        <v>712</v>
      </c>
      <c r="F1358" s="6" t="s">
        <v>344</v>
      </c>
      <c r="G1358" s="7">
        <v>50833.333333299997</v>
      </c>
      <c r="H1358" s="7">
        <v>50833.333333299997</v>
      </c>
      <c r="I1358" s="37">
        <v>0</v>
      </c>
      <c r="J1358" s="8"/>
    </row>
    <row r="1359" spans="1:10" x14ac:dyDescent="0.3">
      <c r="A1359" s="50" t="s">
        <v>59</v>
      </c>
      <c r="B1359" s="5" t="s">
        <v>132</v>
      </c>
      <c r="C1359" s="51" t="s">
        <v>276</v>
      </c>
      <c r="D1359" s="5" t="s">
        <v>277</v>
      </c>
      <c r="E1359" s="6" t="s">
        <v>712</v>
      </c>
      <c r="F1359" s="6" t="s">
        <v>344</v>
      </c>
      <c r="G1359" s="7">
        <v>53027.199999999997</v>
      </c>
      <c r="H1359" s="7">
        <v>52667.199999999997</v>
      </c>
      <c r="I1359" s="37">
        <v>-0.67889686802244942</v>
      </c>
      <c r="J1359" s="8"/>
    </row>
    <row r="1360" spans="1:10" x14ac:dyDescent="0.3">
      <c r="A1360" s="50" t="s">
        <v>59</v>
      </c>
      <c r="B1360" s="5" t="s">
        <v>132</v>
      </c>
      <c r="C1360" s="51" t="s">
        <v>241</v>
      </c>
      <c r="D1360" s="5" t="s">
        <v>242</v>
      </c>
      <c r="E1360" s="6" t="s">
        <v>712</v>
      </c>
      <c r="F1360" s="6" t="s">
        <v>344</v>
      </c>
      <c r="G1360" s="7">
        <v>49673.5</v>
      </c>
      <c r="H1360" s="7">
        <v>54932.333333299997</v>
      </c>
      <c r="I1360" s="37">
        <v>10.586798460547374</v>
      </c>
      <c r="J1360" s="8"/>
    </row>
    <row r="1361" spans="1:10" x14ac:dyDescent="0.3">
      <c r="A1361" s="50" t="s">
        <v>59</v>
      </c>
      <c r="B1361" s="5" t="s">
        <v>132</v>
      </c>
      <c r="C1361" s="51" t="s">
        <v>370</v>
      </c>
      <c r="D1361" s="5" t="s">
        <v>371</v>
      </c>
      <c r="E1361" s="6" t="s">
        <v>712</v>
      </c>
      <c r="F1361" s="6" t="s">
        <v>344</v>
      </c>
      <c r="G1361" s="7">
        <v>57275</v>
      </c>
      <c r="H1361" s="7">
        <v>58000</v>
      </c>
      <c r="I1361" s="37">
        <v>1.2658227848101333</v>
      </c>
      <c r="J1361" s="8"/>
    </row>
    <row r="1362" spans="1:10" x14ac:dyDescent="0.3">
      <c r="A1362" s="50" t="s">
        <v>59</v>
      </c>
      <c r="B1362" s="5" t="s">
        <v>132</v>
      </c>
      <c r="C1362" s="51" t="s">
        <v>133</v>
      </c>
      <c r="D1362" s="5" t="s">
        <v>134</v>
      </c>
      <c r="E1362" s="6" t="s">
        <v>712</v>
      </c>
      <c r="F1362" s="6" t="s">
        <v>344</v>
      </c>
      <c r="G1362" s="7">
        <v>49000</v>
      </c>
      <c r="H1362" s="7">
        <v>50166.666666700003</v>
      </c>
      <c r="I1362" s="37">
        <v>2.380952381020407</v>
      </c>
      <c r="J1362" s="8"/>
    </row>
    <row r="1363" spans="1:10" x14ac:dyDescent="0.3">
      <c r="A1363" s="50" t="s">
        <v>59</v>
      </c>
      <c r="B1363" s="5" t="s">
        <v>132</v>
      </c>
      <c r="C1363" s="51" t="s">
        <v>135</v>
      </c>
      <c r="D1363" s="5" t="s">
        <v>136</v>
      </c>
      <c r="E1363" s="6" t="s">
        <v>712</v>
      </c>
      <c r="F1363" s="6" t="s">
        <v>344</v>
      </c>
      <c r="G1363" s="7">
        <v>64000</v>
      </c>
      <c r="H1363" s="7">
        <v>64000</v>
      </c>
      <c r="I1363" s="37">
        <v>0</v>
      </c>
      <c r="J1363" s="8"/>
    </row>
    <row r="1364" spans="1:10" x14ac:dyDescent="0.3">
      <c r="A1364" s="50" t="s">
        <v>59</v>
      </c>
      <c r="B1364" s="5" t="s">
        <v>132</v>
      </c>
      <c r="C1364" s="51" t="s">
        <v>245</v>
      </c>
      <c r="D1364" s="5" t="s">
        <v>174</v>
      </c>
      <c r="E1364" s="6" t="s">
        <v>712</v>
      </c>
      <c r="F1364" s="6" t="s">
        <v>344</v>
      </c>
      <c r="G1364" s="7">
        <v>51500</v>
      </c>
      <c r="H1364" s="7">
        <v>52000</v>
      </c>
      <c r="I1364" s="37">
        <v>0.97087378640776656</v>
      </c>
      <c r="J1364" s="8"/>
    </row>
    <row r="1365" spans="1:10" x14ac:dyDescent="0.3">
      <c r="A1365" s="50" t="s">
        <v>59</v>
      </c>
      <c r="B1365" s="5" t="s">
        <v>132</v>
      </c>
      <c r="C1365" s="51" t="s">
        <v>313</v>
      </c>
      <c r="D1365" s="5" t="s">
        <v>314</v>
      </c>
      <c r="E1365" s="6" t="s">
        <v>712</v>
      </c>
      <c r="F1365" s="6" t="s">
        <v>344</v>
      </c>
      <c r="G1365" s="7">
        <v>51500</v>
      </c>
      <c r="H1365" s="7">
        <v>52287.5</v>
      </c>
      <c r="I1365" s="37">
        <v>1.5291262135922246</v>
      </c>
      <c r="J1365" s="8"/>
    </row>
    <row r="1366" spans="1:10" x14ac:dyDescent="0.3">
      <c r="A1366" s="50" t="s">
        <v>59</v>
      </c>
      <c r="B1366" s="5" t="s">
        <v>132</v>
      </c>
      <c r="C1366" s="51" t="s">
        <v>322</v>
      </c>
      <c r="D1366" s="5" t="s">
        <v>323</v>
      </c>
      <c r="E1366" s="6" t="s">
        <v>712</v>
      </c>
      <c r="F1366" s="6" t="s">
        <v>344</v>
      </c>
      <c r="G1366" s="7">
        <v>55950</v>
      </c>
      <c r="H1366" s="7">
        <v>54450</v>
      </c>
      <c r="I1366" s="37">
        <v>-2.6809651474530849</v>
      </c>
      <c r="J1366" s="8"/>
    </row>
    <row r="1367" spans="1:10" x14ac:dyDescent="0.3">
      <c r="A1367" s="50" t="s">
        <v>59</v>
      </c>
      <c r="B1367" s="5" t="s">
        <v>132</v>
      </c>
      <c r="C1367" s="51" t="s">
        <v>246</v>
      </c>
      <c r="D1367" s="5" t="s">
        <v>247</v>
      </c>
      <c r="E1367" s="6" t="s">
        <v>712</v>
      </c>
      <c r="F1367" s="6" t="s">
        <v>344</v>
      </c>
      <c r="G1367" s="7">
        <v>50682.333333299997</v>
      </c>
      <c r="H1367" s="7">
        <v>50700</v>
      </c>
      <c r="I1367" s="37">
        <v>3.4857642768382213E-2</v>
      </c>
      <c r="J1367" s="8"/>
    </row>
    <row r="1368" spans="1:10" x14ac:dyDescent="0.3">
      <c r="A1368" s="50" t="s">
        <v>69</v>
      </c>
      <c r="B1368" s="5" t="s">
        <v>354</v>
      </c>
      <c r="C1368" s="51" t="s">
        <v>355</v>
      </c>
      <c r="D1368" s="5" t="s">
        <v>356</v>
      </c>
      <c r="E1368" s="6" t="s">
        <v>712</v>
      </c>
      <c r="F1368" s="6" t="s">
        <v>344</v>
      </c>
      <c r="G1368" s="7">
        <v>48800</v>
      </c>
      <c r="H1368" s="7">
        <v>48800</v>
      </c>
      <c r="I1368" s="37">
        <v>0</v>
      </c>
      <c r="J1368" s="8"/>
    </row>
    <row r="1369" spans="1:10" x14ac:dyDescent="0.3">
      <c r="A1369" s="50" t="s">
        <v>62</v>
      </c>
      <c r="B1369" s="5" t="s">
        <v>107</v>
      </c>
      <c r="C1369" s="51" t="s">
        <v>108</v>
      </c>
      <c r="D1369" s="5" t="s">
        <v>109</v>
      </c>
      <c r="E1369" s="6" t="s">
        <v>713</v>
      </c>
      <c r="F1369" s="6" t="s">
        <v>344</v>
      </c>
      <c r="G1369" s="7">
        <v>61300</v>
      </c>
      <c r="H1369" s="7">
        <v>60278.333333299997</v>
      </c>
      <c r="I1369" s="37">
        <v>-1.6666666667210506</v>
      </c>
      <c r="J1369" s="8"/>
    </row>
    <row r="1370" spans="1:10" x14ac:dyDescent="0.3">
      <c r="A1370" s="50" t="s">
        <v>62</v>
      </c>
      <c r="B1370" s="5" t="s">
        <v>107</v>
      </c>
      <c r="C1370" s="51" t="s">
        <v>327</v>
      </c>
      <c r="D1370" s="5" t="s">
        <v>328</v>
      </c>
      <c r="E1370" s="6" t="s">
        <v>713</v>
      </c>
      <c r="F1370" s="6" t="s">
        <v>344</v>
      </c>
      <c r="G1370" s="7">
        <v>55778.333333299997</v>
      </c>
      <c r="H1370" s="7">
        <v>56289</v>
      </c>
      <c r="I1370" s="37">
        <v>0.91552872985383171</v>
      </c>
      <c r="J1370" s="8"/>
    </row>
    <row r="1371" spans="1:10" x14ac:dyDescent="0.3">
      <c r="A1371" s="50" t="s">
        <v>62</v>
      </c>
      <c r="B1371" s="5" t="s">
        <v>107</v>
      </c>
      <c r="C1371" s="51" t="s">
        <v>176</v>
      </c>
      <c r="D1371" s="5" t="s">
        <v>177</v>
      </c>
      <c r="E1371" s="6" t="s">
        <v>713</v>
      </c>
      <c r="F1371" s="6" t="s">
        <v>344</v>
      </c>
      <c r="G1371" s="7">
        <v>58784</v>
      </c>
      <c r="H1371" s="7">
        <v>58566.75</v>
      </c>
      <c r="I1371" s="37">
        <v>-0.36957335329341756</v>
      </c>
      <c r="J1371" s="8"/>
    </row>
    <row r="1372" spans="1:10" x14ac:dyDescent="0.3">
      <c r="A1372" s="50" t="s">
        <v>62</v>
      </c>
      <c r="B1372" s="5" t="s">
        <v>107</v>
      </c>
      <c r="C1372" s="51" t="s">
        <v>108</v>
      </c>
      <c r="D1372" s="5" t="s">
        <v>109</v>
      </c>
      <c r="E1372" s="6" t="s">
        <v>714</v>
      </c>
      <c r="F1372" s="6" t="s">
        <v>344</v>
      </c>
      <c r="G1372" s="7">
        <v>34975</v>
      </c>
      <c r="H1372" s="7">
        <v>34873.75</v>
      </c>
      <c r="I1372" s="37">
        <v>-0.28949249463903204</v>
      </c>
      <c r="J1372" s="8"/>
    </row>
    <row r="1373" spans="1:10" x14ac:dyDescent="0.3">
      <c r="A1373" s="50" t="s">
        <v>62</v>
      </c>
      <c r="B1373" s="5" t="s">
        <v>107</v>
      </c>
      <c r="C1373" s="51" t="s">
        <v>164</v>
      </c>
      <c r="D1373" s="5" t="s">
        <v>165</v>
      </c>
      <c r="E1373" s="6" t="s">
        <v>714</v>
      </c>
      <c r="F1373" s="6" t="s">
        <v>344</v>
      </c>
      <c r="G1373" s="7">
        <v>33150</v>
      </c>
      <c r="H1373" s="7">
        <v>33176.5</v>
      </c>
      <c r="I1373" s="37">
        <v>7.9939668174966449E-2</v>
      </c>
      <c r="J1373" s="8"/>
    </row>
    <row r="1374" spans="1:10" x14ac:dyDescent="0.3">
      <c r="A1374" s="50" t="s">
        <v>62</v>
      </c>
      <c r="B1374" s="5" t="s">
        <v>107</v>
      </c>
      <c r="C1374" s="51" t="s">
        <v>166</v>
      </c>
      <c r="D1374" s="5" t="s">
        <v>167</v>
      </c>
      <c r="E1374" s="6" t="s">
        <v>714</v>
      </c>
      <c r="F1374" s="6" t="s">
        <v>344</v>
      </c>
      <c r="G1374" s="7">
        <v>35750</v>
      </c>
      <c r="H1374" s="7">
        <v>35750</v>
      </c>
      <c r="I1374" s="37">
        <v>0</v>
      </c>
      <c r="J1374" s="8"/>
    </row>
    <row r="1375" spans="1:10" x14ac:dyDescent="0.3">
      <c r="A1375" s="50" t="s">
        <v>62</v>
      </c>
      <c r="B1375" s="5" t="s">
        <v>107</v>
      </c>
      <c r="C1375" s="51" t="s">
        <v>991</v>
      </c>
      <c r="D1375" s="5" t="s">
        <v>992</v>
      </c>
      <c r="E1375" s="6" t="s">
        <v>714</v>
      </c>
      <c r="F1375" s="6" t="s">
        <v>344</v>
      </c>
      <c r="G1375" s="7">
        <v>36200</v>
      </c>
      <c r="H1375" s="7">
        <v>38125</v>
      </c>
      <c r="I1375" s="37">
        <v>5.317679558011057</v>
      </c>
      <c r="J1375" s="8"/>
    </row>
    <row r="1376" spans="1:10" x14ac:dyDescent="0.3">
      <c r="A1376" s="50" t="s">
        <v>62</v>
      </c>
      <c r="B1376" s="5" t="s">
        <v>107</v>
      </c>
      <c r="C1376" s="51" t="s">
        <v>115</v>
      </c>
      <c r="D1376" s="5" t="s">
        <v>116</v>
      </c>
      <c r="E1376" s="6" t="s">
        <v>714</v>
      </c>
      <c r="F1376" s="6" t="s">
        <v>344</v>
      </c>
      <c r="G1376" s="7">
        <v>36800</v>
      </c>
      <c r="H1376" s="7">
        <v>37400</v>
      </c>
      <c r="I1376" s="37">
        <v>1.6304347826086918</v>
      </c>
      <c r="J1376" s="8"/>
    </row>
    <row r="1377" spans="1:10" x14ac:dyDescent="0.3">
      <c r="A1377" s="50" t="s">
        <v>62</v>
      </c>
      <c r="B1377" s="5" t="s">
        <v>107</v>
      </c>
      <c r="C1377" s="51" t="s">
        <v>262</v>
      </c>
      <c r="D1377" s="5" t="s">
        <v>263</v>
      </c>
      <c r="E1377" s="6" t="s">
        <v>714</v>
      </c>
      <c r="F1377" s="6" t="s">
        <v>344</v>
      </c>
      <c r="G1377" s="7">
        <v>32333.333333300001</v>
      </c>
      <c r="H1377" s="7">
        <v>33666.666666700003</v>
      </c>
      <c r="I1377" s="37">
        <v>4.1237113404166248</v>
      </c>
      <c r="J1377" s="8"/>
    </row>
    <row r="1378" spans="1:10" x14ac:dyDescent="0.3">
      <c r="A1378" s="50" t="s">
        <v>56</v>
      </c>
      <c r="B1378" s="5" t="s">
        <v>182</v>
      </c>
      <c r="C1378" s="51" t="s">
        <v>183</v>
      </c>
      <c r="D1378" s="5" t="s">
        <v>182</v>
      </c>
      <c r="E1378" s="6" t="s">
        <v>714</v>
      </c>
      <c r="F1378" s="6" t="s">
        <v>344</v>
      </c>
      <c r="G1378" s="7">
        <v>33341.5</v>
      </c>
      <c r="H1378" s="7">
        <v>33675</v>
      </c>
      <c r="I1378" s="37">
        <v>1.0002549375403014</v>
      </c>
      <c r="J1378" s="8"/>
    </row>
    <row r="1379" spans="1:10" x14ac:dyDescent="0.3">
      <c r="A1379" s="50" t="s">
        <v>70</v>
      </c>
      <c r="B1379" s="5" t="s">
        <v>387</v>
      </c>
      <c r="C1379" s="51" t="s">
        <v>388</v>
      </c>
      <c r="D1379" s="5" t="s">
        <v>389</v>
      </c>
      <c r="E1379" s="6" t="s">
        <v>714</v>
      </c>
      <c r="F1379" s="6" t="s">
        <v>344</v>
      </c>
      <c r="G1379" s="7">
        <v>34648.5</v>
      </c>
      <c r="H1379" s="7">
        <v>35298.5</v>
      </c>
      <c r="I1379" s="37">
        <v>1.8759830872909333</v>
      </c>
      <c r="J1379" s="8"/>
    </row>
    <row r="1380" spans="1:10" x14ac:dyDescent="0.3">
      <c r="A1380" s="50" t="s">
        <v>70</v>
      </c>
      <c r="B1380" s="5" t="s">
        <v>387</v>
      </c>
      <c r="C1380" s="51" t="s">
        <v>390</v>
      </c>
      <c r="D1380" s="5" t="s">
        <v>391</v>
      </c>
      <c r="E1380" s="6" t="s">
        <v>714</v>
      </c>
      <c r="F1380" s="6" t="s">
        <v>344</v>
      </c>
      <c r="G1380" s="7">
        <v>44500</v>
      </c>
      <c r="H1380" s="7">
        <v>45000</v>
      </c>
      <c r="I1380" s="37">
        <v>1.1235955056179803</v>
      </c>
      <c r="J1380" s="8"/>
    </row>
    <row r="1381" spans="1:10" x14ac:dyDescent="0.3">
      <c r="A1381" s="50" t="s">
        <v>52</v>
      </c>
      <c r="B1381" s="5" t="s">
        <v>119</v>
      </c>
      <c r="C1381" s="51" t="s">
        <v>120</v>
      </c>
      <c r="D1381" s="5" t="s">
        <v>121</v>
      </c>
      <c r="E1381" s="6" t="s">
        <v>714</v>
      </c>
      <c r="F1381" s="6" t="s">
        <v>344</v>
      </c>
      <c r="G1381" s="7">
        <v>31675</v>
      </c>
      <c r="H1381" s="7">
        <v>31662.5</v>
      </c>
      <c r="I1381" s="37">
        <v>-3.9463299131803353E-2</v>
      </c>
      <c r="J1381" s="8"/>
    </row>
    <row r="1382" spans="1:10" x14ac:dyDescent="0.3">
      <c r="A1382" s="50" t="s">
        <v>52</v>
      </c>
      <c r="B1382" s="5" t="s">
        <v>119</v>
      </c>
      <c r="C1382" s="51" t="s">
        <v>373</v>
      </c>
      <c r="D1382" s="5" t="s">
        <v>374</v>
      </c>
      <c r="E1382" s="6" t="s">
        <v>714</v>
      </c>
      <c r="F1382" s="6" t="s">
        <v>344</v>
      </c>
      <c r="G1382" s="7">
        <v>32876.5</v>
      </c>
      <c r="H1382" s="7">
        <v>32926.5</v>
      </c>
      <c r="I1382" s="37">
        <v>0.15208431554454283</v>
      </c>
      <c r="J1382" s="8"/>
    </row>
    <row r="1383" spans="1:10" x14ac:dyDescent="0.3">
      <c r="A1383" s="50" t="s">
        <v>52</v>
      </c>
      <c r="B1383" s="5" t="s">
        <v>119</v>
      </c>
      <c r="C1383" s="51" t="s">
        <v>316</v>
      </c>
      <c r="D1383" s="5" t="s">
        <v>317</v>
      </c>
      <c r="E1383" s="6" t="s">
        <v>714</v>
      </c>
      <c r="F1383" s="6" t="s">
        <v>344</v>
      </c>
      <c r="G1383" s="7">
        <v>33250</v>
      </c>
      <c r="H1383" s="7">
        <v>37366.666666700003</v>
      </c>
      <c r="I1383" s="37">
        <v>12.380952381052634</v>
      </c>
      <c r="J1383" s="8"/>
    </row>
    <row r="1384" spans="1:10" x14ac:dyDescent="0.3">
      <c r="A1384" s="50" t="s">
        <v>52</v>
      </c>
      <c r="B1384" s="5" t="s">
        <v>119</v>
      </c>
      <c r="C1384" s="51" t="s">
        <v>293</v>
      </c>
      <c r="D1384" s="5" t="s">
        <v>294</v>
      </c>
      <c r="E1384" s="6" t="s">
        <v>714</v>
      </c>
      <c r="F1384" s="6" t="s">
        <v>344</v>
      </c>
      <c r="G1384" s="7">
        <v>40600</v>
      </c>
      <c r="H1384" s="7">
        <v>38700</v>
      </c>
      <c r="I1384" s="37">
        <v>-4.6798029556650249</v>
      </c>
      <c r="J1384" s="8"/>
    </row>
    <row r="1385" spans="1:10" x14ac:dyDescent="0.3">
      <c r="A1385" s="50" t="s">
        <v>60</v>
      </c>
      <c r="B1385" s="5" t="s">
        <v>98</v>
      </c>
      <c r="C1385" s="51" t="s">
        <v>295</v>
      </c>
      <c r="D1385" s="5" t="s">
        <v>296</v>
      </c>
      <c r="E1385" s="6" t="s">
        <v>714</v>
      </c>
      <c r="F1385" s="6" t="s">
        <v>344</v>
      </c>
      <c r="G1385" s="7">
        <v>42000</v>
      </c>
      <c r="H1385" s="7">
        <v>41500</v>
      </c>
      <c r="I1385" s="37">
        <v>-1.1904761904761862</v>
      </c>
      <c r="J1385" s="8"/>
    </row>
    <row r="1386" spans="1:10" x14ac:dyDescent="0.3">
      <c r="A1386" s="50" t="s">
        <v>60</v>
      </c>
      <c r="B1386" s="5" t="s">
        <v>98</v>
      </c>
      <c r="C1386" s="51" t="s">
        <v>196</v>
      </c>
      <c r="D1386" s="5" t="s">
        <v>197</v>
      </c>
      <c r="E1386" s="6" t="s">
        <v>714</v>
      </c>
      <c r="F1386" s="6" t="s">
        <v>344</v>
      </c>
      <c r="G1386" s="7">
        <v>39333.333333299997</v>
      </c>
      <c r="H1386" s="7">
        <v>38833.333333299997</v>
      </c>
      <c r="I1386" s="37">
        <v>-1.2711864406790396</v>
      </c>
      <c r="J1386" s="8"/>
    </row>
    <row r="1387" spans="1:10" x14ac:dyDescent="0.3">
      <c r="A1387" s="50" t="s">
        <v>60</v>
      </c>
      <c r="B1387" s="5" t="s">
        <v>98</v>
      </c>
      <c r="C1387" s="51" t="s">
        <v>303</v>
      </c>
      <c r="D1387" s="5" t="s">
        <v>304</v>
      </c>
      <c r="E1387" s="6" t="s">
        <v>714</v>
      </c>
      <c r="F1387" s="6" t="s">
        <v>344</v>
      </c>
      <c r="G1387" s="7">
        <v>40500</v>
      </c>
      <c r="H1387" s="7">
        <v>41000</v>
      </c>
      <c r="I1387" s="37">
        <v>1.2345679012345734</v>
      </c>
      <c r="J1387" s="8"/>
    </row>
    <row r="1388" spans="1:10" x14ac:dyDescent="0.3">
      <c r="A1388" s="50" t="s">
        <v>66</v>
      </c>
      <c r="B1388" s="5" t="s">
        <v>198</v>
      </c>
      <c r="C1388" s="51" t="s">
        <v>553</v>
      </c>
      <c r="D1388" s="5" t="s">
        <v>554</v>
      </c>
      <c r="E1388" s="6" t="s">
        <v>714</v>
      </c>
      <c r="F1388" s="6" t="s">
        <v>344</v>
      </c>
      <c r="G1388" s="7">
        <v>39000</v>
      </c>
      <c r="H1388" s="7">
        <v>38000</v>
      </c>
      <c r="I1388" s="37">
        <v>-2.5641025641025661</v>
      </c>
      <c r="J1388" s="8"/>
    </row>
    <row r="1389" spans="1:10" x14ac:dyDescent="0.3">
      <c r="A1389" s="50" t="s">
        <v>66</v>
      </c>
      <c r="B1389" s="5" t="s">
        <v>198</v>
      </c>
      <c r="C1389" s="51" t="s">
        <v>396</v>
      </c>
      <c r="D1389" s="5" t="s">
        <v>397</v>
      </c>
      <c r="E1389" s="6" t="s">
        <v>714</v>
      </c>
      <c r="F1389" s="6" t="s">
        <v>344</v>
      </c>
      <c r="G1389" s="7">
        <v>34700</v>
      </c>
      <c r="H1389" s="7">
        <v>34200</v>
      </c>
      <c r="I1389" s="37">
        <v>-1.4409221902017322</v>
      </c>
      <c r="J1389" s="8"/>
    </row>
    <row r="1390" spans="1:10" x14ac:dyDescent="0.3">
      <c r="A1390" s="50" t="s">
        <v>67</v>
      </c>
      <c r="B1390" s="5" t="s">
        <v>336</v>
      </c>
      <c r="C1390" s="51" t="s">
        <v>367</v>
      </c>
      <c r="D1390" s="5" t="s">
        <v>368</v>
      </c>
      <c r="E1390" s="6" t="s">
        <v>714</v>
      </c>
      <c r="F1390" s="6" t="s">
        <v>344</v>
      </c>
      <c r="G1390" s="7">
        <v>35265</v>
      </c>
      <c r="H1390" s="7">
        <v>34765</v>
      </c>
      <c r="I1390" s="37">
        <v>-1.4178363816815587</v>
      </c>
      <c r="J1390" s="8"/>
    </row>
    <row r="1391" spans="1:10" x14ac:dyDescent="0.3">
      <c r="A1391" s="50" t="s">
        <v>63</v>
      </c>
      <c r="B1391" s="5" t="s">
        <v>211</v>
      </c>
      <c r="C1391" s="51" t="s">
        <v>307</v>
      </c>
      <c r="D1391" s="5" t="s">
        <v>308</v>
      </c>
      <c r="E1391" s="6" t="s">
        <v>714</v>
      </c>
      <c r="F1391" s="6" t="s">
        <v>344</v>
      </c>
      <c r="G1391" s="7">
        <v>33950</v>
      </c>
      <c r="H1391" s="7">
        <v>33950</v>
      </c>
      <c r="I1391" s="37">
        <v>0</v>
      </c>
      <c r="J1391" s="8"/>
    </row>
    <row r="1392" spans="1:10" x14ac:dyDescent="0.3">
      <c r="A1392" s="50" t="s">
        <v>63</v>
      </c>
      <c r="B1392" s="5" t="s">
        <v>211</v>
      </c>
      <c r="C1392" s="51" t="s">
        <v>212</v>
      </c>
      <c r="D1392" s="5" t="s">
        <v>213</v>
      </c>
      <c r="E1392" s="6" t="s">
        <v>714</v>
      </c>
      <c r="F1392" s="6" t="s">
        <v>344</v>
      </c>
      <c r="G1392" s="7">
        <v>36500</v>
      </c>
      <c r="H1392" s="7">
        <v>36500</v>
      </c>
      <c r="I1392" s="37">
        <v>0</v>
      </c>
      <c r="J1392" s="8"/>
    </row>
    <row r="1393" spans="1:10" x14ac:dyDescent="0.3">
      <c r="A1393" s="50" t="s">
        <v>63</v>
      </c>
      <c r="B1393" s="5" t="s">
        <v>211</v>
      </c>
      <c r="C1393" s="51" t="s">
        <v>214</v>
      </c>
      <c r="D1393" s="5" t="s">
        <v>215</v>
      </c>
      <c r="E1393" s="6" t="s">
        <v>714</v>
      </c>
      <c r="F1393" s="6" t="s">
        <v>344</v>
      </c>
      <c r="G1393" s="7">
        <v>35250</v>
      </c>
      <c r="H1393" s="7">
        <v>35250</v>
      </c>
      <c r="I1393" s="37">
        <v>0</v>
      </c>
      <c r="J1393" s="8"/>
    </row>
    <row r="1394" spans="1:10" x14ac:dyDescent="0.3">
      <c r="A1394" s="50" t="s">
        <v>64</v>
      </c>
      <c r="B1394" s="5" t="s">
        <v>122</v>
      </c>
      <c r="C1394" s="51" t="s">
        <v>123</v>
      </c>
      <c r="D1394" s="5" t="s">
        <v>124</v>
      </c>
      <c r="E1394" s="6" t="s">
        <v>714</v>
      </c>
      <c r="F1394" s="6" t="s">
        <v>344</v>
      </c>
      <c r="G1394" s="7">
        <v>31925</v>
      </c>
      <c r="H1394" s="7">
        <v>31925</v>
      </c>
      <c r="I1394" s="37">
        <v>0</v>
      </c>
      <c r="J1394" s="8"/>
    </row>
    <row r="1395" spans="1:10" x14ac:dyDescent="0.3">
      <c r="A1395" s="50" t="s">
        <v>64</v>
      </c>
      <c r="B1395" s="5" t="s">
        <v>122</v>
      </c>
      <c r="C1395" s="51" t="s">
        <v>216</v>
      </c>
      <c r="D1395" s="5" t="s">
        <v>217</v>
      </c>
      <c r="E1395" s="6" t="s">
        <v>714</v>
      </c>
      <c r="F1395" s="6" t="s">
        <v>344</v>
      </c>
      <c r="G1395" s="7">
        <v>34750</v>
      </c>
      <c r="H1395" s="7">
        <v>34750</v>
      </c>
      <c r="I1395" s="37">
        <v>0</v>
      </c>
      <c r="J1395" s="8"/>
    </row>
    <row r="1396" spans="1:10" x14ac:dyDescent="0.3">
      <c r="A1396" s="50" t="s">
        <v>64</v>
      </c>
      <c r="B1396" s="5" t="s">
        <v>122</v>
      </c>
      <c r="C1396" s="51" t="s">
        <v>339</v>
      </c>
      <c r="D1396" s="5" t="s">
        <v>340</v>
      </c>
      <c r="E1396" s="6" t="s">
        <v>714</v>
      </c>
      <c r="F1396" s="6" t="s">
        <v>344</v>
      </c>
      <c r="G1396" s="7">
        <v>32825</v>
      </c>
      <c r="H1396" s="7">
        <v>32825</v>
      </c>
      <c r="I1396" s="37">
        <v>0</v>
      </c>
      <c r="J1396" s="8"/>
    </row>
    <row r="1397" spans="1:10" x14ac:dyDescent="0.3">
      <c r="A1397" s="50" t="s">
        <v>64</v>
      </c>
      <c r="B1397" s="5" t="s">
        <v>122</v>
      </c>
      <c r="C1397" s="51" t="s">
        <v>125</v>
      </c>
      <c r="D1397" s="5" t="s">
        <v>126</v>
      </c>
      <c r="E1397" s="6" t="s">
        <v>714</v>
      </c>
      <c r="F1397" s="6" t="s">
        <v>344</v>
      </c>
      <c r="G1397" s="7">
        <v>32850</v>
      </c>
      <c r="H1397" s="7">
        <v>32850</v>
      </c>
      <c r="I1397" s="37">
        <v>0</v>
      </c>
      <c r="J1397" s="8"/>
    </row>
    <row r="1398" spans="1:10" x14ac:dyDescent="0.3">
      <c r="A1398" s="50" t="s">
        <v>64</v>
      </c>
      <c r="B1398" s="5" t="s">
        <v>122</v>
      </c>
      <c r="C1398" s="51" t="s">
        <v>127</v>
      </c>
      <c r="D1398" s="5" t="s">
        <v>128</v>
      </c>
      <c r="E1398" s="6" t="s">
        <v>714</v>
      </c>
      <c r="F1398" s="6" t="s">
        <v>344</v>
      </c>
      <c r="G1398" s="7">
        <v>33066.666666700003</v>
      </c>
      <c r="H1398" s="7">
        <v>33066.666666700003</v>
      </c>
      <c r="I1398" s="37">
        <v>0</v>
      </c>
      <c r="J1398" s="8"/>
    </row>
    <row r="1399" spans="1:10" x14ac:dyDescent="0.3">
      <c r="A1399" s="50" t="s">
        <v>64</v>
      </c>
      <c r="B1399" s="5" t="s">
        <v>122</v>
      </c>
      <c r="C1399" s="51" t="s">
        <v>270</v>
      </c>
      <c r="D1399" s="5" t="s">
        <v>271</v>
      </c>
      <c r="E1399" s="6" t="s">
        <v>714</v>
      </c>
      <c r="F1399" s="6" t="s">
        <v>344</v>
      </c>
      <c r="G1399" s="7">
        <v>33960</v>
      </c>
      <c r="H1399" s="7">
        <v>34450</v>
      </c>
      <c r="I1399" s="37">
        <v>1.4428739693757464</v>
      </c>
      <c r="J1399" s="8"/>
    </row>
    <row r="1400" spans="1:10" x14ac:dyDescent="0.3">
      <c r="A1400" s="50" t="s">
        <v>61</v>
      </c>
      <c r="B1400" s="5" t="s">
        <v>139</v>
      </c>
      <c r="C1400" s="51" t="s">
        <v>140</v>
      </c>
      <c r="D1400" s="5" t="s">
        <v>141</v>
      </c>
      <c r="E1400" s="6" t="s">
        <v>714</v>
      </c>
      <c r="F1400" s="6" t="s">
        <v>344</v>
      </c>
      <c r="G1400" s="7">
        <v>35000</v>
      </c>
      <c r="H1400" s="7">
        <v>32750</v>
      </c>
      <c r="I1400" s="37">
        <v>-6.4285714285714279</v>
      </c>
      <c r="J1400" s="8"/>
    </row>
    <row r="1401" spans="1:10" x14ac:dyDescent="0.3">
      <c r="A1401" s="50" t="s">
        <v>54</v>
      </c>
      <c r="B1401" s="5" t="s">
        <v>129</v>
      </c>
      <c r="C1401" s="51" t="s">
        <v>309</v>
      </c>
      <c r="D1401" s="5" t="s">
        <v>310</v>
      </c>
      <c r="E1401" s="6" t="s">
        <v>714</v>
      </c>
      <c r="F1401" s="6" t="s">
        <v>344</v>
      </c>
      <c r="G1401" s="7">
        <v>34984.333333299997</v>
      </c>
      <c r="H1401" s="7">
        <v>35017.666666700003</v>
      </c>
      <c r="I1401" s="37">
        <v>9.5280744904968628E-2</v>
      </c>
      <c r="J1401" s="8"/>
    </row>
    <row r="1402" spans="1:10" x14ac:dyDescent="0.3">
      <c r="A1402" s="50" t="s">
        <v>54</v>
      </c>
      <c r="B1402" s="5" t="s">
        <v>129</v>
      </c>
      <c r="C1402" s="51" t="s">
        <v>130</v>
      </c>
      <c r="D1402" s="5" t="s">
        <v>131</v>
      </c>
      <c r="E1402" s="6" t="s">
        <v>714</v>
      </c>
      <c r="F1402" s="6" t="s">
        <v>344</v>
      </c>
      <c r="G1402" s="7">
        <v>35750</v>
      </c>
      <c r="H1402" s="7">
        <v>35750</v>
      </c>
      <c r="I1402" s="37">
        <v>0</v>
      </c>
      <c r="J1402" s="8"/>
    </row>
    <row r="1403" spans="1:10" x14ac:dyDescent="0.3">
      <c r="A1403" s="50" t="s">
        <v>55</v>
      </c>
      <c r="B1403" s="5" t="s">
        <v>157</v>
      </c>
      <c r="C1403" s="51" t="s">
        <v>158</v>
      </c>
      <c r="D1403" s="5" t="s">
        <v>159</v>
      </c>
      <c r="E1403" s="6" t="s">
        <v>714</v>
      </c>
      <c r="F1403" s="6" t="s">
        <v>344</v>
      </c>
      <c r="G1403" s="7">
        <v>34650</v>
      </c>
      <c r="H1403" s="7">
        <v>34550</v>
      </c>
      <c r="I1403" s="37">
        <v>-0.28860028860029363</v>
      </c>
      <c r="J1403" s="8"/>
    </row>
    <row r="1404" spans="1:10" x14ac:dyDescent="0.3">
      <c r="A1404" s="50" t="s">
        <v>55</v>
      </c>
      <c r="B1404" s="5" t="s">
        <v>157</v>
      </c>
      <c r="C1404" s="51" t="s">
        <v>222</v>
      </c>
      <c r="D1404" s="5" t="s">
        <v>223</v>
      </c>
      <c r="E1404" s="6" t="s">
        <v>714</v>
      </c>
      <c r="F1404" s="6" t="s">
        <v>344</v>
      </c>
      <c r="G1404" s="7">
        <v>42066.666666700003</v>
      </c>
      <c r="H1404" s="7">
        <v>42666.666666700003</v>
      </c>
      <c r="I1404" s="37">
        <v>1.4263074484933247</v>
      </c>
      <c r="J1404" s="8"/>
    </row>
    <row r="1405" spans="1:10" x14ac:dyDescent="0.3">
      <c r="A1405" s="50" t="s">
        <v>55</v>
      </c>
      <c r="B1405" s="5" t="s">
        <v>157</v>
      </c>
      <c r="C1405" s="51" t="s">
        <v>226</v>
      </c>
      <c r="D1405" s="5" t="s">
        <v>227</v>
      </c>
      <c r="E1405" s="6" t="s">
        <v>714</v>
      </c>
      <c r="F1405" s="6" t="s">
        <v>344</v>
      </c>
      <c r="G1405" s="7">
        <v>41950</v>
      </c>
      <c r="H1405" s="7">
        <v>41950</v>
      </c>
      <c r="I1405" s="37">
        <v>0</v>
      </c>
      <c r="J1405" s="8"/>
    </row>
    <row r="1406" spans="1:10" x14ac:dyDescent="0.3">
      <c r="A1406" s="50" t="s">
        <v>65</v>
      </c>
      <c r="B1406" s="5" t="s">
        <v>104</v>
      </c>
      <c r="C1406" s="51" t="s">
        <v>287</v>
      </c>
      <c r="D1406" s="5" t="s">
        <v>288</v>
      </c>
      <c r="E1406" s="6" t="s">
        <v>714</v>
      </c>
      <c r="F1406" s="6" t="s">
        <v>344</v>
      </c>
      <c r="G1406" s="7">
        <v>34625</v>
      </c>
      <c r="H1406" s="7">
        <v>34950</v>
      </c>
      <c r="I1406" s="37">
        <v>0.93862815884475648</v>
      </c>
      <c r="J1406" s="8"/>
    </row>
    <row r="1407" spans="1:10" x14ac:dyDescent="0.3">
      <c r="A1407" s="50" t="s">
        <v>58</v>
      </c>
      <c r="B1407" s="5" t="s">
        <v>151</v>
      </c>
      <c r="C1407" s="51" t="s">
        <v>152</v>
      </c>
      <c r="D1407" s="5" t="s">
        <v>153</v>
      </c>
      <c r="E1407" s="6" t="s">
        <v>714</v>
      </c>
      <c r="F1407" s="6" t="s">
        <v>344</v>
      </c>
      <c r="G1407" s="7">
        <v>35162.5</v>
      </c>
      <c r="H1407" s="7">
        <v>35162.5</v>
      </c>
      <c r="I1407" s="37">
        <v>0</v>
      </c>
      <c r="J1407" s="8"/>
    </row>
    <row r="1408" spans="1:10" x14ac:dyDescent="0.3">
      <c r="A1408" s="50" t="s">
        <v>58</v>
      </c>
      <c r="B1408" s="5" t="s">
        <v>151</v>
      </c>
      <c r="C1408" s="51" t="s">
        <v>239</v>
      </c>
      <c r="D1408" s="5" t="s">
        <v>240</v>
      </c>
      <c r="E1408" s="6" t="s">
        <v>714</v>
      </c>
      <c r="F1408" s="6" t="s">
        <v>344</v>
      </c>
      <c r="G1408" s="7">
        <v>33300</v>
      </c>
      <c r="H1408" s="7">
        <v>33300</v>
      </c>
      <c r="I1408" s="37">
        <v>0</v>
      </c>
      <c r="J1408" s="8"/>
    </row>
    <row r="1409" spans="1:10" x14ac:dyDescent="0.3">
      <c r="A1409" s="50" t="s">
        <v>59</v>
      </c>
      <c r="B1409" s="5" t="s">
        <v>132</v>
      </c>
      <c r="C1409" s="51" t="s">
        <v>276</v>
      </c>
      <c r="D1409" s="5" t="s">
        <v>277</v>
      </c>
      <c r="E1409" s="6" t="s">
        <v>714</v>
      </c>
      <c r="F1409" s="6" t="s">
        <v>344</v>
      </c>
      <c r="G1409" s="7">
        <v>38181</v>
      </c>
      <c r="H1409" s="7">
        <v>38158</v>
      </c>
      <c r="I1409" s="37">
        <v>-6.023938608208379E-2</v>
      </c>
      <c r="J1409" s="8"/>
    </row>
    <row r="1410" spans="1:10" x14ac:dyDescent="0.3">
      <c r="A1410" s="50" t="s">
        <v>59</v>
      </c>
      <c r="B1410" s="5" t="s">
        <v>132</v>
      </c>
      <c r="C1410" s="51" t="s">
        <v>241</v>
      </c>
      <c r="D1410" s="5" t="s">
        <v>242</v>
      </c>
      <c r="E1410" s="6" t="s">
        <v>714</v>
      </c>
      <c r="F1410" s="6" t="s">
        <v>344</v>
      </c>
      <c r="G1410" s="7">
        <v>36908</v>
      </c>
      <c r="H1410" s="7">
        <v>36924.666666700003</v>
      </c>
      <c r="I1410" s="37">
        <v>4.5157328221523407E-2</v>
      </c>
      <c r="J1410" s="8"/>
    </row>
    <row r="1411" spans="1:10" x14ac:dyDescent="0.3">
      <c r="A1411" s="50" t="s">
        <v>59</v>
      </c>
      <c r="B1411" s="5" t="s">
        <v>132</v>
      </c>
      <c r="C1411" s="51" t="s">
        <v>370</v>
      </c>
      <c r="D1411" s="5" t="s">
        <v>371</v>
      </c>
      <c r="E1411" s="6" t="s">
        <v>714</v>
      </c>
      <c r="F1411" s="6" t="s">
        <v>344</v>
      </c>
      <c r="G1411" s="7">
        <v>39750</v>
      </c>
      <c r="H1411" s="7">
        <v>39875</v>
      </c>
      <c r="I1411" s="37">
        <v>0.31446540880504248</v>
      </c>
      <c r="J1411" s="8"/>
    </row>
    <row r="1412" spans="1:10" x14ac:dyDescent="0.3">
      <c r="A1412" s="50" t="s">
        <v>59</v>
      </c>
      <c r="B1412" s="5" t="s">
        <v>132</v>
      </c>
      <c r="C1412" s="51" t="s">
        <v>133</v>
      </c>
      <c r="D1412" s="5" t="s">
        <v>134</v>
      </c>
      <c r="E1412" s="6" t="s">
        <v>714</v>
      </c>
      <c r="F1412" s="6" t="s">
        <v>344</v>
      </c>
      <c r="G1412" s="7">
        <v>36133.333333299997</v>
      </c>
      <c r="H1412" s="7">
        <v>36933.333333299997</v>
      </c>
      <c r="I1412" s="37">
        <v>2.2140221402234372</v>
      </c>
      <c r="J1412" s="8"/>
    </row>
    <row r="1413" spans="1:10" x14ac:dyDescent="0.3">
      <c r="A1413" s="50" t="s">
        <v>59</v>
      </c>
      <c r="B1413" s="5" t="s">
        <v>132</v>
      </c>
      <c r="C1413" s="51" t="s">
        <v>135</v>
      </c>
      <c r="D1413" s="5" t="s">
        <v>136</v>
      </c>
      <c r="E1413" s="6" t="s">
        <v>714</v>
      </c>
      <c r="F1413" s="6" t="s">
        <v>344</v>
      </c>
      <c r="G1413" s="7">
        <v>41000</v>
      </c>
      <c r="H1413" s="7">
        <v>41000</v>
      </c>
      <c r="I1413" s="37">
        <v>0</v>
      </c>
      <c r="J1413" s="8"/>
    </row>
    <row r="1414" spans="1:10" x14ac:dyDescent="0.3">
      <c r="A1414" s="50" t="s">
        <v>59</v>
      </c>
      <c r="B1414" s="5" t="s">
        <v>132</v>
      </c>
      <c r="C1414" s="51" t="s">
        <v>245</v>
      </c>
      <c r="D1414" s="5" t="s">
        <v>174</v>
      </c>
      <c r="E1414" s="6" t="s">
        <v>714</v>
      </c>
      <c r="F1414" s="6" t="s">
        <v>344</v>
      </c>
      <c r="G1414" s="7">
        <v>38375</v>
      </c>
      <c r="H1414" s="7">
        <v>38650</v>
      </c>
      <c r="I1414" s="37">
        <v>0.71661237785016763</v>
      </c>
      <c r="J1414" s="8"/>
    </row>
    <row r="1415" spans="1:10" x14ac:dyDescent="0.3">
      <c r="A1415" s="50" t="s">
        <v>59</v>
      </c>
      <c r="B1415" s="5" t="s">
        <v>132</v>
      </c>
      <c r="C1415" s="51" t="s">
        <v>313</v>
      </c>
      <c r="D1415" s="5" t="s">
        <v>314</v>
      </c>
      <c r="E1415" s="6" t="s">
        <v>714</v>
      </c>
      <c r="F1415" s="6" t="s">
        <v>344</v>
      </c>
      <c r="G1415" s="7">
        <v>35550</v>
      </c>
      <c r="H1415" s="7">
        <v>35516.666666700003</v>
      </c>
      <c r="I1415" s="37">
        <v>-9.3764650632899293E-2</v>
      </c>
      <c r="J1415" s="8"/>
    </row>
    <row r="1416" spans="1:10" x14ac:dyDescent="0.3">
      <c r="A1416" s="50" t="s">
        <v>59</v>
      </c>
      <c r="B1416" s="5" t="s">
        <v>132</v>
      </c>
      <c r="C1416" s="51" t="s">
        <v>322</v>
      </c>
      <c r="D1416" s="5" t="s">
        <v>323</v>
      </c>
      <c r="E1416" s="6" t="s">
        <v>714</v>
      </c>
      <c r="F1416" s="6" t="s">
        <v>344</v>
      </c>
      <c r="G1416" s="7">
        <v>36000</v>
      </c>
      <c r="H1416" s="7">
        <v>36250</v>
      </c>
      <c r="I1416" s="37">
        <v>0.69444444444444198</v>
      </c>
      <c r="J1416" s="8"/>
    </row>
    <row r="1417" spans="1:10" x14ac:dyDescent="0.3">
      <c r="A1417" s="50" t="s">
        <v>59</v>
      </c>
      <c r="B1417" s="5" t="s">
        <v>132</v>
      </c>
      <c r="C1417" s="51" t="s">
        <v>246</v>
      </c>
      <c r="D1417" s="5" t="s">
        <v>247</v>
      </c>
      <c r="E1417" s="6" t="s">
        <v>714</v>
      </c>
      <c r="F1417" s="6" t="s">
        <v>344</v>
      </c>
      <c r="G1417" s="7">
        <v>37987</v>
      </c>
      <c r="H1417" s="7">
        <v>38000</v>
      </c>
      <c r="I1417" s="37">
        <v>3.4222233922132084E-2</v>
      </c>
      <c r="J1417" s="8"/>
    </row>
    <row r="1418" spans="1:10" x14ac:dyDescent="0.3">
      <c r="A1418" s="50" t="s">
        <v>59</v>
      </c>
      <c r="B1418" s="5" t="s">
        <v>132</v>
      </c>
      <c r="C1418" s="51" t="s">
        <v>137</v>
      </c>
      <c r="D1418" s="5" t="s">
        <v>138</v>
      </c>
      <c r="E1418" s="6" t="s">
        <v>714</v>
      </c>
      <c r="F1418" s="6" t="s">
        <v>344</v>
      </c>
      <c r="G1418" s="7">
        <v>43450</v>
      </c>
      <c r="H1418" s="7">
        <v>43450</v>
      </c>
      <c r="I1418" s="37">
        <v>0</v>
      </c>
      <c r="J1418" s="8"/>
    </row>
    <row r="1419" spans="1:10" x14ac:dyDescent="0.3">
      <c r="A1419" s="50" t="s">
        <v>69</v>
      </c>
      <c r="B1419" s="5" t="s">
        <v>354</v>
      </c>
      <c r="C1419" s="51" t="s">
        <v>355</v>
      </c>
      <c r="D1419" s="5" t="s">
        <v>356</v>
      </c>
      <c r="E1419" s="6" t="s">
        <v>714</v>
      </c>
      <c r="F1419" s="6" t="s">
        <v>344</v>
      </c>
      <c r="G1419" s="7">
        <v>29000</v>
      </c>
      <c r="H1419" s="7">
        <v>29000</v>
      </c>
      <c r="I1419" s="37">
        <v>0</v>
      </c>
      <c r="J1419" s="8"/>
    </row>
    <row r="1420" spans="1:10" x14ac:dyDescent="0.3">
      <c r="A1420" s="50" t="s">
        <v>62</v>
      </c>
      <c r="B1420" s="5" t="s">
        <v>107</v>
      </c>
      <c r="C1420" s="51" t="s">
        <v>108</v>
      </c>
      <c r="D1420" s="5" t="s">
        <v>109</v>
      </c>
      <c r="E1420" s="6" t="s">
        <v>715</v>
      </c>
      <c r="F1420" s="6" t="s">
        <v>344</v>
      </c>
      <c r="G1420" s="7">
        <v>43771.4285714</v>
      </c>
      <c r="H1420" s="7">
        <v>43718.4285714</v>
      </c>
      <c r="I1420" s="37">
        <v>-0.1210835509139141</v>
      </c>
      <c r="J1420" s="8"/>
    </row>
    <row r="1421" spans="1:10" x14ac:dyDescent="0.3">
      <c r="A1421" s="50" t="s">
        <v>62</v>
      </c>
      <c r="B1421" s="5" t="s">
        <v>107</v>
      </c>
      <c r="C1421" s="51" t="s">
        <v>164</v>
      </c>
      <c r="D1421" s="5" t="s">
        <v>165</v>
      </c>
      <c r="E1421" s="6" t="s">
        <v>715</v>
      </c>
      <c r="F1421" s="6" t="s">
        <v>344</v>
      </c>
      <c r="G1421" s="7">
        <v>40686</v>
      </c>
      <c r="H1421" s="7">
        <v>41079.333333299997</v>
      </c>
      <c r="I1421" s="37">
        <v>0.96675351054416048</v>
      </c>
      <c r="J1421" s="8"/>
    </row>
    <row r="1422" spans="1:10" x14ac:dyDescent="0.3">
      <c r="A1422" s="50" t="s">
        <v>62</v>
      </c>
      <c r="B1422" s="5" t="s">
        <v>107</v>
      </c>
      <c r="C1422" s="51" t="s">
        <v>166</v>
      </c>
      <c r="D1422" s="5" t="s">
        <v>167</v>
      </c>
      <c r="E1422" s="6" t="s">
        <v>715</v>
      </c>
      <c r="F1422" s="6" t="s">
        <v>344</v>
      </c>
      <c r="G1422" s="7">
        <v>50166.666666700003</v>
      </c>
      <c r="H1422" s="7">
        <v>50166.666666700003</v>
      </c>
      <c r="I1422" s="37">
        <v>0</v>
      </c>
      <c r="J1422" s="8"/>
    </row>
    <row r="1423" spans="1:10" x14ac:dyDescent="0.3">
      <c r="A1423" s="50" t="s">
        <v>62</v>
      </c>
      <c r="B1423" s="5" t="s">
        <v>107</v>
      </c>
      <c r="C1423" s="51" t="s">
        <v>110</v>
      </c>
      <c r="D1423" s="5" t="s">
        <v>111</v>
      </c>
      <c r="E1423" s="6" t="s">
        <v>715</v>
      </c>
      <c r="F1423" s="6" t="s">
        <v>344</v>
      </c>
      <c r="G1423" s="7">
        <v>38514.5</v>
      </c>
      <c r="H1423" s="7">
        <v>38884.5</v>
      </c>
      <c r="I1423" s="37">
        <v>0.96067714756780109</v>
      </c>
      <c r="J1423" s="8"/>
    </row>
    <row r="1424" spans="1:10" x14ac:dyDescent="0.3">
      <c r="A1424" s="50" t="s">
        <v>62</v>
      </c>
      <c r="B1424" s="5" t="s">
        <v>107</v>
      </c>
      <c r="C1424" s="51" t="s">
        <v>991</v>
      </c>
      <c r="D1424" s="5" t="s">
        <v>992</v>
      </c>
      <c r="E1424" s="6" t="s">
        <v>715</v>
      </c>
      <c r="F1424" s="6" t="s">
        <v>344</v>
      </c>
      <c r="G1424" s="7">
        <v>46540</v>
      </c>
      <c r="H1424" s="7">
        <v>46260</v>
      </c>
      <c r="I1424" s="37">
        <v>-0.60163300386764096</v>
      </c>
      <c r="J1424" s="8"/>
    </row>
    <row r="1425" spans="1:10" x14ac:dyDescent="0.3">
      <c r="A1425" s="50" t="s">
        <v>62</v>
      </c>
      <c r="B1425" s="5" t="s">
        <v>107</v>
      </c>
      <c r="C1425" s="51" t="s">
        <v>176</v>
      </c>
      <c r="D1425" s="5" t="s">
        <v>177</v>
      </c>
      <c r="E1425" s="6" t="s">
        <v>715</v>
      </c>
      <c r="F1425" s="6" t="s">
        <v>344</v>
      </c>
      <c r="G1425" s="7">
        <v>39505.800000000003</v>
      </c>
      <c r="H1425" s="7">
        <v>40093.800000000003</v>
      </c>
      <c r="I1425" s="37">
        <v>1.4883890466716343</v>
      </c>
      <c r="J1425" s="8"/>
    </row>
    <row r="1426" spans="1:10" x14ac:dyDescent="0.3">
      <c r="A1426" s="50" t="s">
        <v>62</v>
      </c>
      <c r="B1426" s="5" t="s">
        <v>107</v>
      </c>
      <c r="C1426" s="51" t="s">
        <v>115</v>
      </c>
      <c r="D1426" s="5" t="s">
        <v>116</v>
      </c>
      <c r="E1426" s="6" t="s">
        <v>715</v>
      </c>
      <c r="F1426" s="6" t="s">
        <v>344</v>
      </c>
      <c r="G1426" s="7">
        <v>43966.666666700003</v>
      </c>
      <c r="H1426" s="7">
        <v>44333.333333299997</v>
      </c>
      <c r="I1426" s="37">
        <v>0.83396512494249286</v>
      </c>
      <c r="J1426" s="8"/>
    </row>
    <row r="1427" spans="1:10" x14ac:dyDescent="0.3">
      <c r="A1427" s="50" t="s">
        <v>62</v>
      </c>
      <c r="B1427" s="5" t="s">
        <v>107</v>
      </c>
      <c r="C1427" s="51" t="s">
        <v>117</v>
      </c>
      <c r="D1427" s="5" t="s">
        <v>118</v>
      </c>
      <c r="E1427" s="6" t="s">
        <v>715</v>
      </c>
      <c r="F1427" s="6" t="s">
        <v>344</v>
      </c>
      <c r="G1427" s="7">
        <v>39809.666666700003</v>
      </c>
      <c r="H1427" s="7">
        <v>40256.333333299997</v>
      </c>
      <c r="I1427" s="37">
        <v>1.122005542873894</v>
      </c>
      <c r="J1427" s="8"/>
    </row>
    <row r="1428" spans="1:10" x14ac:dyDescent="0.3">
      <c r="A1428" s="50" t="s">
        <v>62</v>
      </c>
      <c r="B1428" s="5" t="s">
        <v>107</v>
      </c>
      <c r="C1428" s="51" t="s">
        <v>262</v>
      </c>
      <c r="D1428" s="5" t="s">
        <v>263</v>
      </c>
      <c r="E1428" s="6" t="s">
        <v>715</v>
      </c>
      <c r="F1428" s="6" t="s">
        <v>344</v>
      </c>
      <c r="G1428" s="7">
        <v>40333.333333299997</v>
      </c>
      <c r="H1428" s="7">
        <v>40333.333333299997</v>
      </c>
      <c r="I1428" s="37">
        <v>0</v>
      </c>
      <c r="J1428" s="8"/>
    </row>
    <row r="1429" spans="1:10" x14ac:dyDescent="0.3">
      <c r="A1429" s="50" t="s">
        <v>62</v>
      </c>
      <c r="B1429" s="5" t="s">
        <v>107</v>
      </c>
      <c r="C1429" s="51" t="s">
        <v>180</v>
      </c>
      <c r="D1429" s="5" t="s">
        <v>181</v>
      </c>
      <c r="E1429" s="6" t="s">
        <v>715</v>
      </c>
      <c r="F1429" s="6" t="s">
        <v>344</v>
      </c>
      <c r="G1429" s="7">
        <v>36900</v>
      </c>
      <c r="H1429" s="7">
        <v>37250</v>
      </c>
      <c r="I1429" s="37">
        <v>0.94850948509486166</v>
      </c>
      <c r="J1429" s="8"/>
    </row>
    <row r="1430" spans="1:10" x14ac:dyDescent="0.3">
      <c r="A1430" s="50" t="s">
        <v>75</v>
      </c>
      <c r="B1430" s="5" t="s">
        <v>380</v>
      </c>
      <c r="C1430" s="51" t="s">
        <v>381</v>
      </c>
      <c r="D1430" s="5" t="s">
        <v>382</v>
      </c>
      <c r="E1430" s="6" t="s">
        <v>715</v>
      </c>
      <c r="F1430" s="6" t="s">
        <v>344</v>
      </c>
      <c r="G1430" s="7">
        <v>42037.666666700003</v>
      </c>
      <c r="H1430" s="7">
        <v>41544</v>
      </c>
      <c r="I1430" s="37">
        <v>-1.1743436442704813</v>
      </c>
      <c r="J1430" s="8"/>
    </row>
    <row r="1431" spans="1:10" x14ac:dyDescent="0.3">
      <c r="A1431" s="50" t="s">
        <v>56</v>
      </c>
      <c r="B1431" s="5" t="s">
        <v>182</v>
      </c>
      <c r="C1431" s="51" t="s">
        <v>183</v>
      </c>
      <c r="D1431" s="5" t="s">
        <v>182</v>
      </c>
      <c r="E1431" s="6" t="s">
        <v>715</v>
      </c>
      <c r="F1431" s="6" t="s">
        <v>344</v>
      </c>
      <c r="G1431" s="7">
        <v>40258.75</v>
      </c>
      <c r="H1431" s="7">
        <v>40650</v>
      </c>
      <c r="I1431" s="37">
        <v>0.97183842021921762</v>
      </c>
      <c r="J1431" s="8"/>
    </row>
    <row r="1432" spans="1:10" x14ac:dyDescent="0.3">
      <c r="A1432" s="50" t="s">
        <v>70</v>
      </c>
      <c r="B1432" s="5" t="s">
        <v>387</v>
      </c>
      <c r="C1432" s="51" t="s">
        <v>388</v>
      </c>
      <c r="D1432" s="5" t="s">
        <v>389</v>
      </c>
      <c r="E1432" s="6" t="s">
        <v>715</v>
      </c>
      <c r="F1432" s="6" t="s">
        <v>344</v>
      </c>
      <c r="G1432" s="7">
        <v>42000</v>
      </c>
      <c r="H1432" s="7">
        <v>42850</v>
      </c>
      <c r="I1432" s="37">
        <v>2.0238095238095166</v>
      </c>
      <c r="J1432" s="8"/>
    </row>
    <row r="1433" spans="1:10" x14ac:dyDescent="0.3">
      <c r="A1433" s="50" t="s">
        <v>53</v>
      </c>
      <c r="B1433" s="5" t="s">
        <v>146</v>
      </c>
      <c r="C1433" s="51" t="s">
        <v>188</v>
      </c>
      <c r="D1433" s="5" t="s">
        <v>189</v>
      </c>
      <c r="E1433" s="6" t="s">
        <v>715</v>
      </c>
      <c r="F1433" s="6" t="s">
        <v>344</v>
      </c>
      <c r="G1433" s="7">
        <v>39733.333333299997</v>
      </c>
      <c r="H1433" s="7">
        <v>39433.333333299997</v>
      </c>
      <c r="I1433" s="37">
        <v>-0.75503355704761299</v>
      </c>
      <c r="J1433" s="8"/>
    </row>
    <row r="1434" spans="1:10" x14ac:dyDescent="0.3">
      <c r="A1434" s="50" t="s">
        <v>53</v>
      </c>
      <c r="B1434" s="5" t="s">
        <v>146</v>
      </c>
      <c r="C1434" s="51" t="s">
        <v>154</v>
      </c>
      <c r="D1434" s="5" t="s">
        <v>155</v>
      </c>
      <c r="E1434" s="6" t="s">
        <v>715</v>
      </c>
      <c r="F1434" s="6" t="s">
        <v>344</v>
      </c>
      <c r="G1434" s="7">
        <v>43300</v>
      </c>
      <c r="H1434" s="7">
        <v>43300</v>
      </c>
      <c r="I1434" s="37">
        <v>0</v>
      </c>
      <c r="J1434" s="8"/>
    </row>
    <row r="1435" spans="1:10" x14ac:dyDescent="0.3">
      <c r="A1435" s="50" t="s">
        <v>53</v>
      </c>
      <c r="B1435" s="5" t="s">
        <v>146</v>
      </c>
      <c r="C1435" s="51" t="s">
        <v>190</v>
      </c>
      <c r="D1435" s="5" t="s">
        <v>191</v>
      </c>
      <c r="E1435" s="6" t="s">
        <v>715</v>
      </c>
      <c r="F1435" s="6" t="s">
        <v>344</v>
      </c>
      <c r="G1435" s="7">
        <v>49166.666666700003</v>
      </c>
      <c r="H1435" s="7">
        <v>53000</v>
      </c>
      <c r="I1435" s="37">
        <v>7.7966101694184387</v>
      </c>
      <c r="J1435" s="8"/>
    </row>
    <row r="1436" spans="1:10" x14ac:dyDescent="0.3">
      <c r="A1436" s="50" t="s">
        <v>52</v>
      </c>
      <c r="B1436" s="5" t="s">
        <v>119</v>
      </c>
      <c r="C1436" s="51" t="s">
        <v>120</v>
      </c>
      <c r="D1436" s="5" t="s">
        <v>121</v>
      </c>
      <c r="E1436" s="6" t="s">
        <v>715</v>
      </c>
      <c r="F1436" s="6" t="s">
        <v>344</v>
      </c>
      <c r="G1436" s="7">
        <v>45866.666666700003</v>
      </c>
      <c r="H1436" s="7">
        <v>45866.666666700003</v>
      </c>
      <c r="I1436" s="37">
        <v>0</v>
      </c>
      <c r="J1436" s="8"/>
    </row>
    <row r="1437" spans="1:10" x14ac:dyDescent="0.3">
      <c r="A1437" s="50" t="s">
        <v>52</v>
      </c>
      <c r="B1437" s="5" t="s">
        <v>119</v>
      </c>
      <c r="C1437" s="51" t="s">
        <v>373</v>
      </c>
      <c r="D1437" s="5" t="s">
        <v>374</v>
      </c>
      <c r="E1437" s="6" t="s">
        <v>715</v>
      </c>
      <c r="F1437" s="6" t="s">
        <v>344</v>
      </c>
      <c r="G1437" s="7">
        <v>40014.5</v>
      </c>
      <c r="H1437" s="7">
        <v>40134.5</v>
      </c>
      <c r="I1437" s="37">
        <v>0.29989128940759446</v>
      </c>
      <c r="J1437" s="8"/>
    </row>
    <row r="1438" spans="1:10" x14ac:dyDescent="0.3">
      <c r="A1438" s="50" t="s">
        <v>52</v>
      </c>
      <c r="B1438" s="5" t="s">
        <v>119</v>
      </c>
      <c r="C1438" s="51" t="s">
        <v>316</v>
      </c>
      <c r="D1438" s="5" t="s">
        <v>317</v>
      </c>
      <c r="E1438" s="6" t="s">
        <v>715</v>
      </c>
      <c r="F1438" s="6" t="s">
        <v>344</v>
      </c>
      <c r="G1438" s="7">
        <v>42966.666666700003</v>
      </c>
      <c r="H1438" s="7">
        <v>42966.666666700003</v>
      </c>
      <c r="I1438" s="37">
        <v>0</v>
      </c>
      <c r="J1438" s="8"/>
    </row>
    <row r="1439" spans="1:10" x14ac:dyDescent="0.3">
      <c r="A1439" s="50" t="s">
        <v>52</v>
      </c>
      <c r="B1439" s="5" t="s">
        <v>119</v>
      </c>
      <c r="C1439" s="51" t="s">
        <v>293</v>
      </c>
      <c r="D1439" s="5" t="s">
        <v>294</v>
      </c>
      <c r="E1439" s="6" t="s">
        <v>715</v>
      </c>
      <c r="F1439" s="6" t="s">
        <v>344</v>
      </c>
      <c r="G1439" s="7">
        <v>47200</v>
      </c>
      <c r="H1439" s="7">
        <v>47900</v>
      </c>
      <c r="I1439" s="37">
        <v>1.4830508474576343</v>
      </c>
      <c r="J1439" s="8"/>
    </row>
    <row r="1440" spans="1:10" x14ac:dyDescent="0.3">
      <c r="A1440" s="50" t="s">
        <v>60</v>
      </c>
      <c r="B1440" s="5" t="s">
        <v>98</v>
      </c>
      <c r="C1440" s="51" t="s">
        <v>295</v>
      </c>
      <c r="D1440" s="5" t="s">
        <v>296</v>
      </c>
      <c r="E1440" s="6" t="s">
        <v>715</v>
      </c>
      <c r="F1440" s="6" t="s">
        <v>344</v>
      </c>
      <c r="G1440" s="7">
        <v>49000</v>
      </c>
      <c r="H1440" s="7">
        <v>48500</v>
      </c>
      <c r="I1440" s="37">
        <v>-1.0204081632653073</v>
      </c>
      <c r="J1440" s="8"/>
    </row>
    <row r="1441" spans="1:10" x14ac:dyDescent="0.3">
      <c r="A1441" s="50" t="s">
        <v>60</v>
      </c>
      <c r="B1441" s="5" t="s">
        <v>98</v>
      </c>
      <c r="C1441" s="51" t="s">
        <v>196</v>
      </c>
      <c r="D1441" s="5" t="s">
        <v>197</v>
      </c>
      <c r="E1441" s="6" t="s">
        <v>715</v>
      </c>
      <c r="F1441" s="6" t="s">
        <v>344</v>
      </c>
      <c r="G1441" s="7">
        <v>47000</v>
      </c>
      <c r="H1441" s="7">
        <v>47400</v>
      </c>
      <c r="I1441" s="37">
        <v>0.85106382978723527</v>
      </c>
      <c r="J1441" s="8"/>
    </row>
    <row r="1442" spans="1:10" x14ac:dyDescent="0.3">
      <c r="A1442" s="50" t="s">
        <v>60</v>
      </c>
      <c r="B1442" s="5" t="s">
        <v>98</v>
      </c>
      <c r="C1442" s="51" t="s">
        <v>303</v>
      </c>
      <c r="D1442" s="5" t="s">
        <v>304</v>
      </c>
      <c r="E1442" s="6" t="s">
        <v>715</v>
      </c>
      <c r="F1442" s="6" t="s">
        <v>344</v>
      </c>
      <c r="G1442" s="7">
        <v>49500</v>
      </c>
      <c r="H1442" s="7">
        <v>50000</v>
      </c>
      <c r="I1442" s="37">
        <v>1.0101010101010166</v>
      </c>
      <c r="J1442" s="8"/>
    </row>
    <row r="1443" spans="1:10" x14ac:dyDescent="0.3">
      <c r="A1443" s="50" t="s">
        <v>66</v>
      </c>
      <c r="B1443" s="5" t="s">
        <v>198</v>
      </c>
      <c r="C1443" s="51" t="s">
        <v>199</v>
      </c>
      <c r="D1443" s="5" t="s">
        <v>200</v>
      </c>
      <c r="E1443" s="6" t="s">
        <v>715</v>
      </c>
      <c r="F1443" s="6" t="s">
        <v>344</v>
      </c>
      <c r="G1443" s="7">
        <v>41735</v>
      </c>
      <c r="H1443" s="7">
        <v>42367.5</v>
      </c>
      <c r="I1443" s="37">
        <v>1.5155145561279504</v>
      </c>
      <c r="J1443" s="8"/>
    </row>
    <row r="1444" spans="1:10" x14ac:dyDescent="0.3">
      <c r="A1444" s="50" t="s">
        <v>66</v>
      </c>
      <c r="B1444" s="5" t="s">
        <v>198</v>
      </c>
      <c r="C1444" s="51" t="s">
        <v>553</v>
      </c>
      <c r="D1444" s="5" t="s">
        <v>554</v>
      </c>
      <c r="E1444" s="6" t="s">
        <v>715</v>
      </c>
      <c r="F1444" s="6" t="s">
        <v>344</v>
      </c>
      <c r="G1444" s="7">
        <v>47500</v>
      </c>
      <c r="H1444" s="7">
        <v>50000</v>
      </c>
      <c r="I1444" s="37">
        <v>5.2631578947368363</v>
      </c>
      <c r="J1444" s="8"/>
    </row>
    <row r="1445" spans="1:10" x14ac:dyDescent="0.3">
      <c r="A1445" s="50" t="s">
        <v>66</v>
      </c>
      <c r="B1445" s="5" t="s">
        <v>198</v>
      </c>
      <c r="C1445" s="51" t="s">
        <v>396</v>
      </c>
      <c r="D1445" s="5" t="s">
        <v>397</v>
      </c>
      <c r="E1445" s="6" t="s">
        <v>715</v>
      </c>
      <c r="F1445" s="6" t="s">
        <v>344</v>
      </c>
      <c r="G1445" s="7">
        <v>41400</v>
      </c>
      <c r="H1445" s="7">
        <v>40857.5</v>
      </c>
      <c r="I1445" s="37">
        <v>-1.3103864734299475</v>
      </c>
      <c r="J1445" s="8"/>
    </row>
    <row r="1446" spans="1:10" x14ac:dyDescent="0.3">
      <c r="A1446" s="50" t="s">
        <v>67</v>
      </c>
      <c r="B1446" s="5" t="s">
        <v>336</v>
      </c>
      <c r="C1446" s="51" t="s">
        <v>367</v>
      </c>
      <c r="D1446" s="5" t="s">
        <v>368</v>
      </c>
      <c r="E1446" s="6" t="s">
        <v>715</v>
      </c>
      <c r="F1446" s="6" t="s">
        <v>344</v>
      </c>
      <c r="G1446" s="7">
        <v>42920</v>
      </c>
      <c r="H1446" s="7">
        <v>43025</v>
      </c>
      <c r="I1446" s="37">
        <v>0.24464119291705</v>
      </c>
      <c r="J1446" s="8"/>
    </row>
    <row r="1447" spans="1:10" x14ac:dyDescent="0.3">
      <c r="A1447" s="50" t="s">
        <v>67</v>
      </c>
      <c r="B1447" s="5" t="s">
        <v>336</v>
      </c>
      <c r="C1447" s="51" t="s">
        <v>377</v>
      </c>
      <c r="D1447" s="5" t="s">
        <v>378</v>
      </c>
      <c r="E1447" s="6" t="s">
        <v>715</v>
      </c>
      <c r="F1447" s="6" t="s">
        <v>344</v>
      </c>
      <c r="G1447" s="7">
        <v>41009.666666700003</v>
      </c>
      <c r="H1447" s="7">
        <v>39634.5</v>
      </c>
      <c r="I1447" s="37">
        <v>-3.353274431310227</v>
      </c>
      <c r="J1447" s="8"/>
    </row>
    <row r="1448" spans="1:10" x14ac:dyDescent="0.3">
      <c r="A1448" s="50" t="s">
        <v>57</v>
      </c>
      <c r="B1448" s="5" t="s">
        <v>156</v>
      </c>
      <c r="C1448" s="51" t="s">
        <v>297</v>
      </c>
      <c r="D1448" s="5" t="s">
        <v>298</v>
      </c>
      <c r="E1448" s="6" t="s">
        <v>715</v>
      </c>
      <c r="F1448" s="6" t="s">
        <v>344</v>
      </c>
      <c r="G1448" s="7">
        <v>40467.199999999997</v>
      </c>
      <c r="H1448" s="7">
        <v>39186</v>
      </c>
      <c r="I1448" s="37">
        <v>-3.1660208761663644</v>
      </c>
      <c r="J1448" s="8"/>
    </row>
    <row r="1449" spans="1:10" x14ac:dyDescent="0.3">
      <c r="A1449" s="50" t="s">
        <v>57</v>
      </c>
      <c r="B1449" s="5" t="s">
        <v>156</v>
      </c>
      <c r="C1449" s="51" t="s">
        <v>493</v>
      </c>
      <c r="D1449" s="5" t="s">
        <v>494</v>
      </c>
      <c r="E1449" s="6" t="s">
        <v>715</v>
      </c>
      <c r="F1449" s="6" t="s">
        <v>344</v>
      </c>
      <c r="G1449" s="7">
        <v>44250</v>
      </c>
      <c r="H1449" s="7">
        <v>44250</v>
      </c>
      <c r="I1449" s="37">
        <v>0</v>
      </c>
      <c r="J1449" s="8"/>
    </row>
    <row r="1450" spans="1:10" x14ac:dyDescent="0.3">
      <c r="A1450" s="50" t="s">
        <v>71</v>
      </c>
      <c r="B1450" s="5" t="s">
        <v>361</v>
      </c>
      <c r="C1450" s="51" t="s">
        <v>362</v>
      </c>
      <c r="D1450" s="5" t="s">
        <v>363</v>
      </c>
      <c r="E1450" s="6" t="s">
        <v>715</v>
      </c>
      <c r="F1450" s="6" t="s">
        <v>344</v>
      </c>
      <c r="G1450" s="7">
        <v>46000</v>
      </c>
      <c r="H1450" s="7">
        <v>46000</v>
      </c>
      <c r="I1450" s="37">
        <v>0</v>
      </c>
      <c r="J1450" s="8"/>
    </row>
    <row r="1451" spans="1:10" x14ac:dyDescent="0.3">
      <c r="A1451" s="50" t="s">
        <v>63</v>
      </c>
      <c r="B1451" s="5" t="s">
        <v>211</v>
      </c>
      <c r="C1451" s="51" t="s">
        <v>307</v>
      </c>
      <c r="D1451" s="5" t="s">
        <v>308</v>
      </c>
      <c r="E1451" s="6" t="s">
        <v>715</v>
      </c>
      <c r="F1451" s="6" t="s">
        <v>344</v>
      </c>
      <c r="G1451" s="7">
        <v>42450</v>
      </c>
      <c r="H1451" s="7">
        <v>43450</v>
      </c>
      <c r="I1451" s="37">
        <v>2.3557126030624209</v>
      </c>
      <c r="J1451" s="8"/>
    </row>
    <row r="1452" spans="1:10" x14ac:dyDescent="0.3">
      <c r="A1452" s="50" t="s">
        <v>64</v>
      </c>
      <c r="B1452" s="5" t="s">
        <v>122</v>
      </c>
      <c r="C1452" s="51" t="s">
        <v>123</v>
      </c>
      <c r="D1452" s="5" t="s">
        <v>124</v>
      </c>
      <c r="E1452" s="6" t="s">
        <v>715</v>
      </c>
      <c r="F1452" s="6" t="s">
        <v>344</v>
      </c>
      <c r="G1452" s="7">
        <v>39400</v>
      </c>
      <c r="H1452" s="7">
        <v>40075</v>
      </c>
      <c r="I1452" s="37">
        <v>1.7131979695431454</v>
      </c>
      <c r="J1452" s="8"/>
    </row>
    <row r="1453" spans="1:10" x14ac:dyDescent="0.3">
      <c r="A1453" s="50" t="s">
        <v>64</v>
      </c>
      <c r="B1453" s="5" t="s">
        <v>122</v>
      </c>
      <c r="C1453" s="51" t="s">
        <v>337</v>
      </c>
      <c r="D1453" s="5" t="s">
        <v>338</v>
      </c>
      <c r="E1453" s="6" t="s">
        <v>715</v>
      </c>
      <c r="F1453" s="6" t="s">
        <v>344</v>
      </c>
      <c r="G1453" s="7">
        <v>39100</v>
      </c>
      <c r="H1453" s="7">
        <v>40400</v>
      </c>
      <c r="I1453" s="37">
        <v>3.3248081841432242</v>
      </c>
      <c r="J1453" s="8"/>
    </row>
    <row r="1454" spans="1:10" x14ac:dyDescent="0.3">
      <c r="A1454" s="50" t="s">
        <v>64</v>
      </c>
      <c r="B1454" s="5" t="s">
        <v>122</v>
      </c>
      <c r="C1454" s="51" t="s">
        <v>339</v>
      </c>
      <c r="D1454" s="5" t="s">
        <v>340</v>
      </c>
      <c r="E1454" s="6" t="s">
        <v>715</v>
      </c>
      <c r="F1454" s="6" t="s">
        <v>344</v>
      </c>
      <c r="G1454" s="7">
        <v>39750</v>
      </c>
      <c r="H1454" s="7">
        <v>40675</v>
      </c>
      <c r="I1454" s="37">
        <v>2.3270440251572433</v>
      </c>
      <c r="J1454" s="8"/>
    </row>
    <row r="1455" spans="1:10" x14ac:dyDescent="0.3">
      <c r="A1455" s="50" t="s">
        <v>64</v>
      </c>
      <c r="B1455" s="5" t="s">
        <v>122</v>
      </c>
      <c r="C1455" s="51" t="s">
        <v>125</v>
      </c>
      <c r="D1455" s="5" t="s">
        <v>126</v>
      </c>
      <c r="E1455" s="6" t="s">
        <v>715</v>
      </c>
      <c r="F1455" s="6" t="s">
        <v>344</v>
      </c>
      <c r="G1455" s="7">
        <v>40150</v>
      </c>
      <c r="H1455" s="7">
        <v>41850</v>
      </c>
      <c r="I1455" s="37">
        <v>4.2341220423412151</v>
      </c>
      <c r="J1455" s="8"/>
    </row>
    <row r="1456" spans="1:10" x14ac:dyDescent="0.3">
      <c r="A1456" s="50" t="s">
        <v>64</v>
      </c>
      <c r="B1456" s="5" t="s">
        <v>122</v>
      </c>
      <c r="C1456" s="51" t="s">
        <v>127</v>
      </c>
      <c r="D1456" s="5" t="s">
        <v>128</v>
      </c>
      <c r="E1456" s="6" t="s">
        <v>715</v>
      </c>
      <c r="F1456" s="6" t="s">
        <v>344</v>
      </c>
      <c r="G1456" s="7">
        <v>40825</v>
      </c>
      <c r="H1456" s="7">
        <v>41900</v>
      </c>
      <c r="I1456" s="37">
        <v>2.6331904470300094</v>
      </c>
      <c r="J1456" s="8"/>
    </row>
    <row r="1457" spans="1:10" x14ac:dyDescent="0.3">
      <c r="A1457" s="50" t="s">
        <v>64</v>
      </c>
      <c r="B1457" s="5" t="s">
        <v>122</v>
      </c>
      <c r="C1457" s="51" t="s">
        <v>270</v>
      </c>
      <c r="D1457" s="5" t="s">
        <v>271</v>
      </c>
      <c r="E1457" s="6" t="s">
        <v>715</v>
      </c>
      <c r="F1457" s="6" t="s">
        <v>344</v>
      </c>
      <c r="G1457" s="7">
        <v>40850</v>
      </c>
      <c r="H1457" s="7">
        <v>41700</v>
      </c>
      <c r="I1457" s="37">
        <v>2.0807833537331621</v>
      </c>
      <c r="J1457" s="8"/>
    </row>
    <row r="1458" spans="1:10" x14ac:dyDescent="0.3">
      <c r="A1458" s="50" t="s">
        <v>61</v>
      </c>
      <c r="B1458" s="5" t="s">
        <v>139</v>
      </c>
      <c r="C1458" s="51" t="s">
        <v>140</v>
      </c>
      <c r="D1458" s="5" t="s">
        <v>141</v>
      </c>
      <c r="E1458" s="6" t="s">
        <v>715</v>
      </c>
      <c r="F1458" s="6" t="s">
        <v>344</v>
      </c>
      <c r="G1458" s="7">
        <v>46000</v>
      </c>
      <c r="H1458" s="7">
        <v>43750</v>
      </c>
      <c r="I1458" s="37">
        <v>-4.891304347826086</v>
      </c>
      <c r="J1458" s="8"/>
    </row>
    <row r="1459" spans="1:10" x14ac:dyDescent="0.3">
      <c r="A1459" s="50" t="s">
        <v>54</v>
      </c>
      <c r="B1459" s="5" t="s">
        <v>129</v>
      </c>
      <c r="C1459" s="51" t="s">
        <v>309</v>
      </c>
      <c r="D1459" s="5" t="s">
        <v>310</v>
      </c>
      <c r="E1459" s="6" t="s">
        <v>715</v>
      </c>
      <c r="F1459" s="6" t="s">
        <v>344</v>
      </c>
      <c r="G1459" s="7">
        <v>44150</v>
      </c>
      <c r="H1459" s="7">
        <v>43150</v>
      </c>
      <c r="I1459" s="37">
        <v>-2.2650056625141524</v>
      </c>
      <c r="J1459" s="8"/>
    </row>
    <row r="1460" spans="1:10" x14ac:dyDescent="0.3">
      <c r="A1460" s="50" t="s">
        <v>54</v>
      </c>
      <c r="B1460" s="5" t="s">
        <v>129</v>
      </c>
      <c r="C1460" s="51" t="s">
        <v>318</v>
      </c>
      <c r="D1460" s="5" t="s">
        <v>319</v>
      </c>
      <c r="E1460" s="6" t="s">
        <v>715</v>
      </c>
      <c r="F1460" s="6" t="s">
        <v>344</v>
      </c>
      <c r="G1460" s="7">
        <v>43850</v>
      </c>
      <c r="H1460" s="7">
        <v>48000</v>
      </c>
      <c r="I1460" s="37">
        <v>9.4640820980615779</v>
      </c>
      <c r="J1460" s="8"/>
    </row>
    <row r="1461" spans="1:10" x14ac:dyDescent="0.3">
      <c r="A1461" s="50" t="s">
        <v>54</v>
      </c>
      <c r="B1461" s="5" t="s">
        <v>129</v>
      </c>
      <c r="C1461" s="51" t="s">
        <v>130</v>
      </c>
      <c r="D1461" s="5" t="s">
        <v>131</v>
      </c>
      <c r="E1461" s="6" t="s">
        <v>715</v>
      </c>
      <c r="F1461" s="6" t="s">
        <v>344</v>
      </c>
      <c r="G1461" s="7">
        <v>45450</v>
      </c>
      <c r="H1461" s="7">
        <v>45450</v>
      </c>
      <c r="I1461" s="37">
        <v>0</v>
      </c>
      <c r="J1461" s="8"/>
    </row>
    <row r="1462" spans="1:10" x14ac:dyDescent="0.3">
      <c r="A1462" s="50" t="s">
        <v>55</v>
      </c>
      <c r="B1462" s="5" t="s">
        <v>157</v>
      </c>
      <c r="C1462" s="51" t="s">
        <v>158</v>
      </c>
      <c r="D1462" s="5" t="s">
        <v>159</v>
      </c>
      <c r="E1462" s="6" t="s">
        <v>715</v>
      </c>
      <c r="F1462" s="6" t="s">
        <v>344</v>
      </c>
      <c r="G1462" s="7">
        <v>43300</v>
      </c>
      <c r="H1462" s="7">
        <v>43300</v>
      </c>
      <c r="I1462" s="37">
        <v>0</v>
      </c>
      <c r="J1462" s="8"/>
    </row>
    <row r="1463" spans="1:10" x14ac:dyDescent="0.3">
      <c r="A1463" s="50" t="s">
        <v>55</v>
      </c>
      <c r="B1463" s="5" t="s">
        <v>157</v>
      </c>
      <c r="C1463" s="51" t="s">
        <v>222</v>
      </c>
      <c r="D1463" s="5" t="s">
        <v>223</v>
      </c>
      <c r="E1463" s="6" t="s">
        <v>715</v>
      </c>
      <c r="F1463" s="6" t="s">
        <v>344</v>
      </c>
      <c r="G1463" s="7">
        <v>51550</v>
      </c>
      <c r="H1463" s="7">
        <v>51550</v>
      </c>
      <c r="I1463" s="37">
        <v>0</v>
      </c>
      <c r="J1463" s="8"/>
    </row>
    <row r="1464" spans="1:10" x14ac:dyDescent="0.3">
      <c r="A1464" s="50" t="s">
        <v>55</v>
      </c>
      <c r="B1464" s="5" t="s">
        <v>157</v>
      </c>
      <c r="C1464" s="51" t="s">
        <v>226</v>
      </c>
      <c r="D1464" s="5" t="s">
        <v>227</v>
      </c>
      <c r="E1464" s="6" t="s">
        <v>715</v>
      </c>
      <c r="F1464" s="6" t="s">
        <v>344</v>
      </c>
      <c r="G1464" s="7">
        <v>50400</v>
      </c>
      <c r="H1464" s="7">
        <v>50400</v>
      </c>
      <c r="I1464" s="37">
        <v>0</v>
      </c>
      <c r="J1464" s="8"/>
    </row>
    <row r="1465" spans="1:10" x14ac:dyDescent="0.3">
      <c r="A1465" s="50" t="s">
        <v>65</v>
      </c>
      <c r="B1465" s="5" t="s">
        <v>104</v>
      </c>
      <c r="C1465" s="51" t="s">
        <v>287</v>
      </c>
      <c r="D1465" s="5" t="s">
        <v>288</v>
      </c>
      <c r="E1465" s="6" t="s">
        <v>715</v>
      </c>
      <c r="F1465" s="6" t="s">
        <v>344</v>
      </c>
      <c r="G1465" s="7">
        <v>42400</v>
      </c>
      <c r="H1465" s="7">
        <v>42775</v>
      </c>
      <c r="I1465" s="37">
        <v>0.88443396226414173</v>
      </c>
      <c r="J1465" s="8"/>
    </row>
    <row r="1466" spans="1:10" x14ac:dyDescent="0.3">
      <c r="A1466" s="50" t="s">
        <v>65</v>
      </c>
      <c r="B1466" s="5" t="s">
        <v>104</v>
      </c>
      <c r="C1466" s="51" t="s">
        <v>289</v>
      </c>
      <c r="D1466" s="5" t="s">
        <v>290</v>
      </c>
      <c r="E1466" s="6" t="s">
        <v>715</v>
      </c>
      <c r="F1466" s="6" t="s">
        <v>344</v>
      </c>
      <c r="G1466" s="7">
        <v>45000</v>
      </c>
      <c r="H1466" s="7">
        <v>42000</v>
      </c>
      <c r="I1466" s="37">
        <v>-6.6666666666666652</v>
      </c>
      <c r="J1466" s="8"/>
    </row>
    <row r="1467" spans="1:10" x14ac:dyDescent="0.3">
      <c r="A1467" s="50" t="s">
        <v>65</v>
      </c>
      <c r="B1467" s="5" t="s">
        <v>104</v>
      </c>
      <c r="C1467" s="51" t="s">
        <v>311</v>
      </c>
      <c r="D1467" s="5" t="s">
        <v>312</v>
      </c>
      <c r="E1467" s="6" t="s">
        <v>715</v>
      </c>
      <c r="F1467" s="6" t="s">
        <v>344</v>
      </c>
      <c r="G1467" s="7">
        <v>40000</v>
      </c>
      <c r="H1467" s="7">
        <v>40000</v>
      </c>
      <c r="I1467" s="37">
        <v>0</v>
      </c>
      <c r="J1467" s="8"/>
    </row>
    <row r="1468" spans="1:10" x14ac:dyDescent="0.3">
      <c r="A1468" s="50" t="s">
        <v>65</v>
      </c>
      <c r="B1468" s="5" t="s">
        <v>104</v>
      </c>
      <c r="C1468" s="51" t="s">
        <v>162</v>
      </c>
      <c r="D1468" s="5" t="s">
        <v>163</v>
      </c>
      <c r="E1468" s="6" t="s">
        <v>715</v>
      </c>
      <c r="F1468" s="6" t="s">
        <v>344</v>
      </c>
      <c r="G1468" s="7">
        <v>46850</v>
      </c>
      <c r="H1468" s="7">
        <v>46900</v>
      </c>
      <c r="I1468" s="37">
        <v>0.10672358591248265</v>
      </c>
      <c r="J1468" s="8"/>
    </row>
    <row r="1469" spans="1:10" x14ac:dyDescent="0.3">
      <c r="A1469" s="50" t="s">
        <v>72</v>
      </c>
      <c r="B1469" s="5" t="s">
        <v>234</v>
      </c>
      <c r="C1469" s="51" t="s">
        <v>235</v>
      </c>
      <c r="D1469" s="5" t="s">
        <v>236</v>
      </c>
      <c r="E1469" s="6" t="s">
        <v>715</v>
      </c>
      <c r="F1469" s="6" t="s">
        <v>344</v>
      </c>
      <c r="G1469" s="7">
        <v>38660</v>
      </c>
      <c r="H1469" s="7">
        <v>38800</v>
      </c>
      <c r="I1469" s="37">
        <v>0.36213140196585947</v>
      </c>
      <c r="J1469" s="8"/>
    </row>
    <row r="1470" spans="1:10" x14ac:dyDescent="0.3">
      <c r="A1470" s="50" t="s">
        <v>72</v>
      </c>
      <c r="B1470" s="5" t="s">
        <v>234</v>
      </c>
      <c r="C1470" s="51" t="s">
        <v>383</v>
      </c>
      <c r="D1470" s="5" t="s">
        <v>384</v>
      </c>
      <c r="E1470" s="6" t="s">
        <v>715</v>
      </c>
      <c r="F1470" s="6" t="s">
        <v>344</v>
      </c>
      <c r="G1470" s="7">
        <v>46500</v>
      </c>
      <c r="H1470" s="7">
        <v>46500</v>
      </c>
      <c r="I1470" s="37">
        <v>0</v>
      </c>
      <c r="J1470" s="8"/>
    </row>
    <row r="1471" spans="1:10" x14ac:dyDescent="0.3">
      <c r="A1471" s="50" t="s">
        <v>58</v>
      </c>
      <c r="B1471" s="5" t="s">
        <v>151</v>
      </c>
      <c r="C1471" s="51" t="s">
        <v>152</v>
      </c>
      <c r="D1471" s="5" t="s">
        <v>153</v>
      </c>
      <c r="E1471" s="6" t="s">
        <v>715</v>
      </c>
      <c r="F1471" s="6" t="s">
        <v>344</v>
      </c>
      <c r="G1471" s="7">
        <v>44150</v>
      </c>
      <c r="H1471" s="7">
        <v>44012.5</v>
      </c>
      <c r="I1471" s="37">
        <v>-0.31143827859569928</v>
      </c>
      <c r="J1471" s="8"/>
    </row>
    <row r="1472" spans="1:10" x14ac:dyDescent="0.3">
      <c r="A1472" s="50" t="s">
        <v>58</v>
      </c>
      <c r="B1472" s="5" t="s">
        <v>151</v>
      </c>
      <c r="C1472" s="51" t="s">
        <v>239</v>
      </c>
      <c r="D1472" s="5" t="s">
        <v>240</v>
      </c>
      <c r="E1472" s="6" t="s">
        <v>715</v>
      </c>
      <c r="F1472" s="6" t="s">
        <v>344</v>
      </c>
      <c r="G1472" s="7">
        <v>45033.333333299997</v>
      </c>
      <c r="H1472" s="7">
        <v>45033.333333299997</v>
      </c>
      <c r="I1472" s="37">
        <v>0</v>
      </c>
      <c r="J1472" s="8"/>
    </row>
    <row r="1473" spans="1:10" x14ac:dyDescent="0.3">
      <c r="A1473" s="50" t="s">
        <v>59</v>
      </c>
      <c r="B1473" s="5" t="s">
        <v>132</v>
      </c>
      <c r="C1473" s="51" t="s">
        <v>276</v>
      </c>
      <c r="D1473" s="5" t="s">
        <v>277</v>
      </c>
      <c r="E1473" s="6" t="s">
        <v>715</v>
      </c>
      <c r="F1473" s="6" t="s">
        <v>344</v>
      </c>
      <c r="G1473" s="7">
        <v>44913.599999999999</v>
      </c>
      <c r="H1473" s="7">
        <v>45453.599999999999</v>
      </c>
      <c r="I1473" s="37">
        <v>1.2023084321898025</v>
      </c>
      <c r="J1473" s="8"/>
    </row>
    <row r="1474" spans="1:10" x14ac:dyDescent="0.3">
      <c r="A1474" s="50" t="s">
        <v>59</v>
      </c>
      <c r="B1474" s="5" t="s">
        <v>132</v>
      </c>
      <c r="C1474" s="51" t="s">
        <v>241</v>
      </c>
      <c r="D1474" s="5" t="s">
        <v>242</v>
      </c>
      <c r="E1474" s="6" t="s">
        <v>715</v>
      </c>
      <c r="F1474" s="6" t="s">
        <v>344</v>
      </c>
      <c r="G1474" s="7">
        <v>45733.333333299997</v>
      </c>
      <c r="H1474" s="7">
        <v>45596.666666700003</v>
      </c>
      <c r="I1474" s="37">
        <v>-0.29883381909641127</v>
      </c>
      <c r="J1474" s="8"/>
    </row>
    <row r="1475" spans="1:10" x14ac:dyDescent="0.3">
      <c r="A1475" s="50" t="s">
        <v>59</v>
      </c>
      <c r="B1475" s="5" t="s">
        <v>132</v>
      </c>
      <c r="C1475" s="51" t="s">
        <v>370</v>
      </c>
      <c r="D1475" s="5" t="s">
        <v>371</v>
      </c>
      <c r="E1475" s="6" t="s">
        <v>715</v>
      </c>
      <c r="F1475" s="6" t="s">
        <v>344</v>
      </c>
      <c r="G1475" s="7">
        <v>49075</v>
      </c>
      <c r="H1475" s="7">
        <v>49250</v>
      </c>
      <c r="I1475" s="37">
        <v>0.35659704533876901</v>
      </c>
      <c r="J1475" s="8"/>
    </row>
    <row r="1476" spans="1:10" x14ac:dyDescent="0.3">
      <c r="A1476" s="50" t="s">
        <v>59</v>
      </c>
      <c r="B1476" s="5" t="s">
        <v>132</v>
      </c>
      <c r="C1476" s="51" t="s">
        <v>133</v>
      </c>
      <c r="D1476" s="5" t="s">
        <v>134</v>
      </c>
      <c r="E1476" s="6" t="s">
        <v>715</v>
      </c>
      <c r="F1476" s="6" t="s">
        <v>344</v>
      </c>
      <c r="G1476" s="7">
        <v>43400</v>
      </c>
      <c r="H1476" s="7">
        <v>44333.333333299997</v>
      </c>
      <c r="I1476" s="37">
        <v>2.150537634331795</v>
      </c>
      <c r="J1476" s="8"/>
    </row>
    <row r="1477" spans="1:10" x14ac:dyDescent="0.3">
      <c r="A1477" s="50" t="s">
        <v>59</v>
      </c>
      <c r="B1477" s="5" t="s">
        <v>132</v>
      </c>
      <c r="C1477" s="51" t="s">
        <v>135</v>
      </c>
      <c r="D1477" s="5" t="s">
        <v>136</v>
      </c>
      <c r="E1477" s="6" t="s">
        <v>715</v>
      </c>
      <c r="F1477" s="6" t="s">
        <v>344</v>
      </c>
      <c r="G1477" s="7">
        <v>48000</v>
      </c>
      <c r="H1477" s="7">
        <v>48000</v>
      </c>
      <c r="I1477" s="37">
        <v>0</v>
      </c>
      <c r="J1477" s="8"/>
    </row>
    <row r="1478" spans="1:10" x14ac:dyDescent="0.3">
      <c r="A1478" s="50" t="s">
        <v>59</v>
      </c>
      <c r="B1478" s="5" t="s">
        <v>132</v>
      </c>
      <c r="C1478" s="51" t="s">
        <v>245</v>
      </c>
      <c r="D1478" s="5" t="s">
        <v>174</v>
      </c>
      <c r="E1478" s="6" t="s">
        <v>715</v>
      </c>
      <c r="F1478" s="6" t="s">
        <v>344</v>
      </c>
      <c r="G1478" s="7">
        <v>46450</v>
      </c>
      <c r="H1478" s="7">
        <v>46750</v>
      </c>
      <c r="I1478" s="37">
        <v>0.64585575888052027</v>
      </c>
      <c r="J1478" s="8"/>
    </row>
    <row r="1479" spans="1:10" x14ac:dyDescent="0.3">
      <c r="A1479" s="50" t="s">
        <v>59</v>
      </c>
      <c r="B1479" s="5" t="s">
        <v>132</v>
      </c>
      <c r="C1479" s="51" t="s">
        <v>313</v>
      </c>
      <c r="D1479" s="5" t="s">
        <v>314</v>
      </c>
      <c r="E1479" s="6" t="s">
        <v>715</v>
      </c>
      <c r="F1479" s="6" t="s">
        <v>344</v>
      </c>
      <c r="G1479" s="7">
        <v>46818.333333299997</v>
      </c>
      <c r="H1479" s="7">
        <v>45338.75</v>
      </c>
      <c r="I1479" s="37">
        <v>-3.1602648534428512</v>
      </c>
      <c r="J1479" s="8"/>
    </row>
    <row r="1480" spans="1:10" x14ac:dyDescent="0.3">
      <c r="A1480" s="50" t="s">
        <v>59</v>
      </c>
      <c r="B1480" s="5" t="s">
        <v>132</v>
      </c>
      <c r="C1480" s="51" t="s">
        <v>322</v>
      </c>
      <c r="D1480" s="5" t="s">
        <v>323</v>
      </c>
      <c r="E1480" s="6" t="s">
        <v>715</v>
      </c>
      <c r="F1480" s="6" t="s">
        <v>344</v>
      </c>
      <c r="G1480" s="7">
        <v>44683.333333299997</v>
      </c>
      <c r="H1480" s="7">
        <v>44883.333333299997</v>
      </c>
      <c r="I1480" s="37">
        <v>0.44759418127597872</v>
      </c>
      <c r="J1480" s="8"/>
    </row>
    <row r="1481" spans="1:10" x14ac:dyDescent="0.3">
      <c r="A1481" s="50" t="s">
        <v>59</v>
      </c>
      <c r="B1481" s="5" t="s">
        <v>132</v>
      </c>
      <c r="C1481" s="51" t="s">
        <v>246</v>
      </c>
      <c r="D1481" s="5" t="s">
        <v>247</v>
      </c>
      <c r="E1481" s="6" t="s">
        <v>715</v>
      </c>
      <c r="F1481" s="6" t="s">
        <v>344</v>
      </c>
      <c r="G1481" s="7">
        <v>47646.666666700003</v>
      </c>
      <c r="H1481" s="7">
        <v>47633.333333299997</v>
      </c>
      <c r="I1481" s="37">
        <v>-2.7983769553652227E-2</v>
      </c>
      <c r="J1481" s="8"/>
    </row>
    <row r="1482" spans="1:10" x14ac:dyDescent="0.3">
      <c r="A1482" s="50" t="s">
        <v>59</v>
      </c>
      <c r="B1482" s="5" t="s">
        <v>132</v>
      </c>
      <c r="C1482" s="51" t="s">
        <v>137</v>
      </c>
      <c r="D1482" s="5" t="s">
        <v>138</v>
      </c>
      <c r="E1482" s="6" t="s">
        <v>715</v>
      </c>
      <c r="F1482" s="6" t="s">
        <v>344</v>
      </c>
      <c r="G1482" s="7">
        <v>52250</v>
      </c>
      <c r="H1482" s="7">
        <v>52250</v>
      </c>
      <c r="I1482" s="37">
        <v>0</v>
      </c>
      <c r="J1482" s="8"/>
    </row>
    <row r="1483" spans="1:10" x14ac:dyDescent="0.3">
      <c r="A1483" s="50" t="s">
        <v>74</v>
      </c>
      <c r="B1483" s="5" t="s">
        <v>248</v>
      </c>
      <c r="C1483" s="51" t="s">
        <v>315</v>
      </c>
      <c r="D1483" s="5" t="s">
        <v>248</v>
      </c>
      <c r="E1483" s="6" t="s">
        <v>715</v>
      </c>
      <c r="F1483" s="6" t="s">
        <v>344</v>
      </c>
      <c r="G1483" s="7">
        <v>44000</v>
      </c>
      <c r="H1483" s="7">
        <v>44000</v>
      </c>
      <c r="I1483" s="37">
        <v>0</v>
      </c>
      <c r="J1483" s="8"/>
    </row>
    <row r="1484" spans="1:10" x14ac:dyDescent="0.3">
      <c r="A1484" s="50" t="s">
        <v>69</v>
      </c>
      <c r="B1484" s="5" t="s">
        <v>354</v>
      </c>
      <c r="C1484" s="51" t="s">
        <v>355</v>
      </c>
      <c r="D1484" s="5" t="s">
        <v>356</v>
      </c>
      <c r="E1484" s="6" t="s">
        <v>715</v>
      </c>
      <c r="F1484" s="6" t="s">
        <v>344</v>
      </c>
      <c r="G1484" s="7">
        <v>37800</v>
      </c>
      <c r="H1484" s="7">
        <v>38050</v>
      </c>
      <c r="I1484" s="37">
        <v>0.66137566137565162</v>
      </c>
      <c r="J1484" s="8"/>
    </row>
    <row r="1485" spans="1:10" x14ac:dyDescent="0.3">
      <c r="A1485" s="50" t="s">
        <v>51</v>
      </c>
      <c r="B1485" s="5" t="s">
        <v>101</v>
      </c>
      <c r="C1485" s="51" t="s">
        <v>268</v>
      </c>
      <c r="D1485" s="5" t="s">
        <v>269</v>
      </c>
      <c r="E1485" s="6" t="s">
        <v>716</v>
      </c>
      <c r="F1485" s="6" t="s">
        <v>352</v>
      </c>
      <c r="G1485" s="7">
        <v>33000</v>
      </c>
      <c r="H1485" s="7">
        <v>37000</v>
      </c>
      <c r="I1485" s="37">
        <v>12.12121212121211</v>
      </c>
      <c r="J1485" s="8"/>
    </row>
    <row r="1486" spans="1:10" x14ac:dyDescent="0.3">
      <c r="A1486" s="50" t="s">
        <v>51</v>
      </c>
      <c r="B1486" s="5" t="s">
        <v>101</v>
      </c>
      <c r="C1486" s="51" t="s">
        <v>268</v>
      </c>
      <c r="D1486" s="5" t="s">
        <v>269</v>
      </c>
      <c r="E1486" s="6" t="s">
        <v>716</v>
      </c>
      <c r="F1486" s="6" t="s">
        <v>375</v>
      </c>
      <c r="G1486" s="7">
        <v>14000</v>
      </c>
      <c r="H1486" s="7">
        <v>14000</v>
      </c>
      <c r="I1486" s="37">
        <v>0</v>
      </c>
      <c r="J1486" s="8"/>
    </row>
    <row r="1487" spans="1:10" x14ac:dyDescent="0.3">
      <c r="A1487" s="50" t="s">
        <v>63</v>
      </c>
      <c r="B1487" s="5" t="s">
        <v>211</v>
      </c>
      <c r="C1487" s="51" t="s">
        <v>307</v>
      </c>
      <c r="D1487" s="5" t="s">
        <v>308</v>
      </c>
      <c r="E1487" s="6" t="s">
        <v>716</v>
      </c>
      <c r="F1487" s="6" t="s">
        <v>345</v>
      </c>
      <c r="G1487" s="7" t="s">
        <v>112</v>
      </c>
      <c r="H1487" s="7">
        <v>141500</v>
      </c>
      <c r="I1487" s="37" t="s">
        <v>112</v>
      </c>
      <c r="J1487" s="8"/>
    </row>
    <row r="1488" spans="1:10" x14ac:dyDescent="0.3">
      <c r="A1488" s="50" t="s">
        <v>65</v>
      </c>
      <c r="B1488" s="5" t="s">
        <v>104</v>
      </c>
      <c r="C1488" s="51" t="s">
        <v>287</v>
      </c>
      <c r="D1488" s="5" t="s">
        <v>288</v>
      </c>
      <c r="E1488" s="6" t="s">
        <v>716</v>
      </c>
      <c r="F1488" s="6" t="s">
        <v>345</v>
      </c>
      <c r="G1488" s="7">
        <v>151000</v>
      </c>
      <c r="H1488" s="7">
        <v>155300</v>
      </c>
      <c r="I1488" s="37">
        <v>2.847682119205297</v>
      </c>
      <c r="J1488" s="8"/>
    </row>
    <row r="1489" spans="1:10" x14ac:dyDescent="0.3">
      <c r="A1489" s="50" t="s">
        <v>65</v>
      </c>
      <c r="B1489" s="5" t="s">
        <v>104</v>
      </c>
      <c r="C1489" s="51" t="s">
        <v>287</v>
      </c>
      <c r="D1489" s="5" t="s">
        <v>288</v>
      </c>
      <c r="E1489" s="6" t="s">
        <v>716</v>
      </c>
      <c r="F1489" s="6" t="s">
        <v>352</v>
      </c>
      <c r="G1489" s="7">
        <v>37500</v>
      </c>
      <c r="H1489" s="7">
        <v>41350</v>
      </c>
      <c r="I1489" s="37">
        <v>10.266666666666669</v>
      </c>
      <c r="J1489" s="8"/>
    </row>
    <row r="1490" spans="1:10" x14ac:dyDescent="0.3">
      <c r="A1490" s="50" t="s">
        <v>73</v>
      </c>
      <c r="B1490" s="5" t="s">
        <v>249</v>
      </c>
      <c r="C1490" s="51" t="s">
        <v>252</v>
      </c>
      <c r="D1490" s="5" t="s">
        <v>253</v>
      </c>
      <c r="E1490" s="6" t="s">
        <v>716</v>
      </c>
      <c r="F1490" s="6" t="s">
        <v>345</v>
      </c>
      <c r="G1490" s="7">
        <v>135500</v>
      </c>
      <c r="H1490" s="7">
        <v>133000</v>
      </c>
      <c r="I1490" s="37">
        <v>-1.8450184501844991</v>
      </c>
      <c r="J1490" s="8"/>
    </row>
    <row r="1491" spans="1:10" x14ac:dyDescent="0.3">
      <c r="A1491" s="50" t="s">
        <v>73</v>
      </c>
      <c r="B1491" s="5" t="s">
        <v>249</v>
      </c>
      <c r="C1491" s="51" t="s">
        <v>324</v>
      </c>
      <c r="D1491" s="5" t="s">
        <v>325</v>
      </c>
      <c r="E1491" s="6" t="s">
        <v>716</v>
      </c>
      <c r="F1491" s="6" t="s">
        <v>345</v>
      </c>
      <c r="G1491" s="7">
        <v>138000</v>
      </c>
      <c r="H1491" s="7">
        <v>138000</v>
      </c>
      <c r="I1491" s="37">
        <v>0</v>
      </c>
      <c r="J1491" s="8"/>
    </row>
    <row r="1492" spans="1:10" x14ac:dyDescent="0.3">
      <c r="A1492" s="50" t="s">
        <v>62</v>
      </c>
      <c r="B1492" s="5" t="s">
        <v>107</v>
      </c>
      <c r="C1492" s="51" t="s">
        <v>327</v>
      </c>
      <c r="D1492" s="5" t="s">
        <v>328</v>
      </c>
      <c r="E1492" s="6" t="s">
        <v>717</v>
      </c>
      <c r="F1492" s="6" t="s">
        <v>345</v>
      </c>
      <c r="G1492" s="7">
        <v>181121.75</v>
      </c>
      <c r="H1492" s="7">
        <v>177700</v>
      </c>
      <c r="I1492" s="37">
        <v>-1.8891988400067894</v>
      </c>
      <c r="J1492" s="8"/>
    </row>
    <row r="1493" spans="1:10" x14ac:dyDescent="0.3">
      <c r="A1493" s="50" t="s">
        <v>62</v>
      </c>
      <c r="B1493" s="5" t="s">
        <v>107</v>
      </c>
      <c r="C1493" s="51" t="s">
        <v>327</v>
      </c>
      <c r="D1493" s="5" t="s">
        <v>328</v>
      </c>
      <c r="E1493" s="6" t="s">
        <v>717</v>
      </c>
      <c r="F1493" s="6" t="s">
        <v>718</v>
      </c>
      <c r="G1493" s="7">
        <v>55025</v>
      </c>
      <c r="H1493" s="7">
        <v>55000</v>
      </c>
      <c r="I1493" s="37">
        <v>-4.5433893684687643E-2</v>
      </c>
      <c r="J1493" s="8"/>
    </row>
    <row r="1494" spans="1:10" x14ac:dyDescent="0.3">
      <c r="A1494" s="50" t="s">
        <v>62</v>
      </c>
      <c r="B1494" s="5" t="s">
        <v>107</v>
      </c>
      <c r="C1494" s="51" t="s">
        <v>117</v>
      </c>
      <c r="D1494" s="5" t="s">
        <v>118</v>
      </c>
      <c r="E1494" s="6" t="s">
        <v>717</v>
      </c>
      <c r="F1494" s="6" t="s">
        <v>345</v>
      </c>
      <c r="G1494" s="7">
        <v>173300</v>
      </c>
      <c r="H1494" s="7">
        <v>194573.5</v>
      </c>
      <c r="I1494" s="37">
        <v>12.27553375649164</v>
      </c>
      <c r="J1494" s="8"/>
    </row>
    <row r="1495" spans="1:10" x14ac:dyDescent="0.3">
      <c r="A1495" s="50" t="s">
        <v>63</v>
      </c>
      <c r="B1495" s="5" t="s">
        <v>211</v>
      </c>
      <c r="C1495" s="51" t="s">
        <v>307</v>
      </c>
      <c r="D1495" s="5" t="s">
        <v>308</v>
      </c>
      <c r="E1495" s="6" t="s">
        <v>717</v>
      </c>
      <c r="F1495" s="6" t="s">
        <v>345</v>
      </c>
      <c r="G1495" s="7">
        <v>220500</v>
      </c>
      <c r="H1495" s="7">
        <v>201000</v>
      </c>
      <c r="I1495" s="37">
        <v>-8.8435374149659847</v>
      </c>
      <c r="J1495" s="8"/>
    </row>
    <row r="1496" spans="1:10" x14ac:dyDescent="0.3">
      <c r="A1496" s="50" t="s">
        <v>74</v>
      </c>
      <c r="B1496" s="5" t="s">
        <v>248</v>
      </c>
      <c r="C1496" s="51" t="s">
        <v>315</v>
      </c>
      <c r="D1496" s="5" t="s">
        <v>248</v>
      </c>
      <c r="E1496" s="6" t="s">
        <v>1516</v>
      </c>
      <c r="F1496" s="6" t="s">
        <v>345</v>
      </c>
      <c r="G1496" s="7">
        <v>105000</v>
      </c>
      <c r="H1496" s="7">
        <v>103000</v>
      </c>
      <c r="I1496" s="37">
        <v>-1.9047619047619091</v>
      </c>
      <c r="J1496" s="8"/>
    </row>
    <row r="1497" spans="1:10" x14ac:dyDescent="0.3">
      <c r="A1497" s="50" t="s">
        <v>60</v>
      </c>
      <c r="B1497" s="5" t="s">
        <v>98</v>
      </c>
      <c r="C1497" s="51" t="s">
        <v>196</v>
      </c>
      <c r="D1497" s="5" t="s">
        <v>197</v>
      </c>
      <c r="E1497" s="6" t="s">
        <v>719</v>
      </c>
      <c r="F1497" s="6" t="s">
        <v>588</v>
      </c>
      <c r="G1497" s="7">
        <v>9375</v>
      </c>
      <c r="H1497" s="7">
        <v>8575</v>
      </c>
      <c r="I1497" s="37">
        <v>-8.5333333333333368</v>
      </c>
      <c r="J1497" s="8"/>
    </row>
    <row r="1498" spans="1:10" x14ac:dyDescent="0.3">
      <c r="A1498" s="50" t="s">
        <v>60</v>
      </c>
      <c r="B1498" s="5" t="s">
        <v>98</v>
      </c>
      <c r="C1498" s="51" t="s">
        <v>99</v>
      </c>
      <c r="D1498" s="5" t="s">
        <v>100</v>
      </c>
      <c r="E1498" s="6" t="s">
        <v>719</v>
      </c>
      <c r="F1498" s="6" t="s">
        <v>588</v>
      </c>
      <c r="G1498" s="7">
        <v>10066.666666700001</v>
      </c>
      <c r="H1498" s="7">
        <v>9900</v>
      </c>
      <c r="I1498" s="37">
        <v>-1.6556291393984957</v>
      </c>
      <c r="J1498" s="8"/>
    </row>
    <row r="1499" spans="1:10" x14ac:dyDescent="0.3">
      <c r="A1499" s="50" t="s">
        <v>66</v>
      </c>
      <c r="B1499" s="5" t="s">
        <v>198</v>
      </c>
      <c r="C1499" s="51" t="s">
        <v>199</v>
      </c>
      <c r="D1499" s="5" t="s">
        <v>200</v>
      </c>
      <c r="E1499" s="6" t="s">
        <v>719</v>
      </c>
      <c r="F1499" s="6" t="s">
        <v>588</v>
      </c>
      <c r="G1499" s="7">
        <v>12500</v>
      </c>
      <c r="H1499" s="7">
        <v>13500</v>
      </c>
      <c r="I1499" s="37">
        <v>8.0000000000000071</v>
      </c>
      <c r="J1499" s="8"/>
    </row>
    <row r="1500" spans="1:10" x14ac:dyDescent="0.3">
      <c r="A1500" s="50" t="s">
        <v>61</v>
      </c>
      <c r="B1500" s="5" t="s">
        <v>139</v>
      </c>
      <c r="C1500" s="51" t="s">
        <v>220</v>
      </c>
      <c r="D1500" s="5" t="s">
        <v>221</v>
      </c>
      <c r="E1500" s="6" t="s">
        <v>719</v>
      </c>
      <c r="F1500" s="6" t="s">
        <v>588</v>
      </c>
      <c r="G1500" s="7">
        <v>11033.333333299999</v>
      </c>
      <c r="H1500" s="7">
        <v>11066.666666700001</v>
      </c>
      <c r="I1500" s="37">
        <v>0.3021148042305466</v>
      </c>
      <c r="J1500" s="8"/>
    </row>
    <row r="1501" spans="1:10" x14ac:dyDescent="0.3">
      <c r="A1501" s="50" t="s">
        <v>59</v>
      </c>
      <c r="B1501" s="5" t="s">
        <v>132</v>
      </c>
      <c r="C1501" s="51" t="s">
        <v>276</v>
      </c>
      <c r="D1501" s="5" t="s">
        <v>277</v>
      </c>
      <c r="E1501" s="6" t="s">
        <v>719</v>
      </c>
      <c r="F1501" s="6" t="s">
        <v>588</v>
      </c>
      <c r="G1501" s="7">
        <v>8831.8571429000003</v>
      </c>
      <c r="H1501" s="7">
        <v>8831.8571429000003</v>
      </c>
      <c r="I1501" s="37">
        <v>0</v>
      </c>
      <c r="J1501" s="8"/>
    </row>
    <row r="1502" spans="1:10" x14ac:dyDescent="0.3">
      <c r="A1502" s="50" t="s">
        <v>59</v>
      </c>
      <c r="B1502" s="5" t="s">
        <v>132</v>
      </c>
      <c r="C1502" s="51" t="s">
        <v>133</v>
      </c>
      <c r="D1502" s="5" t="s">
        <v>134</v>
      </c>
      <c r="E1502" s="6" t="s">
        <v>719</v>
      </c>
      <c r="F1502" s="6" t="s">
        <v>588</v>
      </c>
      <c r="G1502" s="7">
        <v>8600</v>
      </c>
      <c r="H1502" s="7">
        <v>8575</v>
      </c>
      <c r="I1502" s="37">
        <v>-0.29069767441860517</v>
      </c>
      <c r="J1502" s="8"/>
    </row>
    <row r="1503" spans="1:10" x14ac:dyDescent="0.3">
      <c r="A1503" s="50" t="s">
        <v>59</v>
      </c>
      <c r="B1503" s="5" t="s">
        <v>132</v>
      </c>
      <c r="C1503" s="51" t="s">
        <v>135</v>
      </c>
      <c r="D1503" s="5" t="s">
        <v>136</v>
      </c>
      <c r="E1503" s="6" t="s">
        <v>719</v>
      </c>
      <c r="F1503" s="6" t="s">
        <v>588</v>
      </c>
      <c r="G1503" s="7">
        <v>9625</v>
      </c>
      <c r="H1503" s="7">
        <v>9625</v>
      </c>
      <c r="I1503" s="37">
        <v>0</v>
      </c>
      <c r="J1503" s="8"/>
    </row>
    <row r="1504" spans="1:10" x14ac:dyDescent="0.3">
      <c r="A1504" s="50" t="s">
        <v>59</v>
      </c>
      <c r="B1504" s="5" t="s">
        <v>132</v>
      </c>
      <c r="C1504" s="51" t="s">
        <v>313</v>
      </c>
      <c r="D1504" s="5" t="s">
        <v>314</v>
      </c>
      <c r="E1504" s="6" t="s">
        <v>719</v>
      </c>
      <c r="F1504" s="6" t="s">
        <v>588</v>
      </c>
      <c r="G1504" s="7">
        <v>8986.6666667000009</v>
      </c>
      <c r="H1504" s="7">
        <v>9106.6666667000009</v>
      </c>
      <c r="I1504" s="37">
        <v>1.3353115726953524</v>
      </c>
      <c r="J1504" s="8"/>
    </row>
    <row r="1505" spans="1:10" x14ac:dyDescent="0.3">
      <c r="A1505" s="50" t="s">
        <v>59</v>
      </c>
      <c r="B1505" s="5" t="s">
        <v>132</v>
      </c>
      <c r="C1505" s="51" t="s">
        <v>246</v>
      </c>
      <c r="D1505" s="5" t="s">
        <v>247</v>
      </c>
      <c r="E1505" s="6" t="s">
        <v>719</v>
      </c>
      <c r="F1505" s="6" t="s">
        <v>588</v>
      </c>
      <c r="G1505" s="7">
        <v>8722.6666667000009</v>
      </c>
      <c r="H1505" s="7">
        <v>8800</v>
      </c>
      <c r="I1505" s="37">
        <v>0.88657902743469741</v>
      </c>
      <c r="J1505" s="8"/>
    </row>
    <row r="1506" spans="1:10" x14ac:dyDescent="0.3">
      <c r="A1506" s="50" t="s">
        <v>62</v>
      </c>
      <c r="B1506" s="5" t="s">
        <v>107</v>
      </c>
      <c r="C1506" s="51" t="s">
        <v>301</v>
      </c>
      <c r="D1506" s="5" t="s">
        <v>302</v>
      </c>
      <c r="E1506" s="6" t="s">
        <v>720</v>
      </c>
      <c r="F1506" s="6" t="s">
        <v>348</v>
      </c>
      <c r="G1506" s="7">
        <v>38000</v>
      </c>
      <c r="H1506" s="7">
        <v>38000</v>
      </c>
      <c r="I1506" s="37">
        <v>0</v>
      </c>
      <c r="J1506" s="8"/>
    </row>
    <row r="1507" spans="1:10" x14ac:dyDescent="0.3">
      <c r="A1507" s="50" t="s">
        <v>62</v>
      </c>
      <c r="B1507" s="5" t="s">
        <v>107</v>
      </c>
      <c r="C1507" s="51" t="s">
        <v>301</v>
      </c>
      <c r="D1507" s="5" t="s">
        <v>302</v>
      </c>
      <c r="E1507" s="6" t="s">
        <v>720</v>
      </c>
      <c r="F1507" s="6" t="s">
        <v>375</v>
      </c>
      <c r="G1507" s="7">
        <v>17400</v>
      </c>
      <c r="H1507" s="7">
        <v>18050</v>
      </c>
      <c r="I1507" s="37">
        <v>3.7356321839080442</v>
      </c>
      <c r="J1507" s="8"/>
    </row>
    <row r="1508" spans="1:10" x14ac:dyDescent="0.3">
      <c r="A1508" s="50" t="s">
        <v>75</v>
      </c>
      <c r="B1508" s="5" t="s">
        <v>380</v>
      </c>
      <c r="C1508" s="51" t="s">
        <v>381</v>
      </c>
      <c r="D1508" s="5" t="s">
        <v>382</v>
      </c>
      <c r="E1508" s="6" t="s">
        <v>720</v>
      </c>
      <c r="F1508" s="6" t="s">
        <v>348</v>
      </c>
      <c r="G1508" s="7">
        <v>44516</v>
      </c>
      <c r="H1508" s="7">
        <v>44111</v>
      </c>
      <c r="I1508" s="37">
        <v>-0.90978524575433539</v>
      </c>
      <c r="J1508" s="8"/>
    </row>
    <row r="1509" spans="1:10" x14ac:dyDescent="0.3">
      <c r="A1509" s="50" t="s">
        <v>75</v>
      </c>
      <c r="B1509" s="5" t="s">
        <v>380</v>
      </c>
      <c r="C1509" s="51" t="s">
        <v>381</v>
      </c>
      <c r="D1509" s="5" t="s">
        <v>382</v>
      </c>
      <c r="E1509" s="6" t="s">
        <v>720</v>
      </c>
      <c r="F1509" s="6" t="s">
        <v>352</v>
      </c>
      <c r="G1509" s="7">
        <v>90551</v>
      </c>
      <c r="H1509" s="7">
        <v>91040</v>
      </c>
      <c r="I1509" s="37">
        <v>0.54002716701084807</v>
      </c>
      <c r="J1509" s="8"/>
    </row>
    <row r="1510" spans="1:10" x14ac:dyDescent="0.3">
      <c r="A1510" s="50" t="s">
        <v>75</v>
      </c>
      <c r="B1510" s="5" t="s">
        <v>380</v>
      </c>
      <c r="C1510" s="51" t="s">
        <v>381</v>
      </c>
      <c r="D1510" s="5" t="s">
        <v>382</v>
      </c>
      <c r="E1510" s="6" t="s">
        <v>720</v>
      </c>
      <c r="F1510" s="6" t="s">
        <v>375</v>
      </c>
      <c r="G1510" s="7">
        <v>20051.5</v>
      </c>
      <c r="H1510" s="7">
        <v>19993</v>
      </c>
      <c r="I1510" s="37">
        <v>-0.29174874697653896</v>
      </c>
      <c r="J1510" s="8"/>
    </row>
    <row r="1511" spans="1:10" x14ac:dyDescent="0.3">
      <c r="A1511" s="50" t="s">
        <v>56</v>
      </c>
      <c r="B1511" s="5" t="s">
        <v>182</v>
      </c>
      <c r="C1511" s="51" t="s">
        <v>183</v>
      </c>
      <c r="D1511" s="5" t="s">
        <v>182</v>
      </c>
      <c r="E1511" s="6" t="s">
        <v>720</v>
      </c>
      <c r="F1511" s="6" t="s">
        <v>348</v>
      </c>
      <c r="G1511" s="7">
        <v>44550</v>
      </c>
      <c r="H1511" s="7">
        <v>44233.333333299997</v>
      </c>
      <c r="I1511" s="37">
        <v>-0.71081182199775883</v>
      </c>
      <c r="J1511" s="8"/>
    </row>
    <row r="1512" spans="1:10" x14ac:dyDescent="0.3">
      <c r="A1512" s="50" t="s">
        <v>56</v>
      </c>
      <c r="B1512" s="5" t="s">
        <v>182</v>
      </c>
      <c r="C1512" s="51" t="s">
        <v>183</v>
      </c>
      <c r="D1512" s="5" t="s">
        <v>182</v>
      </c>
      <c r="E1512" s="6" t="s">
        <v>720</v>
      </c>
      <c r="F1512" s="6" t="s">
        <v>352</v>
      </c>
      <c r="G1512" s="7">
        <v>95300</v>
      </c>
      <c r="H1512" s="7">
        <v>100000</v>
      </c>
      <c r="I1512" s="37">
        <v>4.9317943336831149</v>
      </c>
      <c r="J1512" s="8"/>
    </row>
    <row r="1513" spans="1:10" x14ac:dyDescent="0.3">
      <c r="A1513" s="50" t="s">
        <v>56</v>
      </c>
      <c r="B1513" s="5" t="s">
        <v>182</v>
      </c>
      <c r="C1513" s="51" t="s">
        <v>183</v>
      </c>
      <c r="D1513" s="5" t="s">
        <v>182</v>
      </c>
      <c r="E1513" s="6" t="s">
        <v>720</v>
      </c>
      <c r="F1513" s="6" t="s">
        <v>375</v>
      </c>
      <c r="G1513" s="7">
        <v>20180.5</v>
      </c>
      <c r="H1513" s="7">
        <v>20180.5</v>
      </c>
      <c r="I1513" s="37">
        <v>0</v>
      </c>
      <c r="J1513" s="8"/>
    </row>
    <row r="1514" spans="1:10" x14ac:dyDescent="0.3">
      <c r="A1514" s="50" t="s">
        <v>56</v>
      </c>
      <c r="B1514" s="5" t="s">
        <v>182</v>
      </c>
      <c r="C1514" s="51" t="s">
        <v>183</v>
      </c>
      <c r="D1514" s="5" t="s">
        <v>182</v>
      </c>
      <c r="E1514" s="6" t="s">
        <v>720</v>
      </c>
      <c r="F1514" s="6" t="s">
        <v>353</v>
      </c>
      <c r="G1514" s="7">
        <v>163100</v>
      </c>
      <c r="H1514" s="7">
        <v>160833.33333329999</v>
      </c>
      <c r="I1514" s="37">
        <v>-1.3897404455548767</v>
      </c>
      <c r="J1514" s="8"/>
    </row>
    <row r="1515" spans="1:10" x14ac:dyDescent="0.3">
      <c r="A1515" s="50" t="s">
        <v>70</v>
      </c>
      <c r="B1515" s="5" t="s">
        <v>387</v>
      </c>
      <c r="C1515" s="51" t="s">
        <v>579</v>
      </c>
      <c r="D1515" s="5" t="s">
        <v>580</v>
      </c>
      <c r="E1515" s="6" t="s">
        <v>720</v>
      </c>
      <c r="F1515" s="6" t="s">
        <v>348</v>
      </c>
      <c r="G1515" s="7">
        <v>50000</v>
      </c>
      <c r="H1515" s="7">
        <v>49500</v>
      </c>
      <c r="I1515" s="37">
        <v>-1.0000000000000009</v>
      </c>
      <c r="J1515" s="8"/>
    </row>
    <row r="1516" spans="1:10" x14ac:dyDescent="0.3">
      <c r="A1516" s="50" t="s">
        <v>70</v>
      </c>
      <c r="B1516" s="5" t="s">
        <v>387</v>
      </c>
      <c r="C1516" s="51" t="s">
        <v>579</v>
      </c>
      <c r="D1516" s="5" t="s">
        <v>580</v>
      </c>
      <c r="E1516" s="6" t="s">
        <v>720</v>
      </c>
      <c r="F1516" s="6" t="s">
        <v>352</v>
      </c>
      <c r="G1516" s="7">
        <v>95000</v>
      </c>
      <c r="H1516" s="7">
        <v>93500</v>
      </c>
      <c r="I1516" s="37">
        <v>-1.5789473684210575</v>
      </c>
      <c r="J1516" s="8"/>
    </row>
    <row r="1517" spans="1:10" x14ac:dyDescent="0.3">
      <c r="A1517" s="50" t="s">
        <v>53</v>
      </c>
      <c r="B1517" s="5" t="s">
        <v>146</v>
      </c>
      <c r="C1517" s="51" t="s">
        <v>184</v>
      </c>
      <c r="D1517" s="5" t="s">
        <v>185</v>
      </c>
      <c r="E1517" s="6" t="s">
        <v>720</v>
      </c>
      <c r="F1517" s="6" t="s">
        <v>375</v>
      </c>
      <c r="G1517" s="7">
        <v>18800</v>
      </c>
      <c r="H1517" s="7">
        <v>18746</v>
      </c>
      <c r="I1517" s="37">
        <v>-0.28723404255318608</v>
      </c>
      <c r="J1517" s="8"/>
    </row>
    <row r="1518" spans="1:10" x14ac:dyDescent="0.3">
      <c r="A1518" s="50" t="s">
        <v>53</v>
      </c>
      <c r="B1518" s="5" t="s">
        <v>146</v>
      </c>
      <c r="C1518" s="51" t="s">
        <v>188</v>
      </c>
      <c r="D1518" s="5" t="s">
        <v>189</v>
      </c>
      <c r="E1518" s="6" t="s">
        <v>720</v>
      </c>
      <c r="F1518" s="6" t="s">
        <v>348</v>
      </c>
      <c r="G1518" s="7">
        <v>40666.666666700003</v>
      </c>
      <c r="H1518" s="7">
        <v>41333.333333299997</v>
      </c>
      <c r="I1518" s="37">
        <v>1.6393442621297938</v>
      </c>
      <c r="J1518" s="8"/>
    </row>
    <row r="1519" spans="1:10" x14ac:dyDescent="0.3">
      <c r="A1519" s="50" t="s">
        <v>53</v>
      </c>
      <c r="B1519" s="5" t="s">
        <v>146</v>
      </c>
      <c r="C1519" s="51" t="s">
        <v>188</v>
      </c>
      <c r="D1519" s="5" t="s">
        <v>189</v>
      </c>
      <c r="E1519" s="6" t="s">
        <v>720</v>
      </c>
      <c r="F1519" s="6" t="s">
        <v>375</v>
      </c>
      <c r="G1519" s="7">
        <v>16833.333333300001</v>
      </c>
      <c r="H1519" s="7">
        <v>17375</v>
      </c>
      <c r="I1519" s="37">
        <v>3.2178217823826127</v>
      </c>
      <c r="J1519" s="8"/>
    </row>
    <row r="1520" spans="1:10" x14ac:dyDescent="0.3">
      <c r="A1520" s="50" t="s">
        <v>53</v>
      </c>
      <c r="B1520" s="5" t="s">
        <v>146</v>
      </c>
      <c r="C1520" s="51" t="s">
        <v>264</v>
      </c>
      <c r="D1520" s="5" t="s">
        <v>265</v>
      </c>
      <c r="E1520" s="6" t="s">
        <v>720</v>
      </c>
      <c r="F1520" s="6" t="s">
        <v>375</v>
      </c>
      <c r="G1520" s="7">
        <v>21000</v>
      </c>
      <c r="H1520" s="7">
        <v>22000</v>
      </c>
      <c r="I1520" s="37">
        <v>4.7619047619047672</v>
      </c>
      <c r="J1520" s="8"/>
    </row>
    <row r="1521" spans="1:10" x14ac:dyDescent="0.3">
      <c r="A1521" s="50" t="s">
        <v>53</v>
      </c>
      <c r="B1521" s="5" t="s">
        <v>146</v>
      </c>
      <c r="C1521" s="51" t="s">
        <v>190</v>
      </c>
      <c r="D1521" s="5" t="s">
        <v>191</v>
      </c>
      <c r="E1521" s="6" t="s">
        <v>720</v>
      </c>
      <c r="F1521" s="6" t="s">
        <v>375</v>
      </c>
      <c r="G1521" s="7">
        <v>22166.666666699999</v>
      </c>
      <c r="H1521" s="7">
        <v>22500</v>
      </c>
      <c r="I1521" s="37">
        <v>1.5037593983436182</v>
      </c>
      <c r="J1521" s="8"/>
    </row>
    <row r="1522" spans="1:10" x14ac:dyDescent="0.3">
      <c r="A1522" s="50" t="s">
        <v>53</v>
      </c>
      <c r="B1522" s="5" t="s">
        <v>146</v>
      </c>
      <c r="C1522" s="51" t="s">
        <v>358</v>
      </c>
      <c r="D1522" s="5" t="s">
        <v>359</v>
      </c>
      <c r="E1522" s="6" t="s">
        <v>720</v>
      </c>
      <c r="F1522" s="6" t="s">
        <v>375</v>
      </c>
      <c r="G1522" s="7">
        <v>23750</v>
      </c>
      <c r="H1522" s="7">
        <v>22375</v>
      </c>
      <c r="I1522" s="37">
        <v>-5.7894736842105221</v>
      </c>
      <c r="J1522" s="8"/>
    </row>
    <row r="1523" spans="1:10" x14ac:dyDescent="0.3">
      <c r="A1523" s="50" t="s">
        <v>53</v>
      </c>
      <c r="B1523" s="5" t="s">
        <v>146</v>
      </c>
      <c r="C1523" s="51" t="s">
        <v>346</v>
      </c>
      <c r="D1523" s="5" t="s">
        <v>347</v>
      </c>
      <c r="E1523" s="6" t="s">
        <v>720</v>
      </c>
      <c r="F1523" s="6" t="s">
        <v>375</v>
      </c>
      <c r="G1523" s="7">
        <v>24500</v>
      </c>
      <c r="H1523" s="7">
        <v>27000</v>
      </c>
      <c r="I1523" s="37">
        <v>10.20408163265305</v>
      </c>
      <c r="J1523" s="8"/>
    </row>
    <row r="1524" spans="1:10" x14ac:dyDescent="0.3">
      <c r="A1524" s="50" t="s">
        <v>53</v>
      </c>
      <c r="B1524" s="5" t="s">
        <v>146</v>
      </c>
      <c r="C1524" s="51" t="s">
        <v>350</v>
      </c>
      <c r="D1524" s="5" t="s">
        <v>351</v>
      </c>
      <c r="E1524" s="6" t="s">
        <v>720</v>
      </c>
      <c r="F1524" s="6" t="s">
        <v>375</v>
      </c>
      <c r="G1524" s="7">
        <v>25000</v>
      </c>
      <c r="H1524" s="7">
        <v>25000</v>
      </c>
      <c r="I1524" s="37">
        <v>0</v>
      </c>
      <c r="J1524" s="8"/>
    </row>
    <row r="1525" spans="1:10" x14ac:dyDescent="0.3">
      <c r="A1525" s="50" t="s">
        <v>68</v>
      </c>
      <c r="B1525" s="5" t="s">
        <v>284</v>
      </c>
      <c r="C1525" s="51" t="s">
        <v>285</v>
      </c>
      <c r="D1525" s="5" t="s">
        <v>286</v>
      </c>
      <c r="E1525" s="6" t="s">
        <v>720</v>
      </c>
      <c r="F1525" s="6" t="s">
        <v>348</v>
      </c>
      <c r="G1525" s="7">
        <v>42100</v>
      </c>
      <c r="H1525" s="7">
        <v>43950</v>
      </c>
      <c r="I1525" s="37">
        <v>4.3942992874109299</v>
      </c>
      <c r="J1525" s="8"/>
    </row>
    <row r="1526" spans="1:10" x14ac:dyDescent="0.3">
      <c r="A1526" s="50" t="s">
        <v>68</v>
      </c>
      <c r="B1526" s="5" t="s">
        <v>284</v>
      </c>
      <c r="C1526" s="51" t="s">
        <v>285</v>
      </c>
      <c r="D1526" s="5" t="s">
        <v>286</v>
      </c>
      <c r="E1526" s="6" t="s">
        <v>720</v>
      </c>
      <c r="F1526" s="6" t="s">
        <v>352</v>
      </c>
      <c r="G1526" s="7">
        <v>78000</v>
      </c>
      <c r="H1526" s="7">
        <v>84000</v>
      </c>
      <c r="I1526" s="37">
        <v>7.6923076923076872</v>
      </c>
      <c r="J1526" s="8"/>
    </row>
    <row r="1527" spans="1:10" x14ac:dyDescent="0.3">
      <c r="A1527" s="50" t="s">
        <v>68</v>
      </c>
      <c r="B1527" s="5" t="s">
        <v>284</v>
      </c>
      <c r="C1527" s="51" t="s">
        <v>285</v>
      </c>
      <c r="D1527" s="5" t="s">
        <v>286</v>
      </c>
      <c r="E1527" s="6" t="s">
        <v>720</v>
      </c>
      <c r="F1527" s="6" t="s">
        <v>353</v>
      </c>
      <c r="G1527" s="7">
        <v>153666.66666670001</v>
      </c>
      <c r="H1527" s="7">
        <v>153833.33333329999</v>
      </c>
      <c r="I1527" s="37">
        <v>0.10845986980474454</v>
      </c>
      <c r="J1527" s="8"/>
    </row>
    <row r="1528" spans="1:10" x14ac:dyDescent="0.3">
      <c r="A1528" s="50" t="s">
        <v>68</v>
      </c>
      <c r="B1528" s="5" t="s">
        <v>284</v>
      </c>
      <c r="C1528" s="51" t="s">
        <v>585</v>
      </c>
      <c r="D1528" s="5" t="s">
        <v>586</v>
      </c>
      <c r="E1528" s="6" t="s">
        <v>720</v>
      </c>
      <c r="F1528" s="6" t="s">
        <v>348</v>
      </c>
      <c r="G1528" s="7">
        <v>45000</v>
      </c>
      <c r="H1528" s="7">
        <v>45000</v>
      </c>
      <c r="I1528" s="37">
        <v>0</v>
      </c>
      <c r="J1528" s="8"/>
    </row>
    <row r="1529" spans="1:10" x14ac:dyDescent="0.3">
      <c r="A1529" s="50" t="s">
        <v>68</v>
      </c>
      <c r="B1529" s="5" t="s">
        <v>284</v>
      </c>
      <c r="C1529" s="51" t="s">
        <v>585</v>
      </c>
      <c r="D1529" s="5" t="s">
        <v>586</v>
      </c>
      <c r="E1529" s="6" t="s">
        <v>720</v>
      </c>
      <c r="F1529" s="6" t="s">
        <v>353</v>
      </c>
      <c r="G1529" s="7">
        <v>155500</v>
      </c>
      <c r="H1529" s="7">
        <v>155750</v>
      </c>
      <c r="I1529" s="37">
        <v>0.1607717041800738</v>
      </c>
      <c r="J1529" s="8"/>
    </row>
    <row r="1530" spans="1:10" x14ac:dyDescent="0.3">
      <c r="A1530" s="50" t="s">
        <v>66</v>
      </c>
      <c r="B1530" s="5" t="s">
        <v>198</v>
      </c>
      <c r="C1530" s="51" t="s">
        <v>258</v>
      </c>
      <c r="D1530" s="5" t="s">
        <v>259</v>
      </c>
      <c r="E1530" s="6" t="s">
        <v>720</v>
      </c>
      <c r="F1530" s="6" t="s">
        <v>348</v>
      </c>
      <c r="G1530" s="7">
        <v>44133.333333299997</v>
      </c>
      <c r="H1530" s="7">
        <v>42250</v>
      </c>
      <c r="I1530" s="37">
        <v>-4.2673716011361496</v>
      </c>
      <c r="J1530" s="8"/>
    </row>
    <row r="1531" spans="1:10" x14ac:dyDescent="0.3">
      <c r="A1531" s="50" t="s">
        <v>66</v>
      </c>
      <c r="B1531" s="5" t="s">
        <v>198</v>
      </c>
      <c r="C1531" s="51" t="s">
        <v>258</v>
      </c>
      <c r="D1531" s="5" t="s">
        <v>259</v>
      </c>
      <c r="E1531" s="6" t="s">
        <v>720</v>
      </c>
      <c r="F1531" s="6" t="s">
        <v>352</v>
      </c>
      <c r="G1531" s="7">
        <v>81333.333333300005</v>
      </c>
      <c r="H1531" s="7">
        <v>83000</v>
      </c>
      <c r="I1531" s="37">
        <v>2.0491803279106602</v>
      </c>
      <c r="J1531" s="8"/>
    </row>
    <row r="1532" spans="1:10" x14ac:dyDescent="0.3">
      <c r="A1532" s="50" t="s">
        <v>66</v>
      </c>
      <c r="B1532" s="5" t="s">
        <v>198</v>
      </c>
      <c r="C1532" s="51" t="s">
        <v>258</v>
      </c>
      <c r="D1532" s="5" t="s">
        <v>259</v>
      </c>
      <c r="E1532" s="6" t="s">
        <v>720</v>
      </c>
      <c r="F1532" s="6" t="s">
        <v>353</v>
      </c>
      <c r="G1532" s="7">
        <v>147500</v>
      </c>
      <c r="H1532" s="7">
        <v>147500</v>
      </c>
      <c r="I1532" s="37">
        <v>0</v>
      </c>
      <c r="J1532" s="8"/>
    </row>
    <row r="1533" spans="1:10" x14ac:dyDescent="0.3">
      <c r="A1533" s="50" t="s">
        <v>66</v>
      </c>
      <c r="B1533" s="5" t="s">
        <v>198</v>
      </c>
      <c r="C1533" s="51" t="s">
        <v>199</v>
      </c>
      <c r="D1533" s="5" t="s">
        <v>200</v>
      </c>
      <c r="E1533" s="6" t="s">
        <v>720</v>
      </c>
      <c r="F1533" s="6" t="s">
        <v>348</v>
      </c>
      <c r="G1533" s="7">
        <v>43649.333333299997</v>
      </c>
      <c r="H1533" s="7">
        <v>43816</v>
      </c>
      <c r="I1533" s="37">
        <v>0.38183095587591698</v>
      </c>
      <c r="J1533" s="8"/>
    </row>
    <row r="1534" spans="1:10" x14ac:dyDescent="0.3">
      <c r="A1534" s="50" t="s">
        <v>66</v>
      </c>
      <c r="B1534" s="5" t="s">
        <v>198</v>
      </c>
      <c r="C1534" s="51" t="s">
        <v>199</v>
      </c>
      <c r="D1534" s="5" t="s">
        <v>200</v>
      </c>
      <c r="E1534" s="6" t="s">
        <v>720</v>
      </c>
      <c r="F1534" s="6" t="s">
        <v>352</v>
      </c>
      <c r="G1534" s="7">
        <v>109000</v>
      </c>
      <c r="H1534" s="7">
        <v>109500</v>
      </c>
      <c r="I1534" s="37">
        <v>0.45871559633028358</v>
      </c>
      <c r="J1534" s="8"/>
    </row>
    <row r="1535" spans="1:10" x14ac:dyDescent="0.3">
      <c r="A1535" s="50" t="s">
        <v>66</v>
      </c>
      <c r="B1535" s="5" t="s">
        <v>198</v>
      </c>
      <c r="C1535" s="51" t="s">
        <v>553</v>
      </c>
      <c r="D1535" s="5" t="s">
        <v>554</v>
      </c>
      <c r="E1535" s="6" t="s">
        <v>720</v>
      </c>
      <c r="F1535" s="6" t="s">
        <v>348</v>
      </c>
      <c r="G1535" s="7">
        <v>51000</v>
      </c>
      <c r="H1535" s="7">
        <v>51666.666666700003</v>
      </c>
      <c r="I1535" s="37">
        <v>1.3071895425490254</v>
      </c>
      <c r="J1535" s="8"/>
    </row>
    <row r="1536" spans="1:10" x14ac:dyDescent="0.3">
      <c r="A1536" s="50" t="s">
        <v>66</v>
      </c>
      <c r="B1536" s="5" t="s">
        <v>198</v>
      </c>
      <c r="C1536" s="51" t="s">
        <v>553</v>
      </c>
      <c r="D1536" s="5" t="s">
        <v>554</v>
      </c>
      <c r="E1536" s="6" t="s">
        <v>720</v>
      </c>
      <c r="F1536" s="6" t="s">
        <v>352</v>
      </c>
      <c r="G1536" s="7">
        <v>100750</v>
      </c>
      <c r="H1536" s="7">
        <v>97500</v>
      </c>
      <c r="I1536" s="37">
        <v>-3.2258064516129004</v>
      </c>
      <c r="J1536" s="8"/>
    </row>
    <row r="1537" spans="1:10" x14ac:dyDescent="0.3">
      <c r="A1537" s="50" t="s">
        <v>66</v>
      </c>
      <c r="B1537" s="5" t="s">
        <v>198</v>
      </c>
      <c r="C1537" s="51" t="s">
        <v>553</v>
      </c>
      <c r="D1537" s="5" t="s">
        <v>554</v>
      </c>
      <c r="E1537" s="6" t="s">
        <v>720</v>
      </c>
      <c r="F1537" s="6" t="s">
        <v>375</v>
      </c>
      <c r="G1537" s="7">
        <v>21400</v>
      </c>
      <c r="H1537" s="7">
        <v>22000</v>
      </c>
      <c r="I1537" s="37">
        <v>2.8037383177569986</v>
      </c>
      <c r="J1537" s="8"/>
    </row>
    <row r="1538" spans="1:10" x14ac:dyDescent="0.3">
      <c r="A1538" s="50" t="s">
        <v>66</v>
      </c>
      <c r="B1538" s="5" t="s">
        <v>198</v>
      </c>
      <c r="C1538" s="51" t="s">
        <v>396</v>
      </c>
      <c r="D1538" s="5" t="s">
        <v>397</v>
      </c>
      <c r="E1538" s="6" t="s">
        <v>720</v>
      </c>
      <c r="F1538" s="6" t="s">
        <v>348</v>
      </c>
      <c r="G1538" s="7">
        <v>42600</v>
      </c>
      <c r="H1538" s="7">
        <v>42509</v>
      </c>
      <c r="I1538" s="37">
        <v>-0.21361502347417849</v>
      </c>
      <c r="J1538" s="8"/>
    </row>
    <row r="1539" spans="1:10" x14ac:dyDescent="0.3">
      <c r="A1539" s="50" t="s">
        <v>66</v>
      </c>
      <c r="B1539" s="5" t="s">
        <v>198</v>
      </c>
      <c r="C1539" s="51" t="s">
        <v>396</v>
      </c>
      <c r="D1539" s="5" t="s">
        <v>397</v>
      </c>
      <c r="E1539" s="6" t="s">
        <v>720</v>
      </c>
      <c r="F1539" s="6" t="s">
        <v>352</v>
      </c>
      <c r="G1539" s="7">
        <v>92450</v>
      </c>
      <c r="H1539" s="7">
        <v>87000</v>
      </c>
      <c r="I1539" s="37">
        <v>-5.8950784207679856</v>
      </c>
      <c r="J1539" s="8"/>
    </row>
    <row r="1540" spans="1:10" x14ac:dyDescent="0.3">
      <c r="A1540" s="50" t="s">
        <v>66</v>
      </c>
      <c r="B1540" s="5" t="s">
        <v>198</v>
      </c>
      <c r="C1540" s="51" t="s">
        <v>396</v>
      </c>
      <c r="D1540" s="5" t="s">
        <v>397</v>
      </c>
      <c r="E1540" s="6" t="s">
        <v>720</v>
      </c>
      <c r="F1540" s="6" t="s">
        <v>353</v>
      </c>
      <c r="G1540" s="7">
        <v>160200</v>
      </c>
      <c r="H1540" s="7">
        <v>160309.66666670001</v>
      </c>
      <c r="I1540" s="37">
        <v>6.8456096566804625E-2</v>
      </c>
      <c r="J1540" s="8"/>
    </row>
    <row r="1541" spans="1:10" x14ac:dyDescent="0.3">
      <c r="A1541" s="50" t="s">
        <v>66</v>
      </c>
      <c r="B1541" s="5" t="s">
        <v>198</v>
      </c>
      <c r="C1541" s="51" t="s">
        <v>282</v>
      </c>
      <c r="D1541" s="5" t="s">
        <v>283</v>
      </c>
      <c r="E1541" s="6" t="s">
        <v>720</v>
      </c>
      <c r="F1541" s="6" t="s">
        <v>348</v>
      </c>
      <c r="G1541" s="7">
        <v>44149.333333299997</v>
      </c>
      <c r="H1541" s="7">
        <v>44449.333333299997</v>
      </c>
      <c r="I1541" s="37">
        <v>0.67951195941100551</v>
      </c>
      <c r="J1541" s="8"/>
    </row>
    <row r="1542" spans="1:10" x14ac:dyDescent="0.3">
      <c r="A1542" s="50" t="s">
        <v>67</v>
      </c>
      <c r="B1542" s="5" t="s">
        <v>336</v>
      </c>
      <c r="C1542" s="51" t="s">
        <v>367</v>
      </c>
      <c r="D1542" s="5" t="s">
        <v>368</v>
      </c>
      <c r="E1542" s="6" t="s">
        <v>720</v>
      </c>
      <c r="F1542" s="6" t="s">
        <v>348</v>
      </c>
      <c r="G1542" s="7">
        <v>40366.666666700003</v>
      </c>
      <c r="H1542" s="7">
        <v>44166.666666700003</v>
      </c>
      <c r="I1542" s="37">
        <v>9.4137076795958627</v>
      </c>
      <c r="J1542" s="8"/>
    </row>
    <row r="1543" spans="1:10" x14ac:dyDescent="0.3">
      <c r="A1543" s="50" t="s">
        <v>67</v>
      </c>
      <c r="B1543" s="5" t="s">
        <v>336</v>
      </c>
      <c r="C1543" s="51" t="s">
        <v>367</v>
      </c>
      <c r="D1543" s="5" t="s">
        <v>368</v>
      </c>
      <c r="E1543" s="6" t="s">
        <v>720</v>
      </c>
      <c r="F1543" s="6" t="s">
        <v>352</v>
      </c>
      <c r="G1543" s="7">
        <v>87100</v>
      </c>
      <c r="H1543" s="7">
        <v>86900</v>
      </c>
      <c r="I1543" s="37">
        <v>-0.22962112514350874</v>
      </c>
      <c r="J1543" s="8"/>
    </row>
    <row r="1544" spans="1:10" x14ac:dyDescent="0.3">
      <c r="A1544" s="50" t="s">
        <v>67</v>
      </c>
      <c r="B1544" s="5" t="s">
        <v>336</v>
      </c>
      <c r="C1544" s="51" t="s">
        <v>367</v>
      </c>
      <c r="D1544" s="5" t="s">
        <v>368</v>
      </c>
      <c r="E1544" s="6" t="s">
        <v>720</v>
      </c>
      <c r="F1544" s="6" t="s">
        <v>353</v>
      </c>
      <c r="G1544" s="7">
        <v>160453.33333329999</v>
      </c>
      <c r="H1544" s="7">
        <v>160453.33333329999</v>
      </c>
      <c r="I1544" s="37">
        <v>0</v>
      </c>
      <c r="J1544" s="8"/>
    </row>
    <row r="1545" spans="1:10" x14ac:dyDescent="0.3">
      <c r="A1545" s="50" t="s">
        <v>67</v>
      </c>
      <c r="B1545" s="5" t="s">
        <v>336</v>
      </c>
      <c r="C1545" s="51" t="s">
        <v>377</v>
      </c>
      <c r="D1545" s="5" t="s">
        <v>378</v>
      </c>
      <c r="E1545" s="6" t="s">
        <v>720</v>
      </c>
      <c r="F1545" s="6" t="s">
        <v>348</v>
      </c>
      <c r="G1545" s="7">
        <v>39800</v>
      </c>
      <c r="H1545" s="7">
        <v>42533.333333299997</v>
      </c>
      <c r="I1545" s="37">
        <v>6.8676716917085434</v>
      </c>
      <c r="J1545" s="8"/>
    </row>
    <row r="1546" spans="1:10" x14ac:dyDescent="0.3">
      <c r="A1546" s="50" t="s">
        <v>67</v>
      </c>
      <c r="B1546" s="5" t="s">
        <v>336</v>
      </c>
      <c r="C1546" s="51" t="s">
        <v>377</v>
      </c>
      <c r="D1546" s="5" t="s">
        <v>378</v>
      </c>
      <c r="E1546" s="6" t="s">
        <v>720</v>
      </c>
      <c r="F1546" s="6" t="s">
        <v>353</v>
      </c>
      <c r="G1546" s="7">
        <v>142500</v>
      </c>
      <c r="H1546" s="7">
        <v>142500</v>
      </c>
      <c r="I1546" s="37">
        <v>0</v>
      </c>
      <c r="J1546" s="8"/>
    </row>
    <row r="1547" spans="1:10" x14ac:dyDescent="0.3">
      <c r="A1547" s="50" t="s">
        <v>67</v>
      </c>
      <c r="B1547" s="5" t="s">
        <v>336</v>
      </c>
      <c r="C1547" s="51" t="s">
        <v>402</v>
      </c>
      <c r="D1547" s="5" t="s">
        <v>403</v>
      </c>
      <c r="E1547" s="6" t="s">
        <v>720</v>
      </c>
      <c r="F1547" s="6" t="s">
        <v>348</v>
      </c>
      <c r="G1547" s="7">
        <v>37166.666666700003</v>
      </c>
      <c r="H1547" s="7">
        <v>37500</v>
      </c>
      <c r="I1547" s="37">
        <v>0.89686098645658241</v>
      </c>
      <c r="J1547" s="8"/>
    </row>
    <row r="1548" spans="1:10" x14ac:dyDescent="0.3">
      <c r="A1548" s="50" t="s">
        <v>67</v>
      </c>
      <c r="B1548" s="5" t="s">
        <v>336</v>
      </c>
      <c r="C1548" s="51" t="s">
        <v>402</v>
      </c>
      <c r="D1548" s="5" t="s">
        <v>403</v>
      </c>
      <c r="E1548" s="6" t="s">
        <v>720</v>
      </c>
      <c r="F1548" s="6" t="s">
        <v>375</v>
      </c>
      <c r="G1548" s="7">
        <v>16500</v>
      </c>
      <c r="H1548" s="7">
        <v>16000</v>
      </c>
      <c r="I1548" s="37">
        <v>-3.0303030303030276</v>
      </c>
      <c r="J1548" s="8"/>
    </row>
    <row r="1549" spans="1:10" x14ac:dyDescent="0.3">
      <c r="A1549" s="50" t="s">
        <v>51</v>
      </c>
      <c r="B1549" s="5" t="s">
        <v>101</v>
      </c>
      <c r="C1549" s="51" t="s">
        <v>207</v>
      </c>
      <c r="D1549" s="5" t="s">
        <v>208</v>
      </c>
      <c r="E1549" s="6" t="s">
        <v>720</v>
      </c>
      <c r="F1549" s="6" t="s">
        <v>375</v>
      </c>
      <c r="G1549" s="7">
        <v>20440</v>
      </c>
      <c r="H1549" s="7">
        <v>21200</v>
      </c>
      <c r="I1549" s="37">
        <v>3.7181996086105729</v>
      </c>
      <c r="J1549" s="8"/>
    </row>
    <row r="1550" spans="1:10" x14ac:dyDescent="0.3">
      <c r="A1550" s="50" t="s">
        <v>51</v>
      </c>
      <c r="B1550" s="5" t="s">
        <v>101</v>
      </c>
      <c r="C1550" s="51" t="s">
        <v>268</v>
      </c>
      <c r="D1550" s="5" t="s">
        <v>269</v>
      </c>
      <c r="E1550" s="6" t="s">
        <v>720</v>
      </c>
      <c r="F1550" s="6" t="s">
        <v>348</v>
      </c>
      <c r="G1550" s="7">
        <v>42000</v>
      </c>
      <c r="H1550" s="7">
        <v>44433.333333299997</v>
      </c>
      <c r="I1550" s="37">
        <v>5.7936507935714143</v>
      </c>
      <c r="J1550" s="8"/>
    </row>
    <row r="1551" spans="1:10" x14ac:dyDescent="0.3">
      <c r="A1551" s="50" t="s">
        <v>51</v>
      </c>
      <c r="B1551" s="5" t="s">
        <v>101</v>
      </c>
      <c r="C1551" s="51" t="s">
        <v>268</v>
      </c>
      <c r="D1551" s="5" t="s">
        <v>269</v>
      </c>
      <c r="E1551" s="6" t="s">
        <v>720</v>
      </c>
      <c r="F1551" s="6" t="s">
        <v>375</v>
      </c>
      <c r="G1551" s="7">
        <v>19166.666666699999</v>
      </c>
      <c r="H1551" s="7">
        <v>19666.666666699999</v>
      </c>
      <c r="I1551" s="37">
        <v>2.6086956521693683</v>
      </c>
      <c r="J1551" s="8"/>
    </row>
    <row r="1552" spans="1:10" x14ac:dyDescent="0.3">
      <c r="A1552" s="50" t="s">
        <v>71</v>
      </c>
      <c r="B1552" s="5" t="s">
        <v>361</v>
      </c>
      <c r="C1552" s="51" t="s">
        <v>364</v>
      </c>
      <c r="D1552" s="5" t="s">
        <v>365</v>
      </c>
      <c r="E1552" s="6" t="s">
        <v>720</v>
      </c>
      <c r="F1552" s="6" t="s">
        <v>348</v>
      </c>
      <c r="G1552" s="7">
        <v>45536.666666700003</v>
      </c>
      <c r="H1552" s="7">
        <v>45617</v>
      </c>
      <c r="I1552" s="37">
        <v>0.17641461086290722</v>
      </c>
      <c r="J1552" s="8"/>
    </row>
    <row r="1553" spans="1:10" x14ac:dyDescent="0.3">
      <c r="A1553" s="50" t="s">
        <v>71</v>
      </c>
      <c r="B1553" s="5" t="s">
        <v>361</v>
      </c>
      <c r="C1553" s="51" t="s">
        <v>364</v>
      </c>
      <c r="D1553" s="5" t="s">
        <v>365</v>
      </c>
      <c r="E1553" s="6" t="s">
        <v>720</v>
      </c>
      <c r="F1553" s="6" t="s">
        <v>352</v>
      </c>
      <c r="G1553" s="7">
        <v>87783.333333300005</v>
      </c>
      <c r="H1553" s="7">
        <v>89561.5</v>
      </c>
      <c r="I1553" s="37">
        <v>2.0256312891976602</v>
      </c>
      <c r="J1553" s="8"/>
    </row>
    <row r="1554" spans="1:10" x14ac:dyDescent="0.3">
      <c r="A1554" s="50" t="s">
        <v>71</v>
      </c>
      <c r="B1554" s="5" t="s">
        <v>361</v>
      </c>
      <c r="C1554" s="51" t="s">
        <v>364</v>
      </c>
      <c r="D1554" s="5" t="s">
        <v>365</v>
      </c>
      <c r="E1554" s="6" t="s">
        <v>720</v>
      </c>
      <c r="F1554" s="6" t="s">
        <v>353</v>
      </c>
      <c r="G1554" s="7">
        <v>156353.33333329999</v>
      </c>
      <c r="H1554" s="7">
        <v>160162.5</v>
      </c>
      <c r="I1554" s="37">
        <v>2.4362554897246591</v>
      </c>
      <c r="J1554" s="8"/>
    </row>
    <row r="1555" spans="1:10" x14ac:dyDescent="0.3">
      <c r="A1555" s="50" t="s">
        <v>71</v>
      </c>
      <c r="B1555" s="5" t="s">
        <v>361</v>
      </c>
      <c r="C1555" s="51" t="s">
        <v>404</v>
      </c>
      <c r="D1555" s="5" t="s">
        <v>405</v>
      </c>
      <c r="E1555" s="6" t="s">
        <v>720</v>
      </c>
      <c r="F1555" s="6" t="s">
        <v>375</v>
      </c>
      <c r="G1555" s="7">
        <v>20500</v>
      </c>
      <c r="H1555" s="7">
        <v>20300</v>
      </c>
      <c r="I1555" s="37">
        <v>-0.97560975609756184</v>
      </c>
      <c r="J1555" s="8"/>
    </row>
    <row r="1556" spans="1:10" x14ac:dyDescent="0.3">
      <c r="A1556" s="50" t="s">
        <v>63</v>
      </c>
      <c r="B1556" s="5" t="s">
        <v>211</v>
      </c>
      <c r="C1556" s="51" t="s">
        <v>307</v>
      </c>
      <c r="D1556" s="5" t="s">
        <v>308</v>
      </c>
      <c r="E1556" s="6" t="s">
        <v>720</v>
      </c>
      <c r="F1556" s="6" t="s">
        <v>348</v>
      </c>
      <c r="G1556" s="7">
        <v>42000</v>
      </c>
      <c r="H1556" s="7">
        <v>42000</v>
      </c>
      <c r="I1556" s="37">
        <v>0</v>
      </c>
      <c r="J1556" s="8"/>
    </row>
    <row r="1557" spans="1:10" x14ac:dyDescent="0.3">
      <c r="A1557" s="50" t="s">
        <v>63</v>
      </c>
      <c r="B1557" s="5" t="s">
        <v>211</v>
      </c>
      <c r="C1557" s="51" t="s">
        <v>307</v>
      </c>
      <c r="D1557" s="5" t="s">
        <v>308</v>
      </c>
      <c r="E1557" s="6" t="s">
        <v>720</v>
      </c>
      <c r="F1557" s="6" t="s">
        <v>352</v>
      </c>
      <c r="G1557" s="7">
        <v>85580</v>
      </c>
      <c r="H1557" s="7">
        <v>88083.333333300005</v>
      </c>
      <c r="I1557" s="37">
        <v>2.9251382721430241</v>
      </c>
      <c r="J1557" s="8"/>
    </row>
    <row r="1558" spans="1:10" x14ac:dyDescent="0.3">
      <c r="A1558" s="50" t="s">
        <v>63</v>
      </c>
      <c r="B1558" s="5" t="s">
        <v>211</v>
      </c>
      <c r="C1558" s="51" t="s">
        <v>307</v>
      </c>
      <c r="D1558" s="5" t="s">
        <v>308</v>
      </c>
      <c r="E1558" s="6" t="s">
        <v>720</v>
      </c>
      <c r="F1558" s="6" t="s">
        <v>375</v>
      </c>
      <c r="G1558" s="7">
        <v>22500</v>
      </c>
      <c r="H1558" s="7">
        <v>22500</v>
      </c>
      <c r="I1558" s="37">
        <v>0</v>
      </c>
      <c r="J1558" s="8"/>
    </row>
    <row r="1559" spans="1:10" x14ac:dyDescent="0.3">
      <c r="A1559" s="50" t="s">
        <v>63</v>
      </c>
      <c r="B1559" s="5" t="s">
        <v>211</v>
      </c>
      <c r="C1559" s="51" t="s">
        <v>307</v>
      </c>
      <c r="D1559" s="5" t="s">
        <v>308</v>
      </c>
      <c r="E1559" s="6" t="s">
        <v>720</v>
      </c>
      <c r="F1559" s="6" t="s">
        <v>353</v>
      </c>
      <c r="G1559" s="7">
        <v>148475</v>
      </c>
      <c r="H1559" s="7">
        <v>153633.33333329999</v>
      </c>
      <c r="I1559" s="37">
        <v>3.4742100241117901</v>
      </c>
      <c r="J1559" s="8"/>
    </row>
    <row r="1560" spans="1:10" x14ac:dyDescent="0.3">
      <c r="A1560" s="50" t="s">
        <v>63</v>
      </c>
      <c r="B1560" s="5" t="s">
        <v>211</v>
      </c>
      <c r="C1560" s="51" t="s">
        <v>212</v>
      </c>
      <c r="D1560" s="5" t="s">
        <v>213</v>
      </c>
      <c r="E1560" s="6" t="s">
        <v>720</v>
      </c>
      <c r="F1560" s="6" t="s">
        <v>348</v>
      </c>
      <c r="G1560" s="7">
        <v>41666.666666700003</v>
      </c>
      <c r="H1560" s="7">
        <v>44000</v>
      </c>
      <c r="I1560" s="37">
        <v>5.599999999915517</v>
      </c>
      <c r="J1560" s="8"/>
    </row>
    <row r="1561" spans="1:10" x14ac:dyDescent="0.3">
      <c r="A1561" s="50" t="s">
        <v>63</v>
      </c>
      <c r="B1561" s="5" t="s">
        <v>211</v>
      </c>
      <c r="C1561" s="51" t="s">
        <v>212</v>
      </c>
      <c r="D1561" s="5" t="s">
        <v>213</v>
      </c>
      <c r="E1561" s="6" t="s">
        <v>720</v>
      </c>
      <c r="F1561" s="6" t="s">
        <v>352</v>
      </c>
      <c r="G1561" s="7">
        <v>94875</v>
      </c>
      <c r="H1561" s="7">
        <v>94875</v>
      </c>
      <c r="I1561" s="37">
        <v>0</v>
      </c>
      <c r="J1561" s="8"/>
    </row>
    <row r="1562" spans="1:10" x14ac:dyDescent="0.3">
      <c r="A1562" s="50" t="s">
        <v>63</v>
      </c>
      <c r="B1562" s="5" t="s">
        <v>211</v>
      </c>
      <c r="C1562" s="51" t="s">
        <v>212</v>
      </c>
      <c r="D1562" s="5" t="s">
        <v>213</v>
      </c>
      <c r="E1562" s="6" t="s">
        <v>720</v>
      </c>
      <c r="F1562" s="6" t="s">
        <v>375</v>
      </c>
      <c r="G1562" s="7">
        <v>21666.666666699999</v>
      </c>
      <c r="H1562" s="7">
        <v>21250</v>
      </c>
      <c r="I1562" s="37">
        <v>-1.9230769232278067</v>
      </c>
      <c r="J1562" s="8"/>
    </row>
    <row r="1563" spans="1:10" x14ac:dyDescent="0.3">
      <c r="A1563" s="50" t="s">
        <v>63</v>
      </c>
      <c r="B1563" s="5" t="s">
        <v>211</v>
      </c>
      <c r="C1563" s="51" t="s">
        <v>212</v>
      </c>
      <c r="D1563" s="5" t="s">
        <v>213</v>
      </c>
      <c r="E1563" s="6" t="s">
        <v>720</v>
      </c>
      <c r="F1563" s="6" t="s">
        <v>353</v>
      </c>
      <c r="G1563" s="7">
        <v>153875</v>
      </c>
      <c r="H1563" s="7">
        <v>153875</v>
      </c>
      <c r="I1563" s="37">
        <v>0</v>
      </c>
      <c r="J1563" s="8"/>
    </row>
    <row r="1564" spans="1:10" x14ac:dyDescent="0.3">
      <c r="A1564" s="50" t="s">
        <v>63</v>
      </c>
      <c r="B1564" s="5" t="s">
        <v>211</v>
      </c>
      <c r="C1564" s="51" t="s">
        <v>214</v>
      </c>
      <c r="D1564" s="5" t="s">
        <v>215</v>
      </c>
      <c r="E1564" s="6" t="s">
        <v>720</v>
      </c>
      <c r="F1564" s="6" t="s">
        <v>352</v>
      </c>
      <c r="G1564" s="7">
        <v>96000</v>
      </c>
      <c r="H1564" s="7">
        <v>96000</v>
      </c>
      <c r="I1564" s="37">
        <v>0</v>
      </c>
      <c r="J1564" s="8"/>
    </row>
    <row r="1565" spans="1:10" x14ac:dyDescent="0.3">
      <c r="A1565" s="50" t="s">
        <v>63</v>
      </c>
      <c r="B1565" s="5" t="s">
        <v>211</v>
      </c>
      <c r="C1565" s="51" t="s">
        <v>214</v>
      </c>
      <c r="D1565" s="5" t="s">
        <v>215</v>
      </c>
      <c r="E1565" s="6" t="s">
        <v>720</v>
      </c>
      <c r="F1565" s="6" t="s">
        <v>353</v>
      </c>
      <c r="G1565" s="7" t="s">
        <v>112</v>
      </c>
      <c r="H1565" s="7">
        <v>172000</v>
      </c>
      <c r="I1565" s="37" t="s">
        <v>112</v>
      </c>
      <c r="J1565" s="8"/>
    </row>
    <row r="1566" spans="1:10" x14ac:dyDescent="0.3">
      <c r="A1566" s="50" t="s">
        <v>61</v>
      </c>
      <c r="B1566" s="5" t="s">
        <v>139</v>
      </c>
      <c r="C1566" s="51" t="s">
        <v>140</v>
      </c>
      <c r="D1566" s="5" t="s">
        <v>141</v>
      </c>
      <c r="E1566" s="6" t="s">
        <v>720</v>
      </c>
      <c r="F1566" s="6" t="s">
        <v>348</v>
      </c>
      <c r="G1566" s="7">
        <v>43961.666666700003</v>
      </c>
      <c r="H1566" s="7">
        <v>43333.333333299997</v>
      </c>
      <c r="I1566" s="37">
        <v>-1.4292755053255335</v>
      </c>
      <c r="J1566" s="8"/>
    </row>
    <row r="1567" spans="1:10" x14ac:dyDescent="0.3">
      <c r="A1567" s="50" t="s">
        <v>61</v>
      </c>
      <c r="B1567" s="5" t="s">
        <v>139</v>
      </c>
      <c r="C1567" s="51" t="s">
        <v>140</v>
      </c>
      <c r="D1567" s="5" t="s">
        <v>141</v>
      </c>
      <c r="E1567" s="6" t="s">
        <v>720</v>
      </c>
      <c r="F1567" s="6" t="s">
        <v>352</v>
      </c>
      <c r="G1567" s="7">
        <v>87173</v>
      </c>
      <c r="H1567" s="7">
        <v>87250</v>
      </c>
      <c r="I1567" s="37">
        <v>8.833010221054316E-2</v>
      </c>
      <c r="J1567" s="8"/>
    </row>
    <row r="1568" spans="1:10" x14ac:dyDescent="0.3">
      <c r="A1568" s="50" t="s">
        <v>61</v>
      </c>
      <c r="B1568" s="5" t="s">
        <v>139</v>
      </c>
      <c r="C1568" s="51" t="s">
        <v>140</v>
      </c>
      <c r="D1568" s="5" t="s">
        <v>141</v>
      </c>
      <c r="E1568" s="6" t="s">
        <v>720</v>
      </c>
      <c r="F1568" s="6" t="s">
        <v>375</v>
      </c>
      <c r="G1568" s="7">
        <v>19527.333333300001</v>
      </c>
      <c r="H1568" s="7">
        <v>19833.333333300001</v>
      </c>
      <c r="I1568" s="37">
        <v>1.5670342426027828</v>
      </c>
      <c r="J1568" s="8"/>
    </row>
    <row r="1569" spans="1:10" x14ac:dyDescent="0.3">
      <c r="A1569" s="50" t="s">
        <v>61</v>
      </c>
      <c r="B1569" s="5" t="s">
        <v>139</v>
      </c>
      <c r="C1569" s="51" t="s">
        <v>140</v>
      </c>
      <c r="D1569" s="5" t="s">
        <v>141</v>
      </c>
      <c r="E1569" s="6" t="s">
        <v>720</v>
      </c>
      <c r="F1569" s="6" t="s">
        <v>353</v>
      </c>
      <c r="G1569" s="7">
        <v>162230.66666670001</v>
      </c>
      <c r="H1569" s="7">
        <v>162666.66666670001</v>
      </c>
      <c r="I1569" s="37">
        <v>0.2687531333984694</v>
      </c>
      <c r="J1569" s="8"/>
    </row>
    <row r="1570" spans="1:10" x14ac:dyDescent="0.3">
      <c r="A1570" s="50" t="s">
        <v>61</v>
      </c>
      <c r="B1570" s="5" t="s">
        <v>139</v>
      </c>
      <c r="C1570" s="51" t="s">
        <v>220</v>
      </c>
      <c r="D1570" s="5" t="s">
        <v>221</v>
      </c>
      <c r="E1570" s="6" t="s">
        <v>720</v>
      </c>
      <c r="F1570" s="6" t="s">
        <v>375</v>
      </c>
      <c r="G1570" s="7">
        <v>22000</v>
      </c>
      <c r="H1570" s="7">
        <v>22333.333333300001</v>
      </c>
      <c r="I1570" s="37">
        <v>1.5151515150000128</v>
      </c>
      <c r="J1570" s="8"/>
    </row>
    <row r="1571" spans="1:10" x14ac:dyDescent="0.3">
      <c r="A1571" s="50" t="s">
        <v>65</v>
      </c>
      <c r="B1571" s="5" t="s">
        <v>104</v>
      </c>
      <c r="C1571" s="51" t="s">
        <v>287</v>
      </c>
      <c r="D1571" s="5" t="s">
        <v>288</v>
      </c>
      <c r="E1571" s="6" t="s">
        <v>720</v>
      </c>
      <c r="F1571" s="6" t="s">
        <v>348</v>
      </c>
      <c r="G1571" s="7">
        <v>44233.333333299997</v>
      </c>
      <c r="H1571" s="7">
        <v>46680</v>
      </c>
      <c r="I1571" s="37">
        <v>5.5312735494389864</v>
      </c>
      <c r="J1571" s="8"/>
    </row>
    <row r="1572" spans="1:10" x14ac:dyDescent="0.3">
      <c r="A1572" s="50" t="s">
        <v>65</v>
      </c>
      <c r="B1572" s="5" t="s">
        <v>104</v>
      </c>
      <c r="C1572" s="51" t="s">
        <v>287</v>
      </c>
      <c r="D1572" s="5" t="s">
        <v>288</v>
      </c>
      <c r="E1572" s="6" t="s">
        <v>720</v>
      </c>
      <c r="F1572" s="6" t="s">
        <v>352</v>
      </c>
      <c r="G1572" s="7">
        <v>93475</v>
      </c>
      <c r="H1572" s="7">
        <v>92850</v>
      </c>
      <c r="I1572" s="37">
        <v>-0.66862797539448682</v>
      </c>
      <c r="J1572" s="8"/>
    </row>
    <row r="1573" spans="1:10" x14ac:dyDescent="0.3">
      <c r="A1573" s="50" t="s">
        <v>65</v>
      </c>
      <c r="B1573" s="5" t="s">
        <v>104</v>
      </c>
      <c r="C1573" s="51" t="s">
        <v>287</v>
      </c>
      <c r="D1573" s="5" t="s">
        <v>288</v>
      </c>
      <c r="E1573" s="6" t="s">
        <v>720</v>
      </c>
      <c r="F1573" s="6" t="s">
        <v>353</v>
      </c>
      <c r="G1573" s="7">
        <v>159750</v>
      </c>
      <c r="H1573" s="7">
        <v>175500</v>
      </c>
      <c r="I1573" s="37">
        <v>9.8591549295774747</v>
      </c>
      <c r="J1573" s="8"/>
    </row>
    <row r="1574" spans="1:10" x14ac:dyDescent="0.3">
      <c r="A1574" s="50" t="s">
        <v>65</v>
      </c>
      <c r="B1574" s="5" t="s">
        <v>104</v>
      </c>
      <c r="C1574" s="51" t="s">
        <v>142</v>
      </c>
      <c r="D1574" s="5" t="s">
        <v>143</v>
      </c>
      <c r="E1574" s="6" t="s">
        <v>720</v>
      </c>
      <c r="F1574" s="6" t="s">
        <v>352</v>
      </c>
      <c r="G1574" s="7">
        <v>80000</v>
      </c>
      <c r="H1574" s="7">
        <v>79150</v>
      </c>
      <c r="I1574" s="37">
        <v>-1.0624999999999996</v>
      </c>
      <c r="J1574" s="8"/>
    </row>
    <row r="1575" spans="1:10" x14ac:dyDescent="0.3">
      <c r="A1575" s="50" t="s">
        <v>65</v>
      </c>
      <c r="B1575" s="5" t="s">
        <v>104</v>
      </c>
      <c r="C1575" s="51" t="s">
        <v>291</v>
      </c>
      <c r="D1575" s="5" t="s">
        <v>292</v>
      </c>
      <c r="E1575" s="6" t="s">
        <v>720</v>
      </c>
      <c r="F1575" s="6" t="s">
        <v>348</v>
      </c>
      <c r="G1575" s="7">
        <v>45224</v>
      </c>
      <c r="H1575" s="7">
        <v>45200</v>
      </c>
      <c r="I1575" s="37">
        <v>-5.3069166814079249E-2</v>
      </c>
      <c r="J1575" s="8"/>
    </row>
    <row r="1576" spans="1:10" x14ac:dyDescent="0.3">
      <c r="A1576" s="50" t="s">
        <v>65</v>
      </c>
      <c r="B1576" s="5" t="s">
        <v>104</v>
      </c>
      <c r="C1576" s="51" t="s">
        <v>162</v>
      </c>
      <c r="D1576" s="5" t="s">
        <v>163</v>
      </c>
      <c r="E1576" s="6" t="s">
        <v>720</v>
      </c>
      <c r="F1576" s="6" t="s">
        <v>348</v>
      </c>
      <c r="G1576" s="7">
        <v>40833.333333299997</v>
      </c>
      <c r="H1576" s="7">
        <v>40833.333333299997</v>
      </c>
      <c r="I1576" s="37">
        <v>0</v>
      </c>
      <c r="J1576" s="8"/>
    </row>
    <row r="1577" spans="1:10" x14ac:dyDescent="0.3">
      <c r="A1577" s="50" t="s">
        <v>72</v>
      </c>
      <c r="B1577" s="5" t="s">
        <v>234</v>
      </c>
      <c r="C1577" s="51" t="s">
        <v>341</v>
      </c>
      <c r="D1577" s="5" t="s">
        <v>342</v>
      </c>
      <c r="E1577" s="6" t="s">
        <v>720</v>
      </c>
      <c r="F1577" s="6" t="s">
        <v>348</v>
      </c>
      <c r="G1577" s="7">
        <v>40400</v>
      </c>
      <c r="H1577" s="7">
        <v>39000</v>
      </c>
      <c r="I1577" s="37">
        <v>-3.4653465346534684</v>
      </c>
      <c r="J1577" s="8"/>
    </row>
    <row r="1578" spans="1:10" x14ac:dyDescent="0.3">
      <c r="A1578" s="50" t="s">
        <v>72</v>
      </c>
      <c r="B1578" s="5" t="s">
        <v>234</v>
      </c>
      <c r="C1578" s="51" t="s">
        <v>341</v>
      </c>
      <c r="D1578" s="5" t="s">
        <v>342</v>
      </c>
      <c r="E1578" s="6" t="s">
        <v>720</v>
      </c>
      <c r="F1578" s="6" t="s">
        <v>352</v>
      </c>
      <c r="G1578" s="7">
        <v>83000</v>
      </c>
      <c r="H1578" s="7">
        <v>86250</v>
      </c>
      <c r="I1578" s="37">
        <v>3.9156626506024139</v>
      </c>
      <c r="J1578" s="8"/>
    </row>
    <row r="1579" spans="1:10" x14ac:dyDescent="0.3">
      <c r="A1579" s="50" t="s">
        <v>72</v>
      </c>
      <c r="B1579" s="5" t="s">
        <v>234</v>
      </c>
      <c r="C1579" s="51" t="s">
        <v>341</v>
      </c>
      <c r="D1579" s="5" t="s">
        <v>342</v>
      </c>
      <c r="E1579" s="6" t="s">
        <v>720</v>
      </c>
      <c r="F1579" s="6" t="s">
        <v>375</v>
      </c>
      <c r="G1579" s="7">
        <v>19400</v>
      </c>
      <c r="H1579" s="7">
        <v>19600</v>
      </c>
      <c r="I1579" s="37">
        <v>1.0309278350515427</v>
      </c>
      <c r="J1579" s="8"/>
    </row>
    <row r="1580" spans="1:10" x14ac:dyDescent="0.3">
      <c r="A1580" s="50" t="s">
        <v>72</v>
      </c>
      <c r="B1580" s="5" t="s">
        <v>234</v>
      </c>
      <c r="C1580" s="51" t="s">
        <v>341</v>
      </c>
      <c r="D1580" s="5" t="s">
        <v>342</v>
      </c>
      <c r="E1580" s="6" t="s">
        <v>720</v>
      </c>
      <c r="F1580" s="6" t="s">
        <v>353</v>
      </c>
      <c r="G1580" s="7">
        <v>145000</v>
      </c>
      <c r="H1580" s="7">
        <v>153333.33333329999</v>
      </c>
      <c r="I1580" s="37">
        <v>5.7471264367586095</v>
      </c>
      <c r="J1580" s="8"/>
    </row>
    <row r="1581" spans="1:10" x14ac:dyDescent="0.3">
      <c r="A1581" s="50" t="s">
        <v>58</v>
      </c>
      <c r="B1581" s="5" t="s">
        <v>151</v>
      </c>
      <c r="C1581" s="51" t="s">
        <v>511</v>
      </c>
      <c r="D1581" s="5" t="s">
        <v>512</v>
      </c>
      <c r="E1581" s="6" t="s">
        <v>720</v>
      </c>
      <c r="F1581" s="6" t="s">
        <v>375</v>
      </c>
      <c r="G1581" s="7">
        <v>20666.666666699999</v>
      </c>
      <c r="H1581" s="7">
        <v>20666.666666699999</v>
      </c>
      <c r="I1581" s="37">
        <v>0</v>
      </c>
      <c r="J1581" s="8"/>
    </row>
    <row r="1582" spans="1:10" x14ac:dyDescent="0.3">
      <c r="A1582" s="50" t="s">
        <v>58</v>
      </c>
      <c r="B1582" s="5" t="s">
        <v>151</v>
      </c>
      <c r="C1582" s="51" t="s">
        <v>239</v>
      </c>
      <c r="D1582" s="5" t="s">
        <v>240</v>
      </c>
      <c r="E1582" s="6" t="s">
        <v>720</v>
      </c>
      <c r="F1582" s="6" t="s">
        <v>375</v>
      </c>
      <c r="G1582" s="7">
        <v>21000</v>
      </c>
      <c r="H1582" s="7">
        <v>21366.666666699999</v>
      </c>
      <c r="I1582" s="37">
        <v>1.7460317461904795</v>
      </c>
      <c r="J1582" s="8"/>
    </row>
    <row r="1583" spans="1:10" x14ac:dyDescent="0.3">
      <c r="A1583" s="50" t="s">
        <v>74</v>
      </c>
      <c r="B1583" s="5" t="s">
        <v>248</v>
      </c>
      <c r="C1583" s="51" t="s">
        <v>315</v>
      </c>
      <c r="D1583" s="5" t="s">
        <v>248</v>
      </c>
      <c r="E1583" s="6" t="s">
        <v>720</v>
      </c>
      <c r="F1583" s="6" t="s">
        <v>348</v>
      </c>
      <c r="G1583" s="7">
        <v>46500</v>
      </c>
      <c r="H1583" s="7">
        <v>44750</v>
      </c>
      <c r="I1583" s="37">
        <v>-3.7634408602150504</v>
      </c>
      <c r="J1583" s="8"/>
    </row>
    <row r="1584" spans="1:10" x14ac:dyDescent="0.3">
      <c r="A1584" s="50" t="s">
        <v>74</v>
      </c>
      <c r="B1584" s="5" t="s">
        <v>248</v>
      </c>
      <c r="C1584" s="51" t="s">
        <v>315</v>
      </c>
      <c r="D1584" s="5" t="s">
        <v>248</v>
      </c>
      <c r="E1584" s="6" t="s">
        <v>720</v>
      </c>
      <c r="F1584" s="6" t="s">
        <v>352</v>
      </c>
      <c r="G1584" s="7">
        <v>83800</v>
      </c>
      <c r="H1584" s="7">
        <v>86400</v>
      </c>
      <c r="I1584" s="37">
        <v>3.1026252983293645</v>
      </c>
      <c r="J1584" s="8"/>
    </row>
    <row r="1585" spans="1:10" x14ac:dyDescent="0.3">
      <c r="A1585" s="50" t="s">
        <v>74</v>
      </c>
      <c r="B1585" s="5" t="s">
        <v>248</v>
      </c>
      <c r="C1585" s="51" t="s">
        <v>315</v>
      </c>
      <c r="D1585" s="5" t="s">
        <v>248</v>
      </c>
      <c r="E1585" s="6" t="s">
        <v>720</v>
      </c>
      <c r="F1585" s="6" t="s">
        <v>353</v>
      </c>
      <c r="G1585" s="7">
        <v>151500</v>
      </c>
      <c r="H1585" s="7">
        <v>154000</v>
      </c>
      <c r="I1585" s="37">
        <v>1.650165016501659</v>
      </c>
      <c r="J1585" s="8"/>
    </row>
    <row r="1586" spans="1:10" x14ac:dyDescent="0.3">
      <c r="A1586" s="50" t="s">
        <v>74</v>
      </c>
      <c r="B1586" s="5" t="s">
        <v>248</v>
      </c>
      <c r="C1586" s="51" t="s">
        <v>581</v>
      </c>
      <c r="D1586" s="5" t="s">
        <v>582</v>
      </c>
      <c r="E1586" s="6" t="s">
        <v>720</v>
      </c>
      <c r="F1586" s="6" t="s">
        <v>352</v>
      </c>
      <c r="G1586" s="7">
        <v>91666.666666699995</v>
      </c>
      <c r="H1586" s="7">
        <v>90750</v>
      </c>
      <c r="I1586" s="37">
        <v>-1.0000000000359943</v>
      </c>
      <c r="J1586" s="8"/>
    </row>
    <row r="1587" spans="1:10" x14ac:dyDescent="0.3">
      <c r="A1587" s="50" t="s">
        <v>74</v>
      </c>
      <c r="B1587" s="5" t="s">
        <v>248</v>
      </c>
      <c r="C1587" s="51" t="s">
        <v>581</v>
      </c>
      <c r="D1587" s="5" t="s">
        <v>582</v>
      </c>
      <c r="E1587" s="6" t="s">
        <v>720</v>
      </c>
      <c r="F1587" s="6" t="s">
        <v>353</v>
      </c>
      <c r="G1587" s="7">
        <v>144333.33333329999</v>
      </c>
      <c r="H1587" s="7">
        <v>144333.33333329999</v>
      </c>
      <c r="I1587" s="37">
        <v>0</v>
      </c>
      <c r="J1587" s="8"/>
    </row>
    <row r="1588" spans="1:10" x14ac:dyDescent="0.3">
      <c r="A1588" s="50" t="s">
        <v>74</v>
      </c>
      <c r="B1588" s="5" t="s">
        <v>248</v>
      </c>
      <c r="C1588" s="51" t="s">
        <v>577</v>
      </c>
      <c r="D1588" s="5" t="s">
        <v>578</v>
      </c>
      <c r="E1588" s="6" t="s">
        <v>720</v>
      </c>
      <c r="F1588" s="6" t="s">
        <v>348</v>
      </c>
      <c r="G1588" s="7">
        <v>40000</v>
      </c>
      <c r="H1588" s="7">
        <v>43000</v>
      </c>
      <c r="I1588" s="37">
        <v>7.4999999999999956</v>
      </c>
      <c r="J1588" s="8"/>
    </row>
    <row r="1589" spans="1:10" x14ac:dyDescent="0.3">
      <c r="A1589" s="50" t="s">
        <v>74</v>
      </c>
      <c r="B1589" s="5" t="s">
        <v>248</v>
      </c>
      <c r="C1589" s="51" t="s">
        <v>577</v>
      </c>
      <c r="D1589" s="5" t="s">
        <v>578</v>
      </c>
      <c r="E1589" s="6" t="s">
        <v>720</v>
      </c>
      <c r="F1589" s="6" t="s">
        <v>352</v>
      </c>
      <c r="G1589" s="7">
        <v>77500</v>
      </c>
      <c r="H1589" s="7">
        <v>81333.333333300005</v>
      </c>
      <c r="I1589" s="37">
        <v>4.9462365590967838</v>
      </c>
      <c r="J1589" s="8"/>
    </row>
    <row r="1590" spans="1:10" x14ac:dyDescent="0.3">
      <c r="A1590" s="50" t="s">
        <v>74</v>
      </c>
      <c r="B1590" s="5" t="s">
        <v>248</v>
      </c>
      <c r="C1590" s="51" t="s">
        <v>406</v>
      </c>
      <c r="D1590" s="5" t="s">
        <v>407</v>
      </c>
      <c r="E1590" s="6" t="s">
        <v>720</v>
      </c>
      <c r="F1590" s="6" t="s">
        <v>352</v>
      </c>
      <c r="G1590" s="7">
        <v>87000</v>
      </c>
      <c r="H1590" s="7">
        <v>89333.333333300005</v>
      </c>
      <c r="I1590" s="37">
        <v>2.6819923371264487</v>
      </c>
      <c r="J1590" s="8"/>
    </row>
    <row r="1591" spans="1:10" x14ac:dyDescent="0.3">
      <c r="A1591" s="50" t="s">
        <v>74</v>
      </c>
      <c r="B1591" s="5" t="s">
        <v>248</v>
      </c>
      <c r="C1591" s="51" t="s">
        <v>406</v>
      </c>
      <c r="D1591" s="5" t="s">
        <v>407</v>
      </c>
      <c r="E1591" s="6" t="s">
        <v>720</v>
      </c>
      <c r="F1591" s="6" t="s">
        <v>353</v>
      </c>
      <c r="G1591" s="7">
        <v>160500</v>
      </c>
      <c r="H1591" s="7">
        <v>162000</v>
      </c>
      <c r="I1591" s="37">
        <v>0.93457943925232545</v>
      </c>
      <c r="J1591" s="8"/>
    </row>
    <row r="1592" spans="1:10" x14ac:dyDescent="0.3">
      <c r="A1592" s="50" t="s">
        <v>73</v>
      </c>
      <c r="B1592" s="5" t="s">
        <v>249</v>
      </c>
      <c r="C1592" s="51" t="s">
        <v>250</v>
      </c>
      <c r="D1592" s="5" t="s">
        <v>251</v>
      </c>
      <c r="E1592" s="6" t="s">
        <v>720</v>
      </c>
      <c r="F1592" s="6" t="s">
        <v>348</v>
      </c>
      <c r="G1592" s="7">
        <v>44000</v>
      </c>
      <c r="H1592" s="7">
        <v>44333.333333299997</v>
      </c>
      <c r="I1592" s="37">
        <v>0.75757575749999528</v>
      </c>
      <c r="J1592" s="8"/>
    </row>
    <row r="1593" spans="1:10" x14ac:dyDescent="0.3">
      <c r="A1593" s="50" t="s">
        <v>73</v>
      </c>
      <c r="B1593" s="5" t="s">
        <v>249</v>
      </c>
      <c r="C1593" s="51" t="s">
        <v>250</v>
      </c>
      <c r="D1593" s="5" t="s">
        <v>251</v>
      </c>
      <c r="E1593" s="6" t="s">
        <v>720</v>
      </c>
      <c r="F1593" s="6" t="s">
        <v>352</v>
      </c>
      <c r="G1593" s="7">
        <v>97500</v>
      </c>
      <c r="H1593" s="7">
        <v>97500</v>
      </c>
      <c r="I1593" s="37">
        <v>0</v>
      </c>
      <c r="J1593" s="8"/>
    </row>
    <row r="1594" spans="1:10" x14ac:dyDescent="0.3">
      <c r="A1594" s="50" t="s">
        <v>73</v>
      </c>
      <c r="B1594" s="5" t="s">
        <v>249</v>
      </c>
      <c r="C1594" s="51" t="s">
        <v>250</v>
      </c>
      <c r="D1594" s="5" t="s">
        <v>251</v>
      </c>
      <c r="E1594" s="6" t="s">
        <v>720</v>
      </c>
      <c r="F1594" s="6" t="s">
        <v>375</v>
      </c>
      <c r="G1594" s="7">
        <v>24000</v>
      </c>
      <c r="H1594" s="7">
        <v>24000</v>
      </c>
      <c r="I1594" s="37">
        <v>0</v>
      </c>
      <c r="J1594" s="8"/>
    </row>
    <row r="1595" spans="1:10" x14ac:dyDescent="0.3">
      <c r="A1595" s="50" t="s">
        <v>73</v>
      </c>
      <c r="B1595" s="5" t="s">
        <v>249</v>
      </c>
      <c r="C1595" s="51" t="s">
        <v>250</v>
      </c>
      <c r="D1595" s="5" t="s">
        <v>251</v>
      </c>
      <c r="E1595" s="6" t="s">
        <v>720</v>
      </c>
      <c r="F1595" s="6" t="s">
        <v>353</v>
      </c>
      <c r="G1595" s="7">
        <v>150000</v>
      </c>
      <c r="H1595" s="7">
        <v>150000</v>
      </c>
      <c r="I1595" s="37">
        <v>0</v>
      </c>
      <c r="J1595" s="8"/>
    </row>
    <row r="1596" spans="1:10" x14ac:dyDescent="0.3">
      <c r="A1596" s="50" t="s">
        <v>73</v>
      </c>
      <c r="B1596" s="5" t="s">
        <v>249</v>
      </c>
      <c r="C1596" s="51" t="s">
        <v>254</v>
      </c>
      <c r="D1596" s="5" t="s">
        <v>255</v>
      </c>
      <c r="E1596" s="6" t="s">
        <v>720</v>
      </c>
      <c r="F1596" s="6" t="s">
        <v>348</v>
      </c>
      <c r="G1596" s="7">
        <v>45000</v>
      </c>
      <c r="H1596" s="7">
        <v>43000</v>
      </c>
      <c r="I1596" s="37">
        <v>-4.4444444444444393</v>
      </c>
      <c r="J1596" s="8"/>
    </row>
    <row r="1597" spans="1:10" x14ac:dyDescent="0.3">
      <c r="A1597" s="50" t="s">
        <v>73</v>
      </c>
      <c r="B1597" s="5" t="s">
        <v>249</v>
      </c>
      <c r="C1597" s="51" t="s">
        <v>254</v>
      </c>
      <c r="D1597" s="5" t="s">
        <v>255</v>
      </c>
      <c r="E1597" s="6" t="s">
        <v>720</v>
      </c>
      <c r="F1597" s="6" t="s">
        <v>352</v>
      </c>
      <c r="G1597" s="7">
        <v>83500</v>
      </c>
      <c r="H1597" s="7">
        <v>89000</v>
      </c>
      <c r="I1597" s="37">
        <v>6.5868263473053856</v>
      </c>
      <c r="J1597" s="8"/>
    </row>
    <row r="1598" spans="1:10" x14ac:dyDescent="0.3">
      <c r="A1598" s="50" t="s">
        <v>73</v>
      </c>
      <c r="B1598" s="5" t="s">
        <v>249</v>
      </c>
      <c r="C1598" s="51" t="s">
        <v>254</v>
      </c>
      <c r="D1598" s="5" t="s">
        <v>255</v>
      </c>
      <c r="E1598" s="6" t="s">
        <v>720</v>
      </c>
      <c r="F1598" s="6" t="s">
        <v>375</v>
      </c>
      <c r="G1598" s="7">
        <v>20000</v>
      </c>
      <c r="H1598" s="7">
        <v>20000</v>
      </c>
      <c r="I1598" s="37">
        <v>0</v>
      </c>
      <c r="J1598" s="8"/>
    </row>
    <row r="1599" spans="1:10" x14ac:dyDescent="0.3">
      <c r="A1599" s="50" t="s">
        <v>73</v>
      </c>
      <c r="B1599" s="5" t="s">
        <v>249</v>
      </c>
      <c r="C1599" s="51" t="s">
        <v>254</v>
      </c>
      <c r="D1599" s="5" t="s">
        <v>255</v>
      </c>
      <c r="E1599" s="6" t="s">
        <v>720</v>
      </c>
      <c r="F1599" s="6" t="s">
        <v>353</v>
      </c>
      <c r="G1599" s="7">
        <v>153000</v>
      </c>
      <c r="H1599" s="7">
        <v>156333.33333329999</v>
      </c>
      <c r="I1599" s="37">
        <v>2.1786492374509692</v>
      </c>
      <c r="J1599" s="8"/>
    </row>
    <row r="1600" spans="1:10" x14ac:dyDescent="0.3">
      <c r="A1600" s="50" t="s">
        <v>73</v>
      </c>
      <c r="B1600" s="5" t="s">
        <v>249</v>
      </c>
      <c r="C1600" s="51" t="s">
        <v>324</v>
      </c>
      <c r="D1600" s="5" t="s">
        <v>325</v>
      </c>
      <c r="E1600" s="6" t="s">
        <v>720</v>
      </c>
      <c r="F1600" s="6" t="s">
        <v>348</v>
      </c>
      <c r="G1600" s="7">
        <v>46666.666666700003</v>
      </c>
      <c r="H1600" s="7">
        <v>46666.666666700003</v>
      </c>
      <c r="I1600" s="37">
        <v>0</v>
      </c>
      <c r="J1600" s="8"/>
    </row>
    <row r="1601" spans="1:10" x14ac:dyDescent="0.3">
      <c r="A1601" s="50" t="s">
        <v>73</v>
      </c>
      <c r="B1601" s="5" t="s">
        <v>249</v>
      </c>
      <c r="C1601" s="51" t="s">
        <v>324</v>
      </c>
      <c r="D1601" s="5" t="s">
        <v>325</v>
      </c>
      <c r="E1601" s="6" t="s">
        <v>720</v>
      </c>
      <c r="F1601" s="6" t="s">
        <v>352</v>
      </c>
      <c r="G1601" s="7">
        <v>91000</v>
      </c>
      <c r="H1601" s="7">
        <v>91000</v>
      </c>
      <c r="I1601" s="37">
        <v>0</v>
      </c>
      <c r="J1601" s="8"/>
    </row>
    <row r="1602" spans="1:10" x14ac:dyDescent="0.3">
      <c r="A1602" s="50" t="s">
        <v>73</v>
      </c>
      <c r="B1602" s="5" t="s">
        <v>249</v>
      </c>
      <c r="C1602" s="51" t="s">
        <v>324</v>
      </c>
      <c r="D1602" s="5" t="s">
        <v>325</v>
      </c>
      <c r="E1602" s="6" t="s">
        <v>720</v>
      </c>
      <c r="F1602" s="6" t="s">
        <v>375</v>
      </c>
      <c r="G1602" s="7">
        <v>20333.333333300001</v>
      </c>
      <c r="H1602" s="7">
        <v>20333.333333300001</v>
      </c>
      <c r="I1602" s="37">
        <v>0</v>
      </c>
      <c r="J1602" s="8"/>
    </row>
    <row r="1603" spans="1:10" x14ac:dyDescent="0.3">
      <c r="A1603" s="50" t="s">
        <v>73</v>
      </c>
      <c r="B1603" s="5" t="s">
        <v>249</v>
      </c>
      <c r="C1603" s="51" t="s">
        <v>324</v>
      </c>
      <c r="D1603" s="5" t="s">
        <v>325</v>
      </c>
      <c r="E1603" s="6" t="s">
        <v>720</v>
      </c>
      <c r="F1603" s="6" t="s">
        <v>353</v>
      </c>
      <c r="G1603" s="7">
        <v>146666.66666670001</v>
      </c>
      <c r="H1603" s="7">
        <v>146000</v>
      </c>
      <c r="I1603" s="37">
        <v>-0.45454545456808937</v>
      </c>
      <c r="J1603" s="8"/>
    </row>
    <row r="1604" spans="1:10" x14ac:dyDescent="0.3">
      <c r="A1604" s="50" t="s">
        <v>60</v>
      </c>
      <c r="B1604" s="5" t="s">
        <v>98</v>
      </c>
      <c r="C1604" s="51" t="s">
        <v>303</v>
      </c>
      <c r="D1604" s="5" t="s">
        <v>304</v>
      </c>
      <c r="E1604" s="6" t="s">
        <v>721</v>
      </c>
      <c r="F1604" s="6" t="s">
        <v>343</v>
      </c>
      <c r="G1604" s="7">
        <v>58600</v>
      </c>
      <c r="H1604" s="7">
        <v>58600</v>
      </c>
      <c r="I1604" s="37">
        <v>0</v>
      </c>
      <c r="J1604" s="8"/>
    </row>
    <row r="1605" spans="1:10" x14ac:dyDescent="0.3">
      <c r="A1605" s="50" t="s">
        <v>67</v>
      </c>
      <c r="B1605" s="5" t="s">
        <v>336</v>
      </c>
      <c r="C1605" s="51" t="s">
        <v>367</v>
      </c>
      <c r="D1605" s="5" t="s">
        <v>368</v>
      </c>
      <c r="E1605" s="6" t="s">
        <v>721</v>
      </c>
      <c r="F1605" s="6" t="s">
        <v>348</v>
      </c>
      <c r="G1605" s="7">
        <v>213520</v>
      </c>
      <c r="H1605" s="7">
        <v>208520</v>
      </c>
      <c r="I1605" s="37">
        <v>-2.3417010116148385</v>
      </c>
      <c r="J1605" s="8"/>
    </row>
    <row r="1606" spans="1:10" x14ac:dyDescent="0.3">
      <c r="A1606" s="50" t="s">
        <v>59</v>
      </c>
      <c r="B1606" s="5" t="s">
        <v>132</v>
      </c>
      <c r="C1606" s="51" t="s">
        <v>276</v>
      </c>
      <c r="D1606" s="5" t="s">
        <v>277</v>
      </c>
      <c r="E1606" s="6" t="s">
        <v>721</v>
      </c>
      <c r="F1606" s="6" t="s">
        <v>343</v>
      </c>
      <c r="G1606" s="7">
        <v>54957.5</v>
      </c>
      <c r="H1606" s="7">
        <v>55707.5</v>
      </c>
      <c r="I1606" s="37">
        <v>1.3646908975117222</v>
      </c>
      <c r="J1606" s="8"/>
    </row>
    <row r="1607" spans="1:10" x14ac:dyDescent="0.3">
      <c r="A1607" s="50" t="s">
        <v>59</v>
      </c>
      <c r="B1607" s="5" t="s">
        <v>132</v>
      </c>
      <c r="C1607" s="51" t="s">
        <v>246</v>
      </c>
      <c r="D1607" s="5" t="s">
        <v>247</v>
      </c>
      <c r="E1607" s="6" t="s">
        <v>721</v>
      </c>
      <c r="F1607" s="6" t="s">
        <v>343</v>
      </c>
      <c r="G1607" s="7">
        <v>49923</v>
      </c>
      <c r="H1607" s="7">
        <v>50250</v>
      </c>
      <c r="I1607" s="37">
        <v>0.65500871341865885</v>
      </c>
      <c r="J1607" s="8"/>
    </row>
    <row r="1608" spans="1:10" x14ac:dyDescent="0.3">
      <c r="A1608" s="50" t="s">
        <v>62</v>
      </c>
      <c r="B1608" s="5" t="s">
        <v>107</v>
      </c>
      <c r="C1608" s="51" t="s">
        <v>117</v>
      </c>
      <c r="D1608" s="5" t="s">
        <v>118</v>
      </c>
      <c r="E1608" s="6" t="s">
        <v>722</v>
      </c>
      <c r="F1608" s="6" t="s">
        <v>348</v>
      </c>
      <c r="G1608" s="7">
        <v>37421</v>
      </c>
      <c r="H1608" s="7">
        <v>37090</v>
      </c>
      <c r="I1608" s="37">
        <v>-0.88453007669490047</v>
      </c>
      <c r="J1608" s="8"/>
    </row>
    <row r="1609" spans="1:10" x14ac:dyDescent="0.3">
      <c r="A1609" s="50" t="s">
        <v>53</v>
      </c>
      <c r="B1609" s="5" t="s">
        <v>146</v>
      </c>
      <c r="C1609" s="51" t="s">
        <v>264</v>
      </c>
      <c r="D1609" s="5" t="s">
        <v>265</v>
      </c>
      <c r="E1609" s="6" t="s">
        <v>722</v>
      </c>
      <c r="F1609" s="6" t="s">
        <v>699</v>
      </c>
      <c r="G1609" s="7">
        <v>12900</v>
      </c>
      <c r="H1609" s="7">
        <v>13166.666666700001</v>
      </c>
      <c r="I1609" s="37">
        <v>2.0671834627907115</v>
      </c>
      <c r="J1609" s="8"/>
    </row>
    <row r="1610" spans="1:10" x14ac:dyDescent="0.3">
      <c r="A1610" s="50" t="s">
        <v>53</v>
      </c>
      <c r="B1610" s="5" t="s">
        <v>146</v>
      </c>
      <c r="C1610" s="51" t="s">
        <v>147</v>
      </c>
      <c r="D1610" s="5" t="s">
        <v>148</v>
      </c>
      <c r="E1610" s="6" t="s">
        <v>722</v>
      </c>
      <c r="F1610" s="6" t="s">
        <v>699</v>
      </c>
      <c r="G1610" s="7">
        <v>13250</v>
      </c>
      <c r="H1610" s="7">
        <v>13000</v>
      </c>
      <c r="I1610" s="37">
        <v>-1.8867924528301883</v>
      </c>
      <c r="J1610" s="8"/>
    </row>
    <row r="1611" spans="1:10" x14ac:dyDescent="0.3">
      <c r="A1611" s="50" t="s">
        <v>53</v>
      </c>
      <c r="B1611" s="5" t="s">
        <v>146</v>
      </c>
      <c r="C1611" s="51" t="s">
        <v>190</v>
      </c>
      <c r="D1611" s="5" t="s">
        <v>191</v>
      </c>
      <c r="E1611" s="6" t="s">
        <v>722</v>
      </c>
      <c r="F1611" s="6" t="s">
        <v>699</v>
      </c>
      <c r="G1611" s="7">
        <v>14400</v>
      </c>
      <c r="H1611" s="7">
        <v>14400</v>
      </c>
      <c r="I1611" s="37">
        <v>0</v>
      </c>
      <c r="J1611" s="8"/>
    </row>
    <row r="1612" spans="1:10" x14ac:dyDescent="0.3">
      <c r="A1612" s="50" t="s">
        <v>53</v>
      </c>
      <c r="B1612" s="5" t="s">
        <v>146</v>
      </c>
      <c r="C1612" s="51" t="s">
        <v>358</v>
      </c>
      <c r="D1612" s="5" t="s">
        <v>359</v>
      </c>
      <c r="E1612" s="6" t="s">
        <v>722</v>
      </c>
      <c r="F1612" s="6" t="s">
        <v>699</v>
      </c>
      <c r="G1612" s="7">
        <v>14666.666666700001</v>
      </c>
      <c r="H1612" s="7">
        <v>14333.333333299999</v>
      </c>
      <c r="I1612" s="37">
        <v>-2.2727272731766668</v>
      </c>
      <c r="J1612" s="8"/>
    </row>
    <row r="1613" spans="1:10" x14ac:dyDescent="0.3">
      <c r="A1613" s="50" t="s">
        <v>51</v>
      </c>
      <c r="B1613" s="5" t="s">
        <v>101</v>
      </c>
      <c r="C1613" s="51" t="s">
        <v>268</v>
      </c>
      <c r="D1613" s="5" t="s">
        <v>269</v>
      </c>
      <c r="E1613" s="6" t="s">
        <v>722</v>
      </c>
      <c r="F1613" s="6" t="s">
        <v>348</v>
      </c>
      <c r="G1613" s="7">
        <v>38000</v>
      </c>
      <c r="H1613" s="7">
        <v>38000</v>
      </c>
      <c r="I1613" s="37">
        <v>0</v>
      </c>
      <c r="J1613" s="8"/>
    </row>
    <row r="1614" spans="1:10" x14ac:dyDescent="0.3">
      <c r="A1614" s="50" t="s">
        <v>65</v>
      </c>
      <c r="B1614" s="5" t="s">
        <v>104</v>
      </c>
      <c r="C1614" s="51" t="s">
        <v>230</v>
      </c>
      <c r="D1614" s="5" t="s">
        <v>231</v>
      </c>
      <c r="E1614" s="6" t="s">
        <v>722</v>
      </c>
      <c r="F1614" s="6" t="s">
        <v>699</v>
      </c>
      <c r="G1614" s="7">
        <v>12850</v>
      </c>
      <c r="H1614" s="7">
        <v>12800</v>
      </c>
      <c r="I1614" s="37">
        <v>-0.38910505836575737</v>
      </c>
      <c r="J1614" s="8"/>
    </row>
    <row r="1615" spans="1:10" x14ac:dyDescent="0.3">
      <c r="A1615" s="50" t="s">
        <v>65</v>
      </c>
      <c r="B1615" s="5" t="s">
        <v>104</v>
      </c>
      <c r="C1615" s="51" t="s">
        <v>232</v>
      </c>
      <c r="D1615" s="5" t="s">
        <v>233</v>
      </c>
      <c r="E1615" s="6" t="s">
        <v>722</v>
      </c>
      <c r="F1615" s="6" t="s">
        <v>699</v>
      </c>
      <c r="G1615" s="7">
        <v>12250</v>
      </c>
      <c r="H1615" s="7">
        <v>12375</v>
      </c>
      <c r="I1615" s="37">
        <v>1.0204081632652962</v>
      </c>
      <c r="J1615" s="8"/>
    </row>
    <row r="1616" spans="1:10" x14ac:dyDescent="0.3">
      <c r="A1616" s="50" t="s">
        <v>73</v>
      </c>
      <c r="B1616" s="5" t="s">
        <v>249</v>
      </c>
      <c r="C1616" s="51" t="s">
        <v>250</v>
      </c>
      <c r="D1616" s="5" t="s">
        <v>251</v>
      </c>
      <c r="E1616" s="6" t="s">
        <v>722</v>
      </c>
      <c r="F1616" s="6" t="s">
        <v>345</v>
      </c>
      <c r="G1616" s="7">
        <v>207500</v>
      </c>
      <c r="H1616" s="7">
        <v>207500</v>
      </c>
      <c r="I1616" s="37">
        <v>0</v>
      </c>
      <c r="J1616" s="8"/>
    </row>
    <row r="1617" spans="1:10" x14ac:dyDescent="0.3">
      <c r="A1617" s="50" t="s">
        <v>73</v>
      </c>
      <c r="B1617" s="5" t="s">
        <v>249</v>
      </c>
      <c r="C1617" s="51" t="s">
        <v>252</v>
      </c>
      <c r="D1617" s="5" t="s">
        <v>253</v>
      </c>
      <c r="E1617" s="6" t="s">
        <v>722</v>
      </c>
      <c r="F1617" s="6" t="s">
        <v>352</v>
      </c>
      <c r="G1617" s="7">
        <v>100000</v>
      </c>
      <c r="H1617" s="7">
        <v>100000</v>
      </c>
      <c r="I1617" s="37">
        <v>0</v>
      </c>
      <c r="J1617" s="8"/>
    </row>
    <row r="1618" spans="1:10" x14ac:dyDescent="0.3">
      <c r="A1618" s="50" t="s">
        <v>73</v>
      </c>
      <c r="B1618" s="5" t="s">
        <v>249</v>
      </c>
      <c r="C1618" s="51" t="s">
        <v>280</v>
      </c>
      <c r="D1618" s="5" t="s">
        <v>281</v>
      </c>
      <c r="E1618" s="6" t="s">
        <v>722</v>
      </c>
      <c r="F1618" s="6" t="s">
        <v>345</v>
      </c>
      <c r="G1618" s="7">
        <v>200000</v>
      </c>
      <c r="H1618" s="7">
        <v>191900</v>
      </c>
      <c r="I1618" s="37">
        <v>-4.049999999999998</v>
      </c>
      <c r="J1618" s="8"/>
    </row>
    <row r="1619" spans="1:10" x14ac:dyDescent="0.3">
      <c r="A1619" s="50" t="s">
        <v>73</v>
      </c>
      <c r="B1619" s="5" t="s">
        <v>249</v>
      </c>
      <c r="C1619" s="51" t="s">
        <v>324</v>
      </c>
      <c r="D1619" s="5" t="s">
        <v>325</v>
      </c>
      <c r="E1619" s="6" t="s">
        <v>722</v>
      </c>
      <c r="F1619" s="6" t="s">
        <v>345</v>
      </c>
      <c r="G1619" s="7">
        <v>210000</v>
      </c>
      <c r="H1619" s="7">
        <v>210000</v>
      </c>
      <c r="I1619" s="37">
        <v>0</v>
      </c>
      <c r="J1619" s="8"/>
    </row>
    <row r="1620" spans="1:10" x14ac:dyDescent="0.3">
      <c r="A1620" s="50" t="s">
        <v>62</v>
      </c>
      <c r="B1620" s="5" t="s">
        <v>107</v>
      </c>
      <c r="C1620" s="51" t="s">
        <v>108</v>
      </c>
      <c r="D1620" s="5" t="s">
        <v>109</v>
      </c>
      <c r="E1620" s="6" t="s">
        <v>723</v>
      </c>
      <c r="F1620" s="6" t="s">
        <v>360</v>
      </c>
      <c r="G1620" s="7">
        <v>12000</v>
      </c>
      <c r="H1620" s="7">
        <v>11750</v>
      </c>
      <c r="I1620" s="37">
        <v>-2.083333333333337</v>
      </c>
      <c r="J1620" s="8"/>
    </row>
    <row r="1621" spans="1:10" x14ac:dyDescent="0.3">
      <c r="A1621" s="50" t="s">
        <v>62</v>
      </c>
      <c r="B1621" s="5" t="s">
        <v>107</v>
      </c>
      <c r="C1621" s="51" t="s">
        <v>117</v>
      </c>
      <c r="D1621" s="5" t="s">
        <v>118</v>
      </c>
      <c r="E1621" s="6" t="s">
        <v>723</v>
      </c>
      <c r="F1621" s="6" t="s">
        <v>348</v>
      </c>
      <c r="G1621" s="7">
        <v>19025</v>
      </c>
      <c r="H1621" s="7">
        <v>19250</v>
      </c>
      <c r="I1621" s="37">
        <v>1.1826544021025009</v>
      </c>
      <c r="J1621" s="8"/>
    </row>
    <row r="1622" spans="1:10" x14ac:dyDescent="0.3">
      <c r="A1622" s="50" t="s">
        <v>62</v>
      </c>
      <c r="B1622" s="5" t="s">
        <v>107</v>
      </c>
      <c r="C1622" s="51" t="s">
        <v>117</v>
      </c>
      <c r="D1622" s="5" t="s">
        <v>118</v>
      </c>
      <c r="E1622" s="6" t="s">
        <v>723</v>
      </c>
      <c r="F1622" s="6" t="s">
        <v>353</v>
      </c>
      <c r="G1622" s="7">
        <v>38875</v>
      </c>
      <c r="H1622" s="7">
        <v>39250</v>
      </c>
      <c r="I1622" s="37">
        <v>0.96463022508037621</v>
      </c>
      <c r="J1622" s="8"/>
    </row>
    <row r="1623" spans="1:10" x14ac:dyDescent="0.3">
      <c r="A1623" s="50" t="s">
        <v>62</v>
      </c>
      <c r="B1623" s="5" t="s">
        <v>107</v>
      </c>
      <c r="C1623" s="51" t="s">
        <v>180</v>
      </c>
      <c r="D1623" s="5" t="s">
        <v>181</v>
      </c>
      <c r="E1623" s="6" t="s">
        <v>723</v>
      </c>
      <c r="F1623" s="6" t="s">
        <v>353</v>
      </c>
      <c r="G1623" s="7">
        <v>37000</v>
      </c>
      <c r="H1623" s="7">
        <v>37225</v>
      </c>
      <c r="I1623" s="37">
        <v>0.60810810810811855</v>
      </c>
      <c r="J1623" s="8"/>
    </row>
    <row r="1624" spans="1:10" x14ac:dyDescent="0.3">
      <c r="A1624" s="50" t="s">
        <v>70</v>
      </c>
      <c r="B1624" s="5" t="s">
        <v>387</v>
      </c>
      <c r="C1624" s="51" t="s">
        <v>388</v>
      </c>
      <c r="D1624" s="5" t="s">
        <v>389</v>
      </c>
      <c r="E1624" s="6" t="s">
        <v>723</v>
      </c>
      <c r="F1624" s="6" t="s">
        <v>343</v>
      </c>
      <c r="G1624" s="7">
        <v>5113</v>
      </c>
      <c r="H1624" s="7">
        <v>5026</v>
      </c>
      <c r="I1624" s="37">
        <v>-1.7015450811656563</v>
      </c>
      <c r="J1624" s="8"/>
    </row>
    <row r="1625" spans="1:10" x14ac:dyDescent="0.3">
      <c r="A1625" s="50" t="s">
        <v>70</v>
      </c>
      <c r="B1625" s="5" t="s">
        <v>387</v>
      </c>
      <c r="C1625" s="51" t="s">
        <v>388</v>
      </c>
      <c r="D1625" s="5" t="s">
        <v>389</v>
      </c>
      <c r="E1625" s="6" t="s">
        <v>723</v>
      </c>
      <c r="F1625" s="6" t="s">
        <v>353</v>
      </c>
      <c r="G1625" s="7">
        <v>49642.666666700003</v>
      </c>
      <c r="H1625" s="7">
        <v>51107.5</v>
      </c>
      <c r="I1625" s="37">
        <v>2.9507547270473333</v>
      </c>
      <c r="J1625" s="8"/>
    </row>
    <row r="1626" spans="1:10" x14ac:dyDescent="0.3">
      <c r="A1626" s="50" t="s">
        <v>70</v>
      </c>
      <c r="B1626" s="5" t="s">
        <v>387</v>
      </c>
      <c r="C1626" s="51" t="s">
        <v>390</v>
      </c>
      <c r="D1626" s="5" t="s">
        <v>391</v>
      </c>
      <c r="E1626" s="6" t="s">
        <v>723</v>
      </c>
      <c r="F1626" s="6" t="s">
        <v>343</v>
      </c>
      <c r="G1626" s="7">
        <v>10250</v>
      </c>
      <c r="H1626" s="7">
        <v>10500</v>
      </c>
      <c r="I1626" s="37">
        <v>2.4390243902439046</v>
      </c>
      <c r="J1626" s="8"/>
    </row>
    <row r="1627" spans="1:10" x14ac:dyDescent="0.3">
      <c r="A1627" s="50" t="s">
        <v>70</v>
      </c>
      <c r="B1627" s="5" t="s">
        <v>387</v>
      </c>
      <c r="C1627" s="51" t="s">
        <v>390</v>
      </c>
      <c r="D1627" s="5" t="s">
        <v>391</v>
      </c>
      <c r="E1627" s="6" t="s">
        <v>723</v>
      </c>
      <c r="F1627" s="6" t="s">
        <v>353</v>
      </c>
      <c r="G1627" s="7">
        <v>46666.666666700003</v>
      </c>
      <c r="H1627" s="7">
        <v>48400</v>
      </c>
      <c r="I1627" s="37">
        <v>3.7142857142116181</v>
      </c>
      <c r="J1627" s="8"/>
    </row>
    <row r="1628" spans="1:10" x14ac:dyDescent="0.3">
      <c r="A1628" s="50" t="s">
        <v>53</v>
      </c>
      <c r="B1628" s="5" t="s">
        <v>146</v>
      </c>
      <c r="C1628" s="51" t="s">
        <v>184</v>
      </c>
      <c r="D1628" s="5" t="s">
        <v>185</v>
      </c>
      <c r="E1628" s="6" t="s">
        <v>723</v>
      </c>
      <c r="F1628" s="6" t="s">
        <v>348</v>
      </c>
      <c r="G1628" s="7">
        <v>20500</v>
      </c>
      <c r="H1628" s="7">
        <v>21700</v>
      </c>
      <c r="I1628" s="37">
        <v>5.8536585365853711</v>
      </c>
      <c r="J1628" s="8"/>
    </row>
    <row r="1629" spans="1:10" x14ac:dyDescent="0.3">
      <c r="A1629" s="50" t="s">
        <v>53</v>
      </c>
      <c r="B1629" s="5" t="s">
        <v>146</v>
      </c>
      <c r="C1629" s="51" t="s">
        <v>184</v>
      </c>
      <c r="D1629" s="5" t="s">
        <v>185</v>
      </c>
      <c r="E1629" s="6" t="s">
        <v>723</v>
      </c>
      <c r="F1629" s="6" t="s">
        <v>360</v>
      </c>
      <c r="G1629" s="7">
        <v>14333.333333299999</v>
      </c>
      <c r="H1629" s="7">
        <v>13380</v>
      </c>
      <c r="I1629" s="37">
        <v>-6.6511627904805799</v>
      </c>
      <c r="J1629" s="8"/>
    </row>
    <row r="1630" spans="1:10" x14ac:dyDescent="0.3">
      <c r="A1630" s="50" t="s">
        <v>53</v>
      </c>
      <c r="B1630" s="5" t="s">
        <v>146</v>
      </c>
      <c r="C1630" s="51" t="s">
        <v>188</v>
      </c>
      <c r="D1630" s="5" t="s">
        <v>189</v>
      </c>
      <c r="E1630" s="6" t="s">
        <v>723</v>
      </c>
      <c r="F1630" s="6" t="s">
        <v>360</v>
      </c>
      <c r="G1630" s="7">
        <v>9400</v>
      </c>
      <c r="H1630" s="7">
        <v>8800</v>
      </c>
      <c r="I1630" s="37">
        <v>-6.3829787234042534</v>
      </c>
      <c r="J1630" s="8"/>
    </row>
    <row r="1631" spans="1:10" x14ac:dyDescent="0.3">
      <c r="A1631" s="50" t="s">
        <v>53</v>
      </c>
      <c r="B1631" s="5" t="s">
        <v>146</v>
      </c>
      <c r="C1631" s="51" t="s">
        <v>358</v>
      </c>
      <c r="D1631" s="5" t="s">
        <v>359</v>
      </c>
      <c r="E1631" s="6" t="s">
        <v>723</v>
      </c>
      <c r="F1631" s="6" t="s">
        <v>348</v>
      </c>
      <c r="G1631" s="7">
        <v>25000</v>
      </c>
      <c r="H1631" s="7">
        <v>23250</v>
      </c>
      <c r="I1631" s="37">
        <v>-6.9999999999999947</v>
      </c>
      <c r="J1631" s="8"/>
    </row>
    <row r="1632" spans="1:10" x14ac:dyDescent="0.3">
      <c r="A1632" s="50" t="s">
        <v>53</v>
      </c>
      <c r="B1632" s="5" t="s">
        <v>146</v>
      </c>
      <c r="C1632" s="51" t="s">
        <v>358</v>
      </c>
      <c r="D1632" s="5" t="s">
        <v>359</v>
      </c>
      <c r="E1632" s="6" t="s">
        <v>723</v>
      </c>
      <c r="F1632" s="6" t="s">
        <v>360</v>
      </c>
      <c r="G1632" s="7">
        <v>15000</v>
      </c>
      <c r="H1632" s="7">
        <v>14166.666666700001</v>
      </c>
      <c r="I1632" s="37">
        <v>-5.5555555553333242</v>
      </c>
      <c r="J1632" s="8"/>
    </row>
    <row r="1633" spans="1:10" x14ac:dyDescent="0.3">
      <c r="A1633" s="50" t="s">
        <v>53</v>
      </c>
      <c r="B1633" s="5" t="s">
        <v>146</v>
      </c>
      <c r="C1633" s="51" t="s">
        <v>346</v>
      </c>
      <c r="D1633" s="5" t="s">
        <v>347</v>
      </c>
      <c r="E1633" s="6" t="s">
        <v>723</v>
      </c>
      <c r="F1633" s="6" t="s">
        <v>348</v>
      </c>
      <c r="G1633" s="7">
        <v>24000</v>
      </c>
      <c r="H1633" s="7">
        <v>25000</v>
      </c>
      <c r="I1633" s="37">
        <v>4.1666666666666741</v>
      </c>
      <c r="J1633" s="8"/>
    </row>
    <row r="1634" spans="1:10" x14ac:dyDescent="0.3">
      <c r="A1634" s="50" t="s">
        <v>53</v>
      </c>
      <c r="B1634" s="5" t="s">
        <v>146</v>
      </c>
      <c r="C1634" s="51" t="s">
        <v>346</v>
      </c>
      <c r="D1634" s="5" t="s">
        <v>347</v>
      </c>
      <c r="E1634" s="6" t="s">
        <v>723</v>
      </c>
      <c r="F1634" s="6" t="s">
        <v>360</v>
      </c>
      <c r="G1634" s="7">
        <v>13500</v>
      </c>
      <c r="H1634" s="7">
        <v>12000</v>
      </c>
      <c r="I1634" s="37">
        <v>-11.111111111111116</v>
      </c>
      <c r="J1634" s="8"/>
    </row>
    <row r="1635" spans="1:10" x14ac:dyDescent="0.3">
      <c r="A1635" s="50" t="s">
        <v>53</v>
      </c>
      <c r="B1635" s="5" t="s">
        <v>146</v>
      </c>
      <c r="C1635" s="51" t="s">
        <v>194</v>
      </c>
      <c r="D1635" s="5" t="s">
        <v>195</v>
      </c>
      <c r="E1635" s="6" t="s">
        <v>723</v>
      </c>
      <c r="F1635" s="6" t="s">
        <v>348</v>
      </c>
      <c r="G1635" s="7">
        <v>21000</v>
      </c>
      <c r="H1635" s="7">
        <v>21333.333333300001</v>
      </c>
      <c r="I1635" s="37">
        <v>1.5873015871428642</v>
      </c>
      <c r="J1635" s="8"/>
    </row>
    <row r="1636" spans="1:10" x14ac:dyDescent="0.3">
      <c r="A1636" s="50" t="s">
        <v>53</v>
      </c>
      <c r="B1636" s="5" t="s">
        <v>146</v>
      </c>
      <c r="C1636" s="51" t="s">
        <v>194</v>
      </c>
      <c r="D1636" s="5" t="s">
        <v>195</v>
      </c>
      <c r="E1636" s="6" t="s">
        <v>723</v>
      </c>
      <c r="F1636" s="6" t="s">
        <v>360</v>
      </c>
      <c r="G1636" s="7">
        <v>13750</v>
      </c>
      <c r="H1636" s="7">
        <v>14100</v>
      </c>
      <c r="I1636" s="37">
        <v>2.5454545454545396</v>
      </c>
      <c r="J1636" s="8"/>
    </row>
    <row r="1637" spans="1:10" x14ac:dyDescent="0.3">
      <c r="A1637" s="50" t="s">
        <v>53</v>
      </c>
      <c r="B1637" s="5" t="s">
        <v>146</v>
      </c>
      <c r="C1637" s="51" t="s">
        <v>329</v>
      </c>
      <c r="D1637" s="5" t="s">
        <v>330</v>
      </c>
      <c r="E1637" s="6" t="s">
        <v>723</v>
      </c>
      <c r="F1637" s="6" t="s">
        <v>344</v>
      </c>
      <c r="G1637" s="7">
        <v>9250</v>
      </c>
      <c r="H1637" s="7">
        <v>9250</v>
      </c>
      <c r="I1637" s="37">
        <v>0</v>
      </c>
      <c r="J1637" s="8"/>
    </row>
    <row r="1638" spans="1:10" x14ac:dyDescent="0.3">
      <c r="A1638" s="50" t="s">
        <v>52</v>
      </c>
      <c r="B1638" s="5" t="s">
        <v>119</v>
      </c>
      <c r="C1638" s="51" t="s">
        <v>120</v>
      </c>
      <c r="D1638" s="5" t="s">
        <v>121</v>
      </c>
      <c r="E1638" s="6" t="s">
        <v>723</v>
      </c>
      <c r="F1638" s="6" t="s">
        <v>353</v>
      </c>
      <c r="G1638" s="7">
        <v>40200</v>
      </c>
      <c r="H1638" s="7">
        <v>40200</v>
      </c>
      <c r="I1638" s="37">
        <v>0</v>
      </c>
      <c r="J1638" s="8"/>
    </row>
    <row r="1639" spans="1:10" x14ac:dyDescent="0.3">
      <c r="A1639" s="50" t="s">
        <v>52</v>
      </c>
      <c r="B1639" s="5" t="s">
        <v>119</v>
      </c>
      <c r="C1639" s="51" t="s">
        <v>266</v>
      </c>
      <c r="D1639" s="5" t="s">
        <v>267</v>
      </c>
      <c r="E1639" s="6" t="s">
        <v>723</v>
      </c>
      <c r="F1639" s="6" t="s">
        <v>343</v>
      </c>
      <c r="G1639" s="7">
        <v>7125</v>
      </c>
      <c r="H1639" s="7">
        <v>7100</v>
      </c>
      <c r="I1639" s="37">
        <v>-0.35087719298245723</v>
      </c>
      <c r="J1639" s="8"/>
    </row>
    <row r="1640" spans="1:10" x14ac:dyDescent="0.3">
      <c r="A1640" s="50" t="s">
        <v>52</v>
      </c>
      <c r="B1640" s="5" t="s">
        <v>119</v>
      </c>
      <c r="C1640" s="51" t="s">
        <v>266</v>
      </c>
      <c r="D1640" s="5" t="s">
        <v>267</v>
      </c>
      <c r="E1640" s="6" t="s">
        <v>723</v>
      </c>
      <c r="F1640" s="6" t="s">
        <v>360</v>
      </c>
      <c r="G1640" s="7">
        <v>14775</v>
      </c>
      <c r="H1640" s="7">
        <v>14750</v>
      </c>
      <c r="I1640" s="37">
        <v>-0.16920473773265332</v>
      </c>
      <c r="J1640" s="8"/>
    </row>
    <row r="1641" spans="1:10" x14ac:dyDescent="0.3">
      <c r="A1641" s="50" t="s">
        <v>60</v>
      </c>
      <c r="B1641" s="5" t="s">
        <v>98</v>
      </c>
      <c r="C1641" s="51" t="s">
        <v>295</v>
      </c>
      <c r="D1641" s="5" t="s">
        <v>296</v>
      </c>
      <c r="E1641" s="6" t="s">
        <v>723</v>
      </c>
      <c r="F1641" s="6" t="s">
        <v>360</v>
      </c>
      <c r="G1641" s="7">
        <v>17400</v>
      </c>
      <c r="H1641" s="7">
        <v>17600</v>
      </c>
      <c r="I1641" s="37">
        <v>1.1494252873563315</v>
      </c>
      <c r="J1641" s="8"/>
    </row>
    <row r="1642" spans="1:10" x14ac:dyDescent="0.3">
      <c r="A1642" s="50" t="s">
        <v>60</v>
      </c>
      <c r="B1642" s="5" t="s">
        <v>98</v>
      </c>
      <c r="C1642" s="51" t="s">
        <v>295</v>
      </c>
      <c r="D1642" s="5" t="s">
        <v>296</v>
      </c>
      <c r="E1642" s="6" t="s">
        <v>723</v>
      </c>
      <c r="F1642" s="6" t="s">
        <v>353</v>
      </c>
      <c r="G1642" s="7">
        <v>38000</v>
      </c>
      <c r="H1642" s="7">
        <v>38125</v>
      </c>
      <c r="I1642" s="37">
        <v>0.32894736842106198</v>
      </c>
      <c r="J1642" s="8"/>
    </row>
    <row r="1643" spans="1:10" x14ac:dyDescent="0.3">
      <c r="A1643" s="50" t="s">
        <v>60</v>
      </c>
      <c r="B1643" s="5" t="s">
        <v>98</v>
      </c>
      <c r="C1643" s="51" t="s">
        <v>196</v>
      </c>
      <c r="D1643" s="5" t="s">
        <v>197</v>
      </c>
      <c r="E1643" s="6" t="s">
        <v>723</v>
      </c>
      <c r="F1643" s="6" t="s">
        <v>343</v>
      </c>
      <c r="G1643" s="7">
        <v>6250</v>
      </c>
      <c r="H1643" s="7">
        <v>6333.3333333</v>
      </c>
      <c r="I1643" s="37">
        <v>1.3333333327999908</v>
      </c>
      <c r="J1643" s="8"/>
    </row>
    <row r="1644" spans="1:10" x14ac:dyDescent="0.3">
      <c r="A1644" s="50" t="s">
        <v>60</v>
      </c>
      <c r="B1644" s="5" t="s">
        <v>98</v>
      </c>
      <c r="C1644" s="51" t="s">
        <v>303</v>
      </c>
      <c r="D1644" s="5" t="s">
        <v>304</v>
      </c>
      <c r="E1644" s="6" t="s">
        <v>723</v>
      </c>
      <c r="F1644" s="6" t="s">
        <v>343</v>
      </c>
      <c r="G1644" s="7">
        <v>5250</v>
      </c>
      <c r="H1644" s="7">
        <v>5300</v>
      </c>
      <c r="I1644" s="37">
        <v>0.952380952380949</v>
      </c>
      <c r="J1644" s="8"/>
    </row>
    <row r="1645" spans="1:10" x14ac:dyDescent="0.3">
      <c r="A1645" s="50" t="s">
        <v>60</v>
      </c>
      <c r="B1645" s="5" t="s">
        <v>98</v>
      </c>
      <c r="C1645" s="51" t="s">
        <v>303</v>
      </c>
      <c r="D1645" s="5" t="s">
        <v>304</v>
      </c>
      <c r="E1645" s="6" t="s">
        <v>723</v>
      </c>
      <c r="F1645" s="6" t="s">
        <v>360</v>
      </c>
      <c r="G1645" s="7">
        <v>10700</v>
      </c>
      <c r="H1645" s="7">
        <v>11100</v>
      </c>
      <c r="I1645" s="37">
        <v>3.7383177570093462</v>
      </c>
      <c r="J1645" s="8"/>
    </row>
    <row r="1646" spans="1:10" x14ac:dyDescent="0.3">
      <c r="A1646" s="50" t="s">
        <v>60</v>
      </c>
      <c r="B1646" s="5" t="s">
        <v>98</v>
      </c>
      <c r="C1646" s="51" t="s">
        <v>99</v>
      </c>
      <c r="D1646" s="5" t="s">
        <v>100</v>
      </c>
      <c r="E1646" s="6" t="s">
        <v>723</v>
      </c>
      <c r="F1646" s="6" t="s">
        <v>343</v>
      </c>
      <c r="G1646" s="7">
        <v>7500</v>
      </c>
      <c r="H1646" s="7">
        <v>7500</v>
      </c>
      <c r="I1646" s="37">
        <v>0</v>
      </c>
      <c r="J1646" s="8"/>
    </row>
    <row r="1647" spans="1:10" x14ac:dyDescent="0.3">
      <c r="A1647" s="50" t="s">
        <v>66</v>
      </c>
      <c r="B1647" s="5" t="s">
        <v>198</v>
      </c>
      <c r="C1647" s="51" t="s">
        <v>199</v>
      </c>
      <c r="D1647" s="5" t="s">
        <v>200</v>
      </c>
      <c r="E1647" s="6" t="s">
        <v>723</v>
      </c>
      <c r="F1647" s="6" t="s">
        <v>353</v>
      </c>
      <c r="G1647" s="7">
        <v>56933.333333299997</v>
      </c>
      <c r="H1647" s="7">
        <v>57266.666666700003</v>
      </c>
      <c r="I1647" s="37">
        <v>0.58548009379426613</v>
      </c>
      <c r="J1647" s="8"/>
    </row>
    <row r="1648" spans="1:10" x14ac:dyDescent="0.3">
      <c r="A1648" s="50" t="s">
        <v>67</v>
      </c>
      <c r="B1648" s="5" t="s">
        <v>336</v>
      </c>
      <c r="C1648" s="51" t="s">
        <v>367</v>
      </c>
      <c r="D1648" s="5" t="s">
        <v>368</v>
      </c>
      <c r="E1648" s="6" t="s">
        <v>723</v>
      </c>
      <c r="F1648" s="6" t="s">
        <v>379</v>
      </c>
      <c r="G1648" s="7">
        <v>25940</v>
      </c>
      <c r="H1648" s="7">
        <v>26086.666666699999</v>
      </c>
      <c r="I1648" s="37">
        <v>0.56540735042405199</v>
      </c>
      <c r="J1648" s="8"/>
    </row>
    <row r="1649" spans="1:10" x14ac:dyDescent="0.3">
      <c r="A1649" s="50" t="s">
        <v>67</v>
      </c>
      <c r="B1649" s="5" t="s">
        <v>336</v>
      </c>
      <c r="C1649" s="51" t="s">
        <v>367</v>
      </c>
      <c r="D1649" s="5" t="s">
        <v>368</v>
      </c>
      <c r="E1649" s="6" t="s">
        <v>723</v>
      </c>
      <c r="F1649" s="6" t="s">
        <v>360</v>
      </c>
      <c r="G1649" s="7">
        <v>10684.5</v>
      </c>
      <c r="H1649" s="7">
        <v>10684.5</v>
      </c>
      <c r="I1649" s="37">
        <v>0</v>
      </c>
      <c r="J1649" s="8"/>
    </row>
    <row r="1650" spans="1:10" x14ac:dyDescent="0.3">
      <c r="A1650" s="50" t="s">
        <v>67</v>
      </c>
      <c r="B1650" s="5" t="s">
        <v>336</v>
      </c>
      <c r="C1650" s="51" t="s">
        <v>367</v>
      </c>
      <c r="D1650" s="5" t="s">
        <v>368</v>
      </c>
      <c r="E1650" s="6" t="s">
        <v>723</v>
      </c>
      <c r="F1650" s="6" t="s">
        <v>353</v>
      </c>
      <c r="G1650" s="7">
        <v>48591.4285714</v>
      </c>
      <c r="H1650" s="7">
        <v>48591.4285714</v>
      </c>
      <c r="I1650" s="37">
        <v>0</v>
      </c>
      <c r="J1650" s="8"/>
    </row>
    <row r="1651" spans="1:10" x14ac:dyDescent="0.3">
      <c r="A1651" s="50" t="s">
        <v>67</v>
      </c>
      <c r="B1651" s="5" t="s">
        <v>336</v>
      </c>
      <c r="C1651" s="51" t="s">
        <v>377</v>
      </c>
      <c r="D1651" s="5" t="s">
        <v>378</v>
      </c>
      <c r="E1651" s="6" t="s">
        <v>723</v>
      </c>
      <c r="F1651" s="6" t="s">
        <v>379</v>
      </c>
      <c r="G1651" s="7">
        <v>29606.5</v>
      </c>
      <c r="H1651" s="7">
        <v>29500</v>
      </c>
      <c r="I1651" s="37">
        <v>-0.35971830510191927</v>
      </c>
      <c r="J1651" s="8"/>
    </row>
    <row r="1652" spans="1:10" x14ac:dyDescent="0.3">
      <c r="A1652" s="50" t="s">
        <v>67</v>
      </c>
      <c r="B1652" s="5" t="s">
        <v>336</v>
      </c>
      <c r="C1652" s="51" t="s">
        <v>377</v>
      </c>
      <c r="D1652" s="5" t="s">
        <v>378</v>
      </c>
      <c r="E1652" s="6" t="s">
        <v>723</v>
      </c>
      <c r="F1652" s="6" t="s">
        <v>360</v>
      </c>
      <c r="G1652" s="7">
        <v>8689</v>
      </c>
      <c r="H1652" s="7">
        <v>8709</v>
      </c>
      <c r="I1652" s="37">
        <v>0.23017608470479178</v>
      </c>
      <c r="J1652" s="8"/>
    </row>
    <row r="1653" spans="1:10" x14ac:dyDescent="0.3">
      <c r="A1653" s="50" t="s">
        <v>67</v>
      </c>
      <c r="B1653" s="5" t="s">
        <v>336</v>
      </c>
      <c r="C1653" s="51" t="s">
        <v>377</v>
      </c>
      <c r="D1653" s="5" t="s">
        <v>378</v>
      </c>
      <c r="E1653" s="6" t="s">
        <v>723</v>
      </c>
      <c r="F1653" s="6" t="s">
        <v>353</v>
      </c>
      <c r="G1653" s="7">
        <v>44147</v>
      </c>
      <c r="H1653" s="7">
        <v>46098</v>
      </c>
      <c r="I1653" s="37">
        <v>4.4193263415407635</v>
      </c>
      <c r="J1653" s="8"/>
    </row>
    <row r="1654" spans="1:10" x14ac:dyDescent="0.3">
      <c r="A1654" s="50" t="s">
        <v>57</v>
      </c>
      <c r="B1654" s="5" t="s">
        <v>156</v>
      </c>
      <c r="C1654" s="51" t="s">
        <v>481</v>
      </c>
      <c r="D1654" s="5" t="s">
        <v>482</v>
      </c>
      <c r="E1654" s="6" t="s">
        <v>723</v>
      </c>
      <c r="F1654" s="6" t="s">
        <v>360</v>
      </c>
      <c r="G1654" s="7">
        <v>11500</v>
      </c>
      <c r="H1654" s="7">
        <v>11500</v>
      </c>
      <c r="I1654" s="37">
        <v>0</v>
      </c>
      <c r="J1654" s="8"/>
    </row>
    <row r="1655" spans="1:10" x14ac:dyDescent="0.3">
      <c r="A1655" s="50" t="s">
        <v>57</v>
      </c>
      <c r="B1655" s="5" t="s">
        <v>156</v>
      </c>
      <c r="C1655" s="51" t="s">
        <v>483</v>
      </c>
      <c r="D1655" s="5" t="s">
        <v>484</v>
      </c>
      <c r="E1655" s="6" t="s">
        <v>723</v>
      </c>
      <c r="F1655" s="6" t="s">
        <v>344</v>
      </c>
      <c r="G1655" s="7">
        <v>9500</v>
      </c>
      <c r="H1655" s="7">
        <v>9500</v>
      </c>
      <c r="I1655" s="37">
        <v>0</v>
      </c>
      <c r="J1655" s="8"/>
    </row>
    <row r="1656" spans="1:10" x14ac:dyDescent="0.3">
      <c r="A1656" s="50" t="s">
        <v>57</v>
      </c>
      <c r="B1656" s="5" t="s">
        <v>156</v>
      </c>
      <c r="C1656" s="51" t="s">
        <v>201</v>
      </c>
      <c r="D1656" s="5" t="s">
        <v>202</v>
      </c>
      <c r="E1656" s="6" t="s">
        <v>723</v>
      </c>
      <c r="F1656" s="6" t="s">
        <v>360</v>
      </c>
      <c r="G1656" s="7" t="s">
        <v>112</v>
      </c>
      <c r="H1656" s="7">
        <v>14000</v>
      </c>
      <c r="I1656" s="37" t="s">
        <v>112</v>
      </c>
      <c r="J1656" s="8"/>
    </row>
    <row r="1657" spans="1:10" x14ac:dyDescent="0.3">
      <c r="A1657" s="50" t="s">
        <v>57</v>
      </c>
      <c r="B1657" s="5" t="s">
        <v>156</v>
      </c>
      <c r="C1657" s="51" t="s">
        <v>570</v>
      </c>
      <c r="D1657" s="5" t="s">
        <v>571</v>
      </c>
      <c r="E1657" s="6" t="s">
        <v>723</v>
      </c>
      <c r="F1657" s="6" t="s">
        <v>353</v>
      </c>
      <c r="G1657" s="7">
        <v>48250</v>
      </c>
      <c r="H1657" s="7">
        <v>48250</v>
      </c>
      <c r="I1657" s="37">
        <v>0</v>
      </c>
      <c r="J1657" s="8"/>
    </row>
    <row r="1658" spans="1:10" x14ac:dyDescent="0.3">
      <c r="A1658" s="50" t="s">
        <v>57</v>
      </c>
      <c r="B1658" s="5" t="s">
        <v>156</v>
      </c>
      <c r="C1658" s="51" t="s">
        <v>495</v>
      </c>
      <c r="D1658" s="5" t="s">
        <v>496</v>
      </c>
      <c r="E1658" s="6" t="s">
        <v>723</v>
      </c>
      <c r="F1658" s="6" t="s">
        <v>343</v>
      </c>
      <c r="G1658" s="7">
        <v>8500</v>
      </c>
      <c r="H1658" s="7">
        <v>7000</v>
      </c>
      <c r="I1658" s="37">
        <v>-17.647058823529417</v>
      </c>
      <c r="J1658" s="8"/>
    </row>
    <row r="1659" spans="1:10" x14ac:dyDescent="0.3">
      <c r="A1659" s="50" t="s">
        <v>57</v>
      </c>
      <c r="B1659" s="5" t="s">
        <v>156</v>
      </c>
      <c r="C1659" s="51" t="s">
        <v>495</v>
      </c>
      <c r="D1659" s="5" t="s">
        <v>496</v>
      </c>
      <c r="E1659" s="6" t="s">
        <v>723</v>
      </c>
      <c r="F1659" s="6" t="s">
        <v>360</v>
      </c>
      <c r="G1659" s="7">
        <v>10000</v>
      </c>
      <c r="H1659" s="7">
        <v>10000</v>
      </c>
      <c r="I1659" s="37">
        <v>0</v>
      </c>
      <c r="J1659" s="8"/>
    </row>
    <row r="1660" spans="1:10" x14ac:dyDescent="0.3">
      <c r="A1660" s="50" t="s">
        <v>51</v>
      </c>
      <c r="B1660" s="5" t="s">
        <v>101</v>
      </c>
      <c r="C1660" s="51" t="s">
        <v>102</v>
      </c>
      <c r="D1660" s="5" t="s">
        <v>103</v>
      </c>
      <c r="E1660" s="6" t="s">
        <v>723</v>
      </c>
      <c r="F1660" s="6" t="s">
        <v>379</v>
      </c>
      <c r="G1660" s="7">
        <v>27183.333333300001</v>
      </c>
      <c r="H1660" s="7">
        <v>27183.333333300001</v>
      </c>
      <c r="I1660" s="37">
        <v>0</v>
      </c>
      <c r="J1660" s="8"/>
    </row>
    <row r="1661" spans="1:10" x14ac:dyDescent="0.3">
      <c r="A1661" s="50" t="s">
        <v>51</v>
      </c>
      <c r="B1661" s="5" t="s">
        <v>101</v>
      </c>
      <c r="C1661" s="51" t="s">
        <v>102</v>
      </c>
      <c r="D1661" s="5" t="s">
        <v>103</v>
      </c>
      <c r="E1661" s="6" t="s">
        <v>723</v>
      </c>
      <c r="F1661" s="6" t="s">
        <v>360</v>
      </c>
      <c r="G1661" s="7">
        <v>10875</v>
      </c>
      <c r="H1661" s="7">
        <v>10633.333333299999</v>
      </c>
      <c r="I1661" s="37">
        <v>-2.2222222225287469</v>
      </c>
      <c r="J1661" s="8"/>
    </row>
    <row r="1662" spans="1:10" x14ac:dyDescent="0.3">
      <c r="A1662" s="50" t="s">
        <v>51</v>
      </c>
      <c r="B1662" s="5" t="s">
        <v>101</v>
      </c>
      <c r="C1662" s="51" t="s">
        <v>102</v>
      </c>
      <c r="D1662" s="5" t="s">
        <v>103</v>
      </c>
      <c r="E1662" s="6" t="s">
        <v>723</v>
      </c>
      <c r="F1662" s="6" t="s">
        <v>353</v>
      </c>
      <c r="G1662" s="7">
        <v>50412.5</v>
      </c>
      <c r="H1662" s="7">
        <v>50912.5</v>
      </c>
      <c r="I1662" s="37">
        <v>0.99181750557897352</v>
      </c>
      <c r="J1662" s="8"/>
    </row>
    <row r="1663" spans="1:10" x14ac:dyDescent="0.3">
      <c r="A1663" s="50" t="s">
        <v>51</v>
      </c>
      <c r="B1663" s="5" t="s">
        <v>101</v>
      </c>
      <c r="C1663" s="51" t="s">
        <v>205</v>
      </c>
      <c r="D1663" s="5" t="s">
        <v>206</v>
      </c>
      <c r="E1663" s="6" t="s">
        <v>723</v>
      </c>
      <c r="F1663" s="6" t="s">
        <v>343</v>
      </c>
      <c r="G1663" s="7">
        <v>7500</v>
      </c>
      <c r="H1663" s="7">
        <v>7000</v>
      </c>
      <c r="I1663" s="37">
        <v>-6.6666666666666652</v>
      </c>
      <c r="J1663" s="8"/>
    </row>
    <row r="1664" spans="1:10" x14ac:dyDescent="0.3">
      <c r="A1664" s="50" t="s">
        <v>51</v>
      </c>
      <c r="B1664" s="5" t="s">
        <v>101</v>
      </c>
      <c r="C1664" s="51" t="s">
        <v>205</v>
      </c>
      <c r="D1664" s="5" t="s">
        <v>206</v>
      </c>
      <c r="E1664" s="6" t="s">
        <v>723</v>
      </c>
      <c r="F1664" s="6" t="s">
        <v>360</v>
      </c>
      <c r="G1664" s="7">
        <v>13000</v>
      </c>
      <c r="H1664" s="7">
        <v>16000</v>
      </c>
      <c r="I1664" s="37">
        <v>23.076923076923084</v>
      </c>
      <c r="J1664" s="8"/>
    </row>
    <row r="1665" spans="1:10" x14ac:dyDescent="0.3">
      <c r="A1665" s="50" t="s">
        <v>51</v>
      </c>
      <c r="B1665" s="5" t="s">
        <v>101</v>
      </c>
      <c r="C1665" s="51" t="s">
        <v>205</v>
      </c>
      <c r="D1665" s="5" t="s">
        <v>206</v>
      </c>
      <c r="E1665" s="6" t="s">
        <v>723</v>
      </c>
      <c r="F1665" s="6" t="s">
        <v>353</v>
      </c>
      <c r="G1665" s="7">
        <v>47000</v>
      </c>
      <c r="H1665" s="7">
        <v>47000</v>
      </c>
      <c r="I1665" s="37">
        <v>0</v>
      </c>
      <c r="J1665" s="8"/>
    </row>
    <row r="1666" spans="1:10" x14ac:dyDescent="0.3">
      <c r="A1666" s="50" t="s">
        <v>51</v>
      </c>
      <c r="B1666" s="5" t="s">
        <v>101</v>
      </c>
      <c r="C1666" s="51" t="s">
        <v>207</v>
      </c>
      <c r="D1666" s="5" t="s">
        <v>208</v>
      </c>
      <c r="E1666" s="6" t="s">
        <v>723</v>
      </c>
      <c r="F1666" s="6" t="s">
        <v>343</v>
      </c>
      <c r="G1666" s="7">
        <v>5933.3333333</v>
      </c>
      <c r="H1666" s="7">
        <v>6066.6666667</v>
      </c>
      <c r="I1666" s="37">
        <v>2.2471910123721628</v>
      </c>
      <c r="J1666" s="8"/>
    </row>
    <row r="1667" spans="1:10" x14ac:dyDescent="0.3">
      <c r="A1667" s="50" t="s">
        <v>51</v>
      </c>
      <c r="B1667" s="5" t="s">
        <v>101</v>
      </c>
      <c r="C1667" s="51" t="s">
        <v>207</v>
      </c>
      <c r="D1667" s="5" t="s">
        <v>208</v>
      </c>
      <c r="E1667" s="6" t="s">
        <v>723</v>
      </c>
      <c r="F1667" s="6" t="s">
        <v>379</v>
      </c>
      <c r="G1667" s="7">
        <v>26466.666666699999</v>
      </c>
      <c r="H1667" s="7">
        <v>27366.666666699999</v>
      </c>
      <c r="I1667" s="37">
        <v>3.4005037783332526</v>
      </c>
      <c r="J1667" s="8"/>
    </row>
    <row r="1668" spans="1:10" x14ac:dyDescent="0.3">
      <c r="A1668" s="50" t="s">
        <v>51</v>
      </c>
      <c r="B1668" s="5" t="s">
        <v>101</v>
      </c>
      <c r="C1668" s="51" t="s">
        <v>207</v>
      </c>
      <c r="D1668" s="5" t="s">
        <v>208</v>
      </c>
      <c r="E1668" s="6" t="s">
        <v>723</v>
      </c>
      <c r="F1668" s="6" t="s">
        <v>360</v>
      </c>
      <c r="G1668" s="7">
        <v>10900</v>
      </c>
      <c r="H1668" s="7">
        <v>11500</v>
      </c>
      <c r="I1668" s="37">
        <v>5.504587155963292</v>
      </c>
      <c r="J1668" s="8"/>
    </row>
    <row r="1669" spans="1:10" x14ac:dyDescent="0.3">
      <c r="A1669" s="50" t="s">
        <v>51</v>
      </c>
      <c r="B1669" s="5" t="s">
        <v>101</v>
      </c>
      <c r="C1669" s="51" t="s">
        <v>149</v>
      </c>
      <c r="D1669" s="5" t="s">
        <v>150</v>
      </c>
      <c r="E1669" s="6" t="s">
        <v>723</v>
      </c>
      <c r="F1669" s="6" t="s">
        <v>343</v>
      </c>
      <c r="G1669" s="7">
        <v>5166.6666667</v>
      </c>
      <c r="H1669" s="7">
        <v>5166.6666667</v>
      </c>
      <c r="I1669" s="37">
        <v>0</v>
      </c>
      <c r="J1669" s="8"/>
    </row>
    <row r="1670" spans="1:10" x14ac:dyDescent="0.3">
      <c r="A1670" s="50" t="s">
        <v>51</v>
      </c>
      <c r="B1670" s="5" t="s">
        <v>101</v>
      </c>
      <c r="C1670" s="51" t="s">
        <v>149</v>
      </c>
      <c r="D1670" s="5" t="s">
        <v>150</v>
      </c>
      <c r="E1670" s="6" t="s">
        <v>723</v>
      </c>
      <c r="F1670" s="6" t="s">
        <v>360</v>
      </c>
      <c r="G1670" s="7">
        <v>10333.333333299999</v>
      </c>
      <c r="H1670" s="7">
        <v>10333.333333299999</v>
      </c>
      <c r="I1670" s="37">
        <v>0</v>
      </c>
      <c r="J1670" s="8"/>
    </row>
    <row r="1671" spans="1:10" x14ac:dyDescent="0.3">
      <c r="A1671" s="50" t="s">
        <v>51</v>
      </c>
      <c r="B1671" s="5" t="s">
        <v>101</v>
      </c>
      <c r="C1671" s="51" t="s">
        <v>268</v>
      </c>
      <c r="D1671" s="5" t="s">
        <v>269</v>
      </c>
      <c r="E1671" s="6" t="s">
        <v>723</v>
      </c>
      <c r="F1671" s="6" t="s">
        <v>360</v>
      </c>
      <c r="G1671" s="7">
        <v>12050</v>
      </c>
      <c r="H1671" s="7">
        <v>12150</v>
      </c>
      <c r="I1671" s="37">
        <v>0.82987551867219622</v>
      </c>
      <c r="J1671" s="8"/>
    </row>
    <row r="1672" spans="1:10" x14ac:dyDescent="0.3">
      <c r="A1672" s="50" t="s">
        <v>51</v>
      </c>
      <c r="B1672" s="5" t="s">
        <v>101</v>
      </c>
      <c r="C1672" s="51" t="s">
        <v>209</v>
      </c>
      <c r="D1672" s="5" t="s">
        <v>210</v>
      </c>
      <c r="E1672" s="6" t="s">
        <v>723</v>
      </c>
      <c r="F1672" s="6" t="s">
        <v>343</v>
      </c>
      <c r="G1672" s="7">
        <v>5433.3333333</v>
      </c>
      <c r="H1672" s="7">
        <v>5433.3333333</v>
      </c>
      <c r="I1672" s="37">
        <v>0</v>
      </c>
      <c r="J1672" s="8"/>
    </row>
    <row r="1673" spans="1:10" x14ac:dyDescent="0.3">
      <c r="A1673" s="50" t="s">
        <v>51</v>
      </c>
      <c r="B1673" s="5" t="s">
        <v>101</v>
      </c>
      <c r="C1673" s="51" t="s">
        <v>209</v>
      </c>
      <c r="D1673" s="5" t="s">
        <v>210</v>
      </c>
      <c r="E1673" s="6" t="s">
        <v>723</v>
      </c>
      <c r="F1673" s="6" t="s">
        <v>379</v>
      </c>
      <c r="G1673" s="7">
        <v>27750</v>
      </c>
      <c r="H1673" s="7">
        <v>29000</v>
      </c>
      <c r="I1673" s="37">
        <v>4.5045045045045029</v>
      </c>
      <c r="J1673" s="8"/>
    </row>
    <row r="1674" spans="1:10" x14ac:dyDescent="0.3">
      <c r="A1674" s="50" t="s">
        <v>51</v>
      </c>
      <c r="B1674" s="5" t="s">
        <v>101</v>
      </c>
      <c r="C1674" s="51" t="s">
        <v>209</v>
      </c>
      <c r="D1674" s="5" t="s">
        <v>210</v>
      </c>
      <c r="E1674" s="6" t="s">
        <v>723</v>
      </c>
      <c r="F1674" s="6" t="s">
        <v>360</v>
      </c>
      <c r="G1674" s="7">
        <v>9900</v>
      </c>
      <c r="H1674" s="7">
        <v>8875</v>
      </c>
      <c r="I1674" s="37">
        <v>-10.353535353535348</v>
      </c>
      <c r="J1674" s="8"/>
    </row>
    <row r="1675" spans="1:10" x14ac:dyDescent="0.3">
      <c r="A1675" s="50" t="s">
        <v>51</v>
      </c>
      <c r="B1675" s="5" t="s">
        <v>101</v>
      </c>
      <c r="C1675" s="51" t="s">
        <v>209</v>
      </c>
      <c r="D1675" s="5" t="s">
        <v>210</v>
      </c>
      <c r="E1675" s="6" t="s">
        <v>723</v>
      </c>
      <c r="F1675" s="6" t="s">
        <v>353</v>
      </c>
      <c r="G1675" s="7">
        <v>45000</v>
      </c>
      <c r="H1675" s="7">
        <v>47666.666666700003</v>
      </c>
      <c r="I1675" s="37">
        <v>5.9259259260000086</v>
      </c>
      <c r="J1675" s="8"/>
    </row>
    <row r="1676" spans="1:10" x14ac:dyDescent="0.3">
      <c r="A1676" s="50" t="s">
        <v>71</v>
      </c>
      <c r="B1676" s="5" t="s">
        <v>361</v>
      </c>
      <c r="C1676" s="51" t="s">
        <v>362</v>
      </c>
      <c r="D1676" s="5" t="s">
        <v>363</v>
      </c>
      <c r="E1676" s="6" t="s">
        <v>723</v>
      </c>
      <c r="F1676" s="6" t="s">
        <v>343</v>
      </c>
      <c r="G1676" s="7">
        <v>7500</v>
      </c>
      <c r="H1676" s="7">
        <v>7500</v>
      </c>
      <c r="I1676" s="37">
        <v>0</v>
      </c>
      <c r="J1676" s="8"/>
    </row>
    <row r="1677" spans="1:10" x14ac:dyDescent="0.3">
      <c r="A1677" s="50" t="s">
        <v>63</v>
      </c>
      <c r="B1677" s="5" t="s">
        <v>211</v>
      </c>
      <c r="C1677" s="51" t="s">
        <v>307</v>
      </c>
      <c r="D1677" s="5" t="s">
        <v>308</v>
      </c>
      <c r="E1677" s="6" t="s">
        <v>723</v>
      </c>
      <c r="F1677" s="6" t="s">
        <v>379</v>
      </c>
      <c r="G1677" s="7">
        <v>31250</v>
      </c>
      <c r="H1677" s="7">
        <v>31750</v>
      </c>
      <c r="I1677" s="37">
        <v>1.6000000000000014</v>
      </c>
      <c r="J1677" s="8"/>
    </row>
    <row r="1678" spans="1:10" x14ac:dyDescent="0.3">
      <c r="A1678" s="50" t="s">
        <v>63</v>
      </c>
      <c r="B1678" s="5" t="s">
        <v>211</v>
      </c>
      <c r="C1678" s="51" t="s">
        <v>307</v>
      </c>
      <c r="D1678" s="5" t="s">
        <v>308</v>
      </c>
      <c r="E1678" s="6" t="s">
        <v>723</v>
      </c>
      <c r="F1678" s="6" t="s">
        <v>353</v>
      </c>
      <c r="G1678" s="7">
        <v>51250</v>
      </c>
      <c r="H1678" s="7">
        <v>50500</v>
      </c>
      <c r="I1678" s="37">
        <v>-1.4634146341463428</v>
      </c>
      <c r="J1678" s="8"/>
    </row>
    <row r="1679" spans="1:10" x14ac:dyDescent="0.3">
      <c r="A1679" s="50" t="s">
        <v>63</v>
      </c>
      <c r="B1679" s="5" t="s">
        <v>211</v>
      </c>
      <c r="C1679" s="51" t="s">
        <v>212</v>
      </c>
      <c r="D1679" s="5" t="s">
        <v>213</v>
      </c>
      <c r="E1679" s="6" t="s">
        <v>723</v>
      </c>
      <c r="F1679" s="6" t="s">
        <v>353</v>
      </c>
      <c r="G1679" s="7">
        <v>48666.666666700003</v>
      </c>
      <c r="H1679" s="7">
        <v>47500</v>
      </c>
      <c r="I1679" s="37">
        <v>-2.3972602740394588</v>
      </c>
      <c r="J1679" s="8"/>
    </row>
    <row r="1680" spans="1:10" x14ac:dyDescent="0.3">
      <c r="A1680" s="50" t="s">
        <v>63</v>
      </c>
      <c r="B1680" s="5" t="s">
        <v>211</v>
      </c>
      <c r="C1680" s="51" t="s">
        <v>214</v>
      </c>
      <c r="D1680" s="5" t="s">
        <v>215</v>
      </c>
      <c r="E1680" s="6" t="s">
        <v>723</v>
      </c>
      <c r="F1680" s="6" t="s">
        <v>353</v>
      </c>
      <c r="G1680" s="7">
        <v>40000</v>
      </c>
      <c r="H1680" s="7">
        <v>40000</v>
      </c>
      <c r="I1680" s="37">
        <v>0</v>
      </c>
      <c r="J1680" s="8"/>
    </row>
    <row r="1681" spans="1:10" x14ac:dyDescent="0.3">
      <c r="A1681" s="50" t="s">
        <v>64</v>
      </c>
      <c r="B1681" s="5" t="s">
        <v>122</v>
      </c>
      <c r="C1681" s="51" t="s">
        <v>123</v>
      </c>
      <c r="D1681" s="5" t="s">
        <v>124</v>
      </c>
      <c r="E1681" s="6" t="s">
        <v>723</v>
      </c>
      <c r="F1681" s="6" t="s">
        <v>343</v>
      </c>
      <c r="G1681" s="7">
        <v>4725</v>
      </c>
      <c r="H1681" s="7">
        <v>4725</v>
      </c>
      <c r="I1681" s="37">
        <v>0</v>
      </c>
      <c r="J1681" s="8"/>
    </row>
    <row r="1682" spans="1:10" x14ac:dyDescent="0.3">
      <c r="A1682" s="50" t="s">
        <v>64</v>
      </c>
      <c r="B1682" s="5" t="s">
        <v>122</v>
      </c>
      <c r="C1682" s="51" t="s">
        <v>123</v>
      </c>
      <c r="D1682" s="5" t="s">
        <v>124</v>
      </c>
      <c r="E1682" s="6" t="s">
        <v>723</v>
      </c>
      <c r="F1682" s="6" t="s">
        <v>360</v>
      </c>
      <c r="G1682" s="7">
        <v>9225</v>
      </c>
      <c r="H1682" s="7">
        <v>9225</v>
      </c>
      <c r="I1682" s="37">
        <v>0</v>
      </c>
      <c r="J1682" s="8"/>
    </row>
    <row r="1683" spans="1:10" x14ac:dyDescent="0.3">
      <c r="A1683" s="50" t="s">
        <v>64</v>
      </c>
      <c r="B1683" s="5" t="s">
        <v>122</v>
      </c>
      <c r="C1683" s="51" t="s">
        <v>216</v>
      </c>
      <c r="D1683" s="5" t="s">
        <v>217</v>
      </c>
      <c r="E1683" s="6" t="s">
        <v>723</v>
      </c>
      <c r="F1683" s="6" t="s">
        <v>343</v>
      </c>
      <c r="G1683" s="7">
        <v>5875</v>
      </c>
      <c r="H1683" s="7">
        <v>5875</v>
      </c>
      <c r="I1683" s="37">
        <v>0</v>
      </c>
      <c r="J1683" s="8"/>
    </row>
    <row r="1684" spans="1:10" x14ac:dyDescent="0.3">
      <c r="A1684" s="50" t="s">
        <v>64</v>
      </c>
      <c r="B1684" s="5" t="s">
        <v>122</v>
      </c>
      <c r="C1684" s="51" t="s">
        <v>335</v>
      </c>
      <c r="D1684" s="5" t="s">
        <v>336</v>
      </c>
      <c r="E1684" s="6" t="s">
        <v>723</v>
      </c>
      <c r="F1684" s="6" t="s">
        <v>343</v>
      </c>
      <c r="G1684" s="7">
        <v>5625</v>
      </c>
      <c r="H1684" s="7">
        <v>5625</v>
      </c>
      <c r="I1684" s="37">
        <v>0</v>
      </c>
      <c r="J1684" s="8"/>
    </row>
    <row r="1685" spans="1:10" x14ac:dyDescent="0.3">
      <c r="A1685" s="50" t="s">
        <v>64</v>
      </c>
      <c r="B1685" s="5" t="s">
        <v>122</v>
      </c>
      <c r="C1685" s="51" t="s">
        <v>218</v>
      </c>
      <c r="D1685" s="5" t="s">
        <v>219</v>
      </c>
      <c r="E1685" s="6" t="s">
        <v>723</v>
      </c>
      <c r="F1685" s="6" t="s">
        <v>343</v>
      </c>
      <c r="G1685" s="7">
        <v>5666.6666667</v>
      </c>
      <c r="H1685" s="7">
        <v>5666.6666667</v>
      </c>
      <c r="I1685" s="37">
        <v>0</v>
      </c>
      <c r="J1685" s="8"/>
    </row>
    <row r="1686" spans="1:10" x14ac:dyDescent="0.3">
      <c r="A1686" s="50" t="s">
        <v>64</v>
      </c>
      <c r="B1686" s="5" t="s">
        <v>122</v>
      </c>
      <c r="C1686" s="51" t="s">
        <v>218</v>
      </c>
      <c r="D1686" s="5" t="s">
        <v>219</v>
      </c>
      <c r="E1686" s="6" t="s">
        <v>723</v>
      </c>
      <c r="F1686" s="6" t="s">
        <v>360</v>
      </c>
      <c r="G1686" s="7">
        <v>10000</v>
      </c>
      <c r="H1686" s="7">
        <v>10000</v>
      </c>
      <c r="I1686" s="37">
        <v>0</v>
      </c>
      <c r="J1686" s="8"/>
    </row>
    <row r="1687" spans="1:10" x14ac:dyDescent="0.3">
      <c r="A1687" s="50" t="s">
        <v>64</v>
      </c>
      <c r="B1687" s="5" t="s">
        <v>122</v>
      </c>
      <c r="C1687" s="51" t="s">
        <v>337</v>
      </c>
      <c r="D1687" s="5" t="s">
        <v>338</v>
      </c>
      <c r="E1687" s="6" t="s">
        <v>723</v>
      </c>
      <c r="F1687" s="6" t="s">
        <v>343</v>
      </c>
      <c r="G1687" s="7">
        <v>5040</v>
      </c>
      <c r="H1687" s="7">
        <v>5040</v>
      </c>
      <c r="I1687" s="37">
        <v>0</v>
      </c>
      <c r="J1687" s="8"/>
    </row>
    <row r="1688" spans="1:10" x14ac:dyDescent="0.3">
      <c r="A1688" s="50" t="s">
        <v>64</v>
      </c>
      <c r="B1688" s="5" t="s">
        <v>122</v>
      </c>
      <c r="C1688" s="51" t="s">
        <v>337</v>
      </c>
      <c r="D1688" s="5" t="s">
        <v>338</v>
      </c>
      <c r="E1688" s="6" t="s">
        <v>723</v>
      </c>
      <c r="F1688" s="6" t="s">
        <v>360</v>
      </c>
      <c r="G1688" s="7">
        <v>9200</v>
      </c>
      <c r="H1688" s="7">
        <v>9200</v>
      </c>
      <c r="I1688" s="37">
        <v>0</v>
      </c>
      <c r="J1688" s="8"/>
    </row>
    <row r="1689" spans="1:10" x14ac:dyDescent="0.3">
      <c r="A1689" s="50" t="s">
        <v>64</v>
      </c>
      <c r="B1689" s="5" t="s">
        <v>122</v>
      </c>
      <c r="C1689" s="51" t="s">
        <v>339</v>
      </c>
      <c r="D1689" s="5" t="s">
        <v>340</v>
      </c>
      <c r="E1689" s="6" t="s">
        <v>723</v>
      </c>
      <c r="F1689" s="6" t="s">
        <v>343</v>
      </c>
      <c r="G1689" s="7">
        <v>4950</v>
      </c>
      <c r="H1689" s="7">
        <v>4933.3333333</v>
      </c>
      <c r="I1689" s="37">
        <v>-0.33670033737374094</v>
      </c>
      <c r="J1689" s="8"/>
    </row>
    <row r="1690" spans="1:10" x14ac:dyDescent="0.3">
      <c r="A1690" s="50" t="s">
        <v>64</v>
      </c>
      <c r="B1690" s="5" t="s">
        <v>122</v>
      </c>
      <c r="C1690" s="51" t="s">
        <v>339</v>
      </c>
      <c r="D1690" s="5" t="s">
        <v>340</v>
      </c>
      <c r="E1690" s="6" t="s">
        <v>723</v>
      </c>
      <c r="F1690" s="6" t="s">
        <v>360</v>
      </c>
      <c r="G1690" s="7">
        <v>9433.3333332999991</v>
      </c>
      <c r="H1690" s="7">
        <v>9433.3333332999991</v>
      </c>
      <c r="I1690" s="37">
        <v>0</v>
      </c>
      <c r="J1690" s="8"/>
    </row>
    <row r="1691" spans="1:10" x14ac:dyDescent="0.3">
      <c r="A1691" s="50" t="s">
        <v>64</v>
      </c>
      <c r="B1691" s="5" t="s">
        <v>122</v>
      </c>
      <c r="C1691" s="51" t="s">
        <v>270</v>
      </c>
      <c r="D1691" s="5" t="s">
        <v>271</v>
      </c>
      <c r="E1691" s="6" t="s">
        <v>723</v>
      </c>
      <c r="F1691" s="6" t="s">
        <v>343</v>
      </c>
      <c r="G1691" s="7">
        <v>4875</v>
      </c>
      <c r="H1691" s="7">
        <v>4875</v>
      </c>
      <c r="I1691" s="37">
        <v>0</v>
      </c>
      <c r="J1691" s="8"/>
    </row>
    <row r="1692" spans="1:10" x14ac:dyDescent="0.3">
      <c r="A1692" s="50" t="s">
        <v>64</v>
      </c>
      <c r="B1692" s="5" t="s">
        <v>122</v>
      </c>
      <c r="C1692" s="51" t="s">
        <v>270</v>
      </c>
      <c r="D1692" s="5" t="s">
        <v>271</v>
      </c>
      <c r="E1692" s="6" t="s">
        <v>723</v>
      </c>
      <c r="F1692" s="6" t="s">
        <v>379</v>
      </c>
      <c r="G1692" s="7">
        <v>26000</v>
      </c>
      <c r="H1692" s="7">
        <v>26000</v>
      </c>
      <c r="I1692" s="37">
        <v>0</v>
      </c>
      <c r="J1692" s="8"/>
    </row>
    <row r="1693" spans="1:10" x14ac:dyDescent="0.3">
      <c r="A1693" s="50" t="s">
        <v>64</v>
      </c>
      <c r="B1693" s="5" t="s">
        <v>122</v>
      </c>
      <c r="C1693" s="51" t="s">
        <v>270</v>
      </c>
      <c r="D1693" s="5" t="s">
        <v>271</v>
      </c>
      <c r="E1693" s="6" t="s">
        <v>723</v>
      </c>
      <c r="F1693" s="6" t="s">
        <v>360</v>
      </c>
      <c r="G1693" s="7">
        <v>9500</v>
      </c>
      <c r="H1693" s="7">
        <v>9500</v>
      </c>
      <c r="I1693" s="37">
        <v>0</v>
      </c>
      <c r="J1693" s="8"/>
    </row>
    <row r="1694" spans="1:10" x14ac:dyDescent="0.3">
      <c r="A1694" s="50" t="s">
        <v>64</v>
      </c>
      <c r="B1694" s="5" t="s">
        <v>122</v>
      </c>
      <c r="C1694" s="51" t="s">
        <v>270</v>
      </c>
      <c r="D1694" s="5" t="s">
        <v>271</v>
      </c>
      <c r="E1694" s="6" t="s">
        <v>723</v>
      </c>
      <c r="F1694" s="6" t="s">
        <v>353</v>
      </c>
      <c r="G1694" s="7">
        <v>46000</v>
      </c>
      <c r="H1694" s="7">
        <v>46333.333333299997</v>
      </c>
      <c r="I1694" s="37">
        <v>0.72463768108694815</v>
      </c>
      <c r="J1694" s="8"/>
    </row>
    <row r="1695" spans="1:10" x14ac:dyDescent="0.3">
      <c r="A1695" s="50" t="s">
        <v>61</v>
      </c>
      <c r="B1695" s="5" t="s">
        <v>139</v>
      </c>
      <c r="C1695" s="51" t="s">
        <v>140</v>
      </c>
      <c r="D1695" s="5" t="s">
        <v>141</v>
      </c>
      <c r="E1695" s="6" t="s">
        <v>723</v>
      </c>
      <c r="F1695" s="6" t="s">
        <v>348</v>
      </c>
      <c r="G1695" s="7">
        <v>17000</v>
      </c>
      <c r="H1695" s="7">
        <v>17250</v>
      </c>
      <c r="I1695" s="37">
        <v>1.4705882352941124</v>
      </c>
      <c r="J1695" s="8"/>
    </row>
    <row r="1696" spans="1:10" x14ac:dyDescent="0.3">
      <c r="A1696" s="50" t="s">
        <v>61</v>
      </c>
      <c r="B1696" s="5" t="s">
        <v>139</v>
      </c>
      <c r="C1696" s="51" t="s">
        <v>140</v>
      </c>
      <c r="D1696" s="5" t="s">
        <v>141</v>
      </c>
      <c r="E1696" s="6" t="s">
        <v>723</v>
      </c>
      <c r="F1696" s="6" t="s">
        <v>360</v>
      </c>
      <c r="G1696" s="7">
        <v>14000</v>
      </c>
      <c r="H1696" s="7">
        <v>14000</v>
      </c>
      <c r="I1696" s="37">
        <v>0</v>
      </c>
      <c r="J1696" s="8"/>
    </row>
    <row r="1697" spans="1:10" x14ac:dyDescent="0.3">
      <c r="A1697" s="50" t="s">
        <v>55</v>
      </c>
      <c r="B1697" s="5" t="s">
        <v>157</v>
      </c>
      <c r="C1697" s="51" t="s">
        <v>228</v>
      </c>
      <c r="D1697" s="5" t="s">
        <v>229</v>
      </c>
      <c r="E1697" s="6" t="s">
        <v>723</v>
      </c>
      <c r="F1697" s="6" t="s">
        <v>360</v>
      </c>
      <c r="G1697" s="7">
        <v>14750</v>
      </c>
      <c r="H1697" s="7">
        <v>13000</v>
      </c>
      <c r="I1697" s="37">
        <v>-11.864406779661019</v>
      </c>
      <c r="J1697" s="8"/>
    </row>
    <row r="1698" spans="1:10" x14ac:dyDescent="0.3">
      <c r="A1698" s="50" t="s">
        <v>65</v>
      </c>
      <c r="B1698" s="5" t="s">
        <v>104</v>
      </c>
      <c r="C1698" s="51" t="s">
        <v>287</v>
      </c>
      <c r="D1698" s="5" t="s">
        <v>288</v>
      </c>
      <c r="E1698" s="6" t="s">
        <v>723</v>
      </c>
      <c r="F1698" s="6" t="s">
        <v>353</v>
      </c>
      <c r="G1698" s="7">
        <v>45000</v>
      </c>
      <c r="H1698" s="7">
        <v>45000</v>
      </c>
      <c r="I1698" s="37">
        <v>0</v>
      </c>
      <c r="J1698" s="8"/>
    </row>
    <row r="1699" spans="1:10" x14ac:dyDescent="0.3">
      <c r="A1699" s="50" t="s">
        <v>65</v>
      </c>
      <c r="B1699" s="5" t="s">
        <v>104</v>
      </c>
      <c r="C1699" s="51" t="s">
        <v>105</v>
      </c>
      <c r="D1699" s="5" t="s">
        <v>106</v>
      </c>
      <c r="E1699" s="6" t="s">
        <v>723</v>
      </c>
      <c r="F1699" s="6" t="s">
        <v>344</v>
      </c>
      <c r="G1699" s="7">
        <v>9666.6666667000009</v>
      </c>
      <c r="H1699" s="7">
        <v>10000</v>
      </c>
      <c r="I1699" s="37">
        <v>3.4482758617122355</v>
      </c>
      <c r="J1699" s="8"/>
    </row>
    <row r="1700" spans="1:10" x14ac:dyDescent="0.3">
      <c r="A1700" s="50" t="s">
        <v>65</v>
      </c>
      <c r="B1700" s="5" t="s">
        <v>104</v>
      </c>
      <c r="C1700" s="51" t="s">
        <v>105</v>
      </c>
      <c r="D1700" s="5" t="s">
        <v>106</v>
      </c>
      <c r="E1700" s="6" t="s">
        <v>723</v>
      </c>
      <c r="F1700" s="6" t="s">
        <v>360</v>
      </c>
      <c r="G1700" s="7">
        <v>13333.333333299999</v>
      </c>
      <c r="H1700" s="7">
        <v>14500</v>
      </c>
      <c r="I1700" s="37">
        <v>8.7500000002718856</v>
      </c>
      <c r="J1700" s="8"/>
    </row>
    <row r="1701" spans="1:10" x14ac:dyDescent="0.3">
      <c r="A1701" s="50" t="s">
        <v>72</v>
      </c>
      <c r="B1701" s="5" t="s">
        <v>234</v>
      </c>
      <c r="C1701" s="51" t="s">
        <v>235</v>
      </c>
      <c r="D1701" s="5" t="s">
        <v>236</v>
      </c>
      <c r="E1701" s="6" t="s">
        <v>723</v>
      </c>
      <c r="F1701" s="6" t="s">
        <v>379</v>
      </c>
      <c r="G1701" s="7">
        <v>24000</v>
      </c>
      <c r="H1701" s="7">
        <v>23500</v>
      </c>
      <c r="I1701" s="37">
        <v>-2.083333333333337</v>
      </c>
      <c r="J1701" s="8"/>
    </row>
    <row r="1702" spans="1:10" x14ac:dyDescent="0.3">
      <c r="A1702" s="50" t="s">
        <v>72</v>
      </c>
      <c r="B1702" s="5" t="s">
        <v>234</v>
      </c>
      <c r="C1702" s="51" t="s">
        <v>235</v>
      </c>
      <c r="D1702" s="5" t="s">
        <v>236</v>
      </c>
      <c r="E1702" s="6" t="s">
        <v>723</v>
      </c>
      <c r="F1702" s="6" t="s">
        <v>360</v>
      </c>
      <c r="G1702" s="7">
        <v>7600</v>
      </c>
      <c r="H1702" s="7">
        <v>8200</v>
      </c>
      <c r="I1702" s="37">
        <v>7.8947368421052655</v>
      </c>
      <c r="J1702" s="8"/>
    </row>
    <row r="1703" spans="1:10" x14ac:dyDescent="0.3">
      <c r="A1703" s="50" t="s">
        <v>72</v>
      </c>
      <c r="B1703" s="5" t="s">
        <v>234</v>
      </c>
      <c r="C1703" s="51" t="s">
        <v>235</v>
      </c>
      <c r="D1703" s="5" t="s">
        <v>236</v>
      </c>
      <c r="E1703" s="6" t="s">
        <v>723</v>
      </c>
      <c r="F1703" s="6" t="s">
        <v>353</v>
      </c>
      <c r="G1703" s="7">
        <v>47900</v>
      </c>
      <c r="H1703" s="7">
        <v>47800</v>
      </c>
      <c r="I1703" s="37">
        <v>-0.20876826722338038</v>
      </c>
      <c r="J1703" s="8"/>
    </row>
    <row r="1704" spans="1:10" x14ac:dyDescent="0.3">
      <c r="A1704" s="50" t="s">
        <v>72</v>
      </c>
      <c r="B1704" s="5" t="s">
        <v>234</v>
      </c>
      <c r="C1704" s="51" t="s">
        <v>383</v>
      </c>
      <c r="D1704" s="5" t="s">
        <v>384</v>
      </c>
      <c r="E1704" s="6" t="s">
        <v>723</v>
      </c>
      <c r="F1704" s="6" t="s">
        <v>379</v>
      </c>
      <c r="G1704" s="7">
        <v>26500</v>
      </c>
      <c r="H1704" s="7">
        <v>26500</v>
      </c>
      <c r="I1704" s="37">
        <v>0</v>
      </c>
      <c r="J1704" s="8"/>
    </row>
    <row r="1705" spans="1:10" x14ac:dyDescent="0.3">
      <c r="A1705" s="50" t="s">
        <v>58</v>
      </c>
      <c r="B1705" s="5" t="s">
        <v>151</v>
      </c>
      <c r="C1705" s="51" t="s">
        <v>152</v>
      </c>
      <c r="D1705" s="5" t="s">
        <v>153</v>
      </c>
      <c r="E1705" s="6" t="s">
        <v>723</v>
      </c>
      <c r="F1705" s="6" t="s">
        <v>343</v>
      </c>
      <c r="G1705" s="7">
        <v>5200</v>
      </c>
      <c r="H1705" s="7">
        <v>5180</v>
      </c>
      <c r="I1705" s="37">
        <v>-0.38461538461538325</v>
      </c>
      <c r="J1705" s="8"/>
    </row>
    <row r="1706" spans="1:10" x14ac:dyDescent="0.3">
      <c r="A1706" s="50" t="s">
        <v>58</v>
      </c>
      <c r="B1706" s="5" t="s">
        <v>151</v>
      </c>
      <c r="C1706" s="51" t="s">
        <v>152</v>
      </c>
      <c r="D1706" s="5" t="s">
        <v>153</v>
      </c>
      <c r="E1706" s="6" t="s">
        <v>723</v>
      </c>
      <c r="F1706" s="6" t="s">
        <v>360</v>
      </c>
      <c r="G1706" s="7">
        <v>10300</v>
      </c>
      <c r="H1706" s="7">
        <v>10300</v>
      </c>
      <c r="I1706" s="37">
        <v>0</v>
      </c>
      <c r="J1706" s="8"/>
    </row>
    <row r="1707" spans="1:10" x14ac:dyDescent="0.3">
      <c r="A1707" s="50" t="s">
        <v>58</v>
      </c>
      <c r="B1707" s="5" t="s">
        <v>151</v>
      </c>
      <c r="C1707" s="51" t="s">
        <v>511</v>
      </c>
      <c r="D1707" s="5" t="s">
        <v>512</v>
      </c>
      <c r="E1707" s="6" t="s">
        <v>723</v>
      </c>
      <c r="F1707" s="6" t="s">
        <v>343</v>
      </c>
      <c r="G1707" s="7">
        <v>5333.3333333</v>
      </c>
      <c r="H1707" s="7">
        <v>5333.3333333</v>
      </c>
      <c r="I1707" s="37">
        <v>0</v>
      </c>
      <c r="J1707" s="8"/>
    </row>
    <row r="1708" spans="1:10" x14ac:dyDescent="0.3">
      <c r="A1708" s="50" t="s">
        <v>58</v>
      </c>
      <c r="B1708" s="5" t="s">
        <v>151</v>
      </c>
      <c r="C1708" s="51" t="s">
        <v>272</v>
      </c>
      <c r="D1708" s="5" t="s">
        <v>273</v>
      </c>
      <c r="E1708" s="6" t="s">
        <v>723</v>
      </c>
      <c r="F1708" s="6" t="s">
        <v>343</v>
      </c>
      <c r="G1708" s="7">
        <v>5066.6666667</v>
      </c>
      <c r="H1708" s="7">
        <v>5066.6666667</v>
      </c>
      <c r="I1708" s="37">
        <v>0</v>
      </c>
      <c r="J1708" s="8"/>
    </row>
    <row r="1709" spans="1:10" x14ac:dyDescent="0.3">
      <c r="A1709" s="50" t="s">
        <v>58</v>
      </c>
      <c r="B1709" s="5" t="s">
        <v>151</v>
      </c>
      <c r="C1709" s="51" t="s">
        <v>272</v>
      </c>
      <c r="D1709" s="5" t="s">
        <v>273</v>
      </c>
      <c r="E1709" s="6" t="s">
        <v>723</v>
      </c>
      <c r="F1709" s="6" t="s">
        <v>379</v>
      </c>
      <c r="G1709" s="7">
        <v>24500</v>
      </c>
      <c r="H1709" s="7">
        <v>26000</v>
      </c>
      <c r="I1709" s="37">
        <v>6.1224489795918435</v>
      </c>
      <c r="J1709" s="8"/>
    </row>
    <row r="1710" spans="1:10" x14ac:dyDescent="0.3">
      <c r="A1710" s="50" t="s">
        <v>58</v>
      </c>
      <c r="B1710" s="5" t="s">
        <v>151</v>
      </c>
      <c r="C1710" s="51" t="s">
        <v>272</v>
      </c>
      <c r="D1710" s="5" t="s">
        <v>273</v>
      </c>
      <c r="E1710" s="6" t="s">
        <v>723</v>
      </c>
      <c r="F1710" s="6" t="s">
        <v>360</v>
      </c>
      <c r="G1710" s="7">
        <v>10633.333333299999</v>
      </c>
      <c r="H1710" s="7">
        <v>10366.666666700001</v>
      </c>
      <c r="I1710" s="37">
        <v>-2.5078369899764974</v>
      </c>
      <c r="J1710" s="8"/>
    </row>
    <row r="1711" spans="1:10" x14ac:dyDescent="0.3">
      <c r="A1711" s="50" t="s">
        <v>58</v>
      </c>
      <c r="B1711" s="5" t="s">
        <v>151</v>
      </c>
      <c r="C1711" s="51" t="s">
        <v>239</v>
      </c>
      <c r="D1711" s="5" t="s">
        <v>240</v>
      </c>
      <c r="E1711" s="6" t="s">
        <v>723</v>
      </c>
      <c r="F1711" s="6" t="s">
        <v>343</v>
      </c>
      <c r="G1711" s="7">
        <v>5600</v>
      </c>
      <c r="H1711" s="7">
        <v>5600</v>
      </c>
      <c r="I1711" s="37">
        <v>0</v>
      </c>
      <c r="J1711" s="8"/>
    </row>
    <row r="1712" spans="1:10" x14ac:dyDescent="0.3">
      <c r="A1712" s="50" t="s">
        <v>58</v>
      </c>
      <c r="B1712" s="5" t="s">
        <v>151</v>
      </c>
      <c r="C1712" s="51" t="s">
        <v>274</v>
      </c>
      <c r="D1712" s="5" t="s">
        <v>275</v>
      </c>
      <c r="E1712" s="6" t="s">
        <v>723</v>
      </c>
      <c r="F1712" s="6" t="s">
        <v>343</v>
      </c>
      <c r="G1712" s="7">
        <v>5800</v>
      </c>
      <c r="H1712" s="7">
        <v>5866.6666667</v>
      </c>
      <c r="I1712" s="37">
        <v>1.1494252879310274</v>
      </c>
      <c r="J1712" s="8"/>
    </row>
    <row r="1713" spans="1:10" x14ac:dyDescent="0.3">
      <c r="A1713" s="50" t="s">
        <v>58</v>
      </c>
      <c r="B1713" s="5" t="s">
        <v>151</v>
      </c>
      <c r="C1713" s="51" t="s">
        <v>274</v>
      </c>
      <c r="D1713" s="5" t="s">
        <v>275</v>
      </c>
      <c r="E1713" s="6" t="s">
        <v>723</v>
      </c>
      <c r="F1713" s="6" t="s">
        <v>360</v>
      </c>
      <c r="G1713" s="7">
        <v>10400</v>
      </c>
      <c r="H1713" s="7">
        <v>11700</v>
      </c>
      <c r="I1713" s="37">
        <v>12.5</v>
      </c>
      <c r="J1713" s="8"/>
    </row>
    <row r="1714" spans="1:10" x14ac:dyDescent="0.3">
      <c r="A1714" s="50" t="s">
        <v>59</v>
      </c>
      <c r="B1714" s="5" t="s">
        <v>132</v>
      </c>
      <c r="C1714" s="51" t="s">
        <v>135</v>
      </c>
      <c r="D1714" s="5" t="s">
        <v>136</v>
      </c>
      <c r="E1714" s="6" t="s">
        <v>723</v>
      </c>
      <c r="F1714" s="6" t="s">
        <v>343</v>
      </c>
      <c r="G1714" s="7">
        <v>8750</v>
      </c>
      <c r="H1714" s="7">
        <v>8750</v>
      </c>
      <c r="I1714" s="37">
        <v>0</v>
      </c>
      <c r="J1714" s="8"/>
    </row>
    <row r="1715" spans="1:10" x14ac:dyDescent="0.3">
      <c r="A1715" s="50" t="s">
        <v>59</v>
      </c>
      <c r="B1715" s="5" t="s">
        <v>132</v>
      </c>
      <c r="C1715" s="51" t="s">
        <v>135</v>
      </c>
      <c r="D1715" s="5" t="s">
        <v>136</v>
      </c>
      <c r="E1715" s="6" t="s">
        <v>723</v>
      </c>
      <c r="F1715" s="6" t="s">
        <v>360</v>
      </c>
      <c r="G1715" s="7">
        <v>14500</v>
      </c>
      <c r="H1715" s="7">
        <v>14500</v>
      </c>
      <c r="I1715" s="37">
        <v>0</v>
      </c>
      <c r="J1715" s="8"/>
    </row>
    <row r="1716" spans="1:10" x14ac:dyDescent="0.3">
      <c r="A1716" s="50" t="s">
        <v>59</v>
      </c>
      <c r="B1716" s="5" t="s">
        <v>132</v>
      </c>
      <c r="C1716" s="51" t="s">
        <v>278</v>
      </c>
      <c r="D1716" s="5" t="s">
        <v>279</v>
      </c>
      <c r="E1716" s="6" t="s">
        <v>723</v>
      </c>
      <c r="F1716" s="6" t="s">
        <v>343</v>
      </c>
      <c r="G1716" s="7">
        <v>6500</v>
      </c>
      <c r="H1716" s="7">
        <v>6500</v>
      </c>
      <c r="I1716" s="37">
        <v>0</v>
      </c>
      <c r="J1716" s="8"/>
    </row>
    <row r="1717" spans="1:10" x14ac:dyDescent="0.3">
      <c r="A1717" s="50" t="s">
        <v>74</v>
      </c>
      <c r="B1717" s="5" t="s">
        <v>248</v>
      </c>
      <c r="C1717" s="51" t="s">
        <v>315</v>
      </c>
      <c r="D1717" s="5" t="s">
        <v>248</v>
      </c>
      <c r="E1717" s="6" t="s">
        <v>723</v>
      </c>
      <c r="F1717" s="6" t="s">
        <v>379</v>
      </c>
      <c r="G1717" s="7">
        <v>34000</v>
      </c>
      <c r="H1717" s="7">
        <v>34000</v>
      </c>
      <c r="I1717" s="37">
        <v>0</v>
      </c>
      <c r="J1717" s="8"/>
    </row>
    <row r="1718" spans="1:10" x14ac:dyDescent="0.3">
      <c r="A1718" s="50" t="s">
        <v>74</v>
      </c>
      <c r="B1718" s="5" t="s">
        <v>248</v>
      </c>
      <c r="C1718" s="51" t="s">
        <v>315</v>
      </c>
      <c r="D1718" s="5" t="s">
        <v>248</v>
      </c>
      <c r="E1718" s="6" t="s">
        <v>723</v>
      </c>
      <c r="F1718" s="6" t="s">
        <v>353</v>
      </c>
      <c r="G1718" s="7">
        <v>64000</v>
      </c>
      <c r="H1718" s="7">
        <v>60000</v>
      </c>
      <c r="I1718" s="37">
        <v>-6.25</v>
      </c>
      <c r="J1718" s="8"/>
    </row>
    <row r="1719" spans="1:10" x14ac:dyDescent="0.3">
      <c r="A1719" s="50" t="s">
        <v>74</v>
      </c>
      <c r="B1719" s="5" t="s">
        <v>248</v>
      </c>
      <c r="C1719" s="51" t="s">
        <v>577</v>
      </c>
      <c r="D1719" s="5" t="s">
        <v>578</v>
      </c>
      <c r="E1719" s="6" t="s">
        <v>723</v>
      </c>
      <c r="F1719" s="6" t="s">
        <v>345</v>
      </c>
      <c r="G1719" s="7">
        <v>62500</v>
      </c>
      <c r="H1719" s="7">
        <v>64000</v>
      </c>
      <c r="I1719" s="37">
        <v>2.4000000000000021</v>
      </c>
      <c r="J1719" s="8"/>
    </row>
    <row r="1720" spans="1:10" x14ac:dyDescent="0.3">
      <c r="A1720" s="50" t="s">
        <v>74</v>
      </c>
      <c r="B1720" s="5" t="s">
        <v>248</v>
      </c>
      <c r="C1720" s="51" t="s">
        <v>577</v>
      </c>
      <c r="D1720" s="5" t="s">
        <v>578</v>
      </c>
      <c r="E1720" s="6" t="s">
        <v>723</v>
      </c>
      <c r="F1720" s="6" t="s">
        <v>353</v>
      </c>
      <c r="G1720" s="7">
        <v>42500</v>
      </c>
      <c r="H1720" s="7">
        <v>42500</v>
      </c>
      <c r="I1720" s="37">
        <v>0</v>
      </c>
      <c r="J1720" s="8"/>
    </row>
    <row r="1721" spans="1:10" x14ac:dyDescent="0.3">
      <c r="A1721" s="50" t="s">
        <v>74</v>
      </c>
      <c r="B1721" s="5" t="s">
        <v>248</v>
      </c>
      <c r="C1721" s="51" t="s">
        <v>406</v>
      </c>
      <c r="D1721" s="5" t="s">
        <v>407</v>
      </c>
      <c r="E1721" s="6" t="s">
        <v>723</v>
      </c>
      <c r="F1721" s="6" t="s">
        <v>353</v>
      </c>
      <c r="G1721" s="7">
        <v>80000</v>
      </c>
      <c r="H1721" s="7">
        <v>81666.666666699995</v>
      </c>
      <c r="I1721" s="37">
        <v>2.0833333333750037</v>
      </c>
      <c r="J1721" s="8"/>
    </row>
    <row r="1722" spans="1:10" x14ac:dyDescent="0.3">
      <c r="A1722" s="50" t="s">
        <v>73</v>
      </c>
      <c r="B1722" s="5" t="s">
        <v>249</v>
      </c>
      <c r="C1722" s="51" t="s">
        <v>250</v>
      </c>
      <c r="D1722" s="5" t="s">
        <v>251</v>
      </c>
      <c r="E1722" s="6" t="s">
        <v>723</v>
      </c>
      <c r="F1722" s="6" t="s">
        <v>353</v>
      </c>
      <c r="G1722" s="7">
        <v>48000</v>
      </c>
      <c r="H1722" s="7">
        <v>48000</v>
      </c>
      <c r="I1722" s="37">
        <v>0</v>
      </c>
      <c r="J1722" s="8"/>
    </row>
    <row r="1723" spans="1:10" x14ac:dyDescent="0.3">
      <c r="A1723" s="50" t="s">
        <v>73</v>
      </c>
      <c r="B1723" s="5" t="s">
        <v>249</v>
      </c>
      <c r="C1723" s="51" t="s">
        <v>256</v>
      </c>
      <c r="D1723" s="5" t="s">
        <v>257</v>
      </c>
      <c r="E1723" s="6" t="s">
        <v>723</v>
      </c>
      <c r="F1723" s="6" t="s">
        <v>379</v>
      </c>
      <c r="G1723" s="7">
        <v>29333.333333300001</v>
      </c>
      <c r="H1723" s="7">
        <v>29333.333333300001</v>
      </c>
      <c r="I1723" s="37">
        <v>0</v>
      </c>
      <c r="J1723" s="8"/>
    </row>
    <row r="1724" spans="1:10" x14ac:dyDescent="0.3">
      <c r="A1724" s="50" t="s">
        <v>73</v>
      </c>
      <c r="B1724" s="5" t="s">
        <v>249</v>
      </c>
      <c r="C1724" s="51" t="s">
        <v>256</v>
      </c>
      <c r="D1724" s="5" t="s">
        <v>257</v>
      </c>
      <c r="E1724" s="6" t="s">
        <v>723</v>
      </c>
      <c r="F1724" s="6" t="s">
        <v>353</v>
      </c>
      <c r="G1724" s="7">
        <v>53333.333333299997</v>
      </c>
      <c r="H1724" s="7">
        <v>53333.333333299997</v>
      </c>
      <c r="I1724" s="37">
        <v>0</v>
      </c>
      <c r="J1724" s="8"/>
    </row>
    <row r="1725" spans="1:10" x14ac:dyDescent="0.3">
      <c r="A1725" s="50" t="s">
        <v>73</v>
      </c>
      <c r="B1725" s="5" t="s">
        <v>249</v>
      </c>
      <c r="C1725" s="51" t="s">
        <v>324</v>
      </c>
      <c r="D1725" s="5" t="s">
        <v>325</v>
      </c>
      <c r="E1725" s="6" t="s">
        <v>723</v>
      </c>
      <c r="F1725" s="6" t="s">
        <v>379</v>
      </c>
      <c r="G1725" s="7">
        <v>30500</v>
      </c>
      <c r="H1725" s="7">
        <v>30250</v>
      </c>
      <c r="I1725" s="37">
        <v>-0.81967213114754189</v>
      </c>
      <c r="J1725" s="8"/>
    </row>
    <row r="1726" spans="1:10" x14ac:dyDescent="0.3">
      <c r="A1726" s="50" t="s">
        <v>73</v>
      </c>
      <c r="B1726" s="5" t="s">
        <v>249</v>
      </c>
      <c r="C1726" s="51" t="s">
        <v>324</v>
      </c>
      <c r="D1726" s="5" t="s">
        <v>325</v>
      </c>
      <c r="E1726" s="6" t="s">
        <v>723</v>
      </c>
      <c r="F1726" s="6" t="s">
        <v>352</v>
      </c>
      <c r="G1726" s="7">
        <v>40000</v>
      </c>
      <c r="H1726" s="7">
        <v>40000</v>
      </c>
      <c r="I1726" s="37">
        <v>0</v>
      </c>
      <c r="J1726" s="8"/>
    </row>
    <row r="1727" spans="1:10" x14ac:dyDescent="0.3">
      <c r="A1727" s="50" t="s">
        <v>73</v>
      </c>
      <c r="B1727" s="5" t="s">
        <v>249</v>
      </c>
      <c r="C1727" s="51" t="s">
        <v>324</v>
      </c>
      <c r="D1727" s="5" t="s">
        <v>325</v>
      </c>
      <c r="E1727" s="6" t="s">
        <v>723</v>
      </c>
      <c r="F1727" s="6" t="s">
        <v>353</v>
      </c>
      <c r="G1727" s="7">
        <v>56500</v>
      </c>
      <c r="H1727" s="7">
        <v>52000</v>
      </c>
      <c r="I1727" s="37">
        <v>-7.9646017699115053</v>
      </c>
      <c r="J1727" s="8"/>
    </row>
    <row r="1728" spans="1:10" x14ac:dyDescent="0.3">
      <c r="A1728" s="50" t="s">
        <v>75</v>
      </c>
      <c r="B1728" s="5" t="s">
        <v>380</v>
      </c>
      <c r="C1728" s="51" t="s">
        <v>381</v>
      </c>
      <c r="D1728" s="5" t="s">
        <v>382</v>
      </c>
      <c r="E1728" s="6" t="s">
        <v>724</v>
      </c>
      <c r="F1728" s="6" t="s">
        <v>352</v>
      </c>
      <c r="G1728" s="7">
        <v>61610.5</v>
      </c>
      <c r="H1728" s="7">
        <v>62440</v>
      </c>
      <c r="I1728" s="37">
        <v>1.3463614156677739</v>
      </c>
      <c r="J1728" s="8"/>
    </row>
    <row r="1729" spans="1:10" x14ac:dyDescent="0.3">
      <c r="A1729" s="50" t="s">
        <v>75</v>
      </c>
      <c r="B1729" s="5" t="s">
        <v>380</v>
      </c>
      <c r="C1729" s="51" t="s">
        <v>381</v>
      </c>
      <c r="D1729" s="5" t="s">
        <v>382</v>
      </c>
      <c r="E1729" s="6" t="s">
        <v>724</v>
      </c>
      <c r="F1729" s="6" t="s">
        <v>353</v>
      </c>
      <c r="G1729" s="7">
        <v>84870</v>
      </c>
      <c r="H1729" s="7">
        <v>110444</v>
      </c>
      <c r="I1729" s="64">
        <v>30.133144809708966</v>
      </c>
      <c r="J1729" s="8"/>
    </row>
    <row r="1730" spans="1:10" x14ac:dyDescent="0.3">
      <c r="A1730" s="50" t="s">
        <v>56</v>
      </c>
      <c r="B1730" s="5" t="s">
        <v>182</v>
      </c>
      <c r="C1730" s="51" t="s">
        <v>183</v>
      </c>
      <c r="D1730" s="5" t="s">
        <v>182</v>
      </c>
      <c r="E1730" s="6" t="s">
        <v>724</v>
      </c>
      <c r="F1730" s="6" t="s">
        <v>379</v>
      </c>
      <c r="G1730" s="7">
        <v>67000</v>
      </c>
      <c r="H1730" s="7">
        <v>49700</v>
      </c>
      <c r="I1730" s="37">
        <v>-25.820895522388053</v>
      </c>
      <c r="J1730" s="8"/>
    </row>
    <row r="1731" spans="1:10" x14ac:dyDescent="0.3">
      <c r="A1731" s="50" t="s">
        <v>56</v>
      </c>
      <c r="B1731" s="5" t="s">
        <v>182</v>
      </c>
      <c r="C1731" s="51" t="s">
        <v>183</v>
      </c>
      <c r="D1731" s="5" t="s">
        <v>182</v>
      </c>
      <c r="E1731" s="6" t="s">
        <v>724</v>
      </c>
      <c r="F1731" s="6" t="s">
        <v>360</v>
      </c>
      <c r="G1731" s="7">
        <v>20700</v>
      </c>
      <c r="H1731" s="7">
        <v>20700</v>
      </c>
      <c r="I1731" s="37">
        <v>0</v>
      </c>
      <c r="J1731" s="8"/>
    </row>
    <row r="1732" spans="1:10" x14ac:dyDescent="0.3">
      <c r="A1732" s="50" t="s">
        <v>56</v>
      </c>
      <c r="B1732" s="5" t="s">
        <v>182</v>
      </c>
      <c r="C1732" s="51" t="s">
        <v>183</v>
      </c>
      <c r="D1732" s="5" t="s">
        <v>182</v>
      </c>
      <c r="E1732" s="6" t="s">
        <v>724</v>
      </c>
      <c r="F1732" s="6" t="s">
        <v>353</v>
      </c>
      <c r="G1732" s="7">
        <v>89876.800000000003</v>
      </c>
      <c r="H1732" s="7">
        <v>84857.75</v>
      </c>
      <c r="I1732" s="37">
        <v>-5.5843665996119114</v>
      </c>
      <c r="J1732" s="8"/>
    </row>
    <row r="1733" spans="1:10" x14ac:dyDescent="0.3">
      <c r="A1733" s="50" t="s">
        <v>53</v>
      </c>
      <c r="B1733" s="5" t="s">
        <v>146</v>
      </c>
      <c r="C1733" s="51" t="s">
        <v>184</v>
      </c>
      <c r="D1733" s="5" t="s">
        <v>185</v>
      </c>
      <c r="E1733" s="6" t="s">
        <v>724</v>
      </c>
      <c r="F1733" s="6" t="s">
        <v>348</v>
      </c>
      <c r="G1733" s="7">
        <v>35500</v>
      </c>
      <c r="H1733" s="7">
        <v>35766.666666700003</v>
      </c>
      <c r="I1733" s="37">
        <v>0.75117370901409686</v>
      </c>
      <c r="J1733" s="8"/>
    </row>
    <row r="1734" spans="1:10" x14ac:dyDescent="0.3">
      <c r="A1734" s="50" t="s">
        <v>53</v>
      </c>
      <c r="B1734" s="5" t="s">
        <v>146</v>
      </c>
      <c r="C1734" s="51" t="s">
        <v>184</v>
      </c>
      <c r="D1734" s="5" t="s">
        <v>185</v>
      </c>
      <c r="E1734" s="6" t="s">
        <v>724</v>
      </c>
      <c r="F1734" s="6" t="s">
        <v>379</v>
      </c>
      <c r="G1734" s="7">
        <v>57833.333333299997</v>
      </c>
      <c r="H1734" s="7">
        <v>57733.333333299997</v>
      </c>
      <c r="I1734" s="37">
        <v>-0.17291066282431045</v>
      </c>
      <c r="J1734" s="8"/>
    </row>
    <row r="1735" spans="1:10" x14ac:dyDescent="0.3">
      <c r="A1735" s="50" t="s">
        <v>53</v>
      </c>
      <c r="B1735" s="5" t="s">
        <v>146</v>
      </c>
      <c r="C1735" s="51" t="s">
        <v>184</v>
      </c>
      <c r="D1735" s="5" t="s">
        <v>185</v>
      </c>
      <c r="E1735" s="6" t="s">
        <v>724</v>
      </c>
      <c r="F1735" s="6" t="s">
        <v>360</v>
      </c>
      <c r="G1735" s="7">
        <v>21375</v>
      </c>
      <c r="H1735" s="7">
        <v>20600</v>
      </c>
      <c r="I1735" s="37">
        <v>-3.6257309941520433</v>
      </c>
      <c r="J1735" s="8"/>
    </row>
    <row r="1736" spans="1:10" x14ac:dyDescent="0.3">
      <c r="A1736" s="50" t="s">
        <v>53</v>
      </c>
      <c r="B1736" s="5" t="s">
        <v>146</v>
      </c>
      <c r="C1736" s="51" t="s">
        <v>188</v>
      </c>
      <c r="D1736" s="5" t="s">
        <v>189</v>
      </c>
      <c r="E1736" s="6" t="s">
        <v>724</v>
      </c>
      <c r="F1736" s="6" t="s">
        <v>379</v>
      </c>
      <c r="G1736" s="7">
        <v>50500</v>
      </c>
      <c r="H1736" s="7">
        <v>50500</v>
      </c>
      <c r="I1736" s="37">
        <v>0</v>
      </c>
      <c r="J1736" s="8"/>
    </row>
    <row r="1737" spans="1:10" x14ac:dyDescent="0.3">
      <c r="A1737" s="50" t="s">
        <v>53</v>
      </c>
      <c r="B1737" s="5" t="s">
        <v>146</v>
      </c>
      <c r="C1737" s="51" t="s">
        <v>188</v>
      </c>
      <c r="D1737" s="5" t="s">
        <v>189</v>
      </c>
      <c r="E1737" s="6" t="s">
        <v>724</v>
      </c>
      <c r="F1737" s="6" t="s">
        <v>360</v>
      </c>
      <c r="G1737" s="7">
        <v>20000</v>
      </c>
      <c r="H1737" s="7">
        <v>21000</v>
      </c>
      <c r="I1737" s="37">
        <v>5.0000000000000044</v>
      </c>
      <c r="J1737" s="8"/>
    </row>
    <row r="1738" spans="1:10" x14ac:dyDescent="0.3">
      <c r="A1738" s="50" t="s">
        <v>53</v>
      </c>
      <c r="B1738" s="5" t="s">
        <v>146</v>
      </c>
      <c r="C1738" s="51" t="s">
        <v>188</v>
      </c>
      <c r="D1738" s="5" t="s">
        <v>189</v>
      </c>
      <c r="E1738" s="6" t="s">
        <v>724</v>
      </c>
      <c r="F1738" s="6" t="s">
        <v>353</v>
      </c>
      <c r="G1738" s="7">
        <v>75000</v>
      </c>
      <c r="H1738" s="7">
        <v>75000</v>
      </c>
      <c r="I1738" s="37">
        <v>0</v>
      </c>
      <c r="J1738" s="8"/>
    </row>
    <row r="1739" spans="1:10" x14ac:dyDescent="0.3">
      <c r="A1739" s="50" t="s">
        <v>53</v>
      </c>
      <c r="B1739" s="5" t="s">
        <v>146</v>
      </c>
      <c r="C1739" s="51" t="s">
        <v>190</v>
      </c>
      <c r="D1739" s="5" t="s">
        <v>191</v>
      </c>
      <c r="E1739" s="6" t="s">
        <v>724</v>
      </c>
      <c r="F1739" s="6" t="s">
        <v>348</v>
      </c>
      <c r="G1739" s="7">
        <v>35000</v>
      </c>
      <c r="H1739" s="7">
        <v>35666.666666700003</v>
      </c>
      <c r="I1739" s="37">
        <v>1.9047619048571551</v>
      </c>
      <c r="J1739" s="8"/>
    </row>
    <row r="1740" spans="1:10" x14ac:dyDescent="0.3">
      <c r="A1740" s="50" t="s">
        <v>53</v>
      </c>
      <c r="B1740" s="5" t="s">
        <v>146</v>
      </c>
      <c r="C1740" s="51" t="s">
        <v>358</v>
      </c>
      <c r="D1740" s="5" t="s">
        <v>359</v>
      </c>
      <c r="E1740" s="6" t="s">
        <v>724</v>
      </c>
      <c r="F1740" s="6" t="s">
        <v>348</v>
      </c>
      <c r="G1740" s="7">
        <v>33500</v>
      </c>
      <c r="H1740" s="7">
        <v>32500</v>
      </c>
      <c r="I1740" s="37">
        <v>-2.9850746268656692</v>
      </c>
      <c r="J1740" s="8"/>
    </row>
    <row r="1741" spans="1:10" x14ac:dyDescent="0.3">
      <c r="A1741" s="50" t="s">
        <v>53</v>
      </c>
      <c r="B1741" s="5" t="s">
        <v>146</v>
      </c>
      <c r="C1741" s="51" t="s">
        <v>346</v>
      </c>
      <c r="D1741" s="5" t="s">
        <v>347</v>
      </c>
      <c r="E1741" s="6" t="s">
        <v>724</v>
      </c>
      <c r="F1741" s="6" t="s">
        <v>360</v>
      </c>
      <c r="G1741" s="7">
        <v>23750</v>
      </c>
      <c r="H1741" s="7">
        <v>24000</v>
      </c>
      <c r="I1741" s="37">
        <v>1.0526315789473717</v>
      </c>
      <c r="J1741" s="8"/>
    </row>
    <row r="1742" spans="1:10" x14ac:dyDescent="0.3">
      <c r="A1742" s="50" t="s">
        <v>53</v>
      </c>
      <c r="B1742" s="5" t="s">
        <v>146</v>
      </c>
      <c r="C1742" s="51" t="s">
        <v>350</v>
      </c>
      <c r="D1742" s="5" t="s">
        <v>351</v>
      </c>
      <c r="E1742" s="6" t="s">
        <v>724</v>
      </c>
      <c r="F1742" s="6" t="s">
        <v>360</v>
      </c>
      <c r="G1742" s="7">
        <v>21000</v>
      </c>
      <c r="H1742" s="7">
        <v>21000</v>
      </c>
      <c r="I1742" s="37">
        <v>0</v>
      </c>
      <c r="J1742" s="8"/>
    </row>
    <row r="1743" spans="1:10" x14ac:dyDescent="0.3">
      <c r="A1743" s="50" t="s">
        <v>52</v>
      </c>
      <c r="B1743" s="5" t="s">
        <v>119</v>
      </c>
      <c r="C1743" s="51" t="s">
        <v>120</v>
      </c>
      <c r="D1743" s="5" t="s">
        <v>121</v>
      </c>
      <c r="E1743" s="6" t="s">
        <v>724</v>
      </c>
      <c r="F1743" s="6" t="s">
        <v>353</v>
      </c>
      <c r="G1743" s="7">
        <v>77200</v>
      </c>
      <c r="H1743" s="7">
        <v>77175</v>
      </c>
      <c r="I1743" s="37">
        <v>-3.2383419689119286E-2</v>
      </c>
      <c r="J1743" s="8"/>
    </row>
    <row r="1744" spans="1:10" x14ac:dyDescent="0.3">
      <c r="A1744" s="50" t="s">
        <v>52</v>
      </c>
      <c r="B1744" s="5" t="s">
        <v>119</v>
      </c>
      <c r="C1744" s="51" t="s">
        <v>373</v>
      </c>
      <c r="D1744" s="5" t="s">
        <v>374</v>
      </c>
      <c r="E1744" s="6" t="s">
        <v>724</v>
      </c>
      <c r="F1744" s="6" t="s">
        <v>352</v>
      </c>
      <c r="G1744" s="7">
        <v>79400</v>
      </c>
      <c r="H1744" s="7">
        <v>79400</v>
      </c>
      <c r="I1744" s="37">
        <v>0</v>
      </c>
      <c r="J1744" s="8"/>
    </row>
    <row r="1745" spans="1:10" x14ac:dyDescent="0.3">
      <c r="A1745" s="50" t="s">
        <v>52</v>
      </c>
      <c r="B1745" s="5" t="s">
        <v>119</v>
      </c>
      <c r="C1745" s="51" t="s">
        <v>373</v>
      </c>
      <c r="D1745" s="5" t="s">
        <v>374</v>
      </c>
      <c r="E1745" s="6" t="s">
        <v>724</v>
      </c>
      <c r="F1745" s="6" t="s">
        <v>353</v>
      </c>
      <c r="G1745" s="7">
        <v>115847</v>
      </c>
      <c r="H1745" s="7">
        <v>122868.8</v>
      </c>
      <c r="I1745" s="37">
        <v>6.0612704688079999</v>
      </c>
      <c r="J1745" s="8"/>
    </row>
    <row r="1746" spans="1:10" x14ac:dyDescent="0.3">
      <c r="A1746" s="50" t="s">
        <v>68</v>
      </c>
      <c r="B1746" s="5" t="s">
        <v>284</v>
      </c>
      <c r="C1746" s="51" t="s">
        <v>285</v>
      </c>
      <c r="D1746" s="5" t="s">
        <v>286</v>
      </c>
      <c r="E1746" s="6" t="s">
        <v>724</v>
      </c>
      <c r="F1746" s="6" t="s">
        <v>379</v>
      </c>
      <c r="G1746" s="7">
        <v>55000</v>
      </c>
      <c r="H1746" s="7">
        <v>54000</v>
      </c>
      <c r="I1746" s="37">
        <v>-1.8181818181818188</v>
      </c>
      <c r="J1746" s="8"/>
    </row>
    <row r="1747" spans="1:10" x14ac:dyDescent="0.3">
      <c r="A1747" s="50" t="s">
        <v>68</v>
      </c>
      <c r="B1747" s="5" t="s">
        <v>284</v>
      </c>
      <c r="C1747" s="51" t="s">
        <v>285</v>
      </c>
      <c r="D1747" s="5" t="s">
        <v>286</v>
      </c>
      <c r="E1747" s="6" t="s">
        <v>724</v>
      </c>
      <c r="F1747" s="6" t="s">
        <v>353</v>
      </c>
      <c r="G1747" s="7">
        <v>100850</v>
      </c>
      <c r="H1747" s="7">
        <v>100850</v>
      </c>
      <c r="I1747" s="37">
        <v>0</v>
      </c>
      <c r="J1747" s="8"/>
    </row>
    <row r="1748" spans="1:10" x14ac:dyDescent="0.3">
      <c r="A1748" s="50" t="s">
        <v>66</v>
      </c>
      <c r="B1748" s="5" t="s">
        <v>198</v>
      </c>
      <c r="C1748" s="51" t="s">
        <v>199</v>
      </c>
      <c r="D1748" s="5" t="s">
        <v>200</v>
      </c>
      <c r="E1748" s="6" t="s">
        <v>724</v>
      </c>
      <c r="F1748" s="6" t="s">
        <v>353</v>
      </c>
      <c r="G1748" s="7">
        <v>81529</v>
      </c>
      <c r="H1748" s="7">
        <v>83317.5</v>
      </c>
      <c r="I1748" s="37">
        <v>2.1936979479694418</v>
      </c>
      <c r="J1748" s="8"/>
    </row>
    <row r="1749" spans="1:10" x14ac:dyDescent="0.3">
      <c r="A1749" s="50" t="s">
        <v>66</v>
      </c>
      <c r="B1749" s="5" t="s">
        <v>198</v>
      </c>
      <c r="C1749" s="51" t="s">
        <v>396</v>
      </c>
      <c r="D1749" s="5" t="s">
        <v>397</v>
      </c>
      <c r="E1749" s="6" t="s">
        <v>724</v>
      </c>
      <c r="F1749" s="6" t="s">
        <v>345</v>
      </c>
      <c r="G1749" s="7">
        <v>150750</v>
      </c>
      <c r="H1749" s="7">
        <v>148750</v>
      </c>
      <c r="I1749" s="37">
        <v>-1.3266998341625258</v>
      </c>
      <c r="J1749" s="8"/>
    </row>
    <row r="1750" spans="1:10" x14ac:dyDescent="0.3">
      <c r="A1750" s="50" t="s">
        <v>57</v>
      </c>
      <c r="B1750" s="5" t="s">
        <v>156</v>
      </c>
      <c r="C1750" s="51" t="s">
        <v>201</v>
      </c>
      <c r="D1750" s="5" t="s">
        <v>202</v>
      </c>
      <c r="E1750" s="6" t="s">
        <v>724</v>
      </c>
      <c r="F1750" s="6" t="s">
        <v>360</v>
      </c>
      <c r="G1750" s="7">
        <v>19400</v>
      </c>
      <c r="H1750" s="7">
        <v>19900</v>
      </c>
      <c r="I1750" s="37">
        <v>2.5773195876288568</v>
      </c>
      <c r="J1750" s="8"/>
    </row>
    <row r="1751" spans="1:10" x14ac:dyDescent="0.3">
      <c r="A1751" s="50" t="s">
        <v>51</v>
      </c>
      <c r="B1751" s="5" t="s">
        <v>101</v>
      </c>
      <c r="C1751" s="51" t="s">
        <v>102</v>
      </c>
      <c r="D1751" s="5" t="s">
        <v>103</v>
      </c>
      <c r="E1751" s="6" t="s">
        <v>724</v>
      </c>
      <c r="F1751" s="6" t="s">
        <v>379</v>
      </c>
      <c r="G1751" s="7">
        <v>38541.666666700003</v>
      </c>
      <c r="H1751" s="7">
        <v>39508.333333299997</v>
      </c>
      <c r="I1751" s="37">
        <v>2.5081081079329604</v>
      </c>
      <c r="J1751" s="8"/>
    </row>
    <row r="1752" spans="1:10" x14ac:dyDescent="0.3">
      <c r="A1752" s="50" t="s">
        <v>51</v>
      </c>
      <c r="B1752" s="5" t="s">
        <v>101</v>
      </c>
      <c r="C1752" s="51" t="s">
        <v>102</v>
      </c>
      <c r="D1752" s="5" t="s">
        <v>103</v>
      </c>
      <c r="E1752" s="6" t="s">
        <v>724</v>
      </c>
      <c r="F1752" s="6" t="s">
        <v>360</v>
      </c>
      <c r="G1752" s="7">
        <v>16413.636363599999</v>
      </c>
      <c r="H1752" s="7">
        <v>16085</v>
      </c>
      <c r="I1752" s="37">
        <v>-2.0022154525660474</v>
      </c>
      <c r="J1752" s="8"/>
    </row>
    <row r="1753" spans="1:10" x14ac:dyDescent="0.3">
      <c r="A1753" s="50" t="s">
        <v>51</v>
      </c>
      <c r="B1753" s="5" t="s">
        <v>101</v>
      </c>
      <c r="C1753" s="51" t="s">
        <v>102</v>
      </c>
      <c r="D1753" s="5" t="s">
        <v>103</v>
      </c>
      <c r="E1753" s="6" t="s">
        <v>724</v>
      </c>
      <c r="F1753" s="6" t="s">
        <v>353</v>
      </c>
      <c r="G1753" s="7">
        <v>96510</v>
      </c>
      <c r="H1753" s="7">
        <v>96808.333333300005</v>
      </c>
      <c r="I1753" s="37">
        <v>0.30912167992953599</v>
      </c>
      <c r="J1753" s="8"/>
    </row>
    <row r="1754" spans="1:10" x14ac:dyDescent="0.3">
      <c r="A1754" s="50" t="s">
        <v>51</v>
      </c>
      <c r="B1754" s="5" t="s">
        <v>101</v>
      </c>
      <c r="C1754" s="51" t="s">
        <v>205</v>
      </c>
      <c r="D1754" s="5" t="s">
        <v>206</v>
      </c>
      <c r="E1754" s="6" t="s">
        <v>724</v>
      </c>
      <c r="F1754" s="6" t="s">
        <v>360</v>
      </c>
      <c r="G1754" s="7">
        <v>21625</v>
      </c>
      <c r="H1754" s="7">
        <v>21500</v>
      </c>
      <c r="I1754" s="37">
        <v>-0.57803468208093012</v>
      </c>
      <c r="J1754" s="8"/>
    </row>
    <row r="1755" spans="1:10" x14ac:dyDescent="0.3">
      <c r="A1755" s="50" t="s">
        <v>51</v>
      </c>
      <c r="B1755" s="5" t="s">
        <v>101</v>
      </c>
      <c r="C1755" s="51" t="s">
        <v>205</v>
      </c>
      <c r="D1755" s="5" t="s">
        <v>206</v>
      </c>
      <c r="E1755" s="6" t="s">
        <v>724</v>
      </c>
      <c r="F1755" s="6" t="s">
        <v>353</v>
      </c>
      <c r="G1755" s="7">
        <v>79075</v>
      </c>
      <c r="H1755" s="7">
        <v>79850</v>
      </c>
      <c r="I1755" s="37">
        <v>0.9800822004426113</v>
      </c>
      <c r="J1755" s="8"/>
    </row>
    <row r="1756" spans="1:10" x14ac:dyDescent="0.3">
      <c r="A1756" s="50" t="s">
        <v>51</v>
      </c>
      <c r="B1756" s="5" t="s">
        <v>101</v>
      </c>
      <c r="C1756" s="51" t="s">
        <v>207</v>
      </c>
      <c r="D1756" s="5" t="s">
        <v>208</v>
      </c>
      <c r="E1756" s="6" t="s">
        <v>724</v>
      </c>
      <c r="F1756" s="6" t="s">
        <v>344</v>
      </c>
      <c r="G1756" s="7">
        <v>9000</v>
      </c>
      <c r="H1756" s="7">
        <v>9000</v>
      </c>
      <c r="I1756" s="37">
        <v>0</v>
      </c>
      <c r="J1756" s="8"/>
    </row>
    <row r="1757" spans="1:10" x14ac:dyDescent="0.3">
      <c r="A1757" s="50" t="s">
        <v>51</v>
      </c>
      <c r="B1757" s="5" t="s">
        <v>101</v>
      </c>
      <c r="C1757" s="51" t="s">
        <v>207</v>
      </c>
      <c r="D1757" s="5" t="s">
        <v>208</v>
      </c>
      <c r="E1757" s="6" t="s">
        <v>724</v>
      </c>
      <c r="F1757" s="6" t="s">
        <v>379</v>
      </c>
      <c r="G1757" s="7">
        <v>38250</v>
      </c>
      <c r="H1757" s="7">
        <v>38375</v>
      </c>
      <c r="I1757" s="37">
        <v>0.32679738562091387</v>
      </c>
      <c r="J1757" s="8"/>
    </row>
    <row r="1758" spans="1:10" x14ac:dyDescent="0.3">
      <c r="A1758" s="50" t="s">
        <v>51</v>
      </c>
      <c r="B1758" s="5" t="s">
        <v>101</v>
      </c>
      <c r="C1758" s="51" t="s">
        <v>207</v>
      </c>
      <c r="D1758" s="5" t="s">
        <v>208</v>
      </c>
      <c r="E1758" s="6" t="s">
        <v>724</v>
      </c>
      <c r="F1758" s="6" t="s">
        <v>360</v>
      </c>
      <c r="G1758" s="7">
        <v>15150</v>
      </c>
      <c r="H1758" s="7">
        <v>15275</v>
      </c>
      <c r="I1758" s="37">
        <v>0.82508250825081841</v>
      </c>
      <c r="J1758" s="8"/>
    </row>
    <row r="1759" spans="1:10" x14ac:dyDescent="0.3">
      <c r="A1759" s="50" t="s">
        <v>51</v>
      </c>
      <c r="B1759" s="5" t="s">
        <v>101</v>
      </c>
      <c r="C1759" s="51" t="s">
        <v>149</v>
      </c>
      <c r="D1759" s="5" t="s">
        <v>150</v>
      </c>
      <c r="E1759" s="6" t="s">
        <v>724</v>
      </c>
      <c r="F1759" s="6" t="s">
        <v>360</v>
      </c>
      <c r="G1759" s="7">
        <v>16833.333333300001</v>
      </c>
      <c r="H1759" s="7">
        <v>15833.333333299999</v>
      </c>
      <c r="I1759" s="37">
        <v>-5.9405940594177142</v>
      </c>
      <c r="J1759" s="8"/>
    </row>
    <row r="1760" spans="1:10" x14ac:dyDescent="0.3">
      <c r="A1760" s="50" t="s">
        <v>51</v>
      </c>
      <c r="B1760" s="5" t="s">
        <v>101</v>
      </c>
      <c r="C1760" s="51" t="s">
        <v>149</v>
      </c>
      <c r="D1760" s="5" t="s">
        <v>150</v>
      </c>
      <c r="E1760" s="6" t="s">
        <v>724</v>
      </c>
      <c r="F1760" s="6" t="s">
        <v>353</v>
      </c>
      <c r="G1760" s="7">
        <v>98000</v>
      </c>
      <c r="H1760" s="7">
        <v>91000</v>
      </c>
      <c r="I1760" s="37">
        <v>-7.1428571428571397</v>
      </c>
      <c r="J1760" s="8"/>
    </row>
    <row r="1761" spans="1:10" x14ac:dyDescent="0.3">
      <c r="A1761" s="50" t="s">
        <v>51</v>
      </c>
      <c r="B1761" s="5" t="s">
        <v>101</v>
      </c>
      <c r="C1761" s="51" t="s">
        <v>503</v>
      </c>
      <c r="D1761" s="5" t="s">
        <v>504</v>
      </c>
      <c r="E1761" s="6" t="s">
        <v>724</v>
      </c>
      <c r="F1761" s="6" t="s">
        <v>360</v>
      </c>
      <c r="G1761" s="7">
        <v>25000</v>
      </c>
      <c r="H1761" s="7">
        <v>17000</v>
      </c>
      <c r="I1761" s="64">
        <v>-31.999999999999996</v>
      </c>
      <c r="J1761" s="8"/>
    </row>
    <row r="1762" spans="1:10" x14ac:dyDescent="0.3">
      <c r="A1762" s="50" t="s">
        <v>51</v>
      </c>
      <c r="B1762" s="5" t="s">
        <v>101</v>
      </c>
      <c r="C1762" s="51" t="s">
        <v>268</v>
      </c>
      <c r="D1762" s="5" t="s">
        <v>269</v>
      </c>
      <c r="E1762" s="6" t="s">
        <v>724</v>
      </c>
      <c r="F1762" s="6" t="s">
        <v>348</v>
      </c>
      <c r="G1762" s="7">
        <v>34900</v>
      </c>
      <c r="H1762" s="7">
        <v>34900</v>
      </c>
      <c r="I1762" s="37">
        <v>0</v>
      </c>
      <c r="J1762" s="8"/>
    </row>
    <row r="1763" spans="1:10" x14ac:dyDescent="0.3">
      <c r="A1763" s="50" t="s">
        <v>51</v>
      </c>
      <c r="B1763" s="5" t="s">
        <v>101</v>
      </c>
      <c r="C1763" s="51" t="s">
        <v>268</v>
      </c>
      <c r="D1763" s="5" t="s">
        <v>269</v>
      </c>
      <c r="E1763" s="6" t="s">
        <v>724</v>
      </c>
      <c r="F1763" s="6" t="s">
        <v>379</v>
      </c>
      <c r="G1763" s="7">
        <v>40000</v>
      </c>
      <c r="H1763" s="7">
        <v>40000</v>
      </c>
      <c r="I1763" s="37">
        <v>0</v>
      </c>
      <c r="J1763" s="8"/>
    </row>
    <row r="1764" spans="1:10" x14ac:dyDescent="0.3">
      <c r="A1764" s="50" t="s">
        <v>51</v>
      </c>
      <c r="B1764" s="5" t="s">
        <v>101</v>
      </c>
      <c r="C1764" s="51" t="s">
        <v>268</v>
      </c>
      <c r="D1764" s="5" t="s">
        <v>269</v>
      </c>
      <c r="E1764" s="6" t="s">
        <v>724</v>
      </c>
      <c r="F1764" s="6" t="s">
        <v>353</v>
      </c>
      <c r="G1764" s="7">
        <v>97000</v>
      </c>
      <c r="H1764" s="7">
        <v>101200</v>
      </c>
      <c r="I1764" s="37">
        <v>4.3298969072165017</v>
      </c>
      <c r="J1764" s="8"/>
    </row>
    <row r="1765" spans="1:10" x14ac:dyDescent="0.3">
      <c r="A1765" s="50" t="s">
        <v>51</v>
      </c>
      <c r="B1765" s="5" t="s">
        <v>101</v>
      </c>
      <c r="C1765" s="51" t="s">
        <v>209</v>
      </c>
      <c r="D1765" s="5" t="s">
        <v>210</v>
      </c>
      <c r="E1765" s="6" t="s">
        <v>724</v>
      </c>
      <c r="F1765" s="6" t="s">
        <v>352</v>
      </c>
      <c r="G1765" s="7">
        <v>77500</v>
      </c>
      <c r="H1765" s="7">
        <v>82000</v>
      </c>
      <c r="I1765" s="37">
        <v>5.8064516129032295</v>
      </c>
      <c r="J1765" s="8"/>
    </row>
    <row r="1766" spans="1:10" x14ac:dyDescent="0.3">
      <c r="A1766" s="50" t="s">
        <v>51</v>
      </c>
      <c r="B1766" s="5" t="s">
        <v>101</v>
      </c>
      <c r="C1766" s="51" t="s">
        <v>209</v>
      </c>
      <c r="D1766" s="5" t="s">
        <v>210</v>
      </c>
      <c r="E1766" s="6" t="s">
        <v>724</v>
      </c>
      <c r="F1766" s="6" t="s">
        <v>360</v>
      </c>
      <c r="G1766" s="7">
        <v>16125</v>
      </c>
      <c r="H1766" s="7">
        <v>16500</v>
      </c>
      <c r="I1766" s="37">
        <v>2.3255813953488413</v>
      </c>
      <c r="J1766" s="8"/>
    </row>
    <row r="1767" spans="1:10" x14ac:dyDescent="0.3">
      <c r="A1767" s="50" t="s">
        <v>51</v>
      </c>
      <c r="B1767" s="5" t="s">
        <v>101</v>
      </c>
      <c r="C1767" s="51" t="s">
        <v>209</v>
      </c>
      <c r="D1767" s="5" t="s">
        <v>210</v>
      </c>
      <c r="E1767" s="6" t="s">
        <v>724</v>
      </c>
      <c r="F1767" s="6" t="s">
        <v>353</v>
      </c>
      <c r="G1767" s="7">
        <v>103500</v>
      </c>
      <c r="H1767" s="7">
        <v>120000</v>
      </c>
      <c r="I1767" s="37">
        <v>15.94202898550725</v>
      </c>
      <c r="J1767" s="8"/>
    </row>
    <row r="1768" spans="1:10" x14ac:dyDescent="0.3">
      <c r="A1768" s="50" t="s">
        <v>71</v>
      </c>
      <c r="B1768" s="5" t="s">
        <v>361</v>
      </c>
      <c r="C1768" s="51" t="s">
        <v>362</v>
      </c>
      <c r="D1768" s="5" t="s">
        <v>363</v>
      </c>
      <c r="E1768" s="6" t="s">
        <v>724</v>
      </c>
      <c r="F1768" s="6" t="s">
        <v>353</v>
      </c>
      <c r="G1768" s="7">
        <v>113900</v>
      </c>
      <c r="H1768" s="7">
        <v>113900</v>
      </c>
      <c r="I1768" s="37">
        <v>0</v>
      </c>
      <c r="J1768" s="8"/>
    </row>
    <row r="1769" spans="1:10" x14ac:dyDescent="0.3">
      <c r="A1769" s="50" t="s">
        <v>71</v>
      </c>
      <c r="B1769" s="5" t="s">
        <v>361</v>
      </c>
      <c r="C1769" s="51" t="s">
        <v>364</v>
      </c>
      <c r="D1769" s="5" t="s">
        <v>365</v>
      </c>
      <c r="E1769" s="6" t="s">
        <v>724</v>
      </c>
      <c r="F1769" s="6" t="s">
        <v>353</v>
      </c>
      <c r="G1769" s="7">
        <v>75500</v>
      </c>
      <c r="H1769" s="7">
        <v>74000</v>
      </c>
      <c r="I1769" s="37">
        <v>-1.9867549668874163</v>
      </c>
      <c r="J1769" s="8"/>
    </row>
    <row r="1770" spans="1:10" x14ac:dyDescent="0.3">
      <c r="A1770" s="50" t="s">
        <v>63</v>
      </c>
      <c r="B1770" s="5" t="s">
        <v>211</v>
      </c>
      <c r="C1770" s="51" t="s">
        <v>307</v>
      </c>
      <c r="D1770" s="5" t="s">
        <v>308</v>
      </c>
      <c r="E1770" s="6" t="s">
        <v>724</v>
      </c>
      <c r="F1770" s="6" t="s">
        <v>379</v>
      </c>
      <c r="G1770" s="7">
        <v>35520</v>
      </c>
      <c r="H1770" s="7">
        <v>35650</v>
      </c>
      <c r="I1770" s="37">
        <v>0.36599099099099419</v>
      </c>
      <c r="J1770" s="8"/>
    </row>
    <row r="1771" spans="1:10" x14ac:dyDescent="0.3">
      <c r="A1771" s="50" t="s">
        <v>63</v>
      </c>
      <c r="B1771" s="5" t="s">
        <v>211</v>
      </c>
      <c r="C1771" s="51" t="s">
        <v>307</v>
      </c>
      <c r="D1771" s="5" t="s">
        <v>308</v>
      </c>
      <c r="E1771" s="6" t="s">
        <v>724</v>
      </c>
      <c r="F1771" s="6" t="s">
        <v>352</v>
      </c>
      <c r="G1771" s="7">
        <v>47500</v>
      </c>
      <c r="H1771" s="7">
        <v>63000</v>
      </c>
      <c r="I1771" s="64">
        <v>32.631578947368411</v>
      </c>
      <c r="J1771" s="8"/>
    </row>
    <row r="1772" spans="1:10" x14ac:dyDescent="0.3">
      <c r="A1772" s="50" t="s">
        <v>63</v>
      </c>
      <c r="B1772" s="5" t="s">
        <v>211</v>
      </c>
      <c r="C1772" s="51" t="s">
        <v>307</v>
      </c>
      <c r="D1772" s="5" t="s">
        <v>308</v>
      </c>
      <c r="E1772" s="6" t="s">
        <v>724</v>
      </c>
      <c r="F1772" s="6" t="s">
        <v>353</v>
      </c>
      <c r="G1772" s="7">
        <v>88323.076923100001</v>
      </c>
      <c r="H1772" s="7">
        <v>88784.615384599994</v>
      </c>
      <c r="I1772" s="37">
        <v>0.5225570457671358</v>
      </c>
      <c r="J1772" s="8"/>
    </row>
    <row r="1773" spans="1:10" x14ac:dyDescent="0.3">
      <c r="A1773" s="50" t="s">
        <v>63</v>
      </c>
      <c r="B1773" s="5" t="s">
        <v>211</v>
      </c>
      <c r="C1773" s="51" t="s">
        <v>212</v>
      </c>
      <c r="D1773" s="5" t="s">
        <v>213</v>
      </c>
      <c r="E1773" s="6" t="s">
        <v>724</v>
      </c>
      <c r="F1773" s="6" t="s">
        <v>379</v>
      </c>
      <c r="G1773" s="7">
        <v>46666.666666700003</v>
      </c>
      <c r="H1773" s="7">
        <v>47666.666666700003</v>
      </c>
      <c r="I1773" s="37">
        <v>2.1428571428556031</v>
      </c>
      <c r="J1773" s="8"/>
    </row>
    <row r="1774" spans="1:10" x14ac:dyDescent="0.3">
      <c r="A1774" s="50" t="s">
        <v>63</v>
      </c>
      <c r="B1774" s="5" t="s">
        <v>211</v>
      </c>
      <c r="C1774" s="51" t="s">
        <v>212</v>
      </c>
      <c r="D1774" s="5" t="s">
        <v>213</v>
      </c>
      <c r="E1774" s="6" t="s">
        <v>724</v>
      </c>
      <c r="F1774" s="6" t="s">
        <v>353</v>
      </c>
      <c r="G1774" s="7">
        <v>103333.3333333</v>
      </c>
      <c r="H1774" s="7">
        <v>102500</v>
      </c>
      <c r="I1774" s="37">
        <v>-0.80645161287122846</v>
      </c>
      <c r="J1774" s="8"/>
    </row>
    <row r="1775" spans="1:10" x14ac:dyDescent="0.3">
      <c r="A1775" s="50" t="s">
        <v>63</v>
      </c>
      <c r="B1775" s="5" t="s">
        <v>211</v>
      </c>
      <c r="C1775" s="51" t="s">
        <v>214</v>
      </c>
      <c r="D1775" s="5" t="s">
        <v>215</v>
      </c>
      <c r="E1775" s="6" t="s">
        <v>724</v>
      </c>
      <c r="F1775" s="6" t="s">
        <v>353</v>
      </c>
      <c r="G1775" s="7">
        <v>96000</v>
      </c>
      <c r="H1775" s="7">
        <v>96000</v>
      </c>
      <c r="I1775" s="37">
        <v>0</v>
      </c>
      <c r="J1775" s="8"/>
    </row>
    <row r="1776" spans="1:10" x14ac:dyDescent="0.3">
      <c r="A1776" s="50" t="s">
        <v>61</v>
      </c>
      <c r="B1776" s="5" t="s">
        <v>139</v>
      </c>
      <c r="C1776" s="51" t="s">
        <v>140</v>
      </c>
      <c r="D1776" s="5" t="s">
        <v>141</v>
      </c>
      <c r="E1776" s="6" t="s">
        <v>724</v>
      </c>
      <c r="F1776" s="6" t="s">
        <v>360</v>
      </c>
      <c r="G1776" s="7">
        <v>18250</v>
      </c>
      <c r="H1776" s="7">
        <v>18250</v>
      </c>
      <c r="I1776" s="37">
        <v>0</v>
      </c>
      <c r="J1776" s="8"/>
    </row>
    <row r="1777" spans="1:10" x14ac:dyDescent="0.3">
      <c r="A1777" s="50" t="s">
        <v>61</v>
      </c>
      <c r="B1777" s="5" t="s">
        <v>139</v>
      </c>
      <c r="C1777" s="51" t="s">
        <v>505</v>
      </c>
      <c r="D1777" s="5" t="s">
        <v>506</v>
      </c>
      <c r="E1777" s="6" t="s">
        <v>724</v>
      </c>
      <c r="F1777" s="6" t="s">
        <v>348</v>
      </c>
      <c r="G1777" s="7">
        <v>33500</v>
      </c>
      <c r="H1777" s="7">
        <v>31500</v>
      </c>
      <c r="I1777" s="37">
        <v>-5.9701492537313383</v>
      </c>
      <c r="J1777" s="8"/>
    </row>
    <row r="1778" spans="1:10" x14ac:dyDescent="0.3">
      <c r="A1778" s="50" t="s">
        <v>61</v>
      </c>
      <c r="B1778" s="5" t="s">
        <v>139</v>
      </c>
      <c r="C1778" s="51" t="s">
        <v>505</v>
      </c>
      <c r="D1778" s="5" t="s">
        <v>506</v>
      </c>
      <c r="E1778" s="6" t="s">
        <v>724</v>
      </c>
      <c r="F1778" s="6" t="s">
        <v>360</v>
      </c>
      <c r="G1778" s="7">
        <v>21000</v>
      </c>
      <c r="H1778" s="7">
        <v>21000</v>
      </c>
      <c r="I1778" s="37">
        <v>0</v>
      </c>
      <c r="J1778" s="8"/>
    </row>
    <row r="1779" spans="1:10" x14ac:dyDescent="0.3">
      <c r="A1779" s="50" t="s">
        <v>55</v>
      </c>
      <c r="B1779" s="5" t="s">
        <v>157</v>
      </c>
      <c r="C1779" s="51" t="s">
        <v>228</v>
      </c>
      <c r="D1779" s="5" t="s">
        <v>229</v>
      </c>
      <c r="E1779" s="6" t="s">
        <v>724</v>
      </c>
      <c r="F1779" s="6" t="s">
        <v>360</v>
      </c>
      <c r="G1779" s="7">
        <v>22500</v>
      </c>
      <c r="H1779" s="7">
        <v>22500</v>
      </c>
      <c r="I1779" s="37">
        <v>0</v>
      </c>
      <c r="J1779" s="8"/>
    </row>
    <row r="1780" spans="1:10" x14ac:dyDescent="0.3">
      <c r="A1780" s="50" t="s">
        <v>65</v>
      </c>
      <c r="B1780" s="5" t="s">
        <v>104</v>
      </c>
      <c r="C1780" s="51" t="s">
        <v>287</v>
      </c>
      <c r="D1780" s="5" t="s">
        <v>288</v>
      </c>
      <c r="E1780" s="6" t="s">
        <v>724</v>
      </c>
      <c r="F1780" s="6" t="s">
        <v>360</v>
      </c>
      <c r="G1780" s="7">
        <v>18000</v>
      </c>
      <c r="H1780" s="7">
        <v>18000</v>
      </c>
      <c r="I1780" s="37">
        <v>0</v>
      </c>
      <c r="J1780" s="8"/>
    </row>
    <row r="1781" spans="1:10" x14ac:dyDescent="0.3">
      <c r="A1781" s="50" t="s">
        <v>65</v>
      </c>
      <c r="B1781" s="5" t="s">
        <v>104</v>
      </c>
      <c r="C1781" s="51" t="s">
        <v>105</v>
      </c>
      <c r="D1781" s="5" t="s">
        <v>106</v>
      </c>
      <c r="E1781" s="6" t="s">
        <v>724</v>
      </c>
      <c r="F1781" s="6" t="s">
        <v>360</v>
      </c>
      <c r="G1781" s="7">
        <v>19200</v>
      </c>
      <c r="H1781" s="7">
        <v>20333.333333300001</v>
      </c>
      <c r="I1781" s="37">
        <v>5.9027777776041734</v>
      </c>
      <c r="J1781" s="8"/>
    </row>
    <row r="1782" spans="1:10" x14ac:dyDescent="0.3">
      <c r="A1782" s="50" t="s">
        <v>65</v>
      </c>
      <c r="B1782" s="5" t="s">
        <v>104</v>
      </c>
      <c r="C1782" s="51" t="s">
        <v>105</v>
      </c>
      <c r="D1782" s="5" t="s">
        <v>106</v>
      </c>
      <c r="E1782" s="6" t="s">
        <v>724</v>
      </c>
      <c r="F1782" s="6" t="s">
        <v>353</v>
      </c>
      <c r="G1782" s="7" t="s">
        <v>112</v>
      </c>
      <c r="H1782" s="7">
        <v>116500</v>
      </c>
      <c r="I1782" s="37" t="s">
        <v>112</v>
      </c>
      <c r="J1782" s="8"/>
    </row>
    <row r="1783" spans="1:10" x14ac:dyDescent="0.3">
      <c r="A1783" s="50" t="s">
        <v>65</v>
      </c>
      <c r="B1783" s="5" t="s">
        <v>104</v>
      </c>
      <c r="C1783" s="51" t="s">
        <v>162</v>
      </c>
      <c r="D1783" s="5" t="s">
        <v>163</v>
      </c>
      <c r="E1783" s="6" t="s">
        <v>724</v>
      </c>
      <c r="F1783" s="6" t="s">
        <v>348</v>
      </c>
      <c r="G1783" s="7">
        <v>27000</v>
      </c>
      <c r="H1783" s="7">
        <v>28000</v>
      </c>
      <c r="I1783" s="37">
        <v>3.7037037037036979</v>
      </c>
      <c r="J1783" s="8"/>
    </row>
    <row r="1784" spans="1:10" x14ac:dyDescent="0.3">
      <c r="A1784" s="50" t="s">
        <v>65</v>
      </c>
      <c r="B1784" s="5" t="s">
        <v>104</v>
      </c>
      <c r="C1784" s="51" t="s">
        <v>162</v>
      </c>
      <c r="D1784" s="5" t="s">
        <v>163</v>
      </c>
      <c r="E1784" s="6" t="s">
        <v>724</v>
      </c>
      <c r="F1784" s="6" t="s">
        <v>379</v>
      </c>
      <c r="G1784" s="7">
        <v>50000</v>
      </c>
      <c r="H1784" s="7">
        <v>48000</v>
      </c>
      <c r="I1784" s="37">
        <v>-4.0000000000000036</v>
      </c>
      <c r="J1784" s="8"/>
    </row>
    <row r="1785" spans="1:10" x14ac:dyDescent="0.3">
      <c r="A1785" s="50" t="s">
        <v>65</v>
      </c>
      <c r="B1785" s="5" t="s">
        <v>104</v>
      </c>
      <c r="C1785" s="51" t="s">
        <v>232</v>
      </c>
      <c r="D1785" s="5" t="s">
        <v>233</v>
      </c>
      <c r="E1785" s="6" t="s">
        <v>724</v>
      </c>
      <c r="F1785" s="6" t="s">
        <v>379</v>
      </c>
      <c r="G1785" s="7">
        <v>49200</v>
      </c>
      <c r="H1785" s="7">
        <v>49750</v>
      </c>
      <c r="I1785" s="37">
        <v>1.1178861788617933</v>
      </c>
      <c r="J1785" s="8"/>
    </row>
    <row r="1786" spans="1:10" x14ac:dyDescent="0.3">
      <c r="A1786" s="50" t="s">
        <v>65</v>
      </c>
      <c r="B1786" s="5" t="s">
        <v>104</v>
      </c>
      <c r="C1786" s="51" t="s">
        <v>232</v>
      </c>
      <c r="D1786" s="5" t="s">
        <v>233</v>
      </c>
      <c r="E1786" s="6" t="s">
        <v>724</v>
      </c>
      <c r="F1786" s="6" t="s">
        <v>360</v>
      </c>
      <c r="G1786" s="7">
        <v>17500</v>
      </c>
      <c r="H1786" s="7">
        <v>17687.5</v>
      </c>
      <c r="I1786" s="37">
        <v>1.0714285714285676</v>
      </c>
      <c r="J1786" s="8"/>
    </row>
    <row r="1787" spans="1:10" x14ac:dyDescent="0.3">
      <c r="A1787" s="50" t="s">
        <v>65</v>
      </c>
      <c r="B1787" s="5" t="s">
        <v>104</v>
      </c>
      <c r="C1787" s="51" t="s">
        <v>232</v>
      </c>
      <c r="D1787" s="5" t="s">
        <v>233</v>
      </c>
      <c r="E1787" s="6" t="s">
        <v>724</v>
      </c>
      <c r="F1787" s="6" t="s">
        <v>353</v>
      </c>
      <c r="G1787" s="7">
        <v>90500</v>
      </c>
      <c r="H1787" s="7">
        <v>91083.333333300005</v>
      </c>
      <c r="I1787" s="37">
        <v>0.64456721911603232</v>
      </c>
      <c r="J1787" s="8"/>
    </row>
    <row r="1788" spans="1:10" x14ac:dyDescent="0.3">
      <c r="A1788" s="50" t="s">
        <v>72</v>
      </c>
      <c r="B1788" s="5" t="s">
        <v>234</v>
      </c>
      <c r="C1788" s="51" t="s">
        <v>235</v>
      </c>
      <c r="D1788" s="5" t="s">
        <v>236</v>
      </c>
      <c r="E1788" s="6" t="s">
        <v>724</v>
      </c>
      <c r="F1788" s="6" t="s">
        <v>353</v>
      </c>
      <c r="G1788" s="7">
        <v>69000</v>
      </c>
      <c r="H1788" s="7">
        <v>69000</v>
      </c>
      <c r="I1788" s="37">
        <v>0</v>
      </c>
      <c r="J1788" s="8"/>
    </row>
    <row r="1789" spans="1:10" x14ac:dyDescent="0.3">
      <c r="A1789" s="50" t="s">
        <v>58</v>
      </c>
      <c r="B1789" s="5" t="s">
        <v>151</v>
      </c>
      <c r="C1789" s="51" t="s">
        <v>152</v>
      </c>
      <c r="D1789" s="5" t="s">
        <v>153</v>
      </c>
      <c r="E1789" s="6" t="s">
        <v>724</v>
      </c>
      <c r="F1789" s="6" t="s">
        <v>379</v>
      </c>
      <c r="G1789" s="7">
        <v>33225</v>
      </c>
      <c r="H1789" s="7">
        <v>33425</v>
      </c>
      <c r="I1789" s="37">
        <v>0.60195635816402415</v>
      </c>
      <c r="J1789" s="8"/>
    </row>
    <row r="1790" spans="1:10" x14ac:dyDescent="0.3">
      <c r="A1790" s="50" t="s">
        <v>58</v>
      </c>
      <c r="B1790" s="5" t="s">
        <v>151</v>
      </c>
      <c r="C1790" s="51" t="s">
        <v>152</v>
      </c>
      <c r="D1790" s="5" t="s">
        <v>153</v>
      </c>
      <c r="E1790" s="6" t="s">
        <v>724</v>
      </c>
      <c r="F1790" s="6" t="s">
        <v>353</v>
      </c>
      <c r="G1790" s="7">
        <v>85491.666666699995</v>
      </c>
      <c r="H1790" s="7">
        <v>86152.666666699995</v>
      </c>
      <c r="I1790" s="37">
        <v>0.77317477336942275</v>
      </c>
      <c r="J1790" s="8"/>
    </row>
    <row r="1791" spans="1:10" x14ac:dyDescent="0.3">
      <c r="A1791" s="50" t="s">
        <v>58</v>
      </c>
      <c r="B1791" s="5" t="s">
        <v>151</v>
      </c>
      <c r="C1791" s="51" t="s">
        <v>511</v>
      </c>
      <c r="D1791" s="5" t="s">
        <v>512</v>
      </c>
      <c r="E1791" s="6" t="s">
        <v>724</v>
      </c>
      <c r="F1791" s="6" t="s">
        <v>343</v>
      </c>
      <c r="G1791" s="7">
        <v>9350</v>
      </c>
      <c r="H1791" s="7">
        <v>9350</v>
      </c>
      <c r="I1791" s="37">
        <v>0</v>
      </c>
      <c r="J1791" s="8"/>
    </row>
    <row r="1792" spans="1:10" x14ac:dyDescent="0.3">
      <c r="A1792" s="50" t="s">
        <v>58</v>
      </c>
      <c r="B1792" s="5" t="s">
        <v>151</v>
      </c>
      <c r="C1792" s="51" t="s">
        <v>272</v>
      </c>
      <c r="D1792" s="5" t="s">
        <v>273</v>
      </c>
      <c r="E1792" s="6" t="s">
        <v>724</v>
      </c>
      <c r="F1792" s="6" t="s">
        <v>379</v>
      </c>
      <c r="G1792" s="7">
        <v>35250</v>
      </c>
      <c r="H1792" s="7">
        <v>34750</v>
      </c>
      <c r="I1792" s="37">
        <v>-1.4184397163120588</v>
      </c>
      <c r="J1792" s="8"/>
    </row>
    <row r="1793" spans="1:10" x14ac:dyDescent="0.3">
      <c r="A1793" s="50" t="s">
        <v>58</v>
      </c>
      <c r="B1793" s="5" t="s">
        <v>151</v>
      </c>
      <c r="C1793" s="51" t="s">
        <v>239</v>
      </c>
      <c r="D1793" s="5" t="s">
        <v>240</v>
      </c>
      <c r="E1793" s="6" t="s">
        <v>724</v>
      </c>
      <c r="F1793" s="6" t="s">
        <v>343</v>
      </c>
      <c r="G1793" s="7">
        <v>10650</v>
      </c>
      <c r="H1793" s="7">
        <v>10650</v>
      </c>
      <c r="I1793" s="37">
        <v>0</v>
      </c>
      <c r="J1793" s="8"/>
    </row>
    <row r="1794" spans="1:10" x14ac:dyDescent="0.3">
      <c r="A1794" s="50" t="s">
        <v>58</v>
      </c>
      <c r="B1794" s="5" t="s">
        <v>151</v>
      </c>
      <c r="C1794" s="51" t="s">
        <v>239</v>
      </c>
      <c r="D1794" s="5" t="s">
        <v>240</v>
      </c>
      <c r="E1794" s="6" t="s">
        <v>724</v>
      </c>
      <c r="F1794" s="6" t="s">
        <v>348</v>
      </c>
      <c r="G1794" s="7">
        <v>43950</v>
      </c>
      <c r="H1794" s="7">
        <v>43700</v>
      </c>
      <c r="I1794" s="37">
        <v>-0.56882821387941318</v>
      </c>
      <c r="J1794" s="8"/>
    </row>
    <row r="1795" spans="1:10" x14ac:dyDescent="0.3">
      <c r="A1795" s="50" t="s">
        <v>58</v>
      </c>
      <c r="B1795" s="5" t="s">
        <v>151</v>
      </c>
      <c r="C1795" s="51" t="s">
        <v>239</v>
      </c>
      <c r="D1795" s="5" t="s">
        <v>240</v>
      </c>
      <c r="E1795" s="6" t="s">
        <v>724</v>
      </c>
      <c r="F1795" s="6" t="s">
        <v>360</v>
      </c>
      <c r="G1795" s="7">
        <v>25040</v>
      </c>
      <c r="H1795" s="7">
        <v>25040</v>
      </c>
      <c r="I1795" s="37">
        <v>0</v>
      </c>
      <c r="J1795" s="8"/>
    </row>
    <row r="1796" spans="1:10" x14ac:dyDescent="0.3">
      <c r="A1796" s="50" t="s">
        <v>58</v>
      </c>
      <c r="B1796" s="5" t="s">
        <v>151</v>
      </c>
      <c r="C1796" s="51" t="s">
        <v>274</v>
      </c>
      <c r="D1796" s="5" t="s">
        <v>275</v>
      </c>
      <c r="E1796" s="6" t="s">
        <v>724</v>
      </c>
      <c r="F1796" s="6" t="s">
        <v>343</v>
      </c>
      <c r="G1796" s="7">
        <v>11900</v>
      </c>
      <c r="H1796" s="7">
        <v>11900</v>
      </c>
      <c r="I1796" s="37">
        <v>0</v>
      </c>
      <c r="J1796" s="8"/>
    </row>
    <row r="1797" spans="1:10" x14ac:dyDescent="0.3">
      <c r="A1797" s="50" t="s">
        <v>58</v>
      </c>
      <c r="B1797" s="5" t="s">
        <v>151</v>
      </c>
      <c r="C1797" s="51" t="s">
        <v>274</v>
      </c>
      <c r="D1797" s="5" t="s">
        <v>275</v>
      </c>
      <c r="E1797" s="6" t="s">
        <v>724</v>
      </c>
      <c r="F1797" s="6" t="s">
        <v>379</v>
      </c>
      <c r="G1797" s="7">
        <v>37000</v>
      </c>
      <c r="H1797" s="7">
        <v>36000</v>
      </c>
      <c r="I1797" s="37">
        <v>-2.7027027027026973</v>
      </c>
      <c r="J1797" s="8"/>
    </row>
    <row r="1798" spans="1:10" x14ac:dyDescent="0.3">
      <c r="A1798" s="50" t="s">
        <v>58</v>
      </c>
      <c r="B1798" s="5" t="s">
        <v>151</v>
      </c>
      <c r="C1798" s="51" t="s">
        <v>274</v>
      </c>
      <c r="D1798" s="5" t="s">
        <v>275</v>
      </c>
      <c r="E1798" s="6" t="s">
        <v>724</v>
      </c>
      <c r="F1798" s="6" t="s">
        <v>360</v>
      </c>
      <c r="G1798" s="7">
        <v>27000</v>
      </c>
      <c r="H1798" s="7">
        <v>25500</v>
      </c>
      <c r="I1798" s="37">
        <v>-5.555555555555558</v>
      </c>
      <c r="J1798" s="8"/>
    </row>
    <row r="1799" spans="1:10" x14ac:dyDescent="0.3">
      <c r="A1799" s="50" t="s">
        <v>58</v>
      </c>
      <c r="B1799" s="5" t="s">
        <v>151</v>
      </c>
      <c r="C1799" s="51" t="s">
        <v>274</v>
      </c>
      <c r="D1799" s="5" t="s">
        <v>275</v>
      </c>
      <c r="E1799" s="6" t="s">
        <v>724</v>
      </c>
      <c r="F1799" s="6" t="s">
        <v>353</v>
      </c>
      <c r="G1799" s="7">
        <v>83000</v>
      </c>
      <c r="H1799" s="7">
        <v>83000</v>
      </c>
      <c r="I1799" s="37">
        <v>0</v>
      </c>
      <c r="J1799" s="8"/>
    </row>
    <row r="1800" spans="1:10" x14ac:dyDescent="0.3">
      <c r="A1800" s="50" t="s">
        <v>58</v>
      </c>
      <c r="B1800" s="5" t="s">
        <v>151</v>
      </c>
      <c r="C1800" s="51" t="s">
        <v>385</v>
      </c>
      <c r="D1800" s="5" t="s">
        <v>386</v>
      </c>
      <c r="E1800" s="6" t="s">
        <v>724</v>
      </c>
      <c r="F1800" s="6" t="s">
        <v>360</v>
      </c>
      <c r="G1800" s="7">
        <v>20333.333333300001</v>
      </c>
      <c r="H1800" s="7">
        <v>20000</v>
      </c>
      <c r="I1800" s="37">
        <v>-1.639344262133835</v>
      </c>
      <c r="J1800" s="8"/>
    </row>
    <row r="1801" spans="1:10" x14ac:dyDescent="0.3">
      <c r="A1801" s="50" t="s">
        <v>58</v>
      </c>
      <c r="B1801" s="5" t="s">
        <v>151</v>
      </c>
      <c r="C1801" s="51" t="s">
        <v>513</v>
      </c>
      <c r="D1801" s="5" t="s">
        <v>514</v>
      </c>
      <c r="E1801" s="6" t="s">
        <v>724</v>
      </c>
      <c r="F1801" s="6" t="s">
        <v>360</v>
      </c>
      <c r="G1801" s="7">
        <v>20700</v>
      </c>
      <c r="H1801" s="7">
        <v>19000</v>
      </c>
      <c r="I1801" s="37">
        <v>-8.2125603864734327</v>
      </c>
      <c r="J1801" s="8"/>
    </row>
    <row r="1802" spans="1:10" x14ac:dyDescent="0.3">
      <c r="A1802" s="50" t="s">
        <v>58</v>
      </c>
      <c r="B1802" s="5" t="s">
        <v>151</v>
      </c>
      <c r="C1802" s="51" t="s">
        <v>538</v>
      </c>
      <c r="D1802" s="5" t="s">
        <v>539</v>
      </c>
      <c r="E1802" s="6" t="s">
        <v>724</v>
      </c>
      <c r="F1802" s="6" t="s">
        <v>360</v>
      </c>
      <c r="G1802" s="7">
        <v>16500</v>
      </c>
      <c r="H1802" s="7">
        <v>16000</v>
      </c>
      <c r="I1802" s="37">
        <v>-3.0303030303030276</v>
      </c>
      <c r="J1802" s="8"/>
    </row>
    <row r="1803" spans="1:10" x14ac:dyDescent="0.3">
      <c r="A1803" s="50" t="s">
        <v>59</v>
      </c>
      <c r="B1803" s="5" t="s">
        <v>132</v>
      </c>
      <c r="C1803" s="51" t="s">
        <v>370</v>
      </c>
      <c r="D1803" s="5" t="s">
        <v>371</v>
      </c>
      <c r="E1803" s="6" t="s">
        <v>724</v>
      </c>
      <c r="F1803" s="6" t="s">
        <v>353</v>
      </c>
      <c r="G1803" s="7">
        <v>181666.66666670001</v>
      </c>
      <c r="H1803" s="7">
        <v>185066.66666670001</v>
      </c>
      <c r="I1803" s="37">
        <v>1.8715596330271866</v>
      </c>
      <c r="J1803" s="8"/>
    </row>
    <row r="1804" spans="1:10" x14ac:dyDescent="0.3">
      <c r="A1804" s="50" t="s">
        <v>74</v>
      </c>
      <c r="B1804" s="5" t="s">
        <v>248</v>
      </c>
      <c r="C1804" s="51" t="s">
        <v>315</v>
      </c>
      <c r="D1804" s="5" t="s">
        <v>248</v>
      </c>
      <c r="E1804" s="6" t="s">
        <v>724</v>
      </c>
      <c r="F1804" s="6" t="s">
        <v>348</v>
      </c>
      <c r="G1804" s="7">
        <v>26000</v>
      </c>
      <c r="H1804" s="7">
        <v>26000</v>
      </c>
      <c r="I1804" s="37">
        <v>0</v>
      </c>
      <c r="J1804" s="8"/>
    </row>
    <row r="1805" spans="1:10" x14ac:dyDescent="0.3">
      <c r="A1805" s="50" t="s">
        <v>74</v>
      </c>
      <c r="B1805" s="5" t="s">
        <v>248</v>
      </c>
      <c r="C1805" s="51" t="s">
        <v>315</v>
      </c>
      <c r="D1805" s="5" t="s">
        <v>248</v>
      </c>
      <c r="E1805" s="6" t="s">
        <v>724</v>
      </c>
      <c r="F1805" s="6" t="s">
        <v>353</v>
      </c>
      <c r="G1805" s="7">
        <v>83000</v>
      </c>
      <c r="H1805" s="7">
        <v>82333.333333300005</v>
      </c>
      <c r="I1805" s="37">
        <v>-0.80321285144577814</v>
      </c>
      <c r="J1805" s="8"/>
    </row>
    <row r="1806" spans="1:10" x14ac:dyDescent="0.3">
      <c r="A1806" s="50" t="s">
        <v>74</v>
      </c>
      <c r="B1806" s="5" t="s">
        <v>248</v>
      </c>
      <c r="C1806" s="51" t="s">
        <v>581</v>
      </c>
      <c r="D1806" s="5" t="s">
        <v>582</v>
      </c>
      <c r="E1806" s="6" t="s">
        <v>724</v>
      </c>
      <c r="F1806" s="6" t="s">
        <v>353</v>
      </c>
      <c r="G1806" s="7">
        <v>77000</v>
      </c>
      <c r="H1806" s="7">
        <v>76500</v>
      </c>
      <c r="I1806" s="37">
        <v>-0.64935064935064402</v>
      </c>
      <c r="J1806" s="8"/>
    </row>
    <row r="1807" spans="1:10" x14ac:dyDescent="0.3">
      <c r="A1807" s="50" t="s">
        <v>74</v>
      </c>
      <c r="B1807" s="5" t="s">
        <v>248</v>
      </c>
      <c r="C1807" s="51" t="s">
        <v>406</v>
      </c>
      <c r="D1807" s="5" t="s">
        <v>407</v>
      </c>
      <c r="E1807" s="6" t="s">
        <v>724</v>
      </c>
      <c r="F1807" s="6" t="s">
        <v>348</v>
      </c>
      <c r="G1807" s="7">
        <v>27000</v>
      </c>
      <c r="H1807" s="7">
        <v>27000</v>
      </c>
      <c r="I1807" s="37">
        <v>0</v>
      </c>
      <c r="J1807" s="8"/>
    </row>
    <row r="1808" spans="1:10" x14ac:dyDescent="0.3">
      <c r="A1808" s="50" t="s">
        <v>74</v>
      </c>
      <c r="B1808" s="5" t="s">
        <v>248</v>
      </c>
      <c r="C1808" s="51" t="s">
        <v>406</v>
      </c>
      <c r="D1808" s="5" t="s">
        <v>407</v>
      </c>
      <c r="E1808" s="6" t="s">
        <v>724</v>
      </c>
      <c r="F1808" s="6" t="s">
        <v>379</v>
      </c>
      <c r="G1808" s="7">
        <v>57250</v>
      </c>
      <c r="H1808" s="7">
        <v>57250</v>
      </c>
      <c r="I1808" s="37">
        <v>0</v>
      </c>
      <c r="J1808" s="8"/>
    </row>
    <row r="1809" spans="1:10" x14ac:dyDescent="0.3">
      <c r="A1809" s="50" t="s">
        <v>74</v>
      </c>
      <c r="B1809" s="5" t="s">
        <v>248</v>
      </c>
      <c r="C1809" s="51" t="s">
        <v>406</v>
      </c>
      <c r="D1809" s="5" t="s">
        <v>407</v>
      </c>
      <c r="E1809" s="6" t="s">
        <v>724</v>
      </c>
      <c r="F1809" s="6" t="s">
        <v>353</v>
      </c>
      <c r="G1809" s="7">
        <v>100000</v>
      </c>
      <c r="H1809" s="7">
        <v>104000</v>
      </c>
      <c r="I1809" s="37">
        <v>4.0000000000000036</v>
      </c>
      <c r="J1809" s="8"/>
    </row>
    <row r="1810" spans="1:10" x14ac:dyDescent="0.3">
      <c r="A1810" s="50" t="s">
        <v>73</v>
      </c>
      <c r="B1810" s="5" t="s">
        <v>249</v>
      </c>
      <c r="C1810" s="51" t="s">
        <v>250</v>
      </c>
      <c r="D1810" s="5" t="s">
        <v>251</v>
      </c>
      <c r="E1810" s="6" t="s">
        <v>724</v>
      </c>
      <c r="F1810" s="6" t="s">
        <v>379</v>
      </c>
      <c r="G1810" s="7">
        <v>39500</v>
      </c>
      <c r="H1810" s="7">
        <v>42500</v>
      </c>
      <c r="I1810" s="37">
        <v>7.5949367088607556</v>
      </c>
      <c r="J1810" s="8"/>
    </row>
    <row r="1811" spans="1:10" x14ac:dyDescent="0.3">
      <c r="A1811" s="50" t="s">
        <v>73</v>
      </c>
      <c r="B1811" s="5" t="s">
        <v>249</v>
      </c>
      <c r="C1811" s="51" t="s">
        <v>250</v>
      </c>
      <c r="D1811" s="5" t="s">
        <v>251</v>
      </c>
      <c r="E1811" s="6" t="s">
        <v>724</v>
      </c>
      <c r="F1811" s="6" t="s">
        <v>353</v>
      </c>
      <c r="G1811" s="7">
        <v>97400</v>
      </c>
      <c r="H1811" s="7">
        <v>102000</v>
      </c>
      <c r="I1811" s="37">
        <v>4.7227926078028837</v>
      </c>
      <c r="J1811" s="8"/>
    </row>
    <row r="1812" spans="1:10" x14ac:dyDescent="0.3">
      <c r="A1812" s="50" t="s">
        <v>73</v>
      </c>
      <c r="B1812" s="5" t="s">
        <v>249</v>
      </c>
      <c r="C1812" s="51" t="s">
        <v>252</v>
      </c>
      <c r="D1812" s="5" t="s">
        <v>253</v>
      </c>
      <c r="E1812" s="6" t="s">
        <v>724</v>
      </c>
      <c r="F1812" s="6" t="s">
        <v>352</v>
      </c>
      <c r="G1812" s="7">
        <v>71666.666666699995</v>
      </c>
      <c r="H1812" s="7">
        <v>70000</v>
      </c>
      <c r="I1812" s="37">
        <v>-2.3255813953942606</v>
      </c>
      <c r="J1812" s="8"/>
    </row>
    <row r="1813" spans="1:10" x14ac:dyDescent="0.3">
      <c r="A1813" s="50" t="s">
        <v>73</v>
      </c>
      <c r="B1813" s="5" t="s">
        <v>249</v>
      </c>
      <c r="C1813" s="51" t="s">
        <v>252</v>
      </c>
      <c r="D1813" s="5" t="s">
        <v>253</v>
      </c>
      <c r="E1813" s="6" t="s">
        <v>724</v>
      </c>
      <c r="F1813" s="6" t="s">
        <v>353</v>
      </c>
      <c r="G1813" s="7">
        <v>142500</v>
      </c>
      <c r="H1813" s="7">
        <v>137500</v>
      </c>
      <c r="I1813" s="37">
        <v>-3.5087719298245612</v>
      </c>
      <c r="J1813" s="8"/>
    </row>
    <row r="1814" spans="1:10" x14ac:dyDescent="0.3">
      <c r="A1814" s="50" t="s">
        <v>73</v>
      </c>
      <c r="B1814" s="5" t="s">
        <v>249</v>
      </c>
      <c r="C1814" s="51" t="s">
        <v>254</v>
      </c>
      <c r="D1814" s="5" t="s">
        <v>255</v>
      </c>
      <c r="E1814" s="6" t="s">
        <v>724</v>
      </c>
      <c r="F1814" s="6" t="s">
        <v>379</v>
      </c>
      <c r="G1814" s="7">
        <v>44750</v>
      </c>
      <c r="H1814" s="7">
        <v>45000</v>
      </c>
      <c r="I1814" s="37">
        <v>0.55865921787709993</v>
      </c>
      <c r="J1814" s="8"/>
    </row>
    <row r="1815" spans="1:10" x14ac:dyDescent="0.3">
      <c r="A1815" s="50" t="s">
        <v>73</v>
      </c>
      <c r="B1815" s="5" t="s">
        <v>249</v>
      </c>
      <c r="C1815" s="51" t="s">
        <v>254</v>
      </c>
      <c r="D1815" s="5" t="s">
        <v>255</v>
      </c>
      <c r="E1815" s="6" t="s">
        <v>724</v>
      </c>
      <c r="F1815" s="6" t="s">
        <v>352</v>
      </c>
      <c r="G1815" s="7">
        <v>71000</v>
      </c>
      <c r="H1815" s="7">
        <v>69666.666666699995</v>
      </c>
      <c r="I1815" s="37">
        <v>-1.8779342722535231</v>
      </c>
      <c r="J1815" s="8"/>
    </row>
    <row r="1816" spans="1:10" x14ac:dyDescent="0.3">
      <c r="A1816" s="50" t="s">
        <v>73</v>
      </c>
      <c r="B1816" s="5" t="s">
        <v>249</v>
      </c>
      <c r="C1816" s="51" t="s">
        <v>254</v>
      </c>
      <c r="D1816" s="5" t="s">
        <v>255</v>
      </c>
      <c r="E1816" s="6" t="s">
        <v>724</v>
      </c>
      <c r="F1816" s="6" t="s">
        <v>353</v>
      </c>
      <c r="G1816" s="7">
        <v>104250</v>
      </c>
      <c r="H1816" s="7">
        <v>112000</v>
      </c>
      <c r="I1816" s="37">
        <v>7.4340527577937632</v>
      </c>
      <c r="J1816" s="8"/>
    </row>
    <row r="1817" spans="1:10" x14ac:dyDescent="0.3">
      <c r="A1817" s="50" t="s">
        <v>73</v>
      </c>
      <c r="B1817" s="5" t="s">
        <v>249</v>
      </c>
      <c r="C1817" s="51" t="s">
        <v>280</v>
      </c>
      <c r="D1817" s="5" t="s">
        <v>281</v>
      </c>
      <c r="E1817" s="6" t="s">
        <v>724</v>
      </c>
      <c r="F1817" s="6" t="s">
        <v>352</v>
      </c>
      <c r="G1817" s="7">
        <v>66000</v>
      </c>
      <c r="H1817" s="7">
        <v>53000</v>
      </c>
      <c r="I1817" s="37">
        <v>-19.696969696969703</v>
      </c>
      <c r="J1817" s="8"/>
    </row>
    <row r="1818" spans="1:10" x14ac:dyDescent="0.3">
      <c r="A1818" s="50" t="s">
        <v>73</v>
      </c>
      <c r="B1818" s="5" t="s">
        <v>249</v>
      </c>
      <c r="C1818" s="51" t="s">
        <v>280</v>
      </c>
      <c r="D1818" s="5" t="s">
        <v>281</v>
      </c>
      <c r="E1818" s="6" t="s">
        <v>724</v>
      </c>
      <c r="F1818" s="6" t="s">
        <v>353</v>
      </c>
      <c r="G1818" s="7">
        <v>82250</v>
      </c>
      <c r="H1818" s="7">
        <v>82250</v>
      </c>
      <c r="I1818" s="37">
        <v>0</v>
      </c>
      <c r="J1818" s="8"/>
    </row>
    <row r="1819" spans="1:10" x14ac:dyDescent="0.3">
      <c r="A1819" s="50" t="s">
        <v>73</v>
      </c>
      <c r="B1819" s="5" t="s">
        <v>249</v>
      </c>
      <c r="C1819" s="51" t="s">
        <v>256</v>
      </c>
      <c r="D1819" s="5" t="s">
        <v>257</v>
      </c>
      <c r="E1819" s="6" t="s">
        <v>724</v>
      </c>
      <c r="F1819" s="6" t="s">
        <v>379</v>
      </c>
      <c r="G1819" s="7">
        <v>40000</v>
      </c>
      <c r="H1819" s="7">
        <v>35000</v>
      </c>
      <c r="I1819" s="37">
        <v>-12.5</v>
      </c>
      <c r="J1819" s="8"/>
    </row>
    <row r="1820" spans="1:10" x14ac:dyDescent="0.3">
      <c r="A1820" s="50" t="s">
        <v>73</v>
      </c>
      <c r="B1820" s="5" t="s">
        <v>249</v>
      </c>
      <c r="C1820" s="51" t="s">
        <v>324</v>
      </c>
      <c r="D1820" s="5" t="s">
        <v>325</v>
      </c>
      <c r="E1820" s="6" t="s">
        <v>724</v>
      </c>
      <c r="F1820" s="6" t="s">
        <v>352</v>
      </c>
      <c r="G1820" s="7">
        <v>46000</v>
      </c>
      <c r="H1820" s="7">
        <v>62333.333333299997</v>
      </c>
      <c r="I1820" s="64">
        <v>35.507246376739118</v>
      </c>
      <c r="J1820" s="8"/>
    </row>
    <row r="1821" spans="1:10" x14ac:dyDescent="0.3">
      <c r="A1821" s="50" t="s">
        <v>73</v>
      </c>
      <c r="B1821" s="5" t="s">
        <v>249</v>
      </c>
      <c r="C1821" s="51" t="s">
        <v>324</v>
      </c>
      <c r="D1821" s="5" t="s">
        <v>325</v>
      </c>
      <c r="E1821" s="6" t="s">
        <v>724</v>
      </c>
      <c r="F1821" s="6" t="s">
        <v>353</v>
      </c>
      <c r="G1821" s="7">
        <v>90000</v>
      </c>
      <c r="H1821" s="7">
        <v>92000</v>
      </c>
      <c r="I1821" s="37">
        <v>2.2222222222222143</v>
      </c>
      <c r="J1821" s="8"/>
    </row>
    <row r="1822" spans="1:10" x14ac:dyDescent="0.3">
      <c r="A1822" s="50" t="s">
        <v>53</v>
      </c>
      <c r="B1822" s="5" t="s">
        <v>146</v>
      </c>
      <c r="C1822" s="51" t="s">
        <v>188</v>
      </c>
      <c r="D1822" s="5" t="s">
        <v>189</v>
      </c>
      <c r="E1822" s="6" t="s">
        <v>725</v>
      </c>
      <c r="F1822" s="6" t="s">
        <v>379</v>
      </c>
      <c r="G1822" s="7">
        <v>222150</v>
      </c>
      <c r="H1822" s="7">
        <v>231900</v>
      </c>
      <c r="I1822" s="37">
        <v>4.3889264010803508</v>
      </c>
      <c r="J1822" s="8"/>
    </row>
    <row r="1823" spans="1:10" x14ac:dyDescent="0.3">
      <c r="A1823" s="50" t="s">
        <v>53</v>
      </c>
      <c r="B1823" s="5" t="s">
        <v>146</v>
      </c>
      <c r="C1823" s="51" t="s">
        <v>188</v>
      </c>
      <c r="D1823" s="5" t="s">
        <v>189</v>
      </c>
      <c r="E1823" s="6" t="s">
        <v>725</v>
      </c>
      <c r="F1823" s="6" t="s">
        <v>360</v>
      </c>
      <c r="G1823" s="7">
        <v>53166.666666700003</v>
      </c>
      <c r="H1823" s="7">
        <v>53166.666666700003</v>
      </c>
      <c r="I1823" s="37">
        <v>0</v>
      </c>
      <c r="J1823" s="8"/>
    </row>
    <row r="1824" spans="1:10" x14ac:dyDescent="0.3">
      <c r="A1824" s="50" t="s">
        <v>53</v>
      </c>
      <c r="B1824" s="5" t="s">
        <v>146</v>
      </c>
      <c r="C1824" s="51" t="s">
        <v>188</v>
      </c>
      <c r="D1824" s="5" t="s">
        <v>189</v>
      </c>
      <c r="E1824" s="6" t="s">
        <v>725</v>
      </c>
      <c r="F1824" s="6" t="s">
        <v>353</v>
      </c>
      <c r="G1824" s="7">
        <v>444550</v>
      </c>
      <c r="H1824" s="7">
        <v>466250</v>
      </c>
      <c r="I1824" s="37">
        <v>4.88134068158812</v>
      </c>
      <c r="J1824" s="8"/>
    </row>
    <row r="1825" spans="1:10" x14ac:dyDescent="0.3">
      <c r="A1825" s="50" t="s">
        <v>53</v>
      </c>
      <c r="B1825" s="5" t="s">
        <v>146</v>
      </c>
      <c r="C1825" s="51" t="s">
        <v>192</v>
      </c>
      <c r="D1825" s="5" t="s">
        <v>193</v>
      </c>
      <c r="E1825" s="6" t="s">
        <v>725</v>
      </c>
      <c r="F1825" s="6" t="s">
        <v>360</v>
      </c>
      <c r="G1825" s="7">
        <v>59000</v>
      </c>
      <c r="H1825" s="7">
        <v>59000</v>
      </c>
      <c r="I1825" s="37">
        <v>0</v>
      </c>
      <c r="J1825" s="8"/>
    </row>
    <row r="1826" spans="1:10" x14ac:dyDescent="0.3">
      <c r="A1826" s="50" t="s">
        <v>57</v>
      </c>
      <c r="B1826" s="5" t="s">
        <v>156</v>
      </c>
      <c r="C1826" s="51" t="s">
        <v>299</v>
      </c>
      <c r="D1826" s="5" t="s">
        <v>300</v>
      </c>
      <c r="E1826" s="6" t="s">
        <v>725</v>
      </c>
      <c r="F1826" s="6" t="s">
        <v>353</v>
      </c>
      <c r="G1826" s="7">
        <v>419960</v>
      </c>
      <c r="H1826" s="7">
        <v>434876</v>
      </c>
      <c r="I1826" s="37">
        <v>3.5517668349366538</v>
      </c>
      <c r="J1826" s="8"/>
    </row>
    <row r="1827" spans="1:10" x14ac:dyDescent="0.3">
      <c r="A1827" s="50" t="s">
        <v>62</v>
      </c>
      <c r="B1827" s="5" t="s">
        <v>107</v>
      </c>
      <c r="C1827" s="51" t="s">
        <v>117</v>
      </c>
      <c r="D1827" s="5" t="s">
        <v>118</v>
      </c>
      <c r="E1827" s="6" t="s">
        <v>726</v>
      </c>
      <c r="F1827" s="6" t="s">
        <v>353</v>
      </c>
      <c r="G1827" s="7">
        <v>285000</v>
      </c>
      <c r="H1827" s="7">
        <v>276482.5</v>
      </c>
      <c r="I1827" s="37">
        <v>-2.9885964912280683</v>
      </c>
      <c r="J1827" s="8"/>
    </row>
    <row r="1828" spans="1:10" x14ac:dyDescent="0.3">
      <c r="A1828" s="50" t="s">
        <v>71</v>
      </c>
      <c r="B1828" s="5" t="s">
        <v>361</v>
      </c>
      <c r="C1828" s="51" t="s">
        <v>404</v>
      </c>
      <c r="D1828" s="5" t="s">
        <v>405</v>
      </c>
      <c r="E1828" s="6" t="s">
        <v>726</v>
      </c>
      <c r="F1828" s="6" t="s">
        <v>353</v>
      </c>
      <c r="G1828" s="7">
        <v>279000</v>
      </c>
      <c r="H1828" s="7">
        <v>284000</v>
      </c>
      <c r="I1828" s="37">
        <v>1.7921146953405076</v>
      </c>
      <c r="J1828" s="8"/>
    </row>
    <row r="1829" spans="1:10" x14ac:dyDescent="0.3">
      <c r="A1829" s="50" t="s">
        <v>62</v>
      </c>
      <c r="B1829" s="5" t="s">
        <v>107</v>
      </c>
      <c r="C1829" s="51" t="s">
        <v>108</v>
      </c>
      <c r="D1829" s="5" t="s">
        <v>109</v>
      </c>
      <c r="E1829" s="6" t="s">
        <v>727</v>
      </c>
      <c r="F1829" s="6" t="s">
        <v>360</v>
      </c>
      <c r="G1829" s="7">
        <v>47630</v>
      </c>
      <c r="H1829" s="7">
        <v>48607</v>
      </c>
      <c r="I1829" s="37">
        <v>2.0512282175099816</v>
      </c>
      <c r="J1829" s="8"/>
    </row>
    <row r="1830" spans="1:10" x14ac:dyDescent="0.3">
      <c r="A1830" s="50" t="s">
        <v>62</v>
      </c>
      <c r="B1830" s="5" t="s">
        <v>107</v>
      </c>
      <c r="C1830" s="51" t="s">
        <v>164</v>
      </c>
      <c r="D1830" s="5" t="s">
        <v>165</v>
      </c>
      <c r="E1830" s="6" t="s">
        <v>727</v>
      </c>
      <c r="F1830" s="6" t="s">
        <v>360</v>
      </c>
      <c r="G1830" s="7">
        <v>43036</v>
      </c>
      <c r="H1830" s="7">
        <v>43776.800000000003</v>
      </c>
      <c r="I1830" s="37">
        <v>1.7213495678036983</v>
      </c>
      <c r="J1830" s="8"/>
    </row>
    <row r="1831" spans="1:10" x14ac:dyDescent="0.3">
      <c r="A1831" s="50" t="s">
        <v>62</v>
      </c>
      <c r="B1831" s="5" t="s">
        <v>107</v>
      </c>
      <c r="C1831" s="51" t="s">
        <v>168</v>
      </c>
      <c r="D1831" s="5" t="s">
        <v>106</v>
      </c>
      <c r="E1831" s="6" t="s">
        <v>727</v>
      </c>
      <c r="F1831" s="6" t="s">
        <v>360</v>
      </c>
      <c r="G1831" s="7">
        <v>44487.333333299997</v>
      </c>
      <c r="H1831" s="7">
        <v>45697.333333299997</v>
      </c>
      <c r="I1831" s="37">
        <v>2.7198753203179438</v>
      </c>
      <c r="J1831" s="8"/>
    </row>
    <row r="1832" spans="1:10" x14ac:dyDescent="0.3">
      <c r="A1832" s="50" t="s">
        <v>62</v>
      </c>
      <c r="B1832" s="5" t="s">
        <v>107</v>
      </c>
      <c r="C1832" s="51" t="s">
        <v>169</v>
      </c>
      <c r="D1832" s="5" t="s">
        <v>170</v>
      </c>
      <c r="E1832" s="6" t="s">
        <v>727</v>
      </c>
      <c r="F1832" s="6" t="s">
        <v>360</v>
      </c>
      <c r="G1832" s="7">
        <v>40161</v>
      </c>
      <c r="H1832" s="7">
        <v>44296</v>
      </c>
      <c r="I1832" s="37">
        <v>10.29605836508054</v>
      </c>
      <c r="J1832" s="8"/>
    </row>
    <row r="1833" spans="1:10" x14ac:dyDescent="0.3">
      <c r="A1833" s="50" t="s">
        <v>62</v>
      </c>
      <c r="B1833" s="5" t="s">
        <v>107</v>
      </c>
      <c r="C1833" s="51" t="s">
        <v>327</v>
      </c>
      <c r="D1833" s="5" t="s">
        <v>328</v>
      </c>
      <c r="E1833" s="6" t="s">
        <v>727</v>
      </c>
      <c r="F1833" s="6" t="s">
        <v>360</v>
      </c>
      <c r="G1833" s="7">
        <v>39380.5</v>
      </c>
      <c r="H1833" s="7">
        <v>39464.400000000001</v>
      </c>
      <c r="I1833" s="37">
        <v>0.21304960576935539</v>
      </c>
      <c r="J1833" s="8"/>
    </row>
    <row r="1834" spans="1:10" x14ac:dyDescent="0.3">
      <c r="A1834" s="50" t="s">
        <v>62</v>
      </c>
      <c r="B1834" s="5" t="s">
        <v>107</v>
      </c>
      <c r="C1834" s="51" t="s">
        <v>991</v>
      </c>
      <c r="D1834" s="5" t="s">
        <v>992</v>
      </c>
      <c r="E1834" s="6" t="s">
        <v>727</v>
      </c>
      <c r="F1834" s="6" t="s">
        <v>360</v>
      </c>
      <c r="G1834" s="7">
        <v>46500</v>
      </c>
      <c r="H1834" s="7">
        <v>47500</v>
      </c>
      <c r="I1834" s="37">
        <v>2.1505376344086002</v>
      </c>
      <c r="J1834" s="8"/>
    </row>
    <row r="1835" spans="1:10" x14ac:dyDescent="0.3">
      <c r="A1835" s="50" t="s">
        <v>62</v>
      </c>
      <c r="B1835" s="5" t="s">
        <v>107</v>
      </c>
      <c r="C1835" s="51" t="s">
        <v>113</v>
      </c>
      <c r="D1835" s="5" t="s">
        <v>114</v>
      </c>
      <c r="E1835" s="6" t="s">
        <v>727</v>
      </c>
      <c r="F1835" s="6" t="s">
        <v>360</v>
      </c>
      <c r="G1835" s="7">
        <v>43690.5</v>
      </c>
      <c r="H1835" s="7">
        <v>44922.75</v>
      </c>
      <c r="I1835" s="37">
        <v>2.8204071823394017</v>
      </c>
      <c r="J1835" s="8"/>
    </row>
    <row r="1836" spans="1:10" x14ac:dyDescent="0.3">
      <c r="A1836" s="50" t="s">
        <v>62</v>
      </c>
      <c r="B1836" s="5" t="s">
        <v>107</v>
      </c>
      <c r="C1836" s="51" t="s">
        <v>171</v>
      </c>
      <c r="D1836" s="5" t="s">
        <v>172</v>
      </c>
      <c r="E1836" s="6" t="s">
        <v>727</v>
      </c>
      <c r="F1836" s="6" t="s">
        <v>360</v>
      </c>
      <c r="G1836" s="7">
        <v>45475</v>
      </c>
      <c r="H1836" s="7">
        <v>45923</v>
      </c>
      <c r="I1836" s="37">
        <v>0.9851566794942368</v>
      </c>
      <c r="J1836" s="8"/>
    </row>
    <row r="1837" spans="1:10" x14ac:dyDescent="0.3">
      <c r="A1837" s="50" t="s">
        <v>62</v>
      </c>
      <c r="B1837" s="5" t="s">
        <v>107</v>
      </c>
      <c r="C1837" s="51" t="s">
        <v>469</v>
      </c>
      <c r="D1837" s="5" t="s">
        <v>470</v>
      </c>
      <c r="E1837" s="6" t="s">
        <v>727</v>
      </c>
      <c r="F1837" s="6" t="s">
        <v>360</v>
      </c>
      <c r="G1837" s="7">
        <v>42897.333333299997</v>
      </c>
      <c r="H1837" s="7">
        <v>41096</v>
      </c>
      <c r="I1837" s="37">
        <v>-4.1991732197061094</v>
      </c>
      <c r="J1837" s="8"/>
    </row>
    <row r="1838" spans="1:10" x14ac:dyDescent="0.3">
      <c r="A1838" s="50" t="s">
        <v>62</v>
      </c>
      <c r="B1838" s="5" t="s">
        <v>107</v>
      </c>
      <c r="C1838" s="51" t="s">
        <v>175</v>
      </c>
      <c r="D1838" s="5" t="s">
        <v>161</v>
      </c>
      <c r="E1838" s="6" t="s">
        <v>727</v>
      </c>
      <c r="F1838" s="6" t="s">
        <v>360</v>
      </c>
      <c r="G1838" s="7">
        <v>50133.333333299997</v>
      </c>
      <c r="H1838" s="7">
        <v>51528.333333299997</v>
      </c>
      <c r="I1838" s="37">
        <v>2.7825797872358837</v>
      </c>
      <c r="J1838" s="8"/>
    </row>
    <row r="1839" spans="1:10" x14ac:dyDescent="0.3">
      <c r="A1839" s="50" t="s">
        <v>62</v>
      </c>
      <c r="B1839" s="5" t="s">
        <v>107</v>
      </c>
      <c r="C1839" s="51" t="s">
        <v>176</v>
      </c>
      <c r="D1839" s="5" t="s">
        <v>177</v>
      </c>
      <c r="E1839" s="6" t="s">
        <v>727</v>
      </c>
      <c r="F1839" s="6" t="s">
        <v>360</v>
      </c>
      <c r="G1839" s="7">
        <v>43107.333333299997</v>
      </c>
      <c r="H1839" s="7">
        <v>43440.666666700003</v>
      </c>
      <c r="I1839" s="37">
        <v>0.7732636366594825</v>
      </c>
      <c r="J1839" s="8"/>
    </row>
    <row r="1840" spans="1:10" x14ac:dyDescent="0.3">
      <c r="A1840" s="50" t="s">
        <v>62</v>
      </c>
      <c r="B1840" s="5" t="s">
        <v>107</v>
      </c>
      <c r="C1840" s="51" t="s">
        <v>115</v>
      </c>
      <c r="D1840" s="5" t="s">
        <v>116</v>
      </c>
      <c r="E1840" s="6" t="s">
        <v>727</v>
      </c>
      <c r="F1840" s="6" t="s">
        <v>360</v>
      </c>
      <c r="G1840" s="7">
        <v>50150</v>
      </c>
      <c r="H1840" s="7">
        <v>52333.333333299997</v>
      </c>
      <c r="I1840" s="37">
        <v>4.353605849052844</v>
      </c>
      <c r="J1840" s="8"/>
    </row>
    <row r="1841" spans="1:10" x14ac:dyDescent="0.3">
      <c r="A1841" s="50" t="s">
        <v>62</v>
      </c>
      <c r="B1841" s="5" t="s">
        <v>107</v>
      </c>
      <c r="C1841" s="51" t="s">
        <v>117</v>
      </c>
      <c r="D1841" s="5" t="s">
        <v>118</v>
      </c>
      <c r="E1841" s="6" t="s">
        <v>727</v>
      </c>
      <c r="F1841" s="6" t="s">
        <v>360</v>
      </c>
      <c r="G1841" s="7">
        <v>40607.333333299997</v>
      </c>
      <c r="H1841" s="7">
        <v>41733.25</v>
      </c>
      <c r="I1841" s="37">
        <v>2.7726929455293536</v>
      </c>
      <c r="J1841" s="8"/>
    </row>
    <row r="1842" spans="1:10" x14ac:dyDescent="0.3">
      <c r="A1842" s="50" t="s">
        <v>62</v>
      </c>
      <c r="B1842" s="5" t="s">
        <v>107</v>
      </c>
      <c r="C1842" s="51" t="s">
        <v>262</v>
      </c>
      <c r="D1842" s="5" t="s">
        <v>263</v>
      </c>
      <c r="E1842" s="6" t="s">
        <v>727</v>
      </c>
      <c r="F1842" s="6" t="s">
        <v>360</v>
      </c>
      <c r="G1842" s="7">
        <v>41333.333333299997</v>
      </c>
      <c r="H1842" s="7">
        <v>41333.333333299997</v>
      </c>
      <c r="I1842" s="37">
        <v>0</v>
      </c>
      <c r="J1842" s="8"/>
    </row>
    <row r="1843" spans="1:10" x14ac:dyDescent="0.3">
      <c r="A1843" s="50" t="s">
        <v>62</v>
      </c>
      <c r="B1843" s="5" t="s">
        <v>107</v>
      </c>
      <c r="C1843" s="51" t="s">
        <v>180</v>
      </c>
      <c r="D1843" s="5" t="s">
        <v>181</v>
      </c>
      <c r="E1843" s="6" t="s">
        <v>727</v>
      </c>
      <c r="F1843" s="6" t="s">
        <v>360</v>
      </c>
      <c r="G1843" s="7">
        <v>39641.666666700003</v>
      </c>
      <c r="H1843" s="7">
        <v>40063.666666700003</v>
      </c>
      <c r="I1843" s="37">
        <v>1.0645364725658579</v>
      </c>
      <c r="J1843" s="8"/>
    </row>
    <row r="1844" spans="1:10" x14ac:dyDescent="0.3">
      <c r="A1844" s="50" t="s">
        <v>56</v>
      </c>
      <c r="B1844" s="5" t="s">
        <v>182</v>
      </c>
      <c r="C1844" s="51" t="s">
        <v>183</v>
      </c>
      <c r="D1844" s="5" t="s">
        <v>182</v>
      </c>
      <c r="E1844" s="6" t="s">
        <v>727</v>
      </c>
      <c r="F1844" s="6" t="s">
        <v>379</v>
      </c>
      <c r="G1844" s="7">
        <v>155600</v>
      </c>
      <c r="H1844" s="7">
        <v>159600</v>
      </c>
      <c r="I1844" s="37">
        <v>2.5706940874036022</v>
      </c>
      <c r="J1844" s="8"/>
    </row>
    <row r="1845" spans="1:10" x14ac:dyDescent="0.3">
      <c r="A1845" s="50" t="s">
        <v>56</v>
      </c>
      <c r="B1845" s="5" t="s">
        <v>182</v>
      </c>
      <c r="C1845" s="51" t="s">
        <v>183</v>
      </c>
      <c r="D1845" s="5" t="s">
        <v>182</v>
      </c>
      <c r="E1845" s="6" t="s">
        <v>727</v>
      </c>
      <c r="F1845" s="6" t="s">
        <v>360</v>
      </c>
      <c r="G1845" s="7">
        <v>45759.666666700003</v>
      </c>
      <c r="H1845" s="7">
        <v>45733.333333299997</v>
      </c>
      <c r="I1845" s="37">
        <v>-5.7547039386907084E-2</v>
      </c>
      <c r="J1845" s="8"/>
    </row>
    <row r="1846" spans="1:10" x14ac:dyDescent="0.3">
      <c r="A1846" s="50" t="s">
        <v>56</v>
      </c>
      <c r="B1846" s="5" t="s">
        <v>182</v>
      </c>
      <c r="C1846" s="51" t="s">
        <v>183</v>
      </c>
      <c r="D1846" s="5" t="s">
        <v>182</v>
      </c>
      <c r="E1846" s="6" t="s">
        <v>727</v>
      </c>
      <c r="F1846" s="6" t="s">
        <v>353</v>
      </c>
      <c r="G1846" s="7">
        <v>215533.33333329999</v>
      </c>
      <c r="H1846" s="7">
        <v>228466.66666670001</v>
      </c>
      <c r="I1846" s="37">
        <v>6.0006186205082024</v>
      </c>
      <c r="J1846" s="8"/>
    </row>
    <row r="1847" spans="1:10" x14ac:dyDescent="0.3">
      <c r="A1847" s="50" t="s">
        <v>52</v>
      </c>
      <c r="B1847" s="5" t="s">
        <v>119</v>
      </c>
      <c r="C1847" s="51" t="s">
        <v>120</v>
      </c>
      <c r="D1847" s="5" t="s">
        <v>121</v>
      </c>
      <c r="E1847" s="6" t="s">
        <v>727</v>
      </c>
      <c r="F1847" s="6" t="s">
        <v>360</v>
      </c>
      <c r="G1847" s="7">
        <v>45800</v>
      </c>
      <c r="H1847" s="7">
        <v>45800</v>
      </c>
      <c r="I1847" s="37">
        <v>0</v>
      </c>
      <c r="J1847" s="8"/>
    </row>
    <row r="1848" spans="1:10" x14ac:dyDescent="0.3">
      <c r="A1848" s="50" t="s">
        <v>52</v>
      </c>
      <c r="B1848" s="5" t="s">
        <v>119</v>
      </c>
      <c r="C1848" s="51" t="s">
        <v>260</v>
      </c>
      <c r="D1848" s="5" t="s">
        <v>261</v>
      </c>
      <c r="E1848" s="6" t="s">
        <v>727</v>
      </c>
      <c r="F1848" s="6" t="s">
        <v>360</v>
      </c>
      <c r="G1848" s="7">
        <v>50633.333333299997</v>
      </c>
      <c r="H1848" s="7">
        <v>50433.333333299997</v>
      </c>
      <c r="I1848" s="37">
        <v>-0.3949967083610284</v>
      </c>
      <c r="J1848" s="8"/>
    </row>
    <row r="1849" spans="1:10" x14ac:dyDescent="0.3">
      <c r="A1849" s="50" t="s">
        <v>60</v>
      </c>
      <c r="B1849" s="5" t="s">
        <v>98</v>
      </c>
      <c r="C1849" s="51" t="s">
        <v>295</v>
      </c>
      <c r="D1849" s="5" t="s">
        <v>296</v>
      </c>
      <c r="E1849" s="6" t="s">
        <v>727</v>
      </c>
      <c r="F1849" s="6" t="s">
        <v>360</v>
      </c>
      <c r="G1849" s="7">
        <v>54714.2857143</v>
      </c>
      <c r="H1849" s="7">
        <v>54285.7142857</v>
      </c>
      <c r="I1849" s="37">
        <v>-0.78328981728439384</v>
      </c>
      <c r="J1849" s="8"/>
    </row>
    <row r="1850" spans="1:10" x14ac:dyDescent="0.3">
      <c r="A1850" s="50" t="s">
        <v>60</v>
      </c>
      <c r="B1850" s="5" t="s">
        <v>98</v>
      </c>
      <c r="C1850" s="51" t="s">
        <v>196</v>
      </c>
      <c r="D1850" s="5" t="s">
        <v>197</v>
      </c>
      <c r="E1850" s="6" t="s">
        <v>727</v>
      </c>
      <c r="F1850" s="6" t="s">
        <v>360</v>
      </c>
      <c r="G1850" s="7">
        <v>50250</v>
      </c>
      <c r="H1850" s="7">
        <v>51250</v>
      </c>
      <c r="I1850" s="37">
        <v>1.990049751243772</v>
      </c>
      <c r="J1850" s="8"/>
    </row>
    <row r="1851" spans="1:10" x14ac:dyDescent="0.3">
      <c r="A1851" s="50" t="s">
        <v>60</v>
      </c>
      <c r="B1851" s="5" t="s">
        <v>98</v>
      </c>
      <c r="C1851" s="51" t="s">
        <v>303</v>
      </c>
      <c r="D1851" s="5" t="s">
        <v>304</v>
      </c>
      <c r="E1851" s="6" t="s">
        <v>727</v>
      </c>
      <c r="F1851" s="6" t="s">
        <v>360</v>
      </c>
      <c r="G1851" s="7">
        <v>55866.666666700003</v>
      </c>
      <c r="H1851" s="7">
        <v>55866.666666700003</v>
      </c>
      <c r="I1851" s="37">
        <v>0</v>
      </c>
      <c r="J1851" s="8"/>
    </row>
    <row r="1852" spans="1:10" x14ac:dyDescent="0.3">
      <c r="A1852" s="50" t="s">
        <v>60</v>
      </c>
      <c r="B1852" s="5" t="s">
        <v>98</v>
      </c>
      <c r="C1852" s="51" t="s">
        <v>99</v>
      </c>
      <c r="D1852" s="5" t="s">
        <v>100</v>
      </c>
      <c r="E1852" s="6" t="s">
        <v>727</v>
      </c>
      <c r="F1852" s="6" t="s">
        <v>360</v>
      </c>
      <c r="G1852" s="7">
        <v>50750</v>
      </c>
      <c r="H1852" s="7">
        <v>50450</v>
      </c>
      <c r="I1852" s="37">
        <v>-0.59113300492610321</v>
      </c>
      <c r="J1852" s="8"/>
    </row>
    <row r="1853" spans="1:10" x14ac:dyDescent="0.3">
      <c r="A1853" s="50" t="s">
        <v>67</v>
      </c>
      <c r="B1853" s="5" t="s">
        <v>336</v>
      </c>
      <c r="C1853" s="51" t="s">
        <v>367</v>
      </c>
      <c r="D1853" s="5" t="s">
        <v>368</v>
      </c>
      <c r="E1853" s="6" t="s">
        <v>727</v>
      </c>
      <c r="F1853" s="6" t="s">
        <v>379</v>
      </c>
      <c r="G1853" s="7">
        <v>149400</v>
      </c>
      <c r="H1853" s="7">
        <v>149400</v>
      </c>
      <c r="I1853" s="37">
        <v>0</v>
      </c>
      <c r="J1853" s="8"/>
    </row>
    <row r="1854" spans="1:10" x14ac:dyDescent="0.3">
      <c r="A1854" s="50" t="s">
        <v>67</v>
      </c>
      <c r="B1854" s="5" t="s">
        <v>336</v>
      </c>
      <c r="C1854" s="51" t="s">
        <v>367</v>
      </c>
      <c r="D1854" s="5" t="s">
        <v>368</v>
      </c>
      <c r="E1854" s="6" t="s">
        <v>727</v>
      </c>
      <c r="F1854" s="6" t="s">
        <v>360</v>
      </c>
      <c r="G1854" s="7">
        <v>44664</v>
      </c>
      <c r="H1854" s="7">
        <v>44664</v>
      </c>
      <c r="I1854" s="37">
        <v>0</v>
      </c>
      <c r="J1854" s="8"/>
    </row>
    <row r="1855" spans="1:10" x14ac:dyDescent="0.3">
      <c r="A1855" s="50" t="s">
        <v>67</v>
      </c>
      <c r="B1855" s="5" t="s">
        <v>336</v>
      </c>
      <c r="C1855" s="51" t="s">
        <v>367</v>
      </c>
      <c r="D1855" s="5" t="s">
        <v>368</v>
      </c>
      <c r="E1855" s="6" t="s">
        <v>727</v>
      </c>
      <c r="F1855" s="6" t="s">
        <v>353</v>
      </c>
      <c r="G1855" s="7">
        <v>219980</v>
      </c>
      <c r="H1855" s="7">
        <v>222230</v>
      </c>
      <c r="I1855" s="37">
        <v>1.022820256386936</v>
      </c>
      <c r="J1855" s="8"/>
    </row>
    <row r="1856" spans="1:10" x14ac:dyDescent="0.3">
      <c r="A1856" s="50" t="s">
        <v>51</v>
      </c>
      <c r="B1856" s="5" t="s">
        <v>101</v>
      </c>
      <c r="C1856" s="51" t="s">
        <v>209</v>
      </c>
      <c r="D1856" s="5" t="s">
        <v>210</v>
      </c>
      <c r="E1856" s="6" t="s">
        <v>727</v>
      </c>
      <c r="F1856" s="6" t="s">
        <v>360</v>
      </c>
      <c r="G1856" s="7">
        <v>50500</v>
      </c>
      <c r="H1856" s="7">
        <v>50500</v>
      </c>
      <c r="I1856" s="37">
        <v>0</v>
      </c>
      <c r="J1856" s="8"/>
    </row>
    <row r="1857" spans="1:10" x14ac:dyDescent="0.3">
      <c r="A1857" s="50" t="s">
        <v>71</v>
      </c>
      <c r="B1857" s="5" t="s">
        <v>361</v>
      </c>
      <c r="C1857" s="51" t="s">
        <v>362</v>
      </c>
      <c r="D1857" s="5" t="s">
        <v>363</v>
      </c>
      <c r="E1857" s="6" t="s">
        <v>727</v>
      </c>
      <c r="F1857" s="6" t="s">
        <v>360</v>
      </c>
      <c r="G1857" s="7">
        <v>50350</v>
      </c>
      <c r="H1857" s="7">
        <v>51000</v>
      </c>
      <c r="I1857" s="37">
        <v>1.2909632571995955</v>
      </c>
      <c r="J1857" s="8"/>
    </row>
    <row r="1858" spans="1:10" x14ac:dyDescent="0.3">
      <c r="A1858" s="50" t="s">
        <v>64</v>
      </c>
      <c r="B1858" s="5" t="s">
        <v>122</v>
      </c>
      <c r="C1858" s="51" t="s">
        <v>123</v>
      </c>
      <c r="D1858" s="5" t="s">
        <v>124</v>
      </c>
      <c r="E1858" s="6" t="s">
        <v>727</v>
      </c>
      <c r="F1858" s="6" t="s">
        <v>360</v>
      </c>
      <c r="G1858" s="7">
        <v>43500</v>
      </c>
      <c r="H1858" s="7">
        <v>44125</v>
      </c>
      <c r="I1858" s="37">
        <v>1.4367816091954033</v>
      </c>
      <c r="J1858" s="8"/>
    </row>
    <row r="1859" spans="1:10" x14ac:dyDescent="0.3">
      <c r="A1859" s="50" t="s">
        <v>64</v>
      </c>
      <c r="B1859" s="5" t="s">
        <v>122</v>
      </c>
      <c r="C1859" s="51" t="s">
        <v>216</v>
      </c>
      <c r="D1859" s="5" t="s">
        <v>217</v>
      </c>
      <c r="E1859" s="6" t="s">
        <v>727</v>
      </c>
      <c r="F1859" s="6" t="s">
        <v>360</v>
      </c>
      <c r="G1859" s="7">
        <v>47000</v>
      </c>
      <c r="H1859" s="7">
        <v>46333.333333299997</v>
      </c>
      <c r="I1859" s="37">
        <v>-1.4184397163829798</v>
      </c>
      <c r="J1859" s="8"/>
    </row>
    <row r="1860" spans="1:10" x14ac:dyDescent="0.3">
      <c r="A1860" s="50" t="s">
        <v>64</v>
      </c>
      <c r="B1860" s="5" t="s">
        <v>122</v>
      </c>
      <c r="C1860" s="51" t="s">
        <v>270</v>
      </c>
      <c r="D1860" s="5" t="s">
        <v>271</v>
      </c>
      <c r="E1860" s="6" t="s">
        <v>727</v>
      </c>
      <c r="F1860" s="6" t="s">
        <v>360</v>
      </c>
      <c r="G1860" s="7">
        <v>44850</v>
      </c>
      <c r="H1860" s="7">
        <v>45850</v>
      </c>
      <c r="I1860" s="37">
        <v>2.2296544035674382</v>
      </c>
      <c r="J1860" s="8"/>
    </row>
    <row r="1861" spans="1:10" x14ac:dyDescent="0.3">
      <c r="A1861" s="50" t="s">
        <v>54</v>
      </c>
      <c r="B1861" s="5" t="s">
        <v>129</v>
      </c>
      <c r="C1861" s="51" t="s">
        <v>398</v>
      </c>
      <c r="D1861" s="5" t="s">
        <v>399</v>
      </c>
      <c r="E1861" s="6" t="s">
        <v>727</v>
      </c>
      <c r="F1861" s="6" t="s">
        <v>360</v>
      </c>
      <c r="G1861" s="7">
        <v>48500</v>
      </c>
      <c r="H1861" s="7">
        <v>48750</v>
      </c>
      <c r="I1861" s="37">
        <v>0.51546391752577136</v>
      </c>
      <c r="J1861" s="8"/>
    </row>
    <row r="1862" spans="1:10" x14ac:dyDescent="0.3">
      <c r="A1862" s="50" t="s">
        <v>54</v>
      </c>
      <c r="B1862" s="5" t="s">
        <v>129</v>
      </c>
      <c r="C1862" s="51" t="s">
        <v>130</v>
      </c>
      <c r="D1862" s="5" t="s">
        <v>131</v>
      </c>
      <c r="E1862" s="6" t="s">
        <v>727</v>
      </c>
      <c r="F1862" s="6" t="s">
        <v>360</v>
      </c>
      <c r="G1862" s="7">
        <v>47000</v>
      </c>
      <c r="H1862" s="7">
        <v>46166.666666700003</v>
      </c>
      <c r="I1862" s="37">
        <v>-1.7730496453191469</v>
      </c>
      <c r="J1862" s="8"/>
    </row>
    <row r="1863" spans="1:10" x14ac:dyDescent="0.3">
      <c r="A1863" s="50" t="s">
        <v>55</v>
      </c>
      <c r="B1863" s="5" t="s">
        <v>157</v>
      </c>
      <c r="C1863" s="51" t="s">
        <v>158</v>
      </c>
      <c r="D1863" s="5" t="s">
        <v>159</v>
      </c>
      <c r="E1863" s="6" t="s">
        <v>727</v>
      </c>
      <c r="F1863" s="6" t="s">
        <v>360</v>
      </c>
      <c r="G1863" s="7">
        <v>55500</v>
      </c>
      <c r="H1863" s="7">
        <v>55200</v>
      </c>
      <c r="I1863" s="37">
        <v>-0.54054054054053502</v>
      </c>
      <c r="J1863" s="8"/>
    </row>
    <row r="1864" spans="1:10" x14ac:dyDescent="0.3">
      <c r="A1864" s="50" t="s">
        <v>55</v>
      </c>
      <c r="B1864" s="5" t="s">
        <v>157</v>
      </c>
      <c r="C1864" s="51" t="s">
        <v>228</v>
      </c>
      <c r="D1864" s="5" t="s">
        <v>229</v>
      </c>
      <c r="E1864" s="6" t="s">
        <v>727</v>
      </c>
      <c r="F1864" s="6" t="s">
        <v>360</v>
      </c>
      <c r="G1864" s="7">
        <v>48400</v>
      </c>
      <c r="H1864" s="7">
        <v>48400</v>
      </c>
      <c r="I1864" s="37">
        <v>0</v>
      </c>
      <c r="J1864" s="8"/>
    </row>
    <row r="1865" spans="1:10" x14ac:dyDescent="0.3">
      <c r="A1865" s="50" t="s">
        <v>72</v>
      </c>
      <c r="B1865" s="5" t="s">
        <v>234</v>
      </c>
      <c r="C1865" s="51" t="s">
        <v>235</v>
      </c>
      <c r="D1865" s="5" t="s">
        <v>236</v>
      </c>
      <c r="E1865" s="6" t="s">
        <v>727</v>
      </c>
      <c r="F1865" s="6" t="s">
        <v>360</v>
      </c>
      <c r="G1865" s="7">
        <v>39750</v>
      </c>
      <c r="H1865" s="7">
        <v>39750</v>
      </c>
      <c r="I1865" s="37">
        <v>0</v>
      </c>
      <c r="J1865" s="8"/>
    </row>
    <row r="1866" spans="1:10" x14ac:dyDescent="0.3">
      <c r="A1866" s="50" t="s">
        <v>72</v>
      </c>
      <c r="B1866" s="5" t="s">
        <v>234</v>
      </c>
      <c r="C1866" s="51" t="s">
        <v>235</v>
      </c>
      <c r="D1866" s="5" t="s">
        <v>236</v>
      </c>
      <c r="E1866" s="6" t="s">
        <v>727</v>
      </c>
      <c r="F1866" s="6" t="s">
        <v>353</v>
      </c>
      <c r="G1866" s="7">
        <v>193333.33333329999</v>
      </c>
      <c r="H1866" s="7">
        <v>195250</v>
      </c>
      <c r="I1866" s="37">
        <v>0.99137931036223925</v>
      </c>
      <c r="J1866" s="8"/>
    </row>
    <row r="1867" spans="1:10" x14ac:dyDescent="0.3">
      <c r="A1867" s="50" t="s">
        <v>72</v>
      </c>
      <c r="B1867" s="5" t="s">
        <v>234</v>
      </c>
      <c r="C1867" s="51" t="s">
        <v>383</v>
      </c>
      <c r="D1867" s="5" t="s">
        <v>384</v>
      </c>
      <c r="E1867" s="6" t="s">
        <v>727</v>
      </c>
      <c r="F1867" s="6" t="s">
        <v>360</v>
      </c>
      <c r="G1867" s="7">
        <v>48500</v>
      </c>
      <c r="H1867" s="7">
        <v>48500</v>
      </c>
      <c r="I1867" s="37">
        <v>0</v>
      </c>
      <c r="J1867" s="8"/>
    </row>
    <row r="1868" spans="1:10" x14ac:dyDescent="0.3">
      <c r="A1868" s="50" t="s">
        <v>72</v>
      </c>
      <c r="B1868" s="5" t="s">
        <v>234</v>
      </c>
      <c r="C1868" s="51" t="s">
        <v>341</v>
      </c>
      <c r="D1868" s="5" t="s">
        <v>342</v>
      </c>
      <c r="E1868" s="6" t="s">
        <v>727</v>
      </c>
      <c r="F1868" s="6" t="s">
        <v>360</v>
      </c>
      <c r="G1868" s="7">
        <v>46666.666666700003</v>
      </c>
      <c r="H1868" s="7">
        <v>45000</v>
      </c>
      <c r="I1868" s="37">
        <v>-3.5714285714974592</v>
      </c>
      <c r="J1868" s="8"/>
    </row>
    <row r="1869" spans="1:10" x14ac:dyDescent="0.3">
      <c r="A1869" s="50" t="s">
        <v>58</v>
      </c>
      <c r="B1869" s="5" t="s">
        <v>151</v>
      </c>
      <c r="C1869" s="51" t="s">
        <v>239</v>
      </c>
      <c r="D1869" s="5" t="s">
        <v>240</v>
      </c>
      <c r="E1869" s="6" t="s">
        <v>727</v>
      </c>
      <c r="F1869" s="6" t="s">
        <v>360</v>
      </c>
      <c r="G1869" s="7">
        <v>47150</v>
      </c>
      <c r="H1869" s="7">
        <v>47150</v>
      </c>
      <c r="I1869" s="37">
        <v>0</v>
      </c>
      <c r="J1869" s="8"/>
    </row>
    <row r="1870" spans="1:10" x14ac:dyDescent="0.3">
      <c r="A1870" s="50" t="s">
        <v>59</v>
      </c>
      <c r="B1870" s="5" t="s">
        <v>132</v>
      </c>
      <c r="C1870" s="51" t="s">
        <v>276</v>
      </c>
      <c r="D1870" s="5" t="s">
        <v>277</v>
      </c>
      <c r="E1870" s="6" t="s">
        <v>727</v>
      </c>
      <c r="F1870" s="6" t="s">
        <v>360</v>
      </c>
      <c r="G1870" s="7">
        <v>49311.75</v>
      </c>
      <c r="H1870" s="7">
        <v>50261.75</v>
      </c>
      <c r="I1870" s="37">
        <v>1.9265185275314733</v>
      </c>
      <c r="J1870" s="8"/>
    </row>
    <row r="1871" spans="1:10" x14ac:dyDescent="0.3">
      <c r="A1871" s="50" t="s">
        <v>59</v>
      </c>
      <c r="B1871" s="5" t="s">
        <v>132</v>
      </c>
      <c r="C1871" s="51" t="s">
        <v>241</v>
      </c>
      <c r="D1871" s="5" t="s">
        <v>242</v>
      </c>
      <c r="E1871" s="6" t="s">
        <v>727</v>
      </c>
      <c r="F1871" s="6" t="s">
        <v>360</v>
      </c>
      <c r="G1871" s="7">
        <v>47841.5</v>
      </c>
      <c r="H1871" s="7">
        <v>49187</v>
      </c>
      <c r="I1871" s="37">
        <v>2.8124118181913182</v>
      </c>
      <c r="J1871" s="8"/>
    </row>
    <row r="1872" spans="1:10" x14ac:dyDescent="0.3">
      <c r="A1872" s="50" t="s">
        <v>59</v>
      </c>
      <c r="B1872" s="5" t="s">
        <v>132</v>
      </c>
      <c r="C1872" s="51" t="s">
        <v>370</v>
      </c>
      <c r="D1872" s="5" t="s">
        <v>371</v>
      </c>
      <c r="E1872" s="6" t="s">
        <v>727</v>
      </c>
      <c r="F1872" s="6" t="s">
        <v>360</v>
      </c>
      <c r="G1872" s="7">
        <v>47300</v>
      </c>
      <c r="H1872" s="7">
        <v>48000</v>
      </c>
      <c r="I1872" s="37">
        <v>1.4799154334038001</v>
      </c>
      <c r="J1872" s="8"/>
    </row>
    <row r="1873" spans="1:10" x14ac:dyDescent="0.3">
      <c r="A1873" s="50" t="s">
        <v>59</v>
      </c>
      <c r="B1873" s="5" t="s">
        <v>132</v>
      </c>
      <c r="C1873" s="51" t="s">
        <v>133</v>
      </c>
      <c r="D1873" s="5" t="s">
        <v>134</v>
      </c>
      <c r="E1873" s="6" t="s">
        <v>727</v>
      </c>
      <c r="F1873" s="6" t="s">
        <v>360</v>
      </c>
      <c r="G1873" s="7">
        <v>49300</v>
      </c>
      <c r="H1873" s="7">
        <v>50000</v>
      </c>
      <c r="I1873" s="37">
        <v>1.4198782961460488</v>
      </c>
      <c r="J1873" s="8"/>
    </row>
    <row r="1874" spans="1:10" x14ac:dyDescent="0.3">
      <c r="A1874" s="50" t="s">
        <v>59</v>
      </c>
      <c r="B1874" s="5" t="s">
        <v>132</v>
      </c>
      <c r="C1874" s="51" t="s">
        <v>135</v>
      </c>
      <c r="D1874" s="5" t="s">
        <v>136</v>
      </c>
      <c r="E1874" s="6" t="s">
        <v>727</v>
      </c>
      <c r="F1874" s="6" t="s">
        <v>360</v>
      </c>
      <c r="G1874" s="7">
        <v>51000</v>
      </c>
      <c r="H1874" s="7">
        <v>51000</v>
      </c>
      <c r="I1874" s="37">
        <v>0</v>
      </c>
      <c r="J1874" s="8"/>
    </row>
    <row r="1875" spans="1:10" x14ac:dyDescent="0.3">
      <c r="A1875" s="50" t="s">
        <v>59</v>
      </c>
      <c r="B1875" s="5" t="s">
        <v>132</v>
      </c>
      <c r="C1875" s="51" t="s">
        <v>313</v>
      </c>
      <c r="D1875" s="5" t="s">
        <v>314</v>
      </c>
      <c r="E1875" s="6" t="s">
        <v>727</v>
      </c>
      <c r="F1875" s="6" t="s">
        <v>360</v>
      </c>
      <c r="G1875" s="7">
        <v>44686.666666700003</v>
      </c>
      <c r="H1875" s="7">
        <v>45716.666666700003</v>
      </c>
      <c r="I1875" s="37">
        <v>2.3049380874218262</v>
      </c>
      <c r="J1875" s="8"/>
    </row>
    <row r="1876" spans="1:10" x14ac:dyDescent="0.3">
      <c r="A1876" s="50" t="s">
        <v>59</v>
      </c>
      <c r="B1876" s="5" t="s">
        <v>132</v>
      </c>
      <c r="C1876" s="51" t="s">
        <v>246</v>
      </c>
      <c r="D1876" s="5" t="s">
        <v>247</v>
      </c>
      <c r="E1876" s="6" t="s">
        <v>727</v>
      </c>
      <c r="F1876" s="6" t="s">
        <v>360</v>
      </c>
      <c r="G1876" s="7">
        <v>48655.5</v>
      </c>
      <c r="H1876" s="7">
        <v>48400</v>
      </c>
      <c r="I1876" s="37">
        <v>-0.52512048997543914</v>
      </c>
      <c r="J1876" s="8"/>
    </row>
    <row r="1877" spans="1:10" x14ac:dyDescent="0.3">
      <c r="A1877" s="50" t="s">
        <v>59</v>
      </c>
      <c r="B1877" s="5" t="s">
        <v>132</v>
      </c>
      <c r="C1877" s="51" t="s">
        <v>137</v>
      </c>
      <c r="D1877" s="5" t="s">
        <v>138</v>
      </c>
      <c r="E1877" s="6" t="s">
        <v>727</v>
      </c>
      <c r="F1877" s="6" t="s">
        <v>360</v>
      </c>
      <c r="G1877" s="7">
        <v>54900</v>
      </c>
      <c r="H1877" s="7">
        <v>61450</v>
      </c>
      <c r="I1877" s="37">
        <v>11.930783242258647</v>
      </c>
      <c r="J1877" s="8"/>
    </row>
    <row r="1878" spans="1:10" x14ac:dyDescent="0.3">
      <c r="A1878" s="50" t="s">
        <v>69</v>
      </c>
      <c r="B1878" s="5" t="s">
        <v>354</v>
      </c>
      <c r="C1878" s="51" t="s">
        <v>355</v>
      </c>
      <c r="D1878" s="5" t="s">
        <v>356</v>
      </c>
      <c r="E1878" s="6" t="s">
        <v>727</v>
      </c>
      <c r="F1878" s="6" t="s">
        <v>360</v>
      </c>
      <c r="G1878" s="7">
        <v>47433.333333299997</v>
      </c>
      <c r="H1878" s="7">
        <v>48433.333333299997</v>
      </c>
      <c r="I1878" s="37">
        <v>2.1082220660590956</v>
      </c>
      <c r="J1878" s="8"/>
    </row>
    <row r="1879" spans="1:10" x14ac:dyDescent="0.3">
      <c r="A1879" s="50" t="s">
        <v>64</v>
      </c>
      <c r="B1879" s="5" t="s">
        <v>122</v>
      </c>
      <c r="C1879" s="51" t="s">
        <v>216</v>
      </c>
      <c r="D1879" s="5" t="s">
        <v>217</v>
      </c>
      <c r="E1879" s="6" t="s">
        <v>728</v>
      </c>
      <c r="F1879" s="6" t="s">
        <v>344</v>
      </c>
      <c r="G1879" s="7">
        <v>11750</v>
      </c>
      <c r="H1879" s="7">
        <v>11750</v>
      </c>
      <c r="I1879" s="37">
        <v>0</v>
      </c>
      <c r="J1879" s="8"/>
    </row>
    <row r="1880" spans="1:10" x14ac:dyDescent="0.3">
      <c r="A1880" s="50" t="s">
        <v>64</v>
      </c>
      <c r="B1880" s="5" t="s">
        <v>122</v>
      </c>
      <c r="C1880" s="51" t="s">
        <v>125</v>
      </c>
      <c r="D1880" s="5" t="s">
        <v>126</v>
      </c>
      <c r="E1880" s="6" t="s">
        <v>728</v>
      </c>
      <c r="F1880" s="6" t="s">
        <v>344</v>
      </c>
      <c r="G1880" s="7">
        <v>11200</v>
      </c>
      <c r="H1880" s="7">
        <v>11200</v>
      </c>
      <c r="I1880" s="37">
        <v>0</v>
      </c>
      <c r="J1880" s="8"/>
    </row>
    <row r="1881" spans="1:10" x14ac:dyDescent="0.3">
      <c r="A1881" s="50" t="s">
        <v>64</v>
      </c>
      <c r="B1881" s="5" t="s">
        <v>122</v>
      </c>
      <c r="C1881" s="51" t="s">
        <v>408</v>
      </c>
      <c r="D1881" s="5" t="s">
        <v>174</v>
      </c>
      <c r="E1881" s="6" t="s">
        <v>728</v>
      </c>
      <c r="F1881" s="6" t="s">
        <v>344</v>
      </c>
      <c r="G1881" s="7">
        <v>11733.333333299999</v>
      </c>
      <c r="H1881" s="7">
        <v>11733.333333299999</v>
      </c>
      <c r="I1881" s="37">
        <v>0</v>
      </c>
      <c r="J1881" s="8"/>
    </row>
    <row r="1882" spans="1:10" x14ac:dyDescent="0.3">
      <c r="A1882" s="50" t="s">
        <v>64</v>
      </c>
      <c r="B1882" s="5" t="s">
        <v>122</v>
      </c>
      <c r="C1882" s="51" t="s">
        <v>127</v>
      </c>
      <c r="D1882" s="5" t="s">
        <v>128</v>
      </c>
      <c r="E1882" s="6" t="s">
        <v>728</v>
      </c>
      <c r="F1882" s="6" t="s">
        <v>344</v>
      </c>
      <c r="G1882" s="7">
        <v>10700</v>
      </c>
      <c r="H1882" s="7">
        <v>10700</v>
      </c>
      <c r="I1882" s="37">
        <v>0</v>
      </c>
      <c r="J1882" s="8"/>
    </row>
    <row r="1883" spans="1:10" x14ac:dyDescent="0.3">
      <c r="A1883" s="50" t="s">
        <v>64</v>
      </c>
      <c r="B1883" s="5" t="s">
        <v>122</v>
      </c>
      <c r="C1883" s="51" t="s">
        <v>270</v>
      </c>
      <c r="D1883" s="5" t="s">
        <v>271</v>
      </c>
      <c r="E1883" s="6" t="s">
        <v>728</v>
      </c>
      <c r="F1883" s="6" t="s">
        <v>344</v>
      </c>
      <c r="G1883" s="7">
        <v>10900</v>
      </c>
      <c r="H1883" s="7">
        <v>10900</v>
      </c>
      <c r="I1883" s="37">
        <v>0</v>
      </c>
      <c r="J1883" s="8"/>
    </row>
    <row r="1884" spans="1:10" x14ac:dyDescent="0.3">
      <c r="A1884" s="50" t="s">
        <v>69</v>
      </c>
      <c r="B1884" s="5" t="s">
        <v>354</v>
      </c>
      <c r="C1884" s="51" t="s">
        <v>355</v>
      </c>
      <c r="D1884" s="5" t="s">
        <v>356</v>
      </c>
      <c r="E1884" s="6" t="s">
        <v>728</v>
      </c>
      <c r="F1884" s="6" t="s">
        <v>344</v>
      </c>
      <c r="G1884" s="7">
        <v>11725</v>
      </c>
      <c r="H1884" s="7">
        <v>11725</v>
      </c>
      <c r="I1884" s="37">
        <v>0</v>
      </c>
      <c r="J1884" s="8"/>
    </row>
    <row r="1885" spans="1:10" x14ac:dyDescent="0.3">
      <c r="A1885" s="50" t="s">
        <v>62</v>
      </c>
      <c r="B1885" s="5" t="s">
        <v>107</v>
      </c>
      <c r="C1885" s="51" t="s">
        <v>115</v>
      </c>
      <c r="D1885" s="5" t="s">
        <v>116</v>
      </c>
      <c r="E1885" s="6" t="s">
        <v>729</v>
      </c>
      <c r="F1885" s="6" t="s">
        <v>576</v>
      </c>
      <c r="G1885" s="7">
        <v>18600</v>
      </c>
      <c r="H1885" s="7">
        <v>18600</v>
      </c>
      <c r="I1885" s="37">
        <v>0</v>
      </c>
      <c r="J1885" s="8"/>
    </row>
    <row r="1886" spans="1:10" x14ac:dyDescent="0.3">
      <c r="A1886" s="50" t="s">
        <v>70</v>
      </c>
      <c r="B1886" s="5" t="s">
        <v>387</v>
      </c>
      <c r="C1886" s="51" t="s">
        <v>390</v>
      </c>
      <c r="D1886" s="5" t="s">
        <v>391</v>
      </c>
      <c r="E1886" s="6" t="s">
        <v>729</v>
      </c>
      <c r="F1886" s="6" t="s">
        <v>576</v>
      </c>
      <c r="G1886" s="7">
        <v>20500</v>
      </c>
      <c r="H1886" s="7">
        <v>20400</v>
      </c>
      <c r="I1886" s="37">
        <v>-0.48780487804878092</v>
      </c>
      <c r="J1886" s="8"/>
    </row>
    <row r="1887" spans="1:10" x14ac:dyDescent="0.3">
      <c r="A1887" s="50" t="s">
        <v>66</v>
      </c>
      <c r="B1887" s="5" t="s">
        <v>198</v>
      </c>
      <c r="C1887" s="51" t="s">
        <v>258</v>
      </c>
      <c r="D1887" s="5" t="s">
        <v>259</v>
      </c>
      <c r="E1887" s="6" t="s">
        <v>729</v>
      </c>
      <c r="F1887" s="6" t="s">
        <v>576</v>
      </c>
      <c r="G1887" s="7">
        <v>17000</v>
      </c>
      <c r="H1887" s="7">
        <v>18000</v>
      </c>
      <c r="I1887" s="37">
        <v>5.8823529411764719</v>
      </c>
      <c r="J1887" s="8"/>
    </row>
    <row r="1888" spans="1:10" x14ac:dyDescent="0.3">
      <c r="A1888" s="50" t="s">
        <v>51</v>
      </c>
      <c r="B1888" s="5" t="s">
        <v>101</v>
      </c>
      <c r="C1888" s="51" t="s">
        <v>102</v>
      </c>
      <c r="D1888" s="5" t="s">
        <v>103</v>
      </c>
      <c r="E1888" s="6" t="s">
        <v>729</v>
      </c>
      <c r="F1888" s="6" t="s">
        <v>576</v>
      </c>
      <c r="G1888" s="7">
        <v>16733.333333300001</v>
      </c>
      <c r="H1888" s="7">
        <v>16550</v>
      </c>
      <c r="I1888" s="37">
        <v>-1.095617529683468</v>
      </c>
      <c r="J1888" s="8"/>
    </row>
    <row r="1889" spans="1:10" x14ac:dyDescent="0.3">
      <c r="A1889" s="50" t="s">
        <v>51</v>
      </c>
      <c r="B1889" s="5" t="s">
        <v>101</v>
      </c>
      <c r="C1889" s="51" t="s">
        <v>205</v>
      </c>
      <c r="D1889" s="5" t="s">
        <v>206</v>
      </c>
      <c r="E1889" s="6" t="s">
        <v>729</v>
      </c>
      <c r="F1889" s="6" t="s">
        <v>576</v>
      </c>
      <c r="G1889" s="7">
        <v>18166.666666699999</v>
      </c>
      <c r="H1889" s="7">
        <v>20000</v>
      </c>
      <c r="I1889" s="37">
        <v>10.091743119064066</v>
      </c>
      <c r="J1889" s="8"/>
    </row>
    <row r="1890" spans="1:10" x14ac:dyDescent="0.3">
      <c r="A1890" s="50" t="s">
        <v>51</v>
      </c>
      <c r="B1890" s="5" t="s">
        <v>101</v>
      </c>
      <c r="C1890" s="51" t="s">
        <v>207</v>
      </c>
      <c r="D1890" s="5" t="s">
        <v>208</v>
      </c>
      <c r="E1890" s="6" t="s">
        <v>729</v>
      </c>
      <c r="F1890" s="6" t="s">
        <v>576</v>
      </c>
      <c r="G1890" s="7">
        <v>18166.666666699999</v>
      </c>
      <c r="H1890" s="7">
        <v>18833.333333300001</v>
      </c>
      <c r="I1890" s="37">
        <v>3.669724770268501</v>
      </c>
      <c r="J1890" s="8"/>
    </row>
    <row r="1891" spans="1:10" x14ac:dyDescent="0.3">
      <c r="A1891" s="50" t="s">
        <v>51</v>
      </c>
      <c r="B1891" s="5" t="s">
        <v>101</v>
      </c>
      <c r="C1891" s="51" t="s">
        <v>149</v>
      </c>
      <c r="D1891" s="5" t="s">
        <v>150</v>
      </c>
      <c r="E1891" s="6" t="s">
        <v>729</v>
      </c>
      <c r="F1891" s="6" t="s">
        <v>576</v>
      </c>
      <c r="G1891" s="7">
        <v>15250</v>
      </c>
      <c r="H1891" s="7">
        <v>17500</v>
      </c>
      <c r="I1891" s="37">
        <v>14.754098360655732</v>
      </c>
      <c r="J1891" s="8"/>
    </row>
    <row r="1892" spans="1:10" x14ac:dyDescent="0.3">
      <c r="A1892" s="50" t="s">
        <v>51</v>
      </c>
      <c r="B1892" s="5" t="s">
        <v>101</v>
      </c>
      <c r="C1892" s="51" t="s">
        <v>268</v>
      </c>
      <c r="D1892" s="5" t="s">
        <v>269</v>
      </c>
      <c r="E1892" s="6" t="s">
        <v>729</v>
      </c>
      <c r="F1892" s="6" t="s">
        <v>576</v>
      </c>
      <c r="G1892" s="7">
        <v>15633.333333299999</v>
      </c>
      <c r="H1892" s="7">
        <v>16733.333333300001</v>
      </c>
      <c r="I1892" s="37">
        <v>7.0362473347698185</v>
      </c>
      <c r="J1892" s="8"/>
    </row>
    <row r="1893" spans="1:10" x14ac:dyDescent="0.3">
      <c r="A1893" s="50" t="s">
        <v>71</v>
      </c>
      <c r="B1893" s="5" t="s">
        <v>361</v>
      </c>
      <c r="C1893" s="51" t="s">
        <v>362</v>
      </c>
      <c r="D1893" s="5" t="s">
        <v>363</v>
      </c>
      <c r="E1893" s="6" t="s">
        <v>729</v>
      </c>
      <c r="F1893" s="6" t="s">
        <v>576</v>
      </c>
      <c r="G1893" s="7">
        <v>17500</v>
      </c>
      <c r="H1893" s="7">
        <v>17500</v>
      </c>
      <c r="I1893" s="37">
        <v>0</v>
      </c>
      <c r="J1893" s="8"/>
    </row>
    <row r="1894" spans="1:10" x14ac:dyDescent="0.3">
      <c r="A1894" s="50" t="s">
        <v>71</v>
      </c>
      <c r="B1894" s="5" t="s">
        <v>361</v>
      </c>
      <c r="C1894" s="51" t="s">
        <v>364</v>
      </c>
      <c r="D1894" s="5" t="s">
        <v>365</v>
      </c>
      <c r="E1894" s="6" t="s">
        <v>729</v>
      </c>
      <c r="F1894" s="6" t="s">
        <v>576</v>
      </c>
      <c r="G1894" s="7">
        <v>19750</v>
      </c>
      <c r="H1894" s="7">
        <v>19500</v>
      </c>
      <c r="I1894" s="37">
        <v>-1.2658227848101222</v>
      </c>
      <c r="J1894" s="8"/>
    </row>
    <row r="1895" spans="1:10" x14ac:dyDescent="0.3">
      <c r="A1895" s="50" t="s">
        <v>71</v>
      </c>
      <c r="B1895" s="5" t="s">
        <v>361</v>
      </c>
      <c r="C1895" s="51" t="s">
        <v>404</v>
      </c>
      <c r="D1895" s="5" t="s">
        <v>405</v>
      </c>
      <c r="E1895" s="6" t="s">
        <v>729</v>
      </c>
      <c r="F1895" s="6" t="s">
        <v>576</v>
      </c>
      <c r="G1895" s="7">
        <v>18000</v>
      </c>
      <c r="H1895" s="7">
        <v>18000</v>
      </c>
      <c r="I1895" s="37">
        <v>0</v>
      </c>
      <c r="J1895" s="8"/>
    </row>
    <row r="1896" spans="1:10" x14ac:dyDescent="0.3">
      <c r="A1896" s="50" t="s">
        <v>54</v>
      </c>
      <c r="B1896" s="5" t="s">
        <v>129</v>
      </c>
      <c r="C1896" s="51" t="s">
        <v>130</v>
      </c>
      <c r="D1896" s="5" t="s">
        <v>131</v>
      </c>
      <c r="E1896" s="6" t="s">
        <v>729</v>
      </c>
      <c r="F1896" s="6" t="s">
        <v>576</v>
      </c>
      <c r="G1896" s="7">
        <v>18050</v>
      </c>
      <c r="H1896" s="7">
        <v>18050</v>
      </c>
      <c r="I1896" s="37">
        <v>0</v>
      </c>
      <c r="J1896" s="8"/>
    </row>
    <row r="1897" spans="1:10" x14ac:dyDescent="0.3">
      <c r="A1897" s="50" t="s">
        <v>58</v>
      </c>
      <c r="B1897" s="5" t="s">
        <v>151</v>
      </c>
      <c r="C1897" s="51" t="s">
        <v>152</v>
      </c>
      <c r="D1897" s="5" t="s">
        <v>153</v>
      </c>
      <c r="E1897" s="6" t="s">
        <v>729</v>
      </c>
      <c r="F1897" s="6" t="s">
        <v>576</v>
      </c>
      <c r="G1897" s="7">
        <v>16162.5</v>
      </c>
      <c r="H1897" s="7">
        <v>16583.333333300001</v>
      </c>
      <c r="I1897" s="37">
        <v>2.6037638564578636</v>
      </c>
      <c r="J1897" s="8"/>
    </row>
    <row r="1898" spans="1:10" x14ac:dyDescent="0.3">
      <c r="A1898" s="50" t="s">
        <v>58</v>
      </c>
      <c r="B1898" s="5" t="s">
        <v>151</v>
      </c>
      <c r="C1898" s="51" t="s">
        <v>385</v>
      </c>
      <c r="D1898" s="5" t="s">
        <v>386</v>
      </c>
      <c r="E1898" s="6" t="s">
        <v>729</v>
      </c>
      <c r="F1898" s="6" t="s">
        <v>576</v>
      </c>
      <c r="G1898" s="7">
        <v>20000</v>
      </c>
      <c r="H1898" s="7">
        <v>20000</v>
      </c>
      <c r="I1898" s="37">
        <v>0</v>
      </c>
      <c r="J1898" s="8"/>
    </row>
    <row r="1899" spans="1:10" x14ac:dyDescent="0.3">
      <c r="A1899" s="50" t="s">
        <v>58</v>
      </c>
      <c r="B1899" s="5" t="s">
        <v>151</v>
      </c>
      <c r="C1899" s="51" t="s">
        <v>513</v>
      </c>
      <c r="D1899" s="5" t="s">
        <v>514</v>
      </c>
      <c r="E1899" s="6" t="s">
        <v>729</v>
      </c>
      <c r="F1899" s="6" t="s">
        <v>576</v>
      </c>
      <c r="G1899" s="7">
        <v>17866.666666699999</v>
      </c>
      <c r="H1899" s="7">
        <v>17600</v>
      </c>
      <c r="I1899" s="37">
        <v>-1.4925373136166153</v>
      </c>
      <c r="J1899" s="8"/>
    </row>
    <row r="1900" spans="1:10" x14ac:dyDescent="0.3">
      <c r="A1900" s="50" t="s">
        <v>59</v>
      </c>
      <c r="B1900" s="5" t="s">
        <v>132</v>
      </c>
      <c r="C1900" s="51" t="s">
        <v>370</v>
      </c>
      <c r="D1900" s="5" t="s">
        <v>371</v>
      </c>
      <c r="E1900" s="6" t="s">
        <v>729</v>
      </c>
      <c r="F1900" s="6" t="s">
        <v>576</v>
      </c>
      <c r="G1900" s="7">
        <v>19090</v>
      </c>
      <c r="H1900" s="7">
        <v>19700</v>
      </c>
      <c r="I1900" s="37">
        <v>3.1953902566788983</v>
      </c>
      <c r="J1900" s="8"/>
    </row>
    <row r="1901" spans="1:10" x14ac:dyDescent="0.3">
      <c r="A1901" s="50" t="s">
        <v>59</v>
      </c>
      <c r="B1901" s="5" t="s">
        <v>132</v>
      </c>
      <c r="C1901" s="51" t="s">
        <v>137</v>
      </c>
      <c r="D1901" s="5" t="s">
        <v>138</v>
      </c>
      <c r="E1901" s="6" t="s">
        <v>729</v>
      </c>
      <c r="F1901" s="6" t="s">
        <v>576</v>
      </c>
      <c r="G1901" s="7">
        <v>20500</v>
      </c>
      <c r="H1901" s="7">
        <v>19000</v>
      </c>
      <c r="I1901" s="37">
        <v>-7.3170731707317032</v>
      </c>
      <c r="J1901" s="8"/>
    </row>
    <row r="1902" spans="1:10" x14ac:dyDescent="0.3">
      <c r="A1902" s="50" t="s">
        <v>74</v>
      </c>
      <c r="B1902" s="5" t="s">
        <v>248</v>
      </c>
      <c r="C1902" s="51" t="s">
        <v>315</v>
      </c>
      <c r="D1902" s="5" t="s">
        <v>248</v>
      </c>
      <c r="E1902" s="6" t="s">
        <v>729</v>
      </c>
      <c r="F1902" s="6" t="s">
        <v>576</v>
      </c>
      <c r="G1902" s="7">
        <v>16000</v>
      </c>
      <c r="H1902" s="7">
        <v>16000</v>
      </c>
      <c r="I1902" s="37">
        <v>0</v>
      </c>
      <c r="J1902" s="8"/>
    </row>
    <row r="1903" spans="1:10" x14ac:dyDescent="0.3">
      <c r="A1903" s="50" t="s">
        <v>74</v>
      </c>
      <c r="B1903" s="5" t="s">
        <v>248</v>
      </c>
      <c r="C1903" s="51" t="s">
        <v>581</v>
      </c>
      <c r="D1903" s="5" t="s">
        <v>582</v>
      </c>
      <c r="E1903" s="6" t="s">
        <v>729</v>
      </c>
      <c r="F1903" s="6" t="s">
        <v>576</v>
      </c>
      <c r="G1903" s="7">
        <v>15000</v>
      </c>
      <c r="H1903" s="7">
        <v>15500</v>
      </c>
      <c r="I1903" s="37">
        <v>3.3333333333333437</v>
      </c>
      <c r="J1903" s="8"/>
    </row>
    <row r="1904" spans="1:10" x14ac:dyDescent="0.3">
      <c r="A1904" s="50" t="s">
        <v>74</v>
      </c>
      <c r="B1904" s="5" t="s">
        <v>248</v>
      </c>
      <c r="C1904" s="51" t="s">
        <v>577</v>
      </c>
      <c r="D1904" s="5" t="s">
        <v>578</v>
      </c>
      <c r="E1904" s="6" t="s">
        <v>729</v>
      </c>
      <c r="F1904" s="6" t="s">
        <v>576</v>
      </c>
      <c r="G1904" s="7">
        <v>15000</v>
      </c>
      <c r="H1904" s="7">
        <v>14750</v>
      </c>
      <c r="I1904" s="37">
        <v>-1.6666666666666718</v>
      </c>
      <c r="J1904" s="8"/>
    </row>
    <row r="1905" spans="1:10" x14ac:dyDescent="0.3">
      <c r="A1905" s="50" t="s">
        <v>74</v>
      </c>
      <c r="B1905" s="5" t="s">
        <v>248</v>
      </c>
      <c r="C1905" s="51" t="s">
        <v>406</v>
      </c>
      <c r="D1905" s="5" t="s">
        <v>407</v>
      </c>
      <c r="E1905" s="6" t="s">
        <v>729</v>
      </c>
      <c r="F1905" s="6" t="s">
        <v>576</v>
      </c>
      <c r="G1905" s="7">
        <v>16833.333333300001</v>
      </c>
      <c r="H1905" s="7">
        <v>16833.333333300001</v>
      </c>
      <c r="I1905" s="37">
        <v>0</v>
      </c>
      <c r="J1905" s="8"/>
    </row>
    <row r="1906" spans="1:10" x14ac:dyDescent="0.3">
      <c r="A1906" s="50" t="s">
        <v>73</v>
      </c>
      <c r="B1906" s="5" t="s">
        <v>249</v>
      </c>
      <c r="C1906" s="51" t="s">
        <v>250</v>
      </c>
      <c r="D1906" s="5" t="s">
        <v>251</v>
      </c>
      <c r="E1906" s="6" t="s">
        <v>729</v>
      </c>
      <c r="F1906" s="6" t="s">
        <v>576</v>
      </c>
      <c r="G1906" s="7">
        <v>17333.333333300001</v>
      </c>
      <c r="H1906" s="7">
        <v>17333.333333300001</v>
      </c>
      <c r="I1906" s="37">
        <v>0</v>
      </c>
      <c r="J1906" s="8"/>
    </row>
    <row r="1907" spans="1:10" x14ac:dyDescent="0.3">
      <c r="A1907" s="50" t="s">
        <v>73</v>
      </c>
      <c r="B1907" s="5" t="s">
        <v>249</v>
      </c>
      <c r="C1907" s="51" t="s">
        <v>252</v>
      </c>
      <c r="D1907" s="5" t="s">
        <v>253</v>
      </c>
      <c r="E1907" s="6" t="s">
        <v>729</v>
      </c>
      <c r="F1907" s="6" t="s">
        <v>576</v>
      </c>
      <c r="G1907" s="7">
        <v>16000</v>
      </c>
      <c r="H1907" s="7">
        <v>16500</v>
      </c>
      <c r="I1907" s="37">
        <v>3.125</v>
      </c>
      <c r="J1907" s="8"/>
    </row>
    <row r="1908" spans="1:10" x14ac:dyDescent="0.3">
      <c r="A1908" s="50" t="s">
        <v>73</v>
      </c>
      <c r="B1908" s="5" t="s">
        <v>249</v>
      </c>
      <c r="C1908" s="51" t="s">
        <v>254</v>
      </c>
      <c r="D1908" s="5" t="s">
        <v>255</v>
      </c>
      <c r="E1908" s="6" t="s">
        <v>729</v>
      </c>
      <c r="F1908" s="6" t="s">
        <v>576</v>
      </c>
      <c r="G1908" s="7">
        <v>16666.666666699999</v>
      </c>
      <c r="H1908" s="7">
        <v>16666.666666699999</v>
      </c>
      <c r="I1908" s="37">
        <v>0</v>
      </c>
      <c r="J1908" s="8"/>
    </row>
    <row r="1909" spans="1:10" x14ac:dyDescent="0.3">
      <c r="A1909" s="50" t="s">
        <v>73</v>
      </c>
      <c r="B1909" s="5" t="s">
        <v>249</v>
      </c>
      <c r="C1909" s="51" t="s">
        <v>324</v>
      </c>
      <c r="D1909" s="5" t="s">
        <v>325</v>
      </c>
      <c r="E1909" s="6" t="s">
        <v>729</v>
      </c>
      <c r="F1909" s="6" t="s">
        <v>576</v>
      </c>
      <c r="G1909" s="7">
        <v>16150</v>
      </c>
      <c r="H1909" s="7">
        <v>16150</v>
      </c>
      <c r="I1909" s="37">
        <v>0</v>
      </c>
      <c r="J1909" s="8"/>
    </row>
    <row r="1910" spans="1:10" x14ac:dyDescent="0.3">
      <c r="A1910" s="50" t="s">
        <v>75</v>
      </c>
      <c r="B1910" s="5" t="s">
        <v>380</v>
      </c>
      <c r="C1910" s="51" t="s">
        <v>381</v>
      </c>
      <c r="D1910" s="5" t="s">
        <v>382</v>
      </c>
      <c r="E1910" s="6" t="s">
        <v>730</v>
      </c>
      <c r="F1910" s="6" t="s">
        <v>369</v>
      </c>
      <c r="G1910" s="7">
        <v>23473.25</v>
      </c>
      <c r="H1910" s="7">
        <v>23072.75</v>
      </c>
      <c r="I1910" s="37">
        <v>-1.7061974801103386</v>
      </c>
      <c r="J1910" s="8"/>
    </row>
    <row r="1911" spans="1:10" x14ac:dyDescent="0.3">
      <c r="A1911" s="50" t="s">
        <v>75</v>
      </c>
      <c r="B1911" s="5" t="s">
        <v>380</v>
      </c>
      <c r="C1911" s="51" t="s">
        <v>381</v>
      </c>
      <c r="D1911" s="5" t="s">
        <v>382</v>
      </c>
      <c r="E1911" s="6" t="s">
        <v>730</v>
      </c>
      <c r="F1911" s="6" t="s">
        <v>677</v>
      </c>
      <c r="G1911" s="7">
        <v>27632.666666699999</v>
      </c>
      <c r="H1911" s="7">
        <v>27353.666666699999</v>
      </c>
      <c r="I1911" s="37">
        <v>-1.0096745397946805</v>
      </c>
      <c r="J1911" s="8"/>
    </row>
    <row r="1912" spans="1:10" x14ac:dyDescent="0.3">
      <c r="A1912" s="50" t="s">
        <v>52</v>
      </c>
      <c r="B1912" s="5" t="s">
        <v>119</v>
      </c>
      <c r="C1912" s="51" t="s">
        <v>373</v>
      </c>
      <c r="D1912" s="5" t="s">
        <v>374</v>
      </c>
      <c r="E1912" s="6" t="s">
        <v>730</v>
      </c>
      <c r="F1912" s="6" t="s">
        <v>369</v>
      </c>
      <c r="G1912" s="7">
        <v>19051</v>
      </c>
      <c r="H1912" s="7">
        <v>19080</v>
      </c>
      <c r="I1912" s="37">
        <v>0.15222298042096849</v>
      </c>
      <c r="J1912" s="8"/>
    </row>
    <row r="1913" spans="1:10" x14ac:dyDescent="0.3">
      <c r="A1913" s="50" t="s">
        <v>51</v>
      </c>
      <c r="B1913" s="5" t="s">
        <v>101</v>
      </c>
      <c r="C1913" s="51" t="s">
        <v>102</v>
      </c>
      <c r="D1913" s="5" t="s">
        <v>103</v>
      </c>
      <c r="E1913" s="6" t="s">
        <v>730</v>
      </c>
      <c r="F1913" s="6" t="s">
        <v>409</v>
      </c>
      <c r="G1913" s="7">
        <v>33000</v>
      </c>
      <c r="H1913" s="7">
        <v>33000</v>
      </c>
      <c r="I1913" s="37">
        <v>0</v>
      </c>
      <c r="J1913" s="8"/>
    </row>
    <row r="1914" spans="1:10" x14ac:dyDescent="0.3">
      <c r="A1914" s="50" t="s">
        <v>51</v>
      </c>
      <c r="B1914" s="5" t="s">
        <v>101</v>
      </c>
      <c r="C1914" s="51" t="s">
        <v>102</v>
      </c>
      <c r="D1914" s="5" t="s">
        <v>103</v>
      </c>
      <c r="E1914" s="6" t="s">
        <v>730</v>
      </c>
      <c r="F1914" s="6" t="s">
        <v>732</v>
      </c>
      <c r="G1914" s="7">
        <v>35437.5</v>
      </c>
      <c r="H1914" s="7">
        <v>35687.5</v>
      </c>
      <c r="I1914" s="37">
        <v>0.70546737213403876</v>
      </c>
      <c r="J1914" s="8"/>
    </row>
    <row r="1915" spans="1:10" x14ac:dyDescent="0.3">
      <c r="A1915" s="50" t="s">
        <v>51</v>
      </c>
      <c r="B1915" s="5" t="s">
        <v>101</v>
      </c>
      <c r="C1915" s="51" t="s">
        <v>102</v>
      </c>
      <c r="D1915" s="5" t="s">
        <v>103</v>
      </c>
      <c r="E1915" s="6" t="s">
        <v>730</v>
      </c>
      <c r="F1915" s="6" t="s">
        <v>410</v>
      </c>
      <c r="G1915" s="7">
        <v>17166.666666699999</v>
      </c>
      <c r="H1915" s="7">
        <v>17166.666666699999</v>
      </c>
      <c r="I1915" s="37">
        <v>0</v>
      </c>
      <c r="J1915" s="8"/>
    </row>
    <row r="1916" spans="1:10" x14ac:dyDescent="0.3">
      <c r="A1916" s="50" t="s">
        <v>51</v>
      </c>
      <c r="B1916" s="5" t="s">
        <v>101</v>
      </c>
      <c r="C1916" s="51" t="s">
        <v>102</v>
      </c>
      <c r="D1916" s="5" t="s">
        <v>103</v>
      </c>
      <c r="E1916" s="6" t="s">
        <v>730</v>
      </c>
      <c r="F1916" s="6" t="s">
        <v>369</v>
      </c>
      <c r="G1916" s="7">
        <v>22000</v>
      </c>
      <c r="H1916" s="7">
        <v>22000</v>
      </c>
      <c r="I1916" s="37">
        <v>0</v>
      </c>
      <c r="J1916" s="8"/>
    </row>
    <row r="1917" spans="1:10" x14ac:dyDescent="0.3">
      <c r="A1917" s="50" t="s">
        <v>51</v>
      </c>
      <c r="B1917" s="5" t="s">
        <v>101</v>
      </c>
      <c r="C1917" s="51" t="s">
        <v>102</v>
      </c>
      <c r="D1917" s="5" t="s">
        <v>103</v>
      </c>
      <c r="E1917" s="6" t="s">
        <v>730</v>
      </c>
      <c r="F1917" s="6" t="s">
        <v>677</v>
      </c>
      <c r="G1917" s="7">
        <v>27550</v>
      </c>
      <c r="H1917" s="7">
        <v>28300</v>
      </c>
      <c r="I1917" s="37">
        <v>2.722323049001818</v>
      </c>
      <c r="J1917" s="8"/>
    </row>
    <row r="1918" spans="1:10" x14ac:dyDescent="0.3">
      <c r="A1918" s="50" t="s">
        <v>51</v>
      </c>
      <c r="B1918" s="5" t="s">
        <v>101</v>
      </c>
      <c r="C1918" s="51" t="s">
        <v>205</v>
      </c>
      <c r="D1918" s="5" t="s">
        <v>206</v>
      </c>
      <c r="E1918" s="6" t="s">
        <v>730</v>
      </c>
      <c r="F1918" s="6" t="s">
        <v>409</v>
      </c>
      <c r="G1918" s="7">
        <v>33666.666666700003</v>
      </c>
      <c r="H1918" s="7">
        <v>36000</v>
      </c>
      <c r="I1918" s="37">
        <v>6.9306930692010438</v>
      </c>
      <c r="J1918" s="8"/>
    </row>
    <row r="1919" spans="1:10" x14ac:dyDescent="0.3">
      <c r="A1919" s="50" t="s">
        <v>51</v>
      </c>
      <c r="B1919" s="5" t="s">
        <v>101</v>
      </c>
      <c r="C1919" s="51" t="s">
        <v>205</v>
      </c>
      <c r="D1919" s="5" t="s">
        <v>206</v>
      </c>
      <c r="E1919" s="6" t="s">
        <v>730</v>
      </c>
      <c r="F1919" s="6" t="s">
        <v>732</v>
      </c>
      <c r="G1919" s="7">
        <v>36666.666666700003</v>
      </c>
      <c r="H1919" s="7">
        <v>37666.666666700003</v>
      </c>
      <c r="I1919" s="37">
        <v>2.7272727272702468</v>
      </c>
      <c r="J1919" s="8"/>
    </row>
    <row r="1920" spans="1:10" x14ac:dyDescent="0.3">
      <c r="A1920" s="50" t="s">
        <v>51</v>
      </c>
      <c r="B1920" s="5" t="s">
        <v>101</v>
      </c>
      <c r="C1920" s="51" t="s">
        <v>205</v>
      </c>
      <c r="D1920" s="5" t="s">
        <v>206</v>
      </c>
      <c r="E1920" s="6" t="s">
        <v>730</v>
      </c>
      <c r="F1920" s="6" t="s">
        <v>677</v>
      </c>
      <c r="G1920" s="7">
        <v>33000</v>
      </c>
      <c r="H1920" s="7">
        <v>32500</v>
      </c>
      <c r="I1920" s="37">
        <v>-1.5151515151515138</v>
      </c>
      <c r="J1920" s="8"/>
    </row>
    <row r="1921" spans="1:10" x14ac:dyDescent="0.3">
      <c r="A1921" s="50" t="s">
        <v>51</v>
      </c>
      <c r="B1921" s="5" t="s">
        <v>101</v>
      </c>
      <c r="C1921" s="51" t="s">
        <v>207</v>
      </c>
      <c r="D1921" s="5" t="s">
        <v>208</v>
      </c>
      <c r="E1921" s="6" t="s">
        <v>730</v>
      </c>
      <c r="F1921" s="6" t="s">
        <v>409</v>
      </c>
      <c r="G1921" s="7">
        <v>31133.333333300001</v>
      </c>
      <c r="H1921" s="7">
        <v>31550</v>
      </c>
      <c r="I1921" s="37">
        <v>1.3383297645624515</v>
      </c>
      <c r="J1921" s="8"/>
    </row>
    <row r="1922" spans="1:10" x14ac:dyDescent="0.3">
      <c r="A1922" s="50" t="s">
        <v>51</v>
      </c>
      <c r="B1922" s="5" t="s">
        <v>101</v>
      </c>
      <c r="C1922" s="51" t="s">
        <v>207</v>
      </c>
      <c r="D1922" s="5" t="s">
        <v>208</v>
      </c>
      <c r="E1922" s="6" t="s">
        <v>730</v>
      </c>
      <c r="F1922" s="6" t="s">
        <v>732</v>
      </c>
      <c r="G1922" s="7">
        <v>33120</v>
      </c>
      <c r="H1922" s="7">
        <v>33620</v>
      </c>
      <c r="I1922" s="37">
        <v>1.5096618357487879</v>
      </c>
      <c r="J1922" s="8"/>
    </row>
    <row r="1923" spans="1:10" x14ac:dyDescent="0.3">
      <c r="A1923" s="50" t="s">
        <v>51</v>
      </c>
      <c r="B1923" s="5" t="s">
        <v>101</v>
      </c>
      <c r="C1923" s="51" t="s">
        <v>207</v>
      </c>
      <c r="D1923" s="5" t="s">
        <v>208</v>
      </c>
      <c r="E1923" s="6" t="s">
        <v>730</v>
      </c>
      <c r="F1923" s="6" t="s">
        <v>410</v>
      </c>
      <c r="G1923" s="7" t="s">
        <v>112</v>
      </c>
      <c r="H1923" s="7">
        <v>18000</v>
      </c>
      <c r="I1923" s="37" t="s">
        <v>112</v>
      </c>
      <c r="J1923" s="8"/>
    </row>
    <row r="1924" spans="1:10" x14ac:dyDescent="0.3">
      <c r="A1924" s="50" t="s">
        <v>51</v>
      </c>
      <c r="B1924" s="5" t="s">
        <v>101</v>
      </c>
      <c r="C1924" s="51" t="s">
        <v>207</v>
      </c>
      <c r="D1924" s="5" t="s">
        <v>208</v>
      </c>
      <c r="E1924" s="6" t="s">
        <v>730</v>
      </c>
      <c r="F1924" s="6" t="s">
        <v>677</v>
      </c>
      <c r="G1924" s="7">
        <v>27320</v>
      </c>
      <c r="H1924" s="7">
        <v>27320</v>
      </c>
      <c r="I1924" s="37">
        <v>0</v>
      </c>
      <c r="J1924" s="8"/>
    </row>
    <row r="1925" spans="1:10" x14ac:dyDescent="0.3">
      <c r="A1925" s="50" t="s">
        <v>51</v>
      </c>
      <c r="B1925" s="5" t="s">
        <v>101</v>
      </c>
      <c r="C1925" s="51" t="s">
        <v>149</v>
      </c>
      <c r="D1925" s="5" t="s">
        <v>150</v>
      </c>
      <c r="E1925" s="6" t="s">
        <v>730</v>
      </c>
      <c r="F1925" s="6" t="s">
        <v>732</v>
      </c>
      <c r="G1925" s="7">
        <v>32050</v>
      </c>
      <c r="H1925" s="7">
        <v>32050</v>
      </c>
      <c r="I1925" s="37">
        <v>0</v>
      </c>
      <c r="J1925" s="8"/>
    </row>
    <row r="1926" spans="1:10" x14ac:dyDescent="0.3">
      <c r="A1926" s="50" t="s">
        <v>51</v>
      </c>
      <c r="B1926" s="5" t="s">
        <v>101</v>
      </c>
      <c r="C1926" s="51" t="s">
        <v>268</v>
      </c>
      <c r="D1926" s="5" t="s">
        <v>269</v>
      </c>
      <c r="E1926" s="6" t="s">
        <v>730</v>
      </c>
      <c r="F1926" s="6" t="s">
        <v>409</v>
      </c>
      <c r="G1926" s="7">
        <v>25750</v>
      </c>
      <c r="H1926" s="7">
        <v>27500</v>
      </c>
      <c r="I1926" s="37">
        <v>6.7961165048543659</v>
      </c>
      <c r="J1926" s="8"/>
    </row>
    <row r="1927" spans="1:10" x14ac:dyDescent="0.3">
      <c r="A1927" s="50" t="s">
        <v>51</v>
      </c>
      <c r="B1927" s="5" t="s">
        <v>101</v>
      </c>
      <c r="C1927" s="51" t="s">
        <v>268</v>
      </c>
      <c r="D1927" s="5" t="s">
        <v>269</v>
      </c>
      <c r="E1927" s="6" t="s">
        <v>730</v>
      </c>
      <c r="F1927" s="6" t="s">
        <v>732</v>
      </c>
      <c r="G1927" s="7">
        <v>28866.666666699999</v>
      </c>
      <c r="H1927" s="7">
        <v>29533.333333300001</v>
      </c>
      <c r="I1927" s="37">
        <v>2.3094688219372994</v>
      </c>
      <c r="J1927" s="8"/>
    </row>
    <row r="1928" spans="1:10" x14ac:dyDescent="0.3">
      <c r="A1928" s="50" t="s">
        <v>51</v>
      </c>
      <c r="B1928" s="5" t="s">
        <v>101</v>
      </c>
      <c r="C1928" s="51" t="s">
        <v>268</v>
      </c>
      <c r="D1928" s="5" t="s">
        <v>269</v>
      </c>
      <c r="E1928" s="6" t="s">
        <v>730</v>
      </c>
      <c r="F1928" s="6" t="s">
        <v>369</v>
      </c>
      <c r="G1928" s="7">
        <v>18000</v>
      </c>
      <c r="H1928" s="7">
        <v>21000</v>
      </c>
      <c r="I1928" s="37">
        <v>16.666666666666675</v>
      </c>
      <c r="J1928" s="8"/>
    </row>
    <row r="1929" spans="1:10" x14ac:dyDescent="0.3">
      <c r="A1929" s="50" t="s">
        <v>51</v>
      </c>
      <c r="B1929" s="5" t="s">
        <v>101</v>
      </c>
      <c r="C1929" s="51" t="s">
        <v>268</v>
      </c>
      <c r="D1929" s="5" t="s">
        <v>269</v>
      </c>
      <c r="E1929" s="6" t="s">
        <v>730</v>
      </c>
      <c r="F1929" s="6" t="s">
        <v>677</v>
      </c>
      <c r="G1929" s="7">
        <v>22000</v>
      </c>
      <c r="H1929" s="7">
        <v>23000</v>
      </c>
      <c r="I1929" s="37">
        <v>4.5454545454545414</v>
      </c>
      <c r="J1929" s="8"/>
    </row>
    <row r="1930" spans="1:10" x14ac:dyDescent="0.3">
      <c r="A1930" s="50" t="s">
        <v>51</v>
      </c>
      <c r="B1930" s="5" t="s">
        <v>101</v>
      </c>
      <c r="C1930" s="51" t="s">
        <v>209</v>
      </c>
      <c r="D1930" s="5" t="s">
        <v>210</v>
      </c>
      <c r="E1930" s="6" t="s">
        <v>730</v>
      </c>
      <c r="F1930" s="6" t="s">
        <v>409</v>
      </c>
      <c r="G1930" s="7">
        <v>27000</v>
      </c>
      <c r="H1930" s="7">
        <v>28750</v>
      </c>
      <c r="I1930" s="37">
        <v>6.4814814814814881</v>
      </c>
      <c r="J1930" s="8"/>
    </row>
    <row r="1931" spans="1:10" x14ac:dyDescent="0.3">
      <c r="A1931" s="50" t="s">
        <v>51</v>
      </c>
      <c r="B1931" s="5" t="s">
        <v>101</v>
      </c>
      <c r="C1931" s="51" t="s">
        <v>209</v>
      </c>
      <c r="D1931" s="5" t="s">
        <v>210</v>
      </c>
      <c r="E1931" s="6" t="s">
        <v>730</v>
      </c>
      <c r="F1931" s="6" t="s">
        <v>732</v>
      </c>
      <c r="G1931" s="7">
        <v>31500</v>
      </c>
      <c r="H1931" s="7">
        <v>31750</v>
      </c>
      <c r="I1931" s="37">
        <v>0.79365079365079083</v>
      </c>
      <c r="J1931" s="8"/>
    </row>
    <row r="1932" spans="1:10" x14ac:dyDescent="0.3">
      <c r="A1932" s="50" t="s">
        <v>51</v>
      </c>
      <c r="B1932" s="5" t="s">
        <v>101</v>
      </c>
      <c r="C1932" s="51" t="s">
        <v>209</v>
      </c>
      <c r="D1932" s="5" t="s">
        <v>210</v>
      </c>
      <c r="E1932" s="6" t="s">
        <v>730</v>
      </c>
      <c r="F1932" s="6" t="s">
        <v>369</v>
      </c>
      <c r="G1932" s="7">
        <v>20666.666666699999</v>
      </c>
      <c r="H1932" s="7">
        <v>21000</v>
      </c>
      <c r="I1932" s="37">
        <v>1.6129032256425591</v>
      </c>
      <c r="J1932" s="8"/>
    </row>
    <row r="1933" spans="1:10" x14ac:dyDescent="0.3">
      <c r="A1933" s="50" t="s">
        <v>51</v>
      </c>
      <c r="B1933" s="5" t="s">
        <v>101</v>
      </c>
      <c r="C1933" s="51" t="s">
        <v>209</v>
      </c>
      <c r="D1933" s="5" t="s">
        <v>210</v>
      </c>
      <c r="E1933" s="6" t="s">
        <v>730</v>
      </c>
      <c r="F1933" s="6" t="s">
        <v>677</v>
      </c>
      <c r="G1933" s="7">
        <v>23666.666666699999</v>
      </c>
      <c r="H1933" s="7">
        <v>23666.666666699999</v>
      </c>
      <c r="I1933" s="37">
        <v>0</v>
      </c>
      <c r="J1933" s="8"/>
    </row>
    <row r="1934" spans="1:10" x14ac:dyDescent="0.3">
      <c r="A1934" s="50" t="s">
        <v>58</v>
      </c>
      <c r="B1934" s="5" t="s">
        <v>151</v>
      </c>
      <c r="C1934" s="51" t="s">
        <v>511</v>
      </c>
      <c r="D1934" s="5" t="s">
        <v>512</v>
      </c>
      <c r="E1934" s="6" t="s">
        <v>730</v>
      </c>
      <c r="F1934" s="6" t="s">
        <v>369</v>
      </c>
      <c r="G1934" s="7">
        <v>21750</v>
      </c>
      <c r="H1934" s="7">
        <v>21750</v>
      </c>
      <c r="I1934" s="37">
        <v>0</v>
      </c>
      <c r="J1934" s="8"/>
    </row>
    <row r="1935" spans="1:10" x14ac:dyDescent="0.3">
      <c r="A1935" s="50" t="s">
        <v>58</v>
      </c>
      <c r="B1935" s="5" t="s">
        <v>151</v>
      </c>
      <c r="C1935" s="51" t="s">
        <v>239</v>
      </c>
      <c r="D1935" s="5" t="s">
        <v>240</v>
      </c>
      <c r="E1935" s="6" t="s">
        <v>730</v>
      </c>
      <c r="F1935" s="6" t="s">
        <v>731</v>
      </c>
      <c r="G1935" s="7">
        <v>16250</v>
      </c>
      <c r="H1935" s="7">
        <v>16000</v>
      </c>
      <c r="I1935" s="37">
        <v>-1.538461538461533</v>
      </c>
      <c r="J1935" s="8"/>
    </row>
    <row r="1936" spans="1:10" x14ac:dyDescent="0.3">
      <c r="A1936" s="50" t="s">
        <v>51</v>
      </c>
      <c r="B1936" s="5" t="s">
        <v>101</v>
      </c>
      <c r="C1936" s="51" t="s">
        <v>102</v>
      </c>
      <c r="D1936" s="5" t="s">
        <v>103</v>
      </c>
      <c r="E1936" s="6" t="s">
        <v>733</v>
      </c>
      <c r="F1936" s="6" t="s">
        <v>343</v>
      </c>
      <c r="G1936" s="7">
        <v>7350</v>
      </c>
      <c r="H1936" s="7">
        <v>7350</v>
      </c>
      <c r="I1936" s="37">
        <v>0</v>
      </c>
      <c r="J1936" s="8"/>
    </row>
    <row r="1937" spans="1:10" x14ac:dyDescent="0.3">
      <c r="A1937" s="50" t="s">
        <v>51</v>
      </c>
      <c r="B1937" s="5" t="s">
        <v>101</v>
      </c>
      <c r="C1937" s="51" t="s">
        <v>205</v>
      </c>
      <c r="D1937" s="5" t="s">
        <v>206</v>
      </c>
      <c r="E1937" s="6" t="s">
        <v>733</v>
      </c>
      <c r="F1937" s="6" t="s">
        <v>343</v>
      </c>
      <c r="G1937" s="7">
        <v>7750</v>
      </c>
      <c r="H1937" s="7">
        <v>7750</v>
      </c>
      <c r="I1937" s="37">
        <v>0</v>
      </c>
      <c r="J1937" s="8"/>
    </row>
    <row r="1938" spans="1:10" x14ac:dyDescent="0.3">
      <c r="A1938" s="50" t="s">
        <v>51</v>
      </c>
      <c r="B1938" s="5" t="s">
        <v>101</v>
      </c>
      <c r="C1938" s="51" t="s">
        <v>207</v>
      </c>
      <c r="D1938" s="5" t="s">
        <v>208</v>
      </c>
      <c r="E1938" s="6" t="s">
        <v>733</v>
      </c>
      <c r="F1938" s="6" t="s">
        <v>343</v>
      </c>
      <c r="G1938" s="7">
        <v>7075</v>
      </c>
      <c r="H1938" s="7">
        <v>7075</v>
      </c>
      <c r="I1938" s="37">
        <v>0</v>
      </c>
      <c r="J1938" s="8"/>
    </row>
    <row r="1939" spans="1:10" x14ac:dyDescent="0.3">
      <c r="A1939" s="50" t="s">
        <v>51</v>
      </c>
      <c r="B1939" s="5" t="s">
        <v>101</v>
      </c>
      <c r="C1939" s="51" t="s">
        <v>149</v>
      </c>
      <c r="D1939" s="5" t="s">
        <v>150</v>
      </c>
      <c r="E1939" s="6" t="s">
        <v>733</v>
      </c>
      <c r="F1939" s="6" t="s">
        <v>343</v>
      </c>
      <c r="G1939" s="7">
        <v>6960</v>
      </c>
      <c r="H1939" s="7">
        <v>7200</v>
      </c>
      <c r="I1939" s="37">
        <v>3.4482758620689724</v>
      </c>
      <c r="J1939" s="8"/>
    </row>
    <row r="1940" spans="1:10" x14ac:dyDescent="0.3">
      <c r="A1940" s="50" t="s">
        <v>51</v>
      </c>
      <c r="B1940" s="5" t="s">
        <v>101</v>
      </c>
      <c r="C1940" s="51" t="s">
        <v>503</v>
      </c>
      <c r="D1940" s="5" t="s">
        <v>504</v>
      </c>
      <c r="E1940" s="6" t="s">
        <v>733</v>
      </c>
      <c r="F1940" s="6" t="s">
        <v>343</v>
      </c>
      <c r="G1940" s="7">
        <v>7600</v>
      </c>
      <c r="H1940" s="7">
        <v>7600</v>
      </c>
      <c r="I1940" s="37">
        <v>0</v>
      </c>
      <c r="J1940" s="8"/>
    </row>
    <row r="1941" spans="1:10" x14ac:dyDescent="0.3">
      <c r="A1941" s="50" t="s">
        <v>51</v>
      </c>
      <c r="B1941" s="5" t="s">
        <v>101</v>
      </c>
      <c r="C1941" s="51" t="s">
        <v>268</v>
      </c>
      <c r="D1941" s="5" t="s">
        <v>269</v>
      </c>
      <c r="E1941" s="6" t="s">
        <v>733</v>
      </c>
      <c r="F1941" s="6" t="s">
        <v>343</v>
      </c>
      <c r="G1941" s="7">
        <v>6000</v>
      </c>
      <c r="H1941" s="7">
        <v>6333.3333333</v>
      </c>
      <c r="I1941" s="37">
        <v>5.5555555550000024</v>
      </c>
      <c r="J1941" s="8"/>
    </row>
    <row r="1942" spans="1:10" x14ac:dyDescent="0.3">
      <c r="A1942" s="50" t="s">
        <v>51</v>
      </c>
      <c r="B1942" s="5" t="s">
        <v>101</v>
      </c>
      <c r="C1942" s="51" t="s">
        <v>209</v>
      </c>
      <c r="D1942" s="5" t="s">
        <v>210</v>
      </c>
      <c r="E1942" s="6" t="s">
        <v>733</v>
      </c>
      <c r="F1942" s="6" t="s">
        <v>343</v>
      </c>
      <c r="G1942" s="7">
        <v>7000</v>
      </c>
      <c r="H1942" s="7">
        <v>7000</v>
      </c>
      <c r="I1942" s="37">
        <v>0</v>
      </c>
      <c r="J1942" s="8"/>
    </row>
    <row r="1943" spans="1:10" x14ac:dyDescent="0.3">
      <c r="A1943" s="50" t="s">
        <v>63</v>
      </c>
      <c r="B1943" s="5" t="s">
        <v>211</v>
      </c>
      <c r="C1943" s="51" t="s">
        <v>212</v>
      </c>
      <c r="D1943" s="5" t="s">
        <v>213</v>
      </c>
      <c r="E1943" s="6" t="s">
        <v>733</v>
      </c>
      <c r="F1943" s="6" t="s">
        <v>343</v>
      </c>
      <c r="G1943" s="7">
        <v>7500</v>
      </c>
      <c r="H1943" s="7">
        <v>7500</v>
      </c>
      <c r="I1943" s="37">
        <v>0</v>
      </c>
      <c r="J1943" s="8"/>
    </row>
    <row r="1944" spans="1:10" x14ac:dyDescent="0.3">
      <c r="A1944" s="50" t="s">
        <v>58</v>
      </c>
      <c r="B1944" s="5" t="s">
        <v>151</v>
      </c>
      <c r="C1944" s="51" t="s">
        <v>272</v>
      </c>
      <c r="D1944" s="5" t="s">
        <v>273</v>
      </c>
      <c r="E1944" s="6" t="s">
        <v>733</v>
      </c>
      <c r="F1944" s="6" t="s">
        <v>343</v>
      </c>
      <c r="G1944" s="7">
        <v>7333.3333333</v>
      </c>
      <c r="H1944" s="7">
        <v>7166.6666667</v>
      </c>
      <c r="I1944" s="37">
        <v>-2.2727272718285119</v>
      </c>
      <c r="J1944" s="8"/>
    </row>
    <row r="1945" spans="1:10" x14ac:dyDescent="0.3">
      <c r="A1945" s="50" t="s">
        <v>58</v>
      </c>
      <c r="B1945" s="5" t="s">
        <v>151</v>
      </c>
      <c r="C1945" s="51" t="s">
        <v>274</v>
      </c>
      <c r="D1945" s="5" t="s">
        <v>275</v>
      </c>
      <c r="E1945" s="6" t="s">
        <v>733</v>
      </c>
      <c r="F1945" s="6" t="s">
        <v>343</v>
      </c>
      <c r="G1945" s="7">
        <v>6750</v>
      </c>
      <c r="H1945" s="7">
        <v>7000</v>
      </c>
      <c r="I1945" s="37">
        <v>3.7037037037036979</v>
      </c>
      <c r="J1945" s="8"/>
    </row>
    <row r="1946" spans="1:10" x14ac:dyDescent="0.3">
      <c r="A1946" s="50" t="s">
        <v>58</v>
      </c>
      <c r="B1946" s="5" t="s">
        <v>151</v>
      </c>
      <c r="C1946" s="51" t="s">
        <v>385</v>
      </c>
      <c r="D1946" s="5" t="s">
        <v>386</v>
      </c>
      <c r="E1946" s="6" t="s">
        <v>733</v>
      </c>
      <c r="F1946" s="6" t="s">
        <v>343</v>
      </c>
      <c r="G1946" s="7">
        <v>7500</v>
      </c>
      <c r="H1946" s="7">
        <v>8000</v>
      </c>
      <c r="I1946" s="37">
        <v>6.6666666666666652</v>
      </c>
      <c r="J1946" s="8"/>
    </row>
    <row r="1947" spans="1:10" x14ac:dyDescent="0.3">
      <c r="A1947" s="50" t="s">
        <v>73</v>
      </c>
      <c r="B1947" s="5" t="s">
        <v>249</v>
      </c>
      <c r="C1947" s="51" t="s">
        <v>250</v>
      </c>
      <c r="D1947" s="5" t="s">
        <v>251</v>
      </c>
      <c r="E1947" s="6" t="s">
        <v>733</v>
      </c>
      <c r="F1947" s="6" t="s">
        <v>343</v>
      </c>
      <c r="G1947" s="7">
        <v>8375</v>
      </c>
      <c r="H1947" s="7">
        <v>8375</v>
      </c>
      <c r="I1947" s="37">
        <v>0</v>
      </c>
      <c r="J1947" s="8"/>
    </row>
    <row r="1948" spans="1:10" x14ac:dyDescent="0.3">
      <c r="A1948" s="50" t="s">
        <v>73</v>
      </c>
      <c r="B1948" s="5" t="s">
        <v>249</v>
      </c>
      <c r="C1948" s="51" t="s">
        <v>252</v>
      </c>
      <c r="D1948" s="5" t="s">
        <v>253</v>
      </c>
      <c r="E1948" s="6" t="s">
        <v>733</v>
      </c>
      <c r="F1948" s="6" t="s">
        <v>343</v>
      </c>
      <c r="G1948" s="7">
        <v>8000</v>
      </c>
      <c r="H1948" s="7">
        <v>7900</v>
      </c>
      <c r="I1948" s="37">
        <v>-1.2499999999999956</v>
      </c>
      <c r="J1948" s="8"/>
    </row>
    <row r="1949" spans="1:10" x14ac:dyDescent="0.3">
      <c r="A1949" s="50" t="s">
        <v>73</v>
      </c>
      <c r="B1949" s="5" t="s">
        <v>249</v>
      </c>
      <c r="C1949" s="51" t="s">
        <v>254</v>
      </c>
      <c r="D1949" s="5" t="s">
        <v>255</v>
      </c>
      <c r="E1949" s="6" t="s">
        <v>733</v>
      </c>
      <c r="F1949" s="6" t="s">
        <v>343</v>
      </c>
      <c r="G1949" s="7">
        <v>7850</v>
      </c>
      <c r="H1949" s="7">
        <v>6700</v>
      </c>
      <c r="I1949" s="37">
        <v>-14.649681528662416</v>
      </c>
      <c r="J1949" s="8"/>
    </row>
    <row r="1950" spans="1:10" x14ac:dyDescent="0.3">
      <c r="A1950" s="50" t="s">
        <v>73</v>
      </c>
      <c r="B1950" s="5" t="s">
        <v>249</v>
      </c>
      <c r="C1950" s="51" t="s">
        <v>280</v>
      </c>
      <c r="D1950" s="5" t="s">
        <v>281</v>
      </c>
      <c r="E1950" s="6" t="s">
        <v>733</v>
      </c>
      <c r="F1950" s="6" t="s">
        <v>343</v>
      </c>
      <c r="G1950" s="7">
        <v>8033.3333333</v>
      </c>
      <c r="H1950" s="7">
        <v>8000</v>
      </c>
      <c r="I1950" s="37">
        <v>-0.4149377589228842</v>
      </c>
      <c r="J1950" s="8"/>
    </row>
    <row r="1951" spans="1:10" x14ac:dyDescent="0.3">
      <c r="A1951" s="50" t="s">
        <v>73</v>
      </c>
      <c r="B1951" s="5" t="s">
        <v>249</v>
      </c>
      <c r="C1951" s="51" t="s">
        <v>324</v>
      </c>
      <c r="D1951" s="5" t="s">
        <v>325</v>
      </c>
      <c r="E1951" s="6" t="s">
        <v>733</v>
      </c>
      <c r="F1951" s="6" t="s">
        <v>343</v>
      </c>
      <c r="G1951" s="7">
        <v>7900</v>
      </c>
      <c r="H1951" s="7">
        <v>7900</v>
      </c>
      <c r="I1951" s="37">
        <v>0</v>
      </c>
      <c r="J1951" s="8"/>
    </row>
    <row r="1952" spans="1:10" x14ac:dyDescent="0.3">
      <c r="A1952" s="50" t="s">
        <v>62</v>
      </c>
      <c r="B1952" s="5" t="s">
        <v>107</v>
      </c>
      <c r="C1952" s="51" t="s">
        <v>301</v>
      </c>
      <c r="D1952" s="5" t="s">
        <v>302</v>
      </c>
      <c r="E1952" s="6" t="s">
        <v>734</v>
      </c>
      <c r="F1952" s="6" t="s">
        <v>348</v>
      </c>
      <c r="G1952" s="7">
        <v>16000</v>
      </c>
      <c r="H1952" s="7">
        <v>16000</v>
      </c>
      <c r="I1952" s="37">
        <v>0</v>
      </c>
      <c r="J1952" s="8"/>
    </row>
    <row r="1953" spans="1:10" x14ac:dyDescent="0.3">
      <c r="A1953" s="50" t="s">
        <v>62</v>
      </c>
      <c r="B1953" s="5" t="s">
        <v>107</v>
      </c>
      <c r="C1953" s="51" t="s">
        <v>115</v>
      </c>
      <c r="D1953" s="5" t="s">
        <v>116</v>
      </c>
      <c r="E1953" s="6" t="s">
        <v>734</v>
      </c>
      <c r="F1953" s="6" t="s">
        <v>344</v>
      </c>
      <c r="G1953" s="7">
        <v>9375</v>
      </c>
      <c r="H1953" s="7">
        <v>9460</v>
      </c>
      <c r="I1953" s="37">
        <v>0.90666666666665563</v>
      </c>
      <c r="J1953" s="8"/>
    </row>
    <row r="1954" spans="1:10" x14ac:dyDescent="0.3">
      <c r="A1954" s="50" t="s">
        <v>62</v>
      </c>
      <c r="B1954" s="5" t="s">
        <v>107</v>
      </c>
      <c r="C1954" s="51" t="s">
        <v>115</v>
      </c>
      <c r="D1954" s="5" t="s">
        <v>116</v>
      </c>
      <c r="E1954" s="6" t="s">
        <v>734</v>
      </c>
      <c r="F1954" s="6" t="s">
        <v>360</v>
      </c>
      <c r="G1954" s="7">
        <v>14433.333333299999</v>
      </c>
      <c r="H1954" s="7">
        <v>15050</v>
      </c>
      <c r="I1954" s="37">
        <v>4.2725173212569967</v>
      </c>
      <c r="J1954" s="8"/>
    </row>
    <row r="1955" spans="1:10" x14ac:dyDescent="0.3">
      <c r="A1955" s="50" t="s">
        <v>53</v>
      </c>
      <c r="B1955" s="5" t="s">
        <v>146</v>
      </c>
      <c r="C1955" s="51" t="s">
        <v>184</v>
      </c>
      <c r="D1955" s="5" t="s">
        <v>185</v>
      </c>
      <c r="E1955" s="6" t="s">
        <v>734</v>
      </c>
      <c r="F1955" s="6" t="s">
        <v>348</v>
      </c>
      <c r="G1955" s="7">
        <v>20333.333333300001</v>
      </c>
      <c r="H1955" s="7">
        <v>19250</v>
      </c>
      <c r="I1955" s="37">
        <v>-5.3278688523038191</v>
      </c>
      <c r="J1955" s="8"/>
    </row>
    <row r="1956" spans="1:10" x14ac:dyDescent="0.3">
      <c r="A1956" s="50" t="s">
        <v>53</v>
      </c>
      <c r="B1956" s="5" t="s">
        <v>146</v>
      </c>
      <c r="C1956" s="51" t="s">
        <v>184</v>
      </c>
      <c r="D1956" s="5" t="s">
        <v>185</v>
      </c>
      <c r="E1956" s="6" t="s">
        <v>734</v>
      </c>
      <c r="F1956" s="6" t="s">
        <v>353</v>
      </c>
      <c r="G1956" s="7">
        <v>54000</v>
      </c>
      <c r="H1956" s="7">
        <v>54666.666666700003</v>
      </c>
      <c r="I1956" s="37">
        <v>1.2345679012963018</v>
      </c>
      <c r="J1956" s="8"/>
    </row>
    <row r="1957" spans="1:10" x14ac:dyDescent="0.3">
      <c r="A1957" s="50" t="s">
        <v>53</v>
      </c>
      <c r="B1957" s="5" t="s">
        <v>146</v>
      </c>
      <c r="C1957" s="51" t="s">
        <v>186</v>
      </c>
      <c r="D1957" s="5" t="s">
        <v>187</v>
      </c>
      <c r="E1957" s="6" t="s">
        <v>734</v>
      </c>
      <c r="F1957" s="6" t="s">
        <v>353</v>
      </c>
      <c r="G1957" s="7">
        <v>49590</v>
      </c>
      <c r="H1957" s="7">
        <v>50340</v>
      </c>
      <c r="I1957" s="37">
        <v>1.5124016938898865</v>
      </c>
      <c r="J1957" s="8"/>
    </row>
    <row r="1958" spans="1:10" x14ac:dyDescent="0.3">
      <c r="A1958" s="50" t="s">
        <v>53</v>
      </c>
      <c r="B1958" s="5" t="s">
        <v>146</v>
      </c>
      <c r="C1958" s="51" t="s">
        <v>188</v>
      </c>
      <c r="D1958" s="5" t="s">
        <v>189</v>
      </c>
      <c r="E1958" s="6" t="s">
        <v>734</v>
      </c>
      <c r="F1958" s="6" t="s">
        <v>348</v>
      </c>
      <c r="G1958" s="7">
        <v>18750</v>
      </c>
      <c r="H1958" s="7">
        <v>18750</v>
      </c>
      <c r="I1958" s="37">
        <v>0</v>
      </c>
      <c r="J1958" s="8"/>
    </row>
    <row r="1959" spans="1:10" x14ac:dyDescent="0.3">
      <c r="A1959" s="50" t="s">
        <v>53</v>
      </c>
      <c r="B1959" s="5" t="s">
        <v>146</v>
      </c>
      <c r="C1959" s="51" t="s">
        <v>188</v>
      </c>
      <c r="D1959" s="5" t="s">
        <v>189</v>
      </c>
      <c r="E1959" s="6" t="s">
        <v>734</v>
      </c>
      <c r="F1959" s="6" t="s">
        <v>352</v>
      </c>
      <c r="G1959" s="7">
        <v>40600</v>
      </c>
      <c r="H1959" s="7">
        <v>40600</v>
      </c>
      <c r="I1959" s="37">
        <v>0</v>
      </c>
      <c r="J1959" s="8"/>
    </row>
    <row r="1960" spans="1:10" x14ac:dyDescent="0.3">
      <c r="A1960" s="50" t="s">
        <v>53</v>
      </c>
      <c r="B1960" s="5" t="s">
        <v>146</v>
      </c>
      <c r="C1960" s="51" t="s">
        <v>188</v>
      </c>
      <c r="D1960" s="5" t="s">
        <v>189</v>
      </c>
      <c r="E1960" s="6" t="s">
        <v>734</v>
      </c>
      <c r="F1960" s="6" t="s">
        <v>360</v>
      </c>
      <c r="G1960" s="7">
        <v>14000</v>
      </c>
      <c r="H1960" s="7">
        <v>13250</v>
      </c>
      <c r="I1960" s="37">
        <v>-5.3571428571428603</v>
      </c>
      <c r="J1960" s="8"/>
    </row>
    <row r="1961" spans="1:10" x14ac:dyDescent="0.3">
      <c r="A1961" s="50" t="s">
        <v>53</v>
      </c>
      <c r="B1961" s="5" t="s">
        <v>146</v>
      </c>
      <c r="C1961" s="51" t="s">
        <v>188</v>
      </c>
      <c r="D1961" s="5" t="s">
        <v>189</v>
      </c>
      <c r="E1961" s="6" t="s">
        <v>734</v>
      </c>
      <c r="F1961" s="6" t="s">
        <v>353</v>
      </c>
      <c r="G1961" s="7">
        <v>41400</v>
      </c>
      <c r="H1961" s="7">
        <v>49375</v>
      </c>
      <c r="I1961" s="37">
        <v>19.263285024154598</v>
      </c>
      <c r="J1961" s="8"/>
    </row>
    <row r="1962" spans="1:10" x14ac:dyDescent="0.3">
      <c r="A1962" s="50" t="s">
        <v>53</v>
      </c>
      <c r="B1962" s="5" t="s">
        <v>146</v>
      </c>
      <c r="C1962" s="51" t="s">
        <v>264</v>
      </c>
      <c r="D1962" s="5" t="s">
        <v>265</v>
      </c>
      <c r="E1962" s="6" t="s">
        <v>734</v>
      </c>
      <c r="F1962" s="6" t="s">
        <v>348</v>
      </c>
      <c r="G1962" s="7">
        <v>20000</v>
      </c>
      <c r="H1962" s="7">
        <v>20000</v>
      </c>
      <c r="I1962" s="37">
        <v>0</v>
      </c>
      <c r="J1962" s="8"/>
    </row>
    <row r="1963" spans="1:10" x14ac:dyDescent="0.3">
      <c r="A1963" s="50" t="s">
        <v>53</v>
      </c>
      <c r="B1963" s="5" t="s">
        <v>146</v>
      </c>
      <c r="C1963" s="51" t="s">
        <v>190</v>
      </c>
      <c r="D1963" s="5" t="s">
        <v>191</v>
      </c>
      <c r="E1963" s="6" t="s">
        <v>734</v>
      </c>
      <c r="F1963" s="6" t="s">
        <v>353</v>
      </c>
      <c r="G1963" s="7">
        <v>57000</v>
      </c>
      <c r="H1963" s="7">
        <v>61500</v>
      </c>
      <c r="I1963" s="37">
        <v>7.8947368421052655</v>
      </c>
      <c r="J1963" s="8"/>
    </row>
    <row r="1964" spans="1:10" x14ac:dyDescent="0.3">
      <c r="A1964" s="50" t="s">
        <v>53</v>
      </c>
      <c r="B1964" s="5" t="s">
        <v>146</v>
      </c>
      <c r="C1964" s="51" t="s">
        <v>192</v>
      </c>
      <c r="D1964" s="5" t="s">
        <v>193</v>
      </c>
      <c r="E1964" s="6" t="s">
        <v>734</v>
      </c>
      <c r="F1964" s="6" t="s">
        <v>360</v>
      </c>
      <c r="G1964" s="7">
        <v>12400</v>
      </c>
      <c r="H1964" s="7">
        <v>13000</v>
      </c>
      <c r="I1964" s="37">
        <v>4.8387096774193505</v>
      </c>
      <c r="J1964" s="8"/>
    </row>
    <row r="1965" spans="1:10" x14ac:dyDescent="0.3">
      <c r="A1965" s="50" t="s">
        <v>53</v>
      </c>
      <c r="B1965" s="5" t="s">
        <v>146</v>
      </c>
      <c r="C1965" s="51" t="s">
        <v>192</v>
      </c>
      <c r="D1965" s="5" t="s">
        <v>193</v>
      </c>
      <c r="E1965" s="6" t="s">
        <v>734</v>
      </c>
      <c r="F1965" s="6" t="s">
        <v>353</v>
      </c>
      <c r="G1965" s="7">
        <v>52700</v>
      </c>
      <c r="H1965" s="7">
        <v>58000</v>
      </c>
      <c r="I1965" s="37">
        <v>10.056925996204935</v>
      </c>
      <c r="J1965" s="8"/>
    </row>
    <row r="1966" spans="1:10" x14ac:dyDescent="0.3">
      <c r="A1966" s="50" t="s">
        <v>53</v>
      </c>
      <c r="B1966" s="5" t="s">
        <v>146</v>
      </c>
      <c r="C1966" s="51" t="s">
        <v>350</v>
      </c>
      <c r="D1966" s="5" t="s">
        <v>351</v>
      </c>
      <c r="E1966" s="6" t="s">
        <v>734</v>
      </c>
      <c r="F1966" s="6" t="s">
        <v>348</v>
      </c>
      <c r="G1966" s="7">
        <v>22850</v>
      </c>
      <c r="H1966" s="7">
        <v>23850</v>
      </c>
      <c r="I1966" s="37">
        <v>4.3763676148796504</v>
      </c>
      <c r="J1966" s="8"/>
    </row>
    <row r="1967" spans="1:10" x14ac:dyDescent="0.3">
      <c r="A1967" s="50" t="s">
        <v>53</v>
      </c>
      <c r="B1967" s="5" t="s">
        <v>146</v>
      </c>
      <c r="C1967" s="51" t="s">
        <v>329</v>
      </c>
      <c r="D1967" s="5" t="s">
        <v>330</v>
      </c>
      <c r="E1967" s="6" t="s">
        <v>734</v>
      </c>
      <c r="F1967" s="6" t="s">
        <v>348</v>
      </c>
      <c r="G1967" s="7">
        <v>18166.666666699999</v>
      </c>
      <c r="H1967" s="7">
        <v>19833.333333300001</v>
      </c>
      <c r="I1967" s="37">
        <v>9.1743119262217121</v>
      </c>
      <c r="J1967" s="8"/>
    </row>
    <row r="1968" spans="1:10" x14ac:dyDescent="0.3">
      <c r="A1968" s="50" t="s">
        <v>53</v>
      </c>
      <c r="B1968" s="5" t="s">
        <v>146</v>
      </c>
      <c r="C1968" s="51" t="s">
        <v>329</v>
      </c>
      <c r="D1968" s="5" t="s">
        <v>330</v>
      </c>
      <c r="E1968" s="6" t="s">
        <v>734</v>
      </c>
      <c r="F1968" s="6" t="s">
        <v>353</v>
      </c>
      <c r="G1968" s="7">
        <v>46125</v>
      </c>
      <c r="H1968" s="7">
        <v>45875</v>
      </c>
      <c r="I1968" s="37">
        <v>-0.54200542005420349</v>
      </c>
      <c r="J1968" s="8"/>
    </row>
    <row r="1969" spans="1:10" x14ac:dyDescent="0.3">
      <c r="A1969" s="50" t="s">
        <v>52</v>
      </c>
      <c r="B1969" s="5" t="s">
        <v>119</v>
      </c>
      <c r="C1969" s="51" t="s">
        <v>373</v>
      </c>
      <c r="D1969" s="5" t="s">
        <v>374</v>
      </c>
      <c r="E1969" s="6" t="s">
        <v>734</v>
      </c>
      <c r="F1969" s="6" t="s">
        <v>353</v>
      </c>
      <c r="G1969" s="7">
        <v>48812.666666700003</v>
      </c>
      <c r="H1969" s="7">
        <v>47854.4285714</v>
      </c>
      <c r="I1969" s="37">
        <v>-1.9630931082765701</v>
      </c>
      <c r="J1969" s="8"/>
    </row>
    <row r="1970" spans="1:10" x14ac:dyDescent="0.3">
      <c r="A1970" s="50" t="s">
        <v>68</v>
      </c>
      <c r="B1970" s="5" t="s">
        <v>284</v>
      </c>
      <c r="C1970" s="51" t="s">
        <v>585</v>
      </c>
      <c r="D1970" s="5" t="s">
        <v>586</v>
      </c>
      <c r="E1970" s="6" t="s">
        <v>734</v>
      </c>
      <c r="F1970" s="6" t="s">
        <v>353</v>
      </c>
      <c r="G1970" s="7">
        <v>42500</v>
      </c>
      <c r="H1970" s="7">
        <v>44000</v>
      </c>
      <c r="I1970" s="37">
        <v>3.529411764705892</v>
      </c>
      <c r="J1970" s="8"/>
    </row>
    <row r="1971" spans="1:10" x14ac:dyDescent="0.3">
      <c r="A1971" s="50" t="s">
        <v>68</v>
      </c>
      <c r="B1971" s="5" t="s">
        <v>284</v>
      </c>
      <c r="C1971" s="51" t="s">
        <v>544</v>
      </c>
      <c r="D1971" s="5" t="s">
        <v>545</v>
      </c>
      <c r="E1971" s="6" t="s">
        <v>734</v>
      </c>
      <c r="F1971" s="6" t="s">
        <v>353</v>
      </c>
      <c r="G1971" s="7">
        <v>49500</v>
      </c>
      <c r="H1971" s="7">
        <v>48750</v>
      </c>
      <c r="I1971" s="37">
        <v>-1.5151515151515138</v>
      </c>
      <c r="J1971" s="8"/>
    </row>
    <row r="1972" spans="1:10" x14ac:dyDescent="0.3">
      <c r="A1972" s="50" t="s">
        <v>66</v>
      </c>
      <c r="B1972" s="5" t="s">
        <v>198</v>
      </c>
      <c r="C1972" s="51" t="s">
        <v>258</v>
      </c>
      <c r="D1972" s="5" t="s">
        <v>259</v>
      </c>
      <c r="E1972" s="6" t="s">
        <v>734</v>
      </c>
      <c r="F1972" s="6" t="s">
        <v>353</v>
      </c>
      <c r="G1972" s="7">
        <v>53700</v>
      </c>
      <c r="H1972" s="7">
        <v>53700</v>
      </c>
      <c r="I1972" s="37">
        <v>0</v>
      </c>
      <c r="J1972" s="8"/>
    </row>
    <row r="1973" spans="1:10" x14ac:dyDescent="0.3">
      <c r="A1973" s="50" t="s">
        <v>66</v>
      </c>
      <c r="B1973" s="5" t="s">
        <v>198</v>
      </c>
      <c r="C1973" s="51" t="s">
        <v>199</v>
      </c>
      <c r="D1973" s="5" t="s">
        <v>200</v>
      </c>
      <c r="E1973" s="6" t="s">
        <v>734</v>
      </c>
      <c r="F1973" s="6" t="s">
        <v>348</v>
      </c>
      <c r="G1973" s="7">
        <v>19700</v>
      </c>
      <c r="H1973" s="7">
        <v>20375</v>
      </c>
      <c r="I1973" s="37">
        <v>3.4263959390862908</v>
      </c>
      <c r="J1973" s="8"/>
    </row>
    <row r="1974" spans="1:10" x14ac:dyDescent="0.3">
      <c r="A1974" s="50" t="s">
        <v>66</v>
      </c>
      <c r="B1974" s="5" t="s">
        <v>198</v>
      </c>
      <c r="C1974" s="51" t="s">
        <v>553</v>
      </c>
      <c r="D1974" s="5" t="s">
        <v>554</v>
      </c>
      <c r="E1974" s="6" t="s">
        <v>734</v>
      </c>
      <c r="F1974" s="6" t="s">
        <v>353</v>
      </c>
      <c r="G1974" s="7">
        <v>59000</v>
      </c>
      <c r="H1974" s="7">
        <v>62000</v>
      </c>
      <c r="I1974" s="37">
        <v>5.0847457627118731</v>
      </c>
      <c r="J1974" s="8"/>
    </row>
    <row r="1975" spans="1:10" x14ac:dyDescent="0.3">
      <c r="A1975" s="50" t="s">
        <v>67</v>
      </c>
      <c r="B1975" s="5" t="s">
        <v>336</v>
      </c>
      <c r="C1975" s="51" t="s">
        <v>367</v>
      </c>
      <c r="D1975" s="5" t="s">
        <v>368</v>
      </c>
      <c r="E1975" s="6" t="s">
        <v>734</v>
      </c>
      <c r="F1975" s="6" t="s">
        <v>348</v>
      </c>
      <c r="G1975" s="7">
        <v>19000</v>
      </c>
      <c r="H1975" s="7">
        <v>19000</v>
      </c>
      <c r="I1975" s="37">
        <v>0</v>
      </c>
      <c r="J1975" s="8"/>
    </row>
    <row r="1976" spans="1:10" x14ac:dyDescent="0.3">
      <c r="A1976" s="50" t="s">
        <v>67</v>
      </c>
      <c r="B1976" s="5" t="s">
        <v>336</v>
      </c>
      <c r="C1976" s="51" t="s">
        <v>367</v>
      </c>
      <c r="D1976" s="5" t="s">
        <v>368</v>
      </c>
      <c r="E1976" s="6" t="s">
        <v>734</v>
      </c>
      <c r="F1976" s="6" t="s">
        <v>352</v>
      </c>
      <c r="G1976" s="7">
        <v>36325.7142857</v>
      </c>
      <c r="H1976" s="7">
        <v>36182.8571429</v>
      </c>
      <c r="I1976" s="37">
        <v>-0.39326726427575398</v>
      </c>
      <c r="J1976" s="8"/>
    </row>
    <row r="1977" spans="1:10" x14ac:dyDescent="0.3">
      <c r="A1977" s="50" t="s">
        <v>67</v>
      </c>
      <c r="B1977" s="5" t="s">
        <v>336</v>
      </c>
      <c r="C1977" s="51" t="s">
        <v>367</v>
      </c>
      <c r="D1977" s="5" t="s">
        <v>368</v>
      </c>
      <c r="E1977" s="6" t="s">
        <v>734</v>
      </c>
      <c r="F1977" s="6" t="s">
        <v>360</v>
      </c>
      <c r="G1977" s="7">
        <v>13000</v>
      </c>
      <c r="H1977" s="7">
        <v>14500</v>
      </c>
      <c r="I1977" s="37">
        <v>11.538461538461542</v>
      </c>
      <c r="J1977" s="8"/>
    </row>
    <row r="1978" spans="1:10" x14ac:dyDescent="0.3">
      <c r="A1978" s="50" t="s">
        <v>67</v>
      </c>
      <c r="B1978" s="5" t="s">
        <v>336</v>
      </c>
      <c r="C1978" s="51" t="s">
        <v>367</v>
      </c>
      <c r="D1978" s="5" t="s">
        <v>368</v>
      </c>
      <c r="E1978" s="6" t="s">
        <v>734</v>
      </c>
      <c r="F1978" s="6" t="s">
        <v>353</v>
      </c>
      <c r="G1978" s="7">
        <v>53790.909090900001</v>
      </c>
      <c r="H1978" s="7">
        <v>53420</v>
      </c>
      <c r="I1978" s="37">
        <v>-0.68953861752588663</v>
      </c>
      <c r="J1978" s="8"/>
    </row>
    <row r="1979" spans="1:10" x14ac:dyDescent="0.3">
      <c r="A1979" s="50" t="s">
        <v>67</v>
      </c>
      <c r="B1979" s="5" t="s">
        <v>336</v>
      </c>
      <c r="C1979" s="51" t="s">
        <v>377</v>
      </c>
      <c r="D1979" s="5" t="s">
        <v>378</v>
      </c>
      <c r="E1979" s="6" t="s">
        <v>734</v>
      </c>
      <c r="F1979" s="6" t="s">
        <v>353</v>
      </c>
      <c r="G1979" s="7">
        <v>57000</v>
      </c>
      <c r="H1979" s="7">
        <v>57049.5</v>
      </c>
      <c r="I1979" s="37">
        <v>8.6842105263151836E-2</v>
      </c>
      <c r="J1979" s="8"/>
    </row>
    <row r="1980" spans="1:10" x14ac:dyDescent="0.3">
      <c r="A1980" s="50" t="s">
        <v>57</v>
      </c>
      <c r="B1980" s="5" t="s">
        <v>156</v>
      </c>
      <c r="C1980" s="51" t="s">
        <v>201</v>
      </c>
      <c r="D1980" s="5" t="s">
        <v>202</v>
      </c>
      <c r="E1980" s="6" t="s">
        <v>734</v>
      </c>
      <c r="F1980" s="6" t="s">
        <v>348</v>
      </c>
      <c r="G1980" s="7">
        <v>24100</v>
      </c>
      <c r="H1980" s="7">
        <v>24100</v>
      </c>
      <c r="I1980" s="37">
        <v>0</v>
      </c>
      <c r="J1980" s="8"/>
    </row>
    <row r="1981" spans="1:10" x14ac:dyDescent="0.3">
      <c r="A1981" s="50" t="s">
        <v>57</v>
      </c>
      <c r="B1981" s="5" t="s">
        <v>156</v>
      </c>
      <c r="C1981" s="51" t="s">
        <v>201</v>
      </c>
      <c r="D1981" s="5" t="s">
        <v>202</v>
      </c>
      <c r="E1981" s="6" t="s">
        <v>734</v>
      </c>
      <c r="F1981" s="6" t="s">
        <v>344</v>
      </c>
      <c r="G1981" s="7">
        <v>11000</v>
      </c>
      <c r="H1981" s="7">
        <v>11000</v>
      </c>
      <c r="I1981" s="37">
        <v>0</v>
      </c>
      <c r="J1981" s="8"/>
    </row>
    <row r="1982" spans="1:10" x14ac:dyDescent="0.3">
      <c r="A1982" s="50" t="s">
        <v>51</v>
      </c>
      <c r="B1982" s="5" t="s">
        <v>101</v>
      </c>
      <c r="C1982" s="51" t="s">
        <v>102</v>
      </c>
      <c r="D1982" s="5" t="s">
        <v>103</v>
      </c>
      <c r="E1982" s="6" t="s">
        <v>734</v>
      </c>
      <c r="F1982" s="6" t="s">
        <v>352</v>
      </c>
      <c r="G1982" s="7">
        <v>41950</v>
      </c>
      <c r="H1982" s="7">
        <v>37566.666666700003</v>
      </c>
      <c r="I1982" s="37">
        <v>-10.448947159237177</v>
      </c>
      <c r="J1982" s="8"/>
    </row>
    <row r="1983" spans="1:10" x14ac:dyDescent="0.3">
      <c r="A1983" s="50" t="s">
        <v>51</v>
      </c>
      <c r="B1983" s="5" t="s">
        <v>101</v>
      </c>
      <c r="C1983" s="51" t="s">
        <v>102</v>
      </c>
      <c r="D1983" s="5" t="s">
        <v>103</v>
      </c>
      <c r="E1983" s="6" t="s">
        <v>734</v>
      </c>
      <c r="F1983" s="6" t="s">
        <v>353</v>
      </c>
      <c r="G1983" s="7">
        <v>56525</v>
      </c>
      <c r="H1983" s="7">
        <v>56807.5</v>
      </c>
      <c r="I1983" s="37">
        <v>0.49977885891199225</v>
      </c>
      <c r="J1983" s="8"/>
    </row>
    <row r="1984" spans="1:10" x14ac:dyDescent="0.3">
      <c r="A1984" s="50" t="s">
        <v>51</v>
      </c>
      <c r="B1984" s="5" t="s">
        <v>101</v>
      </c>
      <c r="C1984" s="51" t="s">
        <v>207</v>
      </c>
      <c r="D1984" s="5" t="s">
        <v>208</v>
      </c>
      <c r="E1984" s="6" t="s">
        <v>734</v>
      </c>
      <c r="F1984" s="6" t="s">
        <v>353</v>
      </c>
      <c r="G1984" s="7">
        <v>53066.666666700003</v>
      </c>
      <c r="H1984" s="7">
        <v>53725</v>
      </c>
      <c r="I1984" s="37">
        <v>1.2405778893836317</v>
      </c>
      <c r="J1984" s="8"/>
    </row>
    <row r="1985" spans="1:10" x14ac:dyDescent="0.3">
      <c r="A1985" s="50" t="s">
        <v>51</v>
      </c>
      <c r="B1985" s="5" t="s">
        <v>101</v>
      </c>
      <c r="C1985" s="51" t="s">
        <v>149</v>
      </c>
      <c r="D1985" s="5" t="s">
        <v>150</v>
      </c>
      <c r="E1985" s="6" t="s">
        <v>734</v>
      </c>
      <c r="F1985" s="6" t="s">
        <v>353</v>
      </c>
      <c r="G1985" s="7">
        <v>44000</v>
      </c>
      <c r="H1985" s="7">
        <v>44000</v>
      </c>
      <c r="I1985" s="37">
        <v>0</v>
      </c>
      <c r="J1985" s="8"/>
    </row>
    <row r="1986" spans="1:10" x14ac:dyDescent="0.3">
      <c r="A1986" s="50" t="s">
        <v>51</v>
      </c>
      <c r="B1986" s="5" t="s">
        <v>101</v>
      </c>
      <c r="C1986" s="51" t="s">
        <v>209</v>
      </c>
      <c r="D1986" s="5" t="s">
        <v>210</v>
      </c>
      <c r="E1986" s="6" t="s">
        <v>734</v>
      </c>
      <c r="F1986" s="6" t="s">
        <v>348</v>
      </c>
      <c r="G1986" s="7">
        <v>17566.666666699999</v>
      </c>
      <c r="H1986" s="7">
        <v>17566.666666699999</v>
      </c>
      <c r="I1986" s="37">
        <v>0</v>
      </c>
      <c r="J1986" s="8"/>
    </row>
    <row r="1987" spans="1:10" x14ac:dyDescent="0.3">
      <c r="A1987" s="50" t="s">
        <v>51</v>
      </c>
      <c r="B1987" s="5" t="s">
        <v>101</v>
      </c>
      <c r="C1987" s="51" t="s">
        <v>209</v>
      </c>
      <c r="D1987" s="5" t="s">
        <v>210</v>
      </c>
      <c r="E1987" s="6" t="s">
        <v>734</v>
      </c>
      <c r="F1987" s="6" t="s">
        <v>352</v>
      </c>
      <c r="G1987" s="7">
        <v>25500</v>
      </c>
      <c r="H1987" s="7">
        <v>30000</v>
      </c>
      <c r="I1987" s="37">
        <v>17.647058823529417</v>
      </c>
      <c r="J1987" s="8"/>
    </row>
    <row r="1988" spans="1:10" x14ac:dyDescent="0.3">
      <c r="A1988" s="50" t="s">
        <v>51</v>
      </c>
      <c r="B1988" s="5" t="s">
        <v>101</v>
      </c>
      <c r="C1988" s="51" t="s">
        <v>209</v>
      </c>
      <c r="D1988" s="5" t="s">
        <v>210</v>
      </c>
      <c r="E1988" s="6" t="s">
        <v>734</v>
      </c>
      <c r="F1988" s="6" t="s">
        <v>353</v>
      </c>
      <c r="G1988" s="7">
        <v>55600</v>
      </c>
      <c r="H1988" s="7">
        <v>56933.333333299997</v>
      </c>
      <c r="I1988" s="37">
        <v>2.3980815347122153</v>
      </c>
      <c r="J1988" s="8"/>
    </row>
    <row r="1989" spans="1:10" x14ac:dyDescent="0.3">
      <c r="A1989" s="50" t="s">
        <v>71</v>
      </c>
      <c r="B1989" s="5" t="s">
        <v>361</v>
      </c>
      <c r="C1989" s="51" t="s">
        <v>364</v>
      </c>
      <c r="D1989" s="5" t="s">
        <v>365</v>
      </c>
      <c r="E1989" s="6" t="s">
        <v>734</v>
      </c>
      <c r="F1989" s="6" t="s">
        <v>353</v>
      </c>
      <c r="G1989" s="7">
        <v>43370</v>
      </c>
      <c r="H1989" s="7">
        <v>43000</v>
      </c>
      <c r="I1989" s="37">
        <v>-0.85312427945584135</v>
      </c>
      <c r="J1989" s="8"/>
    </row>
    <row r="1990" spans="1:10" x14ac:dyDescent="0.3">
      <c r="A1990" s="50" t="s">
        <v>71</v>
      </c>
      <c r="B1990" s="5" t="s">
        <v>361</v>
      </c>
      <c r="C1990" s="51" t="s">
        <v>404</v>
      </c>
      <c r="D1990" s="5" t="s">
        <v>405</v>
      </c>
      <c r="E1990" s="6" t="s">
        <v>734</v>
      </c>
      <c r="F1990" s="6" t="s">
        <v>353</v>
      </c>
      <c r="G1990" s="7">
        <v>53500</v>
      </c>
      <c r="H1990" s="7">
        <v>59400</v>
      </c>
      <c r="I1990" s="37">
        <v>11.028037383177569</v>
      </c>
      <c r="J1990" s="8"/>
    </row>
    <row r="1991" spans="1:10" x14ac:dyDescent="0.3">
      <c r="A1991" s="50" t="s">
        <v>63</v>
      </c>
      <c r="B1991" s="5" t="s">
        <v>211</v>
      </c>
      <c r="C1991" s="51" t="s">
        <v>307</v>
      </c>
      <c r="D1991" s="5" t="s">
        <v>308</v>
      </c>
      <c r="E1991" s="6" t="s">
        <v>734</v>
      </c>
      <c r="F1991" s="6" t="s">
        <v>353</v>
      </c>
      <c r="G1991" s="7">
        <v>49780</v>
      </c>
      <c r="H1991" s="7">
        <v>48100</v>
      </c>
      <c r="I1991" s="37">
        <v>-3.3748493370831634</v>
      </c>
      <c r="J1991" s="8"/>
    </row>
    <row r="1992" spans="1:10" x14ac:dyDescent="0.3">
      <c r="A1992" s="50" t="s">
        <v>63</v>
      </c>
      <c r="B1992" s="5" t="s">
        <v>211</v>
      </c>
      <c r="C1992" s="51" t="s">
        <v>212</v>
      </c>
      <c r="D1992" s="5" t="s">
        <v>213</v>
      </c>
      <c r="E1992" s="6" t="s">
        <v>734</v>
      </c>
      <c r="F1992" s="6" t="s">
        <v>352</v>
      </c>
      <c r="G1992" s="7">
        <v>38333.333333299997</v>
      </c>
      <c r="H1992" s="7">
        <v>40000</v>
      </c>
      <c r="I1992" s="37">
        <v>4.3478260870472685</v>
      </c>
      <c r="J1992" s="8"/>
    </row>
    <row r="1993" spans="1:10" x14ac:dyDescent="0.3">
      <c r="A1993" s="50" t="s">
        <v>63</v>
      </c>
      <c r="B1993" s="5" t="s">
        <v>211</v>
      </c>
      <c r="C1993" s="51" t="s">
        <v>212</v>
      </c>
      <c r="D1993" s="5" t="s">
        <v>213</v>
      </c>
      <c r="E1993" s="6" t="s">
        <v>734</v>
      </c>
      <c r="F1993" s="6" t="s">
        <v>353</v>
      </c>
      <c r="G1993" s="7">
        <v>59000</v>
      </c>
      <c r="H1993" s="7">
        <v>65000</v>
      </c>
      <c r="I1993" s="37">
        <v>10.169491525423723</v>
      </c>
      <c r="J1993" s="8"/>
    </row>
    <row r="1994" spans="1:10" x14ac:dyDescent="0.3">
      <c r="A1994" s="50" t="s">
        <v>61</v>
      </c>
      <c r="B1994" s="5" t="s">
        <v>139</v>
      </c>
      <c r="C1994" s="51" t="s">
        <v>220</v>
      </c>
      <c r="D1994" s="5" t="s">
        <v>221</v>
      </c>
      <c r="E1994" s="6" t="s">
        <v>734</v>
      </c>
      <c r="F1994" s="6" t="s">
        <v>344</v>
      </c>
      <c r="G1994" s="7">
        <v>9500</v>
      </c>
      <c r="H1994" s="7">
        <v>9500</v>
      </c>
      <c r="I1994" s="37">
        <v>0</v>
      </c>
      <c r="J1994" s="8"/>
    </row>
    <row r="1995" spans="1:10" x14ac:dyDescent="0.3">
      <c r="A1995" s="50" t="s">
        <v>61</v>
      </c>
      <c r="B1995" s="5" t="s">
        <v>139</v>
      </c>
      <c r="C1995" s="51" t="s">
        <v>220</v>
      </c>
      <c r="D1995" s="5" t="s">
        <v>221</v>
      </c>
      <c r="E1995" s="6" t="s">
        <v>734</v>
      </c>
      <c r="F1995" s="6" t="s">
        <v>360</v>
      </c>
      <c r="G1995" s="7">
        <v>14833.333333299999</v>
      </c>
      <c r="H1995" s="7">
        <v>15166.666666700001</v>
      </c>
      <c r="I1995" s="37">
        <v>2.2471910116904636</v>
      </c>
      <c r="J1995" s="8"/>
    </row>
    <row r="1996" spans="1:10" x14ac:dyDescent="0.3">
      <c r="A1996" s="50" t="s">
        <v>65</v>
      </c>
      <c r="B1996" s="5" t="s">
        <v>104</v>
      </c>
      <c r="C1996" s="51" t="s">
        <v>162</v>
      </c>
      <c r="D1996" s="5" t="s">
        <v>163</v>
      </c>
      <c r="E1996" s="6" t="s">
        <v>734</v>
      </c>
      <c r="F1996" s="6" t="s">
        <v>353</v>
      </c>
      <c r="G1996" s="7">
        <v>48500</v>
      </c>
      <c r="H1996" s="7">
        <v>49500</v>
      </c>
      <c r="I1996" s="37">
        <v>2.0618556701030855</v>
      </c>
      <c r="J1996" s="8"/>
    </row>
    <row r="1997" spans="1:10" x14ac:dyDescent="0.3">
      <c r="A1997" s="50" t="s">
        <v>65</v>
      </c>
      <c r="B1997" s="5" t="s">
        <v>104</v>
      </c>
      <c r="C1997" s="51" t="s">
        <v>232</v>
      </c>
      <c r="D1997" s="5" t="s">
        <v>233</v>
      </c>
      <c r="E1997" s="6" t="s">
        <v>734</v>
      </c>
      <c r="F1997" s="6" t="s">
        <v>348</v>
      </c>
      <c r="G1997" s="7">
        <v>15500</v>
      </c>
      <c r="H1997" s="7">
        <v>15500</v>
      </c>
      <c r="I1997" s="37">
        <v>0</v>
      </c>
      <c r="J1997" s="8"/>
    </row>
    <row r="1998" spans="1:10" x14ac:dyDescent="0.3">
      <c r="A1998" s="50" t="s">
        <v>65</v>
      </c>
      <c r="B1998" s="5" t="s">
        <v>104</v>
      </c>
      <c r="C1998" s="51" t="s">
        <v>232</v>
      </c>
      <c r="D1998" s="5" t="s">
        <v>233</v>
      </c>
      <c r="E1998" s="6" t="s">
        <v>734</v>
      </c>
      <c r="F1998" s="6" t="s">
        <v>353</v>
      </c>
      <c r="G1998" s="7">
        <v>55000</v>
      </c>
      <c r="H1998" s="7">
        <v>58750</v>
      </c>
      <c r="I1998" s="37">
        <v>6.8181818181818121</v>
      </c>
      <c r="J1998" s="8"/>
    </row>
    <row r="1999" spans="1:10" x14ac:dyDescent="0.3">
      <c r="A1999" s="50" t="s">
        <v>72</v>
      </c>
      <c r="B1999" s="5" t="s">
        <v>234</v>
      </c>
      <c r="C1999" s="51" t="s">
        <v>235</v>
      </c>
      <c r="D1999" s="5" t="s">
        <v>236</v>
      </c>
      <c r="E1999" s="6" t="s">
        <v>734</v>
      </c>
      <c r="F1999" s="6" t="s">
        <v>353</v>
      </c>
      <c r="G1999" s="7">
        <v>52400</v>
      </c>
      <c r="H1999" s="7">
        <v>52400</v>
      </c>
      <c r="I1999" s="37">
        <v>0</v>
      </c>
      <c r="J1999" s="8"/>
    </row>
    <row r="2000" spans="1:10" x14ac:dyDescent="0.3">
      <c r="A2000" s="50" t="s">
        <v>72</v>
      </c>
      <c r="B2000" s="5" t="s">
        <v>234</v>
      </c>
      <c r="C2000" s="51" t="s">
        <v>383</v>
      </c>
      <c r="D2000" s="5" t="s">
        <v>384</v>
      </c>
      <c r="E2000" s="6" t="s">
        <v>734</v>
      </c>
      <c r="F2000" s="6" t="s">
        <v>352</v>
      </c>
      <c r="G2000" s="7">
        <v>43000</v>
      </c>
      <c r="H2000" s="7">
        <v>43000</v>
      </c>
      <c r="I2000" s="37">
        <v>0</v>
      </c>
      <c r="J2000" s="8"/>
    </row>
    <row r="2001" spans="1:10" x14ac:dyDescent="0.3">
      <c r="A2001" s="50" t="s">
        <v>72</v>
      </c>
      <c r="B2001" s="5" t="s">
        <v>234</v>
      </c>
      <c r="C2001" s="51" t="s">
        <v>383</v>
      </c>
      <c r="D2001" s="5" t="s">
        <v>384</v>
      </c>
      <c r="E2001" s="6" t="s">
        <v>734</v>
      </c>
      <c r="F2001" s="6" t="s">
        <v>353</v>
      </c>
      <c r="G2001" s="7">
        <v>55250</v>
      </c>
      <c r="H2001" s="7">
        <v>55000</v>
      </c>
      <c r="I2001" s="37">
        <v>-0.45248868778280382</v>
      </c>
      <c r="J2001" s="8"/>
    </row>
    <row r="2002" spans="1:10" x14ac:dyDescent="0.3">
      <c r="A2002" s="50" t="s">
        <v>72</v>
      </c>
      <c r="B2002" s="5" t="s">
        <v>234</v>
      </c>
      <c r="C2002" s="51" t="s">
        <v>341</v>
      </c>
      <c r="D2002" s="5" t="s">
        <v>342</v>
      </c>
      <c r="E2002" s="6" t="s">
        <v>734</v>
      </c>
      <c r="F2002" s="6" t="s">
        <v>352</v>
      </c>
      <c r="G2002" s="7">
        <v>36000</v>
      </c>
      <c r="H2002" s="7">
        <v>37000</v>
      </c>
      <c r="I2002" s="37">
        <v>2.7777777777777679</v>
      </c>
      <c r="J2002" s="8"/>
    </row>
    <row r="2003" spans="1:10" x14ac:dyDescent="0.3">
      <c r="A2003" s="50" t="s">
        <v>72</v>
      </c>
      <c r="B2003" s="5" t="s">
        <v>234</v>
      </c>
      <c r="C2003" s="51" t="s">
        <v>341</v>
      </c>
      <c r="D2003" s="5" t="s">
        <v>342</v>
      </c>
      <c r="E2003" s="6" t="s">
        <v>734</v>
      </c>
      <c r="F2003" s="6" t="s">
        <v>353</v>
      </c>
      <c r="G2003" s="7">
        <v>54000</v>
      </c>
      <c r="H2003" s="7">
        <v>53750</v>
      </c>
      <c r="I2003" s="37">
        <v>-0.46296296296296502</v>
      </c>
      <c r="J2003" s="8"/>
    </row>
    <row r="2004" spans="1:10" x14ac:dyDescent="0.3">
      <c r="A2004" s="50" t="s">
        <v>58</v>
      </c>
      <c r="B2004" s="5" t="s">
        <v>151</v>
      </c>
      <c r="C2004" s="51" t="s">
        <v>152</v>
      </c>
      <c r="D2004" s="5" t="s">
        <v>153</v>
      </c>
      <c r="E2004" s="6" t="s">
        <v>734</v>
      </c>
      <c r="F2004" s="6" t="s">
        <v>353</v>
      </c>
      <c r="G2004" s="7">
        <v>46725</v>
      </c>
      <c r="H2004" s="7">
        <v>46725</v>
      </c>
      <c r="I2004" s="37">
        <v>0</v>
      </c>
      <c r="J2004" s="8"/>
    </row>
    <row r="2005" spans="1:10" x14ac:dyDescent="0.3">
      <c r="A2005" s="50" t="s">
        <v>59</v>
      </c>
      <c r="B2005" s="5" t="s">
        <v>132</v>
      </c>
      <c r="C2005" s="51" t="s">
        <v>276</v>
      </c>
      <c r="D2005" s="5" t="s">
        <v>277</v>
      </c>
      <c r="E2005" s="6" t="s">
        <v>734</v>
      </c>
      <c r="F2005" s="6" t="s">
        <v>352</v>
      </c>
      <c r="G2005" s="7">
        <v>39055</v>
      </c>
      <c r="H2005" s="7">
        <v>39005</v>
      </c>
      <c r="I2005" s="37">
        <v>-0.12802458071949907</v>
      </c>
      <c r="J2005" s="8"/>
    </row>
    <row r="2006" spans="1:10" x14ac:dyDescent="0.3">
      <c r="A2006" s="50" t="s">
        <v>59</v>
      </c>
      <c r="B2006" s="5" t="s">
        <v>132</v>
      </c>
      <c r="C2006" s="51" t="s">
        <v>241</v>
      </c>
      <c r="D2006" s="5" t="s">
        <v>242</v>
      </c>
      <c r="E2006" s="6" t="s">
        <v>734</v>
      </c>
      <c r="F2006" s="6" t="s">
        <v>352</v>
      </c>
      <c r="G2006" s="7">
        <v>38813</v>
      </c>
      <c r="H2006" s="7">
        <v>38813</v>
      </c>
      <c r="I2006" s="37">
        <v>0</v>
      </c>
      <c r="J2006" s="8"/>
    </row>
    <row r="2007" spans="1:10" x14ac:dyDescent="0.3">
      <c r="A2007" s="50" t="s">
        <v>59</v>
      </c>
      <c r="B2007" s="5" t="s">
        <v>132</v>
      </c>
      <c r="C2007" s="51" t="s">
        <v>245</v>
      </c>
      <c r="D2007" s="5" t="s">
        <v>174</v>
      </c>
      <c r="E2007" s="6" t="s">
        <v>734</v>
      </c>
      <c r="F2007" s="6" t="s">
        <v>344</v>
      </c>
      <c r="G2007" s="7">
        <v>8933.3333332999991</v>
      </c>
      <c r="H2007" s="7">
        <v>9000</v>
      </c>
      <c r="I2007" s="37">
        <v>0.74626865709235268</v>
      </c>
      <c r="J2007" s="8"/>
    </row>
    <row r="2008" spans="1:10" x14ac:dyDescent="0.3">
      <c r="A2008" s="50" t="s">
        <v>59</v>
      </c>
      <c r="B2008" s="5" t="s">
        <v>132</v>
      </c>
      <c r="C2008" s="51" t="s">
        <v>313</v>
      </c>
      <c r="D2008" s="5" t="s">
        <v>314</v>
      </c>
      <c r="E2008" s="6" t="s">
        <v>734</v>
      </c>
      <c r="F2008" s="6" t="s">
        <v>353</v>
      </c>
      <c r="G2008" s="7">
        <v>47500</v>
      </c>
      <c r="H2008" s="7">
        <v>47333.333333299997</v>
      </c>
      <c r="I2008" s="37">
        <v>-0.35087719305263443</v>
      </c>
      <c r="J2008" s="8"/>
    </row>
    <row r="2009" spans="1:10" x14ac:dyDescent="0.3">
      <c r="A2009" s="50" t="s">
        <v>74</v>
      </c>
      <c r="B2009" s="5" t="s">
        <v>248</v>
      </c>
      <c r="C2009" s="51" t="s">
        <v>315</v>
      </c>
      <c r="D2009" s="5" t="s">
        <v>248</v>
      </c>
      <c r="E2009" s="6" t="s">
        <v>734</v>
      </c>
      <c r="F2009" s="6" t="s">
        <v>353</v>
      </c>
      <c r="G2009" s="7">
        <v>52333.333333299997</v>
      </c>
      <c r="H2009" s="7">
        <v>50666.666666700003</v>
      </c>
      <c r="I2009" s="37">
        <v>-3.1847133756708113</v>
      </c>
      <c r="J2009" s="8"/>
    </row>
    <row r="2010" spans="1:10" x14ac:dyDescent="0.3">
      <c r="A2010" s="50" t="s">
        <v>73</v>
      </c>
      <c r="B2010" s="5" t="s">
        <v>249</v>
      </c>
      <c r="C2010" s="51" t="s">
        <v>250</v>
      </c>
      <c r="D2010" s="5" t="s">
        <v>251</v>
      </c>
      <c r="E2010" s="6" t="s">
        <v>734</v>
      </c>
      <c r="F2010" s="6" t="s">
        <v>353</v>
      </c>
      <c r="G2010" s="7">
        <v>50000</v>
      </c>
      <c r="H2010" s="7">
        <v>50000</v>
      </c>
      <c r="I2010" s="37">
        <v>0</v>
      </c>
      <c r="J2010" s="8"/>
    </row>
    <row r="2011" spans="1:10" x14ac:dyDescent="0.3">
      <c r="A2011" s="50" t="s">
        <v>73</v>
      </c>
      <c r="B2011" s="5" t="s">
        <v>249</v>
      </c>
      <c r="C2011" s="51" t="s">
        <v>252</v>
      </c>
      <c r="D2011" s="5" t="s">
        <v>253</v>
      </c>
      <c r="E2011" s="6" t="s">
        <v>734</v>
      </c>
      <c r="F2011" s="6" t="s">
        <v>353</v>
      </c>
      <c r="G2011" s="7">
        <v>51000</v>
      </c>
      <c r="H2011" s="7">
        <v>50000</v>
      </c>
      <c r="I2011" s="37">
        <v>-1.9607843137254943</v>
      </c>
      <c r="J2011" s="8"/>
    </row>
    <row r="2012" spans="1:10" x14ac:dyDescent="0.3">
      <c r="A2012" s="50" t="s">
        <v>73</v>
      </c>
      <c r="B2012" s="5" t="s">
        <v>249</v>
      </c>
      <c r="C2012" s="51" t="s">
        <v>254</v>
      </c>
      <c r="D2012" s="5" t="s">
        <v>255</v>
      </c>
      <c r="E2012" s="6" t="s">
        <v>734</v>
      </c>
      <c r="F2012" s="6" t="s">
        <v>353</v>
      </c>
      <c r="G2012" s="7">
        <v>52333.333333299997</v>
      </c>
      <c r="H2012" s="7">
        <v>52500</v>
      </c>
      <c r="I2012" s="37">
        <v>0.3184713376435111</v>
      </c>
      <c r="J2012" s="8"/>
    </row>
    <row r="2013" spans="1:10" x14ac:dyDescent="0.3">
      <c r="A2013" s="50" t="s">
        <v>73</v>
      </c>
      <c r="B2013" s="5" t="s">
        <v>249</v>
      </c>
      <c r="C2013" s="51" t="s">
        <v>280</v>
      </c>
      <c r="D2013" s="5" t="s">
        <v>281</v>
      </c>
      <c r="E2013" s="6" t="s">
        <v>734</v>
      </c>
      <c r="F2013" s="6" t="s">
        <v>352</v>
      </c>
      <c r="G2013" s="7">
        <v>40000</v>
      </c>
      <c r="H2013" s="7">
        <v>40000</v>
      </c>
      <c r="I2013" s="37">
        <v>0</v>
      </c>
      <c r="J2013" s="8"/>
    </row>
    <row r="2014" spans="1:10" x14ac:dyDescent="0.3">
      <c r="A2014" s="50" t="s">
        <v>73</v>
      </c>
      <c r="B2014" s="5" t="s">
        <v>249</v>
      </c>
      <c r="C2014" s="51" t="s">
        <v>256</v>
      </c>
      <c r="D2014" s="5" t="s">
        <v>257</v>
      </c>
      <c r="E2014" s="6" t="s">
        <v>734</v>
      </c>
      <c r="F2014" s="6" t="s">
        <v>353</v>
      </c>
      <c r="G2014" s="7">
        <v>56666.666666700003</v>
      </c>
      <c r="H2014" s="7">
        <v>50000</v>
      </c>
      <c r="I2014" s="37">
        <v>-11.764705882404847</v>
      </c>
      <c r="J2014" s="8"/>
    </row>
    <row r="2015" spans="1:10" x14ac:dyDescent="0.3">
      <c r="A2015" s="50" t="s">
        <v>73</v>
      </c>
      <c r="B2015" s="5" t="s">
        <v>249</v>
      </c>
      <c r="C2015" s="51" t="s">
        <v>324</v>
      </c>
      <c r="D2015" s="5" t="s">
        <v>325</v>
      </c>
      <c r="E2015" s="6" t="s">
        <v>734</v>
      </c>
      <c r="F2015" s="6" t="s">
        <v>352</v>
      </c>
      <c r="G2015" s="7">
        <v>35000</v>
      </c>
      <c r="H2015" s="7">
        <v>35000</v>
      </c>
      <c r="I2015" s="37">
        <v>0</v>
      </c>
      <c r="J2015" s="8"/>
    </row>
    <row r="2016" spans="1:10" x14ac:dyDescent="0.3">
      <c r="A2016" s="50" t="s">
        <v>73</v>
      </c>
      <c r="B2016" s="5" t="s">
        <v>249</v>
      </c>
      <c r="C2016" s="51" t="s">
        <v>324</v>
      </c>
      <c r="D2016" s="5" t="s">
        <v>325</v>
      </c>
      <c r="E2016" s="6" t="s">
        <v>734</v>
      </c>
      <c r="F2016" s="6" t="s">
        <v>353</v>
      </c>
      <c r="G2016" s="7">
        <v>58750</v>
      </c>
      <c r="H2016" s="7">
        <v>58750</v>
      </c>
      <c r="I2016" s="37">
        <v>0</v>
      </c>
      <c r="J2016" s="8"/>
    </row>
    <row r="2017" spans="1:10" x14ac:dyDescent="0.3">
      <c r="A2017" s="50" t="s">
        <v>62</v>
      </c>
      <c r="B2017" s="5" t="s">
        <v>107</v>
      </c>
      <c r="C2017" s="51" t="s">
        <v>262</v>
      </c>
      <c r="D2017" s="5" t="s">
        <v>263</v>
      </c>
      <c r="E2017" s="6" t="s">
        <v>735</v>
      </c>
      <c r="F2017" s="6" t="s">
        <v>375</v>
      </c>
      <c r="G2017" s="7">
        <v>2150</v>
      </c>
      <c r="H2017" s="7">
        <v>2150</v>
      </c>
      <c r="I2017" s="37">
        <v>0</v>
      </c>
      <c r="J2017" s="8"/>
    </row>
    <row r="2018" spans="1:10" x14ac:dyDescent="0.3">
      <c r="A2018" s="50" t="s">
        <v>51</v>
      </c>
      <c r="B2018" s="5" t="s">
        <v>101</v>
      </c>
      <c r="C2018" s="51" t="s">
        <v>205</v>
      </c>
      <c r="D2018" s="5" t="s">
        <v>206</v>
      </c>
      <c r="E2018" s="6" t="s">
        <v>735</v>
      </c>
      <c r="F2018" s="6" t="s">
        <v>375</v>
      </c>
      <c r="G2018" s="7">
        <v>2500</v>
      </c>
      <c r="H2018" s="7">
        <v>2333.3333333</v>
      </c>
      <c r="I2018" s="37">
        <v>-6.6666666679999986</v>
      </c>
      <c r="J2018" s="8"/>
    </row>
    <row r="2019" spans="1:10" x14ac:dyDescent="0.3">
      <c r="A2019" s="50" t="s">
        <v>51</v>
      </c>
      <c r="B2019" s="5" t="s">
        <v>101</v>
      </c>
      <c r="C2019" s="51" t="s">
        <v>149</v>
      </c>
      <c r="D2019" s="5" t="s">
        <v>150</v>
      </c>
      <c r="E2019" s="6" t="s">
        <v>735</v>
      </c>
      <c r="F2019" s="6" t="s">
        <v>375</v>
      </c>
      <c r="G2019" s="7">
        <v>2375</v>
      </c>
      <c r="H2019" s="7">
        <v>2333.3333333</v>
      </c>
      <c r="I2019" s="37">
        <v>-1.7543859663157857</v>
      </c>
      <c r="J2019" s="8"/>
    </row>
    <row r="2020" spans="1:10" x14ac:dyDescent="0.3">
      <c r="A2020" s="50" t="s">
        <v>51</v>
      </c>
      <c r="B2020" s="5" t="s">
        <v>101</v>
      </c>
      <c r="C2020" s="51" t="s">
        <v>503</v>
      </c>
      <c r="D2020" s="5" t="s">
        <v>504</v>
      </c>
      <c r="E2020" s="6" t="s">
        <v>735</v>
      </c>
      <c r="F2020" s="6" t="s">
        <v>375</v>
      </c>
      <c r="G2020" s="7">
        <v>2666.6666667</v>
      </c>
      <c r="H2020" s="7">
        <v>2500</v>
      </c>
      <c r="I2020" s="37">
        <v>-6.2500000011718733</v>
      </c>
      <c r="J2020" s="8"/>
    </row>
    <row r="2021" spans="1:10" x14ac:dyDescent="0.3">
      <c r="A2021" s="50" t="s">
        <v>51</v>
      </c>
      <c r="B2021" s="5" t="s">
        <v>101</v>
      </c>
      <c r="C2021" s="51" t="s">
        <v>268</v>
      </c>
      <c r="D2021" s="5" t="s">
        <v>269</v>
      </c>
      <c r="E2021" s="6" t="s">
        <v>735</v>
      </c>
      <c r="F2021" s="6" t="s">
        <v>375</v>
      </c>
      <c r="G2021" s="7">
        <v>2000</v>
      </c>
      <c r="H2021" s="7">
        <v>2300</v>
      </c>
      <c r="I2021" s="37">
        <v>14.999999999999991</v>
      </c>
      <c r="J2021" s="8"/>
    </row>
    <row r="2022" spans="1:10" x14ac:dyDescent="0.3">
      <c r="A2022" s="50" t="s">
        <v>51</v>
      </c>
      <c r="B2022" s="5" t="s">
        <v>101</v>
      </c>
      <c r="C2022" s="51" t="s">
        <v>209</v>
      </c>
      <c r="D2022" s="5" t="s">
        <v>210</v>
      </c>
      <c r="E2022" s="6" t="s">
        <v>735</v>
      </c>
      <c r="F2022" s="6" t="s">
        <v>375</v>
      </c>
      <c r="G2022" s="7">
        <v>2266.6666667</v>
      </c>
      <c r="H2022" s="7">
        <v>2266.6666667</v>
      </c>
      <c r="I2022" s="37">
        <v>0</v>
      </c>
      <c r="J2022" s="8"/>
    </row>
    <row r="2023" spans="1:10" x14ac:dyDescent="0.3">
      <c r="A2023" s="50" t="s">
        <v>63</v>
      </c>
      <c r="B2023" s="5" t="s">
        <v>211</v>
      </c>
      <c r="C2023" s="51" t="s">
        <v>307</v>
      </c>
      <c r="D2023" s="5" t="s">
        <v>308</v>
      </c>
      <c r="E2023" s="6" t="s">
        <v>735</v>
      </c>
      <c r="F2023" s="6" t="s">
        <v>375</v>
      </c>
      <c r="G2023" s="7">
        <v>2350</v>
      </c>
      <c r="H2023" s="7">
        <v>2166.6666667</v>
      </c>
      <c r="I2023" s="37">
        <v>-7.8014184382978691</v>
      </c>
      <c r="J2023" s="8"/>
    </row>
    <row r="2024" spans="1:10" x14ac:dyDescent="0.3">
      <c r="A2024" s="50" t="s">
        <v>63</v>
      </c>
      <c r="B2024" s="5" t="s">
        <v>211</v>
      </c>
      <c r="C2024" s="51" t="s">
        <v>212</v>
      </c>
      <c r="D2024" s="5" t="s">
        <v>213</v>
      </c>
      <c r="E2024" s="6" t="s">
        <v>735</v>
      </c>
      <c r="F2024" s="6" t="s">
        <v>375</v>
      </c>
      <c r="G2024" s="7">
        <v>2250</v>
      </c>
      <c r="H2024" s="7">
        <v>2250</v>
      </c>
      <c r="I2024" s="37">
        <v>0</v>
      </c>
      <c r="J2024" s="8"/>
    </row>
    <row r="2025" spans="1:10" x14ac:dyDescent="0.3">
      <c r="A2025" s="50" t="s">
        <v>64</v>
      </c>
      <c r="B2025" s="5" t="s">
        <v>122</v>
      </c>
      <c r="C2025" s="51" t="s">
        <v>123</v>
      </c>
      <c r="D2025" s="5" t="s">
        <v>124</v>
      </c>
      <c r="E2025" s="6" t="s">
        <v>735</v>
      </c>
      <c r="F2025" s="6" t="s">
        <v>375</v>
      </c>
      <c r="G2025" s="7">
        <v>2023.5</v>
      </c>
      <c r="H2025" s="7">
        <v>2023.5</v>
      </c>
      <c r="I2025" s="37">
        <v>0</v>
      </c>
      <c r="J2025" s="8"/>
    </row>
    <row r="2026" spans="1:10" x14ac:dyDescent="0.3">
      <c r="A2026" s="50" t="s">
        <v>64</v>
      </c>
      <c r="B2026" s="5" t="s">
        <v>122</v>
      </c>
      <c r="C2026" s="51" t="s">
        <v>216</v>
      </c>
      <c r="D2026" s="5" t="s">
        <v>217</v>
      </c>
      <c r="E2026" s="6" t="s">
        <v>735</v>
      </c>
      <c r="F2026" s="6" t="s">
        <v>375</v>
      </c>
      <c r="G2026" s="7">
        <v>2333.3333333</v>
      </c>
      <c r="H2026" s="7">
        <v>2500</v>
      </c>
      <c r="I2026" s="37">
        <v>7.1428571443877598</v>
      </c>
      <c r="J2026" s="8"/>
    </row>
    <row r="2027" spans="1:10" x14ac:dyDescent="0.3">
      <c r="A2027" s="50" t="s">
        <v>64</v>
      </c>
      <c r="B2027" s="5" t="s">
        <v>122</v>
      </c>
      <c r="C2027" s="51" t="s">
        <v>335</v>
      </c>
      <c r="D2027" s="5" t="s">
        <v>336</v>
      </c>
      <c r="E2027" s="6" t="s">
        <v>735</v>
      </c>
      <c r="F2027" s="6" t="s">
        <v>375</v>
      </c>
      <c r="G2027" s="7">
        <v>1875</v>
      </c>
      <c r="H2027" s="7">
        <v>1875</v>
      </c>
      <c r="I2027" s="37">
        <v>0</v>
      </c>
      <c r="J2027" s="8"/>
    </row>
    <row r="2028" spans="1:10" x14ac:dyDescent="0.3">
      <c r="A2028" s="50" t="s">
        <v>64</v>
      </c>
      <c r="B2028" s="5" t="s">
        <v>122</v>
      </c>
      <c r="C2028" s="51" t="s">
        <v>218</v>
      </c>
      <c r="D2028" s="5" t="s">
        <v>219</v>
      </c>
      <c r="E2028" s="6" t="s">
        <v>735</v>
      </c>
      <c r="F2028" s="6" t="s">
        <v>375</v>
      </c>
      <c r="G2028" s="7">
        <v>2300</v>
      </c>
      <c r="H2028" s="7">
        <v>2300</v>
      </c>
      <c r="I2028" s="37">
        <v>0</v>
      </c>
      <c r="J2028" s="8"/>
    </row>
    <row r="2029" spans="1:10" x14ac:dyDescent="0.3">
      <c r="A2029" s="50" t="s">
        <v>64</v>
      </c>
      <c r="B2029" s="5" t="s">
        <v>122</v>
      </c>
      <c r="C2029" s="51" t="s">
        <v>337</v>
      </c>
      <c r="D2029" s="5" t="s">
        <v>338</v>
      </c>
      <c r="E2029" s="6" t="s">
        <v>735</v>
      </c>
      <c r="F2029" s="6" t="s">
        <v>375</v>
      </c>
      <c r="G2029" s="7">
        <v>2133.3333333</v>
      </c>
      <c r="H2029" s="7">
        <v>2133.3333333</v>
      </c>
      <c r="I2029" s="37">
        <v>0</v>
      </c>
      <c r="J2029" s="8"/>
    </row>
    <row r="2030" spans="1:10" x14ac:dyDescent="0.3">
      <c r="A2030" s="50" t="s">
        <v>64</v>
      </c>
      <c r="B2030" s="5" t="s">
        <v>122</v>
      </c>
      <c r="C2030" s="51" t="s">
        <v>125</v>
      </c>
      <c r="D2030" s="5" t="s">
        <v>126</v>
      </c>
      <c r="E2030" s="6" t="s">
        <v>735</v>
      </c>
      <c r="F2030" s="6" t="s">
        <v>375</v>
      </c>
      <c r="G2030" s="7">
        <v>2175</v>
      </c>
      <c r="H2030" s="7">
        <v>2300</v>
      </c>
      <c r="I2030" s="37">
        <v>5.7471264367816133</v>
      </c>
      <c r="J2030" s="8"/>
    </row>
    <row r="2031" spans="1:10" x14ac:dyDescent="0.3">
      <c r="A2031" s="50" t="s">
        <v>64</v>
      </c>
      <c r="B2031" s="5" t="s">
        <v>122</v>
      </c>
      <c r="C2031" s="51" t="s">
        <v>127</v>
      </c>
      <c r="D2031" s="5" t="s">
        <v>128</v>
      </c>
      <c r="E2031" s="6" t="s">
        <v>735</v>
      </c>
      <c r="F2031" s="6" t="s">
        <v>375</v>
      </c>
      <c r="G2031" s="7">
        <v>2200</v>
      </c>
      <c r="H2031" s="7">
        <v>2200</v>
      </c>
      <c r="I2031" s="37">
        <v>0</v>
      </c>
      <c r="J2031" s="8"/>
    </row>
    <row r="2032" spans="1:10" x14ac:dyDescent="0.3">
      <c r="A2032" s="50" t="s">
        <v>64</v>
      </c>
      <c r="B2032" s="5" t="s">
        <v>122</v>
      </c>
      <c r="C2032" s="51" t="s">
        <v>270</v>
      </c>
      <c r="D2032" s="5" t="s">
        <v>271</v>
      </c>
      <c r="E2032" s="6" t="s">
        <v>735</v>
      </c>
      <c r="F2032" s="6" t="s">
        <v>375</v>
      </c>
      <c r="G2032" s="7">
        <v>2000</v>
      </c>
      <c r="H2032" s="7">
        <v>2000</v>
      </c>
      <c r="I2032" s="37">
        <v>0</v>
      </c>
      <c r="J2032" s="8"/>
    </row>
    <row r="2033" spans="1:10" x14ac:dyDescent="0.3">
      <c r="A2033" s="50" t="s">
        <v>65</v>
      </c>
      <c r="B2033" s="5" t="s">
        <v>104</v>
      </c>
      <c r="C2033" s="51" t="s">
        <v>105</v>
      </c>
      <c r="D2033" s="5" t="s">
        <v>106</v>
      </c>
      <c r="E2033" s="6" t="s">
        <v>735</v>
      </c>
      <c r="F2033" s="6" t="s">
        <v>375</v>
      </c>
      <c r="G2033" s="7" t="s">
        <v>112</v>
      </c>
      <c r="H2033" s="7">
        <v>1950</v>
      </c>
      <c r="I2033" s="37" t="s">
        <v>112</v>
      </c>
      <c r="J2033" s="8"/>
    </row>
    <row r="2034" spans="1:10" x14ac:dyDescent="0.3">
      <c r="A2034" s="50" t="s">
        <v>65</v>
      </c>
      <c r="B2034" s="5" t="s">
        <v>104</v>
      </c>
      <c r="C2034" s="51" t="s">
        <v>232</v>
      </c>
      <c r="D2034" s="5" t="s">
        <v>233</v>
      </c>
      <c r="E2034" s="6" t="s">
        <v>735</v>
      </c>
      <c r="F2034" s="6" t="s">
        <v>375</v>
      </c>
      <c r="G2034" s="7" t="s">
        <v>112</v>
      </c>
      <c r="H2034" s="7">
        <v>1800</v>
      </c>
      <c r="I2034" s="37" t="s">
        <v>112</v>
      </c>
      <c r="J2034" s="8"/>
    </row>
    <row r="2035" spans="1:10" x14ac:dyDescent="0.3">
      <c r="A2035" s="50" t="s">
        <v>73</v>
      </c>
      <c r="B2035" s="5" t="s">
        <v>249</v>
      </c>
      <c r="C2035" s="51" t="s">
        <v>250</v>
      </c>
      <c r="D2035" s="5" t="s">
        <v>251</v>
      </c>
      <c r="E2035" s="6" t="s">
        <v>735</v>
      </c>
      <c r="F2035" s="6" t="s">
        <v>375</v>
      </c>
      <c r="G2035" s="7">
        <v>2000</v>
      </c>
      <c r="H2035" s="7">
        <v>2000</v>
      </c>
      <c r="I2035" s="37">
        <v>0</v>
      </c>
      <c r="J2035" s="8"/>
    </row>
    <row r="2036" spans="1:10" x14ac:dyDescent="0.3">
      <c r="A2036" s="50" t="s">
        <v>73</v>
      </c>
      <c r="B2036" s="5" t="s">
        <v>249</v>
      </c>
      <c r="C2036" s="51" t="s">
        <v>256</v>
      </c>
      <c r="D2036" s="5" t="s">
        <v>257</v>
      </c>
      <c r="E2036" s="6" t="s">
        <v>735</v>
      </c>
      <c r="F2036" s="6" t="s">
        <v>375</v>
      </c>
      <c r="G2036" s="7">
        <v>3000</v>
      </c>
      <c r="H2036" s="7">
        <v>3000</v>
      </c>
      <c r="I2036" s="37">
        <v>0</v>
      </c>
      <c r="J2036" s="8"/>
    </row>
    <row r="2037" spans="1:10" x14ac:dyDescent="0.3">
      <c r="A2037" s="50" t="s">
        <v>73</v>
      </c>
      <c r="B2037" s="5" t="s">
        <v>249</v>
      </c>
      <c r="C2037" s="51" t="s">
        <v>324</v>
      </c>
      <c r="D2037" s="5" t="s">
        <v>325</v>
      </c>
      <c r="E2037" s="6" t="s">
        <v>735</v>
      </c>
      <c r="F2037" s="6" t="s">
        <v>375</v>
      </c>
      <c r="G2037" s="7">
        <v>2066.6666667</v>
      </c>
      <c r="H2037" s="7">
        <v>2233.3333333</v>
      </c>
      <c r="I2037" s="37">
        <v>8.0645161256763807</v>
      </c>
      <c r="J2037" s="8"/>
    </row>
    <row r="2038" spans="1:10" x14ac:dyDescent="0.3">
      <c r="A2038" s="50" t="s">
        <v>69</v>
      </c>
      <c r="B2038" s="5" t="s">
        <v>354</v>
      </c>
      <c r="C2038" s="51" t="s">
        <v>355</v>
      </c>
      <c r="D2038" s="5" t="s">
        <v>356</v>
      </c>
      <c r="E2038" s="6" t="s">
        <v>735</v>
      </c>
      <c r="F2038" s="6" t="s">
        <v>375</v>
      </c>
      <c r="G2038" s="7">
        <v>1950</v>
      </c>
      <c r="H2038" s="7">
        <v>2050</v>
      </c>
      <c r="I2038" s="37">
        <v>5.1282051282051322</v>
      </c>
      <c r="J2038" s="8"/>
    </row>
    <row r="2039" spans="1:10" x14ac:dyDescent="0.3">
      <c r="A2039" s="50" t="s">
        <v>65</v>
      </c>
      <c r="B2039" s="5" t="s">
        <v>104</v>
      </c>
      <c r="C2039" s="51" t="s">
        <v>232</v>
      </c>
      <c r="D2039" s="5" t="s">
        <v>233</v>
      </c>
      <c r="E2039" s="6" t="s">
        <v>736</v>
      </c>
      <c r="F2039" s="6" t="s">
        <v>353</v>
      </c>
      <c r="G2039" s="7">
        <v>48500</v>
      </c>
      <c r="H2039" s="7">
        <v>53000</v>
      </c>
      <c r="I2039" s="37">
        <v>9.2783505154639059</v>
      </c>
      <c r="J2039" s="8"/>
    </row>
    <row r="2040" spans="1:10" x14ac:dyDescent="0.3">
      <c r="A2040" s="50" t="s">
        <v>53</v>
      </c>
      <c r="B2040" s="5" t="s">
        <v>146</v>
      </c>
      <c r="C2040" s="51" t="s">
        <v>184</v>
      </c>
      <c r="D2040" s="5" t="s">
        <v>185</v>
      </c>
      <c r="E2040" s="6" t="s">
        <v>737</v>
      </c>
      <c r="F2040" s="6" t="s">
        <v>376</v>
      </c>
      <c r="G2040" s="7">
        <v>24500</v>
      </c>
      <c r="H2040" s="7">
        <v>24400</v>
      </c>
      <c r="I2040" s="37">
        <v>-0.40816326530612734</v>
      </c>
      <c r="J2040" s="8"/>
    </row>
    <row r="2041" spans="1:10" x14ac:dyDescent="0.3">
      <c r="A2041" s="50" t="s">
        <v>53</v>
      </c>
      <c r="B2041" s="5" t="s">
        <v>146</v>
      </c>
      <c r="C2041" s="51" t="s">
        <v>358</v>
      </c>
      <c r="D2041" s="5" t="s">
        <v>359</v>
      </c>
      <c r="E2041" s="6" t="s">
        <v>737</v>
      </c>
      <c r="F2041" s="6" t="s">
        <v>376</v>
      </c>
      <c r="G2041" s="7">
        <v>26000</v>
      </c>
      <c r="H2041" s="7">
        <v>27000</v>
      </c>
      <c r="I2041" s="37">
        <v>3.8461538461538547</v>
      </c>
      <c r="J2041" s="8"/>
    </row>
    <row r="2042" spans="1:10" x14ac:dyDescent="0.3">
      <c r="A2042" s="50" t="s">
        <v>53</v>
      </c>
      <c r="B2042" s="5" t="s">
        <v>146</v>
      </c>
      <c r="C2042" s="51" t="s">
        <v>346</v>
      </c>
      <c r="D2042" s="5" t="s">
        <v>347</v>
      </c>
      <c r="E2042" s="6" t="s">
        <v>737</v>
      </c>
      <c r="F2042" s="6" t="s">
        <v>376</v>
      </c>
      <c r="G2042" s="7">
        <v>28000</v>
      </c>
      <c r="H2042" s="7">
        <v>27333.333333300001</v>
      </c>
      <c r="I2042" s="37">
        <v>-2.3809523810714217</v>
      </c>
      <c r="J2042" s="8"/>
    </row>
    <row r="2043" spans="1:10" x14ac:dyDescent="0.3">
      <c r="A2043" s="50" t="s">
        <v>53</v>
      </c>
      <c r="B2043" s="5" t="s">
        <v>146</v>
      </c>
      <c r="C2043" s="51" t="s">
        <v>184</v>
      </c>
      <c r="D2043" s="5" t="s">
        <v>185</v>
      </c>
      <c r="E2043" s="6" t="s">
        <v>738</v>
      </c>
      <c r="F2043" s="6" t="s">
        <v>376</v>
      </c>
      <c r="G2043" s="7">
        <v>24500</v>
      </c>
      <c r="H2043" s="7">
        <v>24000</v>
      </c>
      <c r="I2043" s="37">
        <v>-2.0408163265306145</v>
      </c>
      <c r="J2043" s="8"/>
    </row>
    <row r="2044" spans="1:10" x14ac:dyDescent="0.3">
      <c r="A2044" s="50" t="s">
        <v>53</v>
      </c>
      <c r="B2044" s="5" t="s">
        <v>146</v>
      </c>
      <c r="C2044" s="51" t="s">
        <v>358</v>
      </c>
      <c r="D2044" s="5" t="s">
        <v>359</v>
      </c>
      <c r="E2044" s="6" t="s">
        <v>738</v>
      </c>
      <c r="F2044" s="6" t="s">
        <v>376</v>
      </c>
      <c r="G2044" s="7">
        <v>26000</v>
      </c>
      <c r="H2044" s="7">
        <v>26833.333333300001</v>
      </c>
      <c r="I2044" s="37">
        <v>3.2051282050000074</v>
      </c>
      <c r="J2044" s="8"/>
    </row>
    <row r="2045" spans="1:10" x14ac:dyDescent="0.3">
      <c r="A2045" s="50" t="s">
        <v>53</v>
      </c>
      <c r="B2045" s="5" t="s">
        <v>146</v>
      </c>
      <c r="C2045" s="51" t="s">
        <v>346</v>
      </c>
      <c r="D2045" s="5" t="s">
        <v>347</v>
      </c>
      <c r="E2045" s="6" t="s">
        <v>738</v>
      </c>
      <c r="F2045" s="6" t="s">
        <v>376</v>
      </c>
      <c r="G2045" s="7">
        <v>28000</v>
      </c>
      <c r="H2045" s="7">
        <v>28000</v>
      </c>
      <c r="I2045" s="37">
        <v>0</v>
      </c>
      <c r="J2045" s="8"/>
    </row>
    <row r="2046" spans="1:10" x14ac:dyDescent="0.3">
      <c r="A2046" s="50" t="s">
        <v>62</v>
      </c>
      <c r="B2046" s="5" t="s">
        <v>107</v>
      </c>
      <c r="C2046" s="51" t="s">
        <v>110</v>
      </c>
      <c r="D2046" s="5" t="s">
        <v>111</v>
      </c>
      <c r="E2046" s="6" t="s">
        <v>739</v>
      </c>
      <c r="F2046" s="6" t="s">
        <v>348</v>
      </c>
      <c r="G2046" s="7">
        <v>86550</v>
      </c>
      <c r="H2046" s="7">
        <v>86500</v>
      </c>
      <c r="I2046" s="37">
        <v>-5.7770075101093443E-2</v>
      </c>
      <c r="J2046" s="8"/>
    </row>
    <row r="2047" spans="1:10" x14ac:dyDescent="0.3">
      <c r="A2047" s="50" t="s">
        <v>62</v>
      </c>
      <c r="B2047" s="5" t="s">
        <v>107</v>
      </c>
      <c r="C2047" s="51" t="s">
        <v>991</v>
      </c>
      <c r="D2047" s="5" t="s">
        <v>992</v>
      </c>
      <c r="E2047" s="6" t="s">
        <v>739</v>
      </c>
      <c r="F2047" s="6" t="s">
        <v>360</v>
      </c>
      <c r="G2047" s="7">
        <v>52850</v>
      </c>
      <c r="H2047" s="7">
        <v>52100</v>
      </c>
      <c r="I2047" s="37">
        <v>-1.4191106906338735</v>
      </c>
      <c r="J2047" s="8"/>
    </row>
    <row r="2048" spans="1:10" x14ac:dyDescent="0.3">
      <c r="A2048" s="50" t="s">
        <v>62</v>
      </c>
      <c r="B2048" s="5" t="s">
        <v>107</v>
      </c>
      <c r="C2048" s="51" t="s">
        <v>117</v>
      </c>
      <c r="D2048" s="5" t="s">
        <v>118</v>
      </c>
      <c r="E2048" s="6" t="s">
        <v>739</v>
      </c>
      <c r="F2048" s="6" t="s">
        <v>348</v>
      </c>
      <c r="G2048" s="7">
        <v>82500</v>
      </c>
      <c r="H2048" s="7">
        <v>84166.666666699995</v>
      </c>
      <c r="I2048" s="37">
        <v>2.0202020202424231</v>
      </c>
      <c r="J2048" s="8"/>
    </row>
    <row r="2049" spans="1:10" x14ac:dyDescent="0.3">
      <c r="A2049" s="50" t="s">
        <v>62</v>
      </c>
      <c r="B2049" s="5" t="s">
        <v>107</v>
      </c>
      <c r="C2049" s="51" t="s">
        <v>117</v>
      </c>
      <c r="D2049" s="5" t="s">
        <v>118</v>
      </c>
      <c r="E2049" s="6" t="s">
        <v>739</v>
      </c>
      <c r="F2049" s="6" t="s">
        <v>360</v>
      </c>
      <c r="G2049" s="7">
        <v>48600</v>
      </c>
      <c r="H2049" s="7">
        <v>49000</v>
      </c>
      <c r="I2049" s="37">
        <v>0.82304526748970819</v>
      </c>
      <c r="J2049" s="8"/>
    </row>
    <row r="2050" spans="1:10" x14ac:dyDescent="0.3">
      <c r="A2050" s="50" t="s">
        <v>70</v>
      </c>
      <c r="B2050" s="5" t="s">
        <v>387</v>
      </c>
      <c r="C2050" s="51" t="s">
        <v>390</v>
      </c>
      <c r="D2050" s="5" t="s">
        <v>391</v>
      </c>
      <c r="E2050" s="6" t="s">
        <v>739</v>
      </c>
      <c r="F2050" s="6" t="s">
        <v>343</v>
      </c>
      <c r="G2050" s="7">
        <v>11860</v>
      </c>
      <c r="H2050" s="7">
        <v>11600</v>
      </c>
      <c r="I2050" s="37">
        <v>-2.1922428330522714</v>
      </c>
      <c r="J2050" s="8"/>
    </row>
    <row r="2051" spans="1:10" x14ac:dyDescent="0.3">
      <c r="A2051" s="50" t="s">
        <v>53</v>
      </c>
      <c r="B2051" s="5" t="s">
        <v>146</v>
      </c>
      <c r="C2051" s="51" t="s">
        <v>184</v>
      </c>
      <c r="D2051" s="5" t="s">
        <v>185</v>
      </c>
      <c r="E2051" s="6" t="s">
        <v>739</v>
      </c>
      <c r="F2051" s="6" t="s">
        <v>343</v>
      </c>
      <c r="G2051" s="7">
        <v>11500</v>
      </c>
      <c r="H2051" s="7">
        <v>12200</v>
      </c>
      <c r="I2051" s="37">
        <v>6.0869565217391397</v>
      </c>
      <c r="J2051" s="8"/>
    </row>
    <row r="2052" spans="1:10" x14ac:dyDescent="0.3">
      <c r="A2052" s="50" t="s">
        <v>53</v>
      </c>
      <c r="B2052" s="5" t="s">
        <v>146</v>
      </c>
      <c r="C2052" s="51" t="s">
        <v>186</v>
      </c>
      <c r="D2052" s="5" t="s">
        <v>187</v>
      </c>
      <c r="E2052" s="6" t="s">
        <v>739</v>
      </c>
      <c r="F2052" s="6" t="s">
        <v>343</v>
      </c>
      <c r="G2052" s="7">
        <v>10800</v>
      </c>
      <c r="H2052" s="7">
        <v>10800</v>
      </c>
      <c r="I2052" s="37">
        <v>0</v>
      </c>
      <c r="J2052" s="8"/>
    </row>
    <row r="2053" spans="1:10" x14ac:dyDescent="0.3">
      <c r="A2053" s="50" t="s">
        <v>53</v>
      </c>
      <c r="B2053" s="5" t="s">
        <v>146</v>
      </c>
      <c r="C2053" s="51" t="s">
        <v>188</v>
      </c>
      <c r="D2053" s="5" t="s">
        <v>189</v>
      </c>
      <c r="E2053" s="6" t="s">
        <v>739</v>
      </c>
      <c r="F2053" s="6" t="s">
        <v>343</v>
      </c>
      <c r="G2053" s="7">
        <v>10500</v>
      </c>
      <c r="H2053" s="7">
        <v>10500</v>
      </c>
      <c r="I2053" s="37">
        <v>0</v>
      </c>
      <c r="J2053" s="8"/>
    </row>
    <row r="2054" spans="1:10" x14ac:dyDescent="0.3">
      <c r="A2054" s="50" t="s">
        <v>53</v>
      </c>
      <c r="B2054" s="5" t="s">
        <v>146</v>
      </c>
      <c r="C2054" s="51" t="s">
        <v>188</v>
      </c>
      <c r="D2054" s="5" t="s">
        <v>189</v>
      </c>
      <c r="E2054" s="6" t="s">
        <v>739</v>
      </c>
      <c r="F2054" s="6" t="s">
        <v>348</v>
      </c>
      <c r="G2054" s="7">
        <v>79466.666666699995</v>
      </c>
      <c r="H2054" s="7">
        <v>79466.666666699995</v>
      </c>
      <c r="I2054" s="37">
        <v>0</v>
      </c>
      <c r="J2054" s="8"/>
    </row>
    <row r="2055" spans="1:10" x14ac:dyDescent="0.3">
      <c r="A2055" s="50" t="s">
        <v>53</v>
      </c>
      <c r="B2055" s="5" t="s">
        <v>146</v>
      </c>
      <c r="C2055" s="51" t="s">
        <v>188</v>
      </c>
      <c r="D2055" s="5" t="s">
        <v>189</v>
      </c>
      <c r="E2055" s="6" t="s">
        <v>739</v>
      </c>
      <c r="F2055" s="6" t="s">
        <v>360</v>
      </c>
      <c r="G2055" s="7">
        <v>46666.666666700003</v>
      </c>
      <c r="H2055" s="7">
        <v>47266.666666700003</v>
      </c>
      <c r="I2055" s="37">
        <v>1.2857142857133574</v>
      </c>
      <c r="J2055" s="8"/>
    </row>
    <row r="2056" spans="1:10" x14ac:dyDescent="0.3">
      <c r="A2056" s="50" t="s">
        <v>53</v>
      </c>
      <c r="B2056" s="5" t="s">
        <v>146</v>
      </c>
      <c r="C2056" s="51" t="s">
        <v>154</v>
      </c>
      <c r="D2056" s="5" t="s">
        <v>155</v>
      </c>
      <c r="E2056" s="6" t="s">
        <v>739</v>
      </c>
      <c r="F2056" s="6" t="s">
        <v>343</v>
      </c>
      <c r="G2056" s="7">
        <v>11066.666666700001</v>
      </c>
      <c r="H2056" s="7">
        <v>11066.666666700001</v>
      </c>
      <c r="I2056" s="37">
        <v>0</v>
      </c>
      <c r="J2056" s="8"/>
    </row>
    <row r="2057" spans="1:10" x14ac:dyDescent="0.3">
      <c r="A2057" s="50" t="s">
        <v>53</v>
      </c>
      <c r="B2057" s="5" t="s">
        <v>146</v>
      </c>
      <c r="C2057" s="51" t="s">
        <v>154</v>
      </c>
      <c r="D2057" s="5" t="s">
        <v>155</v>
      </c>
      <c r="E2057" s="6" t="s">
        <v>739</v>
      </c>
      <c r="F2057" s="6" t="s">
        <v>360</v>
      </c>
      <c r="G2057" s="7">
        <v>44700</v>
      </c>
      <c r="H2057" s="7">
        <v>44400</v>
      </c>
      <c r="I2057" s="37">
        <v>-0.67114093959731447</v>
      </c>
      <c r="J2057" s="8"/>
    </row>
    <row r="2058" spans="1:10" x14ac:dyDescent="0.3">
      <c r="A2058" s="50" t="s">
        <v>53</v>
      </c>
      <c r="B2058" s="5" t="s">
        <v>146</v>
      </c>
      <c r="C2058" s="51" t="s">
        <v>192</v>
      </c>
      <c r="D2058" s="5" t="s">
        <v>193</v>
      </c>
      <c r="E2058" s="6" t="s">
        <v>739</v>
      </c>
      <c r="F2058" s="6" t="s">
        <v>343</v>
      </c>
      <c r="G2058" s="7">
        <v>11500</v>
      </c>
      <c r="H2058" s="7">
        <v>11500</v>
      </c>
      <c r="I2058" s="37">
        <v>0</v>
      </c>
      <c r="J2058" s="8"/>
    </row>
    <row r="2059" spans="1:10" x14ac:dyDescent="0.3">
      <c r="A2059" s="50" t="s">
        <v>60</v>
      </c>
      <c r="B2059" s="5" t="s">
        <v>98</v>
      </c>
      <c r="C2059" s="51" t="s">
        <v>295</v>
      </c>
      <c r="D2059" s="5" t="s">
        <v>296</v>
      </c>
      <c r="E2059" s="6" t="s">
        <v>739</v>
      </c>
      <c r="F2059" s="6" t="s">
        <v>343</v>
      </c>
      <c r="G2059" s="7">
        <v>12360</v>
      </c>
      <c r="H2059" s="7">
        <v>12400</v>
      </c>
      <c r="I2059" s="37">
        <v>0.32362459546926292</v>
      </c>
      <c r="J2059" s="8"/>
    </row>
    <row r="2060" spans="1:10" x14ac:dyDescent="0.3">
      <c r="A2060" s="50" t="s">
        <v>66</v>
      </c>
      <c r="B2060" s="5" t="s">
        <v>198</v>
      </c>
      <c r="C2060" s="51" t="s">
        <v>258</v>
      </c>
      <c r="D2060" s="5" t="s">
        <v>259</v>
      </c>
      <c r="E2060" s="6" t="s">
        <v>739</v>
      </c>
      <c r="F2060" s="6" t="s">
        <v>343</v>
      </c>
      <c r="G2060" s="7">
        <v>11333.333333299999</v>
      </c>
      <c r="H2060" s="7">
        <v>11666.666666700001</v>
      </c>
      <c r="I2060" s="37">
        <v>2.9411764711851474</v>
      </c>
      <c r="J2060" s="8"/>
    </row>
    <row r="2061" spans="1:10" x14ac:dyDescent="0.3">
      <c r="A2061" s="50" t="s">
        <v>67</v>
      </c>
      <c r="B2061" s="5" t="s">
        <v>336</v>
      </c>
      <c r="C2061" s="51" t="s">
        <v>367</v>
      </c>
      <c r="D2061" s="5" t="s">
        <v>368</v>
      </c>
      <c r="E2061" s="6" t="s">
        <v>739</v>
      </c>
      <c r="F2061" s="6" t="s">
        <v>343</v>
      </c>
      <c r="G2061" s="7">
        <v>11642.8571429</v>
      </c>
      <c r="H2061" s="7">
        <v>11750</v>
      </c>
      <c r="I2061" s="37">
        <v>0.9202453984015202</v>
      </c>
      <c r="J2061" s="8"/>
    </row>
    <row r="2062" spans="1:10" x14ac:dyDescent="0.3">
      <c r="A2062" s="50" t="s">
        <v>67</v>
      </c>
      <c r="B2062" s="5" t="s">
        <v>336</v>
      </c>
      <c r="C2062" s="51" t="s">
        <v>367</v>
      </c>
      <c r="D2062" s="5" t="s">
        <v>368</v>
      </c>
      <c r="E2062" s="6" t="s">
        <v>739</v>
      </c>
      <c r="F2062" s="6" t="s">
        <v>360</v>
      </c>
      <c r="G2062" s="7">
        <v>50272</v>
      </c>
      <c r="H2062" s="7">
        <v>51590</v>
      </c>
      <c r="I2062" s="37">
        <v>2.6217377466581704</v>
      </c>
      <c r="J2062" s="8"/>
    </row>
    <row r="2063" spans="1:10" x14ac:dyDescent="0.3">
      <c r="A2063" s="50" t="s">
        <v>67</v>
      </c>
      <c r="B2063" s="5" t="s">
        <v>336</v>
      </c>
      <c r="C2063" s="51" t="s">
        <v>377</v>
      </c>
      <c r="D2063" s="5" t="s">
        <v>378</v>
      </c>
      <c r="E2063" s="6" t="s">
        <v>739</v>
      </c>
      <c r="F2063" s="6" t="s">
        <v>343</v>
      </c>
      <c r="G2063" s="7">
        <v>9850</v>
      </c>
      <c r="H2063" s="7">
        <v>10841.5</v>
      </c>
      <c r="I2063" s="37">
        <v>10.065989847715739</v>
      </c>
      <c r="J2063" s="8"/>
    </row>
    <row r="2064" spans="1:10" x14ac:dyDescent="0.3">
      <c r="A2064" s="50" t="s">
        <v>67</v>
      </c>
      <c r="B2064" s="5" t="s">
        <v>336</v>
      </c>
      <c r="C2064" s="51" t="s">
        <v>377</v>
      </c>
      <c r="D2064" s="5" t="s">
        <v>378</v>
      </c>
      <c r="E2064" s="6" t="s">
        <v>739</v>
      </c>
      <c r="F2064" s="6" t="s">
        <v>360</v>
      </c>
      <c r="G2064" s="7">
        <v>46791.5</v>
      </c>
      <c r="H2064" s="7">
        <v>47563</v>
      </c>
      <c r="I2064" s="37">
        <v>1.6488037357212271</v>
      </c>
      <c r="J2064" s="8"/>
    </row>
    <row r="2065" spans="1:10" x14ac:dyDescent="0.3">
      <c r="A2065" s="50" t="s">
        <v>67</v>
      </c>
      <c r="B2065" s="5" t="s">
        <v>336</v>
      </c>
      <c r="C2065" s="51" t="s">
        <v>402</v>
      </c>
      <c r="D2065" s="5" t="s">
        <v>403</v>
      </c>
      <c r="E2065" s="6" t="s">
        <v>739</v>
      </c>
      <c r="F2065" s="6" t="s">
        <v>343</v>
      </c>
      <c r="G2065" s="7">
        <v>13625</v>
      </c>
      <c r="H2065" s="7">
        <v>13625</v>
      </c>
      <c r="I2065" s="37">
        <v>0</v>
      </c>
      <c r="J2065" s="8"/>
    </row>
    <row r="2066" spans="1:10" x14ac:dyDescent="0.3">
      <c r="A2066" s="50" t="s">
        <v>57</v>
      </c>
      <c r="B2066" s="5" t="s">
        <v>156</v>
      </c>
      <c r="C2066" s="51" t="s">
        <v>203</v>
      </c>
      <c r="D2066" s="5" t="s">
        <v>204</v>
      </c>
      <c r="E2066" s="6" t="s">
        <v>739</v>
      </c>
      <c r="F2066" s="6" t="s">
        <v>343</v>
      </c>
      <c r="G2066" s="7" t="s">
        <v>112</v>
      </c>
      <c r="H2066" s="7">
        <v>12750</v>
      </c>
      <c r="I2066" s="37" t="s">
        <v>112</v>
      </c>
      <c r="J2066" s="8"/>
    </row>
    <row r="2067" spans="1:10" x14ac:dyDescent="0.3">
      <c r="A2067" s="50" t="s">
        <v>71</v>
      </c>
      <c r="B2067" s="5" t="s">
        <v>361</v>
      </c>
      <c r="C2067" s="51" t="s">
        <v>404</v>
      </c>
      <c r="D2067" s="5" t="s">
        <v>405</v>
      </c>
      <c r="E2067" s="6" t="s">
        <v>739</v>
      </c>
      <c r="F2067" s="6" t="s">
        <v>343</v>
      </c>
      <c r="G2067" s="7">
        <v>11333.333333299999</v>
      </c>
      <c r="H2067" s="7">
        <v>11500</v>
      </c>
      <c r="I2067" s="37">
        <v>1.4705882355925626</v>
      </c>
      <c r="J2067" s="8"/>
    </row>
    <row r="2068" spans="1:10" x14ac:dyDescent="0.3">
      <c r="A2068" s="50" t="s">
        <v>71</v>
      </c>
      <c r="B2068" s="5" t="s">
        <v>361</v>
      </c>
      <c r="C2068" s="51" t="s">
        <v>404</v>
      </c>
      <c r="D2068" s="5" t="s">
        <v>405</v>
      </c>
      <c r="E2068" s="6" t="s">
        <v>739</v>
      </c>
      <c r="F2068" s="6" t="s">
        <v>348</v>
      </c>
      <c r="G2068" s="7">
        <v>87000</v>
      </c>
      <c r="H2068" s="7">
        <v>87000</v>
      </c>
      <c r="I2068" s="37">
        <v>0</v>
      </c>
      <c r="J2068" s="8"/>
    </row>
    <row r="2069" spans="1:10" x14ac:dyDescent="0.3">
      <c r="A2069" s="50" t="s">
        <v>71</v>
      </c>
      <c r="B2069" s="5" t="s">
        <v>361</v>
      </c>
      <c r="C2069" s="51" t="s">
        <v>404</v>
      </c>
      <c r="D2069" s="5" t="s">
        <v>405</v>
      </c>
      <c r="E2069" s="6" t="s">
        <v>739</v>
      </c>
      <c r="F2069" s="6" t="s">
        <v>360</v>
      </c>
      <c r="G2069" s="7">
        <v>54000</v>
      </c>
      <c r="H2069" s="7">
        <v>53933.333333299997</v>
      </c>
      <c r="I2069" s="37">
        <v>-0.12345679018519462</v>
      </c>
      <c r="J2069" s="8"/>
    </row>
    <row r="2070" spans="1:10" x14ac:dyDescent="0.3">
      <c r="A2070" s="50" t="s">
        <v>64</v>
      </c>
      <c r="B2070" s="5" t="s">
        <v>122</v>
      </c>
      <c r="C2070" s="51" t="s">
        <v>123</v>
      </c>
      <c r="D2070" s="5" t="s">
        <v>124</v>
      </c>
      <c r="E2070" s="6" t="s">
        <v>739</v>
      </c>
      <c r="F2070" s="6" t="s">
        <v>343</v>
      </c>
      <c r="G2070" s="7">
        <v>9050</v>
      </c>
      <c r="H2070" s="7">
        <v>9050</v>
      </c>
      <c r="I2070" s="37">
        <v>0</v>
      </c>
      <c r="J2070" s="8"/>
    </row>
    <row r="2071" spans="1:10" x14ac:dyDescent="0.3">
      <c r="A2071" s="50" t="s">
        <v>64</v>
      </c>
      <c r="B2071" s="5" t="s">
        <v>122</v>
      </c>
      <c r="C2071" s="51" t="s">
        <v>216</v>
      </c>
      <c r="D2071" s="5" t="s">
        <v>217</v>
      </c>
      <c r="E2071" s="6" t="s">
        <v>739</v>
      </c>
      <c r="F2071" s="6" t="s">
        <v>343</v>
      </c>
      <c r="G2071" s="7">
        <v>10500</v>
      </c>
      <c r="H2071" s="7">
        <v>11000</v>
      </c>
      <c r="I2071" s="37">
        <v>4.7619047619047672</v>
      </c>
      <c r="J2071" s="8"/>
    </row>
    <row r="2072" spans="1:10" x14ac:dyDescent="0.3">
      <c r="A2072" s="50" t="s">
        <v>64</v>
      </c>
      <c r="B2072" s="5" t="s">
        <v>122</v>
      </c>
      <c r="C2072" s="51" t="s">
        <v>335</v>
      </c>
      <c r="D2072" s="5" t="s">
        <v>336</v>
      </c>
      <c r="E2072" s="6" t="s">
        <v>739</v>
      </c>
      <c r="F2072" s="6" t="s">
        <v>343</v>
      </c>
      <c r="G2072" s="7">
        <v>10250</v>
      </c>
      <c r="H2072" s="7">
        <v>10500</v>
      </c>
      <c r="I2072" s="37">
        <v>2.4390243902439046</v>
      </c>
      <c r="J2072" s="8"/>
    </row>
    <row r="2073" spans="1:10" x14ac:dyDescent="0.3">
      <c r="A2073" s="50" t="s">
        <v>64</v>
      </c>
      <c r="B2073" s="5" t="s">
        <v>122</v>
      </c>
      <c r="C2073" s="51" t="s">
        <v>218</v>
      </c>
      <c r="D2073" s="5" t="s">
        <v>219</v>
      </c>
      <c r="E2073" s="6" t="s">
        <v>739</v>
      </c>
      <c r="F2073" s="6" t="s">
        <v>343</v>
      </c>
      <c r="G2073" s="7">
        <v>9333.3333332999991</v>
      </c>
      <c r="H2073" s="7">
        <v>9333.3333332999991</v>
      </c>
      <c r="I2073" s="37">
        <v>0</v>
      </c>
      <c r="J2073" s="8"/>
    </row>
    <row r="2074" spans="1:10" x14ac:dyDescent="0.3">
      <c r="A2074" s="50" t="s">
        <v>64</v>
      </c>
      <c r="B2074" s="5" t="s">
        <v>122</v>
      </c>
      <c r="C2074" s="51" t="s">
        <v>337</v>
      </c>
      <c r="D2074" s="5" t="s">
        <v>338</v>
      </c>
      <c r="E2074" s="6" t="s">
        <v>739</v>
      </c>
      <c r="F2074" s="6" t="s">
        <v>343</v>
      </c>
      <c r="G2074" s="7">
        <v>8825</v>
      </c>
      <c r="H2074" s="7">
        <v>9100</v>
      </c>
      <c r="I2074" s="37">
        <v>3.1161473087818692</v>
      </c>
      <c r="J2074" s="8"/>
    </row>
    <row r="2075" spans="1:10" x14ac:dyDescent="0.3">
      <c r="A2075" s="50" t="s">
        <v>64</v>
      </c>
      <c r="B2075" s="5" t="s">
        <v>122</v>
      </c>
      <c r="C2075" s="51" t="s">
        <v>339</v>
      </c>
      <c r="D2075" s="5" t="s">
        <v>340</v>
      </c>
      <c r="E2075" s="6" t="s">
        <v>739</v>
      </c>
      <c r="F2075" s="6" t="s">
        <v>343</v>
      </c>
      <c r="G2075" s="7">
        <v>9580</v>
      </c>
      <c r="H2075" s="7">
        <v>9233.3333332999991</v>
      </c>
      <c r="I2075" s="37">
        <v>-3.6186499655532445</v>
      </c>
      <c r="J2075" s="8"/>
    </row>
    <row r="2076" spans="1:10" x14ac:dyDescent="0.3">
      <c r="A2076" s="50" t="s">
        <v>64</v>
      </c>
      <c r="B2076" s="5" t="s">
        <v>122</v>
      </c>
      <c r="C2076" s="51" t="s">
        <v>127</v>
      </c>
      <c r="D2076" s="5" t="s">
        <v>128</v>
      </c>
      <c r="E2076" s="6" t="s">
        <v>739</v>
      </c>
      <c r="F2076" s="6" t="s">
        <v>343</v>
      </c>
      <c r="G2076" s="7">
        <v>9475</v>
      </c>
      <c r="H2076" s="7">
        <v>9475</v>
      </c>
      <c r="I2076" s="37">
        <v>0</v>
      </c>
      <c r="J2076" s="8"/>
    </row>
    <row r="2077" spans="1:10" x14ac:dyDescent="0.3">
      <c r="A2077" s="50" t="s">
        <v>64</v>
      </c>
      <c r="B2077" s="5" t="s">
        <v>122</v>
      </c>
      <c r="C2077" s="51" t="s">
        <v>270</v>
      </c>
      <c r="D2077" s="5" t="s">
        <v>271</v>
      </c>
      <c r="E2077" s="6" t="s">
        <v>739</v>
      </c>
      <c r="F2077" s="6" t="s">
        <v>343</v>
      </c>
      <c r="G2077" s="7">
        <v>9500</v>
      </c>
      <c r="H2077" s="7">
        <v>9375</v>
      </c>
      <c r="I2077" s="37">
        <v>-1.3157894736842146</v>
      </c>
      <c r="J2077" s="8"/>
    </row>
    <row r="2078" spans="1:10" x14ac:dyDescent="0.3">
      <c r="A2078" s="50" t="s">
        <v>72</v>
      </c>
      <c r="B2078" s="5" t="s">
        <v>234</v>
      </c>
      <c r="C2078" s="51" t="s">
        <v>235</v>
      </c>
      <c r="D2078" s="5" t="s">
        <v>236</v>
      </c>
      <c r="E2078" s="6" t="s">
        <v>739</v>
      </c>
      <c r="F2078" s="6" t="s">
        <v>343</v>
      </c>
      <c r="G2078" s="7">
        <v>9000</v>
      </c>
      <c r="H2078" s="7">
        <v>9100</v>
      </c>
      <c r="I2078" s="37">
        <v>1.1111111111111072</v>
      </c>
      <c r="J2078" s="8"/>
    </row>
    <row r="2079" spans="1:10" x14ac:dyDescent="0.3">
      <c r="A2079" s="50" t="s">
        <v>72</v>
      </c>
      <c r="B2079" s="5" t="s">
        <v>234</v>
      </c>
      <c r="C2079" s="51" t="s">
        <v>235</v>
      </c>
      <c r="D2079" s="5" t="s">
        <v>236</v>
      </c>
      <c r="E2079" s="6" t="s">
        <v>739</v>
      </c>
      <c r="F2079" s="6" t="s">
        <v>348</v>
      </c>
      <c r="G2079" s="7">
        <v>82475</v>
      </c>
      <c r="H2079" s="7">
        <v>82500</v>
      </c>
      <c r="I2079" s="37">
        <v>3.0312215822969613E-2</v>
      </c>
      <c r="J2079" s="8"/>
    </row>
    <row r="2080" spans="1:10" x14ac:dyDescent="0.3">
      <c r="A2080" s="50" t="s">
        <v>72</v>
      </c>
      <c r="B2080" s="5" t="s">
        <v>234</v>
      </c>
      <c r="C2080" s="51" t="s">
        <v>235</v>
      </c>
      <c r="D2080" s="5" t="s">
        <v>236</v>
      </c>
      <c r="E2080" s="6" t="s">
        <v>739</v>
      </c>
      <c r="F2080" s="6" t="s">
        <v>360</v>
      </c>
      <c r="G2080" s="7">
        <v>49750</v>
      </c>
      <c r="H2080" s="7">
        <v>49625</v>
      </c>
      <c r="I2080" s="37">
        <v>-0.25125628140703071</v>
      </c>
      <c r="J2080" s="8"/>
    </row>
    <row r="2081" spans="1:10" x14ac:dyDescent="0.3">
      <c r="A2081" s="50" t="s">
        <v>72</v>
      </c>
      <c r="B2081" s="5" t="s">
        <v>234</v>
      </c>
      <c r="C2081" s="51" t="s">
        <v>383</v>
      </c>
      <c r="D2081" s="5" t="s">
        <v>384</v>
      </c>
      <c r="E2081" s="6" t="s">
        <v>739</v>
      </c>
      <c r="F2081" s="6" t="s">
        <v>343</v>
      </c>
      <c r="G2081" s="7">
        <v>12000</v>
      </c>
      <c r="H2081" s="7">
        <v>12000</v>
      </c>
      <c r="I2081" s="37">
        <v>0</v>
      </c>
      <c r="J2081" s="8"/>
    </row>
    <row r="2082" spans="1:10" x14ac:dyDescent="0.3">
      <c r="A2082" s="50" t="s">
        <v>59</v>
      </c>
      <c r="B2082" s="5" t="s">
        <v>132</v>
      </c>
      <c r="C2082" s="51" t="s">
        <v>313</v>
      </c>
      <c r="D2082" s="5" t="s">
        <v>314</v>
      </c>
      <c r="E2082" s="6" t="s">
        <v>739</v>
      </c>
      <c r="F2082" s="6" t="s">
        <v>343</v>
      </c>
      <c r="G2082" s="7">
        <v>9690</v>
      </c>
      <c r="H2082" s="7">
        <v>9690</v>
      </c>
      <c r="I2082" s="37">
        <v>0</v>
      </c>
      <c r="J2082" s="8"/>
    </row>
    <row r="2083" spans="1:10" x14ac:dyDescent="0.3">
      <c r="A2083" s="50" t="s">
        <v>69</v>
      </c>
      <c r="B2083" s="5" t="s">
        <v>354</v>
      </c>
      <c r="C2083" s="51" t="s">
        <v>355</v>
      </c>
      <c r="D2083" s="5" t="s">
        <v>356</v>
      </c>
      <c r="E2083" s="6" t="s">
        <v>739</v>
      </c>
      <c r="F2083" s="6" t="s">
        <v>343</v>
      </c>
      <c r="G2083" s="7">
        <v>9100</v>
      </c>
      <c r="H2083" s="7">
        <v>9100</v>
      </c>
      <c r="I2083" s="37">
        <v>0</v>
      </c>
      <c r="J2083" s="8"/>
    </row>
    <row r="2084" spans="1:10" x14ac:dyDescent="0.3">
      <c r="A2084" s="50" t="s">
        <v>67</v>
      </c>
      <c r="B2084" s="5" t="s">
        <v>336</v>
      </c>
      <c r="C2084" s="51" t="s">
        <v>367</v>
      </c>
      <c r="D2084" s="5" t="s">
        <v>368</v>
      </c>
      <c r="E2084" s="6" t="s">
        <v>740</v>
      </c>
      <c r="F2084" s="6" t="s">
        <v>741</v>
      </c>
      <c r="G2084" s="7">
        <v>19986</v>
      </c>
      <c r="H2084" s="7">
        <v>19666.666666699999</v>
      </c>
      <c r="I2084" s="37">
        <v>-1.5977851160812628</v>
      </c>
      <c r="J2084" s="8"/>
    </row>
    <row r="2085" spans="1:10" x14ac:dyDescent="0.3">
      <c r="A2085" s="50" t="s">
        <v>67</v>
      </c>
      <c r="B2085" s="5" t="s">
        <v>336</v>
      </c>
      <c r="C2085" s="51" t="s">
        <v>377</v>
      </c>
      <c r="D2085" s="5" t="s">
        <v>378</v>
      </c>
      <c r="E2085" s="6" t="s">
        <v>740</v>
      </c>
      <c r="F2085" s="6" t="s">
        <v>741</v>
      </c>
      <c r="G2085" s="7">
        <v>18695.333333300001</v>
      </c>
      <c r="H2085" s="7">
        <v>18862</v>
      </c>
      <c r="I2085" s="37">
        <v>0.89148807206949066</v>
      </c>
      <c r="J2085" s="8"/>
    </row>
    <row r="2086" spans="1:10" x14ac:dyDescent="0.3">
      <c r="A2086" s="50" t="s">
        <v>59</v>
      </c>
      <c r="B2086" s="5" t="s">
        <v>132</v>
      </c>
      <c r="C2086" s="51" t="s">
        <v>246</v>
      </c>
      <c r="D2086" s="5" t="s">
        <v>247</v>
      </c>
      <c r="E2086" s="6" t="s">
        <v>740</v>
      </c>
      <c r="F2086" s="6" t="s">
        <v>741</v>
      </c>
      <c r="G2086" s="7">
        <v>20450</v>
      </c>
      <c r="H2086" s="7">
        <v>20500</v>
      </c>
      <c r="I2086" s="37">
        <v>0.24449877750611915</v>
      </c>
      <c r="J2086" s="8"/>
    </row>
    <row r="2087" spans="1:10" x14ac:dyDescent="0.3">
      <c r="A2087" s="50" t="s">
        <v>67</v>
      </c>
      <c r="B2087" s="5" t="s">
        <v>336</v>
      </c>
      <c r="C2087" s="51" t="s">
        <v>402</v>
      </c>
      <c r="D2087" s="5" t="s">
        <v>403</v>
      </c>
      <c r="E2087" s="6" t="s">
        <v>742</v>
      </c>
      <c r="F2087" s="6" t="s">
        <v>352</v>
      </c>
      <c r="G2087" s="7">
        <v>62500</v>
      </c>
      <c r="H2087" s="7">
        <v>60500</v>
      </c>
      <c r="I2087" s="37">
        <v>-3.2000000000000028</v>
      </c>
      <c r="J2087" s="8"/>
    </row>
    <row r="2088" spans="1:10" x14ac:dyDescent="0.3">
      <c r="A2088" s="50" t="s">
        <v>67</v>
      </c>
      <c r="B2088" s="5" t="s">
        <v>336</v>
      </c>
      <c r="C2088" s="51" t="s">
        <v>402</v>
      </c>
      <c r="D2088" s="5" t="s">
        <v>403</v>
      </c>
      <c r="E2088" s="6" t="s">
        <v>742</v>
      </c>
      <c r="F2088" s="6" t="s">
        <v>375</v>
      </c>
      <c r="G2088" s="7">
        <v>15500</v>
      </c>
      <c r="H2088" s="7">
        <v>15000</v>
      </c>
      <c r="I2088" s="37">
        <v>-3.2258064516129004</v>
      </c>
      <c r="J2088" s="8"/>
    </row>
    <row r="2089" spans="1:10" x14ac:dyDescent="0.3">
      <c r="A2089" s="50" t="s">
        <v>62</v>
      </c>
      <c r="B2089" s="5" t="s">
        <v>107</v>
      </c>
      <c r="C2089" s="51" t="s">
        <v>110</v>
      </c>
      <c r="D2089" s="5" t="s">
        <v>111</v>
      </c>
      <c r="E2089" s="6" t="s">
        <v>743</v>
      </c>
      <c r="F2089" s="6" t="s">
        <v>376</v>
      </c>
      <c r="G2089" s="7">
        <v>30066.25</v>
      </c>
      <c r="H2089" s="7">
        <v>29666.666666699999</v>
      </c>
      <c r="I2089" s="37">
        <v>-1.3290095482476283</v>
      </c>
      <c r="J2089" s="8"/>
    </row>
    <row r="2090" spans="1:10" x14ac:dyDescent="0.3">
      <c r="A2090" s="50" t="s">
        <v>62</v>
      </c>
      <c r="B2090" s="5" t="s">
        <v>107</v>
      </c>
      <c r="C2090" s="51" t="s">
        <v>110</v>
      </c>
      <c r="D2090" s="5" t="s">
        <v>111</v>
      </c>
      <c r="E2090" s="6" t="s">
        <v>744</v>
      </c>
      <c r="F2090" s="6" t="s">
        <v>352</v>
      </c>
      <c r="G2090" s="7">
        <v>37276</v>
      </c>
      <c r="H2090" s="7">
        <v>37393.333333299997</v>
      </c>
      <c r="I2090" s="37">
        <v>0.31476910961476534</v>
      </c>
      <c r="J2090" s="8"/>
    </row>
    <row r="2091" spans="1:10" x14ac:dyDescent="0.3">
      <c r="A2091" s="50" t="s">
        <v>62</v>
      </c>
      <c r="B2091" s="5" t="s">
        <v>107</v>
      </c>
      <c r="C2091" s="51" t="s">
        <v>173</v>
      </c>
      <c r="D2091" s="5" t="s">
        <v>174</v>
      </c>
      <c r="E2091" s="6" t="s">
        <v>744</v>
      </c>
      <c r="F2091" s="6" t="s">
        <v>352</v>
      </c>
      <c r="G2091" s="7">
        <v>37733.333333299997</v>
      </c>
      <c r="H2091" s="7">
        <v>37882.666666700003</v>
      </c>
      <c r="I2091" s="37">
        <v>0.39575971749152838</v>
      </c>
      <c r="J2091" s="8"/>
    </row>
    <row r="2092" spans="1:10" x14ac:dyDescent="0.3">
      <c r="A2092" s="50" t="s">
        <v>53</v>
      </c>
      <c r="B2092" s="5" t="s">
        <v>146</v>
      </c>
      <c r="C2092" s="51" t="s">
        <v>358</v>
      </c>
      <c r="D2092" s="5" t="s">
        <v>359</v>
      </c>
      <c r="E2092" s="6" t="s">
        <v>744</v>
      </c>
      <c r="F2092" s="6" t="s">
        <v>375</v>
      </c>
      <c r="G2092" s="7">
        <v>13000</v>
      </c>
      <c r="H2092" s="7">
        <v>12500</v>
      </c>
      <c r="I2092" s="37">
        <v>-3.8461538461538436</v>
      </c>
      <c r="J2092" s="8"/>
    </row>
    <row r="2093" spans="1:10" x14ac:dyDescent="0.3">
      <c r="A2093" s="50" t="s">
        <v>53</v>
      </c>
      <c r="B2093" s="5" t="s">
        <v>146</v>
      </c>
      <c r="C2093" s="51" t="s">
        <v>346</v>
      </c>
      <c r="D2093" s="5" t="s">
        <v>347</v>
      </c>
      <c r="E2093" s="6" t="s">
        <v>744</v>
      </c>
      <c r="F2093" s="6" t="s">
        <v>375</v>
      </c>
      <c r="G2093" s="7">
        <v>13500</v>
      </c>
      <c r="H2093" s="7">
        <v>13500</v>
      </c>
      <c r="I2093" s="37">
        <v>0</v>
      </c>
      <c r="J2093" s="8"/>
    </row>
    <row r="2094" spans="1:10" x14ac:dyDescent="0.3">
      <c r="A2094" s="50" t="s">
        <v>72</v>
      </c>
      <c r="B2094" s="5" t="s">
        <v>234</v>
      </c>
      <c r="C2094" s="51" t="s">
        <v>383</v>
      </c>
      <c r="D2094" s="5" t="s">
        <v>384</v>
      </c>
      <c r="E2094" s="6" t="s">
        <v>744</v>
      </c>
      <c r="F2094" s="6" t="s">
        <v>375</v>
      </c>
      <c r="G2094" s="7">
        <v>11000</v>
      </c>
      <c r="H2094" s="7">
        <v>11500</v>
      </c>
      <c r="I2094" s="37">
        <v>4.5454545454545414</v>
      </c>
      <c r="J2094" s="8"/>
    </row>
    <row r="2095" spans="1:10" x14ac:dyDescent="0.3">
      <c r="A2095" s="50" t="s">
        <v>62</v>
      </c>
      <c r="B2095" s="5" t="s">
        <v>107</v>
      </c>
      <c r="C2095" s="51" t="s">
        <v>169</v>
      </c>
      <c r="D2095" s="5" t="s">
        <v>170</v>
      </c>
      <c r="E2095" s="6" t="s">
        <v>745</v>
      </c>
      <c r="F2095" s="6" t="s">
        <v>746</v>
      </c>
      <c r="G2095" s="7">
        <v>40367.5</v>
      </c>
      <c r="H2095" s="7">
        <v>42770</v>
      </c>
      <c r="I2095" s="37">
        <v>5.951569951074509</v>
      </c>
      <c r="J2095" s="8"/>
    </row>
    <row r="2096" spans="1:10" x14ac:dyDescent="0.3">
      <c r="A2096" s="50" t="s">
        <v>62</v>
      </c>
      <c r="B2096" s="5" t="s">
        <v>107</v>
      </c>
      <c r="C2096" s="51" t="s">
        <v>327</v>
      </c>
      <c r="D2096" s="5" t="s">
        <v>328</v>
      </c>
      <c r="E2096" s="6" t="s">
        <v>745</v>
      </c>
      <c r="F2096" s="6" t="s">
        <v>746</v>
      </c>
      <c r="G2096" s="7">
        <v>38111.666666700003</v>
      </c>
      <c r="H2096" s="7">
        <v>38266.666666700003</v>
      </c>
      <c r="I2096" s="37">
        <v>0.40669961079249362</v>
      </c>
      <c r="J2096" s="8"/>
    </row>
    <row r="2097" spans="1:10" x14ac:dyDescent="0.3">
      <c r="A2097" s="50" t="s">
        <v>62</v>
      </c>
      <c r="B2097" s="5" t="s">
        <v>107</v>
      </c>
      <c r="C2097" s="51" t="s">
        <v>117</v>
      </c>
      <c r="D2097" s="5" t="s">
        <v>118</v>
      </c>
      <c r="E2097" s="6" t="s">
        <v>745</v>
      </c>
      <c r="F2097" s="6" t="s">
        <v>746</v>
      </c>
      <c r="G2097" s="7">
        <v>39400</v>
      </c>
      <c r="H2097" s="7">
        <v>40000</v>
      </c>
      <c r="I2097" s="37">
        <v>1.5228426395939021</v>
      </c>
      <c r="J2097" s="8"/>
    </row>
    <row r="2098" spans="1:10" x14ac:dyDescent="0.3">
      <c r="A2098" s="50" t="s">
        <v>57</v>
      </c>
      <c r="B2098" s="5" t="s">
        <v>156</v>
      </c>
      <c r="C2098" s="51" t="s">
        <v>331</v>
      </c>
      <c r="D2098" s="5" t="s">
        <v>332</v>
      </c>
      <c r="E2098" s="6" t="s">
        <v>745</v>
      </c>
      <c r="F2098" s="6" t="s">
        <v>746</v>
      </c>
      <c r="G2098" s="7">
        <v>42000</v>
      </c>
      <c r="H2098" s="7">
        <v>43033.333333299997</v>
      </c>
      <c r="I2098" s="37">
        <v>2.4603174602380928</v>
      </c>
      <c r="J2098" s="8"/>
    </row>
    <row r="2099" spans="1:10" x14ac:dyDescent="0.3">
      <c r="A2099" s="50" t="s">
        <v>57</v>
      </c>
      <c r="B2099" s="5" t="s">
        <v>156</v>
      </c>
      <c r="C2099" s="51" t="s">
        <v>299</v>
      </c>
      <c r="D2099" s="5" t="s">
        <v>300</v>
      </c>
      <c r="E2099" s="6" t="s">
        <v>745</v>
      </c>
      <c r="F2099" s="6" t="s">
        <v>746</v>
      </c>
      <c r="G2099" s="7">
        <v>38880</v>
      </c>
      <c r="H2099" s="7">
        <v>37900</v>
      </c>
      <c r="I2099" s="37">
        <v>-2.5205761316872466</v>
      </c>
      <c r="J2099" s="8"/>
    </row>
    <row r="2100" spans="1:10" x14ac:dyDescent="0.3">
      <c r="A2100" s="50" t="s">
        <v>62</v>
      </c>
      <c r="B2100" s="5" t="s">
        <v>107</v>
      </c>
      <c r="C2100" s="51" t="s">
        <v>108</v>
      </c>
      <c r="D2100" s="5" t="s">
        <v>109</v>
      </c>
      <c r="E2100" s="6" t="s">
        <v>747</v>
      </c>
      <c r="F2100" s="6" t="s">
        <v>411</v>
      </c>
      <c r="G2100" s="7">
        <v>3450</v>
      </c>
      <c r="H2100" s="7">
        <v>4100</v>
      </c>
      <c r="I2100" s="37">
        <v>18.840579710144922</v>
      </c>
      <c r="J2100" s="8"/>
    </row>
    <row r="2101" spans="1:10" x14ac:dyDescent="0.3">
      <c r="A2101" s="50" t="s">
        <v>62</v>
      </c>
      <c r="B2101" s="5" t="s">
        <v>107</v>
      </c>
      <c r="C2101" s="51" t="s">
        <v>166</v>
      </c>
      <c r="D2101" s="5" t="s">
        <v>167</v>
      </c>
      <c r="E2101" s="6" t="s">
        <v>747</v>
      </c>
      <c r="F2101" s="6" t="s">
        <v>411</v>
      </c>
      <c r="G2101" s="7">
        <v>3750</v>
      </c>
      <c r="H2101" s="7">
        <v>3750</v>
      </c>
      <c r="I2101" s="37">
        <v>0</v>
      </c>
      <c r="J2101" s="8"/>
    </row>
    <row r="2102" spans="1:10" x14ac:dyDescent="0.3">
      <c r="A2102" s="50" t="s">
        <v>62</v>
      </c>
      <c r="B2102" s="5" t="s">
        <v>107</v>
      </c>
      <c r="C2102" s="51" t="s">
        <v>168</v>
      </c>
      <c r="D2102" s="5" t="s">
        <v>106</v>
      </c>
      <c r="E2102" s="6" t="s">
        <v>747</v>
      </c>
      <c r="F2102" s="6" t="s">
        <v>411</v>
      </c>
      <c r="G2102" s="7">
        <v>3500</v>
      </c>
      <c r="H2102" s="7">
        <v>4000</v>
      </c>
      <c r="I2102" s="37">
        <v>14.285714285714279</v>
      </c>
      <c r="J2102" s="8"/>
    </row>
    <row r="2103" spans="1:10" x14ac:dyDescent="0.3">
      <c r="A2103" s="50" t="s">
        <v>62</v>
      </c>
      <c r="B2103" s="5" t="s">
        <v>107</v>
      </c>
      <c r="C2103" s="51" t="s">
        <v>327</v>
      </c>
      <c r="D2103" s="5" t="s">
        <v>328</v>
      </c>
      <c r="E2103" s="6" t="s">
        <v>747</v>
      </c>
      <c r="F2103" s="6" t="s">
        <v>411</v>
      </c>
      <c r="G2103" s="7">
        <v>3233.3333333</v>
      </c>
      <c r="H2103" s="7">
        <v>3200</v>
      </c>
      <c r="I2103" s="37">
        <v>-1.0309278340312478</v>
      </c>
      <c r="J2103" s="8"/>
    </row>
    <row r="2104" spans="1:10" x14ac:dyDescent="0.3">
      <c r="A2104" s="50" t="s">
        <v>62</v>
      </c>
      <c r="B2104" s="5" t="s">
        <v>107</v>
      </c>
      <c r="C2104" s="51" t="s">
        <v>991</v>
      </c>
      <c r="D2104" s="5" t="s">
        <v>992</v>
      </c>
      <c r="E2104" s="6" t="s">
        <v>747</v>
      </c>
      <c r="F2104" s="6" t="s">
        <v>411</v>
      </c>
      <c r="G2104" s="7">
        <v>3200</v>
      </c>
      <c r="H2104" s="7">
        <v>3133.3333333</v>
      </c>
      <c r="I2104" s="37">
        <v>-2.0833333343750038</v>
      </c>
      <c r="J2104" s="8"/>
    </row>
    <row r="2105" spans="1:10" x14ac:dyDescent="0.3">
      <c r="A2105" s="50" t="s">
        <v>62</v>
      </c>
      <c r="B2105" s="5" t="s">
        <v>107</v>
      </c>
      <c r="C2105" s="51" t="s">
        <v>113</v>
      </c>
      <c r="D2105" s="5" t="s">
        <v>114</v>
      </c>
      <c r="E2105" s="6" t="s">
        <v>747</v>
      </c>
      <c r="F2105" s="6" t="s">
        <v>411</v>
      </c>
      <c r="G2105" s="7">
        <v>3600</v>
      </c>
      <c r="H2105" s="7">
        <v>3600</v>
      </c>
      <c r="I2105" s="37">
        <v>0</v>
      </c>
      <c r="J2105" s="8"/>
    </row>
    <row r="2106" spans="1:10" x14ac:dyDescent="0.3">
      <c r="A2106" s="50" t="s">
        <v>62</v>
      </c>
      <c r="B2106" s="5" t="s">
        <v>107</v>
      </c>
      <c r="C2106" s="51" t="s">
        <v>173</v>
      </c>
      <c r="D2106" s="5" t="s">
        <v>174</v>
      </c>
      <c r="E2106" s="6" t="s">
        <v>747</v>
      </c>
      <c r="F2106" s="6" t="s">
        <v>411</v>
      </c>
      <c r="G2106" s="7">
        <v>4000</v>
      </c>
      <c r="H2106" s="7">
        <v>4000</v>
      </c>
      <c r="I2106" s="37">
        <v>0</v>
      </c>
      <c r="J2106" s="8"/>
    </row>
    <row r="2107" spans="1:10" x14ac:dyDescent="0.3">
      <c r="A2107" s="50" t="s">
        <v>53</v>
      </c>
      <c r="B2107" s="5" t="s">
        <v>146</v>
      </c>
      <c r="C2107" s="51" t="s">
        <v>184</v>
      </c>
      <c r="D2107" s="5" t="s">
        <v>185</v>
      </c>
      <c r="E2107" s="6" t="s">
        <v>747</v>
      </c>
      <c r="F2107" s="6" t="s">
        <v>411</v>
      </c>
      <c r="G2107" s="7">
        <v>4000</v>
      </c>
      <c r="H2107" s="7">
        <v>3966.6666667</v>
      </c>
      <c r="I2107" s="37">
        <v>-0.83333333249999697</v>
      </c>
      <c r="J2107" s="8"/>
    </row>
    <row r="2108" spans="1:10" x14ac:dyDescent="0.3">
      <c r="A2108" s="50" t="s">
        <v>53</v>
      </c>
      <c r="B2108" s="5" t="s">
        <v>146</v>
      </c>
      <c r="C2108" s="51" t="s">
        <v>154</v>
      </c>
      <c r="D2108" s="5" t="s">
        <v>155</v>
      </c>
      <c r="E2108" s="6" t="s">
        <v>747</v>
      </c>
      <c r="F2108" s="6" t="s">
        <v>411</v>
      </c>
      <c r="G2108" s="7">
        <v>3366.6666667</v>
      </c>
      <c r="H2108" s="7">
        <v>3400</v>
      </c>
      <c r="I2108" s="37">
        <v>0.99009900890107971</v>
      </c>
      <c r="J2108" s="8"/>
    </row>
    <row r="2109" spans="1:10" x14ac:dyDescent="0.3">
      <c r="A2109" s="50" t="s">
        <v>53</v>
      </c>
      <c r="B2109" s="5" t="s">
        <v>146</v>
      </c>
      <c r="C2109" s="51" t="s">
        <v>264</v>
      </c>
      <c r="D2109" s="5" t="s">
        <v>265</v>
      </c>
      <c r="E2109" s="6" t="s">
        <v>747</v>
      </c>
      <c r="F2109" s="6" t="s">
        <v>411</v>
      </c>
      <c r="G2109" s="7">
        <v>4250</v>
      </c>
      <c r="H2109" s="7">
        <v>4060</v>
      </c>
      <c r="I2109" s="37">
        <v>-4.4705882352941151</v>
      </c>
      <c r="J2109" s="8"/>
    </row>
    <row r="2110" spans="1:10" x14ac:dyDescent="0.3">
      <c r="A2110" s="50" t="s">
        <v>53</v>
      </c>
      <c r="B2110" s="5" t="s">
        <v>146</v>
      </c>
      <c r="C2110" s="51" t="s">
        <v>147</v>
      </c>
      <c r="D2110" s="5" t="s">
        <v>148</v>
      </c>
      <c r="E2110" s="6" t="s">
        <v>747</v>
      </c>
      <c r="F2110" s="6" t="s">
        <v>411</v>
      </c>
      <c r="G2110" s="7">
        <v>4125</v>
      </c>
      <c r="H2110" s="7">
        <v>4166.6666667</v>
      </c>
      <c r="I2110" s="37">
        <v>1.0101010109090813</v>
      </c>
      <c r="J2110" s="8"/>
    </row>
    <row r="2111" spans="1:10" x14ac:dyDescent="0.3">
      <c r="A2111" s="50" t="s">
        <v>53</v>
      </c>
      <c r="B2111" s="5" t="s">
        <v>146</v>
      </c>
      <c r="C2111" s="51" t="s">
        <v>190</v>
      </c>
      <c r="D2111" s="5" t="s">
        <v>191</v>
      </c>
      <c r="E2111" s="6" t="s">
        <v>747</v>
      </c>
      <c r="F2111" s="6" t="s">
        <v>411</v>
      </c>
      <c r="G2111" s="7">
        <v>3700</v>
      </c>
      <c r="H2111" s="7">
        <v>3680</v>
      </c>
      <c r="I2111" s="37">
        <v>-0.54054054054053502</v>
      </c>
      <c r="J2111" s="8"/>
    </row>
    <row r="2112" spans="1:10" x14ac:dyDescent="0.3">
      <c r="A2112" s="50" t="s">
        <v>53</v>
      </c>
      <c r="B2112" s="5" t="s">
        <v>146</v>
      </c>
      <c r="C2112" s="51" t="s">
        <v>358</v>
      </c>
      <c r="D2112" s="5" t="s">
        <v>359</v>
      </c>
      <c r="E2112" s="6" t="s">
        <v>747</v>
      </c>
      <c r="F2112" s="6" t="s">
        <v>411</v>
      </c>
      <c r="G2112" s="7">
        <v>3833.3333333</v>
      </c>
      <c r="H2112" s="7">
        <v>3833.3333333</v>
      </c>
      <c r="I2112" s="37">
        <v>0</v>
      </c>
      <c r="J2112" s="8"/>
    </row>
    <row r="2113" spans="1:10" x14ac:dyDescent="0.3">
      <c r="A2113" s="50" t="s">
        <v>53</v>
      </c>
      <c r="B2113" s="5" t="s">
        <v>146</v>
      </c>
      <c r="C2113" s="51" t="s">
        <v>346</v>
      </c>
      <c r="D2113" s="5" t="s">
        <v>347</v>
      </c>
      <c r="E2113" s="6" t="s">
        <v>747</v>
      </c>
      <c r="F2113" s="6" t="s">
        <v>411</v>
      </c>
      <c r="G2113" s="7">
        <v>4500</v>
      </c>
      <c r="H2113" s="7">
        <v>4650</v>
      </c>
      <c r="I2113" s="37">
        <v>3.3333333333333437</v>
      </c>
      <c r="J2113" s="8"/>
    </row>
    <row r="2114" spans="1:10" x14ac:dyDescent="0.3">
      <c r="A2114" s="50" t="s">
        <v>53</v>
      </c>
      <c r="B2114" s="5" t="s">
        <v>146</v>
      </c>
      <c r="C2114" s="51" t="s">
        <v>350</v>
      </c>
      <c r="D2114" s="5" t="s">
        <v>351</v>
      </c>
      <c r="E2114" s="6" t="s">
        <v>747</v>
      </c>
      <c r="F2114" s="6" t="s">
        <v>411</v>
      </c>
      <c r="G2114" s="7">
        <v>3800</v>
      </c>
      <c r="H2114" s="7">
        <v>4050</v>
      </c>
      <c r="I2114" s="37">
        <v>6.578947368421062</v>
      </c>
      <c r="J2114" s="8"/>
    </row>
    <row r="2115" spans="1:10" x14ac:dyDescent="0.3">
      <c r="A2115" s="50" t="s">
        <v>68</v>
      </c>
      <c r="B2115" s="5" t="s">
        <v>284</v>
      </c>
      <c r="C2115" s="51" t="s">
        <v>585</v>
      </c>
      <c r="D2115" s="5" t="s">
        <v>586</v>
      </c>
      <c r="E2115" s="6" t="s">
        <v>747</v>
      </c>
      <c r="F2115" s="6" t="s">
        <v>326</v>
      </c>
      <c r="G2115" s="7">
        <v>88333.333333300005</v>
      </c>
      <c r="H2115" s="7">
        <v>89333.333333300005</v>
      </c>
      <c r="I2115" s="37">
        <v>1.1320754716985348</v>
      </c>
      <c r="J2115" s="8"/>
    </row>
    <row r="2116" spans="1:10" x14ac:dyDescent="0.3">
      <c r="A2116" s="50" t="s">
        <v>68</v>
      </c>
      <c r="B2116" s="5" t="s">
        <v>284</v>
      </c>
      <c r="C2116" s="51" t="s">
        <v>585</v>
      </c>
      <c r="D2116" s="5" t="s">
        <v>586</v>
      </c>
      <c r="E2116" s="6" t="s">
        <v>747</v>
      </c>
      <c r="F2116" s="6" t="s">
        <v>411</v>
      </c>
      <c r="G2116" s="7">
        <v>3625</v>
      </c>
      <c r="H2116" s="7">
        <v>3625</v>
      </c>
      <c r="I2116" s="37">
        <v>0</v>
      </c>
      <c r="J2116" s="8"/>
    </row>
    <row r="2117" spans="1:10" x14ac:dyDescent="0.3">
      <c r="A2117" s="50" t="s">
        <v>68</v>
      </c>
      <c r="B2117" s="5" t="s">
        <v>284</v>
      </c>
      <c r="C2117" s="51" t="s">
        <v>585</v>
      </c>
      <c r="D2117" s="5" t="s">
        <v>586</v>
      </c>
      <c r="E2117" s="6" t="s">
        <v>747</v>
      </c>
      <c r="F2117" s="6" t="s">
        <v>466</v>
      </c>
      <c r="G2117" s="7">
        <v>32250</v>
      </c>
      <c r="H2117" s="7">
        <v>32375</v>
      </c>
      <c r="I2117" s="37">
        <v>0.38759689922480689</v>
      </c>
      <c r="J2117" s="8"/>
    </row>
    <row r="2118" spans="1:10" x14ac:dyDescent="0.3">
      <c r="A2118" s="50" t="s">
        <v>68</v>
      </c>
      <c r="B2118" s="5" t="s">
        <v>284</v>
      </c>
      <c r="C2118" s="51" t="s">
        <v>542</v>
      </c>
      <c r="D2118" s="5" t="s">
        <v>543</v>
      </c>
      <c r="E2118" s="6" t="s">
        <v>747</v>
      </c>
      <c r="F2118" s="6" t="s">
        <v>326</v>
      </c>
      <c r="G2118" s="7">
        <v>87075</v>
      </c>
      <c r="H2118" s="7">
        <v>86575</v>
      </c>
      <c r="I2118" s="37">
        <v>-0.5742176284811995</v>
      </c>
      <c r="J2118" s="8"/>
    </row>
    <row r="2119" spans="1:10" x14ac:dyDescent="0.3">
      <c r="A2119" s="50" t="s">
        <v>68</v>
      </c>
      <c r="B2119" s="5" t="s">
        <v>284</v>
      </c>
      <c r="C2119" s="51" t="s">
        <v>542</v>
      </c>
      <c r="D2119" s="5" t="s">
        <v>543</v>
      </c>
      <c r="E2119" s="6" t="s">
        <v>747</v>
      </c>
      <c r="F2119" s="6" t="s">
        <v>411</v>
      </c>
      <c r="G2119" s="7">
        <v>3283.3333333</v>
      </c>
      <c r="H2119" s="7">
        <v>3160</v>
      </c>
      <c r="I2119" s="37">
        <v>-3.7563451766878808</v>
      </c>
      <c r="J2119" s="8"/>
    </row>
    <row r="2120" spans="1:10" x14ac:dyDescent="0.3">
      <c r="A2120" s="50" t="s">
        <v>68</v>
      </c>
      <c r="B2120" s="5" t="s">
        <v>284</v>
      </c>
      <c r="C2120" s="51" t="s">
        <v>542</v>
      </c>
      <c r="D2120" s="5" t="s">
        <v>543</v>
      </c>
      <c r="E2120" s="6" t="s">
        <v>747</v>
      </c>
      <c r="F2120" s="6" t="s">
        <v>466</v>
      </c>
      <c r="G2120" s="7">
        <v>30266.666666699999</v>
      </c>
      <c r="H2120" s="7">
        <v>30933.333333300001</v>
      </c>
      <c r="I2120" s="37">
        <v>2.2026431715834738</v>
      </c>
      <c r="J2120" s="8"/>
    </row>
    <row r="2121" spans="1:10" x14ac:dyDescent="0.3">
      <c r="A2121" s="50" t="s">
        <v>68</v>
      </c>
      <c r="B2121" s="5" t="s">
        <v>284</v>
      </c>
      <c r="C2121" s="51" t="s">
        <v>544</v>
      </c>
      <c r="D2121" s="5" t="s">
        <v>545</v>
      </c>
      <c r="E2121" s="6" t="s">
        <v>747</v>
      </c>
      <c r="F2121" s="6" t="s">
        <v>326</v>
      </c>
      <c r="G2121" s="7">
        <v>91500</v>
      </c>
      <c r="H2121" s="7">
        <v>85000</v>
      </c>
      <c r="I2121" s="37">
        <v>-7.1038251366120182</v>
      </c>
      <c r="J2121" s="8"/>
    </row>
    <row r="2122" spans="1:10" x14ac:dyDescent="0.3">
      <c r="A2122" s="50" t="s">
        <v>68</v>
      </c>
      <c r="B2122" s="5" t="s">
        <v>284</v>
      </c>
      <c r="C2122" s="51" t="s">
        <v>544</v>
      </c>
      <c r="D2122" s="5" t="s">
        <v>545</v>
      </c>
      <c r="E2122" s="6" t="s">
        <v>747</v>
      </c>
      <c r="F2122" s="6" t="s">
        <v>411</v>
      </c>
      <c r="G2122" s="7">
        <v>3500</v>
      </c>
      <c r="H2122" s="7">
        <v>3250</v>
      </c>
      <c r="I2122" s="37">
        <v>-7.1428571428571397</v>
      </c>
      <c r="J2122" s="8"/>
    </row>
    <row r="2123" spans="1:10" x14ac:dyDescent="0.3">
      <c r="A2123" s="50" t="s">
        <v>66</v>
      </c>
      <c r="B2123" s="5" t="s">
        <v>198</v>
      </c>
      <c r="C2123" s="51" t="s">
        <v>553</v>
      </c>
      <c r="D2123" s="5" t="s">
        <v>554</v>
      </c>
      <c r="E2123" s="6" t="s">
        <v>747</v>
      </c>
      <c r="F2123" s="6" t="s">
        <v>411</v>
      </c>
      <c r="G2123" s="7">
        <v>5500</v>
      </c>
      <c r="H2123" s="7">
        <v>5500</v>
      </c>
      <c r="I2123" s="37">
        <v>0</v>
      </c>
      <c r="J2123" s="8"/>
    </row>
    <row r="2124" spans="1:10" x14ac:dyDescent="0.3">
      <c r="A2124" s="50" t="s">
        <v>67</v>
      </c>
      <c r="B2124" s="5" t="s">
        <v>336</v>
      </c>
      <c r="C2124" s="51" t="s">
        <v>367</v>
      </c>
      <c r="D2124" s="5" t="s">
        <v>368</v>
      </c>
      <c r="E2124" s="6" t="s">
        <v>747</v>
      </c>
      <c r="F2124" s="6" t="s">
        <v>411</v>
      </c>
      <c r="G2124" s="7">
        <v>3000</v>
      </c>
      <c r="H2124" s="7">
        <v>3000</v>
      </c>
      <c r="I2124" s="37">
        <v>0</v>
      </c>
      <c r="J2124" s="8"/>
    </row>
    <row r="2125" spans="1:10" x14ac:dyDescent="0.3">
      <c r="A2125" s="50" t="s">
        <v>67</v>
      </c>
      <c r="B2125" s="5" t="s">
        <v>336</v>
      </c>
      <c r="C2125" s="51" t="s">
        <v>377</v>
      </c>
      <c r="D2125" s="5" t="s">
        <v>378</v>
      </c>
      <c r="E2125" s="6" t="s">
        <v>747</v>
      </c>
      <c r="F2125" s="6" t="s">
        <v>411</v>
      </c>
      <c r="G2125" s="7">
        <v>3000</v>
      </c>
      <c r="H2125" s="7">
        <v>3000</v>
      </c>
      <c r="I2125" s="37">
        <v>0</v>
      </c>
      <c r="J2125" s="8"/>
    </row>
    <row r="2126" spans="1:10" x14ac:dyDescent="0.3">
      <c r="A2126" s="50" t="s">
        <v>67</v>
      </c>
      <c r="B2126" s="5" t="s">
        <v>336</v>
      </c>
      <c r="C2126" s="51" t="s">
        <v>402</v>
      </c>
      <c r="D2126" s="5" t="s">
        <v>403</v>
      </c>
      <c r="E2126" s="6" t="s">
        <v>747</v>
      </c>
      <c r="F2126" s="6" t="s">
        <v>411</v>
      </c>
      <c r="G2126" s="7">
        <v>5000</v>
      </c>
      <c r="H2126" s="7">
        <v>4750</v>
      </c>
      <c r="I2126" s="37">
        <v>-5.0000000000000044</v>
      </c>
      <c r="J2126" s="8"/>
    </row>
    <row r="2127" spans="1:10" x14ac:dyDescent="0.3">
      <c r="A2127" s="50" t="s">
        <v>57</v>
      </c>
      <c r="B2127" s="5" t="s">
        <v>156</v>
      </c>
      <c r="C2127" s="51" t="s">
        <v>481</v>
      </c>
      <c r="D2127" s="5" t="s">
        <v>482</v>
      </c>
      <c r="E2127" s="6" t="s">
        <v>747</v>
      </c>
      <c r="F2127" s="6" t="s">
        <v>411</v>
      </c>
      <c r="G2127" s="7">
        <v>3750</v>
      </c>
      <c r="H2127" s="7">
        <v>3750</v>
      </c>
      <c r="I2127" s="37">
        <v>0</v>
      </c>
      <c r="J2127" s="8"/>
    </row>
    <row r="2128" spans="1:10" x14ac:dyDescent="0.3">
      <c r="A2128" s="50" t="s">
        <v>57</v>
      </c>
      <c r="B2128" s="5" t="s">
        <v>156</v>
      </c>
      <c r="C2128" s="51" t="s">
        <v>297</v>
      </c>
      <c r="D2128" s="5" t="s">
        <v>298</v>
      </c>
      <c r="E2128" s="6" t="s">
        <v>747</v>
      </c>
      <c r="F2128" s="6" t="s">
        <v>411</v>
      </c>
      <c r="G2128" s="7">
        <v>3650</v>
      </c>
      <c r="H2128" s="7">
        <v>3308.3333333</v>
      </c>
      <c r="I2128" s="37">
        <v>-9.3607305945205503</v>
      </c>
      <c r="J2128" s="8"/>
    </row>
    <row r="2129" spans="1:10" x14ac:dyDescent="0.3">
      <c r="A2129" s="50" t="s">
        <v>57</v>
      </c>
      <c r="B2129" s="5" t="s">
        <v>156</v>
      </c>
      <c r="C2129" s="51" t="s">
        <v>485</v>
      </c>
      <c r="D2129" s="5" t="s">
        <v>486</v>
      </c>
      <c r="E2129" s="6" t="s">
        <v>747</v>
      </c>
      <c r="F2129" s="6" t="s">
        <v>411</v>
      </c>
      <c r="G2129" s="7">
        <v>5000</v>
      </c>
      <c r="H2129" s="7">
        <v>5166.6666667</v>
      </c>
      <c r="I2129" s="37">
        <v>3.3333333339999882</v>
      </c>
      <c r="J2129" s="8"/>
    </row>
    <row r="2130" spans="1:10" x14ac:dyDescent="0.3">
      <c r="A2130" s="50" t="s">
        <v>57</v>
      </c>
      <c r="B2130" s="5" t="s">
        <v>156</v>
      </c>
      <c r="C2130" s="51" t="s">
        <v>201</v>
      </c>
      <c r="D2130" s="5" t="s">
        <v>202</v>
      </c>
      <c r="E2130" s="6" t="s">
        <v>747</v>
      </c>
      <c r="F2130" s="6" t="s">
        <v>411</v>
      </c>
      <c r="G2130" s="7">
        <v>4000</v>
      </c>
      <c r="H2130" s="7">
        <v>4000</v>
      </c>
      <c r="I2130" s="37">
        <v>0</v>
      </c>
      <c r="J2130" s="8"/>
    </row>
    <row r="2131" spans="1:10" x14ac:dyDescent="0.3">
      <c r="A2131" s="50" t="s">
        <v>57</v>
      </c>
      <c r="B2131" s="5" t="s">
        <v>156</v>
      </c>
      <c r="C2131" s="51" t="s">
        <v>530</v>
      </c>
      <c r="D2131" s="5" t="s">
        <v>531</v>
      </c>
      <c r="E2131" s="6" t="s">
        <v>747</v>
      </c>
      <c r="F2131" s="6" t="s">
        <v>411</v>
      </c>
      <c r="G2131" s="7">
        <v>4150</v>
      </c>
      <c r="H2131" s="7">
        <v>4566.6666667</v>
      </c>
      <c r="I2131" s="37">
        <v>10.040160643373497</v>
      </c>
      <c r="J2131" s="8"/>
    </row>
    <row r="2132" spans="1:10" x14ac:dyDescent="0.3">
      <c r="A2132" s="50" t="s">
        <v>57</v>
      </c>
      <c r="B2132" s="5" t="s">
        <v>156</v>
      </c>
      <c r="C2132" s="51" t="s">
        <v>493</v>
      </c>
      <c r="D2132" s="5" t="s">
        <v>494</v>
      </c>
      <c r="E2132" s="6" t="s">
        <v>747</v>
      </c>
      <c r="F2132" s="6" t="s">
        <v>411</v>
      </c>
      <c r="G2132" s="7">
        <v>3100</v>
      </c>
      <c r="H2132" s="7">
        <v>3100</v>
      </c>
      <c r="I2132" s="37">
        <v>0</v>
      </c>
      <c r="J2132" s="8"/>
    </row>
    <row r="2133" spans="1:10" x14ac:dyDescent="0.3">
      <c r="A2133" s="50" t="s">
        <v>57</v>
      </c>
      <c r="B2133" s="5" t="s">
        <v>156</v>
      </c>
      <c r="C2133" s="51" t="s">
        <v>203</v>
      </c>
      <c r="D2133" s="5" t="s">
        <v>204</v>
      </c>
      <c r="E2133" s="6" t="s">
        <v>747</v>
      </c>
      <c r="F2133" s="6" t="s">
        <v>411</v>
      </c>
      <c r="G2133" s="7">
        <v>3233.3333333</v>
      </c>
      <c r="H2133" s="7">
        <v>3200</v>
      </c>
      <c r="I2133" s="37">
        <v>-1.0309278340312478</v>
      </c>
      <c r="J2133" s="8"/>
    </row>
    <row r="2134" spans="1:10" x14ac:dyDescent="0.3">
      <c r="A2134" s="50" t="s">
        <v>57</v>
      </c>
      <c r="B2134" s="5" t="s">
        <v>156</v>
      </c>
      <c r="C2134" s="51" t="s">
        <v>305</v>
      </c>
      <c r="D2134" s="5" t="s">
        <v>306</v>
      </c>
      <c r="E2134" s="6" t="s">
        <v>747</v>
      </c>
      <c r="F2134" s="6" t="s">
        <v>411</v>
      </c>
      <c r="G2134" s="7">
        <v>3950</v>
      </c>
      <c r="H2134" s="7">
        <v>3950</v>
      </c>
      <c r="I2134" s="37">
        <v>0</v>
      </c>
      <c r="J2134" s="8"/>
    </row>
    <row r="2135" spans="1:10" x14ac:dyDescent="0.3">
      <c r="A2135" s="50" t="s">
        <v>51</v>
      </c>
      <c r="B2135" s="5" t="s">
        <v>101</v>
      </c>
      <c r="C2135" s="51" t="s">
        <v>102</v>
      </c>
      <c r="D2135" s="5" t="s">
        <v>103</v>
      </c>
      <c r="E2135" s="6" t="s">
        <v>747</v>
      </c>
      <c r="F2135" s="6" t="s">
        <v>326</v>
      </c>
      <c r="G2135" s="7">
        <v>89333.333333300005</v>
      </c>
      <c r="H2135" s="7">
        <v>88333.333333300005</v>
      </c>
      <c r="I2135" s="37">
        <v>-1.1194029850750464</v>
      </c>
      <c r="J2135" s="8"/>
    </row>
    <row r="2136" spans="1:10" x14ac:dyDescent="0.3">
      <c r="A2136" s="50" t="s">
        <v>51</v>
      </c>
      <c r="B2136" s="5" t="s">
        <v>101</v>
      </c>
      <c r="C2136" s="51" t="s">
        <v>102</v>
      </c>
      <c r="D2136" s="5" t="s">
        <v>103</v>
      </c>
      <c r="E2136" s="6" t="s">
        <v>747</v>
      </c>
      <c r="F2136" s="6" t="s">
        <v>411</v>
      </c>
      <c r="G2136" s="7">
        <v>3500</v>
      </c>
      <c r="H2136" s="7">
        <v>3333.3333333</v>
      </c>
      <c r="I2136" s="37">
        <v>-4.7619047628571387</v>
      </c>
      <c r="J2136" s="8"/>
    </row>
    <row r="2137" spans="1:10" x14ac:dyDescent="0.3">
      <c r="A2137" s="50" t="s">
        <v>51</v>
      </c>
      <c r="B2137" s="5" t="s">
        <v>101</v>
      </c>
      <c r="C2137" s="51" t="s">
        <v>102</v>
      </c>
      <c r="D2137" s="5" t="s">
        <v>103</v>
      </c>
      <c r="E2137" s="6" t="s">
        <v>747</v>
      </c>
      <c r="F2137" s="6" t="s">
        <v>466</v>
      </c>
      <c r="G2137" s="7">
        <v>35766.666666700003</v>
      </c>
      <c r="H2137" s="7">
        <v>35766.666666700003</v>
      </c>
      <c r="I2137" s="37">
        <v>0</v>
      </c>
      <c r="J2137" s="8"/>
    </row>
    <row r="2138" spans="1:10" x14ac:dyDescent="0.3">
      <c r="A2138" s="50" t="s">
        <v>51</v>
      </c>
      <c r="B2138" s="5" t="s">
        <v>101</v>
      </c>
      <c r="C2138" s="51" t="s">
        <v>205</v>
      </c>
      <c r="D2138" s="5" t="s">
        <v>206</v>
      </c>
      <c r="E2138" s="6" t="s">
        <v>747</v>
      </c>
      <c r="F2138" s="6" t="s">
        <v>326</v>
      </c>
      <c r="G2138" s="7">
        <v>86750</v>
      </c>
      <c r="H2138" s="7">
        <v>82450</v>
      </c>
      <c r="I2138" s="37">
        <v>-4.9567723342939463</v>
      </c>
      <c r="J2138" s="8"/>
    </row>
    <row r="2139" spans="1:10" x14ac:dyDescent="0.3">
      <c r="A2139" s="50" t="s">
        <v>51</v>
      </c>
      <c r="B2139" s="5" t="s">
        <v>101</v>
      </c>
      <c r="C2139" s="51" t="s">
        <v>205</v>
      </c>
      <c r="D2139" s="5" t="s">
        <v>206</v>
      </c>
      <c r="E2139" s="6" t="s">
        <v>747</v>
      </c>
      <c r="F2139" s="6" t="s">
        <v>466</v>
      </c>
      <c r="G2139" s="7">
        <v>32833.333333299997</v>
      </c>
      <c r="H2139" s="7">
        <v>31750</v>
      </c>
      <c r="I2139" s="37">
        <v>-3.2994923856886182</v>
      </c>
      <c r="J2139" s="8"/>
    </row>
    <row r="2140" spans="1:10" x14ac:dyDescent="0.3">
      <c r="A2140" s="50" t="s">
        <v>51</v>
      </c>
      <c r="B2140" s="5" t="s">
        <v>101</v>
      </c>
      <c r="C2140" s="51" t="s">
        <v>207</v>
      </c>
      <c r="D2140" s="5" t="s">
        <v>208</v>
      </c>
      <c r="E2140" s="6" t="s">
        <v>747</v>
      </c>
      <c r="F2140" s="6" t="s">
        <v>411</v>
      </c>
      <c r="G2140" s="7">
        <v>3550</v>
      </c>
      <c r="H2140" s="7">
        <v>3625</v>
      </c>
      <c r="I2140" s="37">
        <v>2.1126760563380254</v>
      </c>
      <c r="J2140" s="8"/>
    </row>
    <row r="2141" spans="1:10" x14ac:dyDescent="0.3">
      <c r="A2141" s="50" t="s">
        <v>51</v>
      </c>
      <c r="B2141" s="5" t="s">
        <v>101</v>
      </c>
      <c r="C2141" s="51" t="s">
        <v>207</v>
      </c>
      <c r="D2141" s="5" t="s">
        <v>208</v>
      </c>
      <c r="E2141" s="6" t="s">
        <v>747</v>
      </c>
      <c r="F2141" s="6" t="s">
        <v>466</v>
      </c>
      <c r="G2141" s="7">
        <v>30500</v>
      </c>
      <c r="H2141" s="7">
        <v>33375</v>
      </c>
      <c r="I2141" s="37">
        <v>9.426229508196716</v>
      </c>
      <c r="J2141" s="8"/>
    </row>
    <row r="2142" spans="1:10" x14ac:dyDescent="0.3">
      <c r="A2142" s="50" t="s">
        <v>51</v>
      </c>
      <c r="B2142" s="5" t="s">
        <v>101</v>
      </c>
      <c r="C2142" s="51" t="s">
        <v>149</v>
      </c>
      <c r="D2142" s="5" t="s">
        <v>150</v>
      </c>
      <c r="E2142" s="6" t="s">
        <v>747</v>
      </c>
      <c r="F2142" s="6" t="s">
        <v>411</v>
      </c>
      <c r="G2142" s="7">
        <v>3125</v>
      </c>
      <c r="H2142" s="7">
        <v>3125</v>
      </c>
      <c r="I2142" s="37">
        <v>0</v>
      </c>
      <c r="J2142" s="8"/>
    </row>
    <row r="2143" spans="1:10" x14ac:dyDescent="0.3">
      <c r="A2143" s="50" t="s">
        <v>51</v>
      </c>
      <c r="B2143" s="5" t="s">
        <v>101</v>
      </c>
      <c r="C2143" s="51" t="s">
        <v>149</v>
      </c>
      <c r="D2143" s="5" t="s">
        <v>150</v>
      </c>
      <c r="E2143" s="6" t="s">
        <v>747</v>
      </c>
      <c r="F2143" s="6" t="s">
        <v>466</v>
      </c>
      <c r="G2143" s="7">
        <v>31833.333333300001</v>
      </c>
      <c r="H2143" s="7">
        <v>31833.333333300001</v>
      </c>
      <c r="I2143" s="37">
        <v>0</v>
      </c>
      <c r="J2143" s="8"/>
    </row>
    <row r="2144" spans="1:10" x14ac:dyDescent="0.3">
      <c r="A2144" s="50" t="s">
        <v>51</v>
      </c>
      <c r="B2144" s="5" t="s">
        <v>101</v>
      </c>
      <c r="C2144" s="51" t="s">
        <v>503</v>
      </c>
      <c r="D2144" s="5" t="s">
        <v>504</v>
      </c>
      <c r="E2144" s="6" t="s">
        <v>747</v>
      </c>
      <c r="F2144" s="6" t="s">
        <v>326</v>
      </c>
      <c r="G2144" s="7">
        <v>74900</v>
      </c>
      <c r="H2144" s="7">
        <v>74900</v>
      </c>
      <c r="I2144" s="37">
        <v>0</v>
      </c>
      <c r="J2144" s="8"/>
    </row>
    <row r="2145" spans="1:10" x14ac:dyDescent="0.3">
      <c r="A2145" s="50" t="s">
        <v>51</v>
      </c>
      <c r="B2145" s="5" t="s">
        <v>101</v>
      </c>
      <c r="C2145" s="51" t="s">
        <v>503</v>
      </c>
      <c r="D2145" s="5" t="s">
        <v>504</v>
      </c>
      <c r="E2145" s="6" t="s">
        <v>747</v>
      </c>
      <c r="F2145" s="6" t="s">
        <v>411</v>
      </c>
      <c r="G2145" s="7">
        <v>4000</v>
      </c>
      <c r="H2145" s="7">
        <v>4000</v>
      </c>
      <c r="I2145" s="37">
        <v>0</v>
      </c>
      <c r="J2145" s="8"/>
    </row>
    <row r="2146" spans="1:10" x14ac:dyDescent="0.3">
      <c r="A2146" s="50" t="s">
        <v>51</v>
      </c>
      <c r="B2146" s="5" t="s">
        <v>101</v>
      </c>
      <c r="C2146" s="51" t="s">
        <v>268</v>
      </c>
      <c r="D2146" s="5" t="s">
        <v>269</v>
      </c>
      <c r="E2146" s="6" t="s">
        <v>747</v>
      </c>
      <c r="F2146" s="6" t="s">
        <v>411</v>
      </c>
      <c r="G2146" s="7">
        <v>2875</v>
      </c>
      <c r="H2146" s="7">
        <v>2875</v>
      </c>
      <c r="I2146" s="37">
        <v>0</v>
      </c>
      <c r="J2146" s="8"/>
    </row>
    <row r="2147" spans="1:10" x14ac:dyDescent="0.3">
      <c r="A2147" s="50" t="s">
        <v>51</v>
      </c>
      <c r="B2147" s="5" t="s">
        <v>101</v>
      </c>
      <c r="C2147" s="51" t="s">
        <v>268</v>
      </c>
      <c r="D2147" s="5" t="s">
        <v>269</v>
      </c>
      <c r="E2147" s="6" t="s">
        <v>747</v>
      </c>
      <c r="F2147" s="6" t="s">
        <v>466</v>
      </c>
      <c r="G2147" s="7">
        <v>31000</v>
      </c>
      <c r="H2147" s="7">
        <v>29250</v>
      </c>
      <c r="I2147" s="37">
        <v>-5.6451612903225756</v>
      </c>
      <c r="J2147" s="8"/>
    </row>
    <row r="2148" spans="1:10" x14ac:dyDescent="0.3">
      <c r="A2148" s="50" t="s">
        <v>51</v>
      </c>
      <c r="B2148" s="5" t="s">
        <v>101</v>
      </c>
      <c r="C2148" s="51" t="s">
        <v>209</v>
      </c>
      <c r="D2148" s="5" t="s">
        <v>210</v>
      </c>
      <c r="E2148" s="6" t="s">
        <v>747</v>
      </c>
      <c r="F2148" s="6" t="s">
        <v>411</v>
      </c>
      <c r="G2148" s="7">
        <v>2950</v>
      </c>
      <c r="H2148" s="7">
        <v>3000</v>
      </c>
      <c r="I2148" s="37">
        <v>1.6949152542372836</v>
      </c>
      <c r="J2148" s="8"/>
    </row>
    <row r="2149" spans="1:10" x14ac:dyDescent="0.3">
      <c r="A2149" s="50" t="s">
        <v>63</v>
      </c>
      <c r="B2149" s="5" t="s">
        <v>211</v>
      </c>
      <c r="C2149" s="51" t="s">
        <v>212</v>
      </c>
      <c r="D2149" s="5" t="s">
        <v>213</v>
      </c>
      <c r="E2149" s="6" t="s">
        <v>747</v>
      </c>
      <c r="F2149" s="6" t="s">
        <v>326</v>
      </c>
      <c r="G2149" s="7">
        <v>82500</v>
      </c>
      <c r="H2149" s="7">
        <v>82500</v>
      </c>
      <c r="I2149" s="37">
        <v>0</v>
      </c>
      <c r="J2149" s="8"/>
    </row>
    <row r="2150" spans="1:10" x14ac:dyDescent="0.3">
      <c r="A2150" s="50" t="s">
        <v>63</v>
      </c>
      <c r="B2150" s="5" t="s">
        <v>211</v>
      </c>
      <c r="C2150" s="51" t="s">
        <v>212</v>
      </c>
      <c r="D2150" s="5" t="s">
        <v>213</v>
      </c>
      <c r="E2150" s="6" t="s">
        <v>747</v>
      </c>
      <c r="F2150" s="6" t="s">
        <v>411</v>
      </c>
      <c r="G2150" s="7">
        <v>3366.6666667</v>
      </c>
      <c r="H2150" s="7">
        <v>3366.6666667</v>
      </c>
      <c r="I2150" s="37">
        <v>0</v>
      </c>
      <c r="J2150" s="8"/>
    </row>
    <row r="2151" spans="1:10" x14ac:dyDescent="0.3">
      <c r="A2151" s="50" t="s">
        <v>63</v>
      </c>
      <c r="B2151" s="5" t="s">
        <v>211</v>
      </c>
      <c r="C2151" s="51" t="s">
        <v>212</v>
      </c>
      <c r="D2151" s="5" t="s">
        <v>213</v>
      </c>
      <c r="E2151" s="6" t="s">
        <v>747</v>
      </c>
      <c r="F2151" s="6" t="s">
        <v>466</v>
      </c>
      <c r="G2151" s="7">
        <v>33500</v>
      </c>
      <c r="H2151" s="7">
        <v>33500</v>
      </c>
      <c r="I2151" s="37">
        <v>0</v>
      </c>
      <c r="J2151" s="8"/>
    </row>
    <row r="2152" spans="1:10" x14ac:dyDescent="0.3">
      <c r="A2152" s="50" t="s">
        <v>61</v>
      </c>
      <c r="B2152" s="5" t="s">
        <v>139</v>
      </c>
      <c r="C2152" s="51" t="s">
        <v>140</v>
      </c>
      <c r="D2152" s="5" t="s">
        <v>141</v>
      </c>
      <c r="E2152" s="6" t="s">
        <v>747</v>
      </c>
      <c r="F2152" s="6" t="s">
        <v>411</v>
      </c>
      <c r="G2152" s="7">
        <v>2666.6666667</v>
      </c>
      <c r="H2152" s="7">
        <v>2666.6666667</v>
      </c>
      <c r="I2152" s="37">
        <v>0</v>
      </c>
      <c r="J2152" s="8"/>
    </row>
    <row r="2153" spans="1:10" x14ac:dyDescent="0.3">
      <c r="A2153" s="50" t="s">
        <v>61</v>
      </c>
      <c r="B2153" s="5" t="s">
        <v>139</v>
      </c>
      <c r="C2153" s="51" t="s">
        <v>522</v>
      </c>
      <c r="D2153" s="5" t="s">
        <v>523</v>
      </c>
      <c r="E2153" s="6" t="s">
        <v>747</v>
      </c>
      <c r="F2153" s="6" t="s">
        <v>411</v>
      </c>
      <c r="G2153" s="7">
        <v>3250</v>
      </c>
      <c r="H2153" s="7">
        <v>3000</v>
      </c>
      <c r="I2153" s="37">
        <v>-7.6923076923076872</v>
      </c>
      <c r="J2153" s="8"/>
    </row>
    <row r="2154" spans="1:10" x14ac:dyDescent="0.3">
      <c r="A2154" s="50" t="s">
        <v>61</v>
      </c>
      <c r="B2154" s="5" t="s">
        <v>139</v>
      </c>
      <c r="C2154" s="51" t="s">
        <v>220</v>
      </c>
      <c r="D2154" s="5" t="s">
        <v>221</v>
      </c>
      <c r="E2154" s="6" t="s">
        <v>747</v>
      </c>
      <c r="F2154" s="6" t="s">
        <v>411</v>
      </c>
      <c r="G2154" s="7">
        <v>4000</v>
      </c>
      <c r="H2154" s="7">
        <v>4000</v>
      </c>
      <c r="I2154" s="37">
        <v>0</v>
      </c>
      <c r="J2154" s="8"/>
    </row>
    <row r="2155" spans="1:10" x14ac:dyDescent="0.3">
      <c r="A2155" s="50" t="s">
        <v>54</v>
      </c>
      <c r="B2155" s="5" t="s">
        <v>129</v>
      </c>
      <c r="C2155" s="51" t="s">
        <v>320</v>
      </c>
      <c r="D2155" s="5" t="s">
        <v>321</v>
      </c>
      <c r="E2155" s="6" t="s">
        <v>747</v>
      </c>
      <c r="F2155" s="6" t="s">
        <v>411</v>
      </c>
      <c r="G2155" s="7">
        <v>3200</v>
      </c>
      <c r="H2155" s="7">
        <v>3750</v>
      </c>
      <c r="I2155" s="37">
        <v>17.1875</v>
      </c>
      <c r="J2155" s="8"/>
    </row>
    <row r="2156" spans="1:10" x14ac:dyDescent="0.3">
      <c r="A2156" s="50" t="s">
        <v>58</v>
      </c>
      <c r="B2156" s="5" t="s">
        <v>151</v>
      </c>
      <c r="C2156" s="51" t="s">
        <v>152</v>
      </c>
      <c r="D2156" s="5" t="s">
        <v>153</v>
      </c>
      <c r="E2156" s="6" t="s">
        <v>747</v>
      </c>
      <c r="F2156" s="6" t="s">
        <v>411</v>
      </c>
      <c r="G2156" s="7">
        <v>3400</v>
      </c>
      <c r="H2156" s="7">
        <v>3333.3333333</v>
      </c>
      <c r="I2156" s="37">
        <v>-1.9607843147058768</v>
      </c>
      <c r="J2156" s="8"/>
    </row>
    <row r="2157" spans="1:10" x14ac:dyDescent="0.3">
      <c r="A2157" s="50" t="s">
        <v>58</v>
      </c>
      <c r="B2157" s="5" t="s">
        <v>151</v>
      </c>
      <c r="C2157" s="51" t="s">
        <v>511</v>
      </c>
      <c r="D2157" s="5" t="s">
        <v>512</v>
      </c>
      <c r="E2157" s="6" t="s">
        <v>747</v>
      </c>
      <c r="F2157" s="6" t="s">
        <v>411</v>
      </c>
      <c r="G2157" s="7">
        <v>3600</v>
      </c>
      <c r="H2157" s="7">
        <v>3600</v>
      </c>
      <c r="I2157" s="37">
        <v>0</v>
      </c>
      <c r="J2157" s="8"/>
    </row>
    <row r="2158" spans="1:10" x14ac:dyDescent="0.3">
      <c r="A2158" s="50" t="s">
        <v>58</v>
      </c>
      <c r="B2158" s="5" t="s">
        <v>151</v>
      </c>
      <c r="C2158" s="51" t="s">
        <v>385</v>
      </c>
      <c r="D2158" s="5" t="s">
        <v>386</v>
      </c>
      <c r="E2158" s="6" t="s">
        <v>747</v>
      </c>
      <c r="F2158" s="6" t="s">
        <v>411</v>
      </c>
      <c r="G2158" s="7">
        <v>4300</v>
      </c>
      <c r="H2158" s="7">
        <v>4250</v>
      </c>
      <c r="I2158" s="37">
        <v>-1.1627906976744207</v>
      </c>
      <c r="J2158" s="8"/>
    </row>
    <row r="2159" spans="1:10" x14ac:dyDescent="0.3">
      <c r="A2159" s="50" t="s">
        <v>58</v>
      </c>
      <c r="B2159" s="5" t="s">
        <v>151</v>
      </c>
      <c r="C2159" s="51" t="s">
        <v>513</v>
      </c>
      <c r="D2159" s="5" t="s">
        <v>514</v>
      </c>
      <c r="E2159" s="6" t="s">
        <v>747</v>
      </c>
      <c r="F2159" s="6" t="s">
        <v>411</v>
      </c>
      <c r="G2159" s="7">
        <v>3500</v>
      </c>
      <c r="H2159" s="7">
        <v>3500</v>
      </c>
      <c r="I2159" s="37">
        <v>0</v>
      </c>
      <c r="J2159" s="8"/>
    </row>
    <row r="2160" spans="1:10" x14ac:dyDescent="0.3">
      <c r="A2160" s="50" t="s">
        <v>58</v>
      </c>
      <c r="B2160" s="5" t="s">
        <v>151</v>
      </c>
      <c r="C2160" s="51" t="s">
        <v>515</v>
      </c>
      <c r="D2160" s="5" t="s">
        <v>516</v>
      </c>
      <c r="E2160" s="6" t="s">
        <v>747</v>
      </c>
      <c r="F2160" s="6" t="s">
        <v>411</v>
      </c>
      <c r="G2160" s="7">
        <v>2700</v>
      </c>
      <c r="H2160" s="7">
        <v>2700</v>
      </c>
      <c r="I2160" s="37">
        <v>0</v>
      </c>
      <c r="J2160" s="8"/>
    </row>
    <row r="2161" spans="1:10" x14ac:dyDescent="0.3">
      <c r="A2161" s="50" t="s">
        <v>74</v>
      </c>
      <c r="B2161" s="5" t="s">
        <v>248</v>
      </c>
      <c r="C2161" s="51" t="s">
        <v>577</v>
      </c>
      <c r="D2161" s="5" t="s">
        <v>578</v>
      </c>
      <c r="E2161" s="6" t="s">
        <v>747</v>
      </c>
      <c r="F2161" s="6" t="s">
        <v>411</v>
      </c>
      <c r="G2161" s="7">
        <v>3666.6666667</v>
      </c>
      <c r="H2161" s="7">
        <v>3500</v>
      </c>
      <c r="I2161" s="37">
        <v>-4.5454545463223139</v>
      </c>
      <c r="J2161" s="8"/>
    </row>
    <row r="2162" spans="1:10" x14ac:dyDescent="0.3">
      <c r="A2162" s="50" t="s">
        <v>73</v>
      </c>
      <c r="B2162" s="5" t="s">
        <v>249</v>
      </c>
      <c r="C2162" s="51" t="s">
        <v>250</v>
      </c>
      <c r="D2162" s="5" t="s">
        <v>251</v>
      </c>
      <c r="E2162" s="6" t="s">
        <v>747</v>
      </c>
      <c r="F2162" s="6" t="s">
        <v>411</v>
      </c>
      <c r="G2162" s="7">
        <v>3250</v>
      </c>
      <c r="H2162" s="7">
        <v>3250</v>
      </c>
      <c r="I2162" s="37">
        <v>0</v>
      </c>
      <c r="J2162" s="8"/>
    </row>
    <row r="2163" spans="1:10" x14ac:dyDescent="0.3">
      <c r="A2163" s="50" t="s">
        <v>73</v>
      </c>
      <c r="B2163" s="5" t="s">
        <v>249</v>
      </c>
      <c r="C2163" s="51" t="s">
        <v>252</v>
      </c>
      <c r="D2163" s="5" t="s">
        <v>253</v>
      </c>
      <c r="E2163" s="6" t="s">
        <v>747</v>
      </c>
      <c r="F2163" s="6" t="s">
        <v>326</v>
      </c>
      <c r="G2163" s="7">
        <v>82500</v>
      </c>
      <c r="H2163" s="7">
        <v>82500</v>
      </c>
      <c r="I2163" s="37">
        <v>0</v>
      </c>
      <c r="J2163" s="8"/>
    </row>
    <row r="2164" spans="1:10" x14ac:dyDescent="0.3">
      <c r="A2164" s="50" t="s">
        <v>73</v>
      </c>
      <c r="B2164" s="5" t="s">
        <v>249</v>
      </c>
      <c r="C2164" s="51" t="s">
        <v>252</v>
      </c>
      <c r="D2164" s="5" t="s">
        <v>253</v>
      </c>
      <c r="E2164" s="6" t="s">
        <v>747</v>
      </c>
      <c r="F2164" s="6" t="s">
        <v>466</v>
      </c>
      <c r="G2164" s="7">
        <v>33500</v>
      </c>
      <c r="H2164" s="7">
        <v>32500</v>
      </c>
      <c r="I2164" s="37">
        <v>-2.9850746268656692</v>
      </c>
      <c r="J2164" s="8"/>
    </row>
    <row r="2165" spans="1:10" x14ac:dyDescent="0.3">
      <c r="A2165" s="50" t="s">
        <v>73</v>
      </c>
      <c r="B2165" s="5" t="s">
        <v>249</v>
      </c>
      <c r="C2165" s="51" t="s">
        <v>254</v>
      </c>
      <c r="D2165" s="5" t="s">
        <v>255</v>
      </c>
      <c r="E2165" s="6" t="s">
        <v>747</v>
      </c>
      <c r="F2165" s="6" t="s">
        <v>411</v>
      </c>
      <c r="G2165" s="7">
        <v>3000</v>
      </c>
      <c r="H2165" s="7">
        <v>3250</v>
      </c>
      <c r="I2165" s="37">
        <v>8.333333333333325</v>
      </c>
      <c r="J2165" s="8"/>
    </row>
    <row r="2166" spans="1:10" x14ac:dyDescent="0.3">
      <c r="A2166" s="50" t="s">
        <v>56</v>
      </c>
      <c r="B2166" s="5" t="s">
        <v>182</v>
      </c>
      <c r="C2166" s="51" t="s">
        <v>183</v>
      </c>
      <c r="D2166" s="5" t="s">
        <v>182</v>
      </c>
      <c r="E2166" s="6" t="s">
        <v>748</v>
      </c>
      <c r="F2166" s="6" t="s">
        <v>750</v>
      </c>
      <c r="G2166" s="7">
        <v>41266.666666700003</v>
      </c>
      <c r="H2166" s="7">
        <v>41100</v>
      </c>
      <c r="I2166" s="37">
        <v>-0.40387722140516891</v>
      </c>
      <c r="J2166" s="8"/>
    </row>
    <row r="2167" spans="1:10" x14ac:dyDescent="0.3">
      <c r="A2167" s="50" t="s">
        <v>53</v>
      </c>
      <c r="B2167" s="5" t="s">
        <v>146</v>
      </c>
      <c r="C2167" s="51" t="s">
        <v>184</v>
      </c>
      <c r="D2167" s="5" t="s">
        <v>185</v>
      </c>
      <c r="E2167" s="6" t="s">
        <v>748</v>
      </c>
      <c r="F2167" s="6" t="s">
        <v>749</v>
      </c>
      <c r="G2167" s="7">
        <v>4100</v>
      </c>
      <c r="H2167" s="7">
        <v>4275</v>
      </c>
      <c r="I2167" s="37">
        <v>4.2682926829268331</v>
      </c>
      <c r="J2167" s="8"/>
    </row>
    <row r="2168" spans="1:10" x14ac:dyDescent="0.3">
      <c r="A2168" s="50" t="s">
        <v>53</v>
      </c>
      <c r="B2168" s="5" t="s">
        <v>146</v>
      </c>
      <c r="C2168" s="51" t="s">
        <v>186</v>
      </c>
      <c r="D2168" s="5" t="s">
        <v>187</v>
      </c>
      <c r="E2168" s="6" t="s">
        <v>748</v>
      </c>
      <c r="F2168" s="6" t="s">
        <v>749</v>
      </c>
      <c r="G2168" s="7">
        <v>3810</v>
      </c>
      <c r="H2168" s="7">
        <v>3816</v>
      </c>
      <c r="I2168" s="37">
        <v>0.15748031496063408</v>
      </c>
      <c r="J2168" s="8"/>
    </row>
    <row r="2169" spans="1:10" x14ac:dyDescent="0.3">
      <c r="A2169" s="50" t="s">
        <v>53</v>
      </c>
      <c r="B2169" s="5" t="s">
        <v>146</v>
      </c>
      <c r="C2169" s="51" t="s">
        <v>188</v>
      </c>
      <c r="D2169" s="5" t="s">
        <v>189</v>
      </c>
      <c r="E2169" s="6" t="s">
        <v>748</v>
      </c>
      <c r="F2169" s="6" t="s">
        <v>749</v>
      </c>
      <c r="G2169" s="7">
        <v>3566.6666667</v>
      </c>
      <c r="H2169" s="7">
        <v>3566.6666667</v>
      </c>
      <c r="I2169" s="37">
        <v>0</v>
      </c>
      <c r="J2169" s="8"/>
    </row>
    <row r="2170" spans="1:10" x14ac:dyDescent="0.3">
      <c r="A2170" s="50" t="s">
        <v>53</v>
      </c>
      <c r="B2170" s="5" t="s">
        <v>146</v>
      </c>
      <c r="C2170" s="51" t="s">
        <v>188</v>
      </c>
      <c r="D2170" s="5" t="s">
        <v>189</v>
      </c>
      <c r="E2170" s="6" t="s">
        <v>748</v>
      </c>
      <c r="F2170" s="6" t="s">
        <v>750</v>
      </c>
      <c r="G2170" s="7">
        <v>41533.333333299997</v>
      </c>
      <c r="H2170" s="7">
        <v>42600</v>
      </c>
      <c r="I2170" s="37">
        <v>2.5682182986376922</v>
      </c>
      <c r="J2170" s="8"/>
    </row>
    <row r="2171" spans="1:10" x14ac:dyDescent="0.3">
      <c r="A2171" s="50" t="s">
        <v>53</v>
      </c>
      <c r="B2171" s="5" t="s">
        <v>146</v>
      </c>
      <c r="C2171" s="51" t="s">
        <v>154</v>
      </c>
      <c r="D2171" s="5" t="s">
        <v>155</v>
      </c>
      <c r="E2171" s="6" t="s">
        <v>748</v>
      </c>
      <c r="F2171" s="6" t="s">
        <v>749</v>
      </c>
      <c r="G2171" s="7">
        <v>3700</v>
      </c>
      <c r="H2171" s="7">
        <v>3800</v>
      </c>
      <c r="I2171" s="37">
        <v>2.7027027027026973</v>
      </c>
      <c r="J2171" s="8"/>
    </row>
    <row r="2172" spans="1:10" x14ac:dyDescent="0.3">
      <c r="A2172" s="50" t="s">
        <v>53</v>
      </c>
      <c r="B2172" s="5" t="s">
        <v>146</v>
      </c>
      <c r="C2172" s="51" t="s">
        <v>154</v>
      </c>
      <c r="D2172" s="5" t="s">
        <v>155</v>
      </c>
      <c r="E2172" s="6" t="s">
        <v>748</v>
      </c>
      <c r="F2172" s="6" t="s">
        <v>750</v>
      </c>
      <c r="G2172" s="7">
        <v>41200</v>
      </c>
      <c r="H2172" s="7">
        <v>40800</v>
      </c>
      <c r="I2172" s="37">
        <v>-0.97087378640776656</v>
      </c>
      <c r="J2172" s="8"/>
    </row>
    <row r="2173" spans="1:10" x14ac:dyDescent="0.3">
      <c r="A2173" s="50" t="s">
        <v>53</v>
      </c>
      <c r="B2173" s="5" t="s">
        <v>146</v>
      </c>
      <c r="C2173" s="51" t="s">
        <v>358</v>
      </c>
      <c r="D2173" s="5" t="s">
        <v>359</v>
      </c>
      <c r="E2173" s="6" t="s">
        <v>748</v>
      </c>
      <c r="F2173" s="6" t="s">
        <v>749</v>
      </c>
      <c r="G2173" s="7">
        <v>6250</v>
      </c>
      <c r="H2173" s="7">
        <v>6250</v>
      </c>
      <c r="I2173" s="37">
        <v>0</v>
      </c>
      <c r="J2173" s="8"/>
    </row>
    <row r="2174" spans="1:10" x14ac:dyDescent="0.3">
      <c r="A2174" s="50" t="s">
        <v>53</v>
      </c>
      <c r="B2174" s="5" t="s">
        <v>146</v>
      </c>
      <c r="C2174" s="51" t="s">
        <v>346</v>
      </c>
      <c r="D2174" s="5" t="s">
        <v>347</v>
      </c>
      <c r="E2174" s="6" t="s">
        <v>748</v>
      </c>
      <c r="F2174" s="6" t="s">
        <v>749</v>
      </c>
      <c r="G2174" s="7">
        <v>4375</v>
      </c>
      <c r="H2174" s="7">
        <v>4125</v>
      </c>
      <c r="I2174" s="37">
        <v>-5.7142857142857162</v>
      </c>
      <c r="J2174" s="8"/>
    </row>
    <row r="2175" spans="1:10" x14ac:dyDescent="0.3">
      <c r="A2175" s="50" t="s">
        <v>53</v>
      </c>
      <c r="B2175" s="5" t="s">
        <v>146</v>
      </c>
      <c r="C2175" s="51" t="s">
        <v>194</v>
      </c>
      <c r="D2175" s="5" t="s">
        <v>195</v>
      </c>
      <c r="E2175" s="6" t="s">
        <v>748</v>
      </c>
      <c r="F2175" s="6" t="s">
        <v>749</v>
      </c>
      <c r="G2175" s="7">
        <v>3725</v>
      </c>
      <c r="H2175" s="7">
        <v>3725</v>
      </c>
      <c r="I2175" s="37">
        <v>0</v>
      </c>
      <c r="J2175" s="8"/>
    </row>
    <row r="2176" spans="1:10" x14ac:dyDescent="0.3">
      <c r="A2176" s="50" t="s">
        <v>53</v>
      </c>
      <c r="B2176" s="5" t="s">
        <v>146</v>
      </c>
      <c r="C2176" s="51" t="s">
        <v>329</v>
      </c>
      <c r="D2176" s="5" t="s">
        <v>330</v>
      </c>
      <c r="E2176" s="6" t="s">
        <v>748</v>
      </c>
      <c r="F2176" s="6" t="s">
        <v>749</v>
      </c>
      <c r="G2176" s="7">
        <v>4325</v>
      </c>
      <c r="H2176" s="7">
        <v>4125</v>
      </c>
      <c r="I2176" s="37">
        <v>-4.6242774566473965</v>
      </c>
      <c r="J2176" s="8"/>
    </row>
    <row r="2177" spans="1:10" x14ac:dyDescent="0.3">
      <c r="A2177" s="50" t="s">
        <v>57</v>
      </c>
      <c r="B2177" s="5" t="s">
        <v>156</v>
      </c>
      <c r="C2177" s="51" t="s">
        <v>201</v>
      </c>
      <c r="D2177" s="5" t="s">
        <v>202</v>
      </c>
      <c r="E2177" s="6" t="s">
        <v>748</v>
      </c>
      <c r="F2177" s="6" t="s">
        <v>749</v>
      </c>
      <c r="G2177" s="7">
        <v>3950</v>
      </c>
      <c r="H2177" s="7">
        <v>3950</v>
      </c>
      <c r="I2177" s="37">
        <v>0</v>
      </c>
      <c r="J2177" s="8"/>
    </row>
    <row r="2178" spans="1:10" x14ac:dyDescent="0.3">
      <c r="A2178" s="50" t="s">
        <v>57</v>
      </c>
      <c r="B2178" s="5" t="s">
        <v>156</v>
      </c>
      <c r="C2178" s="51" t="s">
        <v>201</v>
      </c>
      <c r="D2178" s="5" t="s">
        <v>202</v>
      </c>
      <c r="E2178" s="6" t="s">
        <v>748</v>
      </c>
      <c r="F2178" s="6" t="s">
        <v>750</v>
      </c>
      <c r="G2178" s="7">
        <v>49866.666666700003</v>
      </c>
      <c r="H2178" s="7">
        <v>50800</v>
      </c>
      <c r="I2178" s="37">
        <v>1.8716577539426016</v>
      </c>
      <c r="J2178" s="8"/>
    </row>
    <row r="2179" spans="1:10" x14ac:dyDescent="0.3">
      <c r="A2179" s="50" t="s">
        <v>57</v>
      </c>
      <c r="B2179" s="5" t="s">
        <v>156</v>
      </c>
      <c r="C2179" s="51" t="s">
        <v>331</v>
      </c>
      <c r="D2179" s="5" t="s">
        <v>332</v>
      </c>
      <c r="E2179" s="6" t="s">
        <v>748</v>
      </c>
      <c r="F2179" s="6" t="s">
        <v>750</v>
      </c>
      <c r="G2179" s="7">
        <v>39750</v>
      </c>
      <c r="H2179" s="7">
        <v>40750</v>
      </c>
      <c r="I2179" s="37">
        <v>2.515723270440251</v>
      </c>
      <c r="J2179" s="8"/>
    </row>
    <row r="2180" spans="1:10" x14ac:dyDescent="0.3">
      <c r="A2180" s="50" t="s">
        <v>57</v>
      </c>
      <c r="B2180" s="5" t="s">
        <v>156</v>
      </c>
      <c r="C2180" s="51" t="s">
        <v>203</v>
      </c>
      <c r="D2180" s="5" t="s">
        <v>204</v>
      </c>
      <c r="E2180" s="6" t="s">
        <v>748</v>
      </c>
      <c r="F2180" s="6" t="s">
        <v>749</v>
      </c>
      <c r="G2180" s="7">
        <v>3833.3333333</v>
      </c>
      <c r="H2180" s="7">
        <v>4033.3333333</v>
      </c>
      <c r="I2180" s="37">
        <v>5.2173913043932041</v>
      </c>
      <c r="J2180" s="8"/>
    </row>
    <row r="2181" spans="1:10" x14ac:dyDescent="0.3">
      <c r="A2181" s="50" t="s">
        <v>57</v>
      </c>
      <c r="B2181" s="5" t="s">
        <v>156</v>
      </c>
      <c r="C2181" s="51" t="s">
        <v>203</v>
      </c>
      <c r="D2181" s="5" t="s">
        <v>204</v>
      </c>
      <c r="E2181" s="6" t="s">
        <v>748</v>
      </c>
      <c r="F2181" s="6" t="s">
        <v>750</v>
      </c>
      <c r="G2181" s="7">
        <v>45600</v>
      </c>
      <c r="H2181" s="7">
        <v>45600</v>
      </c>
      <c r="I2181" s="37">
        <v>0</v>
      </c>
      <c r="J2181" s="8"/>
    </row>
    <row r="2182" spans="1:10" x14ac:dyDescent="0.3">
      <c r="A2182" s="50" t="s">
        <v>59</v>
      </c>
      <c r="B2182" s="5" t="s">
        <v>132</v>
      </c>
      <c r="C2182" s="51" t="s">
        <v>135</v>
      </c>
      <c r="D2182" s="5" t="s">
        <v>136</v>
      </c>
      <c r="E2182" s="6" t="s">
        <v>748</v>
      </c>
      <c r="F2182" s="6" t="s">
        <v>749</v>
      </c>
      <c r="G2182" s="7">
        <v>3750</v>
      </c>
      <c r="H2182" s="7">
        <v>3750</v>
      </c>
      <c r="I2182" s="37">
        <v>0</v>
      </c>
      <c r="J2182" s="8"/>
    </row>
    <row r="2183" spans="1:10" x14ac:dyDescent="0.3">
      <c r="A2183" s="50" t="s">
        <v>56</v>
      </c>
      <c r="B2183" s="5" t="s">
        <v>182</v>
      </c>
      <c r="C2183" s="51" t="s">
        <v>183</v>
      </c>
      <c r="D2183" s="5" t="s">
        <v>182</v>
      </c>
      <c r="E2183" s="6" t="s">
        <v>751</v>
      </c>
      <c r="F2183" s="6" t="s">
        <v>410</v>
      </c>
      <c r="G2183" s="7">
        <v>14900</v>
      </c>
      <c r="H2183" s="7">
        <v>14900</v>
      </c>
      <c r="I2183" s="37">
        <v>0</v>
      </c>
      <c r="J2183" s="8"/>
    </row>
    <row r="2184" spans="1:10" x14ac:dyDescent="0.3">
      <c r="A2184" s="50" t="s">
        <v>56</v>
      </c>
      <c r="B2184" s="5" t="s">
        <v>182</v>
      </c>
      <c r="C2184" s="51" t="s">
        <v>183</v>
      </c>
      <c r="D2184" s="5" t="s">
        <v>182</v>
      </c>
      <c r="E2184" s="6" t="s">
        <v>751</v>
      </c>
      <c r="F2184" s="6" t="s">
        <v>677</v>
      </c>
      <c r="G2184" s="7">
        <v>22725</v>
      </c>
      <c r="H2184" s="7">
        <v>22725</v>
      </c>
      <c r="I2184" s="37">
        <v>0</v>
      </c>
      <c r="J2184" s="8"/>
    </row>
    <row r="2185" spans="1:10" x14ac:dyDescent="0.3">
      <c r="A2185" s="50" t="s">
        <v>53</v>
      </c>
      <c r="B2185" s="5" t="s">
        <v>146</v>
      </c>
      <c r="C2185" s="51" t="s">
        <v>184</v>
      </c>
      <c r="D2185" s="5" t="s">
        <v>185</v>
      </c>
      <c r="E2185" s="6" t="s">
        <v>752</v>
      </c>
      <c r="F2185" s="6" t="s">
        <v>348</v>
      </c>
      <c r="G2185" s="7">
        <v>19400</v>
      </c>
      <c r="H2185" s="7">
        <v>18960</v>
      </c>
      <c r="I2185" s="37">
        <v>-2.2680412371134051</v>
      </c>
      <c r="J2185" s="8"/>
    </row>
    <row r="2186" spans="1:10" x14ac:dyDescent="0.3">
      <c r="A2186" s="50" t="s">
        <v>53</v>
      </c>
      <c r="B2186" s="5" t="s">
        <v>146</v>
      </c>
      <c r="C2186" s="51" t="s">
        <v>186</v>
      </c>
      <c r="D2186" s="5" t="s">
        <v>187</v>
      </c>
      <c r="E2186" s="6" t="s">
        <v>752</v>
      </c>
      <c r="F2186" s="6" t="s">
        <v>348</v>
      </c>
      <c r="G2186" s="7">
        <v>17740</v>
      </c>
      <c r="H2186" s="7">
        <v>17540</v>
      </c>
      <c r="I2186" s="37">
        <v>-1.1273957158962844</v>
      </c>
      <c r="J2186" s="8"/>
    </row>
    <row r="2187" spans="1:10" x14ac:dyDescent="0.3">
      <c r="A2187" s="50" t="s">
        <v>53</v>
      </c>
      <c r="B2187" s="5" t="s">
        <v>146</v>
      </c>
      <c r="C2187" s="51" t="s">
        <v>358</v>
      </c>
      <c r="D2187" s="5" t="s">
        <v>359</v>
      </c>
      <c r="E2187" s="6" t="s">
        <v>752</v>
      </c>
      <c r="F2187" s="6" t="s">
        <v>348</v>
      </c>
      <c r="G2187" s="7">
        <v>20666.666666699999</v>
      </c>
      <c r="H2187" s="7">
        <v>21166.666666699999</v>
      </c>
      <c r="I2187" s="37">
        <v>2.4193548387057673</v>
      </c>
      <c r="J2187" s="8"/>
    </row>
    <row r="2188" spans="1:10" x14ac:dyDescent="0.3">
      <c r="A2188" s="50" t="s">
        <v>53</v>
      </c>
      <c r="B2188" s="5" t="s">
        <v>146</v>
      </c>
      <c r="C2188" s="51" t="s">
        <v>346</v>
      </c>
      <c r="D2188" s="5" t="s">
        <v>347</v>
      </c>
      <c r="E2188" s="6" t="s">
        <v>752</v>
      </c>
      <c r="F2188" s="6" t="s">
        <v>348</v>
      </c>
      <c r="G2188" s="7">
        <v>19650</v>
      </c>
      <c r="H2188" s="7">
        <v>20220</v>
      </c>
      <c r="I2188" s="37">
        <v>2.9007633587786241</v>
      </c>
      <c r="J2188" s="8"/>
    </row>
    <row r="2189" spans="1:10" x14ac:dyDescent="0.3">
      <c r="A2189" s="50" t="s">
        <v>56</v>
      </c>
      <c r="B2189" s="5" t="s">
        <v>182</v>
      </c>
      <c r="C2189" s="51" t="s">
        <v>183</v>
      </c>
      <c r="D2189" s="5" t="s">
        <v>182</v>
      </c>
      <c r="E2189" s="6" t="s">
        <v>753</v>
      </c>
      <c r="F2189" s="6" t="s">
        <v>348</v>
      </c>
      <c r="G2189" s="7">
        <v>82250</v>
      </c>
      <c r="H2189" s="7">
        <v>82250</v>
      </c>
      <c r="I2189" s="37">
        <v>0</v>
      </c>
      <c r="J2189" s="8"/>
    </row>
    <row r="2190" spans="1:10" x14ac:dyDescent="0.3">
      <c r="A2190" s="50" t="s">
        <v>53</v>
      </c>
      <c r="B2190" s="5" t="s">
        <v>146</v>
      </c>
      <c r="C2190" s="51" t="s">
        <v>188</v>
      </c>
      <c r="D2190" s="5" t="s">
        <v>189</v>
      </c>
      <c r="E2190" s="6" t="s">
        <v>753</v>
      </c>
      <c r="F2190" s="6" t="s">
        <v>348</v>
      </c>
      <c r="G2190" s="7" t="s">
        <v>112</v>
      </c>
      <c r="H2190" s="7">
        <v>86700</v>
      </c>
      <c r="I2190" s="37" t="s">
        <v>112</v>
      </c>
      <c r="J2190" s="8"/>
    </row>
    <row r="2191" spans="1:10" x14ac:dyDescent="0.3">
      <c r="A2191" s="50" t="s">
        <v>62</v>
      </c>
      <c r="B2191" s="5" t="s">
        <v>107</v>
      </c>
      <c r="C2191" s="51" t="s">
        <v>108</v>
      </c>
      <c r="D2191" s="5" t="s">
        <v>109</v>
      </c>
      <c r="E2191" s="6" t="s">
        <v>754</v>
      </c>
      <c r="F2191" s="6" t="s">
        <v>376</v>
      </c>
      <c r="G2191" s="7">
        <v>41700</v>
      </c>
      <c r="H2191" s="7">
        <v>41700</v>
      </c>
      <c r="I2191" s="37">
        <v>0</v>
      </c>
      <c r="J2191" s="8"/>
    </row>
    <row r="2192" spans="1:10" x14ac:dyDescent="0.3">
      <c r="A2192" s="50" t="s">
        <v>62</v>
      </c>
      <c r="B2192" s="5" t="s">
        <v>107</v>
      </c>
      <c r="C2192" s="51" t="s">
        <v>327</v>
      </c>
      <c r="D2192" s="5" t="s">
        <v>328</v>
      </c>
      <c r="E2192" s="6" t="s">
        <v>754</v>
      </c>
      <c r="F2192" s="6" t="s">
        <v>376</v>
      </c>
      <c r="G2192" s="7">
        <v>34717.199999999997</v>
      </c>
      <c r="H2192" s="7">
        <v>35317.199999999997</v>
      </c>
      <c r="I2192" s="37">
        <v>1.7282499740762569</v>
      </c>
      <c r="J2192" s="8"/>
    </row>
    <row r="2193" spans="1:10" x14ac:dyDescent="0.3">
      <c r="A2193" s="50" t="s">
        <v>62</v>
      </c>
      <c r="B2193" s="5" t="s">
        <v>107</v>
      </c>
      <c r="C2193" s="51" t="s">
        <v>469</v>
      </c>
      <c r="D2193" s="5" t="s">
        <v>470</v>
      </c>
      <c r="E2193" s="6" t="s">
        <v>754</v>
      </c>
      <c r="F2193" s="6" t="s">
        <v>376</v>
      </c>
      <c r="G2193" s="7">
        <v>37821</v>
      </c>
      <c r="H2193" s="7">
        <v>37385.333333299997</v>
      </c>
      <c r="I2193" s="37">
        <v>-1.1519173652203896</v>
      </c>
      <c r="J2193" s="8"/>
    </row>
    <row r="2194" spans="1:10" x14ac:dyDescent="0.3">
      <c r="A2194" s="50" t="s">
        <v>62</v>
      </c>
      <c r="B2194" s="5" t="s">
        <v>107</v>
      </c>
      <c r="C2194" s="51" t="s">
        <v>115</v>
      </c>
      <c r="D2194" s="5" t="s">
        <v>116</v>
      </c>
      <c r="E2194" s="6" t="s">
        <v>754</v>
      </c>
      <c r="F2194" s="6" t="s">
        <v>343</v>
      </c>
      <c r="G2194" s="7">
        <v>10100</v>
      </c>
      <c r="H2194" s="7">
        <v>10250</v>
      </c>
      <c r="I2194" s="37">
        <v>1.4851485148514865</v>
      </c>
      <c r="J2194" s="8"/>
    </row>
    <row r="2195" spans="1:10" x14ac:dyDescent="0.3">
      <c r="A2195" s="50" t="s">
        <v>62</v>
      </c>
      <c r="B2195" s="5" t="s">
        <v>107</v>
      </c>
      <c r="C2195" s="51" t="s">
        <v>117</v>
      </c>
      <c r="D2195" s="5" t="s">
        <v>118</v>
      </c>
      <c r="E2195" s="6" t="s">
        <v>754</v>
      </c>
      <c r="F2195" s="6" t="s">
        <v>376</v>
      </c>
      <c r="G2195" s="7">
        <v>36060.75</v>
      </c>
      <c r="H2195" s="7">
        <v>36019.5</v>
      </c>
      <c r="I2195" s="37">
        <v>-0.11439029970258252</v>
      </c>
      <c r="J2195" s="8"/>
    </row>
    <row r="2196" spans="1:10" x14ac:dyDescent="0.3">
      <c r="A2196" s="50" t="s">
        <v>62</v>
      </c>
      <c r="B2196" s="5" t="s">
        <v>107</v>
      </c>
      <c r="C2196" s="51" t="s">
        <v>262</v>
      </c>
      <c r="D2196" s="5" t="s">
        <v>263</v>
      </c>
      <c r="E2196" s="6" t="s">
        <v>754</v>
      </c>
      <c r="F2196" s="6" t="s">
        <v>343</v>
      </c>
      <c r="G2196" s="7">
        <v>9775</v>
      </c>
      <c r="H2196" s="7">
        <v>9525</v>
      </c>
      <c r="I2196" s="37">
        <v>-2.5575447570332477</v>
      </c>
      <c r="J2196" s="8"/>
    </row>
    <row r="2197" spans="1:10" x14ac:dyDescent="0.3">
      <c r="A2197" s="50" t="s">
        <v>62</v>
      </c>
      <c r="B2197" s="5" t="s">
        <v>107</v>
      </c>
      <c r="C2197" s="51" t="s">
        <v>262</v>
      </c>
      <c r="D2197" s="5" t="s">
        <v>263</v>
      </c>
      <c r="E2197" s="6" t="s">
        <v>754</v>
      </c>
      <c r="F2197" s="6" t="s">
        <v>376</v>
      </c>
      <c r="G2197" s="7">
        <v>37880</v>
      </c>
      <c r="H2197" s="7">
        <v>37350</v>
      </c>
      <c r="I2197" s="37">
        <v>-1.3991552270327334</v>
      </c>
      <c r="J2197" s="8"/>
    </row>
    <row r="2198" spans="1:10" x14ac:dyDescent="0.3">
      <c r="A2198" s="50" t="s">
        <v>62</v>
      </c>
      <c r="B2198" s="5" t="s">
        <v>107</v>
      </c>
      <c r="C2198" s="51" t="s">
        <v>180</v>
      </c>
      <c r="D2198" s="5" t="s">
        <v>181</v>
      </c>
      <c r="E2198" s="6" t="s">
        <v>754</v>
      </c>
      <c r="F2198" s="6" t="s">
        <v>376</v>
      </c>
      <c r="G2198" s="7">
        <v>34997.199999999997</v>
      </c>
      <c r="H2198" s="7">
        <v>35411.199999999997</v>
      </c>
      <c r="I2198" s="37">
        <v>1.1829517789994526</v>
      </c>
      <c r="J2198" s="8"/>
    </row>
    <row r="2199" spans="1:10" x14ac:dyDescent="0.3">
      <c r="A2199" s="50" t="s">
        <v>56</v>
      </c>
      <c r="B2199" s="5" t="s">
        <v>182</v>
      </c>
      <c r="C2199" s="51" t="s">
        <v>183</v>
      </c>
      <c r="D2199" s="5" t="s">
        <v>182</v>
      </c>
      <c r="E2199" s="6" t="s">
        <v>754</v>
      </c>
      <c r="F2199" s="6" t="s">
        <v>376</v>
      </c>
      <c r="G2199" s="7">
        <v>37200</v>
      </c>
      <c r="H2199" s="7">
        <v>34100</v>
      </c>
      <c r="I2199" s="37">
        <v>-8.3333333333333375</v>
      </c>
      <c r="J2199" s="8"/>
    </row>
    <row r="2200" spans="1:10" x14ac:dyDescent="0.3">
      <c r="A2200" s="50" t="s">
        <v>53</v>
      </c>
      <c r="B2200" s="5" t="s">
        <v>146</v>
      </c>
      <c r="C2200" s="51" t="s">
        <v>188</v>
      </c>
      <c r="D2200" s="5" t="s">
        <v>189</v>
      </c>
      <c r="E2200" s="6" t="s">
        <v>754</v>
      </c>
      <c r="F2200" s="6" t="s">
        <v>376</v>
      </c>
      <c r="G2200" s="7">
        <v>37733.333333299997</v>
      </c>
      <c r="H2200" s="7">
        <v>37733.333333299997</v>
      </c>
      <c r="I2200" s="37">
        <v>0</v>
      </c>
      <c r="J2200" s="8"/>
    </row>
    <row r="2201" spans="1:10" x14ac:dyDescent="0.3">
      <c r="A2201" s="50" t="s">
        <v>60</v>
      </c>
      <c r="B2201" s="5" t="s">
        <v>98</v>
      </c>
      <c r="C2201" s="51" t="s">
        <v>303</v>
      </c>
      <c r="D2201" s="5" t="s">
        <v>304</v>
      </c>
      <c r="E2201" s="6" t="s">
        <v>754</v>
      </c>
      <c r="F2201" s="6" t="s">
        <v>343</v>
      </c>
      <c r="G2201" s="7">
        <v>11000</v>
      </c>
      <c r="H2201" s="7">
        <v>11000</v>
      </c>
      <c r="I2201" s="37">
        <v>0</v>
      </c>
      <c r="J2201" s="8"/>
    </row>
    <row r="2202" spans="1:10" x14ac:dyDescent="0.3">
      <c r="A2202" s="50" t="s">
        <v>55</v>
      </c>
      <c r="B2202" s="5" t="s">
        <v>157</v>
      </c>
      <c r="C2202" s="51" t="s">
        <v>228</v>
      </c>
      <c r="D2202" s="5" t="s">
        <v>229</v>
      </c>
      <c r="E2202" s="6" t="s">
        <v>754</v>
      </c>
      <c r="F2202" s="6" t="s">
        <v>343</v>
      </c>
      <c r="G2202" s="7">
        <v>9950</v>
      </c>
      <c r="H2202" s="7">
        <v>9950</v>
      </c>
      <c r="I2202" s="37">
        <v>0</v>
      </c>
      <c r="J2202" s="8"/>
    </row>
    <row r="2203" spans="1:10" x14ac:dyDescent="0.3">
      <c r="A2203" s="50" t="s">
        <v>70</v>
      </c>
      <c r="B2203" s="5" t="s">
        <v>387</v>
      </c>
      <c r="C2203" s="51" t="s">
        <v>388</v>
      </c>
      <c r="D2203" s="5" t="s">
        <v>389</v>
      </c>
      <c r="E2203" s="6" t="s">
        <v>755</v>
      </c>
      <c r="F2203" s="6" t="s">
        <v>756</v>
      </c>
      <c r="G2203" s="7">
        <v>24439</v>
      </c>
      <c r="H2203" s="7">
        <v>24477</v>
      </c>
      <c r="I2203" s="37">
        <v>0.15548917713490429</v>
      </c>
      <c r="J2203" s="8"/>
    </row>
    <row r="2204" spans="1:10" x14ac:dyDescent="0.3">
      <c r="A2204" s="50" t="s">
        <v>70</v>
      </c>
      <c r="B2204" s="5" t="s">
        <v>387</v>
      </c>
      <c r="C2204" s="51" t="s">
        <v>388</v>
      </c>
      <c r="D2204" s="5" t="s">
        <v>389</v>
      </c>
      <c r="E2204" s="6" t="s">
        <v>755</v>
      </c>
      <c r="F2204" s="6" t="s">
        <v>575</v>
      </c>
      <c r="G2204" s="7">
        <v>35056.5</v>
      </c>
      <c r="H2204" s="7">
        <v>32894</v>
      </c>
      <c r="I2204" s="37">
        <v>-6.168613523882871</v>
      </c>
      <c r="J2204" s="8"/>
    </row>
    <row r="2205" spans="1:10" x14ac:dyDescent="0.3">
      <c r="A2205" s="50" t="s">
        <v>70</v>
      </c>
      <c r="B2205" s="5" t="s">
        <v>387</v>
      </c>
      <c r="C2205" s="51" t="s">
        <v>390</v>
      </c>
      <c r="D2205" s="5" t="s">
        <v>391</v>
      </c>
      <c r="E2205" s="6" t="s">
        <v>755</v>
      </c>
      <c r="F2205" s="6" t="s">
        <v>756</v>
      </c>
      <c r="G2205" s="7">
        <v>24950</v>
      </c>
      <c r="H2205" s="7">
        <v>26200</v>
      </c>
      <c r="I2205" s="37">
        <v>5.0100200400801542</v>
      </c>
      <c r="J2205" s="8"/>
    </row>
    <row r="2206" spans="1:10" x14ac:dyDescent="0.3">
      <c r="A2206" s="50" t="s">
        <v>70</v>
      </c>
      <c r="B2206" s="5" t="s">
        <v>387</v>
      </c>
      <c r="C2206" s="51" t="s">
        <v>390</v>
      </c>
      <c r="D2206" s="5" t="s">
        <v>391</v>
      </c>
      <c r="E2206" s="6" t="s">
        <v>755</v>
      </c>
      <c r="F2206" s="6" t="s">
        <v>588</v>
      </c>
      <c r="G2206" s="7">
        <v>12360</v>
      </c>
      <c r="H2206" s="7">
        <v>13220</v>
      </c>
      <c r="I2206" s="37">
        <v>6.9579288025889863</v>
      </c>
      <c r="J2206" s="8"/>
    </row>
    <row r="2207" spans="1:10" x14ac:dyDescent="0.3">
      <c r="A2207" s="50" t="s">
        <v>70</v>
      </c>
      <c r="B2207" s="5" t="s">
        <v>387</v>
      </c>
      <c r="C2207" s="51" t="s">
        <v>392</v>
      </c>
      <c r="D2207" s="5" t="s">
        <v>393</v>
      </c>
      <c r="E2207" s="6" t="s">
        <v>755</v>
      </c>
      <c r="F2207" s="6" t="s">
        <v>756</v>
      </c>
      <c r="G2207" s="7">
        <v>24666.666666699999</v>
      </c>
      <c r="H2207" s="7">
        <v>23666.666666699999</v>
      </c>
      <c r="I2207" s="37">
        <v>-4.0540540540485726</v>
      </c>
      <c r="J2207" s="8"/>
    </row>
    <row r="2208" spans="1:10" x14ac:dyDescent="0.3">
      <c r="A2208" s="50" t="s">
        <v>70</v>
      </c>
      <c r="B2208" s="5" t="s">
        <v>387</v>
      </c>
      <c r="C2208" s="51" t="s">
        <v>392</v>
      </c>
      <c r="D2208" s="5" t="s">
        <v>393</v>
      </c>
      <c r="E2208" s="6" t="s">
        <v>755</v>
      </c>
      <c r="F2208" s="6" t="s">
        <v>588</v>
      </c>
      <c r="G2208" s="7">
        <v>11000</v>
      </c>
      <c r="H2208" s="7">
        <v>11000</v>
      </c>
      <c r="I2208" s="37">
        <v>0</v>
      </c>
      <c r="J2208" s="8"/>
    </row>
    <row r="2209" spans="1:10" x14ac:dyDescent="0.3">
      <c r="A2209" s="50" t="s">
        <v>70</v>
      </c>
      <c r="B2209" s="5" t="s">
        <v>387</v>
      </c>
      <c r="C2209" s="51" t="s">
        <v>579</v>
      </c>
      <c r="D2209" s="5" t="s">
        <v>580</v>
      </c>
      <c r="E2209" s="6" t="s">
        <v>755</v>
      </c>
      <c r="F2209" s="6" t="s">
        <v>756</v>
      </c>
      <c r="G2209" s="7">
        <v>24333.333333300001</v>
      </c>
      <c r="H2209" s="7">
        <v>25133.333333300001</v>
      </c>
      <c r="I2209" s="37">
        <v>3.2876712328812063</v>
      </c>
      <c r="J2209" s="8"/>
    </row>
    <row r="2210" spans="1:10" x14ac:dyDescent="0.3">
      <c r="A2210" s="50" t="s">
        <v>70</v>
      </c>
      <c r="B2210" s="5" t="s">
        <v>387</v>
      </c>
      <c r="C2210" s="51" t="s">
        <v>579</v>
      </c>
      <c r="D2210" s="5" t="s">
        <v>580</v>
      </c>
      <c r="E2210" s="6" t="s">
        <v>755</v>
      </c>
      <c r="F2210" s="6" t="s">
        <v>588</v>
      </c>
      <c r="G2210" s="7">
        <v>12500</v>
      </c>
      <c r="H2210" s="7">
        <v>12500</v>
      </c>
      <c r="I2210" s="37">
        <v>0</v>
      </c>
      <c r="J2210" s="8"/>
    </row>
    <row r="2211" spans="1:10" x14ac:dyDescent="0.3">
      <c r="A2211" s="50" t="s">
        <v>53</v>
      </c>
      <c r="B2211" s="5" t="s">
        <v>146</v>
      </c>
      <c r="C2211" s="51" t="s">
        <v>184</v>
      </c>
      <c r="D2211" s="5" t="s">
        <v>185</v>
      </c>
      <c r="E2211" s="6" t="s">
        <v>755</v>
      </c>
      <c r="F2211" s="6" t="s">
        <v>756</v>
      </c>
      <c r="G2211" s="7">
        <v>26500</v>
      </c>
      <c r="H2211" s="7">
        <v>28500</v>
      </c>
      <c r="I2211" s="37">
        <v>7.547169811320753</v>
      </c>
      <c r="J2211" s="8"/>
    </row>
    <row r="2212" spans="1:10" x14ac:dyDescent="0.3">
      <c r="A2212" s="50" t="s">
        <v>53</v>
      </c>
      <c r="B2212" s="5" t="s">
        <v>146</v>
      </c>
      <c r="C2212" s="51" t="s">
        <v>184</v>
      </c>
      <c r="D2212" s="5" t="s">
        <v>185</v>
      </c>
      <c r="E2212" s="6" t="s">
        <v>755</v>
      </c>
      <c r="F2212" s="6" t="s">
        <v>588</v>
      </c>
      <c r="G2212" s="7">
        <v>14500</v>
      </c>
      <c r="H2212" s="7">
        <v>12500</v>
      </c>
      <c r="I2212" s="37">
        <v>-13.793103448275868</v>
      </c>
      <c r="J2212" s="8"/>
    </row>
    <row r="2213" spans="1:10" x14ac:dyDescent="0.3">
      <c r="A2213" s="50" t="s">
        <v>53</v>
      </c>
      <c r="B2213" s="5" t="s">
        <v>146</v>
      </c>
      <c r="C2213" s="51" t="s">
        <v>188</v>
      </c>
      <c r="D2213" s="5" t="s">
        <v>189</v>
      </c>
      <c r="E2213" s="6" t="s">
        <v>755</v>
      </c>
      <c r="F2213" s="6" t="s">
        <v>756</v>
      </c>
      <c r="G2213" s="7">
        <v>22600</v>
      </c>
      <c r="H2213" s="7">
        <v>22600</v>
      </c>
      <c r="I2213" s="37">
        <v>0</v>
      </c>
      <c r="J2213" s="8"/>
    </row>
    <row r="2214" spans="1:10" x14ac:dyDescent="0.3">
      <c r="A2214" s="50" t="s">
        <v>53</v>
      </c>
      <c r="B2214" s="5" t="s">
        <v>146</v>
      </c>
      <c r="C2214" s="51" t="s">
        <v>190</v>
      </c>
      <c r="D2214" s="5" t="s">
        <v>191</v>
      </c>
      <c r="E2214" s="6" t="s">
        <v>755</v>
      </c>
      <c r="F2214" s="6" t="s">
        <v>756</v>
      </c>
      <c r="G2214" s="7">
        <v>28000</v>
      </c>
      <c r="H2214" s="7">
        <v>29500</v>
      </c>
      <c r="I2214" s="37">
        <v>5.3571428571428603</v>
      </c>
      <c r="J2214" s="8"/>
    </row>
    <row r="2215" spans="1:10" x14ac:dyDescent="0.3">
      <c r="A2215" s="50" t="s">
        <v>53</v>
      </c>
      <c r="B2215" s="5" t="s">
        <v>146</v>
      </c>
      <c r="C2215" s="51" t="s">
        <v>190</v>
      </c>
      <c r="D2215" s="5" t="s">
        <v>191</v>
      </c>
      <c r="E2215" s="6" t="s">
        <v>755</v>
      </c>
      <c r="F2215" s="6" t="s">
        <v>588</v>
      </c>
      <c r="G2215" s="7">
        <v>12000</v>
      </c>
      <c r="H2215" s="7">
        <v>12000</v>
      </c>
      <c r="I2215" s="37">
        <v>0</v>
      </c>
      <c r="J2215" s="8"/>
    </row>
    <row r="2216" spans="1:10" x14ac:dyDescent="0.3">
      <c r="A2216" s="50" t="s">
        <v>52</v>
      </c>
      <c r="B2216" s="5" t="s">
        <v>119</v>
      </c>
      <c r="C2216" s="51" t="s">
        <v>373</v>
      </c>
      <c r="D2216" s="5" t="s">
        <v>374</v>
      </c>
      <c r="E2216" s="6" t="s">
        <v>755</v>
      </c>
      <c r="F2216" s="6" t="s">
        <v>575</v>
      </c>
      <c r="G2216" s="7">
        <v>32666.666666699999</v>
      </c>
      <c r="H2216" s="7">
        <v>33444.25</v>
      </c>
      <c r="I2216" s="37">
        <v>2.3803571427526871</v>
      </c>
      <c r="J2216" s="8"/>
    </row>
    <row r="2217" spans="1:10" x14ac:dyDescent="0.3">
      <c r="A2217" s="50" t="s">
        <v>66</v>
      </c>
      <c r="B2217" s="5" t="s">
        <v>198</v>
      </c>
      <c r="C2217" s="51" t="s">
        <v>258</v>
      </c>
      <c r="D2217" s="5" t="s">
        <v>259</v>
      </c>
      <c r="E2217" s="6" t="s">
        <v>755</v>
      </c>
      <c r="F2217" s="6" t="s">
        <v>756</v>
      </c>
      <c r="G2217" s="7">
        <v>25833.333333300001</v>
      </c>
      <c r="H2217" s="7">
        <v>25966.666666699999</v>
      </c>
      <c r="I2217" s="37">
        <v>0.51612903251678777</v>
      </c>
      <c r="J2217" s="8"/>
    </row>
    <row r="2218" spans="1:10" x14ac:dyDescent="0.3">
      <c r="A2218" s="50" t="s">
        <v>66</v>
      </c>
      <c r="B2218" s="5" t="s">
        <v>198</v>
      </c>
      <c r="C2218" s="51" t="s">
        <v>258</v>
      </c>
      <c r="D2218" s="5" t="s">
        <v>259</v>
      </c>
      <c r="E2218" s="6" t="s">
        <v>755</v>
      </c>
      <c r="F2218" s="6" t="s">
        <v>575</v>
      </c>
      <c r="G2218" s="7">
        <v>39440</v>
      </c>
      <c r="H2218" s="7">
        <v>39440</v>
      </c>
      <c r="I2218" s="37">
        <v>0</v>
      </c>
      <c r="J2218" s="8"/>
    </row>
    <row r="2219" spans="1:10" x14ac:dyDescent="0.3">
      <c r="A2219" s="50" t="s">
        <v>66</v>
      </c>
      <c r="B2219" s="5" t="s">
        <v>198</v>
      </c>
      <c r="C2219" s="51" t="s">
        <v>258</v>
      </c>
      <c r="D2219" s="5" t="s">
        <v>259</v>
      </c>
      <c r="E2219" s="6" t="s">
        <v>755</v>
      </c>
      <c r="F2219" s="6" t="s">
        <v>588</v>
      </c>
      <c r="G2219" s="7">
        <v>12033.333333299999</v>
      </c>
      <c r="H2219" s="7">
        <v>11840</v>
      </c>
      <c r="I2219" s="37">
        <v>-1.6066481991734216</v>
      </c>
      <c r="J2219" s="8"/>
    </row>
    <row r="2220" spans="1:10" x14ac:dyDescent="0.3">
      <c r="A2220" s="50" t="s">
        <v>66</v>
      </c>
      <c r="B2220" s="5" t="s">
        <v>198</v>
      </c>
      <c r="C2220" s="51" t="s">
        <v>553</v>
      </c>
      <c r="D2220" s="5" t="s">
        <v>554</v>
      </c>
      <c r="E2220" s="6" t="s">
        <v>755</v>
      </c>
      <c r="F2220" s="6" t="s">
        <v>756</v>
      </c>
      <c r="G2220" s="7">
        <v>28333.333333300001</v>
      </c>
      <c r="H2220" s="7">
        <v>27500</v>
      </c>
      <c r="I2220" s="37">
        <v>-2.9411764704740495</v>
      </c>
      <c r="J2220" s="8"/>
    </row>
    <row r="2221" spans="1:10" x14ac:dyDescent="0.3">
      <c r="A2221" s="50" t="s">
        <v>66</v>
      </c>
      <c r="B2221" s="5" t="s">
        <v>198</v>
      </c>
      <c r="C2221" s="51" t="s">
        <v>553</v>
      </c>
      <c r="D2221" s="5" t="s">
        <v>554</v>
      </c>
      <c r="E2221" s="6" t="s">
        <v>755</v>
      </c>
      <c r="F2221" s="6" t="s">
        <v>588</v>
      </c>
      <c r="G2221" s="7">
        <v>13000</v>
      </c>
      <c r="H2221" s="7">
        <v>13200</v>
      </c>
      <c r="I2221" s="37">
        <v>1.538461538461533</v>
      </c>
      <c r="J2221" s="8"/>
    </row>
    <row r="2222" spans="1:10" x14ac:dyDescent="0.3">
      <c r="A2222" s="50" t="s">
        <v>66</v>
      </c>
      <c r="B2222" s="5" t="s">
        <v>198</v>
      </c>
      <c r="C2222" s="51" t="s">
        <v>396</v>
      </c>
      <c r="D2222" s="5" t="s">
        <v>397</v>
      </c>
      <c r="E2222" s="6" t="s">
        <v>755</v>
      </c>
      <c r="F2222" s="6" t="s">
        <v>756</v>
      </c>
      <c r="G2222" s="7">
        <v>22296.333333300001</v>
      </c>
      <c r="H2222" s="7">
        <v>22300</v>
      </c>
      <c r="I2222" s="37">
        <v>1.6445155556232827E-2</v>
      </c>
      <c r="J2222" s="8"/>
    </row>
    <row r="2223" spans="1:10" x14ac:dyDescent="0.3">
      <c r="A2223" s="50" t="s">
        <v>66</v>
      </c>
      <c r="B2223" s="5" t="s">
        <v>198</v>
      </c>
      <c r="C2223" s="51" t="s">
        <v>396</v>
      </c>
      <c r="D2223" s="5" t="s">
        <v>397</v>
      </c>
      <c r="E2223" s="6" t="s">
        <v>755</v>
      </c>
      <c r="F2223" s="6" t="s">
        <v>575</v>
      </c>
      <c r="G2223" s="7">
        <v>35044.333333299997</v>
      </c>
      <c r="H2223" s="7">
        <v>35266.666666700003</v>
      </c>
      <c r="I2223" s="37">
        <v>0.63443447842319589</v>
      </c>
      <c r="J2223" s="8"/>
    </row>
    <row r="2224" spans="1:10" x14ac:dyDescent="0.3">
      <c r="A2224" s="50" t="s">
        <v>66</v>
      </c>
      <c r="B2224" s="5" t="s">
        <v>198</v>
      </c>
      <c r="C2224" s="51" t="s">
        <v>282</v>
      </c>
      <c r="D2224" s="5" t="s">
        <v>283</v>
      </c>
      <c r="E2224" s="6" t="s">
        <v>755</v>
      </c>
      <c r="F2224" s="6" t="s">
        <v>756</v>
      </c>
      <c r="G2224" s="7">
        <v>28000</v>
      </c>
      <c r="H2224" s="7">
        <v>28000</v>
      </c>
      <c r="I2224" s="37">
        <v>0</v>
      </c>
      <c r="J2224" s="8"/>
    </row>
    <row r="2225" spans="1:10" x14ac:dyDescent="0.3">
      <c r="A2225" s="50" t="s">
        <v>66</v>
      </c>
      <c r="B2225" s="5" t="s">
        <v>198</v>
      </c>
      <c r="C2225" s="51" t="s">
        <v>282</v>
      </c>
      <c r="D2225" s="5" t="s">
        <v>283</v>
      </c>
      <c r="E2225" s="6" t="s">
        <v>755</v>
      </c>
      <c r="F2225" s="6" t="s">
        <v>575</v>
      </c>
      <c r="G2225" s="7">
        <v>38000</v>
      </c>
      <c r="H2225" s="7">
        <v>37711</v>
      </c>
      <c r="I2225" s="37">
        <v>-0.76052631578947816</v>
      </c>
      <c r="J2225" s="8"/>
    </row>
    <row r="2226" spans="1:10" x14ac:dyDescent="0.3">
      <c r="A2226" s="50" t="s">
        <v>51</v>
      </c>
      <c r="B2226" s="5" t="s">
        <v>101</v>
      </c>
      <c r="C2226" s="51" t="s">
        <v>149</v>
      </c>
      <c r="D2226" s="5" t="s">
        <v>150</v>
      </c>
      <c r="E2226" s="6" t="s">
        <v>755</v>
      </c>
      <c r="F2226" s="6" t="s">
        <v>588</v>
      </c>
      <c r="G2226" s="7">
        <v>12350</v>
      </c>
      <c r="H2226" s="7">
        <v>11250</v>
      </c>
      <c r="I2226" s="37">
        <v>-8.9068825910931118</v>
      </c>
      <c r="J2226" s="8"/>
    </row>
    <row r="2227" spans="1:10" x14ac:dyDescent="0.3">
      <c r="A2227" s="50" t="s">
        <v>71</v>
      </c>
      <c r="B2227" s="5" t="s">
        <v>361</v>
      </c>
      <c r="C2227" s="51" t="s">
        <v>362</v>
      </c>
      <c r="D2227" s="5" t="s">
        <v>363</v>
      </c>
      <c r="E2227" s="6" t="s">
        <v>755</v>
      </c>
      <c r="F2227" s="6" t="s">
        <v>756</v>
      </c>
      <c r="G2227" s="7">
        <v>23666.666666699999</v>
      </c>
      <c r="H2227" s="7">
        <v>24333.333333300001</v>
      </c>
      <c r="I2227" s="37">
        <v>2.8169014081650623</v>
      </c>
      <c r="J2227" s="8"/>
    </row>
    <row r="2228" spans="1:10" x14ac:dyDescent="0.3">
      <c r="A2228" s="50" t="s">
        <v>71</v>
      </c>
      <c r="B2228" s="5" t="s">
        <v>361</v>
      </c>
      <c r="C2228" s="51" t="s">
        <v>362</v>
      </c>
      <c r="D2228" s="5" t="s">
        <v>363</v>
      </c>
      <c r="E2228" s="6" t="s">
        <v>755</v>
      </c>
      <c r="F2228" s="6" t="s">
        <v>575</v>
      </c>
      <c r="G2228" s="7">
        <v>35425</v>
      </c>
      <c r="H2228" s="7">
        <v>36175</v>
      </c>
      <c r="I2228" s="37">
        <v>2.1171489061397208</v>
      </c>
      <c r="J2228" s="8"/>
    </row>
    <row r="2229" spans="1:10" x14ac:dyDescent="0.3">
      <c r="A2229" s="50" t="s">
        <v>71</v>
      </c>
      <c r="B2229" s="5" t="s">
        <v>361</v>
      </c>
      <c r="C2229" s="51" t="s">
        <v>362</v>
      </c>
      <c r="D2229" s="5" t="s">
        <v>363</v>
      </c>
      <c r="E2229" s="6" t="s">
        <v>755</v>
      </c>
      <c r="F2229" s="6" t="s">
        <v>588</v>
      </c>
      <c r="G2229" s="7">
        <v>11750</v>
      </c>
      <c r="H2229" s="7">
        <v>11750</v>
      </c>
      <c r="I2229" s="37">
        <v>0</v>
      </c>
      <c r="J2229" s="8"/>
    </row>
    <row r="2230" spans="1:10" x14ac:dyDescent="0.3">
      <c r="A2230" s="50" t="s">
        <v>71</v>
      </c>
      <c r="B2230" s="5" t="s">
        <v>361</v>
      </c>
      <c r="C2230" s="51" t="s">
        <v>364</v>
      </c>
      <c r="D2230" s="5" t="s">
        <v>365</v>
      </c>
      <c r="E2230" s="6" t="s">
        <v>755</v>
      </c>
      <c r="F2230" s="6" t="s">
        <v>756</v>
      </c>
      <c r="G2230" s="7">
        <v>23513.333333300001</v>
      </c>
      <c r="H2230" s="7">
        <v>24320</v>
      </c>
      <c r="I2230" s="37">
        <v>3.4306776298602681</v>
      </c>
      <c r="J2230" s="8"/>
    </row>
    <row r="2231" spans="1:10" x14ac:dyDescent="0.3">
      <c r="A2231" s="50" t="s">
        <v>71</v>
      </c>
      <c r="B2231" s="5" t="s">
        <v>361</v>
      </c>
      <c r="C2231" s="51" t="s">
        <v>364</v>
      </c>
      <c r="D2231" s="5" t="s">
        <v>365</v>
      </c>
      <c r="E2231" s="6" t="s">
        <v>755</v>
      </c>
      <c r="F2231" s="6" t="s">
        <v>575</v>
      </c>
      <c r="G2231" s="7">
        <v>37700</v>
      </c>
      <c r="H2231" s="7">
        <v>40025</v>
      </c>
      <c r="I2231" s="37">
        <v>6.1671087533156532</v>
      </c>
      <c r="J2231" s="8"/>
    </row>
    <row r="2232" spans="1:10" x14ac:dyDescent="0.3">
      <c r="A2232" s="50" t="s">
        <v>71</v>
      </c>
      <c r="B2232" s="5" t="s">
        <v>361</v>
      </c>
      <c r="C2232" s="51" t="s">
        <v>364</v>
      </c>
      <c r="D2232" s="5" t="s">
        <v>365</v>
      </c>
      <c r="E2232" s="6" t="s">
        <v>755</v>
      </c>
      <c r="F2232" s="6" t="s">
        <v>588</v>
      </c>
      <c r="G2232" s="7">
        <v>12200</v>
      </c>
      <c r="H2232" s="7">
        <v>12000</v>
      </c>
      <c r="I2232" s="37">
        <v>-1.6393442622950838</v>
      </c>
      <c r="J2232" s="8"/>
    </row>
    <row r="2233" spans="1:10" x14ac:dyDescent="0.3">
      <c r="A2233" s="50" t="s">
        <v>71</v>
      </c>
      <c r="B2233" s="5" t="s">
        <v>361</v>
      </c>
      <c r="C2233" s="51" t="s">
        <v>404</v>
      </c>
      <c r="D2233" s="5" t="s">
        <v>405</v>
      </c>
      <c r="E2233" s="6" t="s">
        <v>755</v>
      </c>
      <c r="F2233" s="6" t="s">
        <v>756</v>
      </c>
      <c r="G2233" s="7">
        <v>27000</v>
      </c>
      <c r="H2233" s="7">
        <v>27000</v>
      </c>
      <c r="I2233" s="37">
        <v>0</v>
      </c>
      <c r="J2233" s="8"/>
    </row>
    <row r="2234" spans="1:10" x14ac:dyDescent="0.3">
      <c r="A2234" s="50" t="s">
        <v>71</v>
      </c>
      <c r="B2234" s="5" t="s">
        <v>361</v>
      </c>
      <c r="C2234" s="51" t="s">
        <v>404</v>
      </c>
      <c r="D2234" s="5" t="s">
        <v>405</v>
      </c>
      <c r="E2234" s="6" t="s">
        <v>755</v>
      </c>
      <c r="F2234" s="6" t="s">
        <v>575</v>
      </c>
      <c r="G2234" s="7" t="s">
        <v>112</v>
      </c>
      <c r="H2234" s="7">
        <v>35622.5</v>
      </c>
      <c r="I2234" s="37" t="s">
        <v>112</v>
      </c>
      <c r="J2234" s="8"/>
    </row>
    <row r="2235" spans="1:10" x14ac:dyDescent="0.3">
      <c r="A2235" s="50" t="s">
        <v>71</v>
      </c>
      <c r="B2235" s="5" t="s">
        <v>361</v>
      </c>
      <c r="C2235" s="51" t="s">
        <v>404</v>
      </c>
      <c r="D2235" s="5" t="s">
        <v>405</v>
      </c>
      <c r="E2235" s="6" t="s">
        <v>755</v>
      </c>
      <c r="F2235" s="6" t="s">
        <v>588</v>
      </c>
      <c r="G2235" s="7">
        <v>11660</v>
      </c>
      <c r="H2235" s="7">
        <v>11643.5</v>
      </c>
      <c r="I2235" s="37">
        <v>-0.14150943396226134</v>
      </c>
      <c r="J2235" s="8"/>
    </row>
    <row r="2236" spans="1:10" x14ac:dyDescent="0.3">
      <c r="A2236" s="50" t="s">
        <v>63</v>
      </c>
      <c r="B2236" s="5" t="s">
        <v>211</v>
      </c>
      <c r="C2236" s="51" t="s">
        <v>307</v>
      </c>
      <c r="D2236" s="5" t="s">
        <v>308</v>
      </c>
      <c r="E2236" s="6" t="s">
        <v>755</v>
      </c>
      <c r="F2236" s="6" t="s">
        <v>756</v>
      </c>
      <c r="G2236" s="7">
        <v>23620</v>
      </c>
      <c r="H2236" s="7">
        <v>23300</v>
      </c>
      <c r="I2236" s="37">
        <v>-1.3547840812870415</v>
      </c>
      <c r="J2236" s="8"/>
    </row>
    <row r="2237" spans="1:10" x14ac:dyDescent="0.3">
      <c r="A2237" s="50" t="s">
        <v>63</v>
      </c>
      <c r="B2237" s="5" t="s">
        <v>211</v>
      </c>
      <c r="C2237" s="51" t="s">
        <v>307</v>
      </c>
      <c r="D2237" s="5" t="s">
        <v>308</v>
      </c>
      <c r="E2237" s="6" t="s">
        <v>755</v>
      </c>
      <c r="F2237" s="6" t="s">
        <v>575</v>
      </c>
      <c r="G2237" s="7">
        <v>36360</v>
      </c>
      <c r="H2237" s="7">
        <v>36160</v>
      </c>
      <c r="I2237" s="37">
        <v>-0.55005500550054931</v>
      </c>
      <c r="J2237" s="8"/>
    </row>
    <row r="2238" spans="1:10" x14ac:dyDescent="0.3">
      <c r="A2238" s="50" t="s">
        <v>63</v>
      </c>
      <c r="B2238" s="5" t="s">
        <v>211</v>
      </c>
      <c r="C2238" s="51" t="s">
        <v>307</v>
      </c>
      <c r="D2238" s="5" t="s">
        <v>308</v>
      </c>
      <c r="E2238" s="6" t="s">
        <v>755</v>
      </c>
      <c r="F2238" s="6" t="s">
        <v>588</v>
      </c>
      <c r="G2238" s="7">
        <v>11633.333333299999</v>
      </c>
      <c r="H2238" s="7">
        <v>11633.333333299999</v>
      </c>
      <c r="I2238" s="37">
        <v>0</v>
      </c>
      <c r="J2238" s="8"/>
    </row>
    <row r="2239" spans="1:10" x14ac:dyDescent="0.3">
      <c r="A2239" s="50" t="s">
        <v>63</v>
      </c>
      <c r="B2239" s="5" t="s">
        <v>211</v>
      </c>
      <c r="C2239" s="51" t="s">
        <v>212</v>
      </c>
      <c r="D2239" s="5" t="s">
        <v>213</v>
      </c>
      <c r="E2239" s="6" t="s">
        <v>755</v>
      </c>
      <c r="F2239" s="6" t="s">
        <v>756</v>
      </c>
      <c r="G2239" s="7">
        <v>25875</v>
      </c>
      <c r="H2239" s="7">
        <v>25666.666666699999</v>
      </c>
      <c r="I2239" s="37">
        <v>-0.80515297893720694</v>
      </c>
      <c r="J2239" s="8"/>
    </row>
    <row r="2240" spans="1:10" x14ac:dyDescent="0.3">
      <c r="A2240" s="50" t="s">
        <v>63</v>
      </c>
      <c r="B2240" s="5" t="s">
        <v>211</v>
      </c>
      <c r="C2240" s="51" t="s">
        <v>212</v>
      </c>
      <c r="D2240" s="5" t="s">
        <v>213</v>
      </c>
      <c r="E2240" s="6" t="s">
        <v>755</v>
      </c>
      <c r="F2240" s="6" t="s">
        <v>575</v>
      </c>
      <c r="G2240" s="7">
        <v>41625</v>
      </c>
      <c r="H2240" s="7">
        <v>41625</v>
      </c>
      <c r="I2240" s="37">
        <v>0</v>
      </c>
      <c r="J2240" s="8"/>
    </row>
    <row r="2241" spans="1:10" x14ac:dyDescent="0.3">
      <c r="A2241" s="50" t="s">
        <v>63</v>
      </c>
      <c r="B2241" s="5" t="s">
        <v>211</v>
      </c>
      <c r="C2241" s="51" t="s">
        <v>212</v>
      </c>
      <c r="D2241" s="5" t="s">
        <v>213</v>
      </c>
      <c r="E2241" s="6" t="s">
        <v>755</v>
      </c>
      <c r="F2241" s="6" t="s">
        <v>588</v>
      </c>
      <c r="G2241" s="7">
        <v>12333.333333299999</v>
      </c>
      <c r="H2241" s="7">
        <v>12500</v>
      </c>
      <c r="I2241" s="37">
        <v>1.351351351625274</v>
      </c>
      <c r="J2241" s="8"/>
    </row>
    <row r="2242" spans="1:10" x14ac:dyDescent="0.3">
      <c r="A2242" s="50" t="s">
        <v>63</v>
      </c>
      <c r="B2242" s="5" t="s">
        <v>211</v>
      </c>
      <c r="C2242" s="51" t="s">
        <v>214</v>
      </c>
      <c r="D2242" s="5" t="s">
        <v>215</v>
      </c>
      <c r="E2242" s="6" t="s">
        <v>755</v>
      </c>
      <c r="F2242" s="6" t="s">
        <v>756</v>
      </c>
      <c r="G2242" s="7">
        <v>25966.666666699999</v>
      </c>
      <c r="H2242" s="7">
        <v>25650</v>
      </c>
      <c r="I2242" s="37">
        <v>-1.2195121952487509</v>
      </c>
      <c r="J2242" s="8"/>
    </row>
    <row r="2243" spans="1:10" x14ac:dyDescent="0.3">
      <c r="A2243" s="50" t="s">
        <v>63</v>
      </c>
      <c r="B2243" s="5" t="s">
        <v>211</v>
      </c>
      <c r="C2243" s="51" t="s">
        <v>214</v>
      </c>
      <c r="D2243" s="5" t="s">
        <v>215</v>
      </c>
      <c r="E2243" s="6" t="s">
        <v>755</v>
      </c>
      <c r="F2243" s="6" t="s">
        <v>575</v>
      </c>
      <c r="G2243" s="7">
        <v>40500</v>
      </c>
      <c r="H2243" s="7">
        <v>39075</v>
      </c>
      <c r="I2243" s="37">
        <v>-3.5185185185185208</v>
      </c>
      <c r="J2243" s="8"/>
    </row>
    <row r="2244" spans="1:10" x14ac:dyDescent="0.3">
      <c r="A2244" s="50" t="s">
        <v>63</v>
      </c>
      <c r="B2244" s="5" t="s">
        <v>211</v>
      </c>
      <c r="C2244" s="51" t="s">
        <v>214</v>
      </c>
      <c r="D2244" s="5" t="s">
        <v>215</v>
      </c>
      <c r="E2244" s="6" t="s">
        <v>755</v>
      </c>
      <c r="F2244" s="6" t="s">
        <v>588</v>
      </c>
      <c r="G2244" s="7">
        <v>10975</v>
      </c>
      <c r="H2244" s="7">
        <v>11480</v>
      </c>
      <c r="I2244" s="37">
        <v>4.601366742596813</v>
      </c>
      <c r="J2244" s="8"/>
    </row>
    <row r="2245" spans="1:10" x14ac:dyDescent="0.3">
      <c r="A2245" s="50" t="s">
        <v>61</v>
      </c>
      <c r="B2245" s="5" t="s">
        <v>139</v>
      </c>
      <c r="C2245" s="51" t="s">
        <v>524</v>
      </c>
      <c r="D2245" s="5" t="s">
        <v>525</v>
      </c>
      <c r="E2245" s="6" t="s">
        <v>755</v>
      </c>
      <c r="F2245" s="6" t="s">
        <v>588</v>
      </c>
      <c r="G2245" s="7">
        <v>13950</v>
      </c>
      <c r="H2245" s="7">
        <v>14200</v>
      </c>
      <c r="I2245" s="37">
        <v>1.7921146953405076</v>
      </c>
      <c r="J2245" s="8"/>
    </row>
    <row r="2246" spans="1:10" x14ac:dyDescent="0.3">
      <c r="A2246" s="50" t="s">
        <v>65</v>
      </c>
      <c r="B2246" s="5" t="s">
        <v>104</v>
      </c>
      <c r="C2246" s="51" t="s">
        <v>287</v>
      </c>
      <c r="D2246" s="5" t="s">
        <v>288</v>
      </c>
      <c r="E2246" s="6" t="s">
        <v>755</v>
      </c>
      <c r="F2246" s="6" t="s">
        <v>756</v>
      </c>
      <c r="G2246" s="7">
        <v>25666.666666699999</v>
      </c>
      <c r="H2246" s="7">
        <v>24160</v>
      </c>
      <c r="I2246" s="37">
        <v>-5.8701298702521161</v>
      </c>
      <c r="J2246" s="8"/>
    </row>
    <row r="2247" spans="1:10" x14ac:dyDescent="0.3">
      <c r="A2247" s="50" t="s">
        <v>65</v>
      </c>
      <c r="B2247" s="5" t="s">
        <v>104</v>
      </c>
      <c r="C2247" s="51" t="s">
        <v>287</v>
      </c>
      <c r="D2247" s="5" t="s">
        <v>288</v>
      </c>
      <c r="E2247" s="6" t="s">
        <v>755</v>
      </c>
      <c r="F2247" s="6" t="s">
        <v>575</v>
      </c>
      <c r="G2247" s="7">
        <v>35733.333333299997</v>
      </c>
      <c r="H2247" s="7">
        <v>36366.666666700003</v>
      </c>
      <c r="I2247" s="37">
        <v>1.772388059889729</v>
      </c>
      <c r="J2247" s="8"/>
    </row>
    <row r="2248" spans="1:10" x14ac:dyDescent="0.3">
      <c r="A2248" s="50" t="s">
        <v>65</v>
      </c>
      <c r="B2248" s="5" t="s">
        <v>104</v>
      </c>
      <c r="C2248" s="51" t="s">
        <v>105</v>
      </c>
      <c r="D2248" s="5" t="s">
        <v>106</v>
      </c>
      <c r="E2248" s="6" t="s">
        <v>755</v>
      </c>
      <c r="F2248" s="6" t="s">
        <v>756</v>
      </c>
      <c r="G2248" s="7">
        <v>28500</v>
      </c>
      <c r="H2248" s="7">
        <v>28500</v>
      </c>
      <c r="I2248" s="37">
        <v>0</v>
      </c>
      <c r="J2248" s="8"/>
    </row>
    <row r="2249" spans="1:10" x14ac:dyDescent="0.3">
      <c r="A2249" s="50" t="s">
        <v>65</v>
      </c>
      <c r="B2249" s="5" t="s">
        <v>104</v>
      </c>
      <c r="C2249" s="51" t="s">
        <v>105</v>
      </c>
      <c r="D2249" s="5" t="s">
        <v>106</v>
      </c>
      <c r="E2249" s="6" t="s">
        <v>755</v>
      </c>
      <c r="F2249" s="6" t="s">
        <v>588</v>
      </c>
      <c r="G2249" s="7">
        <v>13500</v>
      </c>
      <c r="H2249" s="7">
        <v>13500</v>
      </c>
      <c r="I2249" s="37">
        <v>0</v>
      </c>
      <c r="J2249" s="8"/>
    </row>
    <row r="2250" spans="1:10" x14ac:dyDescent="0.3">
      <c r="A2250" s="50" t="s">
        <v>65</v>
      </c>
      <c r="B2250" s="5" t="s">
        <v>104</v>
      </c>
      <c r="C2250" s="51" t="s">
        <v>142</v>
      </c>
      <c r="D2250" s="5" t="s">
        <v>143</v>
      </c>
      <c r="E2250" s="6" t="s">
        <v>755</v>
      </c>
      <c r="F2250" s="6" t="s">
        <v>756</v>
      </c>
      <c r="G2250" s="7">
        <v>25500</v>
      </c>
      <c r="H2250" s="7">
        <v>25100</v>
      </c>
      <c r="I2250" s="37">
        <v>-1.5686274509803977</v>
      </c>
      <c r="J2250" s="8"/>
    </row>
    <row r="2251" spans="1:10" x14ac:dyDescent="0.3">
      <c r="A2251" s="50" t="s">
        <v>65</v>
      </c>
      <c r="B2251" s="5" t="s">
        <v>104</v>
      </c>
      <c r="C2251" s="51" t="s">
        <v>291</v>
      </c>
      <c r="D2251" s="5" t="s">
        <v>292</v>
      </c>
      <c r="E2251" s="6" t="s">
        <v>755</v>
      </c>
      <c r="F2251" s="6" t="s">
        <v>756</v>
      </c>
      <c r="G2251" s="7">
        <v>25296.333333300001</v>
      </c>
      <c r="H2251" s="7">
        <v>25300</v>
      </c>
      <c r="I2251" s="37">
        <v>1.4494854458502182E-2</v>
      </c>
      <c r="J2251" s="8"/>
    </row>
    <row r="2252" spans="1:10" x14ac:dyDescent="0.3">
      <c r="A2252" s="50" t="s">
        <v>65</v>
      </c>
      <c r="B2252" s="5" t="s">
        <v>104</v>
      </c>
      <c r="C2252" s="51" t="s">
        <v>291</v>
      </c>
      <c r="D2252" s="5" t="s">
        <v>292</v>
      </c>
      <c r="E2252" s="6" t="s">
        <v>755</v>
      </c>
      <c r="F2252" s="6" t="s">
        <v>575</v>
      </c>
      <c r="G2252" s="7">
        <v>34316.5</v>
      </c>
      <c r="H2252" s="7">
        <v>34350</v>
      </c>
      <c r="I2252" s="37">
        <v>9.7620678099463731E-2</v>
      </c>
      <c r="J2252" s="8"/>
    </row>
    <row r="2253" spans="1:10" x14ac:dyDescent="0.3">
      <c r="A2253" s="50" t="s">
        <v>65</v>
      </c>
      <c r="B2253" s="5" t="s">
        <v>104</v>
      </c>
      <c r="C2253" s="51" t="s">
        <v>311</v>
      </c>
      <c r="D2253" s="5" t="s">
        <v>312</v>
      </c>
      <c r="E2253" s="6" t="s">
        <v>755</v>
      </c>
      <c r="F2253" s="6" t="s">
        <v>756</v>
      </c>
      <c r="G2253" s="7">
        <v>24500</v>
      </c>
      <c r="H2253" s="7">
        <v>26000</v>
      </c>
      <c r="I2253" s="37">
        <v>6.1224489795918435</v>
      </c>
      <c r="J2253" s="8"/>
    </row>
    <row r="2254" spans="1:10" x14ac:dyDescent="0.3">
      <c r="A2254" s="50" t="s">
        <v>65</v>
      </c>
      <c r="B2254" s="5" t="s">
        <v>104</v>
      </c>
      <c r="C2254" s="51" t="s">
        <v>230</v>
      </c>
      <c r="D2254" s="5" t="s">
        <v>231</v>
      </c>
      <c r="E2254" s="6" t="s">
        <v>755</v>
      </c>
      <c r="F2254" s="6" t="s">
        <v>756</v>
      </c>
      <c r="G2254" s="7">
        <v>24000</v>
      </c>
      <c r="H2254" s="7">
        <v>23850</v>
      </c>
      <c r="I2254" s="37">
        <v>-0.62499999999999778</v>
      </c>
      <c r="J2254" s="8"/>
    </row>
    <row r="2255" spans="1:10" x14ac:dyDescent="0.3">
      <c r="A2255" s="50" t="s">
        <v>65</v>
      </c>
      <c r="B2255" s="5" t="s">
        <v>104</v>
      </c>
      <c r="C2255" s="51" t="s">
        <v>230</v>
      </c>
      <c r="D2255" s="5" t="s">
        <v>231</v>
      </c>
      <c r="E2255" s="6" t="s">
        <v>755</v>
      </c>
      <c r="F2255" s="6" t="s">
        <v>575</v>
      </c>
      <c r="G2255" s="7">
        <v>32000</v>
      </c>
      <c r="H2255" s="7">
        <v>32800</v>
      </c>
      <c r="I2255" s="37">
        <v>2.4999999999999911</v>
      </c>
      <c r="J2255" s="8"/>
    </row>
    <row r="2256" spans="1:10" x14ac:dyDescent="0.3">
      <c r="A2256" s="50" t="s">
        <v>65</v>
      </c>
      <c r="B2256" s="5" t="s">
        <v>104</v>
      </c>
      <c r="C2256" s="51" t="s">
        <v>230</v>
      </c>
      <c r="D2256" s="5" t="s">
        <v>231</v>
      </c>
      <c r="E2256" s="6" t="s">
        <v>755</v>
      </c>
      <c r="F2256" s="6" t="s">
        <v>588</v>
      </c>
      <c r="G2256" s="7">
        <v>11333.333333299999</v>
      </c>
      <c r="H2256" s="7">
        <v>11333.333333299999</v>
      </c>
      <c r="I2256" s="37">
        <v>0</v>
      </c>
      <c r="J2256" s="8"/>
    </row>
    <row r="2257" spans="1:10" x14ac:dyDescent="0.3">
      <c r="A2257" s="50" t="s">
        <v>65</v>
      </c>
      <c r="B2257" s="5" t="s">
        <v>104</v>
      </c>
      <c r="C2257" s="51" t="s">
        <v>563</v>
      </c>
      <c r="D2257" s="5" t="s">
        <v>564</v>
      </c>
      <c r="E2257" s="6" t="s">
        <v>755</v>
      </c>
      <c r="F2257" s="6" t="s">
        <v>756</v>
      </c>
      <c r="G2257" s="7">
        <v>28750</v>
      </c>
      <c r="H2257" s="7">
        <v>30000</v>
      </c>
      <c r="I2257" s="37">
        <v>4.3478260869565188</v>
      </c>
      <c r="J2257" s="8"/>
    </row>
    <row r="2258" spans="1:10" x14ac:dyDescent="0.3">
      <c r="A2258" s="50" t="s">
        <v>65</v>
      </c>
      <c r="B2258" s="5" t="s">
        <v>104</v>
      </c>
      <c r="C2258" s="51" t="s">
        <v>162</v>
      </c>
      <c r="D2258" s="5" t="s">
        <v>163</v>
      </c>
      <c r="E2258" s="6" t="s">
        <v>755</v>
      </c>
      <c r="F2258" s="6" t="s">
        <v>756</v>
      </c>
      <c r="G2258" s="7">
        <v>23000</v>
      </c>
      <c r="H2258" s="7">
        <v>23666.666666699999</v>
      </c>
      <c r="I2258" s="37">
        <v>2.8985507247826003</v>
      </c>
      <c r="J2258" s="8"/>
    </row>
    <row r="2259" spans="1:10" x14ac:dyDescent="0.3">
      <c r="A2259" s="50" t="s">
        <v>65</v>
      </c>
      <c r="B2259" s="5" t="s">
        <v>104</v>
      </c>
      <c r="C2259" s="51" t="s">
        <v>162</v>
      </c>
      <c r="D2259" s="5" t="s">
        <v>163</v>
      </c>
      <c r="E2259" s="6" t="s">
        <v>755</v>
      </c>
      <c r="F2259" s="6" t="s">
        <v>575</v>
      </c>
      <c r="G2259" s="7">
        <v>35733.333333299997</v>
      </c>
      <c r="H2259" s="7">
        <v>37200</v>
      </c>
      <c r="I2259" s="37">
        <v>4.1044776120374271</v>
      </c>
      <c r="J2259" s="8"/>
    </row>
    <row r="2260" spans="1:10" x14ac:dyDescent="0.3">
      <c r="A2260" s="50" t="s">
        <v>65</v>
      </c>
      <c r="B2260" s="5" t="s">
        <v>104</v>
      </c>
      <c r="C2260" s="51" t="s">
        <v>232</v>
      </c>
      <c r="D2260" s="5" t="s">
        <v>233</v>
      </c>
      <c r="E2260" s="6" t="s">
        <v>755</v>
      </c>
      <c r="F2260" s="6" t="s">
        <v>588</v>
      </c>
      <c r="G2260" s="7">
        <v>11900</v>
      </c>
      <c r="H2260" s="7">
        <v>11900</v>
      </c>
      <c r="I2260" s="37">
        <v>0</v>
      </c>
      <c r="J2260" s="8"/>
    </row>
    <row r="2261" spans="1:10" x14ac:dyDescent="0.3">
      <c r="A2261" s="50" t="s">
        <v>72</v>
      </c>
      <c r="B2261" s="5" t="s">
        <v>234</v>
      </c>
      <c r="C2261" s="51" t="s">
        <v>235</v>
      </c>
      <c r="D2261" s="5" t="s">
        <v>236</v>
      </c>
      <c r="E2261" s="6" t="s">
        <v>755</v>
      </c>
      <c r="F2261" s="6" t="s">
        <v>756</v>
      </c>
      <c r="G2261" s="7">
        <v>20500</v>
      </c>
      <c r="H2261" s="7">
        <v>20500</v>
      </c>
      <c r="I2261" s="37">
        <v>0</v>
      </c>
      <c r="J2261" s="8"/>
    </row>
    <row r="2262" spans="1:10" x14ac:dyDescent="0.3">
      <c r="A2262" s="50" t="s">
        <v>72</v>
      </c>
      <c r="B2262" s="5" t="s">
        <v>234</v>
      </c>
      <c r="C2262" s="51" t="s">
        <v>235</v>
      </c>
      <c r="D2262" s="5" t="s">
        <v>236</v>
      </c>
      <c r="E2262" s="6" t="s">
        <v>755</v>
      </c>
      <c r="F2262" s="6" t="s">
        <v>575</v>
      </c>
      <c r="G2262" s="7">
        <v>33666.666666700003</v>
      </c>
      <c r="H2262" s="7">
        <v>33000</v>
      </c>
      <c r="I2262" s="37">
        <v>-1.9801980198990377</v>
      </c>
      <c r="J2262" s="8"/>
    </row>
    <row r="2263" spans="1:10" x14ac:dyDescent="0.3">
      <c r="A2263" s="50" t="s">
        <v>72</v>
      </c>
      <c r="B2263" s="5" t="s">
        <v>234</v>
      </c>
      <c r="C2263" s="51" t="s">
        <v>235</v>
      </c>
      <c r="D2263" s="5" t="s">
        <v>236</v>
      </c>
      <c r="E2263" s="6" t="s">
        <v>755</v>
      </c>
      <c r="F2263" s="6" t="s">
        <v>588</v>
      </c>
      <c r="G2263" s="7">
        <v>10000</v>
      </c>
      <c r="H2263" s="7">
        <v>10125</v>
      </c>
      <c r="I2263" s="37">
        <v>1.2499999999999956</v>
      </c>
      <c r="J2263" s="8"/>
    </row>
    <row r="2264" spans="1:10" x14ac:dyDescent="0.3">
      <c r="A2264" s="50" t="s">
        <v>72</v>
      </c>
      <c r="B2264" s="5" t="s">
        <v>234</v>
      </c>
      <c r="C2264" s="51" t="s">
        <v>383</v>
      </c>
      <c r="D2264" s="5" t="s">
        <v>384</v>
      </c>
      <c r="E2264" s="6" t="s">
        <v>755</v>
      </c>
      <c r="F2264" s="6" t="s">
        <v>756</v>
      </c>
      <c r="G2264" s="7">
        <v>23250</v>
      </c>
      <c r="H2264" s="7">
        <v>23250</v>
      </c>
      <c r="I2264" s="37">
        <v>0</v>
      </c>
      <c r="J2264" s="8"/>
    </row>
    <row r="2265" spans="1:10" x14ac:dyDescent="0.3">
      <c r="A2265" s="50" t="s">
        <v>72</v>
      </c>
      <c r="B2265" s="5" t="s">
        <v>234</v>
      </c>
      <c r="C2265" s="51" t="s">
        <v>383</v>
      </c>
      <c r="D2265" s="5" t="s">
        <v>384</v>
      </c>
      <c r="E2265" s="6" t="s">
        <v>755</v>
      </c>
      <c r="F2265" s="6" t="s">
        <v>588</v>
      </c>
      <c r="G2265" s="7">
        <v>11333.333333299999</v>
      </c>
      <c r="H2265" s="7">
        <v>11333.333333299999</v>
      </c>
      <c r="I2265" s="37">
        <v>0</v>
      </c>
      <c r="J2265" s="8"/>
    </row>
    <row r="2266" spans="1:10" x14ac:dyDescent="0.3">
      <c r="A2266" s="50" t="s">
        <v>58</v>
      </c>
      <c r="B2266" s="5" t="s">
        <v>151</v>
      </c>
      <c r="C2266" s="51" t="s">
        <v>511</v>
      </c>
      <c r="D2266" s="5" t="s">
        <v>512</v>
      </c>
      <c r="E2266" s="6" t="s">
        <v>755</v>
      </c>
      <c r="F2266" s="6" t="s">
        <v>756</v>
      </c>
      <c r="G2266" s="7">
        <v>29100</v>
      </c>
      <c r="H2266" s="7">
        <v>29040</v>
      </c>
      <c r="I2266" s="37">
        <v>-0.20618556701030855</v>
      </c>
      <c r="J2266" s="8"/>
    </row>
    <row r="2267" spans="1:10" x14ac:dyDescent="0.3">
      <c r="A2267" s="50" t="s">
        <v>58</v>
      </c>
      <c r="B2267" s="5" t="s">
        <v>151</v>
      </c>
      <c r="C2267" s="51" t="s">
        <v>511</v>
      </c>
      <c r="D2267" s="5" t="s">
        <v>512</v>
      </c>
      <c r="E2267" s="6" t="s">
        <v>755</v>
      </c>
      <c r="F2267" s="6" t="s">
        <v>588</v>
      </c>
      <c r="G2267" s="7">
        <v>10375</v>
      </c>
      <c r="H2267" s="7">
        <v>10375</v>
      </c>
      <c r="I2267" s="37">
        <v>0</v>
      </c>
      <c r="J2267" s="8"/>
    </row>
    <row r="2268" spans="1:10" x14ac:dyDescent="0.3">
      <c r="A2268" s="50" t="s">
        <v>58</v>
      </c>
      <c r="B2268" s="5" t="s">
        <v>151</v>
      </c>
      <c r="C2268" s="51" t="s">
        <v>239</v>
      </c>
      <c r="D2268" s="5" t="s">
        <v>240</v>
      </c>
      <c r="E2268" s="6" t="s">
        <v>755</v>
      </c>
      <c r="F2268" s="6" t="s">
        <v>588</v>
      </c>
      <c r="G2268" s="7">
        <v>12400</v>
      </c>
      <c r="H2268" s="7">
        <v>12400</v>
      </c>
      <c r="I2268" s="37">
        <v>0</v>
      </c>
      <c r="J2268" s="8"/>
    </row>
    <row r="2269" spans="1:10" x14ac:dyDescent="0.3">
      <c r="A2269" s="50" t="s">
        <v>58</v>
      </c>
      <c r="B2269" s="5" t="s">
        <v>151</v>
      </c>
      <c r="C2269" s="51" t="s">
        <v>513</v>
      </c>
      <c r="D2269" s="5" t="s">
        <v>514</v>
      </c>
      <c r="E2269" s="6" t="s">
        <v>755</v>
      </c>
      <c r="F2269" s="6" t="s">
        <v>588</v>
      </c>
      <c r="G2269" s="7">
        <v>11833.333333299999</v>
      </c>
      <c r="H2269" s="7">
        <v>11500</v>
      </c>
      <c r="I2269" s="37">
        <v>-2.8169014081769417</v>
      </c>
      <c r="J2269" s="8"/>
    </row>
    <row r="2270" spans="1:10" x14ac:dyDescent="0.3">
      <c r="A2270" s="50" t="s">
        <v>74</v>
      </c>
      <c r="B2270" s="5" t="s">
        <v>248</v>
      </c>
      <c r="C2270" s="51" t="s">
        <v>315</v>
      </c>
      <c r="D2270" s="5" t="s">
        <v>248</v>
      </c>
      <c r="E2270" s="6" t="s">
        <v>755</v>
      </c>
      <c r="F2270" s="6" t="s">
        <v>756</v>
      </c>
      <c r="G2270" s="7">
        <v>26500</v>
      </c>
      <c r="H2270" s="7">
        <v>26000</v>
      </c>
      <c r="I2270" s="37">
        <v>-1.8867924528301883</v>
      </c>
      <c r="J2270" s="8"/>
    </row>
    <row r="2271" spans="1:10" x14ac:dyDescent="0.3">
      <c r="A2271" s="50" t="s">
        <v>73</v>
      </c>
      <c r="B2271" s="5" t="s">
        <v>249</v>
      </c>
      <c r="C2271" s="51" t="s">
        <v>250</v>
      </c>
      <c r="D2271" s="5" t="s">
        <v>251</v>
      </c>
      <c r="E2271" s="6" t="s">
        <v>755</v>
      </c>
      <c r="F2271" s="6" t="s">
        <v>756</v>
      </c>
      <c r="G2271" s="7">
        <v>28000</v>
      </c>
      <c r="H2271" s="7">
        <v>27200</v>
      </c>
      <c r="I2271" s="37">
        <v>-2.8571428571428581</v>
      </c>
      <c r="J2271" s="8"/>
    </row>
    <row r="2272" spans="1:10" x14ac:dyDescent="0.3">
      <c r="A2272" s="50" t="s">
        <v>73</v>
      </c>
      <c r="B2272" s="5" t="s">
        <v>249</v>
      </c>
      <c r="C2272" s="51" t="s">
        <v>250</v>
      </c>
      <c r="D2272" s="5" t="s">
        <v>251</v>
      </c>
      <c r="E2272" s="6" t="s">
        <v>755</v>
      </c>
      <c r="F2272" s="6" t="s">
        <v>575</v>
      </c>
      <c r="G2272" s="7">
        <v>33500</v>
      </c>
      <c r="H2272" s="7">
        <v>34333.333333299997</v>
      </c>
      <c r="I2272" s="37">
        <v>2.4875621889552058</v>
      </c>
      <c r="J2272" s="8"/>
    </row>
    <row r="2273" spans="1:10" x14ac:dyDescent="0.3">
      <c r="A2273" s="50" t="s">
        <v>73</v>
      </c>
      <c r="B2273" s="5" t="s">
        <v>249</v>
      </c>
      <c r="C2273" s="51" t="s">
        <v>250</v>
      </c>
      <c r="D2273" s="5" t="s">
        <v>251</v>
      </c>
      <c r="E2273" s="6" t="s">
        <v>755</v>
      </c>
      <c r="F2273" s="6" t="s">
        <v>588</v>
      </c>
      <c r="G2273" s="7">
        <v>12333.333333299999</v>
      </c>
      <c r="H2273" s="7">
        <v>12500</v>
      </c>
      <c r="I2273" s="37">
        <v>1.351351351625274</v>
      </c>
      <c r="J2273" s="8"/>
    </row>
    <row r="2274" spans="1:10" x14ac:dyDescent="0.3">
      <c r="A2274" s="50" t="s">
        <v>73</v>
      </c>
      <c r="B2274" s="5" t="s">
        <v>249</v>
      </c>
      <c r="C2274" s="51" t="s">
        <v>252</v>
      </c>
      <c r="D2274" s="5" t="s">
        <v>253</v>
      </c>
      <c r="E2274" s="6" t="s">
        <v>755</v>
      </c>
      <c r="F2274" s="6" t="s">
        <v>756</v>
      </c>
      <c r="G2274" s="7">
        <v>23250</v>
      </c>
      <c r="H2274" s="7">
        <v>21666.666666699999</v>
      </c>
      <c r="I2274" s="37">
        <v>-6.8100358421505414</v>
      </c>
      <c r="J2274" s="8"/>
    </row>
    <row r="2275" spans="1:10" x14ac:dyDescent="0.3">
      <c r="A2275" s="50" t="s">
        <v>73</v>
      </c>
      <c r="B2275" s="5" t="s">
        <v>249</v>
      </c>
      <c r="C2275" s="51" t="s">
        <v>252</v>
      </c>
      <c r="D2275" s="5" t="s">
        <v>253</v>
      </c>
      <c r="E2275" s="6" t="s">
        <v>755</v>
      </c>
      <c r="F2275" s="6" t="s">
        <v>575</v>
      </c>
      <c r="G2275" s="7">
        <v>35750</v>
      </c>
      <c r="H2275" s="7">
        <v>36000</v>
      </c>
      <c r="I2275" s="37">
        <v>0.69930069930070893</v>
      </c>
      <c r="J2275" s="8"/>
    </row>
    <row r="2276" spans="1:10" x14ac:dyDescent="0.3">
      <c r="A2276" s="50" t="s">
        <v>73</v>
      </c>
      <c r="B2276" s="5" t="s">
        <v>249</v>
      </c>
      <c r="C2276" s="51" t="s">
        <v>252</v>
      </c>
      <c r="D2276" s="5" t="s">
        <v>253</v>
      </c>
      <c r="E2276" s="6" t="s">
        <v>755</v>
      </c>
      <c r="F2276" s="6" t="s">
        <v>588</v>
      </c>
      <c r="G2276" s="7">
        <v>12750</v>
      </c>
      <c r="H2276" s="7">
        <v>12000</v>
      </c>
      <c r="I2276" s="37">
        <v>-5.8823529411764719</v>
      </c>
      <c r="J2276" s="8"/>
    </row>
    <row r="2277" spans="1:10" x14ac:dyDescent="0.3">
      <c r="A2277" s="50" t="s">
        <v>73</v>
      </c>
      <c r="B2277" s="5" t="s">
        <v>249</v>
      </c>
      <c r="C2277" s="51" t="s">
        <v>254</v>
      </c>
      <c r="D2277" s="5" t="s">
        <v>255</v>
      </c>
      <c r="E2277" s="6" t="s">
        <v>755</v>
      </c>
      <c r="F2277" s="6" t="s">
        <v>756</v>
      </c>
      <c r="G2277" s="7">
        <v>25000</v>
      </c>
      <c r="H2277" s="7">
        <v>24500</v>
      </c>
      <c r="I2277" s="37">
        <v>-2.0000000000000018</v>
      </c>
      <c r="J2277" s="8"/>
    </row>
    <row r="2278" spans="1:10" x14ac:dyDescent="0.3">
      <c r="A2278" s="50" t="s">
        <v>73</v>
      </c>
      <c r="B2278" s="5" t="s">
        <v>249</v>
      </c>
      <c r="C2278" s="51" t="s">
        <v>254</v>
      </c>
      <c r="D2278" s="5" t="s">
        <v>255</v>
      </c>
      <c r="E2278" s="6" t="s">
        <v>755</v>
      </c>
      <c r="F2278" s="6" t="s">
        <v>588</v>
      </c>
      <c r="G2278" s="7">
        <v>13500</v>
      </c>
      <c r="H2278" s="7">
        <v>13500</v>
      </c>
      <c r="I2278" s="37">
        <v>0</v>
      </c>
      <c r="J2278" s="8"/>
    </row>
    <row r="2279" spans="1:10" x14ac:dyDescent="0.3">
      <c r="A2279" s="50" t="s">
        <v>73</v>
      </c>
      <c r="B2279" s="5" t="s">
        <v>249</v>
      </c>
      <c r="C2279" s="51" t="s">
        <v>280</v>
      </c>
      <c r="D2279" s="5" t="s">
        <v>281</v>
      </c>
      <c r="E2279" s="6" t="s">
        <v>755</v>
      </c>
      <c r="F2279" s="6" t="s">
        <v>756</v>
      </c>
      <c r="G2279" s="7">
        <v>24950</v>
      </c>
      <c r="H2279" s="7">
        <v>24950</v>
      </c>
      <c r="I2279" s="37">
        <v>0</v>
      </c>
      <c r="J2279" s="8"/>
    </row>
    <row r="2280" spans="1:10" x14ac:dyDescent="0.3">
      <c r="A2280" s="50" t="s">
        <v>73</v>
      </c>
      <c r="B2280" s="5" t="s">
        <v>249</v>
      </c>
      <c r="C2280" s="51" t="s">
        <v>280</v>
      </c>
      <c r="D2280" s="5" t="s">
        <v>281</v>
      </c>
      <c r="E2280" s="6" t="s">
        <v>755</v>
      </c>
      <c r="F2280" s="6" t="s">
        <v>575</v>
      </c>
      <c r="G2280" s="7">
        <v>36000</v>
      </c>
      <c r="H2280" s="7">
        <v>38000</v>
      </c>
      <c r="I2280" s="37">
        <v>5.555555555555558</v>
      </c>
      <c r="J2280" s="8"/>
    </row>
    <row r="2281" spans="1:10" x14ac:dyDescent="0.3">
      <c r="A2281" s="50" t="s">
        <v>73</v>
      </c>
      <c r="B2281" s="5" t="s">
        <v>249</v>
      </c>
      <c r="C2281" s="51" t="s">
        <v>280</v>
      </c>
      <c r="D2281" s="5" t="s">
        <v>281</v>
      </c>
      <c r="E2281" s="6" t="s">
        <v>755</v>
      </c>
      <c r="F2281" s="6" t="s">
        <v>588</v>
      </c>
      <c r="G2281" s="7">
        <v>12850</v>
      </c>
      <c r="H2281" s="7">
        <v>12900</v>
      </c>
      <c r="I2281" s="37">
        <v>0.38910505836575737</v>
      </c>
      <c r="J2281" s="8"/>
    </row>
    <row r="2282" spans="1:10" x14ac:dyDescent="0.3">
      <c r="A2282" s="50" t="s">
        <v>73</v>
      </c>
      <c r="B2282" s="5" t="s">
        <v>249</v>
      </c>
      <c r="C2282" s="51" t="s">
        <v>256</v>
      </c>
      <c r="D2282" s="5" t="s">
        <v>257</v>
      </c>
      <c r="E2282" s="6" t="s">
        <v>755</v>
      </c>
      <c r="F2282" s="6" t="s">
        <v>756</v>
      </c>
      <c r="G2282" s="7">
        <v>25000</v>
      </c>
      <c r="H2282" s="7">
        <v>30000</v>
      </c>
      <c r="I2282" s="37">
        <v>19.999999999999996</v>
      </c>
      <c r="J2282" s="8"/>
    </row>
    <row r="2283" spans="1:10" x14ac:dyDescent="0.3">
      <c r="A2283" s="50" t="s">
        <v>73</v>
      </c>
      <c r="B2283" s="5" t="s">
        <v>249</v>
      </c>
      <c r="C2283" s="51" t="s">
        <v>324</v>
      </c>
      <c r="D2283" s="5" t="s">
        <v>325</v>
      </c>
      <c r="E2283" s="6" t="s">
        <v>755</v>
      </c>
      <c r="F2283" s="6" t="s">
        <v>756</v>
      </c>
      <c r="G2283" s="7">
        <v>26666.666666699999</v>
      </c>
      <c r="H2283" s="7">
        <v>26250</v>
      </c>
      <c r="I2283" s="37">
        <v>-1.562500000123046</v>
      </c>
      <c r="J2283" s="8"/>
    </row>
    <row r="2284" spans="1:10" x14ac:dyDescent="0.3">
      <c r="A2284" s="50" t="s">
        <v>73</v>
      </c>
      <c r="B2284" s="5" t="s">
        <v>249</v>
      </c>
      <c r="C2284" s="51" t="s">
        <v>324</v>
      </c>
      <c r="D2284" s="5" t="s">
        <v>325</v>
      </c>
      <c r="E2284" s="6" t="s">
        <v>755</v>
      </c>
      <c r="F2284" s="6" t="s">
        <v>575</v>
      </c>
      <c r="G2284" s="7">
        <v>36000</v>
      </c>
      <c r="H2284" s="7">
        <v>38000</v>
      </c>
      <c r="I2284" s="37">
        <v>5.555555555555558</v>
      </c>
      <c r="J2284" s="8"/>
    </row>
    <row r="2285" spans="1:10" x14ac:dyDescent="0.3">
      <c r="A2285" s="50" t="s">
        <v>73</v>
      </c>
      <c r="B2285" s="5" t="s">
        <v>249</v>
      </c>
      <c r="C2285" s="51" t="s">
        <v>324</v>
      </c>
      <c r="D2285" s="5" t="s">
        <v>325</v>
      </c>
      <c r="E2285" s="6" t="s">
        <v>755</v>
      </c>
      <c r="F2285" s="6" t="s">
        <v>588</v>
      </c>
      <c r="G2285" s="7">
        <v>13000</v>
      </c>
      <c r="H2285" s="7">
        <v>13125</v>
      </c>
      <c r="I2285" s="37">
        <v>0.96153846153845812</v>
      </c>
      <c r="J2285" s="8"/>
    </row>
    <row r="2286" spans="1:10" x14ac:dyDescent="0.3">
      <c r="A2286" s="50" t="s">
        <v>62</v>
      </c>
      <c r="B2286" s="5" t="s">
        <v>107</v>
      </c>
      <c r="C2286" s="51" t="s">
        <v>166</v>
      </c>
      <c r="D2286" s="5" t="s">
        <v>167</v>
      </c>
      <c r="E2286" s="6" t="s">
        <v>758</v>
      </c>
      <c r="F2286" s="6" t="s">
        <v>360</v>
      </c>
      <c r="G2286" s="7">
        <v>26250</v>
      </c>
      <c r="H2286" s="7">
        <v>26000</v>
      </c>
      <c r="I2286" s="37">
        <v>-0.952380952380949</v>
      </c>
      <c r="J2286" s="8"/>
    </row>
    <row r="2287" spans="1:10" x14ac:dyDescent="0.3">
      <c r="A2287" s="50" t="s">
        <v>62</v>
      </c>
      <c r="B2287" s="5" t="s">
        <v>107</v>
      </c>
      <c r="C2287" s="51" t="s">
        <v>469</v>
      </c>
      <c r="D2287" s="5" t="s">
        <v>470</v>
      </c>
      <c r="E2287" s="6" t="s">
        <v>758</v>
      </c>
      <c r="F2287" s="6" t="s">
        <v>344</v>
      </c>
      <c r="G2287" s="7">
        <v>13017.333333299999</v>
      </c>
      <c r="H2287" s="7">
        <v>13300</v>
      </c>
      <c r="I2287" s="37">
        <v>2.1714636897013584</v>
      </c>
      <c r="J2287" s="8"/>
    </row>
    <row r="2288" spans="1:10" x14ac:dyDescent="0.3">
      <c r="A2288" s="50" t="s">
        <v>62</v>
      </c>
      <c r="B2288" s="5" t="s">
        <v>107</v>
      </c>
      <c r="C2288" s="51" t="s">
        <v>115</v>
      </c>
      <c r="D2288" s="5" t="s">
        <v>116</v>
      </c>
      <c r="E2288" s="6" t="s">
        <v>758</v>
      </c>
      <c r="F2288" s="6" t="s">
        <v>344</v>
      </c>
      <c r="G2288" s="7">
        <v>12200</v>
      </c>
      <c r="H2288" s="7">
        <v>14425</v>
      </c>
      <c r="I2288" s="37">
        <v>18.237704918032783</v>
      </c>
      <c r="J2288" s="8"/>
    </row>
    <row r="2289" spans="1:10" x14ac:dyDescent="0.3">
      <c r="A2289" s="50" t="s">
        <v>62</v>
      </c>
      <c r="B2289" s="5" t="s">
        <v>107</v>
      </c>
      <c r="C2289" s="51" t="s">
        <v>115</v>
      </c>
      <c r="D2289" s="5" t="s">
        <v>116</v>
      </c>
      <c r="E2289" s="6" t="s">
        <v>758</v>
      </c>
      <c r="F2289" s="6" t="s">
        <v>360</v>
      </c>
      <c r="G2289" s="7">
        <v>20460</v>
      </c>
      <c r="H2289" s="7">
        <v>22266.666666699999</v>
      </c>
      <c r="I2289" s="37">
        <v>8.8302378626588407</v>
      </c>
      <c r="J2289" s="8"/>
    </row>
    <row r="2290" spans="1:10" x14ac:dyDescent="0.3">
      <c r="A2290" s="50" t="s">
        <v>62</v>
      </c>
      <c r="B2290" s="5" t="s">
        <v>107</v>
      </c>
      <c r="C2290" s="51" t="s">
        <v>262</v>
      </c>
      <c r="D2290" s="5" t="s">
        <v>263</v>
      </c>
      <c r="E2290" s="6" t="s">
        <v>758</v>
      </c>
      <c r="F2290" s="6" t="s">
        <v>379</v>
      </c>
      <c r="G2290" s="7">
        <v>31000</v>
      </c>
      <c r="H2290" s="7">
        <v>36500</v>
      </c>
      <c r="I2290" s="37">
        <v>17.741935483870975</v>
      </c>
      <c r="J2290" s="8"/>
    </row>
    <row r="2291" spans="1:10" x14ac:dyDescent="0.3">
      <c r="A2291" s="50" t="s">
        <v>62</v>
      </c>
      <c r="B2291" s="5" t="s">
        <v>107</v>
      </c>
      <c r="C2291" s="51" t="s">
        <v>262</v>
      </c>
      <c r="D2291" s="5" t="s">
        <v>263</v>
      </c>
      <c r="E2291" s="6" t="s">
        <v>758</v>
      </c>
      <c r="F2291" s="6" t="s">
        <v>360</v>
      </c>
      <c r="G2291" s="7">
        <v>20500</v>
      </c>
      <c r="H2291" s="7">
        <v>20333.333333300001</v>
      </c>
      <c r="I2291" s="37">
        <v>-0.8130081302438974</v>
      </c>
      <c r="J2291" s="8"/>
    </row>
    <row r="2292" spans="1:10" x14ac:dyDescent="0.3">
      <c r="A2292" s="50" t="s">
        <v>62</v>
      </c>
      <c r="B2292" s="5" t="s">
        <v>107</v>
      </c>
      <c r="C2292" s="51" t="s">
        <v>262</v>
      </c>
      <c r="D2292" s="5" t="s">
        <v>263</v>
      </c>
      <c r="E2292" s="6" t="s">
        <v>758</v>
      </c>
      <c r="F2292" s="6" t="s">
        <v>353</v>
      </c>
      <c r="G2292" s="7">
        <v>67500</v>
      </c>
      <c r="H2292" s="7">
        <v>67833.333333300005</v>
      </c>
      <c r="I2292" s="37">
        <v>0.49382716044445996</v>
      </c>
      <c r="J2292" s="8"/>
    </row>
    <row r="2293" spans="1:10" x14ac:dyDescent="0.3">
      <c r="A2293" s="50" t="s">
        <v>60</v>
      </c>
      <c r="B2293" s="5" t="s">
        <v>98</v>
      </c>
      <c r="C2293" s="51" t="s">
        <v>303</v>
      </c>
      <c r="D2293" s="5" t="s">
        <v>304</v>
      </c>
      <c r="E2293" s="6" t="s">
        <v>758</v>
      </c>
      <c r="F2293" s="6" t="s">
        <v>360</v>
      </c>
      <c r="G2293" s="7">
        <v>20000</v>
      </c>
      <c r="H2293" s="7">
        <v>20000</v>
      </c>
      <c r="I2293" s="37">
        <v>0</v>
      </c>
      <c r="J2293" s="8"/>
    </row>
    <row r="2294" spans="1:10" x14ac:dyDescent="0.3">
      <c r="A2294" s="50" t="s">
        <v>67</v>
      </c>
      <c r="B2294" s="5" t="s">
        <v>336</v>
      </c>
      <c r="C2294" s="51" t="s">
        <v>367</v>
      </c>
      <c r="D2294" s="5" t="s">
        <v>368</v>
      </c>
      <c r="E2294" s="6" t="s">
        <v>758</v>
      </c>
      <c r="F2294" s="6" t="s">
        <v>379</v>
      </c>
      <c r="G2294" s="7">
        <v>39666.666666700003</v>
      </c>
      <c r="H2294" s="7">
        <v>43000</v>
      </c>
      <c r="I2294" s="37">
        <v>8.4033613444467026</v>
      </c>
      <c r="J2294" s="8"/>
    </row>
    <row r="2295" spans="1:10" x14ac:dyDescent="0.3">
      <c r="A2295" s="50" t="s">
        <v>67</v>
      </c>
      <c r="B2295" s="5" t="s">
        <v>336</v>
      </c>
      <c r="C2295" s="51" t="s">
        <v>367</v>
      </c>
      <c r="D2295" s="5" t="s">
        <v>368</v>
      </c>
      <c r="E2295" s="6" t="s">
        <v>758</v>
      </c>
      <c r="F2295" s="6" t="s">
        <v>353</v>
      </c>
      <c r="G2295" s="7">
        <v>74833.333333300005</v>
      </c>
      <c r="H2295" s="7">
        <v>78750</v>
      </c>
      <c r="I2295" s="37">
        <v>5.2338530067283839</v>
      </c>
      <c r="J2295" s="8"/>
    </row>
    <row r="2296" spans="1:10" x14ac:dyDescent="0.3">
      <c r="A2296" s="50" t="s">
        <v>64</v>
      </c>
      <c r="B2296" s="5" t="s">
        <v>122</v>
      </c>
      <c r="C2296" s="51" t="s">
        <v>125</v>
      </c>
      <c r="D2296" s="5" t="s">
        <v>126</v>
      </c>
      <c r="E2296" s="6" t="s">
        <v>758</v>
      </c>
      <c r="F2296" s="6" t="s">
        <v>360</v>
      </c>
      <c r="G2296" s="7">
        <v>19950</v>
      </c>
      <c r="H2296" s="7">
        <v>19775</v>
      </c>
      <c r="I2296" s="37">
        <v>-0.87719298245614308</v>
      </c>
      <c r="J2296" s="8"/>
    </row>
    <row r="2297" spans="1:10" x14ac:dyDescent="0.3">
      <c r="A2297" s="50" t="s">
        <v>59</v>
      </c>
      <c r="B2297" s="5" t="s">
        <v>132</v>
      </c>
      <c r="C2297" s="51" t="s">
        <v>241</v>
      </c>
      <c r="D2297" s="5" t="s">
        <v>242</v>
      </c>
      <c r="E2297" s="6" t="s">
        <v>758</v>
      </c>
      <c r="F2297" s="6" t="s">
        <v>360</v>
      </c>
      <c r="G2297" s="7">
        <v>20081.5</v>
      </c>
      <c r="H2297" s="7">
        <v>19066.5</v>
      </c>
      <c r="I2297" s="37">
        <v>-5.054403306525912</v>
      </c>
      <c r="J2297" s="8"/>
    </row>
    <row r="2298" spans="1:10" x14ac:dyDescent="0.3">
      <c r="A2298" s="50" t="s">
        <v>59</v>
      </c>
      <c r="B2298" s="5" t="s">
        <v>132</v>
      </c>
      <c r="C2298" s="51" t="s">
        <v>370</v>
      </c>
      <c r="D2298" s="5" t="s">
        <v>371</v>
      </c>
      <c r="E2298" s="6" t="s">
        <v>758</v>
      </c>
      <c r="F2298" s="6" t="s">
        <v>360</v>
      </c>
      <c r="G2298" s="7">
        <v>22150</v>
      </c>
      <c r="H2298" s="7">
        <v>22450</v>
      </c>
      <c r="I2298" s="37">
        <v>1.3544018058690765</v>
      </c>
      <c r="J2298" s="8"/>
    </row>
    <row r="2299" spans="1:10" x14ac:dyDescent="0.3">
      <c r="A2299" s="50" t="s">
        <v>62</v>
      </c>
      <c r="B2299" s="5" t="s">
        <v>107</v>
      </c>
      <c r="C2299" s="51" t="s">
        <v>108</v>
      </c>
      <c r="D2299" s="5" t="s">
        <v>109</v>
      </c>
      <c r="E2299" s="6" t="s">
        <v>757</v>
      </c>
      <c r="F2299" s="6" t="s">
        <v>360</v>
      </c>
      <c r="G2299" s="7">
        <v>37900</v>
      </c>
      <c r="H2299" s="7">
        <v>37886.666666700003</v>
      </c>
      <c r="I2299" s="37">
        <v>-3.5180298944581523E-2</v>
      </c>
      <c r="J2299" s="8"/>
    </row>
    <row r="2300" spans="1:10" x14ac:dyDescent="0.3">
      <c r="A2300" s="50" t="s">
        <v>62</v>
      </c>
      <c r="B2300" s="5" t="s">
        <v>107</v>
      </c>
      <c r="C2300" s="51" t="s">
        <v>164</v>
      </c>
      <c r="D2300" s="5" t="s">
        <v>165</v>
      </c>
      <c r="E2300" s="6" t="s">
        <v>757</v>
      </c>
      <c r="F2300" s="6" t="s">
        <v>344</v>
      </c>
      <c r="G2300" s="7">
        <v>15584</v>
      </c>
      <c r="H2300" s="7">
        <v>15817.333333299999</v>
      </c>
      <c r="I2300" s="37">
        <v>1.4972621489989679</v>
      </c>
      <c r="J2300" s="8"/>
    </row>
    <row r="2301" spans="1:10" x14ac:dyDescent="0.3">
      <c r="A2301" s="50" t="s">
        <v>62</v>
      </c>
      <c r="B2301" s="5" t="s">
        <v>107</v>
      </c>
      <c r="C2301" s="51" t="s">
        <v>164</v>
      </c>
      <c r="D2301" s="5" t="s">
        <v>165</v>
      </c>
      <c r="E2301" s="6" t="s">
        <v>757</v>
      </c>
      <c r="F2301" s="6" t="s">
        <v>360</v>
      </c>
      <c r="G2301" s="7">
        <v>32040</v>
      </c>
      <c r="H2301" s="7">
        <v>32079.75</v>
      </c>
      <c r="I2301" s="37">
        <v>0.12406367041197797</v>
      </c>
      <c r="J2301" s="8"/>
    </row>
    <row r="2302" spans="1:10" x14ac:dyDescent="0.3">
      <c r="A2302" s="50" t="s">
        <v>62</v>
      </c>
      <c r="B2302" s="5" t="s">
        <v>107</v>
      </c>
      <c r="C2302" s="51" t="s">
        <v>166</v>
      </c>
      <c r="D2302" s="5" t="s">
        <v>167</v>
      </c>
      <c r="E2302" s="6" t="s">
        <v>757</v>
      </c>
      <c r="F2302" s="6" t="s">
        <v>360</v>
      </c>
      <c r="G2302" s="7">
        <v>40333.333333299997</v>
      </c>
      <c r="H2302" s="7">
        <v>40500</v>
      </c>
      <c r="I2302" s="37">
        <v>0.41322314057885556</v>
      </c>
      <c r="J2302" s="8"/>
    </row>
    <row r="2303" spans="1:10" x14ac:dyDescent="0.3">
      <c r="A2303" s="50" t="s">
        <v>62</v>
      </c>
      <c r="B2303" s="5" t="s">
        <v>107</v>
      </c>
      <c r="C2303" s="51" t="s">
        <v>169</v>
      </c>
      <c r="D2303" s="5" t="s">
        <v>170</v>
      </c>
      <c r="E2303" s="6" t="s">
        <v>757</v>
      </c>
      <c r="F2303" s="6" t="s">
        <v>360</v>
      </c>
      <c r="G2303" s="7">
        <v>28405</v>
      </c>
      <c r="H2303" s="7">
        <v>29700</v>
      </c>
      <c r="I2303" s="37">
        <v>4.5590565041365938</v>
      </c>
      <c r="J2303" s="8"/>
    </row>
    <row r="2304" spans="1:10" x14ac:dyDescent="0.3">
      <c r="A2304" s="50" t="s">
        <v>62</v>
      </c>
      <c r="B2304" s="5" t="s">
        <v>107</v>
      </c>
      <c r="C2304" s="51" t="s">
        <v>991</v>
      </c>
      <c r="D2304" s="5" t="s">
        <v>992</v>
      </c>
      <c r="E2304" s="6" t="s">
        <v>757</v>
      </c>
      <c r="F2304" s="6" t="s">
        <v>344</v>
      </c>
      <c r="G2304" s="7">
        <v>17250</v>
      </c>
      <c r="H2304" s="7">
        <v>16300</v>
      </c>
      <c r="I2304" s="37">
        <v>-5.507246376811592</v>
      </c>
      <c r="J2304" s="8"/>
    </row>
    <row r="2305" spans="1:10" x14ac:dyDescent="0.3">
      <c r="A2305" s="50" t="s">
        <v>62</v>
      </c>
      <c r="B2305" s="5" t="s">
        <v>107</v>
      </c>
      <c r="C2305" s="51" t="s">
        <v>991</v>
      </c>
      <c r="D2305" s="5" t="s">
        <v>992</v>
      </c>
      <c r="E2305" s="6" t="s">
        <v>757</v>
      </c>
      <c r="F2305" s="6" t="s">
        <v>360</v>
      </c>
      <c r="G2305" s="7">
        <v>33025</v>
      </c>
      <c r="H2305" s="7">
        <v>34050</v>
      </c>
      <c r="I2305" s="37">
        <v>3.1037093111279335</v>
      </c>
      <c r="J2305" s="8"/>
    </row>
    <row r="2306" spans="1:10" x14ac:dyDescent="0.3">
      <c r="A2306" s="50" t="s">
        <v>62</v>
      </c>
      <c r="B2306" s="5" t="s">
        <v>107</v>
      </c>
      <c r="C2306" s="51" t="s">
        <v>469</v>
      </c>
      <c r="D2306" s="5" t="s">
        <v>470</v>
      </c>
      <c r="E2306" s="6" t="s">
        <v>757</v>
      </c>
      <c r="F2306" s="6" t="s">
        <v>360</v>
      </c>
      <c r="G2306" s="7">
        <v>30520</v>
      </c>
      <c r="H2306" s="7">
        <v>33700</v>
      </c>
      <c r="I2306" s="37">
        <v>10.419397116644813</v>
      </c>
      <c r="J2306" s="8"/>
    </row>
    <row r="2307" spans="1:10" x14ac:dyDescent="0.3">
      <c r="A2307" s="50" t="s">
        <v>62</v>
      </c>
      <c r="B2307" s="5" t="s">
        <v>107</v>
      </c>
      <c r="C2307" s="51" t="s">
        <v>301</v>
      </c>
      <c r="D2307" s="5" t="s">
        <v>302</v>
      </c>
      <c r="E2307" s="6" t="s">
        <v>757</v>
      </c>
      <c r="F2307" s="6" t="s">
        <v>360</v>
      </c>
      <c r="G2307" s="7">
        <v>33000</v>
      </c>
      <c r="H2307" s="7">
        <v>33000</v>
      </c>
      <c r="I2307" s="37">
        <v>0</v>
      </c>
      <c r="J2307" s="8"/>
    </row>
    <row r="2308" spans="1:10" x14ac:dyDescent="0.3">
      <c r="A2308" s="50" t="s">
        <v>62</v>
      </c>
      <c r="B2308" s="5" t="s">
        <v>107</v>
      </c>
      <c r="C2308" s="51" t="s">
        <v>115</v>
      </c>
      <c r="D2308" s="5" t="s">
        <v>116</v>
      </c>
      <c r="E2308" s="6" t="s">
        <v>757</v>
      </c>
      <c r="F2308" s="6" t="s">
        <v>344</v>
      </c>
      <c r="G2308" s="7">
        <v>17100</v>
      </c>
      <c r="H2308" s="7">
        <v>17166.666666699999</v>
      </c>
      <c r="I2308" s="37">
        <v>0.38986354795320644</v>
      </c>
      <c r="J2308" s="8"/>
    </row>
    <row r="2309" spans="1:10" x14ac:dyDescent="0.3">
      <c r="A2309" s="50" t="s">
        <v>62</v>
      </c>
      <c r="B2309" s="5" t="s">
        <v>107</v>
      </c>
      <c r="C2309" s="51" t="s">
        <v>115</v>
      </c>
      <c r="D2309" s="5" t="s">
        <v>116</v>
      </c>
      <c r="E2309" s="6" t="s">
        <v>757</v>
      </c>
      <c r="F2309" s="6" t="s">
        <v>360</v>
      </c>
      <c r="G2309" s="7">
        <v>31300</v>
      </c>
      <c r="H2309" s="7">
        <v>32783.333333299997</v>
      </c>
      <c r="I2309" s="37">
        <v>4.7390841319488786</v>
      </c>
      <c r="J2309" s="8"/>
    </row>
    <row r="2310" spans="1:10" x14ac:dyDescent="0.3">
      <c r="A2310" s="50" t="s">
        <v>62</v>
      </c>
      <c r="B2310" s="5" t="s">
        <v>107</v>
      </c>
      <c r="C2310" s="51" t="s">
        <v>262</v>
      </c>
      <c r="D2310" s="5" t="s">
        <v>263</v>
      </c>
      <c r="E2310" s="6" t="s">
        <v>757</v>
      </c>
      <c r="F2310" s="6" t="s">
        <v>379</v>
      </c>
      <c r="G2310" s="7">
        <v>89500</v>
      </c>
      <c r="H2310" s="7">
        <v>95000</v>
      </c>
      <c r="I2310" s="37">
        <v>6.1452513966480549</v>
      </c>
      <c r="J2310" s="8"/>
    </row>
    <row r="2311" spans="1:10" x14ac:dyDescent="0.3">
      <c r="A2311" s="50" t="s">
        <v>62</v>
      </c>
      <c r="B2311" s="5" t="s">
        <v>107</v>
      </c>
      <c r="C2311" s="51" t="s">
        <v>262</v>
      </c>
      <c r="D2311" s="5" t="s">
        <v>263</v>
      </c>
      <c r="E2311" s="6" t="s">
        <v>757</v>
      </c>
      <c r="F2311" s="6" t="s">
        <v>360</v>
      </c>
      <c r="G2311" s="7">
        <v>36000</v>
      </c>
      <c r="H2311" s="7">
        <v>32000</v>
      </c>
      <c r="I2311" s="37">
        <v>-11.111111111111116</v>
      </c>
      <c r="J2311" s="8"/>
    </row>
    <row r="2312" spans="1:10" x14ac:dyDescent="0.3">
      <c r="A2312" s="50" t="s">
        <v>56</v>
      </c>
      <c r="B2312" s="5" t="s">
        <v>182</v>
      </c>
      <c r="C2312" s="51" t="s">
        <v>183</v>
      </c>
      <c r="D2312" s="5" t="s">
        <v>182</v>
      </c>
      <c r="E2312" s="6" t="s">
        <v>757</v>
      </c>
      <c r="F2312" s="6" t="s">
        <v>353</v>
      </c>
      <c r="G2312" s="7">
        <v>154592.5</v>
      </c>
      <c r="H2312" s="7">
        <v>161966.66666670001</v>
      </c>
      <c r="I2312" s="37">
        <v>4.7700675431861184</v>
      </c>
      <c r="J2312" s="8"/>
    </row>
    <row r="2313" spans="1:10" x14ac:dyDescent="0.3">
      <c r="A2313" s="50" t="s">
        <v>53</v>
      </c>
      <c r="B2313" s="5" t="s">
        <v>146</v>
      </c>
      <c r="C2313" s="51" t="s">
        <v>188</v>
      </c>
      <c r="D2313" s="5" t="s">
        <v>189</v>
      </c>
      <c r="E2313" s="6" t="s">
        <v>757</v>
      </c>
      <c r="F2313" s="6" t="s">
        <v>360</v>
      </c>
      <c r="G2313" s="7">
        <v>32450</v>
      </c>
      <c r="H2313" s="7">
        <v>32200</v>
      </c>
      <c r="I2313" s="37">
        <v>-0.77041602465330872</v>
      </c>
      <c r="J2313" s="8"/>
    </row>
    <row r="2314" spans="1:10" x14ac:dyDescent="0.3">
      <c r="A2314" s="50" t="s">
        <v>53</v>
      </c>
      <c r="B2314" s="5" t="s">
        <v>146</v>
      </c>
      <c r="C2314" s="51" t="s">
        <v>188</v>
      </c>
      <c r="D2314" s="5" t="s">
        <v>189</v>
      </c>
      <c r="E2314" s="6" t="s">
        <v>757</v>
      </c>
      <c r="F2314" s="6" t="s">
        <v>353</v>
      </c>
      <c r="G2314" s="7">
        <v>163500</v>
      </c>
      <c r="H2314" s="7">
        <v>163500</v>
      </c>
      <c r="I2314" s="37">
        <v>0</v>
      </c>
      <c r="J2314" s="8"/>
    </row>
    <row r="2315" spans="1:10" x14ac:dyDescent="0.3">
      <c r="A2315" s="50" t="s">
        <v>53</v>
      </c>
      <c r="B2315" s="5" t="s">
        <v>146</v>
      </c>
      <c r="C2315" s="51" t="s">
        <v>264</v>
      </c>
      <c r="D2315" s="5" t="s">
        <v>265</v>
      </c>
      <c r="E2315" s="6" t="s">
        <v>757</v>
      </c>
      <c r="F2315" s="6" t="s">
        <v>360</v>
      </c>
      <c r="G2315" s="7">
        <v>38500</v>
      </c>
      <c r="H2315" s="7">
        <v>38500</v>
      </c>
      <c r="I2315" s="37">
        <v>0</v>
      </c>
      <c r="J2315" s="8"/>
    </row>
    <row r="2316" spans="1:10" x14ac:dyDescent="0.3">
      <c r="A2316" s="50" t="s">
        <v>53</v>
      </c>
      <c r="B2316" s="5" t="s">
        <v>146</v>
      </c>
      <c r="C2316" s="51" t="s">
        <v>147</v>
      </c>
      <c r="D2316" s="5" t="s">
        <v>148</v>
      </c>
      <c r="E2316" s="6" t="s">
        <v>757</v>
      </c>
      <c r="F2316" s="6" t="s">
        <v>360</v>
      </c>
      <c r="G2316" s="7">
        <v>38000</v>
      </c>
      <c r="H2316" s="7">
        <v>34000</v>
      </c>
      <c r="I2316" s="37">
        <v>-10.526315789473683</v>
      </c>
      <c r="J2316" s="8"/>
    </row>
    <row r="2317" spans="1:10" x14ac:dyDescent="0.3">
      <c r="A2317" s="50" t="s">
        <v>53</v>
      </c>
      <c r="B2317" s="5" t="s">
        <v>146</v>
      </c>
      <c r="C2317" s="51" t="s">
        <v>190</v>
      </c>
      <c r="D2317" s="5" t="s">
        <v>191</v>
      </c>
      <c r="E2317" s="6" t="s">
        <v>757</v>
      </c>
      <c r="F2317" s="6" t="s">
        <v>360</v>
      </c>
      <c r="G2317" s="7">
        <v>40000</v>
      </c>
      <c r="H2317" s="7">
        <v>41500</v>
      </c>
      <c r="I2317" s="37">
        <v>3.7500000000000089</v>
      </c>
      <c r="J2317" s="8"/>
    </row>
    <row r="2318" spans="1:10" x14ac:dyDescent="0.3">
      <c r="A2318" s="50" t="s">
        <v>53</v>
      </c>
      <c r="B2318" s="5" t="s">
        <v>146</v>
      </c>
      <c r="C2318" s="51" t="s">
        <v>190</v>
      </c>
      <c r="D2318" s="5" t="s">
        <v>191</v>
      </c>
      <c r="E2318" s="6" t="s">
        <v>757</v>
      </c>
      <c r="F2318" s="6" t="s">
        <v>353</v>
      </c>
      <c r="G2318" s="7">
        <v>196666.66666670001</v>
      </c>
      <c r="H2318" s="7">
        <v>206000</v>
      </c>
      <c r="I2318" s="37">
        <v>4.7457627118466572</v>
      </c>
      <c r="J2318" s="8"/>
    </row>
    <row r="2319" spans="1:10" x14ac:dyDescent="0.3">
      <c r="A2319" s="50" t="s">
        <v>52</v>
      </c>
      <c r="B2319" s="5" t="s">
        <v>119</v>
      </c>
      <c r="C2319" s="51" t="s">
        <v>120</v>
      </c>
      <c r="D2319" s="5" t="s">
        <v>121</v>
      </c>
      <c r="E2319" s="6" t="s">
        <v>757</v>
      </c>
      <c r="F2319" s="6" t="s">
        <v>360</v>
      </c>
      <c r="G2319" s="7">
        <v>36000</v>
      </c>
      <c r="H2319" s="7">
        <v>30500</v>
      </c>
      <c r="I2319" s="37">
        <v>-15.277777777777779</v>
      </c>
      <c r="J2319" s="8"/>
    </row>
    <row r="2320" spans="1:10" x14ac:dyDescent="0.3">
      <c r="A2320" s="50" t="s">
        <v>52</v>
      </c>
      <c r="B2320" s="5" t="s">
        <v>119</v>
      </c>
      <c r="C2320" s="51" t="s">
        <v>260</v>
      </c>
      <c r="D2320" s="5" t="s">
        <v>261</v>
      </c>
      <c r="E2320" s="6" t="s">
        <v>757</v>
      </c>
      <c r="F2320" s="6" t="s">
        <v>344</v>
      </c>
      <c r="G2320" s="7">
        <v>17183.333333300001</v>
      </c>
      <c r="H2320" s="7">
        <v>17300</v>
      </c>
      <c r="I2320" s="37">
        <v>0.67895247352216526</v>
      </c>
      <c r="J2320" s="8"/>
    </row>
    <row r="2321" spans="1:10" x14ac:dyDescent="0.3">
      <c r="A2321" s="50" t="s">
        <v>52</v>
      </c>
      <c r="B2321" s="5" t="s">
        <v>119</v>
      </c>
      <c r="C2321" s="51" t="s">
        <v>316</v>
      </c>
      <c r="D2321" s="5" t="s">
        <v>317</v>
      </c>
      <c r="E2321" s="6" t="s">
        <v>757</v>
      </c>
      <c r="F2321" s="6" t="s">
        <v>344</v>
      </c>
      <c r="G2321" s="7">
        <v>17850</v>
      </c>
      <c r="H2321" s="7">
        <v>17850</v>
      </c>
      <c r="I2321" s="37">
        <v>0</v>
      </c>
      <c r="J2321" s="8"/>
    </row>
    <row r="2322" spans="1:10" x14ac:dyDescent="0.3">
      <c r="A2322" s="50" t="s">
        <v>52</v>
      </c>
      <c r="B2322" s="5" t="s">
        <v>119</v>
      </c>
      <c r="C2322" s="51" t="s">
        <v>316</v>
      </c>
      <c r="D2322" s="5" t="s">
        <v>317</v>
      </c>
      <c r="E2322" s="6" t="s">
        <v>757</v>
      </c>
      <c r="F2322" s="6" t="s">
        <v>360</v>
      </c>
      <c r="G2322" s="7">
        <v>33750</v>
      </c>
      <c r="H2322" s="7">
        <v>33750</v>
      </c>
      <c r="I2322" s="37">
        <v>0</v>
      </c>
      <c r="J2322" s="8"/>
    </row>
    <row r="2323" spans="1:10" x14ac:dyDescent="0.3">
      <c r="A2323" s="50" t="s">
        <v>60</v>
      </c>
      <c r="B2323" s="5" t="s">
        <v>98</v>
      </c>
      <c r="C2323" s="51" t="s">
        <v>295</v>
      </c>
      <c r="D2323" s="5" t="s">
        <v>296</v>
      </c>
      <c r="E2323" s="6" t="s">
        <v>757</v>
      </c>
      <c r="F2323" s="6" t="s">
        <v>344</v>
      </c>
      <c r="G2323" s="7">
        <v>17000</v>
      </c>
      <c r="H2323" s="7">
        <v>17500</v>
      </c>
      <c r="I2323" s="37">
        <v>2.9411764705882248</v>
      </c>
      <c r="J2323" s="8"/>
    </row>
    <row r="2324" spans="1:10" x14ac:dyDescent="0.3">
      <c r="A2324" s="50" t="s">
        <v>60</v>
      </c>
      <c r="B2324" s="5" t="s">
        <v>98</v>
      </c>
      <c r="C2324" s="51" t="s">
        <v>295</v>
      </c>
      <c r="D2324" s="5" t="s">
        <v>296</v>
      </c>
      <c r="E2324" s="6" t="s">
        <v>757</v>
      </c>
      <c r="F2324" s="6" t="s">
        <v>360</v>
      </c>
      <c r="G2324" s="7">
        <v>32500</v>
      </c>
      <c r="H2324" s="7">
        <v>33000</v>
      </c>
      <c r="I2324" s="37">
        <v>1.538461538461533</v>
      </c>
      <c r="J2324" s="8"/>
    </row>
    <row r="2325" spans="1:10" x14ac:dyDescent="0.3">
      <c r="A2325" s="50" t="s">
        <v>60</v>
      </c>
      <c r="B2325" s="5" t="s">
        <v>98</v>
      </c>
      <c r="C2325" s="51" t="s">
        <v>196</v>
      </c>
      <c r="D2325" s="5" t="s">
        <v>197</v>
      </c>
      <c r="E2325" s="6" t="s">
        <v>757</v>
      </c>
      <c r="F2325" s="6" t="s">
        <v>360</v>
      </c>
      <c r="G2325" s="7">
        <v>29000</v>
      </c>
      <c r="H2325" s="7">
        <v>29000</v>
      </c>
      <c r="I2325" s="37">
        <v>0</v>
      </c>
      <c r="J2325" s="8"/>
    </row>
    <row r="2326" spans="1:10" x14ac:dyDescent="0.3">
      <c r="A2326" s="50" t="s">
        <v>66</v>
      </c>
      <c r="B2326" s="5" t="s">
        <v>198</v>
      </c>
      <c r="C2326" s="51" t="s">
        <v>396</v>
      </c>
      <c r="D2326" s="5" t="s">
        <v>397</v>
      </c>
      <c r="E2326" s="6" t="s">
        <v>757</v>
      </c>
      <c r="F2326" s="6" t="s">
        <v>353</v>
      </c>
      <c r="G2326" s="7">
        <v>179328.5</v>
      </c>
      <c r="H2326" s="7">
        <v>176700</v>
      </c>
      <c r="I2326" s="37">
        <v>-1.4657458240045496</v>
      </c>
      <c r="J2326" s="8"/>
    </row>
    <row r="2327" spans="1:10" x14ac:dyDescent="0.3">
      <c r="A2327" s="50" t="s">
        <v>67</v>
      </c>
      <c r="B2327" s="5" t="s">
        <v>336</v>
      </c>
      <c r="C2327" s="51" t="s">
        <v>367</v>
      </c>
      <c r="D2327" s="5" t="s">
        <v>368</v>
      </c>
      <c r="E2327" s="6" t="s">
        <v>757</v>
      </c>
      <c r="F2327" s="6" t="s">
        <v>379</v>
      </c>
      <c r="G2327" s="7">
        <v>99160</v>
      </c>
      <c r="H2327" s="7">
        <v>98333.333333300005</v>
      </c>
      <c r="I2327" s="37">
        <v>-0.83366949041951965</v>
      </c>
      <c r="J2327" s="8"/>
    </row>
    <row r="2328" spans="1:10" x14ac:dyDescent="0.3">
      <c r="A2328" s="50" t="s">
        <v>67</v>
      </c>
      <c r="B2328" s="5" t="s">
        <v>336</v>
      </c>
      <c r="C2328" s="51" t="s">
        <v>367</v>
      </c>
      <c r="D2328" s="5" t="s">
        <v>368</v>
      </c>
      <c r="E2328" s="6" t="s">
        <v>757</v>
      </c>
      <c r="F2328" s="6" t="s">
        <v>360</v>
      </c>
      <c r="G2328" s="7">
        <v>32740</v>
      </c>
      <c r="H2328" s="7">
        <v>33833.333333299997</v>
      </c>
      <c r="I2328" s="37">
        <v>3.3394420687232751</v>
      </c>
      <c r="J2328" s="8"/>
    </row>
    <row r="2329" spans="1:10" x14ac:dyDescent="0.3">
      <c r="A2329" s="50" t="s">
        <v>67</v>
      </c>
      <c r="B2329" s="5" t="s">
        <v>336</v>
      </c>
      <c r="C2329" s="51" t="s">
        <v>367</v>
      </c>
      <c r="D2329" s="5" t="s">
        <v>368</v>
      </c>
      <c r="E2329" s="6" t="s">
        <v>757</v>
      </c>
      <c r="F2329" s="6" t="s">
        <v>353</v>
      </c>
      <c r="G2329" s="7">
        <v>179933.33333329999</v>
      </c>
      <c r="H2329" s="7">
        <v>179986.66666670001</v>
      </c>
      <c r="I2329" s="37">
        <v>2.9640607669523256E-2</v>
      </c>
      <c r="J2329" s="8"/>
    </row>
    <row r="2330" spans="1:10" x14ac:dyDescent="0.3">
      <c r="A2330" s="50" t="s">
        <v>67</v>
      </c>
      <c r="B2330" s="5" t="s">
        <v>336</v>
      </c>
      <c r="C2330" s="51" t="s">
        <v>377</v>
      </c>
      <c r="D2330" s="5" t="s">
        <v>378</v>
      </c>
      <c r="E2330" s="6" t="s">
        <v>757</v>
      </c>
      <c r="F2330" s="6" t="s">
        <v>379</v>
      </c>
      <c r="G2330" s="7">
        <v>95634</v>
      </c>
      <c r="H2330" s="7">
        <v>95634</v>
      </c>
      <c r="I2330" s="37">
        <v>0</v>
      </c>
      <c r="J2330" s="8"/>
    </row>
    <row r="2331" spans="1:10" x14ac:dyDescent="0.3">
      <c r="A2331" s="50" t="s">
        <v>67</v>
      </c>
      <c r="B2331" s="5" t="s">
        <v>336</v>
      </c>
      <c r="C2331" s="51" t="s">
        <v>402</v>
      </c>
      <c r="D2331" s="5" t="s">
        <v>403</v>
      </c>
      <c r="E2331" s="6" t="s">
        <v>757</v>
      </c>
      <c r="F2331" s="6" t="s">
        <v>353</v>
      </c>
      <c r="G2331" s="7">
        <v>182500</v>
      </c>
      <c r="H2331" s="7">
        <v>185000</v>
      </c>
      <c r="I2331" s="37">
        <v>1.3698630136986356</v>
      </c>
      <c r="J2331" s="8"/>
    </row>
    <row r="2332" spans="1:10" x14ac:dyDescent="0.3">
      <c r="A2332" s="50" t="s">
        <v>57</v>
      </c>
      <c r="B2332" s="5" t="s">
        <v>156</v>
      </c>
      <c r="C2332" s="51" t="s">
        <v>530</v>
      </c>
      <c r="D2332" s="5" t="s">
        <v>531</v>
      </c>
      <c r="E2332" s="6" t="s">
        <v>757</v>
      </c>
      <c r="F2332" s="6" t="s">
        <v>360</v>
      </c>
      <c r="G2332" s="7">
        <v>36950</v>
      </c>
      <c r="H2332" s="7">
        <v>36950</v>
      </c>
      <c r="I2332" s="37">
        <v>0</v>
      </c>
      <c r="J2332" s="8"/>
    </row>
    <row r="2333" spans="1:10" x14ac:dyDescent="0.3">
      <c r="A2333" s="50" t="s">
        <v>57</v>
      </c>
      <c r="B2333" s="5" t="s">
        <v>156</v>
      </c>
      <c r="C2333" s="51" t="s">
        <v>497</v>
      </c>
      <c r="D2333" s="5" t="s">
        <v>498</v>
      </c>
      <c r="E2333" s="6" t="s">
        <v>757</v>
      </c>
      <c r="F2333" s="6" t="s">
        <v>360</v>
      </c>
      <c r="G2333" s="7">
        <v>31500</v>
      </c>
      <c r="H2333" s="7">
        <v>31500</v>
      </c>
      <c r="I2333" s="37">
        <v>0</v>
      </c>
      <c r="J2333" s="8"/>
    </row>
    <row r="2334" spans="1:10" x14ac:dyDescent="0.3">
      <c r="A2334" s="50" t="s">
        <v>51</v>
      </c>
      <c r="B2334" s="5" t="s">
        <v>101</v>
      </c>
      <c r="C2334" s="51" t="s">
        <v>209</v>
      </c>
      <c r="D2334" s="5" t="s">
        <v>210</v>
      </c>
      <c r="E2334" s="6" t="s">
        <v>757</v>
      </c>
      <c r="F2334" s="6" t="s">
        <v>360</v>
      </c>
      <c r="G2334" s="7">
        <v>26500</v>
      </c>
      <c r="H2334" s="7">
        <v>26500</v>
      </c>
      <c r="I2334" s="37">
        <v>0</v>
      </c>
      <c r="J2334" s="8"/>
    </row>
    <row r="2335" spans="1:10" x14ac:dyDescent="0.3">
      <c r="A2335" s="50" t="s">
        <v>64</v>
      </c>
      <c r="B2335" s="5" t="s">
        <v>122</v>
      </c>
      <c r="C2335" s="51" t="s">
        <v>123</v>
      </c>
      <c r="D2335" s="5" t="s">
        <v>124</v>
      </c>
      <c r="E2335" s="6" t="s">
        <v>757</v>
      </c>
      <c r="F2335" s="6" t="s">
        <v>360</v>
      </c>
      <c r="G2335" s="7">
        <v>28600</v>
      </c>
      <c r="H2335" s="7">
        <v>29133.333333300001</v>
      </c>
      <c r="I2335" s="37">
        <v>1.8648018646853171</v>
      </c>
      <c r="J2335" s="8"/>
    </row>
    <row r="2336" spans="1:10" x14ac:dyDescent="0.3">
      <c r="A2336" s="50" t="s">
        <v>64</v>
      </c>
      <c r="B2336" s="5" t="s">
        <v>122</v>
      </c>
      <c r="C2336" s="51" t="s">
        <v>408</v>
      </c>
      <c r="D2336" s="5" t="s">
        <v>174</v>
      </c>
      <c r="E2336" s="6" t="s">
        <v>757</v>
      </c>
      <c r="F2336" s="6" t="s">
        <v>360</v>
      </c>
      <c r="G2336" s="7">
        <v>30000</v>
      </c>
      <c r="H2336" s="7">
        <v>32000</v>
      </c>
      <c r="I2336" s="37">
        <v>6.6666666666666652</v>
      </c>
      <c r="J2336" s="8"/>
    </row>
    <row r="2337" spans="1:10" x14ac:dyDescent="0.3">
      <c r="A2337" s="50" t="s">
        <v>54</v>
      </c>
      <c r="B2337" s="5" t="s">
        <v>129</v>
      </c>
      <c r="C2337" s="51" t="s">
        <v>130</v>
      </c>
      <c r="D2337" s="5" t="s">
        <v>131</v>
      </c>
      <c r="E2337" s="6" t="s">
        <v>757</v>
      </c>
      <c r="F2337" s="6" t="s">
        <v>360</v>
      </c>
      <c r="G2337" s="7">
        <v>32500</v>
      </c>
      <c r="H2337" s="7">
        <v>32750</v>
      </c>
      <c r="I2337" s="37">
        <v>0.7692307692307665</v>
      </c>
      <c r="J2337" s="8"/>
    </row>
    <row r="2338" spans="1:10" x14ac:dyDescent="0.3">
      <c r="A2338" s="50" t="s">
        <v>65</v>
      </c>
      <c r="B2338" s="5" t="s">
        <v>104</v>
      </c>
      <c r="C2338" s="51" t="s">
        <v>563</v>
      </c>
      <c r="D2338" s="5" t="s">
        <v>564</v>
      </c>
      <c r="E2338" s="6" t="s">
        <v>757</v>
      </c>
      <c r="F2338" s="6" t="s">
        <v>360</v>
      </c>
      <c r="G2338" s="7">
        <v>36000</v>
      </c>
      <c r="H2338" s="7">
        <v>36000</v>
      </c>
      <c r="I2338" s="37">
        <v>0</v>
      </c>
      <c r="J2338" s="8"/>
    </row>
    <row r="2339" spans="1:10" x14ac:dyDescent="0.3">
      <c r="A2339" s="50" t="s">
        <v>65</v>
      </c>
      <c r="B2339" s="5" t="s">
        <v>104</v>
      </c>
      <c r="C2339" s="51" t="s">
        <v>162</v>
      </c>
      <c r="D2339" s="5" t="s">
        <v>163</v>
      </c>
      <c r="E2339" s="6" t="s">
        <v>757</v>
      </c>
      <c r="F2339" s="6" t="s">
        <v>353</v>
      </c>
      <c r="G2339" s="7">
        <v>168350</v>
      </c>
      <c r="H2339" s="7">
        <v>168000</v>
      </c>
      <c r="I2339" s="37">
        <v>-0.20790020790020236</v>
      </c>
      <c r="J2339" s="8"/>
    </row>
    <row r="2340" spans="1:10" x14ac:dyDescent="0.3">
      <c r="A2340" s="50" t="s">
        <v>58</v>
      </c>
      <c r="B2340" s="5" t="s">
        <v>151</v>
      </c>
      <c r="C2340" s="51" t="s">
        <v>239</v>
      </c>
      <c r="D2340" s="5" t="s">
        <v>240</v>
      </c>
      <c r="E2340" s="6" t="s">
        <v>757</v>
      </c>
      <c r="F2340" s="6" t="s">
        <v>360</v>
      </c>
      <c r="G2340" s="7">
        <v>32333.333333300001</v>
      </c>
      <c r="H2340" s="7">
        <v>32333.333333300001</v>
      </c>
      <c r="I2340" s="37">
        <v>0</v>
      </c>
      <c r="J2340" s="8"/>
    </row>
    <row r="2341" spans="1:10" x14ac:dyDescent="0.3">
      <c r="A2341" s="50" t="s">
        <v>59</v>
      </c>
      <c r="B2341" s="5" t="s">
        <v>132</v>
      </c>
      <c r="C2341" s="51" t="s">
        <v>276</v>
      </c>
      <c r="D2341" s="5" t="s">
        <v>277</v>
      </c>
      <c r="E2341" s="6" t="s">
        <v>757</v>
      </c>
      <c r="F2341" s="6" t="s">
        <v>379</v>
      </c>
      <c r="G2341" s="7">
        <v>110159.5</v>
      </c>
      <c r="H2341" s="7">
        <v>119359.5</v>
      </c>
      <c r="I2341" s="37">
        <v>8.3515266499938789</v>
      </c>
      <c r="J2341" s="8"/>
    </row>
    <row r="2342" spans="1:10" x14ac:dyDescent="0.3">
      <c r="A2342" s="50" t="s">
        <v>59</v>
      </c>
      <c r="B2342" s="5" t="s">
        <v>132</v>
      </c>
      <c r="C2342" s="51" t="s">
        <v>276</v>
      </c>
      <c r="D2342" s="5" t="s">
        <v>277</v>
      </c>
      <c r="E2342" s="6" t="s">
        <v>757</v>
      </c>
      <c r="F2342" s="6" t="s">
        <v>360</v>
      </c>
      <c r="G2342" s="7">
        <v>38612</v>
      </c>
      <c r="H2342" s="7">
        <v>38612</v>
      </c>
      <c r="I2342" s="37">
        <v>0</v>
      </c>
      <c r="J2342" s="8"/>
    </row>
    <row r="2343" spans="1:10" x14ac:dyDescent="0.3">
      <c r="A2343" s="50" t="s">
        <v>59</v>
      </c>
      <c r="B2343" s="5" t="s">
        <v>132</v>
      </c>
      <c r="C2343" s="51" t="s">
        <v>241</v>
      </c>
      <c r="D2343" s="5" t="s">
        <v>242</v>
      </c>
      <c r="E2343" s="6" t="s">
        <v>757</v>
      </c>
      <c r="F2343" s="6" t="s">
        <v>379</v>
      </c>
      <c r="G2343" s="7">
        <v>95325</v>
      </c>
      <c r="H2343" s="7">
        <v>95364.5</v>
      </c>
      <c r="I2343" s="37">
        <v>4.1437188565440763E-2</v>
      </c>
      <c r="J2343" s="8"/>
    </row>
    <row r="2344" spans="1:10" x14ac:dyDescent="0.3">
      <c r="A2344" s="50" t="s">
        <v>59</v>
      </c>
      <c r="B2344" s="5" t="s">
        <v>132</v>
      </c>
      <c r="C2344" s="51" t="s">
        <v>241</v>
      </c>
      <c r="D2344" s="5" t="s">
        <v>242</v>
      </c>
      <c r="E2344" s="6" t="s">
        <v>757</v>
      </c>
      <c r="F2344" s="6" t="s">
        <v>360</v>
      </c>
      <c r="G2344" s="7">
        <v>36425</v>
      </c>
      <c r="H2344" s="7">
        <v>36425</v>
      </c>
      <c r="I2344" s="37">
        <v>0</v>
      </c>
      <c r="J2344" s="8"/>
    </row>
    <row r="2345" spans="1:10" x14ac:dyDescent="0.3">
      <c r="A2345" s="50" t="s">
        <v>59</v>
      </c>
      <c r="B2345" s="5" t="s">
        <v>132</v>
      </c>
      <c r="C2345" s="51" t="s">
        <v>370</v>
      </c>
      <c r="D2345" s="5" t="s">
        <v>371</v>
      </c>
      <c r="E2345" s="6" t="s">
        <v>757</v>
      </c>
      <c r="F2345" s="6" t="s">
        <v>379</v>
      </c>
      <c r="G2345" s="7">
        <v>109000</v>
      </c>
      <c r="H2345" s="7">
        <v>111600</v>
      </c>
      <c r="I2345" s="37">
        <v>2.3853211009174258</v>
      </c>
      <c r="J2345" s="8"/>
    </row>
    <row r="2346" spans="1:10" x14ac:dyDescent="0.3">
      <c r="A2346" s="50" t="s">
        <v>59</v>
      </c>
      <c r="B2346" s="5" t="s">
        <v>132</v>
      </c>
      <c r="C2346" s="51" t="s">
        <v>370</v>
      </c>
      <c r="D2346" s="5" t="s">
        <v>371</v>
      </c>
      <c r="E2346" s="6" t="s">
        <v>757</v>
      </c>
      <c r="F2346" s="6" t="s">
        <v>360</v>
      </c>
      <c r="G2346" s="7">
        <v>36833.333333299997</v>
      </c>
      <c r="H2346" s="7">
        <v>37200</v>
      </c>
      <c r="I2346" s="37">
        <v>0.99547511321358417</v>
      </c>
      <c r="J2346" s="8"/>
    </row>
    <row r="2347" spans="1:10" x14ac:dyDescent="0.3">
      <c r="A2347" s="50" t="s">
        <v>59</v>
      </c>
      <c r="B2347" s="5" t="s">
        <v>132</v>
      </c>
      <c r="C2347" s="51" t="s">
        <v>245</v>
      </c>
      <c r="D2347" s="5" t="s">
        <v>174</v>
      </c>
      <c r="E2347" s="6" t="s">
        <v>757</v>
      </c>
      <c r="F2347" s="6" t="s">
        <v>360</v>
      </c>
      <c r="G2347" s="7">
        <v>33500</v>
      </c>
      <c r="H2347" s="7">
        <v>34500</v>
      </c>
      <c r="I2347" s="37">
        <v>2.9850746268656803</v>
      </c>
      <c r="J2347" s="8"/>
    </row>
    <row r="2348" spans="1:10" x14ac:dyDescent="0.3">
      <c r="A2348" s="50" t="s">
        <v>59</v>
      </c>
      <c r="B2348" s="5" t="s">
        <v>132</v>
      </c>
      <c r="C2348" s="51" t="s">
        <v>322</v>
      </c>
      <c r="D2348" s="5" t="s">
        <v>323</v>
      </c>
      <c r="E2348" s="6" t="s">
        <v>757</v>
      </c>
      <c r="F2348" s="6" t="s">
        <v>379</v>
      </c>
      <c r="G2348" s="7">
        <v>101250</v>
      </c>
      <c r="H2348" s="7">
        <v>101250</v>
      </c>
      <c r="I2348" s="37">
        <v>0</v>
      </c>
      <c r="J2348" s="8"/>
    </row>
    <row r="2349" spans="1:10" x14ac:dyDescent="0.3">
      <c r="A2349" s="50" t="s">
        <v>59</v>
      </c>
      <c r="B2349" s="5" t="s">
        <v>132</v>
      </c>
      <c r="C2349" s="51" t="s">
        <v>322</v>
      </c>
      <c r="D2349" s="5" t="s">
        <v>323</v>
      </c>
      <c r="E2349" s="6" t="s">
        <v>757</v>
      </c>
      <c r="F2349" s="6" t="s">
        <v>360</v>
      </c>
      <c r="G2349" s="7">
        <v>37450</v>
      </c>
      <c r="H2349" s="7">
        <v>37450</v>
      </c>
      <c r="I2349" s="37">
        <v>0</v>
      </c>
      <c r="J2349" s="8"/>
    </row>
    <row r="2350" spans="1:10" x14ac:dyDescent="0.3">
      <c r="A2350" s="50" t="s">
        <v>59</v>
      </c>
      <c r="B2350" s="5" t="s">
        <v>132</v>
      </c>
      <c r="C2350" s="51" t="s">
        <v>246</v>
      </c>
      <c r="D2350" s="5" t="s">
        <v>247</v>
      </c>
      <c r="E2350" s="6" t="s">
        <v>757</v>
      </c>
      <c r="F2350" s="6" t="s">
        <v>344</v>
      </c>
      <c r="G2350" s="7">
        <v>17432</v>
      </c>
      <c r="H2350" s="7">
        <v>17433.333333300001</v>
      </c>
      <c r="I2350" s="37">
        <v>7.6487683570602982E-3</v>
      </c>
      <c r="J2350" s="8"/>
    </row>
    <row r="2351" spans="1:10" x14ac:dyDescent="0.3">
      <c r="A2351" s="50" t="s">
        <v>59</v>
      </c>
      <c r="B2351" s="5" t="s">
        <v>132</v>
      </c>
      <c r="C2351" s="51" t="s">
        <v>246</v>
      </c>
      <c r="D2351" s="5" t="s">
        <v>247</v>
      </c>
      <c r="E2351" s="6" t="s">
        <v>757</v>
      </c>
      <c r="F2351" s="6" t="s">
        <v>379</v>
      </c>
      <c r="G2351" s="7">
        <v>110859.6666667</v>
      </c>
      <c r="H2351" s="7">
        <v>111233.3333333</v>
      </c>
      <c r="I2351" s="37">
        <v>0.33706277299518916</v>
      </c>
      <c r="J2351" s="8"/>
    </row>
    <row r="2352" spans="1:10" x14ac:dyDescent="0.3">
      <c r="A2352" s="50" t="s">
        <v>59</v>
      </c>
      <c r="B2352" s="5" t="s">
        <v>132</v>
      </c>
      <c r="C2352" s="51" t="s">
        <v>246</v>
      </c>
      <c r="D2352" s="5" t="s">
        <v>247</v>
      </c>
      <c r="E2352" s="6" t="s">
        <v>757</v>
      </c>
      <c r="F2352" s="6" t="s">
        <v>360</v>
      </c>
      <c r="G2352" s="7">
        <v>36651</v>
      </c>
      <c r="H2352" s="7">
        <v>36833.333333299997</v>
      </c>
      <c r="I2352" s="37">
        <v>0.4974852890780479</v>
      </c>
      <c r="J2352" s="8"/>
    </row>
    <row r="2353" spans="1:10" x14ac:dyDescent="0.3">
      <c r="A2353" s="50" t="s">
        <v>69</v>
      </c>
      <c r="B2353" s="5" t="s">
        <v>354</v>
      </c>
      <c r="C2353" s="51" t="s">
        <v>355</v>
      </c>
      <c r="D2353" s="5" t="s">
        <v>356</v>
      </c>
      <c r="E2353" s="6" t="s">
        <v>757</v>
      </c>
      <c r="F2353" s="6" t="s">
        <v>379</v>
      </c>
      <c r="G2353" s="7">
        <v>78533.333333300005</v>
      </c>
      <c r="H2353" s="7">
        <v>78866.666666699995</v>
      </c>
      <c r="I2353" s="37">
        <v>0.42444821740255101</v>
      </c>
      <c r="J2353" s="8"/>
    </row>
    <row r="2354" spans="1:10" x14ac:dyDescent="0.3">
      <c r="A2354" s="50" t="s">
        <v>69</v>
      </c>
      <c r="B2354" s="5" t="s">
        <v>354</v>
      </c>
      <c r="C2354" s="51" t="s">
        <v>355</v>
      </c>
      <c r="D2354" s="5" t="s">
        <v>356</v>
      </c>
      <c r="E2354" s="6" t="s">
        <v>757</v>
      </c>
      <c r="F2354" s="6" t="s">
        <v>360</v>
      </c>
      <c r="G2354" s="7">
        <v>26466.666666699999</v>
      </c>
      <c r="H2354" s="7">
        <v>26466.666666699999</v>
      </c>
      <c r="I2354" s="37">
        <v>0</v>
      </c>
      <c r="J2354" s="8"/>
    </row>
    <row r="2355" spans="1:10" x14ac:dyDescent="0.3">
      <c r="A2355" s="50" t="s">
        <v>62</v>
      </c>
      <c r="B2355" s="5" t="s">
        <v>107</v>
      </c>
      <c r="C2355" s="51" t="s">
        <v>168</v>
      </c>
      <c r="D2355" s="5" t="s">
        <v>106</v>
      </c>
      <c r="E2355" s="6" t="s">
        <v>759</v>
      </c>
      <c r="F2355" s="6" t="s">
        <v>411</v>
      </c>
      <c r="G2355" s="7">
        <v>3966.6666667</v>
      </c>
      <c r="H2355" s="7">
        <v>3933.3333333</v>
      </c>
      <c r="I2355" s="37">
        <v>-0.84033613612738423</v>
      </c>
      <c r="J2355" s="8"/>
    </row>
    <row r="2356" spans="1:10" x14ac:dyDescent="0.3">
      <c r="A2356" s="50" t="s">
        <v>62</v>
      </c>
      <c r="B2356" s="5" t="s">
        <v>107</v>
      </c>
      <c r="C2356" s="51" t="s">
        <v>171</v>
      </c>
      <c r="D2356" s="5" t="s">
        <v>172</v>
      </c>
      <c r="E2356" s="6" t="s">
        <v>759</v>
      </c>
      <c r="F2356" s="6" t="s">
        <v>411</v>
      </c>
      <c r="G2356" s="7" t="s">
        <v>112</v>
      </c>
      <c r="H2356" s="7">
        <v>4333.3333333</v>
      </c>
      <c r="I2356" s="37" t="s">
        <v>112</v>
      </c>
      <c r="J2356" s="8"/>
    </row>
    <row r="2357" spans="1:10" x14ac:dyDescent="0.3">
      <c r="A2357" s="50" t="s">
        <v>53</v>
      </c>
      <c r="B2357" s="5" t="s">
        <v>146</v>
      </c>
      <c r="C2357" s="51" t="s">
        <v>264</v>
      </c>
      <c r="D2357" s="5" t="s">
        <v>265</v>
      </c>
      <c r="E2357" s="6" t="s">
        <v>759</v>
      </c>
      <c r="F2357" s="6" t="s">
        <v>411</v>
      </c>
      <c r="G2357" s="7">
        <v>4357.1428570999997</v>
      </c>
      <c r="H2357" s="7">
        <v>4416.6666667</v>
      </c>
      <c r="I2357" s="37">
        <v>1.3661202203413048</v>
      </c>
      <c r="J2357" s="8"/>
    </row>
    <row r="2358" spans="1:10" x14ac:dyDescent="0.3">
      <c r="A2358" s="50" t="s">
        <v>60</v>
      </c>
      <c r="B2358" s="5" t="s">
        <v>98</v>
      </c>
      <c r="C2358" s="51" t="s">
        <v>295</v>
      </c>
      <c r="D2358" s="5" t="s">
        <v>296</v>
      </c>
      <c r="E2358" s="6" t="s">
        <v>759</v>
      </c>
      <c r="F2358" s="6" t="s">
        <v>411</v>
      </c>
      <c r="G2358" s="7">
        <v>4500</v>
      </c>
      <c r="H2358" s="7">
        <v>4500</v>
      </c>
      <c r="I2358" s="37">
        <v>0</v>
      </c>
      <c r="J2358" s="8"/>
    </row>
    <row r="2359" spans="1:10" x14ac:dyDescent="0.3">
      <c r="A2359" s="50" t="s">
        <v>60</v>
      </c>
      <c r="B2359" s="5" t="s">
        <v>98</v>
      </c>
      <c r="C2359" s="51" t="s">
        <v>99</v>
      </c>
      <c r="D2359" s="5" t="s">
        <v>100</v>
      </c>
      <c r="E2359" s="6" t="s">
        <v>759</v>
      </c>
      <c r="F2359" s="6" t="s">
        <v>411</v>
      </c>
      <c r="G2359" s="7">
        <v>4933.3333333</v>
      </c>
      <c r="H2359" s="7">
        <v>4933.3333333</v>
      </c>
      <c r="I2359" s="37">
        <v>0</v>
      </c>
      <c r="J2359" s="8"/>
    </row>
    <row r="2360" spans="1:10" x14ac:dyDescent="0.3">
      <c r="A2360" s="50" t="s">
        <v>57</v>
      </c>
      <c r="B2360" s="5" t="s">
        <v>156</v>
      </c>
      <c r="C2360" s="51" t="s">
        <v>530</v>
      </c>
      <c r="D2360" s="5" t="s">
        <v>531</v>
      </c>
      <c r="E2360" s="6" t="s">
        <v>759</v>
      </c>
      <c r="F2360" s="6" t="s">
        <v>411</v>
      </c>
      <c r="G2360" s="7">
        <v>3750</v>
      </c>
      <c r="H2360" s="7">
        <v>3800</v>
      </c>
      <c r="I2360" s="37">
        <v>1.3333333333333419</v>
      </c>
      <c r="J2360" s="8"/>
    </row>
    <row r="2361" spans="1:10" x14ac:dyDescent="0.3">
      <c r="A2361" s="50" t="s">
        <v>57</v>
      </c>
      <c r="B2361" s="5" t="s">
        <v>156</v>
      </c>
      <c r="C2361" s="51" t="s">
        <v>489</v>
      </c>
      <c r="D2361" s="5" t="s">
        <v>490</v>
      </c>
      <c r="E2361" s="6" t="s">
        <v>759</v>
      </c>
      <c r="F2361" s="6" t="s">
        <v>411</v>
      </c>
      <c r="G2361" s="7">
        <v>3400</v>
      </c>
      <c r="H2361" s="7">
        <v>3400</v>
      </c>
      <c r="I2361" s="37">
        <v>0</v>
      </c>
      <c r="J2361" s="8"/>
    </row>
    <row r="2362" spans="1:10" x14ac:dyDescent="0.3">
      <c r="A2362" s="50" t="s">
        <v>57</v>
      </c>
      <c r="B2362" s="5" t="s">
        <v>156</v>
      </c>
      <c r="C2362" s="51" t="s">
        <v>493</v>
      </c>
      <c r="D2362" s="5" t="s">
        <v>494</v>
      </c>
      <c r="E2362" s="6" t="s">
        <v>759</v>
      </c>
      <c r="F2362" s="6" t="s">
        <v>411</v>
      </c>
      <c r="G2362" s="7">
        <v>3900</v>
      </c>
      <c r="H2362" s="7">
        <v>3900</v>
      </c>
      <c r="I2362" s="37">
        <v>0</v>
      </c>
      <c r="J2362" s="8"/>
    </row>
    <row r="2363" spans="1:10" x14ac:dyDescent="0.3">
      <c r="A2363" s="50" t="s">
        <v>57</v>
      </c>
      <c r="B2363" s="5" t="s">
        <v>156</v>
      </c>
      <c r="C2363" s="51" t="s">
        <v>497</v>
      </c>
      <c r="D2363" s="5" t="s">
        <v>498</v>
      </c>
      <c r="E2363" s="6" t="s">
        <v>759</v>
      </c>
      <c r="F2363" s="6" t="s">
        <v>411</v>
      </c>
      <c r="G2363" s="7">
        <v>4000</v>
      </c>
      <c r="H2363" s="7">
        <v>4000</v>
      </c>
      <c r="I2363" s="37">
        <v>0</v>
      </c>
      <c r="J2363" s="8"/>
    </row>
    <row r="2364" spans="1:10" x14ac:dyDescent="0.3">
      <c r="A2364" s="50" t="s">
        <v>57</v>
      </c>
      <c r="B2364" s="5" t="s">
        <v>156</v>
      </c>
      <c r="C2364" s="51" t="s">
        <v>305</v>
      </c>
      <c r="D2364" s="5" t="s">
        <v>306</v>
      </c>
      <c r="E2364" s="6" t="s">
        <v>759</v>
      </c>
      <c r="F2364" s="6" t="s">
        <v>411</v>
      </c>
      <c r="G2364" s="7">
        <v>3553.3333333</v>
      </c>
      <c r="H2364" s="7">
        <v>3750</v>
      </c>
      <c r="I2364" s="37">
        <v>5.5347091942357762</v>
      </c>
      <c r="J2364" s="8"/>
    </row>
    <row r="2365" spans="1:10" x14ac:dyDescent="0.3">
      <c r="A2365" s="50" t="s">
        <v>51</v>
      </c>
      <c r="B2365" s="5" t="s">
        <v>101</v>
      </c>
      <c r="C2365" s="51" t="s">
        <v>102</v>
      </c>
      <c r="D2365" s="5" t="s">
        <v>103</v>
      </c>
      <c r="E2365" s="6" t="s">
        <v>759</v>
      </c>
      <c r="F2365" s="6" t="s">
        <v>411</v>
      </c>
      <c r="G2365" s="7" t="s">
        <v>112</v>
      </c>
      <c r="H2365" s="7">
        <v>3833.3333333</v>
      </c>
      <c r="I2365" s="37" t="s">
        <v>112</v>
      </c>
      <c r="J2365" s="8"/>
    </row>
    <row r="2366" spans="1:10" x14ac:dyDescent="0.3">
      <c r="A2366" s="50" t="s">
        <v>51</v>
      </c>
      <c r="B2366" s="5" t="s">
        <v>101</v>
      </c>
      <c r="C2366" s="51" t="s">
        <v>205</v>
      </c>
      <c r="D2366" s="5" t="s">
        <v>206</v>
      </c>
      <c r="E2366" s="6" t="s">
        <v>759</v>
      </c>
      <c r="F2366" s="6" t="s">
        <v>411</v>
      </c>
      <c r="G2366" s="7">
        <v>4000</v>
      </c>
      <c r="H2366" s="7">
        <v>4000</v>
      </c>
      <c r="I2366" s="37">
        <v>0</v>
      </c>
      <c r="J2366" s="8"/>
    </row>
    <row r="2367" spans="1:10" x14ac:dyDescent="0.3">
      <c r="A2367" s="50" t="s">
        <v>51</v>
      </c>
      <c r="B2367" s="5" t="s">
        <v>101</v>
      </c>
      <c r="C2367" s="51" t="s">
        <v>207</v>
      </c>
      <c r="D2367" s="5" t="s">
        <v>208</v>
      </c>
      <c r="E2367" s="6" t="s">
        <v>759</v>
      </c>
      <c r="F2367" s="6" t="s">
        <v>411</v>
      </c>
      <c r="G2367" s="7">
        <v>3466.6666667</v>
      </c>
      <c r="H2367" s="7">
        <v>3466.6666667</v>
      </c>
      <c r="I2367" s="37">
        <v>0</v>
      </c>
      <c r="J2367" s="8"/>
    </row>
    <row r="2368" spans="1:10" x14ac:dyDescent="0.3">
      <c r="A2368" s="50" t="s">
        <v>51</v>
      </c>
      <c r="B2368" s="5" t="s">
        <v>101</v>
      </c>
      <c r="C2368" s="51" t="s">
        <v>503</v>
      </c>
      <c r="D2368" s="5" t="s">
        <v>504</v>
      </c>
      <c r="E2368" s="6" t="s">
        <v>759</v>
      </c>
      <c r="F2368" s="6" t="s">
        <v>411</v>
      </c>
      <c r="G2368" s="7">
        <v>3000</v>
      </c>
      <c r="H2368" s="7">
        <v>3000</v>
      </c>
      <c r="I2368" s="37">
        <v>0</v>
      </c>
      <c r="J2368" s="8"/>
    </row>
    <row r="2369" spans="1:10" x14ac:dyDescent="0.3">
      <c r="A2369" s="50" t="s">
        <v>51</v>
      </c>
      <c r="B2369" s="5" t="s">
        <v>101</v>
      </c>
      <c r="C2369" s="51" t="s">
        <v>268</v>
      </c>
      <c r="D2369" s="5" t="s">
        <v>269</v>
      </c>
      <c r="E2369" s="6" t="s">
        <v>759</v>
      </c>
      <c r="F2369" s="6" t="s">
        <v>411</v>
      </c>
      <c r="G2369" s="7">
        <v>2750</v>
      </c>
      <c r="H2369" s="7">
        <v>2766.6666667</v>
      </c>
      <c r="I2369" s="37">
        <v>0.60606060727272926</v>
      </c>
      <c r="J2369" s="8"/>
    </row>
    <row r="2370" spans="1:10" x14ac:dyDescent="0.3">
      <c r="A2370" s="50" t="s">
        <v>54</v>
      </c>
      <c r="B2370" s="5" t="s">
        <v>129</v>
      </c>
      <c r="C2370" s="51" t="s">
        <v>130</v>
      </c>
      <c r="D2370" s="5" t="s">
        <v>131</v>
      </c>
      <c r="E2370" s="6" t="s">
        <v>759</v>
      </c>
      <c r="F2370" s="6" t="s">
        <v>411</v>
      </c>
      <c r="G2370" s="7">
        <v>4050</v>
      </c>
      <c r="H2370" s="7">
        <v>4050</v>
      </c>
      <c r="I2370" s="37">
        <v>0</v>
      </c>
      <c r="J2370" s="8"/>
    </row>
    <row r="2371" spans="1:10" x14ac:dyDescent="0.3">
      <c r="A2371" s="50" t="s">
        <v>65</v>
      </c>
      <c r="B2371" s="5" t="s">
        <v>104</v>
      </c>
      <c r="C2371" s="51" t="s">
        <v>105</v>
      </c>
      <c r="D2371" s="5" t="s">
        <v>106</v>
      </c>
      <c r="E2371" s="6" t="s">
        <v>759</v>
      </c>
      <c r="F2371" s="6" t="s">
        <v>411</v>
      </c>
      <c r="G2371" s="7">
        <v>3533.3333333</v>
      </c>
      <c r="H2371" s="7">
        <v>3533.3333333</v>
      </c>
      <c r="I2371" s="37">
        <v>0</v>
      </c>
      <c r="J2371" s="8"/>
    </row>
    <row r="2372" spans="1:10" x14ac:dyDescent="0.3">
      <c r="A2372" s="50" t="s">
        <v>59</v>
      </c>
      <c r="B2372" s="5" t="s">
        <v>132</v>
      </c>
      <c r="C2372" s="51" t="s">
        <v>245</v>
      </c>
      <c r="D2372" s="5" t="s">
        <v>174</v>
      </c>
      <c r="E2372" s="6" t="s">
        <v>759</v>
      </c>
      <c r="F2372" s="6" t="s">
        <v>411</v>
      </c>
      <c r="G2372" s="7">
        <v>3833.3333333</v>
      </c>
      <c r="H2372" s="7">
        <v>3833.3333333</v>
      </c>
      <c r="I2372" s="37">
        <v>0</v>
      </c>
      <c r="J2372" s="8"/>
    </row>
    <row r="2373" spans="1:10" x14ac:dyDescent="0.3">
      <c r="A2373" s="50" t="s">
        <v>73</v>
      </c>
      <c r="B2373" s="5" t="s">
        <v>249</v>
      </c>
      <c r="C2373" s="51" t="s">
        <v>324</v>
      </c>
      <c r="D2373" s="5" t="s">
        <v>325</v>
      </c>
      <c r="E2373" s="6" t="s">
        <v>759</v>
      </c>
      <c r="F2373" s="6" t="s">
        <v>411</v>
      </c>
      <c r="G2373" s="7">
        <v>3450</v>
      </c>
      <c r="H2373" s="7">
        <v>3500</v>
      </c>
      <c r="I2373" s="37">
        <v>1.449275362318847</v>
      </c>
      <c r="J2373" s="8"/>
    </row>
    <row r="2374" spans="1:10" x14ac:dyDescent="0.3">
      <c r="A2374" s="50" t="s">
        <v>73</v>
      </c>
      <c r="B2374" s="5" t="s">
        <v>249</v>
      </c>
      <c r="C2374" s="51" t="s">
        <v>324</v>
      </c>
      <c r="D2374" s="5" t="s">
        <v>325</v>
      </c>
      <c r="E2374" s="6" t="s">
        <v>759</v>
      </c>
      <c r="F2374" s="6" t="s">
        <v>1006</v>
      </c>
      <c r="G2374" s="7">
        <v>28500</v>
      </c>
      <c r="H2374" s="7">
        <v>30000</v>
      </c>
      <c r="I2374" s="37">
        <v>5.2631578947368363</v>
      </c>
      <c r="J2374" s="8"/>
    </row>
    <row r="2375" spans="1:10" x14ac:dyDescent="0.3">
      <c r="A2375" s="50" t="s">
        <v>53</v>
      </c>
      <c r="B2375" s="5" t="s">
        <v>146</v>
      </c>
      <c r="C2375" s="51" t="s">
        <v>184</v>
      </c>
      <c r="D2375" s="5" t="s">
        <v>185</v>
      </c>
      <c r="E2375" s="6" t="s">
        <v>760</v>
      </c>
      <c r="F2375" s="6" t="s">
        <v>411</v>
      </c>
      <c r="G2375" s="7">
        <v>2500</v>
      </c>
      <c r="H2375" s="7">
        <v>3100</v>
      </c>
      <c r="I2375" s="37">
        <v>24</v>
      </c>
      <c r="J2375" s="8"/>
    </row>
    <row r="2376" spans="1:10" x14ac:dyDescent="0.3">
      <c r="A2376" s="50" t="s">
        <v>53</v>
      </c>
      <c r="B2376" s="5" t="s">
        <v>146</v>
      </c>
      <c r="C2376" s="51" t="s">
        <v>190</v>
      </c>
      <c r="D2376" s="5" t="s">
        <v>191</v>
      </c>
      <c r="E2376" s="6" t="s">
        <v>760</v>
      </c>
      <c r="F2376" s="6" t="s">
        <v>411</v>
      </c>
      <c r="G2376" s="7">
        <v>3450</v>
      </c>
      <c r="H2376" s="7">
        <v>3500</v>
      </c>
      <c r="I2376" s="37">
        <v>1.449275362318847</v>
      </c>
      <c r="J2376" s="8"/>
    </row>
    <row r="2377" spans="1:10" x14ac:dyDescent="0.3">
      <c r="A2377" s="50" t="s">
        <v>62</v>
      </c>
      <c r="B2377" s="5" t="s">
        <v>107</v>
      </c>
      <c r="C2377" s="51" t="s">
        <v>110</v>
      </c>
      <c r="D2377" s="5" t="s">
        <v>111</v>
      </c>
      <c r="E2377" s="6" t="s">
        <v>761</v>
      </c>
      <c r="F2377" s="6" t="s">
        <v>348</v>
      </c>
      <c r="G2377" s="7">
        <v>194982</v>
      </c>
      <c r="H2377" s="7">
        <v>195169</v>
      </c>
      <c r="I2377" s="37">
        <v>9.5906288785641003E-2</v>
      </c>
      <c r="J2377" s="8"/>
    </row>
    <row r="2378" spans="1:10" x14ac:dyDescent="0.3">
      <c r="A2378" s="50" t="s">
        <v>62</v>
      </c>
      <c r="B2378" s="5" t="s">
        <v>107</v>
      </c>
      <c r="C2378" s="51" t="s">
        <v>327</v>
      </c>
      <c r="D2378" s="5" t="s">
        <v>328</v>
      </c>
      <c r="E2378" s="6" t="s">
        <v>761</v>
      </c>
      <c r="F2378" s="6" t="s">
        <v>348</v>
      </c>
      <c r="G2378" s="7">
        <v>198982</v>
      </c>
      <c r="H2378" s="7">
        <v>199169</v>
      </c>
      <c r="I2378" s="37">
        <v>9.3978349800494243E-2</v>
      </c>
      <c r="J2378" s="8"/>
    </row>
    <row r="2379" spans="1:10" x14ac:dyDescent="0.3">
      <c r="A2379" s="50" t="s">
        <v>62</v>
      </c>
      <c r="B2379" s="5" t="s">
        <v>107</v>
      </c>
      <c r="C2379" s="51" t="s">
        <v>117</v>
      </c>
      <c r="D2379" s="5" t="s">
        <v>118</v>
      </c>
      <c r="E2379" s="6" t="s">
        <v>761</v>
      </c>
      <c r="F2379" s="6" t="s">
        <v>348</v>
      </c>
      <c r="G2379" s="7">
        <v>198982</v>
      </c>
      <c r="H2379" s="7">
        <v>200169</v>
      </c>
      <c r="I2379" s="37">
        <v>0.59653637012393457</v>
      </c>
      <c r="J2379" s="8"/>
    </row>
    <row r="2380" spans="1:10" x14ac:dyDescent="0.3">
      <c r="A2380" s="50" t="s">
        <v>62</v>
      </c>
      <c r="B2380" s="5" t="s">
        <v>107</v>
      </c>
      <c r="C2380" s="51" t="s">
        <v>164</v>
      </c>
      <c r="D2380" s="5" t="s">
        <v>165</v>
      </c>
      <c r="E2380" s="6" t="s">
        <v>766</v>
      </c>
      <c r="F2380" s="6" t="s">
        <v>353</v>
      </c>
      <c r="G2380" s="7">
        <v>24840</v>
      </c>
      <c r="H2380" s="7">
        <v>24983</v>
      </c>
      <c r="I2380" s="37">
        <v>0.57568438003221534</v>
      </c>
      <c r="J2380" s="8"/>
    </row>
    <row r="2381" spans="1:10" x14ac:dyDescent="0.3">
      <c r="A2381" s="50" t="s">
        <v>62</v>
      </c>
      <c r="B2381" s="5" t="s">
        <v>107</v>
      </c>
      <c r="C2381" s="51" t="s">
        <v>168</v>
      </c>
      <c r="D2381" s="5" t="s">
        <v>106</v>
      </c>
      <c r="E2381" s="6" t="s">
        <v>766</v>
      </c>
      <c r="F2381" s="6" t="s">
        <v>353</v>
      </c>
      <c r="G2381" s="7">
        <v>26490</v>
      </c>
      <c r="H2381" s="7">
        <v>26983</v>
      </c>
      <c r="I2381" s="37">
        <v>1.8610796526991269</v>
      </c>
      <c r="J2381" s="8"/>
    </row>
    <row r="2382" spans="1:10" x14ac:dyDescent="0.3">
      <c r="A2382" s="50" t="s">
        <v>62</v>
      </c>
      <c r="B2382" s="5" t="s">
        <v>107</v>
      </c>
      <c r="C2382" s="51" t="s">
        <v>168</v>
      </c>
      <c r="D2382" s="5" t="s">
        <v>106</v>
      </c>
      <c r="E2382" s="6" t="s">
        <v>766</v>
      </c>
      <c r="F2382" s="6" t="s">
        <v>767</v>
      </c>
      <c r="G2382" s="7">
        <v>24500</v>
      </c>
      <c r="H2382" s="7">
        <v>24000</v>
      </c>
      <c r="I2382" s="37">
        <v>-2.0408163265306145</v>
      </c>
      <c r="J2382" s="8"/>
    </row>
    <row r="2383" spans="1:10" x14ac:dyDescent="0.3">
      <c r="A2383" s="50" t="s">
        <v>62</v>
      </c>
      <c r="B2383" s="5" t="s">
        <v>107</v>
      </c>
      <c r="C2383" s="51" t="s">
        <v>169</v>
      </c>
      <c r="D2383" s="5" t="s">
        <v>170</v>
      </c>
      <c r="E2383" s="6" t="s">
        <v>766</v>
      </c>
      <c r="F2383" s="6" t="s">
        <v>353</v>
      </c>
      <c r="G2383" s="7">
        <v>23079</v>
      </c>
      <c r="H2383" s="7">
        <v>23966</v>
      </c>
      <c r="I2383" s="37">
        <v>3.8433207677975645</v>
      </c>
      <c r="J2383" s="8"/>
    </row>
    <row r="2384" spans="1:10" x14ac:dyDescent="0.3">
      <c r="A2384" s="50" t="s">
        <v>62</v>
      </c>
      <c r="B2384" s="5" t="s">
        <v>107</v>
      </c>
      <c r="C2384" s="51" t="s">
        <v>991</v>
      </c>
      <c r="D2384" s="5" t="s">
        <v>992</v>
      </c>
      <c r="E2384" s="6" t="s">
        <v>766</v>
      </c>
      <c r="F2384" s="6" t="s">
        <v>348</v>
      </c>
      <c r="G2384" s="7">
        <v>11000</v>
      </c>
      <c r="H2384" s="7">
        <v>11933.333333299999</v>
      </c>
      <c r="I2384" s="37">
        <v>8.4848484845454486</v>
      </c>
      <c r="J2384" s="8"/>
    </row>
    <row r="2385" spans="1:10" x14ac:dyDescent="0.3">
      <c r="A2385" s="50" t="s">
        <v>62</v>
      </c>
      <c r="B2385" s="5" t="s">
        <v>107</v>
      </c>
      <c r="C2385" s="51" t="s">
        <v>991</v>
      </c>
      <c r="D2385" s="5" t="s">
        <v>992</v>
      </c>
      <c r="E2385" s="6" t="s">
        <v>766</v>
      </c>
      <c r="F2385" s="6" t="s">
        <v>360</v>
      </c>
      <c r="G2385" s="7">
        <v>8033.3333333</v>
      </c>
      <c r="H2385" s="7">
        <v>7733.3333333</v>
      </c>
      <c r="I2385" s="37">
        <v>-3.7344398340403928</v>
      </c>
      <c r="J2385" s="8"/>
    </row>
    <row r="2386" spans="1:10" x14ac:dyDescent="0.3">
      <c r="A2386" s="50" t="s">
        <v>62</v>
      </c>
      <c r="B2386" s="5" t="s">
        <v>107</v>
      </c>
      <c r="C2386" s="51" t="s">
        <v>301</v>
      </c>
      <c r="D2386" s="5" t="s">
        <v>302</v>
      </c>
      <c r="E2386" s="6" t="s">
        <v>766</v>
      </c>
      <c r="F2386" s="6" t="s">
        <v>360</v>
      </c>
      <c r="G2386" s="7">
        <v>6000</v>
      </c>
      <c r="H2386" s="7">
        <v>6000</v>
      </c>
      <c r="I2386" s="37">
        <v>0</v>
      </c>
      <c r="J2386" s="8"/>
    </row>
    <row r="2387" spans="1:10" x14ac:dyDescent="0.3">
      <c r="A2387" s="50" t="s">
        <v>62</v>
      </c>
      <c r="B2387" s="5" t="s">
        <v>107</v>
      </c>
      <c r="C2387" s="51" t="s">
        <v>301</v>
      </c>
      <c r="D2387" s="5" t="s">
        <v>302</v>
      </c>
      <c r="E2387" s="6" t="s">
        <v>766</v>
      </c>
      <c r="F2387" s="6" t="s">
        <v>353</v>
      </c>
      <c r="G2387" s="7">
        <v>23000</v>
      </c>
      <c r="H2387" s="7">
        <v>22500</v>
      </c>
      <c r="I2387" s="37">
        <v>-2.1739130434782594</v>
      </c>
      <c r="J2387" s="8"/>
    </row>
    <row r="2388" spans="1:10" x14ac:dyDescent="0.3">
      <c r="A2388" s="50" t="s">
        <v>62</v>
      </c>
      <c r="B2388" s="5" t="s">
        <v>107</v>
      </c>
      <c r="C2388" s="51" t="s">
        <v>115</v>
      </c>
      <c r="D2388" s="5" t="s">
        <v>116</v>
      </c>
      <c r="E2388" s="6" t="s">
        <v>766</v>
      </c>
      <c r="F2388" s="6" t="s">
        <v>353</v>
      </c>
      <c r="G2388" s="7">
        <v>28100</v>
      </c>
      <c r="H2388" s="7">
        <v>28400</v>
      </c>
      <c r="I2388" s="37">
        <v>1.067615658362997</v>
      </c>
      <c r="J2388" s="8"/>
    </row>
    <row r="2389" spans="1:10" x14ac:dyDescent="0.3">
      <c r="A2389" s="50" t="s">
        <v>62</v>
      </c>
      <c r="B2389" s="5" t="s">
        <v>107</v>
      </c>
      <c r="C2389" s="51" t="s">
        <v>262</v>
      </c>
      <c r="D2389" s="5" t="s">
        <v>263</v>
      </c>
      <c r="E2389" s="6" t="s">
        <v>766</v>
      </c>
      <c r="F2389" s="6" t="s">
        <v>348</v>
      </c>
      <c r="G2389" s="7">
        <v>9750</v>
      </c>
      <c r="H2389" s="7">
        <v>9750</v>
      </c>
      <c r="I2389" s="37">
        <v>0</v>
      </c>
      <c r="J2389" s="8"/>
    </row>
    <row r="2390" spans="1:10" x14ac:dyDescent="0.3">
      <c r="A2390" s="50" t="s">
        <v>62</v>
      </c>
      <c r="B2390" s="5" t="s">
        <v>107</v>
      </c>
      <c r="C2390" s="51" t="s">
        <v>262</v>
      </c>
      <c r="D2390" s="5" t="s">
        <v>263</v>
      </c>
      <c r="E2390" s="6" t="s">
        <v>766</v>
      </c>
      <c r="F2390" s="6" t="s">
        <v>360</v>
      </c>
      <c r="G2390" s="7">
        <v>6500</v>
      </c>
      <c r="H2390" s="7">
        <v>6866.6666667</v>
      </c>
      <c r="I2390" s="37">
        <v>5.6410256415384552</v>
      </c>
      <c r="J2390" s="8"/>
    </row>
    <row r="2391" spans="1:10" x14ac:dyDescent="0.3">
      <c r="A2391" s="50" t="s">
        <v>62</v>
      </c>
      <c r="B2391" s="5" t="s">
        <v>107</v>
      </c>
      <c r="C2391" s="51" t="s">
        <v>262</v>
      </c>
      <c r="D2391" s="5" t="s">
        <v>263</v>
      </c>
      <c r="E2391" s="6" t="s">
        <v>766</v>
      </c>
      <c r="F2391" s="6" t="s">
        <v>353</v>
      </c>
      <c r="G2391" s="7">
        <v>27000</v>
      </c>
      <c r="H2391" s="7">
        <v>27000</v>
      </c>
      <c r="I2391" s="37">
        <v>0</v>
      </c>
      <c r="J2391" s="8"/>
    </row>
    <row r="2392" spans="1:10" x14ac:dyDescent="0.3">
      <c r="A2392" s="50" t="s">
        <v>62</v>
      </c>
      <c r="B2392" s="5" t="s">
        <v>107</v>
      </c>
      <c r="C2392" s="51" t="s">
        <v>180</v>
      </c>
      <c r="D2392" s="5" t="s">
        <v>181</v>
      </c>
      <c r="E2392" s="6" t="s">
        <v>766</v>
      </c>
      <c r="F2392" s="6" t="s">
        <v>353</v>
      </c>
      <c r="G2392" s="7">
        <v>22825</v>
      </c>
      <c r="H2392" s="7">
        <v>23833.200000000001</v>
      </c>
      <c r="I2392" s="37">
        <v>4.4170865279299143</v>
      </c>
      <c r="J2392" s="8"/>
    </row>
    <row r="2393" spans="1:10" x14ac:dyDescent="0.3">
      <c r="A2393" s="50" t="s">
        <v>56</v>
      </c>
      <c r="B2393" s="5" t="s">
        <v>182</v>
      </c>
      <c r="C2393" s="51" t="s">
        <v>183</v>
      </c>
      <c r="D2393" s="5" t="s">
        <v>182</v>
      </c>
      <c r="E2393" s="6" t="s">
        <v>766</v>
      </c>
      <c r="F2393" s="6" t="s">
        <v>353</v>
      </c>
      <c r="G2393" s="7">
        <v>27390</v>
      </c>
      <c r="H2393" s="7">
        <v>27490</v>
      </c>
      <c r="I2393" s="37">
        <v>0.36509675063891578</v>
      </c>
      <c r="J2393" s="8"/>
    </row>
    <row r="2394" spans="1:10" x14ac:dyDescent="0.3">
      <c r="A2394" s="50" t="s">
        <v>70</v>
      </c>
      <c r="B2394" s="5" t="s">
        <v>387</v>
      </c>
      <c r="C2394" s="51" t="s">
        <v>390</v>
      </c>
      <c r="D2394" s="5" t="s">
        <v>391</v>
      </c>
      <c r="E2394" s="6" t="s">
        <v>766</v>
      </c>
      <c r="F2394" s="6" t="s">
        <v>348</v>
      </c>
      <c r="G2394" s="7">
        <v>12333.333333299999</v>
      </c>
      <c r="H2394" s="7">
        <v>12666.666666700001</v>
      </c>
      <c r="I2394" s="37">
        <v>2.7027027032505702</v>
      </c>
      <c r="J2394" s="8"/>
    </row>
    <row r="2395" spans="1:10" x14ac:dyDescent="0.3">
      <c r="A2395" s="50" t="s">
        <v>70</v>
      </c>
      <c r="B2395" s="5" t="s">
        <v>387</v>
      </c>
      <c r="C2395" s="51" t="s">
        <v>390</v>
      </c>
      <c r="D2395" s="5" t="s">
        <v>391</v>
      </c>
      <c r="E2395" s="6" t="s">
        <v>766</v>
      </c>
      <c r="F2395" s="6" t="s">
        <v>360</v>
      </c>
      <c r="G2395" s="7">
        <v>8833.3333332999991</v>
      </c>
      <c r="H2395" s="7">
        <v>9300</v>
      </c>
      <c r="I2395" s="37">
        <v>5.2830188683218315</v>
      </c>
      <c r="J2395" s="8"/>
    </row>
    <row r="2396" spans="1:10" x14ac:dyDescent="0.3">
      <c r="A2396" s="50" t="s">
        <v>51</v>
      </c>
      <c r="B2396" s="5" t="s">
        <v>101</v>
      </c>
      <c r="C2396" s="51" t="s">
        <v>102</v>
      </c>
      <c r="D2396" s="5" t="s">
        <v>103</v>
      </c>
      <c r="E2396" s="6" t="s">
        <v>766</v>
      </c>
      <c r="F2396" s="6" t="s">
        <v>360</v>
      </c>
      <c r="G2396" s="7">
        <v>6616.6666667</v>
      </c>
      <c r="H2396" s="7">
        <v>6783.3333333</v>
      </c>
      <c r="I2396" s="37">
        <v>2.5188916866371924</v>
      </c>
      <c r="J2396" s="8"/>
    </row>
    <row r="2397" spans="1:10" x14ac:dyDescent="0.3">
      <c r="A2397" s="50" t="s">
        <v>51</v>
      </c>
      <c r="B2397" s="5" t="s">
        <v>101</v>
      </c>
      <c r="C2397" s="51" t="s">
        <v>205</v>
      </c>
      <c r="D2397" s="5" t="s">
        <v>206</v>
      </c>
      <c r="E2397" s="6" t="s">
        <v>766</v>
      </c>
      <c r="F2397" s="6" t="s">
        <v>360</v>
      </c>
      <c r="G2397" s="7">
        <v>7600</v>
      </c>
      <c r="H2397" s="7">
        <v>7600</v>
      </c>
      <c r="I2397" s="37">
        <v>0</v>
      </c>
      <c r="J2397" s="8"/>
    </row>
    <row r="2398" spans="1:10" x14ac:dyDescent="0.3">
      <c r="A2398" s="50" t="s">
        <v>51</v>
      </c>
      <c r="B2398" s="5" t="s">
        <v>101</v>
      </c>
      <c r="C2398" s="51" t="s">
        <v>149</v>
      </c>
      <c r="D2398" s="5" t="s">
        <v>150</v>
      </c>
      <c r="E2398" s="6" t="s">
        <v>766</v>
      </c>
      <c r="F2398" s="6" t="s">
        <v>348</v>
      </c>
      <c r="G2398" s="7">
        <v>9000</v>
      </c>
      <c r="H2398" s="7">
        <v>9000</v>
      </c>
      <c r="I2398" s="37">
        <v>0</v>
      </c>
      <c r="J2398" s="8"/>
    </row>
    <row r="2399" spans="1:10" x14ac:dyDescent="0.3">
      <c r="A2399" s="50" t="s">
        <v>51</v>
      </c>
      <c r="B2399" s="5" t="s">
        <v>101</v>
      </c>
      <c r="C2399" s="51" t="s">
        <v>149</v>
      </c>
      <c r="D2399" s="5" t="s">
        <v>150</v>
      </c>
      <c r="E2399" s="6" t="s">
        <v>766</v>
      </c>
      <c r="F2399" s="6" t="s">
        <v>360</v>
      </c>
      <c r="G2399" s="7">
        <v>7050</v>
      </c>
      <c r="H2399" s="7">
        <v>7000</v>
      </c>
      <c r="I2399" s="37">
        <v>-0.70921985815602939</v>
      </c>
      <c r="J2399" s="8"/>
    </row>
    <row r="2400" spans="1:10" x14ac:dyDescent="0.3">
      <c r="A2400" s="50" t="s">
        <v>51</v>
      </c>
      <c r="B2400" s="5" t="s">
        <v>101</v>
      </c>
      <c r="C2400" s="51" t="s">
        <v>503</v>
      </c>
      <c r="D2400" s="5" t="s">
        <v>504</v>
      </c>
      <c r="E2400" s="6" t="s">
        <v>766</v>
      </c>
      <c r="F2400" s="6" t="s">
        <v>360</v>
      </c>
      <c r="G2400" s="7">
        <v>9000</v>
      </c>
      <c r="H2400" s="7">
        <v>9000</v>
      </c>
      <c r="I2400" s="37">
        <v>0</v>
      </c>
      <c r="J2400" s="8"/>
    </row>
    <row r="2401" spans="1:10" x14ac:dyDescent="0.3">
      <c r="A2401" s="50" t="s">
        <v>51</v>
      </c>
      <c r="B2401" s="5" t="s">
        <v>101</v>
      </c>
      <c r="C2401" s="51" t="s">
        <v>268</v>
      </c>
      <c r="D2401" s="5" t="s">
        <v>269</v>
      </c>
      <c r="E2401" s="6" t="s">
        <v>766</v>
      </c>
      <c r="F2401" s="6" t="s">
        <v>348</v>
      </c>
      <c r="G2401" s="7">
        <v>11000</v>
      </c>
      <c r="H2401" s="7">
        <v>11050</v>
      </c>
      <c r="I2401" s="37">
        <v>0.45454545454546302</v>
      </c>
      <c r="J2401" s="8"/>
    </row>
    <row r="2402" spans="1:10" x14ac:dyDescent="0.3">
      <c r="A2402" s="50" t="s">
        <v>51</v>
      </c>
      <c r="B2402" s="5" t="s">
        <v>101</v>
      </c>
      <c r="C2402" s="51" t="s">
        <v>268</v>
      </c>
      <c r="D2402" s="5" t="s">
        <v>269</v>
      </c>
      <c r="E2402" s="6" t="s">
        <v>766</v>
      </c>
      <c r="F2402" s="6" t="s">
        <v>360</v>
      </c>
      <c r="G2402" s="7">
        <v>7000</v>
      </c>
      <c r="H2402" s="7">
        <v>6400</v>
      </c>
      <c r="I2402" s="37">
        <v>-8.5714285714285747</v>
      </c>
      <c r="J2402" s="8"/>
    </row>
    <row r="2403" spans="1:10" x14ac:dyDescent="0.3">
      <c r="A2403" s="50" t="s">
        <v>51</v>
      </c>
      <c r="B2403" s="5" t="s">
        <v>101</v>
      </c>
      <c r="C2403" s="51" t="s">
        <v>209</v>
      </c>
      <c r="D2403" s="5" t="s">
        <v>210</v>
      </c>
      <c r="E2403" s="6" t="s">
        <v>766</v>
      </c>
      <c r="F2403" s="6" t="s">
        <v>348</v>
      </c>
      <c r="G2403" s="7">
        <v>8300</v>
      </c>
      <c r="H2403" s="7">
        <v>8300</v>
      </c>
      <c r="I2403" s="37">
        <v>0</v>
      </c>
      <c r="J2403" s="8"/>
    </row>
    <row r="2404" spans="1:10" x14ac:dyDescent="0.3">
      <c r="A2404" s="50" t="s">
        <v>51</v>
      </c>
      <c r="B2404" s="5" t="s">
        <v>101</v>
      </c>
      <c r="C2404" s="51" t="s">
        <v>209</v>
      </c>
      <c r="D2404" s="5" t="s">
        <v>210</v>
      </c>
      <c r="E2404" s="6" t="s">
        <v>766</v>
      </c>
      <c r="F2404" s="6" t="s">
        <v>360</v>
      </c>
      <c r="G2404" s="7">
        <v>5700</v>
      </c>
      <c r="H2404" s="7">
        <v>6200</v>
      </c>
      <c r="I2404" s="37">
        <v>8.7719298245614077</v>
      </c>
      <c r="J2404" s="8"/>
    </row>
    <row r="2405" spans="1:10" x14ac:dyDescent="0.3">
      <c r="A2405" s="50" t="s">
        <v>71</v>
      </c>
      <c r="B2405" s="5" t="s">
        <v>361</v>
      </c>
      <c r="C2405" s="51" t="s">
        <v>364</v>
      </c>
      <c r="D2405" s="5" t="s">
        <v>365</v>
      </c>
      <c r="E2405" s="6" t="s">
        <v>766</v>
      </c>
      <c r="F2405" s="6" t="s">
        <v>360</v>
      </c>
      <c r="G2405" s="7">
        <v>10500</v>
      </c>
      <c r="H2405" s="7">
        <v>10700</v>
      </c>
      <c r="I2405" s="37">
        <v>1.904761904761898</v>
      </c>
      <c r="J2405" s="8"/>
    </row>
    <row r="2406" spans="1:10" x14ac:dyDescent="0.3">
      <c r="A2406" s="50" t="s">
        <v>71</v>
      </c>
      <c r="B2406" s="5" t="s">
        <v>361</v>
      </c>
      <c r="C2406" s="51" t="s">
        <v>404</v>
      </c>
      <c r="D2406" s="5" t="s">
        <v>405</v>
      </c>
      <c r="E2406" s="6" t="s">
        <v>766</v>
      </c>
      <c r="F2406" s="6" t="s">
        <v>353</v>
      </c>
      <c r="G2406" s="7">
        <v>27790</v>
      </c>
      <c r="H2406" s="7">
        <v>29489</v>
      </c>
      <c r="I2406" s="37">
        <v>6.1137099676142448</v>
      </c>
      <c r="J2406" s="8"/>
    </row>
    <row r="2407" spans="1:10" x14ac:dyDescent="0.3">
      <c r="A2407" s="50" t="s">
        <v>61</v>
      </c>
      <c r="B2407" s="5" t="s">
        <v>139</v>
      </c>
      <c r="C2407" s="51" t="s">
        <v>140</v>
      </c>
      <c r="D2407" s="5" t="s">
        <v>141</v>
      </c>
      <c r="E2407" s="6" t="s">
        <v>766</v>
      </c>
      <c r="F2407" s="6" t="s">
        <v>353</v>
      </c>
      <c r="G2407" s="7">
        <v>24250</v>
      </c>
      <c r="H2407" s="7">
        <v>24500</v>
      </c>
      <c r="I2407" s="37">
        <v>1.0309278350515427</v>
      </c>
      <c r="J2407" s="8"/>
    </row>
    <row r="2408" spans="1:10" x14ac:dyDescent="0.3">
      <c r="A2408" s="50" t="s">
        <v>61</v>
      </c>
      <c r="B2408" s="5" t="s">
        <v>139</v>
      </c>
      <c r="C2408" s="51" t="s">
        <v>522</v>
      </c>
      <c r="D2408" s="5" t="s">
        <v>523</v>
      </c>
      <c r="E2408" s="6" t="s">
        <v>766</v>
      </c>
      <c r="F2408" s="6" t="s">
        <v>360</v>
      </c>
      <c r="G2408" s="7">
        <v>7000</v>
      </c>
      <c r="H2408" s="7">
        <v>7000</v>
      </c>
      <c r="I2408" s="37">
        <v>0</v>
      </c>
      <c r="J2408" s="8"/>
    </row>
    <row r="2409" spans="1:10" x14ac:dyDescent="0.3">
      <c r="A2409" s="50" t="s">
        <v>61</v>
      </c>
      <c r="B2409" s="5" t="s">
        <v>139</v>
      </c>
      <c r="C2409" s="51" t="s">
        <v>522</v>
      </c>
      <c r="D2409" s="5" t="s">
        <v>523</v>
      </c>
      <c r="E2409" s="6" t="s">
        <v>766</v>
      </c>
      <c r="F2409" s="6" t="s">
        <v>353</v>
      </c>
      <c r="G2409" s="7">
        <v>24500</v>
      </c>
      <c r="H2409" s="7">
        <v>24500</v>
      </c>
      <c r="I2409" s="37">
        <v>0</v>
      </c>
      <c r="J2409" s="8"/>
    </row>
    <row r="2410" spans="1:10" x14ac:dyDescent="0.3">
      <c r="A2410" s="50" t="s">
        <v>54</v>
      </c>
      <c r="B2410" s="5" t="s">
        <v>129</v>
      </c>
      <c r="C2410" s="51" t="s">
        <v>398</v>
      </c>
      <c r="D2410" s="5" t="s">
        <v>399</v>
      </c>
      <c r="E2410" s="6" t="s">
        <v>766</v>
      </c>
      <c r="F2410" s="6" t="s">
        <v>353</v>
      </c>
      <c r="G2410" s="7">
        <v>27800</v>
      </c>
      <c r="H2410" s="7">
        <v>31800</v>
      </c>
      <c r="I2410" s="37">
        <v>14.388489208633093</v>
      </c>
      <c r="J2410" s="8"/>
    </row>
    <row r="2411" spans="1:10" x14ac:dyDescent="0.3">
      <c r="A2411" s="50" t="s">
        <v>74</v>
      </c>
      <c r="B2411" s="5" t="s">
        <v>248</v>
      </c>
      <c r="C2411" s="51" t="s">
        <v>315</v>
      </c>
      <c r="D2411" s="5" t="s">
        <v>248</v>
      </c>
      <c r="E2411" s="6" t="s">
        <v>766</v>
      </c>
      <c r="F2411" s="6" t="s">
        <v>353</v>
      </c>
      <c r="G2411" s="7">
        <v>24500</v>
      </c>
      <c r="H2411" s="7">
        <v>24600</v>
      </c>
      <c r="I2411" s="37">
        <v>0.40816326530612734</v>
      </c>
      <c r="J2411" s="8"/>
    </row>
    <row r="2412" spans="1:10" x14ac:dyDescent="0.3">
      <c r="A2412" s="50" t="s">
        <v>66</v>
      </c>
      <c r="B2412" s="5" t="s">
        <v>198</v>
      </c>
      <c r="C2412" s="51" t="s">
        <v>553</v>
      </c>
      <c r="D2412" s="5" t="s">
        <v>554</v>
      </c>
      <c r="E2412" s="6" t="s">
        <v>762</v>
      </c>
      <c r="F2412" s="6" t="s">
        <v>353</v>
      </c>
      <c r="G2412" s="7">
        <v>89000</v>
      </c>
      <c r="H2412" s="7">
        <v>89000</v>
      </c>
      <c r="I2412" s="37">
        <v>0</v>
      </c>
      <c r="J2412" s="8"/>
    </row>
    <row r="2413" spans="1:10" x14ac:dyDescent="0.3">
      <c r="A2413" s="50" t="s">
        <v>57</v>
      </c>
      <c r="B2413" s="5" t="s">
        <v>156</v>
      </c>
      <c r="C2413" s="51" t="s">
        <v>540</v>
      </c>
      <c r="D2413" s="5" t="s">
        <v>541</v>
      </c>
      <c r="E2413" s="6" t="s">
        <v>762</v>
      </c>
      <c r="F2413" s="6" t="s">
        <v>360</v>
      </c>
      <c r="G2413" s="7" t="s">
        <v>112</v>
      </c>
      <c r="H2413" s="7">
        <v>21000</v>
      </c>
      <c r="I2413" s="37" t="s">
        <v>112</v>
      </c>
      <c r="J2413" s="8"/>
    </row>
    <row r="2414" spans="1:10" x14ac:dyDescent="0.3">
      <c r="A2414" s="50" t="s">
        <v>57</v>
      </c>
      <c r="B2414" s="5" t="s">
        <v>156</v>
      </c>
      <c r="C2414" s="51" t="s">
        <v>305</v>
      </c>
      <c r="D2414" s="5" t="s">
        <v>306</v>
      </c>
      <c r="E2414" s="6" t="s">
        <v>762</v>
      </c>
      <c r="F2414" s="6" t="s">
        <v>348</v>
      </c>
      <c r="G2414" s="7">
        <v>35206</v>
      </c>
      <c r="H2414" s="7">
        <v>35206</v>
      </c>
      <c r="I2414" s="37">
        <v>0</v>
      </c>
      <c r="J2414" s="8"/>
    </row>
    <row r="2415" spans="1:10" x14ac:dyDescent="0.3">
      <c r="A2415" s="50" t="s">
        <v>63</v>
      </c>
      <c r="B2415" s="5" t="s">
        <v>211</v>
      </c>
      <c r="C2415" s="51" t="s">
        <v>307</v>
      </c>
      <c r="D2415" s="5" t="s">
        <v>308</v>
      </c>
      <c r="E2415" s="6" t="s">
        <v>762</v>
      </c>
      <c r="F2415" s="6" t="s">
        <v>348</v>
      </c>
      <c r="G2415" s="7">
        <v>28633.333333300001</v>
      </c>
      <c r="H2415" s="7">
        <v>29633.333333300001</v>
      </c>
      <c r="I2415" s="37">
        <v>3.4924330617037258</v>
      </c>
      <c r="J2415" s="8"/>
    </row>
    <row r="2416" spans="1:10" x14ac:dyDescent="0.3">
      <c r="A2416" s="50" t="s">
        <v>63</v>
      </c>
      <c r="B2416" s="5" t="s">
        <v>211</v>
      </c>
      <c r="C2416" s="51" t="s">
        <v>307</v>
      </c>
      <c r="D2416" s="5" t="s">
        <v>308</v>
      </c>
      <c r="E2416" s="6" t="s">
        <v>762</v>
      </c>
      <c r="F2416" s="6" t="s">
        <v>352</v>
      </c>
      <c r="G2416" s="7">
        <v>53325</v>
      </c>
      <c r="H2416" s="7">
        <v>54100</v>
      </c>
      <c r="I2416" s="37">
        <v>1.4533520862634708</v>
      </c>
      <c r="J2416" s="8"/>
    </row>
    <row r="2417" spans="1:10" x14ac:dyDescent="0.3">
      <c r="A2417" s="50" t="s">
        <v>63</v>
      </c>
      <c r="B2417" s="5" t="s">
        <v>211</v>
      </c>
      <c r="C2417" s="51" t="s">
        <v>307</v>
      </c>
      <c r="D2417" s="5" t="s">
        <v>308</v>
      </c>
      <c r="E2417" s="6" t="s">
        <v>762</v>
      </c>
      <c r="F2417" s="6" t="s">
        <v>360</v>
      </c>
      <c r="G2417" s="7">
        <v>17566.666666699999</v>
      </c>
      <c r="H2417" s="7">
        <v>17933.333333300001</v>
      </c>
      <c r="I2417" s="37">
        <v>2.0872865271307717</v>
      </c>
      <c r="J2417" s="8"/>
    </row>
    <row r="2418" spans="1:10" x14ac:dyDescent="0.3">
      <c r="A2418" s="50" t="s">
        <v>63</v>
      </c>
      <c r="B2418" s="5" t="s">
        <v>211</v>
      </c>
      <c r="C2418" s="51" t="s">
        <v>307</v>
      </c>
      <c r="D2418" s="5" t="s">
        <v>308</v>
      </c>
      <c r="E2418" s="6" t="s">
        <v>762</v>
      </c>
      <c r="F2418" s="6" t="s">
        <v>353</v>
      </c>
      <c r="G2418" s="7">
        <v>80900</v>
      </c>
      <c r="H2418" s="7">
        <v>84250</v>
      </c>
      <c r="I2418" s="37">
        <v>4.1409147095179177</v>
      </c>
      <c r="J2418" s="8"/>
    </row>
    <row r="2419" spans="1:10" x14ac:dyDescent="0.3">
      <c r="A2419" s="50" t="s">
        <v>58</v>
      </c>
      <c r="B2419" s="5" t="s">
        <v>151</v>
      </c>
      <c r="C2419" s="51" t="s">
        <v>511</v>
      </c>
      <c r="D2419" s="5" t="s">
        <v>512</v>
      </c>
      <c r="E2419" s="6" t="s">
        <v>762</v>
      </c>
      <c r="F2419" s="6" t="s">
        <v>348</v>
      </c>
      <c r="G2419" s="7">
        <v>29750</v>
      </c>
      <c r="H2419" s="7">
        <v>29750</v>
      </c>
      <c r="I2419" s="37">
        <v>0</v>
      </c>
      <c r="J2419" s="8"/>
    </row>
    <row r="2420" spans="1:10" x14ac:dyDescent="0.3">
      <c r="A2420" s="50" t="s">
        <v>58</v>
      </c>
      <c r="B2420" s="5" t="s">
        <v>151</v>
      </c>
      <c r="C2420" s="51" t="s">
        <v>511</v>
      </c>
      <c r="D2420" s="5" t="s">
        <v>512</v>
      </c>
      <c r="E2420" s="6" t="s">
        <v>762</v>
      </c>
      <c r="F2420" s="6" t="s">
        <v>360</v>
      </c>
      <c r="G2420" s="7">
        <v>16900</v>
      </c>
      <c r="H2420" s="7">
        <v>17500</v>
      </c>
      <c r="I2420" s="37">
        <v>3.5502958579881616</v>
      </c>
      <c r="J2420" s="8"/>
    </row>
    <row r="2421" spans="1:10" x14ac:dyDescent="0.3">
      <c r="A2421" s="50" t="s">
        <v>59</v>
      </c>
      <c r="B2421" s="5" t="s">
        <v>132</v>
      </c>
      <c r="C2421" s="51" t="s">
        <v>241</v>
      </c>
      <c r="D2421" s="5" t="s">
        <v>242</v>
      </c>
      <c r="E2421" s="6" t="s">
        <v>762</v>
      </c>
      <c r="F2421" s="6" t="s">
        <v>348</v>
      </c>
      <c r="G2421" s="7">
        <v>26307.5</v>
      </c>
      <c r="H2421" s="7">
        <v>27448.5</v>
      </c>
      <c r="I2421" s="37">
        <v>4.3371662073553141</v>
      </c>
      <c r="J2421" s="8"/>
    </row>
    <row r="2422" spans="1:10" x14ac:dyDescent="0.3">
      <c r="A2422" s="50" t="s">
        <v>59</v>
      </c>
      <c r="B2422" s="5" t="s">
        <v>132</v>
      </c>
      <c r="C2422" s="51" t="s">
        <v>241</v>
      </c>
      <c r="D2422" s="5" t="s">
        <v>242</v>
      </c>
      <c r="E2422" s="6" t="s">
        <v>762</v>
      </c>
      <c r="F2422" s="6" t="s">
        <v>352</v>
      </c>
      <c r="G2422" s="7">
        <v>55580</v>
      </c>
      <c r="H2422" s="7">
        <v>55580</v>
      </c>
      <c r="I2422" s="37">
        <v>0</v>
      </c>
      <c r="J2422" s="8"/>
    </row>
    <row r="2423" spans="1:10" x14ac:dyDescent="0.3">
      <c r="A2423" s="50" t="s">
        <v>59</v>
      </c>
      <c r="B2423" s="5" t="s">
        <v>132</v>
      </c>
      <c r="C2423" s="51" t="s">
        <v>241</v>
      </c>
      <c r="D2423" s="5" t="s">
        <v>242</v>
      </c>
      <c r="E2423" s="6" t="s">
        <v>762</v>
      </c>
      <c r="F2423" s="6" t="s">
        <v>360</v>
      </c>
      <c r="G2423" s="7">
        <v>16865</v>
      </c>
      <c r="H2423" s="7">
        <v>18227</v>
      </c>
      <c r="I2423" s="37">
        <v>8.0758968277497836</v>
      </c>
      <c r="J2423" s="8"/>
    </row>
    <row r="2424" spans="1:10" x14ac:dyDescent="0.3">
      <c r="A2424" s="50" t="s">
        <v>73</v>
      </c>
      <c r="B2424" s="5" t="s">
        <v>249</v>
      </c>
      <c r="C2424" s="51" t="s">
        <v>250</v>
      </c>
      <c r="D2424" s="5" t="s">
        <v>251</v>
      </c>
      <c r="E2424" s="6" t="s">
        <v>762</v>
      </c>
      <c r="F2424" s="6" t="s">
        <v>353</v>
      </c>
      <c r="G2424" s="7">
        <v>94000</v>
      </c>
      <c r="H2424" s="7">
        <v>97000</v>
      </c>
      <c r="I2424" s="37">
        <v>3.1914893617021267</v>
      </c>
      <c r="J2424" s="8"/>
    </row>
    <row r="2425" spans="1:10" x14ac:dyDescent="0.3">
      <c r="A2425" s="50" t="s">
        <v>73</v>
      </c>
      <c r="B2425" s="5" t="s">
        <v>249</v>
      </c>
      <c r="C2425" s="51" t="s">
        <v>252</v>
      </c>
      <c r="D2425" s="5" t="s">
        <v>253</v>
      </c>
      <c r="E2425" s="6" t="s">
        <v>762</v>
      </c>
      <c r="F2425" s="6" t="s">
        <v>348</v>
      </c>
      <c r="G2425" s="7">
        <v>27000</v>
      </c>
      <c r="H2425" s="7">
        <v>28000</v>
      </c>
      <c r="I2425" s="37">
        <v>3.7037037037036979</v>
      </c>
      <c r="J2425" s="8"/>
    </row>
    <row r="2426" spans="1:10" x14ac:dyDescent="0.3">
      <c r="A2426" s="50" t="s">
        <v>73</v>
      </c>
      <c r="B2426" s="5" t="s">
        <v>249</v>
      </c>
      <c r="C2426" s="51" t="s">
        <v>280</v>
      </c>
      <c r="D2426" s="5" t="s">
        <v>281</v>
      </c>
      <c r="E2426" s="6" t="s">
        <v>762</v>
      </c>
      <c r="F2426" s="6" t="s">
        <v>353</v>
      </c>
      <c r="G2426" s="7">
        <v>82500</v>
      </c>
      <c r="H2426" s="7">
        <v>86000</v>
      </c>
      <c r="I2426" s="37">
        <v>4.2424242424242475</v>
      </c>
      <c r="J2426" s="8"/>
    </row>
    <row r="2427" spans="1:10" x14ac:dyDescent="0.3">
      <c r="A2427" s="50" t="s">
        <v>73</v>
      </c>
      <c r="B2427" s="5" t="s">
        <v>249</v>
      </c>
      <c r="C2427" s="51" t="s">
        <v>324</v>
      </c>
      <c r="D2427" s="5" t="s">
        <v>325</v>
      </c>
      <c r="E2427" s="6" t="s">
        <v>762</v>
      </c>
      <c r="F2427" s="6" t="s">
        <v>348</v>
      </c>
      <c r="G2427" s="7">
        <v>28000</v>
      </c>
      <c r="H2427" s="7">
        <v>27500</v>
      </c>
      <c r="I2427" s="37">
        <v>-1.7857142857142905</v>
      </c>
      <c r="J2427" s="8"/>
    </row>
    <row r="2428" spans="1:10" x14ac:dyDescent="0.3">
      <c r="A2428" s="50" t="s">
        <v>73</v>
      </c>
      <c r="B2428" s="5" t="s">
        <v>249</v>
      </c>
      <c r="C2428" s="51" t="s">
        <v>324</v>
      </c>
      <c r="D2428" s="5" t="s">
        <v>325</v>
      </c>
      <c r="E2428" s="6" t="s">
        <v>762</v>
      </c>
      <c r="F2428" s="6" t="s">
        <v>360</v>
      </c>
      <c r="G2428" s="7">
        <v>18000</v>
      </c>
      <c r="H2428" s="7">
        <v>17500</v>
      </c>
      <c r="I2428" s="37">
        <v>-2.777777777777779</v>
      </c>
      <c r="J2428" s="8"/>
    </row>
    <row r="2429" spans="1:10" x14ac:dyDescent="0.3">
      <c r="A2429" s="50" t="s">
        <v>73</v>
      </c>
      <c r="B2429" s="5" t="s">
        <v>249</v>
      </c>
      <c r="C2429" s="51" t="s">
        <v>324</v>
      </c>
      <c r="D2429" s="5" t="s">
        <v>325</v>
      </c>
      <c r="E2429" s="6" t="s">
        <v>762</v>
      </c>
      <c r="F2429" s="6" t="s">
        <v>353</v>
      </c>
      <c r="G2429" s="7">
        <v>93000</v>
      </c>
      <c r="H2429" s="7">
        <v>96000</v>
      </c>
      <c r="I2429" s="37">
        <v>3.2258064516129004</v>
      </c>
      <c r="J2429" s="8"/>
    </row>
    <row r="2430" spans="1:10" x14ac:dyDescent="0.3">
      <c r="A2430" s="50" t="s">
        <v>62</v>
      </c>
      <c r="B2430" s="5" t="s">
        <v>107</v>
      </c>
      <c r="C2430" s="51" t="s">
        <v>301</v>
      </c>
      <c r="D2430" s="5" t="s">
        <v>302</v>
      </c>
      <c r="E2430" s="6" t="s">
        <v>763</v>
      </c>
      <c r="F2430" s="6" t="s">
        <v>352</v>
      </c>
      <c r="G2430" s="7">
        <v>48000</v>
      </c>
      <c r="H2430" s="7">
        <v>52000</v>
      </c>
      <c r="I2430" s="37">
        <v>8.333333333333325</v>
      </c>
      <c r="J2430" s="8"/>
    </row>
    <row r="2431" spans="1:10" x14ac:dyDescent="0.3">
      <c r="A2431" s="50" t="s">
        <v>62</v>
      </c>
      <c r="B2431" s="5" t="s">
        <v>107</v>
      </c>
      <c r="C2431" s="51" t="s">
        <v>301</v>
      </c>
      <c r="D2431" s="5" t="s">
        <v>302</v>
      </c>
      <c r="E2431" s="6" t="s">
        <v>763</v>
      </c>
      <c r="F2431" s="6" t="s">
        <v>360</v>
      </c>
      <c r="G2431" s="7">
        <v>19300</v>
      </c>
      <c r="H2431" s="7">
        <v>20066.666666699999</v>
      </c>
      <c r="I2431" s="37">
        <v>3.9723661487046646</v>
      </c>
      <c r="J2431" s="8"/>
    </row>
    <row r="2432" spans="1:10" x14ac:dyDescent="0.3">
      <c r="A2432" s="50" t="s">
        <v>70</v>
      </c>
      <c r="B2432" s="5" t="s">
        <v>387</v>
      </c>
      <c r="C2432" s="51" t="s">
        <v>388</v>
      </c>
      <c r="D2432" s="5" t="s">
        <v>389</v>
      </c>
      <c r="E2432" s="6" t="s">
        <v>763</v>
      </c>
      <c r="F2432" s="6" t="s">
        <v>352</v>
      </c>
      <c r="G2432" s="7">
        <v>49882</v>
      </c>
      <c r="H2432" s="7">
        <v>49882</v>
      </c>
      <c r="I2432" s="37">
        <v>0</v>
      </c>
      <c r="J2432" s="8"/>
    </row>
    <row r="2433" spans="1:10" x14ac:dyDescent="0.3">
      <c r="A2433" s="50" t="s">
        <v>70</v>
      </c>
      <c r="B2433" s="5" t="s">
        <v>387</v>
      </c>
      <c r="C2433" s="51" t="s">
        <v>388</v>
      </c>
      <c r="D2433" s="5" t="s">
        <v>389</v>
      </c>
      <c r="E2433" s="6" t="s">
        <v>763</v>
      </c>
      <c r="F2433" s="6" t="s">
        <v>353</v>
      </c>
      <c r="G2433" s="7">
        <v>81814.5</v>
      </c>
      <c r="H2433" s="7">
        <v>85160</v>
      </c>
      <c r="I2433" s="37">
        <v>4.089128455224933</v>
      </c>
      <c r="J2433" s="8"/>
    </row>
    <row r="2434" spans="1:10" x14ac:dyDescent="0.3">
      <c r="A2434" s="50" t="s">
        <v>70</v>
      </c>
      <c r="B2434" s="5" t="s">
        <v>387</v>
      </c>
      <c r="C2434" s="51" t="s">
        <v>390</v>
      </c>
      <c r="D2434" s="5" t="s">
        <v>391</v>
      </c>
      <c r="E2434" s="6" t="s">
        <v>763</v>
      </c>
      <c r="F2434" s="6" t="s">
        <v>352</v>
      </c>
      <c r="G2434" s="7">
        <v>47000</v>
      </c>
      <c r="H2434" s="7">
        <v>50500</v>
      </c>
      <c r="I2434" s="37">
        <v>7.4468085106383031</v>
      </c>
      <c r="J2434" s="8"/>
    </row>
    <row r="2435" spans="1:10" x14ac:dyDescent="0.3">
      <c r="A2435" s="50" t="s">
        <v>70</v>
      </c>
      <c r="B2435" s="5" t="s">
        <v>387</v>
      </c>
      <c r="C2435" s="51" t="s">
        <v>390</v>
      </c>
      <c r="D2435" s="5" t="s">
        <v>391</v>
      </c>
      <c r="E2435" s="6" t="s">
        <v>763</v>
      </c>
      <c r="F2435" s="6" t="s">
        <v>353</v>
      </c>
      <c r="G2435" s="7">
        <v>79000</v>
      </c>
      <c r="H2435" s="7">
        <v>83000</v>
      </c>
      <c r="I2435" s="37">
        <v>5.0632911392405111</v>
      </c>
      <c r="J2435" s="8"/>
    </row>
    <row r="2436" spans="1:10" x14ac:dyDescent="0.3">
      <c r="A2436" s="50" t="s">
        <v>52</v>
      </c>
      <c r="B2436" s="5" t="s">
        <v>119</v>
      </c>
      <c r="C2436" s="51" t="s">
        <v>373</v>
      </c>
      <c r="D2436" s="5" t="s">
        <v>374</v>
      </c>
      <c r="E2436" s="6" t="s">
        <v>763</v>
      </c>
      <c r="F2436" s="6" t="s">
        <v>352</v>
      </c>
      <c r="G2436" s="7">
        <v>47070</v>
      </c>
      <c r="H2436" s="7">
        <v>47111.666666700003</v>
      </c>
      <c r="I2436" s="37">
        <v>8.8520643084777362E-2</v>
      </c>
      <c r="J2436" s="8"/>
    </row>
    <row r="2437" spans="1:10" x14ac:dyDescent="0.3">
      <c r="A2437" s="50" t="s">
        <v>52</v>
      </c>
      <c r="B2437" s="5" t="s">
        <v>119</v>
      </c>
      <c r="C2437" s="51" t="s">
        <v>373</v>
      </c>
      <c r="D2437" s="5" t="s">
        <v>374</v>
      </c>
      <c r="E2437" s="6" t="s">
        <v>763</v>
      </c>
      <c r="F2437" s="6" t="s">
        <v>353</v>
      </c>
      <c r="G2437" s="7">
        <v>74661.75</v>
      </c>
      <c r="H2437" s="7">
        <v>74770.5</v>
      </c>
      <c r="I2437" s="37">
        <v>0.14565691267616199</v>
      </c>
      <c r="J2437" s="8"/>
    </row>
    <row r="2438" spans="1:10" x14ac:dyDescent="0.3">
      <c r="A2438" s="50" t="s">
        <v>66</v>
      </c>
      <c r="B2438" s="5" t="s">
        <v>198</v>
      </c>
      <c r="C2438" s="51" t="s">
        <v>258</v>
      </c>
      <c r="D2438" s="5" t="s">
        <v>259</v>
      </c>
      <c r="E2438" s="6" t="s">
        <v>763</v>
      </c>
      <c r="F2438" s="6" t="s">
        <v>352</v>
      </c>
      <c r="G2438" s="7">
        <v>51166.666666700003</v>
      </c>
      <c r="H2438" s="7">
        <v>52000</v>
      </c>
      <c r="I2438" s="37">
        <v>1.6286644950477935</v>
      </c>
      <c r="J2438" s="8"/>
    </row>
    <row r="2439" spans="1:10" x14ac:dyDescent="0.3">
      <c r="A2439" s="50" t="s">
        <v>66</v>
      </c>
      <c r="B2439" s="5" t="s">
        <v>198</v>
      </c>
      <c r="C2439" s="51" t="s">
        <v>258</v>
      </c>
      <c r="D2439" s="5" t="s">
        <v>259</v>
      </c>
      <c r="E2439" s="6" t="s">
        <v>763</v>
      </c>
      <c r="F2439" s="6" t="s">
        <v>353</v>
      </c>
      <c r="G2439" s="7">
        <v>90000</v>
      </c>
      <c r="H2439" s="7">
        <v>89500</v>
      </c>
      <c r="I2439" s="37">
        <v>-0.55555555555555358</v>
      </c>
      <c r="J2439" s="8"/>
    </row>
    <row r="2440" spans="1:10" x14ac:dyDescent="0.3">
      <c r="A2440" s="50" t="s">
        <v>67</v>
      </c>
      <c r="B2440" s="5" t="s">
        <v>336</v>
      </c>
      <c r="C2440" s="51" t="s">
        <v>367</v>
      </c>
      <c r="D2440" s="5" t="s">
        <v>368</v>
      </c>
      <c r="E2440" s="6" t="s">
        <v>763</v>
      </c>
      <c r="F2440" s="6" t="s">
        <v>352</v>
      </c>
      <c r="G2440" s="7">
        <v>50140</v>
      </c>
      <c r="H2440" s="7">
        <v>50380</v>
      </c>
      <c r="I2440" s="37">
        <v>0.47865975269245631</v>
      </c>
      <c r="J2440" s="8"/>
    </row>
    <row r="2441" spans="1:10" x14ac:dyDescent="0.3">
      <c r="A2441" s="50" t="s">
        <v>67</v>
      </c>
      <c r="B2441" s="5" t="s">
        <v>336</v>
      </c>
      <c r="C2441" s="51" t="s">
        <v>367</v>
      </c>
      <c r="D2441" s="5" t="s">
        <v>368</v>
      </c>
      <c r="E2441" s="6" t="s">
        <v>763</v>
      </c>
      <c r="F2441" s="6" t="s">
        <v>360</v>
      </c>
      <c r="G2441" s="7">
        <v>18688</v>
      </c>
      <c r="H2441" s="7">
        <v>18375</v>
      </c>
      <c r="I2441" s="37">
        <v>-1.6748715753424626</v>
      </c>
      <c r="J2441" s="8"/>
    </row>
    <row r="2442" spans="1:10" x14ac:dyDescent="0.3">
      <c r="A2442" s="50" t="s">
        <v>67</v>
      </c>
      <c r="B2442" s="5" t="s">
        <v>336</v>
      </c>
      <c r="C2442" s="51" t="s">
        <v>367</v>
      </c>
      <c r="D2442" s="5" t="s">
        <v>368</v>
      </c>
      <c r="E2442" s="6" t="s">
        <v>763</v>
      </c>
      <c r="F2442" s="6" t="s">
        <v>353</v>
      </c>
      <c r="G2442" s="7">
        <v>86096</v>
      </c>
      <c r="H2442" s="7">
        <v>86370</v>
      </c>
      <c r="I2442" s="37">
        <v>0.31824939602305147</v>
      </c>
      <c r="J2442" s="8"/>
    </row>
    <row r="2443" spans="1:10" x14ac:dyDescent="0.3">
      <c r="A2443" s="50" t="s">
        <v>67</v>
      </c>
      <c r="B2443" s="5" t="s">
        <v>336</v>
      </c>
      <c r="C2443" s="51" t="s">
        <v>402</v>
      </c>
      <c r="D2443" s="5" t="s">
        <v>403</v>
      </c>
      <c r="E2443" s="6" t="s">
        <v>763</v>
      </c>
      <c r="F2443" s="6" t="s">
        <v>352</v>
      </c>
      <c r="G2443" s="7">
        <v>60000</v>
      </c>
      <c r="H2443" s="7">
        <v>60000</v>
      </c>
      <c r="I2443" s="37">
        <v>0</v>
      </c>
      <c r="J2443" s="8"/>
    </row>
    <row r="2444" spans="1:10" x14ac:dyDescent="0.3">
      <c r="A2444" s="50" t="s">
        <v>67</v>
      </c>
      <c r="B2444" s="5" t="s">
        <v>336</v>
      </c>
      <c r="C2444" s="51" t="s">
        <v>402</v>
      </c>
      <c r="D2444" s="5" t="s">
        <v>403</v>
      </c>
      <c r="E2444" s="6" t="s">
        <v>763</v>
      </c>
      <c r="F2444" s="6" t="s">
        <v>360</v>
      </c>
      <c r="G2444" s="7">
        <v>24000</v>
      </c>
      <c r="H2444" s="7">
        <v>23000</v>
      </c>
      <c r="I2444" s="37">
        <v>-4.1666666666666625</v>
      </c>
      <c r="J2444" s="8"/>
    </row>
    <row r="2445" spans="1:10" x14ac:dyDescent="0.3">
      <c r="A2445" s="50" t="s">
        <v>51</v>
      </c>
      <c r="B2445" s="5" t="s">
        <v>101</v>
      </c>
      <c r="C2445" s="51" t="s">
        <v>102</v>
      </c>
      <c r="D2445" s="5" t="s">
        <v>103</v>
      </c>
      <c r="E2445" s="6" t="s">
        <v>763</v>
      </c>
      <c r="F2445" s="6" t="s">
        <v>352</v>
      </c>
      <c r="G2445" s="7">
        <v>54400</v>
      </c>
      <c r="H2445" s="7">
        <v>53720</v>
      </c>
      <c r="I2445" s="37">
        <v>-1.2499999999999956</v>
      </c>
      <c r="J2445" s="8"/>
    </row>
    <row r="2446" spans="1:10" x14ac:dyDescent="0.3">
      <c r="A2446" s="50" t="s">
        <v>51</v>
      </c>
      <c r="B2446" s="5" t="s">
        <v>101</v>
      </c>
      <c r="C2446" s="51" t="s">
        <v>102</v>
      </c>
      <c r="D2446" s="5" t="s">
        <v>103</v>
      </c>
      <c r="E2446" s="6" t="s">
        <v>763</v>
      </c>
      <c r="F2446" s="6" t="s">
        <v>360</v>
      </c>
      <c r="G2446" s="7">
        <v>20060</v>
      </c>
      <c r="H2446" s="7">
        <v>20300</v>
      </c>
      <c r="I2446" s="37">
        <v>1.1964107676968982</v>
      </c>
      <c r="J2446" s="8"/>
    </row>
    <row r="2447" spans="1:10" x14ac:dyDescent="0.3">
      <c r="A2447" s="50" t="s">
        <v>51</v>
      </c>
      <c r="B2447" s="5" t="s">
        <v>101</v>
      </c>
      <c r="C2447" s="51" t="s">
        <v>102</v>
      </c>
      <c r="D2447" s="5" t="s">
        <v>103</v>
      </c>
      <c r="E2447" s="6" t="s">
        <v>763</v>
      </c>
      <c r="F2447" s="6" t="s">
        <v>353</v>
      </c>
      <c r="G2447" s="7">
        <v>92933.333333300005</v>
      </c>
      <c r="H2447" s="7">
        <v>95900</v>
      </c>
      <c r="I2447" s="37">
        <v>3.1922525107973998</v>
      </c>
      <c r="J2447" s="8"/>
    </row>
    <row r="2448" spans="1:10" x14ac:dyDescent="0.3">
      <c r="A2448" s="50" t="s">
        <v>51</v>
      </c>
      <c r="B2448" s="5" t="s">
        <v>101</v>
      </c>
      <c r="C2448" s="51" t="s">
        <v>205</v>
      </c>
      <c r="D2448" s="5" t="s">
        <v>206</v>
      </c>
      <c r="E2448" s="6" t="s">
        <v>763</v>
      </c>
      <c r="F2448" s="6" t="s">
        <v>352</v>
      </c>
      <c r="G2448" s="7">
        <v>53500</v>
      </c>
      <c r="H2448" s="7">
        <v>58500</v>
      </c>
      <c r="I2448" s="37">
        <v>9.3457943925233664</v>
      </c>
      <c r="J2448" s="8"/>
    </row>
    <row r="2449" spans="1:10" x14ac:dyDescent="0.3">
      <c r="A2449" s="50" t="s">
        <v>51</v>
      </c>
      <c r="B2449" s="5" t="s">
        <v>101</v>
      </c>
      <c r="C2449" s="51" t="s">
        <v>205</v>
      </c>
      <c r="D2449" s="5" t="s">
        <v>206</v>
      </c>
      <c r="E2449" s="6" t="s">
        <v>763</v>
      </c>
      <c r="F2449" s="6" t="s">
        <v>360</v>
      </c>
      <c r="G2449" s="7">
        <v>20875</v>
      </c>
      <c r="H2449" s="7">
        <v>20625</v>
      </c>
      <c r="I2449" s="37">
        <v>-1.19760479041916</v>
      </c>
      <c r="J2449" s="8"/>
    </row>
    <row r="2450" spans="1:10" x14ac:dyDescent="0.3">
      <c r="A2450" s="50" t="s">
        <v>51</v>
      </c>
      <c r="B2450" s="5" t="s">
        <v>101</v>
      </c>
      <c r="C2450" s="51" t="s">
        <v>205</v>
      </c>
      <c r="D2450" s="5" t="s">
        <v>206</v>
      </c>
      <c r="E2450" s="6" t="s">
        <v>763</v>
      </c>
      <c r="F2450" s="6" t="s">
        <v>353</v>
      </c>
      <c r="G2450" s="7">
        <v>87666.666666699995</v>
      </c>
      <c r="H2450" s="7">
        <v>87666.666666699995</v>
      </c>
      <c r="I2450" s="37">
        <v>0</v>
      </c>
      <c r="J2450" s="8"/>
    </row>
    <row r="2451" spans="1:10" x14ac:dyDescent="0.3">
      <c r="A2451" s="50" t="s">
        <v>51</v>
      </c>
      <c r="B2451" s="5" t="s">
        <v>101</v>
      </c>
      <c r="C2451" s="51" t="s">
        <v>207</v>
      </c>
      <c r="D2451" s="5" t="s">
        <v>208</v>
      </c>
      <c r="E2451" s="6" t="s">
        <v>763</v>
      </c>
      <c r="F2451" s="6" t="s">
        <v>352</v>
      </c>
      <c r="G2451" s="7">
        <v>52475</v>
      </c>
      <c r="H2451" s="7">
        <v>52350</v>
      </c>
      <c r="I2451" s="37">
        <v>-0.23820867079561436</v>
      </c>
      <c r="J2451" s="8"/>
    </row>
    <row r="2452" spans="1:10" x14ac:dyDescent="0.3">
      <c r="A2452" s="50" t="s">
        <v>51</v>
      </c>
      <c r="B2452" s="5" t="s">
        <v>101</v>
      </c>
      <c r="C2452" s="51" t="s">
        <v>207</v>
      </c>
      <c r="D2452" s="5" t="s">
        <v>208</v>
      </c>
      <c r="E2452" s="6" t="s">
        <v>763</v>
      </c>
      <c r="F2452" s="6" t="s">
        <v>360</v>
      </c>
      <c r="G2452" s="7">
        <v>18733.333333300001</v>
      </c>
      <c r="H2452" s="7">
        <v>19133.333333300001</v>
      </c>
      <c r="I2452" s="37">
        <v>2.1352313167297687</v>
      </c>
      <c r="J2452" s="8"/>
    </row>
    <row r="2453" spans="1:10" x14ac:dyDescent="0.3">
      <c r="A2453" s="50" t="s">
        <v>51</v>
      </c>
      <c r="B2453" s="5" t="s">
        <v>101</v>
      </c>
      <c r="C2453" s="51" t="s">
        <v>207</v>
      </c>
      <c r="D2453" s="5" t="s">
        <v>208</v>
      </c>
      <c r="E2453" s="6" t="s">
        <v>763</v>
      </c>
      <c r="F2453" s="6" t="s">
        <v>353</v>
      </c>
      <c r="G2453" s="7">
        <v>100200</v>
      </c>
      <c r="H2453" s="7">
        <v>100700</v>
      </c>
      <c r="I2453" s="37">
        <v>0.49900199600798611</v>
      </c>
      <c r="J2453" s="8"/>
    </row>
    <row r="2454" spans="1:10" x14ac:dyDescent="0.3">
      <c r="A2454" s="50" t="s">
        <v>51</v>
      </c>
      <c r="B2454" s="5" t="s">
        <v>101</v>
      </c>
      <c r="C2454" s="51" t="s">
        <v>149</v>
      </c>
      <c r="D2454" s="5" t="s">
        <v>150</v>
      </c>
      <c r="E2454" s="6" t="s">
        <v>763</v>
      </c>
      <c r="F2454" s="6" t="s">
        <v>352</v>
      </c>
      <c r="G2454" s="7">
        <v>51166.666666700003</v>
      </c>
      <c r="H2454" s="7">
        <v>51000</v>
      </c>
      <c r="I2454" s="37">
        <v>-0.32573289908773839</v>
      </c>
      <c r="J2454" s="8"/>
    </row>
    <row r="2455" spans="1:10" x14ac:dyDescent="0.3">
      <c r="A2455" s="50" t="s">
        <v>51</v>
      </c>
      <c r="B2455" s="5" t="s">
        <v>101</v>
      </c>
      <c r="C2455" s="51" t="s">
        <v>149</v>
      </c>
      <c r="D2455" s="5" t="s">
        <v>150</v>
      </c>
      <c r="E2455" s="6" t="s">
        <v>763</v>
      </c>
      <c r="F2455" s="6" t="s">
        <v>360</v>
      </c>
      <c r="G2455" s="7">
        <v>17250</v>
      </c>
      <c r="H2455" s="7">
        <v>17250</v>
      </c>
      <c r="I2455" s="37">
        <v>0</v>
      </c>
      <c r="J2455" s="8"/>
    </row>
    <row r="2456" spans="1:10" x14ac:dyDescent="0.3">
      <c r="A2456" s="50" t="s">
        <v>51</v>
      </c>
      <c r="B2456" s="5" t="s">
        <v>101</v>
      </c>
      <c r="C2456" s="51" t="s">
        <v>149</v>
      </c>
      <c r="D2456" s="5" t="s">
        <v>150</v>
      </c>
      <c r="E2456" s="6" t="s">
        <v>763</v>
      </c>
      <c r="F2456" s="6" t="s">
        <v>353</v>
      </c>
      <c r="G2456" s="7">
        <v>79250</v>
      </c>
      <c r="H2456" s="7">
        <v>78250</v>
      </c>
      <c r="I2456" s="37">
        <v>-1.2618296529968487</v>
      </c>
      <c r="J2456" s="8"/>
    </row>
    <row r="2457" spans="1:10" x14ac:dyDescent="0.3">
      <c r="A2457" s="50" t="s">
        <v>71</v>
      </c>
      <c r="B2457" s="5" t="s">
        <v>361</v>
      </c>
      <c r="C2457" s="51" t="s">
        <v>404</v>
      </c>
      <c r="D2457" s="5" t="s">
        <v>405</v>
      </c>
      <c r="E2457" s="6" t="s">
        <v>763</v>
      </c>
      <c r="F2457" s="6" t="s">
        <v>352</v>
      </c>
      <c r="G2457" s="7">
        <v>50500</v>
      </c>
      <c r="H2457" s="7">
        <v>52000</v>
      </c>
      <c r="I2457" s="37">
        <v>2.9702970297029729</v>
      </c>
      <c r="J2457" s="8"/>
    </row>
    <row r="2458" spans="1:10" x14ac:dyDescent="0.3">
      <c r="A2458" s="50" t="s">
        <v>63</v>
      </c>
      <c r="B2458" s="5" t="s">
        <v>211</v>
      </c>
      <c r="C2458" s="51" t="s">
        <v>307</v>
      </c>
      <c r="D2458" s="5" t="s">
        <v>308</v>
      </c>
      <c r="E2458" s="6" t="s">
        <v>763</v>
      </c>
      <c r="F2458" s="6" t="s">
        <v>352</v>
      </c>
      <c r="G2458" s="7">
        <v>46840</v>
      </c>
      <c r="H2458" s="7">
        <v>47040</v>
      </c>
      <c r="I2458" s="37">
        <v>0.42698548249360258</v>
      </c>
      <c r="J2458" s="8"/>
    </row>
    <row r="2459" spans="1:10" x14ac:dyDescent="0.3">
      <c r="A2459" s="50" t="s">
        <v>63</v>
      </c>
      <c r="B2459" s="5" t="s">
        <v>211</v>
      </c>
      <c r="C2459" s="51" t="s">
        <v>307</v>
      </c>
      <c r="D2459" s="5" t="s">
        <v>308</v>
      </c>
      <c r="E2459" s="6" t="s">
        <v>763</v>
      </c>
      <c r="F2459" s="6" t="s">
        <v>353</v>
      </c>
      <c r="G2459" s="7">
        <v>79840</v>
      </c>
      <c r="H2459" s="7">
        <v>80640</v>
      </c>
      <c r="I2459" s="37">
        <v>1.002004008016022</v>
      </c>
      <c r="J2459" s="8"/>
    </row>
    <row r="2460" spans="1:10" x14ac:dyDescent="0.3">
      <c r="A2460" s="50" t="s">
        <v>63</v>
      </c>
      <c r="B2460" s="5" t="s">
        <v>211</v>
      </c>
      <c r="C2460" s="51" t="s">
        <v>212</v>
      </c>
      <c r="D2460" s="5" t="s">
        <v>213</v>
      </c>
      <c r="E2460" s="6" t="s">
        <v>763</v>
      </c>
      <c r="F2460" s="6" t="s">
        <v>352</v>
      </c>
      <c r="G2460" s="7">
        <v>49666.666666700003</v>
      </c>
      <c r="H2460" s="7">
        <v>50800</v>
      </c>
      <c r="I2460" s="37">
        <v>2.2818791945622197</v>
      </c>
      <c r="J2460" s="8"/>
    </row>
    <row r="2461" spans="1:10" x14ac:dyDescent="0.3">
      <c r="A2461" s="50" t="s">
        <v>63</v>
      </c>
      <c r="B2461" s="5" t="s">
        <v>211</v>
      </c>
      <c r="C2461" s="51" t="s">
        <v>212</v>
      </c>
      <c r="D2461" s="5" t="s">
        <v>213</v>
      </c>
      <c r="E2461" s="6" t="s">
        <v>763</v>
      </c>
      <c r="F2461" s="6" t="s">
        <v>353</v>
      </c>
      <c r="G2461" s="7">
        <v>85300</v>
      </c>
      <c r="H2461" s="7">
        <v>86285.7142857</v>
      </c>
      <c r="I2461" s="37">
        <v>1.1555853290738494</v>
      </c>
      <c r="J2461" s="8"/>
    </row>
    <row r="2462" spans="1:10" x14ac:dyDescent="0.3">
      <c r="A2462" s="50" t="s">
        <v>63</v>
      </c>
      <c r="B2462" s="5" t="s">
        <v>211</v>
      </c>
      <c r="C2462" s="51" t="s">
        <v>214</v>
      </c>
      <c r="D2462" s="5" t="s">
        <v>215</v>
      </c>
      <c r="E2462" s="6" t="s">
        <v>763</v>
      </c>
      <c r="F2462" s="6" t="s">
        <v>352</v>
      </c>
      <c r="G2462" s="7">
        <v>52000</v>
      </c>
      <c r="H2462" s="7">
        <v>45000</v>
      </c>
      <c r="I2462" s="37">
        <v>-13.461538461538458</v>
      </c>
      <c r="J2462" s="8"/>
    </row>
    <row r="2463" spans="1:10" x14ac:dyDescent="0.3">
      <c r="A2463" s="50" t="s">
        <v>63</v>
      </c>
      <c r="B2463" s="5" t="s">
        <v>211</v>
      </c>
      <c r="C2463" s="51" t="s">
        <v>214</v>
      </c>
      <c r="D2463" s="5" t="s">
        <v>215</v>
      </c>
      <c r="E2463" s="6" t="s">
        <v>763</v>
      </c>
      <c r="F2463" s="6" t="s">
        <v>353</v>
      </c>
      <c r="G2463" s="7">
        <v>100000</v>
      </c>
      <c r="H2463" s="7">
        <v>110000</v>
      </c>
      <c r="I2463" s="37">
        <v>10.000000000000009</v>
      </c>
      <c r="J2463" s="8"/>
    </row>
    <row r="2464" spans="1:10" x14ac:dyDescent="0.3">
      <c r="A2464" s="50" t="s">
        <v>65</v>
      </c>
      <c r="B2464" s="5" t="s">
        <v>104</v>
      </c>
      <c r="C2464" s="51" t="s">
        <v>230</v>
      </c>
      <c r="D2464" s="5" t="s">
        <v>231</v>
      </c>
      <c r="E2464" s="6" t="s">
        <v>763</v>
      </c>
      <c r="F2464" s="6" t="s">
        <v>360</v>
      </c>
      <c r="G2464" s="7">
        <v>19900</v>
      </c>
      <c r="H2464" s="7">
        <v>20200</v>
      </c>
      <c r="I2464" s="37">
        <v>1.5075376884422065</v>
      </c>
      <c r="J2464" s="8"/>
    </row>
    <row r="2465" spans="1:10" x14ac:dyDescent="0.3">
      <c r="A2465" s="50" t="s">
        <v>65</v>
      </c>
      <c r="B2465" s="5" t="s">
        <v>104</v>
      </c>
      <c r="C2465" s="51" t="s">
        <v>162</v>
      </c>
      <c r="D2465" s="5" t="s">
        <v>163</v>
      </c>
      <c r="E2465" s="6" t="s">
        <v>763</v>
      </c>
      <c r="F2465" s="6" t="s">
        <v>353</v>
      </c>
      <c r="G2465" s="7">
        <v>75000</v>
      </c>
      <c r="H2465" s="7">
        <v>90750</v>
      </c>
      <c r="I2465" s="37">
        <v>20.999999999999996</v>
      </c>
      <c r="J2465" s="8"/>
    </row>
    <row r="2466" spans="1:10" x14ac:dyDescent="0.3">
      <c r="A2466" s="50" t="s">
        <v>72</v>
      </c>
      <c r="B2466" s="5" t="s">
        <v>234</v>
      </c>
      <c r="C2466" s="51" t="s">
        <v>235</v>
      </c>
      <c r="D2466" s="5" t="s">
        <v>236</v>
      </c>
      <c r="E2466" s="6" t="s">
        <v>763</v>
      </c>
      <c r="F2466" s="6" t="s">
        <v>352</v>
      </c>
      <c r="G2466" s="7">
        <v>39833.333333299997</v>
      </c>
      <c r="H2466" s="7">
        <v>39833.333333299997</v>
      </c>
      <c r="I2466" s="37">
        <v>0</v>
      </c>
      <c r="J2466" s="8"/>
    </row>
    <row r="2467" spans="1:10" x14ac:dyDescent="0.3">
      <c r="A2467" s="50" t="s">
        <v>72</v>
      </c>
      <c r="B2467" s="5" t="s">
        <v>234</v>
      </c>
      <c r="C2467" s="51" t="s">
        <v>235</v>
      </c>
      <c r="D2467" s="5" t="s">
        <v>236</v>
      </c>
      <c r="E2467" s="6" t="s">
        <v>763</v>
      </c>
      <c r="F2467" s="6" t="s">
        <v>353</v>
      </c>
      <c r="G2467" s="7">
        <v>70083.333333300005</v>
      </c>
      <c r="H2467" s="7">
        <v>70183.333333300005</v>
      </c>
      <c r="I2467" s="37">
        <v>0.1426872770512011</v>
      </c>
      <c r="J2467" s="8"/>
    </row>
    <row r="2468" spans="1:10" x14ac:dyDescent="0.3">
      <c r="A2468" s="50" t="s">
        <v>72</v>
      </c>
      <c r="B2468" s="5" t="s">
        <v>234</v>
      </c>
      <c r="C2468" s="51" t="s">
        <v>383</v>
      </c>
      <c r="D2468" s="5" t="s">
        <v>384</v>
      </c>
      <c r="E2468" s="6" t="s">
        <v>763</v>
      </c>
      <c r="F2468" s="6" t="s">
        <v>352</v>
      </c>
      <c r="G2468" s="7">
        <v>53500</v>
      </c>
      <c r="H2468" s="7">
        <v>50500</v>
      </c>
      <c r="I2468" s="37">
        <v>-5.6074766355140193</v>
      </c>
      <c r="J2468" s="8"/>
    </row>
    <row r="2469" spans="1:10" x14ac:dyDescent="0.3">
      <c r="A2469" s="50" t="s">
        <v>72</v>
      </c>
      <c r="B2469" s="5" t="s">
        <v>234</v>
      </c>
      <c r="C2469" s="51" t="s">
        <v>383</v>
      </c>
      <c r="D2469" s="5" t="s">
        <v>384</v>
      </c>
      <c r="E2469" s="6" t="s">
        <v>763</v>
      </c>
      <c r="F2469" s="6" t="s">
        <v>353</v>
      </c>
      <c r="G2469" s="7">
        <v>83333.333333300005</v>
      </c>
      <c r="H2469" s="7">
        <v>82000</v>
      </c>
      <c r="I2469" s="37">
        <v>-1.599999999960644</v>
      </c>
      <c r="J2469" s="8"/>
    </row>
    <row r="2470" spans="1:10" x14ac:dyDescent="0.3">
      <c r="A2470" s="50" t="s">
        <v>58</v>
      </c>
      <c r="B2470" s="5" t="s">
        <v>151</v>
      </c>
      <c r="C2470" s="51" t="s">
        <v>152</v>
      </c>
      <c r="D2470" s="5" t="s">
        <v>153</v>
      </c>
      <c r="E2470" s="6" t="s">
        <v>763</v>
      </c>
      <c r="F2470" s="6" t="s">
        <v>352</v>
      </c>
      <c r="G2470" s="7">
        <v>52470</v>
      </c>
      <c r="H2470" s="7">
        <v>53071.199999999997</v>
      </c>
      <c r="I2470" s="37">
        <v>1.1457975986277846</v>
      </c>
      <c r="J2470" s="8"/>
    </row>
    <row r="2471" spans="1:10" x14ac:dyDescent="0.3">
      <c r="A2471" s="50" t="s">
        <v>58</v>
      </c>
      <c r="B2471" s="5" t="s">
        <v>151</v>
      </c>
      <c r="C2471" s="51" t="s">
        <v>152</v>
      </c>
      <c r="D2471" s="5" t="s">
        <v>153</v>
      </c>
      <c r="E2471" s="6" t="s">
        <v>763</v>
      </c>
      <c r="F2471" s="6" t="s">
        <v>360</v>
      </c>
      <c r="G2471" s="7">
        <v>19380</v>
      </c>
      <c r="H2471" s="7">
        <v>19816.666666699999</v>
      </c>
      <c r="I2471" s="37">
        <v>2.2531819747162007</v>
      </c>
      <c r="J2471" s="8"/>
    </row>
    <row r="2472" spans="1:10" x14ac:dyDescent="0.3">
      <c r="A2472" s="50" t="s">
        <v>58</v>
      </c>
      <c r="B2472" s="5" t="s">
        <v>151</v>
      </c>
      <c r="C2472" s="51" t="s">
        <v>152</v>
      </c>
      <c r="D2472" s="5" t="s">
        <v>153</v>
      </c>
      <c r="E2472" s="6" t="s">
        <v>763</v>
      </c>
      <c r="F2472" s="6" t="s">
        <v>353</v>
      </c>
      <c r="G2472" s="7">
        <v>86380</v>
      </c>
      <c r="H2472" s="7">
        <v>87980</v>
      </c>
      <c r="I2472" s="37">
        <v>1.852280620514013</v>
      </c>
      <c r="J2472" s="8"/>
    </row>
    <row r="2473" spans="1:10" x14ac:dyDescent="0.3">
      <c r="A2473" s="50" t="s">
        <v>58</v>
      </c>
      <c r="B2473" s="5" t="s">
        <v>151</v>
      </c>
      <c r="C2473" s="51" t="s">
        <v>237</v>
      </c>
      <c r="D2473" s="5" t="s">
        <v>238</v>
      </c>
      <c r="E2473" s="6" t="s">
        <v>763</v>
      </c>
      <c r="F2473" s="6" t="s">
        <v>360</v>
      </c>
      <c r="G2473" s="7">
        <v>17600</v>
      </c>
      <c r="H2473" s="7">
        <v>15600</v>
      </c>
      <c r="I2473" s="37">
        <v>-11.363636363636365</v>
      </c>
      <c r="J2473" s="8"/>
    </row>
    <row r="2474" spans="1:10" x14ac:dyDescent="0.3">
      <c r="A2474" s="50" t="s">
        <v>58</v>
      </c>
      <c r="B2474" s="5" t="s">
        <v>151</v>
      </c>
      <c r="C2474" s="51" t="s">
        <v>237</v>
      </c>
      <c r="D2474" s="5" t="s">
        <v>238</v>
      </c>
      <c r="E2474" s="6" t="s">
        <v>763</v>
      </c>
      <c r="F2474" s="6" t="s">
        <v>353</v>
      </c>
      <c r="G2474" s="7">
        <v>88150</v>
      </c>
      <c r="H2474" s="7">
        <v>87400</v>
      </c>
      <c r="I2474" s="37">
        <v>-0.85082246171298559</v>
      </c>
      <c r="J2474" s="8"/>
    </row>
    <row r="2475" spans="1:10" x14ac:dyDescent="0.3">
      <c r="A2475" s="50" t="s">
        <v>58</v>
      </c>
      <c r="B2475" s="5" t="s">
        <v>151</v>
      </c>
      <c r="C2475" s="51" t="s">
        <v>511</v>
      </c>
      <c r="D2475" s="5" t="s">
        <v>512</v>
      </c>
      <c r="E2475" s="6" t="s">
        <v>763</v>
      </c>
      <c r="F2475" s="6" t="s">
        <v>352</v>
      </c>
      <c r="G2475" s="7">
        <v>60000</v>
      </c>
      <c r="H2475" s="7">
        <v>52000</v>
      </c>
      <c r="I2475" s="37">
        <v>-13.33333333333333</v>
      </c>
      <c r="J2475" s="8"/>
    </row>
    <row r="2476" spans="1:10" x14ac:dyDescent="0.3">
      <c r="A2476" s="50" t="s">
        <v>58</v>
      </c>
      <c r="B2476" s="5" t="s">
        <v>151</v>
      </c>
      <c r="C2476" s="51" t="s">
        <v>511</v>
      </c>
      <c r="D2476" s="5" t="s">
        <v>512</v>
      </c>
      <c r="E2476" s="6" t="s">
        <v>763</v>
      </c>
      <c r="F2476" s="6" t="s">
        <v>353</v>
      </c>
      <c r="G2476" s="7">
        <v>88000</v>
      </c>
      <c r="H2476" s="7">
        <v>95750</v>
      </c>
      <c r="I2476" s="37">
        <v>8.806818181818187</v>
      </c>
      <c r="J2476" s="8"/>
    </row>
    <row r="2477" spans="1:10" x14ac:dyDescent="0.3">
      <c r="A2477" s="50" t="s">
        <v>58</v>
      </c>
      <c r="B2477" s="5" t="s">
        <v>151</v>
      </c>
      <c r="C2477" s="51" t="s">
        <v>272</v>
      </c>
      <c r="D2477" s="5" t="s">
        <v>273</v>
      </c>
      <c r="E2477" s="6" t="s">
        <v>763</v>
      </c>
      <c r="F2477" s="6" t="s">
        <v>360</v>
      </c>
      <c r="G2477" s="7">
        <v>20866.666666699999</v>
      </c>
      <c r="H2477" s="7">
        <v>20600</v>
      </c>
      <c r="I2477" s="37">
        <v>-1.2779552717231968</v>
      </c>
      <c r="J2477" s="8"/>
    </row>
    <row r="2478" spans="1:10" x14ac:dyDescent="0.3">
      <c r="A2478" s="50" t="s">
        <v>58</v>
      </c>
      <c r="B2478" s="5" t="s">
        <v>151</v>
      </c>
      <c r="C2478" s="51" t="s">
        <v>239</v>
      </c>
      <c r="D2478" s="5" t="s">
        <v>240</v>
      </c>
      <c r="E2478" s="6" t="s">
        <v>763</v>
      </c>
      <c r="F2478" s="6" t="s">
        <v>360</v>
      </c>
      <c r="G2478" s="7">
        <v>19100</v>
      </c>
      <c r="H2478" s="7">
        <v>19400</v>
      </c>
      <c r="I2478" s="37">
        <v>1.5706806282722585</v>
      </c>
      <c r="J2478" s="8"/>
    </row>
    <row r="2479" spans="1:10" x14ac:dyDescent="0.3">
      <c r="A2479" s="50" t="s">
        <v>58</v>
      </c>
      <c r="B2479" s="5" t="s">
        <v>151</v>
      </c>
      <c r="C2479" s="51" t="s">
        <v>274</v>
      </c>
      <c r="D2479" s="5" t="s">
        <v>275</v>
      </c>
      <c r="E2479" s="6" t="s">
        <v>763</v>
      </c>
      <c r="F2479" s="6" t="s">
        <v>352</v>
      </c>
      <c r="G2479" s="7">
        <v>51000</v>
      </c>
      <c r="H2479" s="7">
        <v>52400</v>
      </c>
      <c r="I2479" s="37">
        <v>2.7450980392156765</v>
      </c>
      <c r="J2479" s="8"/>
    </row>
    <row r="2480" spans="1:10" x14ac:dyDescent="0.3">
      <c r="A2480" s="50" t="s">
        <v>58</v>
      </c>
      <c r="B2480" s="5" t="s">
        <v>151</v>
      </c>
      <c r="C2480" s="51" t="s">
        <v>274</v>
      </c>
      <c r="D2480" s="5" t="s">
        <v>275</v>
      </c>
      <c r="E2480" s="6" t="s">
        <v>763</v>
      </c>
      <c r="F2480" s="6" t="s">
        <v>360</v>
      </c>
      <c r="G2480" s="7">
        <v>19900</v>
      </c>
      <c r="H2480" s="7">
        <v>19700</v>
      </c>
      <c r="I2480" s="37">
        <v>-1.0050251256281451</v>
      </c>
      <c r="J2480" s="8"/>
    </row>
    <row r="2481" spans="1:10" x14ac:dyDescent="0.3">
      <c r="A2481" s="50" t="s">
        <v>58</v>
      </c>
      <c r="B2481" s="5" t="s">
        <v>151</v>
      </c>
      <c r="C2481" s="51" t="s">
        <v>274</v>
      </c>
      <c r="D2481" s="5" t="s">
        <v>275</v>
      </c>
      <c r="E2481" s="6" t="s">
        <v>763</v>
      </c>
      <c r="F2481" s="6" t="s">
        <v>353</v>
      </c>
      <c r="G2481" s="7">
        <v>78400</v>
      </c>
      <c r="H2481" s="7">
        <v>78566.666666699995</v>
      </c>
      <c r="I2481" s="37">
        <v>0.21258503405612306</v>
      </c>
      <c r="J2481" s="8"/>
    </row>
    <row r="2482" spans="1:10" x14ac:dyDescent="0.3">
      <c r="A2482" s="50" t="s">
        <v>58</v>
      </c>
      <c r="B2482" s="5" t="s">
        <v>151</v>
      </c>
      <c r="C2482" s="51" t="s">
        <v>538</v>
      </c>
      <c r="D2482" s="5" t="s">
        <v>539</v>
      </c>
      <c r="E2482" s="6" t="s">
        <v>763</v>
      </c>
      <c r="F2482" s="6" t="s">
        <v>352</v>
      </c>
      <c r="G2482" s="7">
        <v>56000</v>
      </c>
      <c r="H2482" s="7">
        <v>55500</v>
      </c>
      <c r="I2482" s="37">
        <v>-0.89285714285713969</v>
      </c>
      <c r="J2482" s="8"/>
    </row>
    <row r="2483" spans="1:10" x14ac:dyDescent="0.3">
      <c r="A2483" s="50" t="s">
        <v>58</v>
      </c>
      <c r="B2483" s="5" t="s">
        <v>151</v>
      </c>
      <c r="C2483" s="51" t="s">
        <v>538</v>
      </c>
      <c r="D2483" s="5" t="s">
        <v>539</v>
      </c>
      <c r="E2483" s="6" t="s">
        <v>763</v>
      </c>
      <c r="F2483" s="6" t="s">
        <v>360</v>
      </c>
      <c r="G2483" s="7">
        <v>20000</v>
      </c>
      <c r="H2483" s="7">
        <v>19500</v>
      </c>
      <c r="I2483" s="37">
        <v>-2.5000000000000022</v>
      </c>
      <c r="J2483" s="8"/>
    </row>
    <row r="2484" spans="1:10" x14ac:dyDescent="0.3">
      <c r="A2484" s="50" t="s">
        <v>59</v>
      </c>
      <c r="B2484" s="5" t="s">
        <v>132</v>
      </c>
      <c r="C2484" s="51" t="s">
        <v>370</v>
      </c>
      <c r="D2484" s="5" t="s">
        <v>371</v>
      </c>
      <c r="E2484" s="6" t="s">
        <v>763</v>
      </c>
      <c r="F2484" s="6" t="s">
        <v>352</v>
      </c>
      <c r="G2484" s="7">
        <v>54233.333333299997</v>
      </c>
      <c r="H2484" s="7">
        <v>55633.333333299997</v>
      </c>
      <c r="I2484" s="37">
        <v>2.5814382298725125</v>
      </c>
      <c r="J2484" s="8"/>
    </row>
    <row r="2485" spans="1:10" x14ac:dyDescent="0.3">
      <c r="A2485" s="50" t="s">
        <v>59</v>
      </c>
      <c r="B2485" s="5" t="s">
        <v>132</v>
      </c>
      <c r="C2485" s="51" t="s">
        <v>370</v>
      </c>
      <c r="D2485" s="5" t="s">
        <v>371</v>
      </c>
      <c r="E2485" s="6" t="s">
        <v>763</v>
      </c>
      <c r="F2485" s="6" t="s">
        <v>353</v>
      </c>
      <c r="G2485" s="7">
        <v>91666.666666699995</v>
      </c>
      <c r="H2485" s="7">
        <v>93533.333333300005</v>
      </c>
      <c r="I2485" s="37">
        <v>2.0363636362901838</v>
      </c>
      <c r="J2485" s="8"/>
    </row>
    <row r="2486" spans="1:10" x14ac:dyDescent="0.3">
      <c r="A2486" s="50" t="s">
        <v>59</v>
      </c>
      <c r="B2486" s="5" t="s">
        <v>132</v>
      </c>
      <c r="C2486" s="51" t="s">
        <v>322</v>
      </c>
      <c r="D2486" s="5" t="s">
        <v>323</v>
      </c>
      <c r="E2486" s="6" t="s">
        <v>763</v>
      </c>
      <c r="F2486" s="6" t="s">
        <v>353</v>
      </c>
      <c r="G2486" s="7">
        <v>91150</v>
      </c>
      <c r="H2486" s="7">
        <v>99500</v>
      </c>
      <c r="I2486" s="37">
        <v>9.1607240811848669</v>
      </c>
      <c r="J2486" s="8"/>
    </row>
    <row r="2487" spans="1:10" x14ac:dyDescent="0.3">
      <c r="A2487" s="50" t="s">
        <v>74</v>
      </c>
      <c r="B2487" s="5" t="s">
        <v>248</v>
      </c>
      <c r="C2487" s="51" t="s">
        <v>315</v>
      </c>
      <c r="D2487" s="5" t="s">
        <v>248</v>
      </c>
      <c r="E2487" s="6" t="s">
        <v>763</v>
      </c>
      <c r="F2487" s="6" t="s">
        <v>353</v>
      </c>
      <c r="G2487" s="7">
        <v>76500</v>
      </c>
      <c r="H2487" s="7">
        <v>78000</v>
      </c>
      <c r="I2487" s="37">
        <v>1.9607843137254832</v>
      </c>
      <c r="J2487" s="8"/>
    </row>
    <row r="2488" spans="1:10" x14ac:dyDescent="0.3">
      <c r="A2488" s="50" t="s">
        <v>73</v>
      </c>
      <c r="B2488" s="5" t="s">
        <v>249</v>
      </c>
      <c r="C2488" s="51" t="s">
        <v>250</v>
      </c>
      <c r="D2488" s="5" t="s">
        <v>251</v>
      </c>
      <c r="E2488" s="6" t="s">
        <v>763</v>
      </c>
      <c r="F2488" s="6" t="s">
        <v>352</v>
      </c>
      <c r="G2488" s="7">
        <v>47333.333333299997</v>
      </c>
      <c r="H2488" s="7">
        <v>47333.333333299997</v>
      </c>
      <c r="I2488" s="37">
        <v>0</v>
      </c>
      <c r="J2488" s="8"/>
    </row>
    <row r="2489" spans="1:10" x14ac:dyDescent="0.3">
      <c r="A2489" s="50" t="s">
        <v>73</v>
      </c>
      <c r="B2489" s="5" t="s">
        <v>249</v>
      </c>
      <c r="C2489" s="51" t="s">
        <v>250</v>
      </c>
      <c r="D2489" s="5" t="s">
        <v>251</v>
      </c>
      <c r="E2489" s="6" t="s">
        <v>763</v>
      </c>
      <c r="F2489" s="6" t="s">
        <v>353</v>
      </c>
      <c r="G2489" s="7">
        <v>81333.333333300005</v>
      </c>
      <c r="H2489" s="7">
        <v>81000</v>
      </c>
      <c r="I2489" s="37">
        <v>-0.4098360655329647</v>
      </c>
      <c r="J2489" s="8"/>
    </row>
    <row r="2490" spans="1:10" x14ac:dyDescent="0.3">
      <c r="A2490" s="50" t="s">
        <v>73</v>
      </c>
      <c r="B2490" s="5" t="s">
        <v>249</v>
      </c>
      <c r="C2490" s="51" t="s">
        <v>252</v>
      </c>
      <c r="D2490" s="5" t="s">
        <v>253</v>
      </c>
      <c r="E2490" s="6" t="s">
        <v>763</v>
      </c>
      <c r="F2490" s="6" t="s">
        <v>352</v>
      </c>
      <c r="G2490" s="7">
        <v>47500</v>
      </c>
      <c r="H2490" s="7">
        <v>46500</v>
      </c>
      <c r="I2490" s="37">
        <v>-2.1052631578947323</v>
      </c>
      <c r="J2490" s="8"/>
    </row>
    <row r="2491" spans="1:10" x14ac:dyDescent="0.3">
      <c r="A2491" s="50" t="s">
        <v>73</v>
      </c>
      <c r="B2491" s="5" t="s">
        <v>249</v>
      </c>
      <c r="C2491" s="51" t="s">
        <v>252</v>
      </c>
      <c r="D2491" s="5" t="s">
        <v>253</v>
      </c>
      <c r="E2491" s="6" t="s">
        <v>763</v>
      </c>
      <c r="F2491" s="6" t="s">
        <v>353</v>
      </c>
      <c r="G2491" s="7">
        <v>79000</v>
      </c>
      <c r="H2491" s="7">
        <v>83333.333333300005</v>
      </c>
      <c r="I2491" s="37">
        <v>5.4852320674683597</v>
      </c>
      <c r="J2491" s="8"/>
    </row>
    <row r="2492" spans="1:10" x14ac:dyDescent="0.3">
      <c r="A2492" s="50" t="s">
        <v>73</v>
      </c>
      <c r="B2492" s="5" t="s">
        <v>249</v>
      </c>
      <c r="C2492" s="51" t="s">
        <v>254</v>
      </c>
      <c r="D2492" s="5" t="s">
        <v>255</v>
      </c>
      <c r="E2492" s="6" t="s">
        <v>763</v>
      </c>
      <c r="F2492" s="6" t="s">
        <v>352</v>
      </c>
      <c r="G2492" s="7">
        <v>54000</v>
      </c>
      <c r="H2492" s="7">
        <v>54000</v>
      </c>
      <c r="I2492" s="37">
        <v>0</v>
      </c>
      <c r="J2492" s="8"/>
    </row>
    <row r="2493" spans="1:10" x14ac:dyDescent="0.3">
      <c r="A2493" s="50" t="s">
        <v>73</v>
      </c>
      <c r="B2493" s="5" t="s">
        <v>249</v>
      </c>
      <c r="C2493" s="51" t="s">
        <v>254</v>
      </c>
      <c r="D2493" s="5" t="s">
        <v>255</v>
      </c>
      <c r="E2493" s="6" t="s">
        <v>763</v>
      </c>
      <c r="F2493" s="6" t="s">
        <v>353</v>
      </c>
      <c r="G2493" s="7">
        <v>80333.333333300005</v>
      </c>
      <c r="H2493" s="7">
        <v>82800</v>
      </c>
      <c r="I2493" s="37">
        <v>3.0705394191298918</v>
      </c>
      <c r="J2493" s="8"/>
    </row>
    <row r="2494" spans="1:10" x14ac:dyDescent="0.3">
      <c r="A2494" s="50" t="s">
        <v>73</v>
      </c>
      <c r="B2494" s="5" t="s">
        <v>249</v>
      </c>
      <c r="C2494" s="51" t="s">
        <v>280</v>
      </c>
      <c r="D2494" s="5" t="s">
        <v>281</v>
      </c>
      <c r="E2494" s="6" t="s">
        <v>763</v>
      </c>
      <c r="F2494" s="6" t="s">
        <v>352</v>
      </c>
      <c r="G2494" s="7">
        <v>47000</v>
      </c>
      <c r="H2494" s="7">
        <v>47500</v>
      </c>
      <c r="I2494" s="37">
        <v>1.0638297872340496</v>
      </c>
      <c r="J2494" s="8"/>
    </row>
    <row r="2495" spans="1:10" x14ac:dyDescent="0.3">
      <c r="A2495" s="50" t="s">
        <v>73</v>
      </c>
      <c r="B2495" s="5" t="s">
        <v>249</v>
      </c>
      <c r="C2495" s="51" t="s">
        <v>280</v>
      </c>
      <c r="D2495" s="5" t="s">
        <v>281</v>
      </c>
      <c r="E2495" s="6" t="s">
        <v>763</v>
      </c>
      <c r="F2495" s="6" t="s">
        <v>353</v>
      </c>
      <c r="G2495" s="7">
        <v>80500</v>
      </c>
      <c r="H2495" s="7">
        <v>80950</v>
      </c>
      <c r="I2495" s="37">
        <v>0.55900621118012417</v>
      </c>
      <c r="J2495" s="8"/>
    </row>
    <row r="2496" spans="1:10" x14ac:dyDescent="0.3">
      <c r="A2496" s="50" t="s">
        <v>73</v>
      </c>
      <c r="B2496" s="5" t="s">
        <v>249</v>
      </c>
      <c r="C2496" s="51" t="s">
        <v>324</v>
      </c>
      <c r="D2496" s="5" t="s">
        <v>325</v>
      </c>
      <c r="E2496" s="6" t="s">
        <v>763</v>
      </c>
      <c r="F2496" s="6" t="s">
        <v>352</v>
      </c>
      <c r="G2496" s="7">
        <v>50750</v>
      </c>
      <c r="H2496" s="7">
        <v>50750</v>
      </c>
      <c r="I2496" s="37">
        <v>0</v>
      </c>
      <c r="J2496" s="8"/>
    </row>
    <row r="2497" spans="1:10" x14ac:dyDescent="0.3">
      <c r="A2497" s="50" t="s">
        <v>73</v>
      </c>
      <c r="B2497" s="5" t="s">
        <v>249</v>
      </c>
      <c r="C2497" s="51" t="s">
        <v>324</v>
      </c>
      <c r="D2497" s="5" t="s">
        <v>325</v>
      </c>
      <c r="E2497" s="6" t="s">
        <v>763</v>
      </c>
      <c r="F2497" s="6" t="s">
        <v>353</v>
      </c>
      <c r="G2497" s="7">
        <v>88000</v>
      </c>
      <c r="H2497" s="7">
        <v>86250</v>
      </c>
      <c r="I2497" s="37">
        <v>-1.9886363636363646</v>
      </c>
      <c r="J2497" s="8"/>
    </row>
    <row r="2498" spans="1:10" x14ac:dyDescent="0.3">
      <c r="A2498" s="50" t="s">
        <v>62</v>
      </c>
      <c r="B2498" s="5" t="s">
        <v>107</v>
      </c>
      <c r="C2498" s="51" t="s">
        <v>108</v>
      </c>
      <c r="D2498" s="5" t="s">
        <v>109</v>
      </c>
      <c r="E2498" s="6" t="s">
        <v>764</v>
      </c>
      <c r="F2498" s="6" t="s">
        <v>348</v>
      </c>
      <c r="G2498" s="7">
        <v>14000</v>
      </c>
      <c r="H2498" s="7">
        <v>14750</v>
      </c>
      <c r="I2498" s="37">
        <v>5.3571428571428603</v>
      </c>
      <c r="J2498" s="8"/>
    </row>
    <row r="2499" spans="1:10" x14ac:dyDescent="0.3">
      <c r="A2499" s="50" t="s">
        <v>62</v>
      </c>
      <c r="B2499" s="5" t="s">
        <v>107</v>
      </c>
      <c r="C2499" s="51" t="s">
        <v>108</v>
      </c>
      <c r="D2499" s="5" t="s">
        <v>109</v>
      </c>
      <c r="E2499" s="6" t="s">
        <v>764</v>
      </c>
      <c r="F2499" s="6" t="s">
        <v>352</v>
      </c>
      <c r="G2499" s="7">
        <v>20950</v>
      </c>
      <c r="H2499" s="7">
        <v>21056.400000000001</v>
      </c>
      <c r="I2499" s="37">
        <v>0.50787589498806351</v>
      </c>
      <c r="J2499" s="8"/>
    </row>
    <row r="2500" spans="1:10" x14ac:dyDescent="0.3">
      <c r="A2500" s="50" t="s">
        <v>62</v>
      </c>
      <c r="B2500" s="5" t="s">
        <v>107</v>
      </c>
      <c r="C2500" s="51" t="s">
        <v>108</v>
      </c>
      <c r="D2500" s="5" t="s">
        <v>109</v>
      </c>
      <c r="E2500" s="6" t="s">
        <v>764</v>
      </c>
      <c r="F2500" s="6" t="s">
        <v>360</v>
      </c>
      <c r="G2500" s="7">
        <v>9412.5</v>
      </c>
      <c r="H2500" s="7">
        <v>8823.3333332999991</v>
      </c>
      <c r="I2500" s="37">
        <v>-6.2594068175298894</v>
      </c>
      <c r="J2500" s="8"/>
    </row>
    <row r="2501" spans="1:10" x14ac:dyDescent="0.3">
      <c r="A2501" s="50" t="s">
        <v>62</v>
      </c>
      <c r="B2501" s="5" t="s">
        <v>107</v>
      </c>
      <c r="C2501" s="51" t="s">
        <v>108</v>
      </c>
      <c r="D2501" s="5" t="s">
        <v>109</v>
      </c>
      <c r="E2501" s="6" t="s">
        <v>764</v>
      </c>
      <c r="F2501" s="6" t="s">
        <v>353</v>
      </c>
      <c r="G2501" s="7">
        <v>29130</v>
      </c>
      <c r="H2501" s="7">
        <v>29144.2</v>
      </c>
      <c r="I2501" s="37">
        <v>4.874699622383627E-2</v>
      </c>
      <c r="J2501" s="8"/>
    </row>
    <row r="2502" spans="1:10" x14ac:dyDescent="0.3">
      <c r="A2502" s="50" t="s">
        <v>62</v>
      </c>
      <c r="B2502" s="5" t="s">
        <v>107</v>
      </c>
      <c r="C2502" s="51" t="s">
        <v>168</v>
      </c>
      <c r="D2502" s="5" t="s">
        <v>106</v>
      </c>
      <c r="E2502" s="6" t="s">
        <v>764</v>
      </c>
      <c r="F2502" s="6" t="s">
        <v>352</v>
      </c>
      <c r="G2502" s="7">
        <v>16782</v>
      </c>
      <c r="H2502" s="7">
        <v>16842</v>
      </c>
      <c r="I2502" s="37">
        <v>0.35752592062925359</v>
      </c>
      <c r="J2502" s="8"/>
    </row>
    <row r="2503" spans="1:10" x14ac:dyDescent="0.3">
      <c r="A2503" s="50" t="s">
        <v>62</v>
      </c>
      <c r="B2503" s="5" t="s">
        <v>107</v>
      </c>
      <c r="C2503" s="51" t="s">
        <v>168</v>
      </c>
      <c r="D2503" s="5" t="s">
        <v>106</v>
      </c>
      <c r="E2503" s="6" t="s">
        <v>764</v>
      </c>
      <c r="F2503" s="6" t="s">
        <v>360</v>
      </c>
      <c r="G2503" s="7">
        <v>7158</v>
      </c>
      <c r="H2503" s="7">
        <v>7190</v>
      </c>
      <c r="I2503" s="37">
        <v>0.44705224923162756</v>
      </c>
      <c r="J2503" s="8"/>
    </row>
    <row r="2504" spans="1:10" x14ac:dyDescent="0.3">
      <c r="A2504" s="50" t="s">
        <v>62</v>
      </c>
      <c r="B2504" s="5" t="s">
        <v>107</v>
      </c>
      <c r="C2504" s="51" t="s">
        <v>168</v>
      </c>
      <c r="D2504" s="5" t="s">
        <v>106</v>
      </c>
      <c r="E2504" s="6" t="s">
        <v>764</v>
      </c>
      <c r="F2504" s="6" t="s">
        <v>353</v>
      </c>
      <c r="G2504" s="7">
        <v>26310.5</v>
      </c>
      <c r="H2504" s="7">
        <v>26378</v>
      </c>
      <c r="I2504" s="37">
        <v>0.25655156686494873</v>
      </c>
      <c r="J2504" s="8"/>
    </row>
    <row r="2505" spans="1:10" x14ac:dyDescent="0.3">
      <c r="A2505" s="50" t="s">
        <v>62</v>
      </c>
      <c r="B2505" s="5" t="s">
        <v>107</v>
      </c>
      <c r="C2505" s="51" t="s">
        <v>110</v>
      </c>
      <c r="D2505" s="5" t="s">
        <v>111</v>
      </c>
      <c r="E2505" s="6" t="s">
        <v>764</v>
      </c>
      <c r="F2505" s="6" t="s">
        <v>348</v>
      </c>
      <c r="G2505" s="7">
        <v>9670</v>
      </c>
      <c r="H2505" s="7">
        <v>9678.6666667000009</v>
      </c>
      <c r="I2505" s="37">
        <v>8.9624267838694927E-2</v>
      </c>
      <c r="J2505" s="8"/>
    </row>
    <row r="2506" spans="1:10" x14ac:dyDescent="0.3">
      <c r="A2506" s="50" t="s">
        <v>62</v>
      </c>
      <c r="B2506" s="5" t="s">
        <v>107</v>
      </c>
      <c r="C2506" s="51" t="s">
        <v>110</v>
      </c>
      <c r="D2506" s="5" t="s">
        <v>111</v>
      </c>
      <c r="E2506" s="6" t="s">
        <v>764</v>
      </c>
      <c r="F2506" s="6" t="s">
        <v>352</v>
      </c>
      <c r="G2506" s="7">
        <v>19519.599999999999</v>
      </c>
      <c r="H2506" s="7">
        <v>19285.5</v>
      </c>
      <c r="I2506" s="37">
        <v>-1.1993073628557838</v>
      </c>
      <c r="J2506" s="8"/>
    </row>
    <row r="2507" spans="1:10" x14ac:dyDescent="0.3">
      <c r="A2507" s="50" t="s">
        <v>62</v>
      </c>
      <c r="B2507" s="5" t="s">
        <v>107</v>
      </c>
      <c r="C2507" s="51" t="s">
        <v>110</v>
      </c>
      <c r="D2507" s="5" t="s">
        <v>111</v>
      </c>
      <c r="E2507" s="6" t="s">
        <v>764</v>
      </c>
      <c r="F2507" s="6" t="s">
        <v>353</v>
      </c>
      <c r="G2507" s="7">
        <v>29932.6</v>
      </c>
      <c r="H2507" s="7">
        <v>31005.5555556</v>
      </c>
      <c r="I2507" s="37">
        <v>3.5845718567715457</v>
      </c>
      <c r="J2507" s="8"/>
    </row>
    <row r="2508" spans="1:10" x14ac:dyDescent="0.3">
      <c r="A2508" s="50" t="s">
        <v>62</v>
      </c>
      <c r="B2508" s="5" t="s">
        <v>107</v>
      </c>
      <c r="C2508" s="51" t="s">
        <v>327</v>
      </c>
      <c r="D2508" s="5" t="s">
        <v>328</v>
      </c>
      <c r="E2508" s="6" t="s">
        <v>764</v>
      </c>
      <c r="F2508" s="6" t="s">
        <v>353</v>
      </c>
      <c r="G2508" s="7">
        <v>33701</v>
      </c>
      <c r="H2508" s="7">
        <v>34048.5</v>
      </c>
      <c r="I2508" s="37">
        <v>1.031126672799032</v>
      </c>
      <c r="J2508" s="8"/>
    </row>
    <row r="2509" spans="1:10" x14ac:dyDescent="0.3">
      <c r="A2509" s="50" t="s">
        <v>62</v>
      </c>
      <c r="B2509" s="5" t="s">
        <v>107</v>
      </c>
      <c r="C2509" s="51" t="s">
        <v>991</v>
      </c>
      <c r="D2509" s="5" t="s">
        <v>992</v>
      </c>
      <c r="E2509" s="6" t="s">
        <v>764</v>
      </c>
      <c r="F2509" s="6" t="s">
        <v>348</v>
      </c>
      <c r="G2509" s="7">
        <v>11000</v>
      </c>
      <c r="H2509" s="7">
        <v>11200</v>
      </c>
      <c r="I2509" s="37">
        <v>1.8181818181818077</v>
      </c>
      <c r="J2509" s="8"/>
    </row>
    <row r="2510" spans="1:10" x14ac:dyDescent="0.3">
      <c r="A2510" s="50" t="s">
        <v>62</v>
      </c>
      <c r="B2510" s="5" t="s">
        <v>107</v>
      </c>
      <c r="C2510" s="51" t="s">
        <v>991</v>
      </c>
      <c r="D2510" s="5" t="s">
        <v>992</v>
      </c>
      <c r="E2510" s="6" t="s">
        <v>764</v>
      </c>
      <c r="F2510" s="6" t="s">
        <v>360</v>
      </c>
      <c r="G2510" s="7">
        <v>9000</v>
      </c>
      <c r="H2510" s="7">
        <v>8650</v>
      </c>
      <c r="I2510" s="37">
        <v>-3.8888888888888862</v>
      </c>
      <c r="J2510" s="8"/>
    </row>
    <row r="2511" spans="1:10" x14ac:dyDescent="0.3">
      <c r="A2511" s="50" t="s">
        <v>62</v>
      </c>
      <c r="B2511" s="5" t="s">
        <v>107</v>
      </c>
      <c r="C2511" s="51" t="s">
        <v>113</v>
      </c>
      <c r="D2511" s="5" t="s">
        <v>114</v>
      </c>
      <c r="E2511" s="6" t="s">
        <v>764</v>
      </c>
      <c r="F2511" s="6" t="s">
        <v>348</v>
      </c>
      <c r="G2511" s="7">
        <v>9870</v>
      </c>
      <c r="H2511" s="7">
        <v>9878.6666667000009</v>
      </c>
      <c r="I2511" s="37">
        <v>8.7808173252290622E-2</v>
      </c>
      <c r="J2511" s="8"/>
    </row>
    <row r="2512" spans="1:10" x14ac:dyDescent="0.3">
      <c r="A2512" s="50" t="s">
        <v>62</v>
      </c>
      <c r="B2512" s="5" t="s">
        <v>107</v>
      </c>
      <c r="C2512" s="51" t="s">
        <v>113</v>
      </c>
      <c r="D2512" s="5" t="s">
        <v>114</v>
      </c>
      <c r="E2512" s="6" t="s">
        <v>764</v>
      </c>
      <c r="F2512" s="6" t="s">
        <v>352</v>
      </c>
      <c r="G2512" s="7">
        <v>17427.333333300001</v>
      </c>
      <c r="H2512" s="7">
        <v>18214</v>
      </c>
      <c r="I2512" s="37">
        <v>4.5139818677642607</v>
      </c>
      <c r="J2512" s="8"/>
    </row>
    <row r="2513" spans="1:10" x14ac:dyDescent="0.3">
      <c r="A2513" s="50" t="s">
        <v>62</v>
      </c>
      <c r="B2513" s="5" t="s">
        <v>107</v>
      </c>
      <c r="C2513" s="51" t="s">
        <v>113</v>
      </c>
      <c r="D2513" s="5" t="s">
        <v>114</v>
      </c>
      <c r="E2513" s="6" t="s">
        <v>764</v>
      </c>
      <c r="F2513" s="6" t="s">
        <v>360</v>
      </c>
      <c r="G2513" s="7">
        <v>7986</v>
      </c>
      <c r="H2513" s="7">
        <v>7972.5</v>
      </c>
      <c r="I2513" s="37">
        <v>-0.16904583020285191</v>
      </c>
      <c r="J2513" s="8"/>
    </row>
    <row r="2514" spans="1:10" x14ac:dyDescent="0.3">
      <c r="A2514" s="50" t="s">
        <v>62</v>
      </c>
      <c r="B2514" s="5" t="s">
        <v>107</v>
      </c>
      <c r="C2514" s="51" t="s">
        <v>113</v>
      </c>
      <c r="D2514" s="5" t="s">
        <v>114</v>
      </c>
      <c r="E2514" s="6" t="s">
        <v>764</v>
      </c>
      <c r="F2514" s="6" t="s">
        <v>353</v>
      </c>
      <c r="G2514" s="7">
        <v>25107</v>
      </c>
      <c r="H2514" s="7">
        <v>25585.333333300001</v>
      </c>
      <c r="I2514" s="37">
        <v>1.9051791663679429</v>
      </c>
      <c r="J2514" s="8"/>
    </row>
    <row r="2515" spans="1:10" x14ac:dyDescent="0.3">
      <c r="A2515" s="50" t="s">
        <v>62</v>
      </c>
      <c r="B2515" s="5" t="s">
        <v>107</v>
      </c>
      <c r="C2515" s="51" t="s">
        <v>171</v>
      </c>
      <c r="D2515" s="5" t="s">
        <v>172</v>
      </c>
      <c r="E2515" s="6" t="s">
        <v>764</v>
      </c>
      <c r="F2515" s="6" t="s">
        <v>348</v>
      </c>
      <c r="G2515" s="7">
        <v>10652.5</v>
      </c>
      <c r="H2515" s="7">
        <v>10659</v>
      </c>
      <c r="I2515" s="37">
        <v>6.1018540248758413E-2</v>
      </c>
      <c r="J2515" s="8"/>
    </row>
    <row r="2516" spans="1:10" x14ac:dyDescent="0.3">
      <c r="A2516" s="50" t="s">
        <v>62</v>
      </c>
      <c r="B2516" s="5" t="s">
        <v>107</v>
      </c>
      <c r="C2516" s="51" t="s">
        <v>171</v>
      </c>
      <c r="D2516" s="5" t="s">
        <v>172</v>
      </c>
      <c r="E2516" s="6" t="s">
        <v>764</v>
      </c>
      <c r="F2516" s="6" t="s">
        <v>352</v>
      </c>
      <c r="G2516" s="7">
        <v>17891</v>
      </c>
      <c r="H2516" s="7">
        <v>19614</v>
      </c>
      <c r="I2516" s="37">
        <v>9.6305404952210516</v>
      </c>
      <c r="J2516" s="8"/>
    </row>
    <row r="2517" spans="1:10" x14ac:dyDescent="0.3">
      <c r="A2517" s="50" t="s">
        <v>62</v>
      </c>
      <c r="B2517" s="5" t="s">
        <v>107</v>
      </c>
      <c r="C2517" s="51" t="s">
        <v>171</v>
      </c>
      <c r="D2517" s="5" t="s">
        <v>172</v>
      </c>
      <c r="E2517" s="6" t="s">
        <v>764</v>
      </c>
      <c r="F2517" s="6" t="s">
        <v>360</v>
      </c>
      <c r="G2517" s="7">
        <v>8186</v>
      </c>
      <c r="H2517" s="7">
        <v>8230</v>
      </c>
      <c r="I2517" s="37">
        <v>0.53750305399462572</v>
      </c>
      <c r="J2517" s="8"/>
    </row>
    <row r="2518" spans="1:10" x14ac:dyDescent="0.3">
      <c r="A2518" s="50" t="s">
        <v>62</v>
      </c>
      <c r="B2518" s="5" t="s">
        <v>107</v>
      </c>
      <c r="C2518" s="51" t="s">
        <v>171</v>
      </c>
      <c r="D2518" s="5" t="s">
        <v>172</v>
      </c>
      <c r="E2518" s="6" t="s">
        <v>764</v>
      </c>
      <c r="F2518" s="6" t="s">
        <v>353</v>
      </c>
      <c r="G2518" s="7">
        <v>26580.25</v>
      </c>
      <c r="H2518" s="7">
        <v>26614</v>
      </c>
      <c r="I2518" s="37">
        <v>0.12697397503784735</v>
      </c>
      <c r="J2518" s="8"/>
    </row>
    <row r="2519" spans="1:10" x14ac:dyDescent="0.3">
      <c r="A2519" s="50" t="s">
        <v>62</v>
      </c>
      <c r="B2519" s="5" t="s">
        <v>107</v>
      </c>
      <c r="C2519" s="51" t="s">
        <v>173</v>
      </c>
      <c r="D2519" s="5" t="s">
        <v>174</v>
      </c>
      <c r="E2519" s="6" t="s">
        <v>764</v>
      </c>
      <c r="F2519" s="6" t="s">
        <v>348</v>
      </c>
      <c r="G2519" s="7">
        <v>9110</v>
      </c>
      <c r="H2519" s="7">
        <v>9136</v>
      </c>
      <c r="I2519" s="37">
        <v>0.28540065861690778</v>
      </c>
      <c r="J2519" s="8"/>
    </row>
    <row r="2520" spans="1:10" x14ac:dyDescent="0.3">
      <c r="A2520" s="50" t="s">
        <v>62</v>
      </c>
      <c r="B2520" s="5" t="s">
        <v>107</v>
      </c>
      <c r="C2520" s="51" t="s">
        <v>173</v>
      </c>
      <c r="D2520" s="5" t="s">
        <v>174</v>
      </c>
      <c r="E2520" s="6" t="s">
        <v>764</v>
      </c>
      <c r="F2520" s="6" t="s">
        <v>352</v>
      </c>
      <c r="G2520" s="7">
        <v>18630.333333300001</v>
      </c>
      <c r="H2520" s="7">
        <v>18447.333333300001</v>
      </c>
      <c r="I2520" s="37">
        <v>-0.98226905942098153</v>
      </c>
      <c r="J2520" s="8"/>
    </row>
    <row r="2521" spans="1:10" x14ac:dyDescent="0.3">
      <c r="A2521" s="50" t="s">
        <v>62</v>
      </c>
      <c r="B2521" s="5" t="s">
        <v>107</v>
      </c>
      <c r="C2521" s="51" t="s">
        <v>173</v>
      </c>
      <c r="D2521" s="5" t="s">
        <v>174</v>
      </c>
      <c r="E2521" s="6" t="s">
        <v>764</v>
      </c>
      <c r="F2521" s="6" t="s">
        <v>353</v>
      </c>
      <c r="G2521" s="7">
        <v>26603.5</v>
      </c>
      <c r="H2521" s="7">
        <v>30460.4444444</v>
      </c>
      <c r="I2521" s="37">
        <v>14.497883528107213</v>
      </c>
      <c r="J2521" s="8"/>
    </row>
    <row r="2522" spans="1:10" x14ac:dyDescent="0.3">
      <c r="A2522" s="50" t="s">
        <v>62</v>
      </c>
      <c r="B2522" s="5" t="s">
        <v>107</v>
      </c>
      <c r="C2522" s="51" t="s">
        <v>469</v>
      </c>
      <c r="D2522" s="5" t="s">
        <v>470</v>
      </c>
      <c r="E2522" s="6" t="s">
        <v>764</v>
      </c>
      <c r="F2522" s="6" t="s">
        <v>348</v>
      </c>
      <c r="G2522" s="7">
        <v>9110</v>
      </c>
      <c r="H2522" s="7">
        <v>8859</v>
      </c>
      <c r="I2522" s="37">
        <v>-2.7552140504939593</v>
      </c>
      <c r="J2522" s="8"/>
    </row>
    <row r="2523" spans="1:10" x14ac:dyDescent="0.3">
      <c r="A2523" s="50" t="s">
        <v>62</v>
      </c>
      <c r="B2523" s="5" t="s">
        <v>107</v>
      </c>
      <c r="C2523" s="51" t="s">
        <v>469</v>
      </c>
      <c r="D2523" s="5" t="s">
        <v>470</v>
      </c>
      <c r="E2523" s="6" t="s">
        <v>764</v>
      </c>
      <c r="F2523" s="6" t="s">
        <v>353</v>
      </c>
      <c r="G2523" s="7">
        <v>23650</v>
      </c>
      <c r="H2523" s="7">
        <v>23160</v>
      </c>
      <c r="I2523" s="37">
        <v>-2.0718816067653245</v>
      </c>
      <c r="J2523" s="8"/>
    </row>
    <row r="2524" spans="1:10" x14ac:dyDescent="0.3">
      <c r="A2524" s="50" t="s">
        <v>62</v>
      </c>
      <c r="B2524" s="5" t="s">
        <v>107</v>
      </c>
      <c r="C2524" s="51" t="s">
        <v>175</v>
      </c>
      <c r="D2524" s="5" t="s">
        <v>161</v>
      </c>
      <c r="E2524" s="6" t="s">
        <v>764</v>
      </c>
      <c r="F2524" s="6" t="s">
        <v>348</v>
      </c>
      <c r="G2524" s="7">
        <v>8750</v>
      </c>
      <c r="H2524" s="7">
        <v>8500</v>
      </c>
      <c r="I2524" s="37">
        <v>-2.8571428571428581</v>
      </c>
      <c r="J2524" s="8"/>
    </row>
    <row r="2525" spans="1:10" x14ac:dyDescent="0.3">
      <c r="A2525" s="50" t="s">
        <v>62</v>
      </c>
      <c r="B2525" s="5" t="s">
        <v>107</v>
      </c>
      <c r="C2525" s="51" t="s">
        <v>175</v>
      </c>
      <c r="D2525" s="5" t="s">
        <v>161</v>
      </c>
      <c r="E2525" s="6" t="s">
        <v>764</v>
      </c>
      <c r="F2525" s="6" t="s">
        <v>360</v>
      </c>
      <c r="G2525" s="7">
        <v>6600</v>
      </c>
      <c r="H2525" s="7">
        <v>6750</v>
      </c>
      <c r="I2525" s="37">
        <v>2.2727272727272707</v>
      </c>
      <c r="J2525" s="8"/>
    </row>
    <row r="2526" spans="1:10" x14ac:dyDescent="0.3">
      <c r="A2526" s="50" t="s">
        <v>62</v>
      </c>
      <c r="B2526" s="5" t="s">
        <v>107</v>
      </c>
      <c r="C2526" s="51" t="s">
        <v>175</v>
      </c>
      <c r="D2526" s="5" t="s">
        <v>161</v>
      </c>
      <c r="E2526" s="6" t="s">
        <v>764</v>
      </c>
      <c r="F2526" s="6" t="s">
        <v>353</v>
      </c>
      <c r="G2526" s="7">
        <v>24250</v>
      </c>
      <c r="H2526" s="7">
        <v>24250</v>
      </c>
      <c r="I2526" s="37">
        <v>0</v>
      </c>
      <c r="J2526" s="8"/>
    </row>
    <row r="2527" spans="1:10" x14ac:dyDescent="0.3">
      <c r="A2527" s="50" t="s">
        <v>62</v>
      </c>
      <c r="B2527" s="5" t="s">
        <v>107</v>
      </c>
      <c r="C2527" s="51" t="s">
        <v>115</v>
      </c>
      <c r="D2527" s="5" t="s">
        <v>116</v>
      </c>
      <c r="E2527" s="6" t="s">
        <v>764</v>
      </c>
      <c r="F2527" s="6" t="s">
        <v>348</v>
      </c>
      <c r="G2527" s="7">
        <v>11100</v>
      </c>
      <c r="H2527" s="7">
        <v>11325</v>
      </c>
      <c r="I2527" s="37">
        <v>2.0270270270270174</v>
      </c>
      <c r="J2527" s="8"/>
    </row>
    <row r="2528" spans="1:10" x14ac:dyDescent="0.3">
      <c r="A2528" s="50" t="s">
        <v>62</v>
      </c>
      <c r="B2528" s="5" t="s">
        <v>107</v>
      </c>
      <c r="C2528" s="51" t="s">
        <v>115</v>
      </c>
      <c r="D2528" s="5" t="s">
        <v>116</v>
      </c>
      <c r="E2528" s="6" t="s">
        <v>764</v>
      </c>
      <c r="F2528" s="6" t="s">
        <v>360</v>
      </c>
      <c r="G2528" s="7">
        <v>9575</v>
      </c>
      <c r="H2528" s="7">
        <v>9700</v>
      </c>
      <c r="I2528" s="37">
        <v>1.3054830287206221</v>
      </c>
      <c r="J2528" s="8"/>
    </row>
    <row r="2529" spans="1:10" x14ac:dyDescent="0.3">
      <c r="A2529" s="50" t="s">
        <v>62</v>
      </c>
      <c r="B2529" s="5" t="s">
        <v>107</v>
      </c>
      <c r="C2529" s="51" t="s">
        <v>117</v>
      </c>
      <c r="D2529" s="5" t="s">
        <v>118</v>
      </c>
      <c r="E2529" s="6" t="s">
        <v>764</v>
      </c>
      <c r="F2529" s="6" t="s">
        <v>353</v>
      </c>
      <c r="G2529" s="7">
        <v>29186.833333300001</v>
      </c>
      <c r="H2529" s="7">
        <v>28551.200000000001</v>
      </c>
      <c r="I2529" s="37">
        <v>-2.1778084865917591</v>
      </c>
      <c r="J2529" s="8"/>
    </row>
    <row r="2530" spans="1:10" x14ac:dyDescent="0.3">
      <c r="A2530" s="50" t="s">
        <v>62</v>
      </c>
      <c r="B2530" s="5" t="s">
        <v>107</v>
      </c>
      <c r="C2530" s="51" t="s">
        <v>178</v>
      </c>
      <c r="D2530" s="5" t="s">
        <v>179</v>
      </c>
      <c r="E2530" s="6" t="s">
        <v>764</v>
      </c>
      <c r="F2530" s="6" t="s">
        <v>348</v>
      </c>
      <c r="G2530" s="7">
        <v>9355</v>
      </c>
      <c r="H2530" s="7">
        <v>9343</v>
      </c>
      <c r="I2530" s="37">
        <v>-0.1282736504543025</v>
      </c>
      <c r="J2530" s="8"/>
    </row>
    <row r="2531" spans="1:10" x14ac:dyDescent="0.3">
      <c r="A2531" s="50" t="s">
        <v>62</v>
      </c>
      <c r="B2531" s="5" t="s">
        <v>107</v>
      </c>
      <c r="C2531" s="51" t="s">
        <v>178</v>
      </c>
      <c r="D2531" s="5" t="s">
        <v>179</v>
      </c>
      <c r="E2531" s="6" t="s">
        <v>764</v>
      </c>
      <c r="F2531" s="6" t="s">
        <v>360</v>
      </c>
      <c r="G2531" s="7">
        <v>6929</v>
      </c>
      <c r="H2531" s="7">
        <v>6995</v>
      </c>
      <c r="I2531" s="37">
        <v>0.95251840092365203</v>
      </c>
      <c r="J2531" s="8"/>
    </row>
    <row r="2532" spans="1:10" x14ac:dyDescent="0.3">
      <c r="A2532" s="50" t="s">
        <v>62</v>
      </c>
      <c r="B2532" s="5" t="s">
        <v>107</v>
      </c>
      <c r="C2532" s="51" t="s">
        <v>178</v>
      </c>
      <c r="D2532" s="5" t="s">
        <v>179</v>
      </c>
      <c r="E2532" s="6" t="s">
        <v>764</v>
      </c>
      <c r="F2532" s="6" t="s">
        <v>353</v>
      </c>
      <c r="G2532" s="7">
        <v>25164.2</v>
      </c>
      <c r="H2532" s="7">
        <v>25851.200000000001</v>
      </c>
      <c r="I2532" s="37">
        <v>2.7300689074160944</v>
      </c>
      <c r="J2532" s="8"/>
    </row>
    <row r="2533" spans="1:10" x14ac:dyDescent="0.3">
      <c r="A2533" s="50" t="s">
        <v>56</v>
      </c>
      <c r="B2533" s="5" t="s">
        <v>182</v>
      </c>
      <c r="C2533" s="51" t="s">
        <v>183</v>
      </c>
      <c r="D2533" s="5" t="s">
        <v>182</v>
      </c>
      <c r="E2533" s="6" t="s">
        <v>764</v>
      </c>
      <c r="F2533" s="6" t="s">
        <v>360</v>
      </c>
      <c r="G2533" s="7">
        <v>7900</v>
      </c>
      <c r="H2533" s="7">
        <v>8000</v>
      </c>
      <c r="I2533" s="37">
        <v>1.2658227848101333</v>
      </c>
      <c r="J2533" s="8"/>
    </row>
    <row r="2534" spans="1:10" x14ac:dyDescent="0.3">
      <c r="A2534" s="50" t="s">
        <v>56</v>
      </c>
      <c r="B2534" s="5" t="s">
        <v>182</v>
      </c>
      <c r="C2534" s="51" t="s">
        <v>183</v>
      </c>
      <c r="D2534" s="5" t="s">
        <v>182</v>
      </c>
      <c r="E2534" s="6" t="s">
        <v>764</v>
      </c>
      <c r="F2534" s="6" t="s">
        <v>353</v>
      </c>
      <c r="G2534" s="7">
        <v>29850</v>
      </c>
      <c r="H2534" s="7">
        <v>27300</v>
      </c>
      <c r="I2534" s="37">
        <v>-8.5427135678392006</v>
      </c>
      <c r="J2534" s="8"/>
    </row>
    <row r="2535" spans="1:10" x14ac:dyDescent="0.3">
      <c r="A2535" s="50" t="s">
        <v>70</v>
      </c>
      <c r="B2535" s="5" t="s">
        <v>387</v>
      </c>
      <c r="C2535" s="51" t="s">
        <v>390</v>
      </c>
      <c r="D2535" s="5" t="s">
        <v>391</v>
      </c>
      <c r="E2535" s="6" t="s">
        <v>764</v>
      </c>
      <c r="F2535" s="6" t="s">
        <v>348</v>
      </c>
      <c r="G2535" s="7">
        <v>14060</v>
      </c>
      <c r="H2535" s="7">
        <v>15080</v>
      </c>
      <c r="I2535" s="37">
        <v>7.2546230440967197</v>
      </c>
      <c r="J2535" s="8"/>
    </row>
    <row r="2536" spans="1:10" x14ac:dyDescent="0.3">
      <c r="A2536" s="50" t="s">
        <v>70</v>
      </c>
      <c r="B2536" s="5" t="s">
        <v>387</v>
      </c>
      <c r="C2536" s="51" t="s">
        <v>390</v>
      </c>
      <c r="D2536" s="5" t="s">
        <v>391</v>
      </c>
      <c r="E2536" s="6" t="s">
        <v>764</v>
      </c>
      <c r="F2536" s="6" t="s">
        <v>352</v>
      </c>
      <c r="G2536" s="7">
        <v>23000</v>
      </c>
      <c r="H2536" s="7">
        <v>24500</v>
      </c>
      <c r="I2536" s="37">
        <v>6.5217391304347894</v>
      </c>
      <c r="J2536" s="8"/>
    </row>
    <row r="2537" spans="1:10" x14ac:dyDescent="0.3">
      <c r="A2537" s="50" t="s">
        <v>70</v>
      </c>
      <c r="B2537" s="5" t="s">
        <v>387</v>
      </c>
      <c r="C2537" s="51" t="s">
        <v>390</v>
      </c>
      <c r="D2537" s="5" t="s">
        <v>391</v>
      </c>
      <c r="E2537" s="6" t="s">
        <v>764</v>
      </c>
      <c r="F2537" s="6" t="s">
        <v>360</v>
      </c>
      <c r="G2537" s="7">
        <v>10333.333333299999</v>
      </c>
      <c r="H2537" s="7">
        <v>11000</v>
      </c>
      <c r="I2537" s="37">
        <v>6.4516129035692149</v>
      </c>
      <c r="J2537" s="8"/>
    </row>
    <row r="2538" spans="1:10" x14ac:dyDescent="0.3">
      <c r="A2538" s="50" t="s">
        <v>70</v>
      </c>
      <c r="B2538" s="5" t="s">
        <v>387</v>
      </c>
      <c r="C2538" s="51" t="s">
        <v>390</v>
      </c>
      <c r="D2538" s="5" t="s">
        <v>391</v>
      </c>
      <c r="E2538" s="6" t="s">
        <v>764</v>
      </c>
      <c r="F2538" s="6" t="s">
        <v>353</v>
      </c>
      <c r="G2538" s="7">
        <v>39000</v>
      </c>
      <c r="H2538" s="7">
        <v>41000</v>
      </c>
      <c r="I2538" s="37">
        <v>5.1282051282051322</v>
      </c>
      <c r="J2538" s="8"/>
    </row>
    <row r="2539" spans="1:10" x14ac:dyDescent="0.3">
      <c r="A2539" s="50" t="s">
        <v>70</v>
      </c>
      <c r="B2539" s="5" t="s">
        <v>387</v>
      </c>
      <c r="C2539" s="51" t="s">
        <v>392</v>
      </c>
      <c r="D2539" s="5" t="s">
        <v>393</v>
      </c>
      <c r="E2539" s="6" t="s">
        <v>764</v>
      </c>
      <c r="F2539" s="6" t="s">
        <v>348</v>
      </c>
      <c r="G2539" s="7">
        <v>13500</v>
      </c>
      <c r="H2539" s="7">
        <v>13500</v>
      </c>
      <c r="I2539" s="37">
        <v>0</v>
      </c>
      <c r="J2539" s="8"/>
    </row>
    <row r="2540" spans="1:10" x14ac:dyDescent="0.3">
      <c r="A2540" s="50" t="s">
        <v>70</v>
      </c>
      <c r="B2540" s="5" t="s">
        <v>387</v>
      </c>
      <c r="C2540" s="51" t="s">
        <v>392</v>
      </c>
      <c r="D2540" s="5" t="s">
        <v>393</v>
      </c>
      <c r="E2540" s="6" t="s">
        <v>764</v>
      </c>
      <c r="F2540" s="6" t="s">
        <v>352</v>
      </c>
      <c r="G2540" s="7">
        <v>23250</v>
      </c>
      <c r="H2540" s="7">
        <v>23750</v>
      </c>
      <c r="I2540" s="37">
        <v>2.1505376344086002</v>
      </c>
      <c r="J2540" s="8"/>
    </row>
    <row r="2541" spans="1:10" x14ac:dyDescent="0.3">
      <c r="A2541" s="50" t="s">
        <v>70</v>
      </c>
      <c r="B2541" s="5" t="s">
        <v>387</v>
      </c>
      <c r="C2541" s="51" t="s">
        <v>392</v>
      </c>
      <c r="D2541" s="5" t="s">
        <v>393</v>
      </c>
      <c r="E2541" s="6" t="s">
        <v>764</v>
      </c>
      <c r="F2541" s="6" t="s">
        <v>360</v>
      </c>
      <c r="G2541" s="7">
        <v>8000</v>
      </c>
      <c r="H2541" s="7">
        <v>7750</v>
      </c>
      <c r="I2541" s="37">
        <v>-3.125</v>
      </c>
      <c r="J2541" s="8"/>
    </row>
    <row r="2542" spans="1:10" x14ac:dyDescent="0.3">
      <c r="A2542" s="50" t="s">
        <v>70</v>
      </c>
      <c r="B2542" s="5" t="s">
        <v>387</v>
      </c>
      <c r="C2542" s="51" t="s">
        <v>392</v>
      </c>
      <c r="D2542" s="5" t="s">
        <v>393</v>
      </c>
      <c r="E2542" s="6" t="s">
        <v>764</v>
      </c>
      <c r="F2542" s="6" t="s">
        <v>353</v>
      </c>
      <c r="G2542" s="7">
        <v>35333.333333299997</v>
      </c>
      <c r="H2542" s="7">
        <v>34666.666666700003</v>
      </c>
      <c r="I2542" s="37">
        <v>-1.8867924526432711</v>
      </c>
      <c r="J2542" s="8"/>
    </row>
    <row r="2543" spans="1:10" x14ac:dyDescent="0.3">
      <c r="A2543" s="50" t="s">
        <v>53</v>
      </c>
      <c r="B2543" s="5" t="s">
        <v>146</v>
      </c>
      <c r="C2543" s="51" t="s">
        <v>184</v>
      </c>
      <c r="D2543" s="5" t="s">
        <v>185</v>
      </c>
      <c r="E2543" s="6" t="s">
        <v>764</v>
      </c>
      <c r="F2543" s="6" t="s">
        <v>348</v>
      </c>
      <c r="G2543" s="7">
        <v>12000</v>
      </c>
      <c r="H2543" s="7">
        <v>12500</v>
      </c>
      <c r="I2543" s="37">
        <v>4.1666666666666741</v>
      </c>
      <c r="J2543" s="8"/>
    </row>
    <row r="2544" spans="1:10" x14ac:dyDescent="0.3">
      <c r="A2544" s="50" t="s">
        <v>53</v>
      </c>
      <c r="B2544" s="5" t="s">
        <v>146</v>
      </c>
      <c r="C2544" s="51" t="s">
        <v>184</v>
      </c>
      <c r="D2544" s="5" t="s">
        <v>185</v>
      </c>
      <c r="E2544" s="6" t="s">
        <v>764</v>
      </c>
      <c r="F2544" s="6" t="s">
        <v>360</v>
      </c>
      <c r="G2544" s="7">
        <v>8200</v>
      </c>
      <c r="H2544" s="7">
        <v>8850</v>
      </c>
      <c r="I2544" s="37">
        <v>7.92682926829269</v>
      </c>
      <c r="J2544" s="8"/>
    </row>
    <row r="2545" spans="1:10" x14ac:dyDescent="0.3">
      <c r="A2545" s="50" t="s">
        <v>53</v>
      </c>
      <c r="B2545" s="5" t="s">
        <v>146</v>
      </c>
      <c r="C2545" s="51" t="s">
        <v>184</v>
      </c>
      <c r="D2545" s="5" t="s">
        <v>185</v>
      </c>
      <c r="E2545" s="6" t="s">
        <v>764</v>
      </c>
      <c r="F2545" s="6" t="s">
        <v>353</v>
      </c>
      <c r="G2545" s="7">
        <v>28000</v>
      </c>
      <c r="H2545" s="7">
        <v>29500</v>
      </c>
      <c r="I2545" s="37">
        <v>5.3571428571428603</v>
      </c>
      <c r="J2545" s="8"/>
    </row>
    <row r="2546" spans="1:10" x14ac:dyDescent="0.3">
      <c r="A2546" s="50" t="s">
        <v>53</v>
      </c>
      <c r="B2546" s="5" t="s">
        <v>146</v>
      </c>
      <c r="C2546" s="51" t="s">
        <v>186</v>
      </c>
      <c r="D2546" s="5" t="s">
        <v>187</v>
      </c>
      <c r="E2546" s="6" t="s">
        <v>764</v>
      </c>
      <c r="F2546" s="6" t="s">
        <v>348</v>
      </c>
      <c r="G2546" s="7">
        <v>14216</v>
      </c>
      <c r="H2546" s="7">
        <v>14286.666666700001</v>
      </c>
      <c r="I2546" s="37">
        <v>0.49709247819358371</v>
      </c>
      <c r="J2546" s="8"/>
    </row>
    <row r="2547" spans="1:10" x14ac:dyDescent="0.3">
      <c r="A2547" s="50" t="s">
        <v>53</v>
      </c>
      <c r="B2547" s="5" t="s">
        <v>146</v>
      </c>
      <c r="C2547" s="51" t="s">
        <v>186</v>
      </c>
      <c r="D2547" s="5" t="s">
        <v>187</v>
      </c>
      <c r="E2547" s="6" t="s">
        <v>764</v>
      </c>
      <c r="F2547" s="6" t="s">
        <v>360</v>
      </c>
      <c r="G2547" s="7">
        <v>9205</v>
      </c>
      <c r="H2547" s="7">
        <v>9698.3333332999991</v>
      </c>
      <c r="I2547" s="37">
        <v>5.359406119500254</v>
      </c>
      <c r="J2547" s="8"/>
    </row>
    <row r="2548" spans="1:10" x14ac:dyDescent="0.3">
      <c r="A2548" s="50" t="s">
        <v>53</v>
      </c>
      <c r="B2548" s="5" t="s">
        <v>146</v>
      </c>
      <c r="C2548" s="51" t="s">
        <v>186</v>
      </c>
      <c r="D2548" s="5" t="s">
        <v>187</v>
      </c>
      <c r="E2548" s="6" t="s">
        <v>764</v>
      </c>
      <c r="F2548" s="6" t="s">
        <v>353</v>
      </c>
      <c r="G2548" s="7">
        <v>36304</v>
      </c>
      <c r="H2548" s="7">
        <v>36130</v>
      </c>
      <c r="I2548" s="37">
        <v>-0.47928602908769991</v>
      </c>
      <c r="J2548" s="8"/>
    </row>
    <row r="2549" spans="1:10" x14ac:dyDescent="0.3">
      <c r="A2549" s="50" t="s">
        <v>53</v>
      </c>
      <c r="B2549" s="5" t="s">
        <v>146</v>
      </c>
      <c r="C2549" s="51" t="s">
        <v>188</v>
      </c>
      <c r="D2549" s="5" t="s">
        <v>189</v>
      </c>
      <c r="E2549" s="6" t="s">
        <v>764</v>
      </c>
      <c r="F2549" s="6" t="s">
        <v>348</v>
      </c>
      <c r="G2549" s="7">
        <v>13571.4285714</v>
      </c>
      <c r="H2549" s="7">
        <v>13814.2857143</v>
      </c>
      <c r="I2549" s="37">
        <v>1.7894736845300852</v>
      </c>
      <c r="J2549" s="8"/>
    </row>
    <row r="2550" spans="1:10" x14ac:dyDescent="0.3">
      <c r="A2550" s="50" t="s">
        <v>53</v>
      </c>
      <c r="B2550" s="5" t="s">
        <v>146</v>
      </c>
      <c r="C2550" s="51" t="s">
        <v>188</v>
      </c>
      <c r="D2550" s="5" t="s">
        <v>189</v>
      </c>
      <c r="E2550" s="6" t="s">
        <v>764</v>
      </c>
      <c r="F2550" s="6" t="s">
        <v>352</v>
      </c>
      <c r="G2550" s="7">
        <v>21200</v>
      </c>
      <c r="H2550" s="7">
        <v>21266.666666699999</v>
      </c>
      <c r="I2550" s="37">
        <v>0.31446540896225006</v>
      </c>
      <c r="J2550" s="8"/>
    </row>
    <row r="2551" spans="1:10" x14ac:dyDescent="0.3">
      <c r="A2551" s="50" t="s">
        <v>53</v>
      </c>
      <c r="B2551" s="5" t="s">
        <v>146</v>
      </c>
      <c r="C2551" s="51" t="s">
        <v>188</v>
      </c>
      <c r="D2551" s="5" t="s">
        <v>189</v>
      </c>
      <c r="E2551" s="6" t="s">
        <v>764</v>
      </c>
      <c r="F2551" s="6" t="s">
        <v>360</v>
      </c>
      <c r="G2551" s="7">
        <v>7975</v>
      </c>
      <c r="H2551" s="7">
        <v>7883.3333333</v>
      </c>
      <c r="I2551" s="37">
        <v>-1.1494252877742972</v>
      </c>
      <c r="J2551" s="8"/>
    </row>
    <row r="2552" spans="1:10" x14ac:dyDescent="0.3">
      <c r="A2552" s="50" t="s">
        <v>53</v>
      </c>
      <c r="B2552" s="5" t="s">
        <v>146</v>
      </c>
      <c r="C2552" s="51" t="s">
        <v>188</v>
      </c>
      <c r="D2552" s="5" t="s">
        <v>189</v>
      </c>
      <c r="E2552" s="6" t="s">
        <v>764</v>
      </c>
      <c r="F2552" s="6" t="s">
        <v>353</v>
      </c>
      <c r="G2552" s="7">
        <v>35641.666666700003</v>
      </c>
      <c r="H2552" s="7">
        <v>36657.1428571</v>
      </c>
      <c r="I2552" s="37">
        <v>2.849126557116799</v>
      </c>
      <c r="J2552" s="8"/>
    </row>
    <row r="2553" spans="1:10" x14ac:dyDescent="0.3">
      <c r="A2553" s="50" t="s">
        <v>53</v>
      </c>
      <c r="B2553" s="5" t="s">
        <v>146</v>
      </c>
      <c r="C2553" s="51" t="s">
        <v>154</v>
      </c>
      <c r="D2553" s="5" t="s">
        <v>155</v>
      </c>
      <c r="E2553" s="6" t="s">
        <v>764</v>
      </c>
      <c r="F2553" s="6" t="s">
        <v>348</v>
      </c>
      <c r="G2553" s="7">
        <v>13433.333333299999</v>
      </c>
      <c r="H2553" s="7">
        <v>13000</v>
      </c>
      <c r="I2553" s="37">
        <v>-3.2258064513727591</v>
      </c>
      <c r="J2553" s="8"/>
    </row>
    <row r="2554" spans="1:10" x14ac:dyDescent="0.3">
      <c r="A2554" s="50" t="s">
        <v>53</v>
      </c>
      <c r="B2554" s="5" t="s">
        <v>146</v>
      </c>
      <c r="C2554" s="51" t="s">
        <v>154</v>
      </c>
      <c r="D2554" s="5" t="s">
        <v>155</v>
      </c>
      <c r="E2554" s="6" t="s">
        <v>764</v>
      </c>
      <c r="F2554" s="6" t="s">
        <v>360</v>
      </c>
      <c r="G2554" s="7">
        <v>7800</v>
      </c>
      <c r="H2554" s="7">
        <v>7800</v>
      </c>
      <c r="I2554" s="37">
        <v>0</v>
      </c>
      <c r="J2554" s="8"/>
    </row>
    <row r="2555" spans="1:10" x14ac:dyDescent="0.3">
      <c r="A2555" s="50" t="s">
        <v>53</v>
      </c>
      <c r="B2555" s="5" t="s">
        <v>146</v>
      </c>
      <c r="C2555" s="51" t="s">
        <v>154</v>
      </c>
      <c r="D2555" s="5" t="s">
        <v>155</v>
      </c>
      <c r="E2555" s="6" t="s">
        <v>764</v>
      </c>
      <c r="F2555" s="6" t="s">
        <v>353</v>
      </c>
      <c r="G2555" s="7">
        <v>34100</v>
      </c>
      <c r="H2555" s="7">
        <v>33466.666666700003</v>
      </c>
      <c r="I2555" s="37">
        <v>-1.857282502346036</v>
      </c>
      <c r="J2555" s="8"/>
    </row>
    <row r="2556" spans="1:10" x14ac:dyDescent="0.3">
      <c r="A2556" s="50" t="s">
        <v>53</v>
      </c>
      <c r="B2556" s="5" t="s">
        <v>146</v>
      </c>
      <c r="C2556" s="51" t="s">
        <v>264</v>
      </c>
      <c r="D2556" s="5" t="s">
        <v>265</v>
      </c>
      <c r="E2556" s="6" t="s">
        <v>764</v>
      </c>
      <c r="F2556" s="6" t="s">
        <v>348</v>
      </c>
      <c r="G2556" s="7">
        <v>14750</v>
      </c>
      <c r="H2556" s="7">
        <v>15333.333333299999</v>
      </c>
      <c r="I2556" s="37">
        <v>3.9548022596610055</v>
      </c>
      <c r="J2556" s="8"/>
    </row>
    <row r="2557" spans="1:10" x14ac:dyDescent="0.3">
      <c r="A2557" s="50" t="s">
        <v>53</v>
      </c>
      <c r="B2557" s="5" t="s">
        <v>146</v>
      </c>
      <c r="C2557" s="51" t="s">
        <v>264</v>
      </c>
      <c r="D2557" s="5" t="s">
        <v>265</v>
      </c>
      <c r="E2557" s="6" t="s">
        <v>764</v>
      </c>
      <c r="F2557" s="6" t="s">
        <v>360</v>
      </c>
      <c r="G2557" s="7">
        <v>9250</v>
      </c>
      <c r="H2557" s="7">
        <v>9125</v>
      </c>
      <c r="I2557" s="37">
        <v>-1.3513513513513487</v>
      </c>
      <c r="J2557" s="8"/>
    </row>
    <row r="2558" spans="1:10" x14ac:dyDescent="0.3">
      <c r="A2558" s="50" t="s">
        <v>53</v>
      </c>
      <c r="B2558" s="5" t="s">
        <v>146</v>
      </c>
      <c r="C2558" s="51" t="s">
        <v>264</v>
      </c>
      <c r="D2558" s="5" t="s">
        <v>265</v>
      </c>
      <c r="E2558" s="6" t="s">
        <v>764</v>
      </c>
      <c r="F2558" s="6" t="s">
        <v>353</v>
      </c>
      <c r="G2558" s="7">
        <v>33000</v>
      </c>
      <c r="H2558" s="7">
        <v>34000</v>
      </c>
      <c r="I2558" s="37">
        <v>3.0303030303030276</v>
      </c>
      <c r="J2558" s="8"/>
    </row>
    <row r="2559" spans="1:10" x14ac:dyDescent="0.3">
      <c r="A2559" s="50" t="s">
        <v>53</v>
      </c>
      <c r="B2559" s="5" t="s">
        <v>146</v>
      </c>
      <c r="C2559" s="51" t="s">
        <v>190</v>
      </c>
      <c r="D2559" s="5" t="s">
        <v>191</v>
      </c>
      <c r="E2559" s="6" t="s">
        <v>764</v>
      </c>
      <c r="F2559" s="6" t="s">
        <v>343</v>
      </c>
      <c r="G2559" s="7">
        <v>5000</v>
      </c>
      <c r="H2559" s="7">
        <v>5000</v>
      </c>
      <c r="I2559" s="37">
        <v>0</v>
      </c>
      <c r="J2559" s="8"/>
    </row>
    <row r="2560" spans="1:10" x14ac:dyDescent="0.3">
      <c r="A2560" s="50" t="s">
        <v>53</v>
      </c>
      <c r="B2560" s="5" t="s">
        <v>146</v>
      </c>
      <c r="C2560" s="51" t="s">
        <v>190</v>
      </c>
      <c r="D2560" s="5" t="s">
        <v>191</v>
      </c>
      <c r="E2560" s="6" t="s">
        <v>764</v>
      </c>
      <c r="F2560" s="6" t="s">
        <v>348</v>
      </c>
      <c r="G2560" s="7">
        <v>16900</v>
      </c>
      <c r="H2560" s="7">
        <v>16900</v>
      </c>
      <c r="I2560" s="37">
        <v>0</v>
      </c>
      <c r="J2560" s="8"/>
    </row>
    <row r="2561" spans="1:10" x14ac:dyDescent="0.3">
      <c r="A2561" s="50" t="s">
        <v>53</v>
      </c>
      <c r="B2561" s="5" t="s">
        <v>146</v>
      </c>
      <c r="C2561" s="51" t="s">
        <v>190</v>
      </c>
      <c r="D2561" s="5" t="s">
        <v>191</v>
      </c>
      <c r="E2561" s="6" t="s">
        <v>764</v>
      </c>
      <c r="F2561" s="6" t="s">
        <v>352</v>
      </c>
      <c r="G2561" s="7">
        <v>31000</v>
      </c>
      <c r="H2561" s="7">
        <v>31375</v>
      </c>
      <c r="I2561" s="37">
        <v>1.2096774193548487</v>
      </c>
      <c r="J2561" s="8"/>
    </row>
    <row r="2562" spans="1:10" x14ac:dyDescent="0.3">
      <c r="A2562" s="50" t="s">
        <v>53</v>
      </c>
      <c r="B2562" s="5" t="s">
        <v>146</v>
      </c>
      <c r="C2562" s="51" t="s">
        <v>190</v>
      </c>
      <c r="D2562" s="5" t="s">
        <v>191</v>
      </c>
      <c r="E2562" s="6" t="s">
        <v>764</v>
      </c>
      <c r="F2562" s="6" t="s">
        <v>360</v>
      </c>
      <c r="G2562" s="7">
        <v>10316.666666700001</v>
      </c>
      <c r="H2562" s="7">
        <v>10316.666666700001</v>
      </c>
      <c r="I2562" s="37">
        <v>0</v>
      </c>
      <c r="J2562" s="8"/>
    </row>
    <row r="2563" spans="1:10" x14ac:dyDescent="0.3">
      <c r="A2563" s="50" t="s">
        <v>53</v>
      </c>
      <c r="B2563" s="5" t="s">
        <v>146</v>
      </c>
      <c r="C2563" s="51" t="s">
        <v>190</v>
      </c>
      <c r="D2563" s="5" t="s">
        <v>191</v>
      </c>
      <c r="E2563" s="6" t="s">
        <v>764</v>
      </c>
      <c r="F2563" s="6" t="s">
        <v>353</v>
      </c>
      <c r="G2563" s="7">
        <v>42750</v>
      </c>
      <c r="H2563" s="7">
        <v>42750</v>
      </c>
      <c r="I2563" s="37">
        <v>0</v>
      </c>
      <c r="J2563" s="8"/>
    </row>
    <row r="2564" spans="1:10" x14ac:dyDescent="0.3">
      <c r="A2564" s="50" t="s">
        <v>53</v>
      </c>
      <c r="B2564" s="5" t="s">
        <v>146</v>
      </c>
      <c r="C2564" s="51" t="s">
        <v>358</v>
      </c>
      <c r="D2564" s="5" t="s">
        <v>359</v>
      </c>
      <c r="E2564" s="6" t="s">
        <v>764</v>
      </c>
      <c r="F2564" s="6" t="s">
        <v>360</v>
      </c>
      <c r="G2564" s="7">
        <v>8800</v>
      </c>
      <c r="H2564" s="7">
        <v>9500</v>
      </c>
      <c r="I2564" s="37">
        <v>7.9545454545454586</v>
      </c>
      <c r="J2564" s="8"/>
    </row>
    <row r="2565" spans="1:10" x14ac:dyDescent="0.3">
      <c r="A2565" s="50" t="s">
        <v>53</v>
      </c>
      <c r="B2565" s="5" t="s">
        <v>146</v>
      </c>
      <c r="C2565" s="51" t="s">
        <v>358</v>
      </c>
      <c r="D2565" s="5" t="s">
        <v>359</v>
      </c>
      <c r="E2565" s="6" t="s">
        <v>764</v>
      </c>
      <c r="F2565" s="6" t="s">
        <v>353</v>
      </c>
      <c r="G2565" s="7">
        <v>32000</v>
      </c>
      <c r="H2565" s="7">
        <v>33000</v>
      </c>
      <c r="I2565" s="37">
        <v>3.125</v>
      </c>
      <c r="J2565" s="8"/>
    </row>
    <row r="2566" spans="1:10" x14ac:dyDescent="0.3">
      <c r="A2566" s="50" t="s">
        <v>53</v>
      </c>
      <c r="B2566" s="5" t="s">
        <v>146</v>
      </c>
      <c r="C2566" s="51" t="s">
        <v>346</v>
      </c>
      <c r="D2566" s="5" t="s">
        <v>347</v>
      </c>
      <c r="E2566" s="6" t="s">
        <v>764</v>
      </c>
      <c r="F2566" s="6" t="s">
        <v>360</v>
      </c>
      <c r="G2566" s="7">
        <v>9942.8571429000003</v>
      </c>
      <c r="H2566" s="7">
        <v>9400</v>
      </c>
      <c r="I2566" s="37">
        <v>-5.4597701153500378</v>
      </c>
      <c r="J2566" s="8"/>
    </row>
    <row r="2567" spans="1:10" x14ac:dyDescent="0.3">
      <c r="A2567" s="50" t="s">
        <v>53</v>
      </c>
      <c r="B2567" s="5" t="s">
        <v>146</v>
      </c>
      <c r="C2567" s="51" t="s">
        <v>346</v>
      </c>
      <c r="D2567" s="5" t="s">
        <v>347</v>
      </c>
      <c r="E2567" s="6" t="s">
        <v>764</v>
      </c>
      <c r="F2567" s="6" t="s">
        <v>353</v>
      </c>
      <c r="G2567" s="7">
        <v>30160</v>
      </c>
      <c r="H2567" s="7">
        <v>29000</v>
      </c>
      <c r="I2567" s="37">
        <v>-3.8461538461538436</v>
      </c>
      <c r="J2567" s="8"/>
    </row>
    <row r="2568" spans="1:10" x14ac:dyDescent="0.3">
      <c r="A2568" s="50" t="s">
        <v>53</v>
      </c>
      <c r="B2568" s="5" t="s">
        <v>146</v>
      </c>
      <c r="C2568" s="51" t="s">
        <v>192</v>
      </c>
      <c r="D2568" s="5" t="s">
        <v>193</v>
      </c>
      <c r="E2568" s="6" t="s">
        <v>764</v>
      </c>
      <c r="F2568" s="6" t="s">
        <v>348</v>
      </c>
      <c r="G2568" s="7">
        <v>13900</v>
      </c>
      <c r="H2568" s="7">
        <v>13980</v>
      </c>
      <c r="I2568" s="37">
        <v>0.57553956834532904</v>
      </c>
      <c r="J2568" s="8"/>
    </row>
    <row r="2569" spans="1:10" x14ac:dyDescent="0.3">
      <c r="A2569" s="50" t="s">
        <v>53</v>
      </c>
      <c r="B2569" s="5" t="s">
        <v>146</v>
      </c>
      <c r="C2569" s="51" t="s">
        <v>192</v>
      </c>
      <c r="D2569" s="5" t="s">
        <v>193</v>
      </c>
      <c r="E2569" s="6" t="s">
        <v>764</v>
      </c>
      <c r="F2569" s="6" t="s">
        <v>360</v>
      </c>
      <c r="G2569" s="7">
        <v>9492.8571429000003</v>
      </c>
      <c r="H2569" s="7">
        <v>10183.333333299999</v>
      </c>
      <c r="I2569" s="37">
        <v>7.2736393269799304</v>
      </c>
      <c r="J2569" s="8"/>
    </row>
    <row r="2570" spans="1:10" x14ac:dyDescent="0.3">
      <c r="A2570" s="50" t="s">
        <v>53</v>
      </c>
      <c r="B2570" s="5" t="s">
        <v>146</v>
      </c>
      <c r="C2570" s="51" t="s">
        <v>192</v>
      </c>
      <c r="D2570" s="5" t="s">
        <v>193</v>
      </c>
      <c r="E2570" s="6" t="s">
        <v>764</v>
      </c>
      <c r="F2570" s="6" t="s">
        <v>353</v>
      </c>
      <c r="G2570" s="7">
        <v>34500</v>
      </c>
      <c r="H2570" s="7">
        <v>39000</v>
      </c>
      <c r="I2570" s="37">
        <v>13.043478260869556</v>
      </c>
      <c r="J2570" s="8"/>
    </row>
    <row r="2571" spans="1:10" x14ac:dyDescent="0.3">
      <c r="A2571" s="50" t="s">
        <v>53</v>
      </c>
      <c r="B2571" s="5" t="s">
        <v>146</v>
      </c>
      <c r="C2571" s="51" t="s">
        <v>194</v>
      </c>
      <c r="D2571" s="5" t="s">
        <v>195</v>
      </c>
      <c r="E2571" s="6" t="s">
        <v>764</v>
      </c>
      <c r="F2571" s="6" t="s">
        <v>348</v>
      </c>
      <c r="G2571" s="7">
        <v>15000</v>
      </c>
      <c r="H2571" s="7">
        <v>17000</v>
      </c>
      <c r="I2571" s="37">
        <v>13.33333333333333</v>
      </c>
      <c r="J2571" s="8"/>
    </row>
    <row r="2572" spans="1:10" x14ac:dyDescent="0.3">
      <c r="A2572" s="50" t="s">
        <v>53</v>
      </c>
      <c r="B2572" s="5" t="s">
        <v>146</v>
      </c>
      <c r="C2572" s="51" t="s">
        <v>194</v>
      </c>
      <c r="D2572" s="5" t="s">
        <v>195</v>
      </c>
      <c r="E2572" s="6" t="s">
        <v>764</v>
      </c>
      <c r="F2572" s="6" t="s">
        <v>360</v>
      </c>
      <c r="G2572" s="7">
        <v>9500</v>
      </c>
      <c r="H2572" s="7">
        <v>9750</v>
      </c>
      <c r="I2572" s="37">
        <v>2.6315789473684292</v>
      </c>
      <c r="J2572" s="8"/>
    </row>
    <row r="2573" spans="1:10" x14ac:dyDescent="0.3">
      <c r="A2573" s="50" t="s">
        <v>53</v>
      </c>
      <c r="B2573" s="5" t="s">
        <v>146</v>
      </c>
      <c r="C2573" s="51" t="s">
        <v>194</v>
      </c>
      <c r="D2573" s="5" t="s">
        <v>195</v>
      </c>
      <c r="E2573" s="6" t="s">
        <v>764</v>
      </c>
      <c r="F2573" s="6" t="s">
        <v>353</v>
      </c>
      <c r="G2573" s="7">
        <v>30000</v>
      </c>
      <c r="H2573" s="7">
        <v>27500</v>
      </c>
      <c r="I2573" s="37">
        <v>-8.3333333333333375</v>
      </c>
      <c r="J2573" s="8"/>
    </row>
    <row r="2574" spans="1:10" x14ac:dyDescent="0.3">
      <c r="A2574" s="50" t="s">
        <v>53</v>
      </c>
      <c r="B2574" s="5" t="s">
        <v>146</v>
      </c>
      <c r="C2574" s="51" t="s">
        <v>350</v>
      </c>
      <c r="D2574" s="5" t="s">
        <v>351</v>
      </c>
      <c r="E2574" s="6" t="s">
        <v>764</v>
      </c>
      <c r="F2574" s="6" t="s">
        <v>348</v>
      </c>
      <c r="G2574" s="7">
        <v>14333.333333299999</v>
      </c>
      <c r="H2574" s="7">
        <v>14333.333333299999</v>
      </c>
      <c r="I2574" s="37">
        <v>0</v>
      </c>
      <c r="J2574" s="8"/>
    </row>
    <row r="2575" spans="1:10" x14ac:dyDescent="0.3">
      <c r="A2575" s="50" t="s">
        <v>53</v>
      </c>
      <c r="B2575" s="5" t="s">
        <v>146</v>
      </c>
      <c r="C2575" s="51" t="s">
        <v>350</v>
      </c>
      <c r="D2575" s="5" t="s">
        <v>351</v>
      </c>
      <c r="E2575" s="6" t="s">
        <v>764</v>
      </c>
      <c r="F2575" s="6" t="s">
        <v>360</v>
      </c>
      <c r="G2575" s="7">
        <v>9333.3333332999991</v>
      </c>
      <c r="H2575" s="7">
        <v>9125</v>
      </c>
      <c r="I2575" s="37">
        <v>-2.232142856793673</v>
      </c>
      <c r="J2575" s="8"/>
    </row>
    <row r="2576" spans="1:10" x14ac:dyDescent="0.3">
      <c r="A2576" s="50" t="s">
        <v>53</v>
      </c>
      <c r="B2576" s="5" t="s">
        <v>146</v>
      </c>
      <c r="C2576" s="51" t="s">
        <v>329</v>
      </c>
      <c r="D2576" s="5" t="s">
        <v>330</v>
      </c>
      <c r="E2576" s="6" t="s">
        <v>764</v>
      </c>
      <c r="F2576" s="6" t="s">
        <v>348</v>
      </c>
      <c r="G2576" s="7">
        <v>12750</v>
      </c>
      <c r="H2576" s="7">
        <v>13500</v>
      </c>
      <c r="I2576" s="37">
        <v>5.8823529411764719</v>
      </c>
      <c r="J2576" s="8"/>
    </row>
    <row r="2577" spans="1:10" x14ac:dyDescent="0.3">
      <c r="A2577" s="50" t="s">
        <v>53</v>
      </c>
      <c r="B2577" s="5" t="s">
        <v>146</v>
      </c>
      <c r="C2577" s="51" t="s">
        <v>329</v>
      </c>
      <c r="D2577" s="5" t="s">
        <v>330</v>
      </c>
      <c r="E2577" s="6" t="s">
        <v>764</v>
      </c>
      <c r="F2577" s="6" t="s">
        <v>360</v>
      </c>
      <c r="G2577" s="7">
        <v>9500</v>
      </c>
      <c r="H2577" s="7">
        <v>10000</v>
      </c>
      <c r="I2577" s="37">
        <v>5.2631578947368363</v>
      </c>
      <c r="J2577" s="8"/>
    </row>
    <row r="2578" spans="1:10" x14ac:dyDescent="0.3">
      <c r="A2578" s="50" t="s">
        <v>53</v>
      </c>
      <c r="B2578" s="5" t="s">
        <v>146</v>
      </c>
      <c r="C2578" s="51" t="s">
        <v>329</v>
      </c>
      <c r="D2578" s="5" t="s">
        <v>330</v>
      </c>
      <c r="E2578" s="6" t="s">
        <v>764</v>
      </c>
      <c r="F2578" s="6" t="s">
        <v>353</v>
      </c>
      <c r="G2578" s="7">
        <v>26450</v>
      </c>
      <c r="H2578" s="7">
        <v>26450</v>
      </c>
      <c r="I2578" s="37">
        <v>0</v>
      </c>
      <c r="J2578" s="8"/>
    </row>
    <row r="2579" spans="1:10" x14ac:dyDescent="0.3">
      <c r="A2579" s="50" t="s">
        <v>52</v>
      </c>
      <c r="B2579" s="5" t="s">
        <v>119</v>
      </c>
      <c r="C2579" s="51" t="s">
        <v>120</v>
      </c>
      <c r="D2579" s="5" t="s">
        <v>121</v>
      </c>
      <c r="E2579" s="6" t="s">
        <v>764</v>
      </c>
      <c r="F2579" s="6" t="s">
        <v>348</v>
      </c>
      <c r="G2579" s="7">
        <v>11150</v>
      </c>
      <c r="H2579" s="7">
        <v>11150</v>
      </c>
      <c r="I2579" s="37">
        <v>0</v>
      </c>
      <c r="J2579" s="8"/>
    </row>
    <row r="2580" spans="1:10" x14ac:dyDescent="0.3">
      <c r="A2580" s="50" t="s">
        <v>52</v>
      </c>
      <c r="B2580" s="5" t="s">
        <v>119</v>
      </c>
      <c r="C2580" s="51" t="s">
        <v>120</v>
      </c>
      <c r="D2580" s="5" t="s">
        <v>121</v>
      </c>
      <c r="E2580" s="6" t="s">
        <v>764</v>
      </c>
      <c r="F2580" s="6" t="s">
        <v>360</v>
      </c>
      <c r="G2580" s="7">
        <v>9150</v>
      </c>
      <c r="H2580" s="7">
        <v>9150</v>
      </c>
      <c r="I2580" s="37">
        <v>0</v>
      </c>
      <c r="J2580" s="8"/>
    </row>
    <row r="2581" spans="1:10" x14ac:dyDescent="0.3">
      <c r="A2581" s="50" t="s">
        <v>52</v>
      </c>
      <c r="B2581" s="5" t="s">
        <v>119</v>
      </c>
      <c r="C2581" s="51" t="s">
        <v>120</v>
      </c>
      <c r="D2581" s="5" t="s">
        <v>121</v>
      </c>
      <c r="E2581" s="6" t="s">
        <v>764</v>
      </c>
      <c r="F2581" s="6" t="s">
        <v>353</v>
      </c>
      <c r="G2581" s="7">
        <v>26583.333333300001</v>
      </c>
      <c r="H2581" s="7">
        <v>26916.666666699999</v>
      </c>
      <c r="I2581" s="37">
        <v>1.2539184955501437</v>
      </c>
      <c r="J2581" s="8"/>
    </row>
    <row r="2582" spans="1:10" x14ac:dyDescent="0.3">
      <c r="A2582" s="50" t="s">
        <v>52</v>
      </c>
      <c r="B2582" s="5" t="s">
        <v>119</v>
      </c>
      <c r="C2582" s="51" t="s">
        <v>266</v>
      </c>
      <c r="D2582" s="5" t="s">
        <v>267</v>
      </c>
      <c r="E2582" s="6" t="s">
        <v>764</v>
      </c>
      <c r="F2582" s="6" t="s">
        <v>348</v>
      </c>
      <c r="G2582" s="7">
        <v>11800</v>
      </c>
      <c r="H2582" s="7">
        <v>11800</v>
      </c>
      <c r="I2582" s="37">
        <v>0</v>
      </c>
      <c r="J2582" s="8"/>
    </row>
    <row r="2583" spans="1:10" x14ac:dyDescent="0.3">
      <c r="A2583" s="50" t="s">
        <v>52</v>
      </c>
      <c r="B2583" s="5" t="s">
        <v>119</v>
      </c>
      <c r="C2583" s="51" t="s">
        <v>266</v>
      </c>
      <c r="D2583" s="5" t="s">
        <v>267</v>
      </c>
      <c r="E2583" s="6" t="s">
        <v>764</v>
      </c>
      <c r="F2583" s="6" t="s">
        <v>352</v>
      </c>
      <c r="G2583" s="7">
        <v>21300</v>
      </c>
      <c r="H2583" s="7">
        <v>21300</v>
      </c>
      <c r="I2583" s="37">
        <v>0</v>
      </c>
      <c r="J2583" s="8"/>
    </row>
    <row r="2584" spans="1:10" x14ac:dyDescent="0.3">
      <c r="A2584" s="50" t="s">
        <v>52</v>
      </c>
      <c r="B2584" s="5" t="s">
        <v>119</v>
      </c>
      <c r="C2584" s="51" t="s">
        <v>266</v>
      </c>
      <c r="D2584" s="5" t="s">
        <v>267</v>
      </c>
      <c r="E2584" s="6" t="s">
        <v>764</v>
      </c>
      <c r="F2584" s="6" t="s">
        <v>353</v>
      </c>
      <c r="G2584" s="7">
        <v>26950</v>
      </c>
      <c r="H2584" s="7">
        <v>26975</v>
      </c>
      <c r="I2584" s="37">
        <v>9.2764378478671361E-2</v>
      </c>
      <c r="J2584" s="8"/>
    </row>
    <row r="2585" spans="1:10" x14ac:dyDescent="0.3">
      <c r="A2585" s="50" t="s">
        <v>52</v>
      </c>
      <c r="B2585" s="5" t="s">
        <v>119</v>
      </c>
      <c r="C2585" s="51" t="s">
        <v>373</v>
      </c>
      <c r="D2585" s="5" t="s">
        <v>374</v>
      </c>
      <c r="E2585" s="6" t="s">
        <v>764</v>
      </c>
      <c r="F2585" s="6" t="s">
        <v>353</v>
      </c>
      <c r="G2585" s="7">
        <v>23040.333333300001</v>
      </c>
      <c r="H2585" s="7">
        <v>26564</v>
      </c>
      <c r="I2585" s="37">
        <v>15.293470870090541</v>
      </c>
      <c r="J2585" s="8"/>
    </row>
    <row r="2586" spans="1:10" x14ac:dyDescent="0.3">
      <c r="A2586" s="50" t="s">
        <v>52</v>
      </c>
      <c r="B2586" s="5" t="s">
        <v>119</v>
      </c>
      <c r="C2586" s="51" t="s">
        <v>528</v>
      </c>
      <c r="D2586" s="5" t="s">
        <v>529</v>
      </c>
      <c r="E2586" s="6" t="s">
        <v>764</v>
      </c>
      <c r="F2586" s="6" t="s">
        <v>360</v>
      </c>
      <c r="G2586" s="7">
        <v>9800</v>
      </c>
      <c r="H2586" s="7">
        <v>9800</v>
      </c>
      <c r="I2586" s="37">
        <v>0</v>
      </c>
      <c r="J2586" s="8"/>
    </row>
    <row r="2587" spans="1:10" x14ac:dyDescent="0.3">
      <c r="A2587" s="50" t="s">
        <v>52</v>
      </c>
      <c r="B2587" s="5" t="s">
        <v>119</v>
      </c>
      <c r="C2587" s="51" t="s">
        <v>260</v>
      </c>
      <c r="D2587" s="5" t="s">
        <v>261</v>
      </c>
      <c r="E2587" s="6" t="s">
        <v>764</v>
      </c>
      <c r="F2587" s="6" t="s">
        <v>348</v>
      </c>
      <c r="G2587" s="7">
        <v>13350</v>
      </c>
      <c r="H2587" s="7">
        <v>13350</v>
      </c>
      <c r="I2587" s="37">
        <v>0</v>
      </c>
      <c r="J2587" s="8"/>
    </row>
    <row r="2588" spans="1:10" x14ac:dyDescent="0.3">
      <c r="A2588" s="50" t="s">
        <v>52</v>
      </c>
      <c r="B2588" s="5" t="s">
        <v>119</v>
      </c>
      <c r="C2588" s="51" t="s">
        <v>260</v>
      </c>
      <c r="D2588" s="5" t="s">
        <v>261</v>
      </c>
      <c r="E2588" s="6" t="s">
        <v>764</v>
      </c>
      <c r="F2588" s="6" t="s">
        <v>352</v>
      </c>
      <c r="G2588" s="7">
        <v>19900</v>
      </c>
      <c r="H2588" s="7">
        <v>19900</v>
      </c>
      <c r="I2588" s="37">
        <v>0</v>
      </c>
      <c r="J2588" s="8"/>
    </row>
    <row r="2589" spans="1:10" x14ac:dyDescent="0.3">
      <c r="A2589" s="50" t="s">
        <v>52</v>
      </c>
      <c r="B2589" s="5" t="s">
        <v>119</v>
      </c>
      <c r="C2589" s="51" t="s">
        <v>260</v>
      </c>
      <c r="D2589" s="5" t="s">
        <v>261</v>
      </c>
      <c r="E2589" s="6" t="s">
        <v>764</v>
      </c>
      <c r="F2589" s="6" t="s">
        <v>360</v>
      </c>
      <c r="G2589" s="7">
        <v>8900</v>
      </c>
      <c r="H2589" s="7">
        <v>8900</v>
      </c>
      <c r="I2589" s="37">
        <v>0</v>
      </c>
      <c r="J2589" s="8"/>
    </row>
    <row r="2590" spans="1:10" x14ac:dyDescent="0.3">
      <c r="A2590" s="50" t="s">
        <v>52</v>
      </c>
      <c r="B2590" s="5" t="s">
        <v>119</v>
      </c>
      <c r="C2590" s="51" t="s">
        <v>316</v>
      </c>
      <c r="D2590" s="5" t="s">
        <v>317</v>
      </c>
      <c r="E2590" s="6" t="s">
        <v>764</v>
      </c>
      <c r="F2590" s="6" t="s">
        <v>360</v>
      </c>
      <c r="G2590" s="7">
        <v>8700</v>
      </c>
      <c r="H2590" s="7">
        <v>8700</v>
      </c>
      <c r="I2590" s="37">
        <v>0</v>
      </c>
      <c r="J2590" s="8"/>
    </row>
    <row r="2591" spans="1:10" x14ac:dyDescent="0.3">
      <c r="A2591" s="50" t="s">
        <v>52</v>
      </c>
      <c r="B2591" s="5" t="s">
        <v>119</v>
      </c>
      <c r="C2591" s="51" t="s">
        <v>293</v>
      </c>
      <c r="D2591" s="5" t="s">
        <v>294</v>
      </c>
      <c r="E2591" s="6" t="s">
        <v>764</v>
      </c>
      <c r="F2591" s="6" t="s">
        <v>348</v>
      </c>
      <c r="G2591" s="7">
        <v>11900</v>
      </c>
      <c r="H2591" s="7">
        <v>11900</v>
      </c>
      <c r="I2591" s="37">
        <v>0</v>
      </c>
      <c r="J2591" s="8"/>
    </row>
    <row r="2592" spans="1:10" x14ac:dyDescent="0.3">
      <c r="A2592" s="50" t="s">
        <v>52</v>
      </c>
      <c r="B2592" s="5" t="s">
        <v>119</v>
      </c>
      <c r="C2592" s="51" t="s">
        <v>293</v>
      </c>
      <c r="D2592" s="5" t="s">
        <v>294</v>
      </c>
      <c r="E2592" s="6" t="s">
        <v>764</v>
      </c>
      <c r="F2592" s="6" t="s">
        <v>360</v>
      </c>
      <c r="G2592" s="7">
        <v>9300</v>
      </c>
      <c r="H2592" s="7">
        <v>9300</v>
      </c>
      <c r="I2592" s="37">
        <v>0</v>
      </c>
      <c r="J2592" s="8"/>
    </row>
    <row r="2593" spans="1:10" x14ac:dyDescent="0.3">
      <c r="A2593" s="50" t="s">
        <v>68</v>
      </c>
      <c r="B2593" s="5" t="s">
        <v>284</v>
      </c>
      <c r="C2593" s="51" t="s">
        <v>285</v>
      </c>
      <c r="D2593" s="5" t="s">
        <v>286</v>
      </c>
      <c r="E2593" s="6" t="s">
        <v>764</v>
      </c>
      <c r="F2593" s="6" t="s">
        <v>353</v>
      </c>
      <c r="G2593" s="7">
        <v>39500</v>
      </c>
      <c r="H2593" s="7">
        <v>39500</v>
      </c>
      <c r="I2593" s="37">
        <v>0</v>
      </c>
      <c r="J2593" s="8"/>
    </row>
    <row r="2594" spans="1:10" x14ac:dyDescent="0.3">
      <c r="A2594" s="50" t="s">
        <v>68</v>
      </c>
      <c r="B2594" s="5" t="s">
        <v>284</v>
      </c>
      <c r="C2594" s="51" t="s">
        <v>585</v>
      </c>
      <c r="D2594" s="5" t="s">
        <v>586</v>
      </c>
      <c r="E2594" s="6" t="s">
        <v>764</v>
      </c>
      <c r="F2594" s="6" t="s">
        <v>353</v>
      </c>
      <c r="G2594" s="7">
        <v>33450</v>
      </c>
      <c r="H2594" s="7">
        <v>33125</v>
      </c>
      <c r="I2594" s="37">
        <v>-0.97159940209267104</v>
      </c>
      <c r="J2594" s="8"/>
    </row>
    <row r="2595" spans="1:10" x14ac:dyDescent="0.3">
      <c r="A2595" s="50" t="s">
        <v>68</v>
      </c>
      <c r="B2595" s="5" t="s">
        <v>284</v>
      </c>
      <c r="C2595" s="51" t="s">
        <v>542</v>
      </c>
      <c r="D2595" s="5" t="s">
        <v>543</v>
      </c>
      <c r="E2595" s="6" t="s">
        <v>764</v>
      </c>
      <c r="F2595" s="6" t="s">
        <v>353</v>
      </c>
      <c r="G2595" s="7">
        <v>35966.666666700003</v>
      </c>
      <c r="H2595" s="7">
        <v>37700</v>
      </c>
      <c r="I2595" s="37">
        <v>4.8192771083365837</v>
      </c>
      <c r="J2595" s="8"/>
    </row>
    <row r="2596" spans="1:10" x14ac:dyDescent="0.3">
      <c r="A2596" s="50" t="s">
        <v>68</v>
      </c>
      <c r="B2596" s="5" t="s">
        <v>284</v>
      </c>
      <c r="C2596" s="51" t="s">
        <v>544</v>
      </c>
      <c r="D2596" s="5" t="s">
        <v>545</v>
      </c>
      <c r="E2596" s="6" t="s">
        <v>764</v>
      </c>
      <c r="F2596" s="6" t="s">
        <v>353</v>
      </c>
      <c r="G2596" s="7">
        <v>31500</v>
      </c>
      <c r="H2596" s="7">
        <v>30750</v>
      </c>
      <c r="I2596" s="37">
        <v>-2.3809523809523836</v>
      </c>
      <c r="J2596" s="8"/>
    </row>
    <row r="2597" spans="1:10" x14ac:dyDescent="0.3">
      <c r="A2597" s="50" t="s">
        <v>60</v>
      </c>
      <c r="B2597" s="5" t="s">
        <v>98</v>
      </c>
      <c r="C2597" s="51" t="s">
        <v>295</v>
      </c>
      <c r="D2597" s="5" t="s">
        <v>296</v>
      </c>
      <c r="E2597" s="6" t="s">
        <v>764</v>
      </c>
      <c r="F2597" s="6" t="s">
        <v>343</v>
      </c>
      <c r="G2597" s="7">
        <v>4533.3333333</v>
      </c>
      <c r="H2597" s="7">
        <v>4566.6666667</v>
      </c>
      <c r="I2597" s="37">
        <v>0.73529411912305331</v>
      </c>
      <c r="J2597" s="8"/>
    </row>
    <row r="2598" spans="1:10" x14ac:dyDescent="0.3">
      <c r="A2598" s="50" t="s">
        <v>60</v>
      </c>
      <c r="B2598" s="5" t="s">
        <v>98</v>
      </c>
      <c r="C2598" s="51" t="s">
        <v>295</v>
      </c>
      <c r="D2598" s="5" t="s">
        <v>296</v>
      </c>
      <c r="E2598" s="6" t="s">
        <v>764</v>
      </c>
      <c r="F2598" s="6" t="s">
        <v>348</v>
      </c>
      <c r="G2598" s="7">
        <v>11200</v>
      </c>
      <c r="H2598" s="7">
        <v>11433.333333299999</v>
      </c>
      <c r="I2598" s="37">
        <v>2.0833333330356973</v>
      </c>
      <c r="J2598" s="8"/>
    </row>
    <row r="2599" spans="1:10" x14ac:dyDescent="0.3">
      <c r="A2599" s="50" t="s">
        <v>60</v>
      </c>
      <c r="B2599" s="5" t="s">
        <v>98</v>
      </c>
      <c r="C2599" s="51" t="s">
        <v>295</v>
      </c>
      <c r="D2599" s="5" t="s">
        <v>296</v>
      </c>
      <c r="E2599" s="6" t="s">
        <v>764</v>
      </c>
      <c r="F2599" s="6" t="s">
        <v>352</v>
      </c>
      <c r="G2599" s="7">
        <v>19650</v>
      </c>
      <c r="H2599" s="7">
        <v>19500</v>
      </c>
      <c r="I2599" s="37">
        <v>-0.76335877862595547</v>
      </c>
      <c r="J2599" s="8"/>
    </row>
    <row r="2600" spans="1:10" x14ac:dyDescent="0.3">
      <c r="A2600" s="50" t="s">
        <v>60</v>
      </c>
      <c r="B2600" s="5" t="s">
        <v>98</v>
      </c>
      <c r="C2600" s="51" t="s">
        <v>295</v>
      </c>
      <c r="D2600" s="5" t="s">
        <v>296</v>
      </c>
      <c r="E2600" s="6" t="s">
        <v>764</v>
      </c>
      <c r="F2600" s="6" t="s">
        <v>360</v>
      </c>
      <c r="G2600" s="7">
        <v>8866.6666667000009</v>
      </c>
      <c r="H2600" s="7">
        <v>9000</v>
      </c>
      <c r="I2600" s="37">
        <v>1.5037593981146458</v>
      </c>
      <c r="J2600" s="8"/>
    </row>
    <row r="2601" spans="1:10" x14ac:dyDescent="0.3">
      <c r="A2601" s="50" t="s">
        <v>60</v>
      </c>
      <c r="B2601" s="5" t="s">
        <v>98</v>
      </c>
      <c r="C2601" s="51" t="s">
        <v>295</v>
      </c>
      <c r="D2601" s="5" t="s">
        <v>296</v>
      </c>
      <c r="E2601" s="6" t="s">
        <v>764</v>
      </c>
      <c r="F2601" s="6" t="s">
        <v>353</v>
      </c>
      <c r="G2601" s="7">
        <v>40750</v>
      </c>
      <c r="H2601" s="7">
        <v>40750</v>
      </c>
      <c r="I2601" s="37">
        <v>0</v>
      </c>
      <c r="J2601" s="8"/>
    </row>
    <row r="2602" spans="1:10" x14ac:dyDescent="0.3">
      <c r="A2602" s="50" t="s">
        <v>60</v>
      </c>
      <c r="B2602" s="5" t="s">
        <v>98</v>
      </c>
      <c r="C2602" s="51" t="s">
        <v>196</v>
      </c>
      <c r="D2602" s="5" t="s">
        <v>197</v>
      </c>
      <c r="E2602" s="6" t="s">
        <v>764</v>
      </c>
      <c r="F2602" s="6" t="s">
        <v>348</v>
      </c>
      <c r="G2602" s="7">
        <v>12166.666666700001</v>
      </c>
      <c r="H2602" s="7">
        <v>12166.666666700001</v>
      </c>
      <c r="I2602" s="37">
        <v>0</v>
      </c>
      <c r="J2602" s="8"/>
    </row>
    <row r="2603" spans="1:10" x14ac:dyDescent="0.3">
      <c r="A2603" s="50" t="s">
        <v>60</v>
      </c>
      <c r="B2603" s="5" t="s">
        <v>98</v>
      </c>
      <c r="C2603" s="51" t="s">
        <v>196</v>
      </c>
      <c r="D2603" s="5" t="s">
        <v>197</v>
      </c>
      <c r="E2603" s="6" t="s">
        <v>764</v>
      </c>
      <c r="F2603" s="6" t="s">
        <v>360</v>
      </c>
      <c r="G2603" s="7">
        <v>9150</v>
      </c>
      <c r="H2603" s="7">
        <v>9333.3333332999991</v>
      </c>
      <c r="I2603" s="37">
        <v>2.0036429868852457</v>
      </c>
      <c r="J2603" s="8"/>
    </row>
    <row r="2604" spans="1:10" x14ac:dyDescent="0.3">
      <c r="A2604" s="50" t="s">
        <v>60</v>
      </c>
      <c r="B2604" s="5" t="s">
        <v>98</v>
      </c>
      <c r="C2604" s="51" t="s">
        <v>196</v>
      </c>
      <c r="D2604" s="5" t="s">
        <v>197</v>
      </c>
      <c r="E2604" s="6" t="s">
        <v>764</v>
      </c>
      <c r="F2604" s="6" t="s">
        <v>353</v>
      </c>
      <c r="G2604" s="7">
        <v>30166.666666699999</v>
      </c>
      <c r="H2604" s="7">
        <v>30333.333333300001</v>
      </c>
      <c r="I2604" s="37">
        <v>0.55248618762371304</v>
      </c>
      <c r="J2604" s="8"/>
    </row>
    <row r="2605" spans="1:10" x14ac:dyDescent="0.3">
      <c r="A2605" s="50" t="s">
        <v>60</v>
      </c>
      <c r="B2605" s="5" t="s">
        <v>98</v>
      </c>
      <c r="C2605" s="51" t="s">
        <v>303</v>
      </c>
      <c r="D2605" s="5" t="s">
        <v>304</v>
      </c>
      <c r="E2605" s="6" t="s">
        <v>764</v>
      </c>
      <c r="F2605" s="6" t="s">
        <v>360</v>
      </c>
      <c r="G2605" s="7">
        <v>9000</v>
      </c>
      <c r="H2605" s="7">
        <v>9200</v>
      </c>
      <c r="I2605" s="37">
        <v>2.2222222222222143</v>
      </c>
      <c r="J2605" s="8"/>
    </row>
    <row r="2606" spans="1:10" x14ac:dyDescent="0.3">
      <c r="A2606" s="50" t="s">
        <v>60</v>
      </c>
      <c r="B2606" s="5" t="s">
        <v>98</v>
      </c>
      <c r="C2606" s="51" t="s">
        <v>99</v>
      </c>
      <c r="D2606" s="5" t="s">
        <v>100</v>
      </c>
      <c r="E2606" s="6" t="s">
        <v>764</v>
      </c>
      <c r="F2606" s="6" t="s">
        <v>343</v>
      </c>
      <c r="G2606" s="7">
        <v>6000</v>
      </c>
      <c r="H2606" s="7">
        <v>6000</v>
      </c>
      <c r="I2606" s="37">
        <v>0</v>
      </c>
      <c r="J2606" s="8"/>
    </row>
    <row r="2607" spans="1:10" x14ac:dyDescent="0.3">
      <c r="A2607" s="50" t="s">
        <v>60</v>
      </c>
      <c r="B2607" s="5" t="s">
        <v>98</v>
      </c>
      <c r="C2607" s="51" t="s">
        <v>99</v>
      </c>
      <c r="D2607" s="5" t="s">
        <v>100</v>
      </c>
      <c r="E2607" s="6" t="s">
        <v>764</v>
      </c>
      <c r="F2607" s="6" t="s">
        <v>348</v>
      </c>
      <c r="G2607" s="7">
        <v>14875</v>
      </c>
      <c r="H2607" s="7">
        <v>14950</v>
      </c>
      <c r="I2607" s="37">
        <v>0.50420168067226712</v>
      </c>
      <c r="J2607" s="8"/>
    </row>
    <row r="2608" spans="1:10" x14ac:dyDescent="0.3">
      <c r="A2608" s="50" t="s">
        <v>60</v>
      </c>
      <c r="B2608" s="5" t="s">
        <v>98</v>
      </c>
      <c r="C2608" s="51" t="s">
        <v>99</v>
      </c>
      <c r="D2608" s="5" t="s">
        <v>100</v>
      </c>
      <c r="E2608" s="6" t="s">
        <v>764</v>
      </c>
      <c r="F2608" s="6" t="s">
        <v>352</v>
      </c>
      <c r="G2608" s="7">
        <v>23000</v>
      </c>
      <c r="H2608" s="7">
        <v>24000</v>
      </c>
      <c r="I2608" s="37">
        <v>4.3478260869565188</v>
      </c>
      <c r="J2608" s="8"/>
    </row>
    <row r="2609" spans="1:10" x14ac:dyDescent="0.3">
      <c r="A2609" s="50" t="s">
        <v>60</v>
      </c>
      <c r="B2609" s="5" t="s">
        <v>98</v>
      </c>
      <c r="C2609" s="51" t="s">
        <v>99</v>
      </c>
      <c r="D2609" s="5" t="s">
        <v>100</v>
      </c>
      <c r="E2609" s="6" t="s">
        <v>764</v>
      </c>
      <c r="F2609" s="6" t="s">
        <v>360</v>
      </c>
      <c r="G2609" s="7">
        <v>11833.333333299999</v>
      </c>
      <c r="H2609" s="7">
        <v>11833.333333299999</v>
      </c>
      <c r="I2609" s="37">
        <v>0</v>
      </c>
      <c r="J2609" s="8"/>
    </row>
    <row r="2610" spans="1:10" x14ac:dyDescent="0.3">
      <c r="A2610" s="50" t="s">
        <v>60</v>
      </c>
      <c r="B2610" s="5" t="s">
        <v>98</v>
      </c>
      <c r="C2610" s="51" t="s">
        <v>99</v>
      </c>
      <c r="D2610" s="5" t="s">
        <v>100</v>
      </c>
      <c r="E2610" s="6" t="s">
        <v>764</v>
      </c>
      <c r="F2610" s="6" t="s">
        <v>353</v>
      </c>
      <c r="G2610" s="7">
        <v>31875</v>
      </c>
      <c r="H2610" s="7">
        <v>32600</v>
      </c>
      <c r="I2610" s="37">
        <v>2.274509803921565</v>
      </c>
      <c r="J2610" s="8"/>
    </row>
    <row r="2611" spans="1:10" x14ac:dyDescent="0.3">
      <c r="A2611" s="50" t="s">
        <v>66</v>
      </c>
      <c r="B2611" s="5" t="s">
        <v>198</v>
      </c>
      <c r="C2611" s="51" t="s">
        <v>258</v>
      </c>
      <c r="D2611" s="5" t="s">
        <v>259</v>
      </c>
      <c r="E2611" s="6" t="s">
        <v>764</v>
      </c>
      <c r="F2611" s="6" t="s">
        <v>343</v>
      </c>
      <c r="G2611" s="7">
        <v>4833.3333333</v>
      </c>
      <c r="H2611" s="7">
        <v>4500</v>
      </c>
      <c r="I2611" s="37">
        <v>-6.8965517234958362</v>
      </c>
      <c r="J2611" s="8"/>
    </row>
    <row r="2612" spans="1:10" x14ac:dyDescent="0.3">
      <c r="A2612" s="50" t="s">
        <v>66</v>
      </c>
      <c r="B2612" s="5" t="s">
        <v>198</v>
      </c>
      <c r="C2612" s="51" t="s">
        <v>258</v>
      </c>
      <c r="D2612" s="5" t="s">
        <v>259</v>
      </c>
      <c r="E2612" s="6" t="s">
        <v>764</v>
      </c>
      <c r="F2612" s="6" t="s">
        <v>348</v>
      </c>
      <c r="G2612" s="7">
        <v>13000</v>
      </c>
      <c r="H2612" s="7">
        <v>13050</v>
      </c>
      <c r="I2612" s="37">
        <v>0.38461538461538325</v>
      </c>
      <c r="J2612" s="8"/>
    </row>
    <row r="2613" spans="1:10" x14ac:dyDescent="0.3">
      <c r="A2613" s="50" t="s">
        <v>66</v>
      </c>
      <c r="B2613" s="5" t="s">
        <v>198</v>
      </c>
      <c r="C2613" s="51" t="s">
        <v>258</v>
      </c>
      <c r="D2613" s="5" t="s">
        <v>259</v>
      </c>
      <c r="E2613" s="6" t="s">
        <v>764</v>
      </c>
      <c r="F2613" s="6" t="s">
        <v>360</v>
      </c>
      <c r="G2613" s="7">
        <v>9320</v>
      </c>
      <c r="H2613" s="7">
        <v>9440</v>
      </c>
      <c r="I2613" s="37">
        <v>1.2875536480686733</v>
      </c>
      <c r="J2613" s="8"/>
    </row>
    <row r="2614" spans="1:10" x14ac:dyDescent="0.3">
      <c r="A2614" s="50" t="s">
        <v>66</v>
      </c>
      <c r="B2614" s="5" t="s">
        <v>198</v>
      </c>
      <c r="C2614" s="51" t="s">
        <v>258</v>
      </c>
      <c r="D2614" s="5" t="s">
        <v>259</v>
      </c>
      <c r="E2614" s="6" t="s">
        <v>764</v>
      </c>
      <c r="F2614" s="6" t="s">
        <v>353</v>
      </c>
      <c r="G2614" s="7">
        <v>29333.333333300001</v>
      </c>
      <c r="H2614" s="7">
        <v>30200</v>
      </c>
      <c r="I2614" s="37">
        <v>2.9545454546624494</v>
      </c>
      <c r="J2614" s="8"/>
    </row>
    <row r="2615" spans="1:10" x14ac:dyDescent="0.3">
      <c r="A2615" s="50" t="s">
        <v>66</v>
      </c>
      <c r="B2615" s="5" t="s">
        <v>198</v>
      </c>
      <c r="C2615" s="51" t="s">
        <v>199</v>
      </c>
      <c r="D2615" s="5" t="s">
        <v>200</v>
      </c>
      <c r="E2615" s="6" t="s">
        <v>764</v>
      </c>
      <c r="F2615" s="6" t="s">
        <v>348</v>
      </c>
      <c r="G2615" s="7">
        <v>15933.333333299999</v>
      </c>
      <c r="H2615" s="7">
        <v>15833.333333299999</v>
      </c>
      <c r="I2615" s="37">
        <v>-0.62761506276282075</v>
      </c>
      <c r="J2615" s="8"/>
    </row>
    <row r="2616" spans="1:10" x14ac:dyDescent="0.3">
      <c r="A2616" s="50" t="s">
        <v>66</v>
      </c>
      <c r="B2616" s="5" t="s">
        <v>198</v>
      </c>
      <c r="C2616" s="51" t="s">
        <v>199</v>
      </c>
      <c r="D2616" s="5" t="s">
        <v>200</v>
      </c>
      <c r="E2616" s="6" t="s">
        <v>764</v>
      </c>
      <c r="F2616" s="6" t="s">
        <v>352</v>
      </c>
      <c r="G2616" s="7">
        <v>27421</v>
      </c>
      <c r="H2616" s="7">
        <v>27758.75</v>
      </c>
      <c r="I2616" s="37">
        <v>1.2317202144341843</v>
      </c>
      <c r="J2616" s="8"/>
    </row>
    <row r="2617" spans="1:10" x14ac:dyDescent="0.3">
      <c r="A2617" s="50" t="s">
        <v>66</v>
      </c>
      <c r="B2617" s="5" t="s">
        <v>198</v>
      </c>
      <c r="C2617" s="51" t="s">
        <v>199</v>
      </c>
      <c r="D2617" s="5" t="s">
        <v>200</v>
      </c>
      <c r="E2617" s="6" t="s">
        <v>764</v>
      </c>
      <c r="F2617" s="6" t="s">
        <v>360</v>
      </c>
      <c r="G2617" s="7">
        <v>9313</v>
      </c>
      <c r="H2617" s="7">
        <v>8875.5</v>
      </c>
      <c r="I2617" s="37">
        <v>-4.6977343498335706</v>
      </c>
      <c r="J2617" s="8"/>
    </row>
    <row r="2618" spans="1:10" x14ac:dyDescent="0.3">
      <c r="A2618" s="50" t="s">
        <v>66</v>
      </c>
      <c r="B2618" s="5" t="s">
        <v>198</v>
      </c>
      <c r="C2618" s="51" t="s">
        <v>199</v>
      </c>
      <c r="D2618" s="5" t="s">
        <v>200</v>
      </c>
      <c r="E2618" s="6" t="s">
        <v>764</v>
      </c>
      <c r="F2618" s="6" t="s">
        <v>353</v>
      </c>
      <c r="G2618" s="7">
        <v>38514</v>
      </c>
      <c r="H2618" s="7">
        <v>38016.800000000003</v>
      </c>
      <c r="I2618" s="37">
        <v>-1.2909591317442959</v>
      </c>
      <c r="J2618" s="8"/>
    </row>
    <row r="2619" spans="1:10" x14ac:dyDescent="0.3">
      <c r="A2619" s="50" t="s">
        <v>66</v>
      </c>
      <c r="B2619" s="5" t="s">
        <v>198</v>
      </c>
      <c r="C2619" s="51" t="s">
        <v>553</v>
      </c>
      <c r="D2619" s="5" t="s">
        <v>554</v>
      </c>
      <c r="E2619" s="6" t="s">
        <v>764</v>
      </c>
      <c r="F2619" s="6" t="s">
        <v>353</v>
      </c>
      <c r="G2619" s="7">
        <v>26000</v>
      </c>
      <c r="H2619" s="7">
        <v>26000</v>
      </c>
      <c r="I2619" s="37">
        <v>0</v>
      </c>
      <c r="J2619" s="8"/>
    </row>
    <row r="2620" spans="1:10" x14ac:dyDescent="0.3">
      <c r="A2620" s="50" t="s">
        <v>66</v>
      </c>
      <c r="B2620" s="5" t="s">
        <v>198</v>
      </c>
      <c r="C2620" s="51" t="s">
        <v>396</v>
      </c>
      <c r="D2620" s="5" t="s">
        <v>397</v>
      </c>
      <c r="E2620" s="6" t="s">
        <v>764</v>
      </c>
      <c r="F2620" s="6" t="s">
        <v>353</v>
      </c>
      <c r="G2620" s="7">
        <v>30888</v>
      </c>
      <c r="H2620" s="7">
        <v>29993</v>
      </c>
      <c r="I2620" s="37">
        <v>-2.8975653975653937</v>
      </c>
      <c r="J2620" s="8"/>
    </row>
    <row r="2621" spans="1:10" x14ac:dyDescent="0.3">
      <c r="A2621" s="50" t="s">
        <v>67</v>
      </c>
      <c r="B2621" s="5" t="s">
        <v>336</v>
      </c>
      <c r="C2621" s="51" t="s">
        <v>367</v>
      </c>
      <c r="D2621" s="5" t="s">
        <v>368</v>
      </c>
      <c r="E2621" s="6" t="s">
        <v>764</v>
      </c>
      <c r="F2621" s="6" t="s">
        <v>348</v>
      </c>
      <c r="G2621" s="7">
        <v>12637.090909099999</v>
      </c>
      <c r="H2621" s="7">
        <v>12380.8</v>
      </c>
      <c r="I2621" s="37">
        <v>-2.0280847146192826</v>
      </c>
      <c r="J2621" s="8"/>
    </row>
    <row r="2622" spans="1:10" x14ac:dyDescent="0.3">
      <c r="A2622" s="50" t="s">
        <v>67</v>
      </c>
      <c r="B2622" s="5" t="s">
        <v>336</v>
      </c>
      <c r="C2622" s="51" t="s">
        <v>367</v>
      </c>
      <c r="D2622" s="5" t="s">
        <v>368</v>
      </c>
      <c r="E2622" s="6" t="s">
        <v>764</v>
      </c>
      <c r="F2622" s="6" t="s">
        <v>352</v>
      </c>
      <c r="G2622" s="7">
        <v>22140</v>
      </c>
      <c r="H2622" s="7">
        <v>20955.5555556</v>
      </c>
      <c r="I2622" s="37">
        <v>-5.349794238482386</v>
      </c>
      <c r="J2622" s="8"/>
    </row>
    <row r="2623" spans="1:10" x14ac:dyDescent="0.3">
      <c r="A2623" s="50" t="s">
        <v>67</v>
      </c>
      <c r="B2623" s="5" t="s">
        <v>336</v>
      </c>
      <c r="C2623" s="51" t="s">
        <v>367</v>
      </c>
      <c r="D2623" s="5" t="s">
        <v>368</v>
      </c>
      <c r="E2623" s="6" t="s">
        <v>764</v>
      </c>
      <c r="F2623" s="6" t="s">
        <v>360</v>
      </c>
      <c r="G2623" s="7">
        <v>8834.6666667000009</v>
      </c>
      <c r="H2623" s="7">
        <v>8756.7999999999993</v>
      </c>
      <c r="I2623" s="37">
        <v>-0.88137639638968812</v>
      </c>
      <c r="J2623" s="8"/>
    </row>
    <row r="2624" spans="1:10" x14ac:dyDescent="0.3">
      <c r="A2624" s="50" t="s">
        <v>67</v>
      </c>
      <c r="B2624" s="5" t="s">
        <v>336</v>
      </c>
      <c r="C2624" s="51" t="s">
        <v>367</v>
      </c>
      <c r="D2624" s="5" t="s">
        <v>368</v>
      </c>
      <c r="E2624" s="6" t="s">
        <v>764</v>
      </c>
      <c r="F2624" s="6" t="s">
        <v>353</v>
      </c>
      <c r="G2624" s="7">
        <v>32040</v>
      </c>
      <c r="H2624" s="7">
        <v>31893.333333300001</v>
      </c>
      <c r="I2624" s="37">
        <v>-0.45776113202247171</v>
      </c>
      <c r="J2624" s="8"/>
    </row>
    <row r="2625" spans="1:10" x14ac:dyDescent="0.3">
      <c r="A2625" s="50" t="s">
        <v>67</v>
      </c>
      <c r="B2625" s="5" t="s">
        <v>336</v>
      </c>
      <c r="C2625" s="51" t="s">
        <v>377</v>
      </c>
      <c r="D2625" s="5" t="s">
        <v>378</v>
      </c>
      <c r="E2625" s="6" t="s">
        <v>764</v>
      </c>
      <c r="F2625" s="6" t="s">
        <v>348</v>
      </c>
      <c r="G2625" s="7">
        <v>12469.666666700001</v>
      </c>
      <c r="H2625" s="7">
        <v>12648</v>
      </c>
      <c r="I2625" s="37">
        <v>1.4301371325043943</v>
      </c>
      <c r="J2625" s="8"/>
    </row>
    <row r="2626" spans="1:10" x14ac:dyDescent="0.3">
      <c r="A2626" s="50" t="s">
        <v>67</v>
      </c>
      <c r="B2626" s="5" t="s">
        <v>336</v>
      </c>
      <c r="C2626" s="51" t="s">
        <v>377</v>
      </c>
      <c r="D2626" s="5" t="s">
        <v>378</v>
      </c>
      <c r="E2626" s="6" t="s">
        <v>764</v>
      </c>
      <c r="F2626" s="6" t="s">
        <v>360</v>
      </c>
      <c r="G2626" s="7">
        <v>7575</v>
      </c>
      <c r="H2626" s="7">
        <v>7595</v>
      </c>
      <c r="I2626" s="37">
        <v>0.26402640264027166</v>
      </c>
      <c r="J2626" s="8"/>
    </row>
    <row r="2627" spans="1:10" x14ac:dyDescent="0.3">
      <c r="A2627" s="50" t="s">
        <v>67</v>
      </c>
      <c r="B2627" s="5" t="s">
        <v>336</v>
      </c>
      <c r="C2627" s="51" t="s">
        <v>377</v>
      </c>
      <c r="D2627" s="5" t="s">
        <v>378</v>
      </c>
      <c r="E2627" s="6" t="s">
        <v>764</v>
      </c>
      <c r="F2627" s="6" t="s">
        <v>353</v>
      </c>
      <c r="G2627" s="7">
        <v>31076.25</v>
      </c>
      <c r="H2627" s="7">
        <v>32890</v>
      </c>
      <c r="I2627" s="37">
        <v>5.8364506657013093</v>
      </c>
      <c r="J2627" s="8"/>
    </row>
    <row r="2628" spans="1:10" x14ac:dyDescent="0.3">
      <c r="A2628" s="50" t="s">
        <v>67</v>
      </c>
      <c r="B2628" s="5" t="s">
        <v>336</v>
      </c>
      <c r="C2628" s="51" t="s">
        <v>402</v>
      </c>
      <c r="D2628" s="5" t="s">
        <v>403</v>
      </c>
      <c r="E2628" s="6" t="s">
        <v>764</v>
      </c>
      <c r="F2628" s="6" t="s">
        <v>348</v>
      </c>
      <c r="G2628" s="7">
        <v>13437.5</v>
      </c>
      <c r="H2628" s="7">
        <v>13437.5</v>
      </c>
      <c r="I2628" s="37">
        <v>0</v>
      </c>
      <c r="J2628" s="8"/>
    </row>
    <row r="2629" spans="1:10" x14ac:dyDescent="0.3">
      <c r="A2629" s="50" t="s">
        <v>67</v>
      </c>
      <c r="B2629" s="5" t="s">
        <v>336</v>
      </c>
      <c r="C2629" s="51" t="s">
        <v>402</v>
      </c>
      <c r="D2629" s="5" t="s">
        <v>403</v>
      </c>
      <c r="E2629" s="6" t="s">
        <v>764</v>
      </c>
      <c r="F2629" s="6" t="s">
        <v>352</v>
      </c>
      <c r="G2629" s="7">
        <v>22875</v>
      </c>
      <c r="H2629" s="7">
        <v>23142.8571429</v>
      </c>
      <c r="I2629" s="37">
        <v>1.1709601875409925</v>
      </c>
      <c r="J2629" s="8"/>
    </row>
    <row r="2630" spans="1:10" x14ac:dyDescent="0.3">
      <c r="A2630" s="50" t="s">
        <v>67</v>
      </c>
      <c r="B2630" s="5" t="s">
        <v>336</v>
      </c>
      <c r="C2630" s="51" t="s">
        <v>402</v>
      </c>
      <c r="D2630" s="5" t="s">
        <v>403</v>
      </c>
      <c r="E2630" s="6" t="s">
        <v>764</v>
      </c>
      <c r="F2630" s="6" t="s">
        <v>360</v>
      </c>
      <c r="G2630" s="7">
        <v>8614.2857143000001</v>
      </c>
      <c r="H2630" s="7">
        <v>8571.4285713999998</v>
      </c>
      <c r="I2630" s="37">
        <v>-0.49751243830763459</v>
      </c>
      <c r="J2630" s="8"/>
    </row>
    <row r="2631" spans="1:10" x14ac:dyDescent="0.3">
      <c r="A2631" s="50" t="s">
        <v>67</v>
      </c>
      <c r="B2631" s="5" t="s">
        <v>336</v>
      </c>
      <c r="C2631" s="51" t="s">
        <v>402</v>
      </c>
      <c r="D2631" s="5" t="s">
        <v>403</v>
      </c>
      <c r="E2631" s="6" t="s">
        <v>764</v>
      </c>
      <c r="F2631" s="6" t="s">
        <v>353</v>
      </c>
      <c r="G2631" s="7">
        <v>31714.2857143</v>
      </c>
      <c r="H2631" s="7">
        <v>32214.2857143</v>
      </c>
      <c r="I2631" s="37">
        <v>1.576576576575861</v>
      </c>
      <c r="J2631" s="8"/>
    </row>
    <row r="2632" spans="1:10" x14ac:dyDescent="0.3">
      <c r="A2632" s="50" t="s">
        <v>57</v>
      </c>
      <c r="B2632" s="5" t="s">
        <v>156</v>
      </c>
      <c r="C2632" s="51" t="s">
        <v>479</v>
      </c>
      <c r="D2632" s="5" t="s">
        <v>480</v>
      </c>
      <c r="E2632" s="6" t="s">
        <v>764</v>
      </c>
      <c r="F2632" s="6" t="s">
        <v>348</v>
      </c>
      <c r="G2632" s="7">
        <v>12000</v>
      </c>
      <c r="H2632" s="7">
        <v>13500</v>
      </c>
      <c r="I2632" s="37">
        <v>12.5</v>
      </c>
      <c r="J2632" s="8"/>
    </row>
    <row r="2633" spans="1:10" x14ac:dyDescent="0.3">
      <c r="A2633" s="50" t="s">
        <v>57</v>
      </c>
      <c r="B2633" s="5" t="s">
        <v>156</v>
      </c>
      <c r="C2633" s="51" t="s">
        <v>481</v>
      </c>
      <c r="D2633" s="5" t="s">
        <v>482</v>
      </c>
      <c r="E2633" s="6" t="s">
        <v>764</v>
      </c>
      <c r="F2633" s="6" t="s">
        <v>348</v>
      </c>
      <c r="G2633" s="7">
        <v>12900</v>
      </c>
      <c r="H2633" s="7">
        <v>13125</v>
      </c>
      <c r="I2633" s="37">
        <v>1.744186046511631</v>
      </c>
      <c r="J2633" s="8"/>
    </row>
    <row r="2634" spans="1:10" x14ac:dyDescent="0.3">
      <c r="A2634" s="50" t="s">
        <v>57</v>
      </c>
      <c r="B2634" s="5" t="s">
        <v>156</v>
      </c>
      <c r="C2634" s="51" t="s">
        <v>481</v>
      </c>
      <c r="D2634" s="5" t="s">
        <v>482</v>
      </c>
      <c r="E2634" s="6" t="s">
        <v>764</v>
      </c>
      <c r="F2634" s="6" t="s">
        <v>360</v>
      </c>
      <c r="G2634" s="7">
        <v>8750</v>
      </c>
      <c r="H2634" s="7">
        <v>8866.6666667000009</v>
      </c>
      <c r="I2634" s="37">
        <v>1.3333333337143038</v>
      </c>
      <c r="J2634" s="8"/>
    </row>
    <row r="2635" spans="1:10" x14ac:dyDescent="0.3">
      <c r="A2635" s="50" t="s">
        <v>57</v>
      </c>
      <c r="B2635" s="5" t="s">
        <v>156</v>
      </c>
      <c r="C2635" s="51" t="s">
        <v>481</v>
      </c>
      <c r="D2635" s="5" t="s">
        <v>482</v>
      </c>
      <c r="E2635" s="6" t="s">
        <v>764</v>
      </c>
      <c r="F2635" s="6" t="s">
        <v>353</v>
      </c>
      <c r="G2635" s="7">
        <v>28500</v>
      </c>
      <c r="H2635" s="7">
        <v>31000</v>
      </c>
      <c r="I2635" s="37">
        <v>8.7719298245614077</v>
      </c>
      <c r="J2635" s="8"/>
    </row>
    <row r="2636" spans="1:10" x14ac:dyDescent="0.3">
      <c r="A2636" s="50" t="s">
        <v>57</v>
      </c>
      <c r="B2636" s="5" t="s">
        <v>156</v>
      </c>
      <c r="C2636" s="51" t="s">
        <v>297</v>
      </c>
      <c r="D2636" s="5" t="s">
        <v>298</v>
      </c>
      <c r="E2636" s="6" t="s">
        <v>764</v>
      </c>
      <c r="F2636" s="6" t="s">
        <v>353</v>
      </c>
      <c r="G2636" s="7">
        <v>35153.8571429</v>
      </c>
      <c r="H2636" s="7">
        <v>36786.333333299997</v>
      </c>
      <c r="I2636" s="37">
        <v>4.6438039039756074</v>
      </c>
      <c r="J2636" s="8"/>
    </row>
    <row r="2637" spans="1:10" x14ac:dyDescent="0.3">
      <c r="A2637" s="50" t="s">
        <v>57</v>
      </c>
      <c r="B2637" s="5" t="s">
        <v>156</v>
      </c>
      <c r="C2637" s="51" t="s">
        <v>483</v>
      </c>
      <c r="D2637" s="5" t="s">
        <v>484</v>
      </c>
      <c r="E2637" s="6" t="s">
        <v>764</v>
      </c>
      <c r="F2637" s="6" t="s">
        <v>360</v>
      </c>
      <c r="G2637" s="7">
        <v>8166.6666667</v>
      </c>
      <c r="H2637" s="7">
        <v>8333.3333332999991</v>
      </c>
      <c r="I2637" s="37">
        <v>2.0408163257059408</v>
      </c>
      <c r="J2637" s="8"/>
    </row>
    <row r="2638" spans="1:10" x14ac:dyDescent="0.3">
      <c r="A2638" s="50" t="s">
        <v>57</v>
      </c>
      <c r="B2638" s="5" t="s">
        <v>156</v>
      </c>
      <c r="C2638" s="51" t="s">
        <v>483</v>
      </c>
      <c r="D2638" s="5" t="s">
        <v>484</v>
      </c>
      <c r="E2638" s="6" t="s">
        <v>764</v>
      </c>
      <c r="F2638" s="6" t="s">
        <v>353</v>
      </c>
      <c r="G2638" s="7">
        <v>25333.333333300001</v>
      </c>
      <c r="H2638" s="7">
        <v>25666.666666699999</v>
      </c>
      <c r="I2638" s="37">
        <v>1.3157894739491027</v>
      </c>
      <c r="J2638" s="8"/>
    </row>
    <row r="2639" spans="1:10" x14ac:dyDescent="0.3">
      <c r="A2639" s="50" t="s">
        <v>57</v>
      </c>
      <c r="B2639" s="5" t="s">
        <v>156</v>
      </c>
      <c r="C2639" s="51" t="s">
        <v>201</v>
      </c>
      <c r="D2639" s="5" t="s">
        <v>202</v>
      </c>
      <c r="E2639" s="6" t="s">
        <v>764</v>
      </c>
      <c r="F2639" s="6" t="s">
        <v>348</v>
      </c>
      <c r="G2639" s="7">
        <v>14000</v>
      </c>
      <c r="H2639" s="7">
        <v>14000</v>
      </c>
      <c r="I2639" s="37">
        <v>0</v>
      </c>
      <c r="J2639" s="8"/>
    </row>
    <row r="2640" spans="1:10" x14ac:dyDescent="0.3">
      <c r="A2640" s="50" t="s">
        <v>57</v>
      </c>
      <c r="B2640" s="5" t="s">
        <v>156</v>
      </c>
      <c r="C2640" s="51" t="s">
        <v>201</v>
      </c>
      <c r="D2640" s="5" t="s">
        <v>202</v>
      </c>
      <c r="E2640" s="6" t="s">
        <v>764</v>
      </c>
      <c r="F2640" s="6" t="s">
        <v>360</v>
      </c>
      <c r="G2640" s="7">
        <v>9250</v>
      </c>
      <c r="H2640" s="7">
        <v>9250</v>
      </c>
      <c r="I2640" s="37">
        <v>0</v>
      </c>
      <c r="J2640" s="8"/>
    </row>
    <row r="2641" spans="1:10" x14ac:dyDescent="0.3">
      <c r="A2641" s="50" t="s">
        <v>57</v>
      </c>
      <c r="B2641" s="5" t="s">
        <v>156</v>
      </c>
      <c r="C2641" s="51" t="s">
        <v>201</v>
      </c>
      <c r="D2641" s="5" t="s">
        <v>202</v>
      </c>
      <c r="E2641" s="6" t="s">
        <v>764</v>
      </c>
      <c r="F2641" s="6" t="s">
        <v>353</v>
      </c>
      <c r="G2641" s="7">
        <v>25000</v>
      </c>
      <c r="H2641" s="7">
        <v>28666.666666699999</v>
      </c>
      <c r="I2641" s="37">
        <v>14.666666666799987</v>
      </c>
      <c r="J2641" s="8"/>
    </row>
    <row r="2642" spans="1:10" x14ac:dyDescent="0.3">
      <c r="A2642" s="50" t="s">
        <v>57</v>
      </c>
      <c r="B2642" s="5" t="s">
        <v>156</v>
      </c>
      <c r="C2642" s="51" t="s">
        <v>530</v>
      </c>
      <c r="D2642" s="5" t="s">
        <v>531</v>
      </c>
      <c r="E2642" s="6" t="s">
        <v>764</v>
      </c>
      <c r="F2642" s="6" t="s">
        <v>360</v>
      </c>
      <c r="G2642" s="7">
        <v>9850</v>
      </c>
      <c r="H2642" s="7">
        <v>9850</v>
      </c>
      <c r="I2642" s="37">
        <v>0</v>
      </c>
      <c r="J2642" s="8"/>
    </row>
    <row r="2643" spans="1:10" x14ac:dyDescent="0.3">
      <c r="A2643" s="50" t="s">
        <v>57</v>
      </c>
      <c r="B2643" s="5" t="s">
        <v>156</v>
      </c>
      <c r="C2643" s="51" t="s">
        <v>489</v>
      </c>
      <c r="D2643" s="5" t="s">
        <v>490</v>
      </c>
      <c r="E2643" s="6" t="s">
        <v>764</v>
      </c>
      <c r="F2643" s="6" t="s">
        <v>360</v>
      </c>
      <c r="G2643" s="7">
        <v>8700</v>
      </c>
      <c r="H2643" s="7">
        <v>8700</v>
      </c>
      <c r="I2643" s="37">
        <v>0</v>
      </c>
      <c r="J2643" s="8"/>
    </row>
    <row r="2644" spans="1:10" x14ac:dyDescent="0.3">
      <c r="A2644" s="50" t="s">
        <v>57</v>
      </c>
      <c r="B2644" s="5" t="s">
        <v>156</v>
      </c>
      <c r="C2644" s="51" t="s">
        <v>489</v>
      </c>
      <c r="D2644" s="5" t="s">
        <v>490</v>
      </c>
      <c r="E2644" s="6" t="s">
        <v>764</v>
      </c>
      <c r="F2644" s="6" t="s">
        <v>353</v>
      </c>
      <c r="G2644" s="7">
        <v>40000</v>
      </c>
      <c r="H2644" s="7">
        <v>40000</v>
      </c>
      <c r="I2644" s="37">
        <v>0</v>
      </c>
      <c r="J2644" s="8"/>
    </row>
    <row r="2645" spans="1:10" x14ac:dyDescent="0.3">
      <c r="A2645" s="50" t="s">
        <v>57</v>
      </c>
      <c r="B2645" s="5" t="s">
        <v>156</v>
      </c>
      <c r="C2645" s="51" t="s">
        <v>540</v>
      </c>
      <c r="D2645" s="5" t="s">
        <v>541</v>
      </c>
      <c r="E2645" s="6" t="s">
        <v>764</v>
      </c>
      <c r="F2645" s="6" t="s">
        <v>353</v>
      </c>
      <c r="G2645" s="7" t="s">
        <v>112</v>
      </c>
      <c r="H2645" s="7">
        <v>33000</v>
      </c>
      <c r="I2645" s="37" t="s">
        <v>112</v>
      </c>
      <c r="J2645" s="8"/>
    </row>
    <row r="2646" spans="1:10" x14ac:dyDescent="0.3">
      <c r="A2646" s="50" t="s">
        <v>57</v>
      </c>
      <c r="B2646" s="5" t="s">
        <v>156</v>
      </c>
      <c r="C2646" s="51" t="s">
        <v>493</v>
      </c>
      <c r="D2646" s="5" t="s">
        <v>494</v>
      </c>
      <c r="E2646" s="6" t="s">
        <v>764</v>
      </c>
      <c r="F2646" s="6" t="s">
        <v>360</v>
      </c>
      <c r="G2646" s="7">
        <v>10333.333333299999</v>
      </c>
      <c r="H2646" s="7">
        <v>11000</v>
      </c>
      <c r="I2646" s="37">
        <v>6.4516129035692149</v>
      </c>
      <c r="J2646" s="8"/>
    </row>
    <row r="2647" spans="1:10" x14ac:dyDescent="0.3">
      <c r="A2647" s="50" t="s">
        <v>57</v>
      </c>
      <c r="B2647" s="5" t="s">
        <v>156</v>
      </c>
      <c r="C2647" s="51" t="s">
        <v>493</v>
      </c>
      <c r="D2647" s="5" t="s">
        <v>494</v>
      </c>
      <c r="E2647" s="6" t="s">
        <v>764</v>
      </c>
      <c r="F2647" s="6" t="s">
        <v>353</v>
      </c>
      <c r="G2647" s="7">
        <v>35500</v>
      </c>
      <c r="H2647" s="7">
        <v>35333.333333299997</v>
      </c>
      <c r="I2647" s="37">
        <v>-0.46948356816902681</v>
      </c>
      <c r="J2647" s="8"/>
    </row>
    <row r="2648" spans="1:10" x14ac:dyDescent="0.3">
      <c r="A2648" s="50" t="s">
        <v>57</v>
      </c>
      <c r="B2648" s="5" t="s">
        <v>156</v>
      </c>
      <c r="C2648" s="51" t="s">
        <v>570</v>
      </c>
      <c r="D2648" s="5" t="s">
        <v>571</v>
      </c>
      <c r="E2648" s="6" t="s">
        <v>764</v>
      </c>
      <c r="F2648" s="6" t="s">
        <v>343</v>
      </c>
      <c r="G2648" s="7">
        <v>4266.6666667</v>
      </c>
      <c r="H2648" s="7">
        <v>4125</v>
      </c>
      <c r="I2648" s="37">
        <v>-3.3203125007553069</v>
      </c>
      <c r="J2648" s="8"/>
    </row>
    <row r="2649" spans="1:10" x14ac:dyDescent="0.3">
      <c r="A2649" s="50" t="s">
        <v>57</v>
      </c>
      <c r="B2649" s="5" t="s">
        <v>156</v>
      </c>
      <c r="C2649" s="51" t="s">
        <v>570</v>
      </c>
      <c r="D2649" s="5" t="s">
        <v>571</v>
      </c>
      <c r="E2649" s="6" t="s">
        <v>764</v>
      </c>
      <c r="F2649" s="6" t="s">
        <v>348</v>
      </c>
      <c r="G2649" s="7">
        <v>12400</v>
      </c>
      <c r="H2649" s="7">
        <v>12400</v>
      </c>
      <c r="I2649" s="37">
        <v>0</v>
      </c>
      <c r="J2649" s="8"/>
    </row>
    <row r="2650" spans="1:10" x14ac:dyDescent="0.3">
      <c r="A2650" s="50" t="s">
        <v>57</v>
      </c>
      <c r="B2650" s="5" t="s">
        <v>156</v>
      </c>
      <c r="C2650" s="51" t="s">
        <v>570</v>
      </c>
      <c r="D2650" s="5" t="s">
        <v>571</v>
      </c>
      <c r="E2650" s="6" t="s">
        <v>764</v>
      </c>
      <c r="F2650" s="6" t="s">
        <v>360</v>
      </c>
      <c r="G2650" s="7">
        <v>8087.5</v>
      </c>
      <c r="H2650" s="7">
        <v>8137.5</v>
      </c>
      <c r="I2650" s="37">
        <v>0.61823802163833985</v>
      </c>
      <c r="J2650" s="8"/>
    </row>
    <row r="2651" spans="1:10" x14ac:dyDescent="0.3">
      <c r="A2651" s="50" t="s">
        <v>57</v>
      </c>
      <c r="B2651" s="5" t="s">
        <v>156</v>
      </c>
      <c r="C2651" s="51" t="s">
        <v>570</v>
      </c>
      <c r="D2651" s="5" t="s">
        <v>571</v>
      </c>
      <c r="E2651" s="6" t="s">
        <v>764</v>
      </c>
      <c r="F2651" s="6" t="s">
        <v>353</v>
      </c>
      <c r="G2651" s="7">
        <v>29866.666666699999</v>
      </c>
      <c r="H2651" s="7">
        <v>28675</v>
      </c>
      <c r="I2651" s="37">
        <v>-3.9899553572500079</v>
      </c>
      <c r="J2651" s="8"/>
    </row>
    <row r="2652" spans="1:10" x14ac:dyDescent="0.3">
      <c r="A2652" s="50" t="s">
        <v>57</v>
      </c>
      <c r="B2652" s="5" t="s">
        <v>156</v>
      </c>
      <c r="C2652" s="51" t="s">
        <v>495</v>
      </c>
      <c r="D2652" s="5" t="s">
        <v>496</v>
      </c>
      <c r="E2652" s="6" t="s">
        <v>764</v>
      </c>
      <c r="F2652" s="6" t="s">
        <v>343</v>
      </c>
      <c r="G2652" s="7">
        <v>4500</v>
      </c>
      <c r="H2652" s="7">
        <v>4000</v>
      </c>
      <c r="I2652" s="37">
        <v>-11.111111111111116</v>
      </c>
      <c r="J2652" s="8"/>
    </row>
    <row r="2653" spans="1:10" x14ac:dyDescent="0.3">
      <c r="A2653" s="50" t="s">
        <v>57</v>
      </c>
      <c r="B2653" s="5" t="s">
        <v>156</v>
      </c>
      <c r="C2653" s="51" t="s">
        <v>495</v>
      </c>
      <c r="D2653" s="5" t="s">
        <v>496</v>
      </c>
      <c r="E2653" s="6" t="s">
        <v>764</v>
      </c>
      <c r="F2653" s="6" t="s">
        <v>360</v>
      </c>
      <c r="G2653" s="7">
        <v>10000</v>
      </c>
      <c r="H2653" s="7">
        <v>10000</v>
      </c>
      <c r="I2653" s="37">
        <v>0</v>
      </c>
      <c r="J2653" s="8"/>
    </row>
    <row r="2654" spans="1:10" x14ac:dyDescent="0.3">
      <c r="A2654" s="50" t="s">
        <v>57</v>
      </c>
      <c r="B2654" s="5" t="s">
        <v>156</v>
      </c>
      <c r="C2654" s="51" t="s">
        <v>495</v>
      </c>
      <c r="D2654" s="5" t="s">
        <v>496</v>
      </c>
      <c r="E2654" s="6" t="s">
        <v>764</v>
      </c>
      <c r="F2654" s="6" t="s">
        <v>353</v>
      </c>
      <c r="G2654" s="7">
        <v>36000</v>
      </c>
      <c r="H2654" s="7">
        <v>44000</v>
      </c>
      <c r="I2654" s="37">
        <v>22.222222222222232</v>
      </c>
      <c r="J2654" s="8"/>
    </row>
    <row r="2655" spans="1:10" x14ac:dyDescent="0.3">
      <c r="A2655" s="50" t="s">
        <v>57</v>
      </c>
      <c r="B2655" s="5" t="s">
        <v>156</v>
      </c>
      <c r="C2655" s="51" t="s">
        <v>556</v>
      </c>
      <c r="D2655" s="5" t="s">
        <v>557</v>
      </c>
      <c r="E2655" s="6" t="s">
        <v>764</v>
      </c>
      <c r="F2655" s="6" t="s">
        <v>348</v>
      </c>
      <c r="G2655" s="7">
        <v>15500</v>
      </c>
      <c r="H2655" s="7">
        <v>14950</v>
      </c>
      <c r="I2655" s="37">
        <v>-3.5483870967741971</v>
      </c>
      <c r="J2655" s="8"/>
    </row>
    <row r="2656" spans="1:10" x14ac:dyDescent="0.3">
      <c r="A2656" s="50" t="s">
        <v>57</v>
      </c>
      <c r="B2656" s="5" t="s">
        <v>156</v>
      </c>
      <c r="C2656" s="51" t="s">
        <v>497</v>
      </c>
      <c r="D2656" s="5" t="s">
        <v>498</v>
      </c>
      <c r="E2656" s="6" t="s">
        <v>764</v>
      </c>
      <c r="F2656" s="6" t="s">
        <v>348</v>
      </c>
      <c r="G2656" s="7">
        <v>14785.7142857</v>
      </c>
      <c r="H2656" s="7">
        <v>14642.8571429</v>
      </c>
      <c r="I2656" s="37">
        <v>-0.96618357449368419</v>
      </c>
      <c r="J2656" s="8"/>
    </row>
    <row r="2657" spans="1:10" x14ac:dyDescent="0.3">
      <c r="A2657" s="50" t="s">
        <v>57</v>
      </c>
      <c r="B2657" s="5" t="s">
        <v>156</v>
      </c>
      <c r="C2657" s="51" t="s">
        <v>497</v>
      </c>
      <c r="D2657" s="5" t="s">
        <v>498</v>
      </c>
      <c r="E2657" s="6" t="s">
        <v>764</v>
      </c>
      <c r="F2657" s="6" t="s">
        <v>352</v>
      </c>
      <c r="G2657" s="7">
        <v>25000</v>
      </c>
      <c r="H2657" s="7">
        <v>24666.666666699999</v>
      </c>
      <c r="I2657" s="37">
        <v>-1.3333333332000041</v>
      </c>
      <c r="J2657" s="8"/>
    </row>
    <row r="2658" spans="1:10" x14ac:dyDescent="0.3">
      <c r="A2658" s="50" t="s">
        <v>57</v>
      </c>
      <c r="B2658" s="5" t="s">
        <v>156</v>
      </c>
      <c r="C2658" s="51" t="s">
        <v>497</v>
      </c>
      <c r="D2658" s="5" t="s">
        <v>498</v>
      </c>
      <c r="E2658" s="6" t="s">
        <v>764</v>
      </c>
      <c r="F2658" s="6" t="s">
        <v>360</v>
      </c>
      <c r="G2658" s="7">
        <v>9125</v>
      </c>
      <c r="H2658" s="7">
        <v>9185.7142856999999</v>
      </c>
      <c r="I2658" s="37">
        <v>0.66536203506848413</v>
      </c>
      <c r="J2658" s="8"/>
    </row>
    <row r="2659" spans="1:10" x14ac:dyDescent="0.3">
      <c r="A2659" s="50" t="s">
        <v>57</v>
      </c>
      <c r="B2659" s="5" t="s">
        <v>156</v>
      </c>
      <c r="C2659" s="51" t="s">
        <v>497</v>
      </c>
      <c r="D2659" s="5" t="s">
        <v>498</v>
      </c>
      <c r="E2659" s="6" t="s">
        <v>764</v>
      </c>
      <c r="F2659" s="6" t="s">
        <v>353</v>
      </c>
      <c r="G2659" s="7">
        <v>38000</v>
      </c>
      <c r="H2659" s="7">
        <v>37833.333333299997</v>
      </c>
      <c r="I2659" s="37">
        <v>-0.43859649131580136</v>
      </c>
      <c r="J2659" s="8"/>
    </row>
    <row r="2660" spans="1:10" x14ac:dyDescent="0.3">
      <c r="A2660" s="50" t="s">
        <v>57</v>
      </c>
      <c r="B2660" s="5" t="s">
        <v>156</v>
      </c>
      <c r="C2660" s="51" t="s">
        <v>501</v>
      </c>
      <c r="D2660" s="5" t="s">
        <v>502</v>
      </c>
      <c r="E2660" s="6" t="s">
        <v>764</v>
      </c>
      <c r="F2660" s="6" t="s">
        <v>360</v>
      </c>
      <c r="G2660" s="7">
        <v>7800</v>
      </c>
      <c r="H2660" s="7">
        <v>7650</v>
      </c>
      <c r="I2660" s="37">
        <v>-1.9230769230769273</v>
      </c>
      <c r="J2660" s="8"/>
    </row>
    <row r="2661" spans="1:10" x14ac:dyDescent="0.3">
      <c r="A2661" s="50" t="s">
        <v>57</v>
      </c>
      <c r="B2661" s="5" t="s">
        <v>156</v>
      </c>
      <c r="C2661" s="51" t="s">
        <v>331</v>
      </c>
      <c r="D2661" s="5" t="s">
        <v>332</v>
      </c>
      <c r="E2661" s="6" t="s">
        <v>764</v>
      </c>
      <c r="F2661" s="6" t="s">
        <v>348</v>
      </c>
      <c r="G2661" s="7">
        <v>13825</v>
      </c>
      <c r="H2661" s="7">
        <v>13825</v>
      </c>
      <c r="I2661" s="37">
        <v>0</v>
      </c>
      <c r="J2661" s="8"/>
    </row>
    <row r="2662" spans="1:10" x14ac:dyDescent="0.3">
      <c r="A2662" s="50" t="s">
        <v>57</v>
      </c>
      <c r="B2662" s="5" t="s">
        <v>156</v>
      </c>
      <c r="C2662" s="51" t="s">
        <v>331</v>
      </c>
      <c r="D2662" s="5" t="s">
        <v>332</v>
      </c>
      <c r="E2662" s="6" t="s">
        <v>764</v>
      </c>
      <c r="F2662" s="6" t="s">
        <v>353</v>
      </c>
      <c r="G2662" s="7">
        <v>37100</v>
      </c>
      <c r="H2662" s="7">
        <v>35240</v>
      </c>
      <c r="I2662" s="37">
        <v>-5.0134770889487923</v>
      </c>
      <c r="J2662" s="8"/>
    </row>
    <row r="2663" spans="1:10" x14ac:dyDescent="0.3">
      <c r="A2663" s="50" t="s">
        <v>57</v>
      </c>
      <c r="B2663" s="5" t="s">
        <v>156</v>
      </c>
      <c r="C2663" s="51" t="s">
        <v>299</v>
      </c>
      <c r="D2663" s="5" t="s">
        <v>300</v>
      </c>
      <c r="E2663" s="6" t="s">
        <v>764</v>
      </c>
      <c r="F2663" s="6" t="s">
        <v>348</v>
      </c>
      <c r="G2663" s="7">
        <v>13700</v>
      </c>
      <c r="H2663" s="7">
        <v>14433.333333299999</v>
      </c>
      <c r="I2663" s="37">
        <v>5.3527980532846575</v>
      </c>
      <c r="J2663" s="8"/>
    </row>
    <row r="2664" spans="1:10" x14ac:dyDescent="0.3">
      <c r="A2664" s="50" t="s">
        <v>57</v>
      </c>
      <c r="B2664" s="5" t="s">
        <v>156</v>
      </c>
      <c r="C2664" s="51" t="s">
        <v>299</v>
      </c>
      <c r="D2664" s="5" t="s">
        <v>300</v>
      </c>
      <c r="E2664" s="6" t="s">
        <v>764</v>
      </c>
      <c r="F2664" s="6" t="s">
        <v>360</v>
      </c>
      <c r="G2664" s="7">
        <v>8120.4</v>
      </c>
      <c r="H2664" s="7">
        <v>7900.5</v>
      </c>
      <c r="I2664" s="37">
        <v>-2.7079946800650179</v>
      </c>
      <c r="J2664" s="8"/>
    </row>
    <row r="2665" spans="1:10" x14ac:dyDescent="0.3">
      <c r="A2665" s="50" t="s">
        <v>57</v>
      </c>
      <c r="B2665" s="5" t="s">
        <v>156</v>
      </c>
      <c r="C2665" s="51" t="s">
        <v>299</v>
      </c>
      <c r="D2665" s="5" t="s">
        <v>300</v>
      </c>
      <c r="E2665" s="6" t="s">
        <v>764</v>
      </c>
      <c r="F2665" s="6" t="s">
        <v>353</v>
      </c>
      <c r="G2665" s="7">
        <v>30531.5555556</v>
      </c>
      <c r="H2665" s="7">
        <v>31097.7142857</v>
      </c>
      <c r="I2665" s="37">
        <v>1.8543396161685433</v>
      </c>
      <c r="J2665" s="8"/>
    </row>
    <row r="2666" spans="1:10" x14ac:dyDescent="0.3">
      <c r="A2666" s="50" t="s">
        <v>57</v>
      </c>
      <c r="B2666" s="5" t="s">
        <v>156</v>
      </c>
      <c r="C2666" s="51" t="s">
        <v>203</v>
      </c>
      <c r="D2666" s="5" t="s">
        <v>204</v>
      </c>
      <c r="E2666" s="6" t="s">
        <v>764</v>
      </c>
      <c r="F2666" s="6" t="s">
        <v>360</v>
      </c>
      <c r="G2666" s="7">
        <v>8100</v>
      </c>
      <c r="H2666" s="7">
        <v>8100</v>
      </c>
      <c r="I2666" s="37">
        <v>0</v>
      </c>
      <c r="J2666" s="8"/>
    </row>
    <row r="2667" spans="1:10" x14ac:dyDescent="0.3">
      <c r="A2667" s="50" t="s">
        <v>57</v>
      </c>
      <c r="B2667" s="5" t="s">
        <v>156</v>
      </c>
      <c r="C2667" s="51" t="s">
        <v>203</v>
      </c>
      <c r="D2667" s="5" t="s">
        <v>204</v>
      </c>
      <c r="E2667" s="6" t="s">
        <v>764</v>
      </c>
      <c r="F2667" s="6" t="s">
        <v>353</v>
      </c>
      <c r="G2667" s="7">
        <v>30000</v>
      </c>
      <c r="H2667" s="7">
        <v>28250</v>
      </c>
      <c r="I2667" s="37">
        <v>-5.8333333333333348</v>
      </c>
      <c r="J2667" s="8"/>
    </row>
    <row r="2668" spans="1:10" x14ac:dyDescent="0.3">
      <c r="A2668" s="50" t="s">
        <v>57</v>
      </c>
      <c r="B2668" s="5" t="s">
        <v>156</v>
      </c>
      <c r="C2668" s="51" t="s">
        <v>305</v>
      </c>
      <c r="D2668" s="5" t="s">
        <v>306</v>
      </c>
      <c r="E2668" s="6" t="s">
        <v>764</v>
      </c>
      <c r="F2668" s="6" t="s">
        <v>343</v>
      </c>
      <c r="G2668" s="7">
        <v>4725</v>
      </c>
      <c r="H2668" s="7">
        <v>4850</v>
      </c>
      <c r="I2668" s="37">
        <v>2.6455026455026509</v>
      </c>
      <c r="J2668" s="8"/>
    </row>
    <row r="2669" spans="1:10" x14ac:dyDescent="0.3">
      <c r="A2669" s="50" t="s">
        <v>57</v>
      </c>
      <c r="B2669" s="5" t="s">
        <v>156</v>
      </c>
      <c r="C2669" s="51" t="s">
        <v>305</v>
      </c>
      <c r="D2669" s="5" t="s">
        <v>306</v>
      </c>
      <c r="E2669" s="6" t="s">
        <v>764</v>
      </c>
      <c r="F2669" s="6" t="s">
        <v>360</v>
      </c>
      <c r="G2669" s="7">
        <v>10146.5</v>
      </c>
      <c r="H2669" s="7">
        <v>10264.333333299999</v>
      </c>
      <c r="I2669" s="37">
        <v>1.1613199950721853</v>
      </c>
      <c r="J2669" s="8"/>
    </row>
    <row r="2670" spans="1:10" x14ac:dyDescent="0.3">
      <c r="A2670" s="50" t="s">
        <v>57</v>
      </c>
      <c r="B2670" s="5" t="s">
        <v>156</v>
      </c>
      <c r="C2670" s="51" t="s">
        <v>333</v>
      </c>
      <c r="D2670" s="5" t="s">
        <v>334</v>
      </c>
      <c r="E2670" s="6" t="s">
        <v>764</v>
      </c>
      <c r="F2670" s="6" t="s">
        <v>353</v>
      </c>
      <c r="G2670" s="7">
        <v>31840.625</v>
      </c>
      <c r="H2670" s="7">
        <v>32521.4285714</v>
      </c>
      <c r="I2670" s="37">
        <v>2.1381602006870226</v>
      </c>
      <c r="J2670" s="8"/>
    </row>
    <row r="2671" spans="1:10" x14ac:dyDescent="0.3">
      <c r="A2671" s="50" t="s">
        <v>51</v>
      </c>
      <c r="B2671" s="5" t="s">
        <v>101</v>
      </c>
      <c r="C2671" s="51" t="s">
        <v>102</v>
      </c>
      <c r="D2671" s="5" t="s">
        <v>103</v>
      </c>
      <c r="E2671" s="6" t="s">
        <v>764</v>
      </c>
      <c r="F2671" s="6" t="s">
        <v>348</v>
      </c>
      <c r="G2671" s="7">
        <v>11800</v>
      </c>
      <c r="H2671" s="7">
        <v>12350</v>
      </c>
      <c r="I2671" s="37">
        <v>4.6610169491525522</v>
      </c>
      <c r="J2671" s="8"/>
    </row>
    <row r="2672" spans="1:10" x14ac:dyDescent="0.3">
      <c r="A2672" s="50" t="s">
        <v>51</v>
      </c>
      <c r="B2672" s="5" t="s">
        <v>101</v>
      </c>
      <c r="C2672" s="51" t="s">
        <v>102</v>
      </c>
      <c r="D2672" s="5" t="s">
        <v>103</v>
      </c>
      <c r="E2672" s="6" t="s">
        <v>764</v>
      </c>
      <c r="F2672" s="6" t="s">
        <v>360</v>
      </c>
      <c r="G2672" s="7">
        <v>8233.3333332999991</v>
      </c>
      <c r="H2672" s="7">
        <v>8128.5714286000002</v>
      </c>
      <c r="I2672" s="37">
        <v>-1.2724117979808436</v>
      </c>
      <c r="J2672" s="8"/>
    </row>
    <row r="2673" spans="1:10" x14ac:dyDescent="0.3">
      <c r="A2673" s="50" t="s">
        <v>51</v>
      </c>
      <c r="B2673" s="5" t="s">
        <v>101</v>
      </c>
      <c r="C2673" s="51" t="s">
        <v>102</v>
      </c>
      <c r="D2673" s="5" t="s">
        <v>103</v>
      </c>
      <c r="E2673" s="6" t="s">
        <v>764</v>
      </c>
      <c r="F2673" s="6" t="s">
        <v>353</v>
      </c>
      <c r="G2673" s="7">
        <v>25525</v>
      </c>
      <c r="H2673" s="7">
        <v>25300</v>
      </c>
      <c r="I2673" s="37">
        <v>-0.88148873653280946</v>
      </c>
      <c r="J2673" s="8"/>
    </row>
    <row r="2674" spans="1:10" x14ac:dyDescent="0.3">
      <c r="A2674" s="50" t="s">
        <v>51</v>
      </c>
      <c r="B2674" s="5" t="s">
        <v>101</v>
      </c>
      <c r="C2674" s="51" t="s">
        <v>205</v>
      </c>
      <c r="D2674" s="5" t="s">
        <v>206</v>
      </c>
      <c r="E2674" s="6" t="s">
        <v>764</v>
      </c>
      <c r="F2674" s="6" t="s">
        <v>348</v>
      </c>
      <c r="G2674" s="7">
        <v>17000</v>
      </c>
      <c r="H2674" s="7">
        <v>17000</v>
      </c>
      <c r="I2674" s="37">
        <v>0</v>
      </c>
      <c r="J2674" s="8"/>
    </row>
    <row r="2675" spans="1:10" x14ac:dyDescent="0.3">
      <c r="A2675" s="50" t="s">
        <v>51</v>
      </c>
      <c r="B2675" s="5" t="s">
        <v>101</v>
      </c>
      <c r="C2675" s="51" t="s">
        <v>205</v>
      </c>
      <c r="D2675" s="5" t="s">
        <v>206</v>
      </c>
      <c r="E2675" s="6" t="s">
        <v>764</v>
      </c>
      <c r="F2675" s="6" t="s">
        <v>360</v>
      </c>
      <c r="G2675" s="7">
        <v>10500</v>
      </c>
      <c r="H2675" s="7">
        <v>10500</v>
      </c>
      <c r="I2675" s="37">
        <v>0</v>
      </c>
      <c r="J2675" s="8"/>
    </row>
    <row r="2676" spans="1:10" x14ac:dyDescent="0.3">
      <c r="A2676" s="50" t="s">
        <v>51</v>
      </c>
      <c r="B2676" s="5" t="s">
        <v>101</v>
      </c>
      <c r="C2676" s="51" t="s">
        <v>205</v>
      </c>
      <c r="D2676" s="5" t="s">
        <v>206</v>
      </c>
      <c r="E2676" s="6" t="s">
        <v>764</v>
      </c>
      <c r="F2676" s="6" t="s">
        <v>353</v>
      </c>
      <c r="G2676" s="7">
        <v>30000</v>
      </c>
      <c r="H2676" s="7">
        <v>29000</v>
      </c>
      <c r="I2676" s="37">
        <v>-3.3333333333333326</v>
      </c>
      <c r="J2676" s="8"/>
    </row>
    <row r="2677" spans="1:10" x14ac:dyDescent="0.3">
      <c r="A2677" s="50" t="s">
        <v>51</v>
      </c>
      <c r="B2677" s="5" t="s">
        <v>101</v>
      </c>
      <c r="C2677" s="51" t="s">
        <v>207</v>
      </c>
      <c r="D2677" s="5" t="s">
        <v>208</v>
      </c>
      <c r="E2677" s="6" t="s">
        <v>764</v>
      </c>
      <c r="F2677" s="6" t="s">
        <v>348</v>
      </c>
      <c r="G2677" s="7">
        <v>11450</v>
      </c>
      <c r="H2677" s="7">
        <v>11450</v>
      </c>
      <c r="I2677" s="37">
        <v>0</v>
      </c>
      <c r="J2677" s="8"/>
    </row>
    <row r="2678" spans="1:10" x14ac:dyDescent="0.3">
      <c r="A2678" s="50" t="s">
        <v>51</v>
      </c>
      <c r="B2678" s="5" t="s">
        <v>101</v>
      </c>
      <c r="C2678" s="51" t="s">
        <v>207</v>
      </c>
      <c r="D2678" s="5" t="s">
        <v>208</v>
      </c>
      <c r="E2678" s="6" t="s">
        <v>764</v>
      </c>
      <c r="F2678" s="6" t="s">
        <v>360</v>
      </c>
      <c r="G2678" s="7">
        <v>7900</v>
      </c>
      <c r="H2678" s="7">
        <v>7950</v>
      </c>
      <c r="I2678" s="37">
        <v>0.63291139240506666</v>
      </c>
      <c r="J2678" s="8"/>
    </row>
    <row r="2679" spans="1:10" x14ac:dyDescent="0.3">
      <c r="A2679" s="50" t="s">
        <v>51</v>
      </c>
      <c r="B2679" s="5" t="s">
        <v>101</v>
      </c>
      <c r="C2679" s="51" t="s">
        <v>207</v>
      </c>
      <c r="D2679" s="5" t="s">
        <v>208</v>
      </c>
      <c r="E2679" s="6" t="s">
        <v>764</v>
      </c>
      <c r="F2679" s="6" t="s">
        <v>353</v>
      </c>
      <c r="G2679" s="7">
        <v>26075</v>
      </c>
      <c r="H2679" s="7">
        <v>26075</v>
      </c>
      <c r="I2679" s="37">
        <v>0</v>
      </c>
      <c r="J2679" s="8"/>
    </row>
    <row r="2680" spans="1:10" x14ac:dyDescent="0.3">
      <c r="A2680" s="50" t="s">
        <v>51</v>
      </c>
      <c r="B2680" s="5" t="s">
        <v>101</v>
      </c>
      <c r="C2680" s="51" t="s">
        <v>149</v>
      </c>
      <c r="D2680" s="5" t="s">
        <v>150</v>
      </c>
      <c r="E2680" s="6" t="s">
        <v>764</v>
      </c>
      <c r="F2680" s="6" t="s">
        <v>348</v>
      </c>
      <c r="G2680" s="7">
        <v>12666.666666700001</v>
      </c>
      <c r="H2680" s="7">
        <v>12666.666666700001</v>
      </c>
      <c r="I2680" s="37">
        <v>0</v>
      </c>
      <c r="J2680" s="8"/>
    </row>
    <row r="2681" spans="1:10" x14ac:dyDescent="0.3">
      <c r="A2681" s="50" t="s">
        <v>51</v>
      </c>
      <c r="B2681" s="5" t="s">
        <v>101</v>
      </c>
      <c r="C2681" s="51" t="s">
        <v>149</v>
      </c>
      <c r="D2681" s="5" t="s">
        <v>150</v>
      </c>
      <c r="E2681" s="6" t="s">
        <v>764</v>
      </c>
      <c r="F2681" s="6" t="s">
        <v>360</v>
      </c>
      <c r="G2681" s="7">
        <v>8750</v>
      </c>
      <c r="H2681" s="7">
        <v>8750</v>
      </c>
      <c r="I2681" s="37">
        <v>0</v>
      </c>
      <c r="J2681" s="8"/>
    </row>
    <row r="2682" spans="1:10" x14ac:dyDescent="0.3">
      <c r="A2682" s="50" t="s">
        <v>51</v>
      </c>
      <c r="B2682" s="5" t="s">
        <v>101</v>
      </c>
      <c r="C2682" s="51" t="s">
        <v>149</v>
      </c>
      <c r="D2682" s="5" t="s">
        <v>150</v>
      </c>
      <c r="E2682" s="6" t="s">
        <v>764</v>
      </c>
      <c r="F2682" s="6" t="s">
        <v>353</v>
      </c>
      <c r="G2682" s="7">
        <v>27500</v>
      </c>
      <c r="H2682" s="7">
        <v>26200</v>
      </c>
      <c r="I2682" s="37">
        <v>-4.7272727272727249</v>
      </c>
      <c r="J2682" s="8"/>
    </row>
    <row r="2683" spans="1:10" x14ac:dyDescent="0.3">
      <c r="A2683" s="50" t="s">
        <v>51</v>
      </c>
      <c r="B2683" s="5" t="s">
        <v>101</v>
      </c>
      <c r="C2683" s="51" t="s">
        <v>503</v>
      </c>
      <c r="D2683" s="5" t="s">
        <v>504</v>
      </c>
      <c r="E2683" s="6" t="s">
        <v>764</v>
      </c>
      <c r="F2683" s="6" t="s">
        <v>360</v>
      </c>
      <c r="G2683" s="7">
        <v>11000</v>
      </c>
      <c r="H2683" s="7">
        <v>9000</v>
      </c>
      <c r="I2683" s="37">
        <v>-18.181818181818176</v>
      </c>
      <c r="J2683" s="8"/>
    </row>
    <row r="2684" spans="1:10" x14ac:dyDescent="0.3">
      <c r="A2684" s="50" t="s">
        <v>51</v>
      </c>
      <c r="B2684" s="5" t="s">
        <v>101</v>
      </c>
      <c r="C2684" s="51" t="s">
        <v>503</v>
      </c>
      <c r="D2684" s="5" t="s">
        <v>504</v>
      </c>
      <c r="E2684" s="6" t="s">
        <v>764</v>
      </c>
      <c r="F2684" s="6" t="s">
        <v>353</v>
      </c>
      <c r="G2684" s="7">
        <v>32000</v>
      </c>
      <c r="H2684" s="7">
        <v>27900</v>
      </c>
      <c r="I2684" s="37">
        <v>-12.812500000000004</v>
      </c>
      <c r="J2684" s="8"/>
    </row>
    <row r="2685" spans="1:10" x14ac:dyDescent="0.3">
      <c r="A2685" s="50" t="s">
        <v>51</v>
      </c>
      <c r="B2685" s="5" t="s">
        <v>101</v>
      </c>
      <c r="C2685" s="51" t="s">
        <v>268</v>
      </c>
      <c r="D2685" s="5" t="s">
        <v>269</v>
      </c>
      <c r="E2685" s="6" t="s">
        <v>764</v>
      </c>
      <c r="F2685" s="6" t="s">
        <v>348</v>
      </c>
      <c r="G2685" s="7">
        <v>11700</v>
      </c>
      <c r="H2685" s="7">
        <v>11850</v>
      </c>
      <c r="I2685" s="37">
        <v>1.2820512820512775</v>
      </c>
      <c r="J2685" s="8"/>
    </row>
    <row r="2686" spans="1:10" x14ac:dyDescent="0.3">
      <c r="A2686" s="50" t="s">
        <v>51</v>
      </c>
      <c r="B2686" s="5" t="s">
        <v>101</v>
      </c>
      <c r="C2686" s="51" t="s">
        <v>268</v>
      </c>
      <c r="D2686" s="5" t="s">
        <v>269</v>
      </c>
      <c r="E2686" s="6" t="s">
        <v>764</v>
      </c>
      <c r="F2686" s="6" t="s">
        <v>360</v>
      </c>
      <c r="G2686" s="7">
        <v>7000</v>
      </c>
      <c r="H2686" s="7">
        <v>7900</v>
      </c>
      <c r="I2686" s="37">
        <v>12.857142857142856</v>
      </c>
      <c r="J2686" s="8"/>
    </row>
    <row r="2687" spans="1:10" x14ac:dyDescent="0.3">
      <c r="A2687" s="50" t="s">
        <v>51</v>
      </c>
      <c r="B2687" s="5" t="s">
        <v>101</v>
      </c>
      <c r="C2687" s="51" t="s">
        <v>268</v>
      </c>
      <c r="D2687" s="5" t="s">
        <v>269</v>
      </c>
      <c r="E2687" s="6" t="s">
        <v>764</v>
      </c>
      <c r="F2687" s="6" t="s">
        <v>353</v>
      </c>
      <c r="G2687" s="7">
        <v>32166.666666699999</v>
      </c>
      <c r="H2687" s="7">
        <v>36000</v>
      </c>
      <c r="I2687" s="37">
        <v>11.91709844547988</v>
      </c>
      <c r="J2687" s="8"/>
    </row>
    <row r="2688" spans="1:10" x14ac:dyDescent="0.3">
      <c r="A2688" s="50" t="s">
        <v>51</v>
      </c>
      <c r="B2688" s="5" t="s">
        <v>101</v>
      </c>
      <c r="C2688" s="51" t="s">
        <v>209</v>
      </c>
      <c r="D2688" s="5" t="s">
        <v>210</v>
      </c>
      <c r="E2688" s="6" t="s">
        <v>764</v>
      </c>
      <c r="F2688" s="6" t="s">
        <v>348</v>
      </c>
      <c r="G2688" s="7">
        <v>14166.666666700001</v>
      </c>
      <c r="H2688" s="7">
        <v>14500</v>
      </c>
      <c r="I2688" s="37">
        <v>2.3529411762297503</v>
      </c>
      <c r="J2688" s="8"/>
    </row>
    <row r="2689" spans="1:10" x14ac:dyDescent="0.3">
      <c r="A2689" s="50" t="s">
        <v>51</v>
      </c>
      <c r="B2689" s="5" t="s">
        <v>101</v>
      </c>
      <c r="C2689" s="51" t="s">
        <v>209</v>
      </c>
      <c r="D2689" s="5" t="s">
        <v>210</v>
      </c>
      <c r="E2689" s="6" t="s">
        <v>764</v>
      </c>
      <c r="F2689" s="6" t="s">
        <v>360</v>
      </c>
      <c r="G2689" s="7">
        <v>9340</v>
      </c>
      <c r="H2689" s="7">
        <v>8600</v>
      </c>
      <c r="I2689" s="37">
        <v>-7.9229122055674566</v>
      </c>
      <c r="J2689" s="8"/>
    </row>
    <row r="2690" spans="1:10" x14ac:dyDescent="0.3">
      <c r="A2690" s="50" t="s">
        <v>51</v>
      </c>
      <c r="B2690" s="5" t="s">
        <v>101</v>
      </c>
      <c r="C2690" s="51" t="s">
        <v>209</v>
      </c>
      <c r="D2690" s="5" t="s">
        <v>210</v>
      </c>
      <c r="E2690" s="6" t="s">
        <v>764</v>
      </c>
      <c r="F2690" s="6" t="s">
        <v>353</v>
      </c>
      <c r="G2690" s="7">
        <v>32471.4285714</v>
      </c>
      <c r="H2690" s="7">
        <v>33250</v>
      </c>
      <c r="I2690" s="37">
        <v>2.3977122746171586</v>
      </c>
      <c r="J2690" s="8"/>
    </row>
    <row r="2691" spans="1:10" x14ac:dyDescent="0.3">
      <c r="A2691" s="50" t="s">
        <v>71</v>
      </c>
      <c r="B2691" s="5" t="s">
        <v>361</v>
      </c>
      <c r="C2691" s="51" t="s">
        <v>364</v>
      </c>
      <c r="D2691" s="5" t="s">
        <v>365</v>
      </c>
      <c r="E2691" s="6" t="s">
        <v>764</v>
      </c>
      <c r="F2691" s="6" t="s">
        <v>353</v>
      </c>
      <c r="G2691" s="7">
        <v>33000</v>
      </c>
      <c r="H2691" s="7">
        <v>32333.333333300001</v>
      </c>
      <c r="I2691" s="37">
        <v>-2.0202020203030302</v>
      </c>
      <c r="J2691" s="8"/>
    </row>
    <row r="2692" spans="1:10" x14ac:dyDescent="0.3">
      <c r="A2692" s="50" t="s">
        <v>71</v>
      </c>
      <c r="B2692" s="5" t="s">
        <v>361</v>
      </c>
      <c r="C2692" s="51" t="s">
        <v>404</v>
      </c>
      <c r="D2692" s="5" t="s">
        <v>405</v>
      </c>
      <c r="E2692" s="6" t="s">
        <v>764</v>
      </c>
      <c r="F2692" s="6" t="s">
        <v>348</v>
      </c>
      <c r="G2692" s="7">
        <v>12505</v>
      </c>
      <c r="H2692" s="7">
        <v>12500</v>
      </c>
      <c r="I2692" s="37">
        <v>-3.9984006397442151E-2</v>
      </c>
      <c r="J2692" s="8"/>
    </row>
    <row r="2693" spans="1:10" x14ac:dyDescent="0.3">
      <c r="A2693" s="50" t="s">
        <v>71</v>
      </c>
      <c r="B2693" s="5" t="s">
        <v>361</v>
      </c>
      <c r="C2693" s="51" t="s">
        <v>404</v>
      </c>
      <c r="D2693" s="5" t="s">
        <v>405</v>
      </c>
      <c r="E2693" s="6" t="s">
        <v>764</v>
      </c>
      <c r="F2693" s="6" t="s">
        <v>352</v>
      </c>
      <c r="G2693" s="7">
        <v>20875</v>
      </c>
      <c r="H2693" s="7">
        <v>21219.5</v>
      </c>
      <c r="I2693" s="37">
        <v>1.650299401197608</v>
      </c>
      <c r="J2693" s="8"/>
    </row>
    <row r="2694" spans="1:10" x14ac:dyDescent="0.3">
      <c r="A2694" s="50" t="s">
        <v>71</v>
      </c>
      <c r="B2694" s="5" t="s">
        <v>361</v>
      </c>
      <c r="C2694" s="51" t="s">
        <v>404</v>
      </c>
      <c r="D2694" s="5" t="s">
        <v>405</v>
      </c>
      <c r="E2694" s="6" t="s">
        <v>764</v>
      </c>
      <c r="F2694" s="6" t="s">
        <v>360</v>
      </c>
      <c r="G2694" s="7">
        <v>9000</v>
      </c>
      <c r="H2694" s="7">
        <v>9000</v>
      </c>
      <c r="I2694" s="37">
        <v>0</v>
      </c>
      <c r="J2694" s="8"/>
    </row>
    <row r="2695" spans="1:10" x14ac:dyDescent="0.3">
      <c r="A2695" s="50" t="s">
        <v>71</v>
      </c>
      <c r="B2695" s="5" t="s">
        <v>361</v>
      </c>
      <c r="C2695" s="51" t="s">
        <v>404</v>
      </c>
      <c r="D2695" s="5" t="s">
        <v>405</v>
      </c>
      <c r="E2695" s="6" t="s">
        <v>764</v>
      </c>
      <c r="F2695" s="6" t="s">
        <v>353</v>
      </c>
      <c r="G2695" s="7">
        <v>27945</v>
      </c>
      <c r="H2695" s="7">
        <v>28567</v>
      </c>
      <c r="I2695" s="37">
        <v>2.2258006799069641</v>
      </c>
      <c r="J2695" s="8"/>
    </row>
    <row r="2696" spans="1:10" x14ac:dyDescent="0.3">
      <c r="A2696" s="50" t="s">
        <v>63</v>
      </c>
      <c r="B2696" s="5" t="s">
        <v>211</v>
      </c>
      <c r="C2696" s="51" t="s">
        <v>307</v>
      </c>
      <c r="D2696" s="5" t="s">
        <v>308</v>
      </c>
      <c r="E2696" s="6" t="s">
        <v>764</v>
      </c>
      <c r="F2696" s="6" t="s">
        <v>348</v>
      </c>
      <c r="G2696" s="7">
        <v>15000</v>
      </c>
      <c r="H2696" s="7">
        <v>14650</v>
      </c>
      <c r="I2696" s="37">
        <v>-2.3333333333333317</v>
      </c>
      <c r="J2696" s="8"/>
    </row>
    <row r="2697" spans="1:10" x14ac:dyDescent="0.3">
      <c r="A2697" s="50" t="s">
        <v>63</v>
      </c>
      <c r="B2697" s="5" t="s">
        <v>211</v>
      </c>
      <c r="C2697" s="51" t="s">
        <v>307</v>
      </c>
      <c r="D2697" s="5" t="s">
        <v>308</v>
      </c>
      <c r="E2697" s="6" t="s">
        <v>764</v>
      </c>
      <c r="F2697" s="6" t="s">
        <v>352</v>
      </c>
      <c r="G2697" s="7">
        <v>24400</v>
      </c>
      <c r="H2697" s="7">
        <v>26000</v>
      </c>
      <c r="I2697" s="37">
        <v>6.5573770491803351</v>
      </c>
      <c r="J2697" s="8"/>
    </row>
    <row r="2698" spans="1:10" x14ac:dyDescent="0.3">
      <c r="A2698" s="50" t="s">
        <v>63</v>
      </c>
      <c r="B2698" s="5" t="s">
        <v>211</v>
      </c>
      <c r="C2698" s="51" t="s">
        <v>307</v>
      </c>
      <c r="D2698" s="5" t="s">
        <v>308</v>
      </c>
      <c r="E2698" s="6" t="s">
        <v>764</v>
      </c>
      <c r="F2698" s="6" t="s">
        <v>360</v>
      </c>
      <c r="G2698" s="7">
        <v>8700</v>
      </c>
      <c r="H2698" s="7">
        <v>9200</v>
      </c>
      <c r="I2698" s="37">
        <v>5.7471264367816133</v>
      </c>
      <c r="J2698" s="8"/>
    </row>
    <row r="2699" spans="1:10" x14ac:dyDescent="0.3">
      <c r="A2699" s="50" t="s">
        <v>63</v>
      </c>
      <c r="B2699" s="5" t="s">
        <v>211</v>
      </c>
      <c r="C2699" s="51" t="s">
        <v>307</v>
      </c>
      <c r="D2699" s="5" t="s">
        <v>308</v>
      </c>
      <c r="E2699" s="6" t="s">
        <v>764</v>
      </c>
      <c r="F2699" s="6" t="s">
        <v>353</v>
      </c>
      <c r="G2699" s="7">
        <v>33450</v>
      </c>
      <c r="H2699" s="7">
        <v>34533.333333299997</v>
      </c>
      <c r="I2699" s="37">
        <v>3.2386646735425906</v>
      </c>
      <c r="J2699" s="8"/>
    </row>
    <row r="2700" spans="1:10" x14ac:dyDescent="0.3">
      <c r="A2700" s="50" t="s">
        <v>63</v>
      </c>
      <c r="B2700" s="5" t="s">
        <v>211</v>
      </c>
      <c r="C2700" s="51" t="s">
        <v>212</v>
      </c>
      <c r="D2700" s="5" t="s">
        <v>213</v>
      </c>
      <c r="E2700" s="6" t="s">
        <v>764</v>
      </c>
      <c r="F2700" s="6" t="s">
        <v>353</v>
      </c>
      <c r="G2700" s="7">
        <v>31125</v>
      </c>
      <c r="H2700" s="7">
        <v>30700</v>
      </c>
      <c r="I2700" s="37">
        <v>-1.3654618473895597</v>
      </c>
      <c r="J2700" s="8"/>
    </row>
    <row r="2701" spans="1:10" x14ac:dyDescent="0.3">
      <c r="A2701" s="50" t="s">
        <v>64</v>
      </c>
      <c r="B2701" s="5" t="s">
        <v>122</v>
      </c>
      <c r="C2701" s="51" t="s">
        <v>123</v>
      </c>
      <c r="D2701" s="5" t="s">
        <v>124</v>
      </c>
      <c r="E2701" s="6" t="s">
        <v>764</v>
      </c>
      <c r="F2701" s="6" t="s">
        <v>343</v>
      </c>
      <c r="G2701" s="7">
        <v>3800</v>
      </c>
      <c r="H2701" s="7">
        <v>3860</v>
      </c>
      <c r="I2701" s="37">
        <v>1.5789473684210575</v>
      </c>
      <c r="J2701" s="8"/>
    </row>
    <row r="2702" spans="1:10" x14ac:dyDescent="0.3">
      <c r="A2702" s="50" t="s">
        <v>64</v>
      </c>
      <c r="B2702" s="5" t="s">
        <v>122</v>
      </c>
      <c r="C2702" s="51" t="s">
        <v>123</v>
      </c>
      <c r="D2702" s="5" t="s">
        <v>124</v>
      </c>
      <c r="E2702" s="6" t="s">
        <v>764</v>
      </c>
      <c r="F2702" s="6" t="s">
        <v>348</v>
      </c>
      <c r="G2702" s="7">
        <v>11800</v>
      </c>
      <c r="H2702" s="7">
        <v>11800</v>
      </c>
      <c r="I2702" s="37">
        <v>0</v>
      </c>
      <c r="J2702" s="8"/>
    </row>
    <row r="2703" spans="1:10" x14ac:dyDescent="0.3">
      <c r="A2703" s="50" t="s">
        <v>64</v>
      </c>
      <c r="B2703" s="5" t="s">
        <v>122</v>
      </c>
      <c r="C2703" s="51" t="s">
        <v>123</v>
      </c>
      <c r="D2703" s="5" t="s">
        <v>124</v>
      </c>
      <c r="E2703" s="6" t="s">
        <v>764</v>
      </c>
      <c r="F2703" s="6" t="s">
        <v>352</v>
      </c>
      <c r="G2703" s="7">
        <v>22475</v>
      </c>
      <c r="H2703" s="7">
        <v>22475</v>
      </c>
      <c r="I2703" s="37">
        <v>0</v>
      </c>
      <c r="J2703" s="8"/>
    </row>
    <row r="2704" spans="1:10" x14ac:dyDescent="0.3">
      <c r="A2704" s="50" t="s">
        <v>64</v>
      </c>
      <c r="B2704" s="5" t="s">
        <v>122</v>
      </c>
      <c r="C2704" s="51" t="s">
        <v>123</v>
      </c>
      <c r="D2704" s="5" t="s">
        <v>124</v>
      </c>
      <c r="E2704" s="6" t="s">
        <v>764</v>
      </c>
      <c r="F2704" s="6" t="s">
        <v>360</v>
      </c>
      <c r="G2704" s="7">
        <v>7600</v>
      </c>
      <c r="H2704" s="7">
        <v>7600</v>
      </c>
      <c r="I2704" s="37">
        <v>0</v>
      </c>
      <c r="J2704" s="8"/>
    </row>
    <row r="2705" spans="1:10" x14ac:dyDescent="0.3">
      <c r="A2705" s="50" t="s">
        <v>64</v>
      </c>
      <c r="B2705" s="5" t="s">
        <v>122</v>
      </c>
      <c r="C2705" s="51" t="s">
        <v>123</v>
      </c>
      <c r="D2705" s="5" t="s">
        <v>124</v>
      </c>
      <c r="E2705" s="6" t="s">
        <v>764</v>
      </c>
      <c r="F2705" s="6" t="s">
        <v>353</v>
      </c>
      <c r="G2705" s="7">
        <v>34360</v>
      </c>
      <c r="H2705" s="7">
        <v>34360</v>
      </c>
      <c r="I2705" s="37">
        <v>0</v>
      </c>
      <c r="J2705" s="8"/>
    </row>
    <row r="2706" spans="1:10" x14ac:dyDescent="0.3">
      <c r="A2706" s="50" t="s">
        <v>64</v>
      </c>
      <c r="B2706" s="5" t="s">
        <v>122</v>
      </c>
      <c r="C2706" s="51" t="s">
        <v>216</v>
      </c>
      <c r="D2706" s="5" t="s">
        <v>217</v>
      </c>
      <c r="E2706" s="6" t="s">
        <v>764</v>
      </c>
      <c r="F2706" s="6" t="s">
        <v>348</v>
      </c>
      <c r="G2706" s="7">
        <v>13125</v>
      </c>
      <c r="H2706" s="7">
        <v>13000</v>
      </c>
      <c r="I2706" s="37">
        <v>-0.952380952380949</v>
      </c>
      <c r="J2706" s="8"/>
    </row>
    <row r="2707" spans="1:10" x14ac:dyDescent="0.3">
      <c r="A2707" s="50" t="s">
        <v>64</v>
      </c>
      <c r="B2707" s="5" t="s">
        <v>122</v>
      </c>
      <c r="C2707" s="51" t="s">
        <v>216</v>
      </c>
      <c r="D2707" s="5" t="s">
        <v>217</v>
      </c>
      <c r="E2707" s="6" t="s">
        <v>764</v>
      </c>
      <c r="F2707" s="6" t="s">
        <v>352</v>
      </c>
      <c r="G2707" s="7">
        <v>25666.666666699999</v>
      </c>
      <c r="H2707" s="7">
        <v>25666.666666699999</v>
      </c>
      <c r="I2707" s="37">
        <v>0</v>
      </c>
      <c r="J2707" s="8"/>
    </row>
    <row r="2708" spans="1:10" x14ac:dyDescent="0.3">
      <c r="A2708" s="50" t="s">
        <v>64</v>
      </c>
      <c r="B2708" s="5" t="s">
        <v>122</v>
      </c>
      <c r="C2708" s="51" t="s">
        <v>216</v>
      </c>
      <c r="D2708" s="5" t="s">
        <v>217</v>
      </c>
      <c r="E2708" s="6" t="s">
        <v>764</v>
      </c>
      <c r="F2708" s="6" t="s">
        <v>360</v>
      </c>
      <c r="G2708" s="7">
        <v>8800</v>
      </c>
      <c r="H2708" s="7">
        <v>8800</v>
      </c>
      <c r="I2708" s="37">
        <v>0</v>
      </c>
      <c r="J2708" s="8"/>
    </row>
    <row r="2709" spans="1:10" x14ac:dyDescent="0.3">
      <c r="A2709" s="50" t="s">
        <v>64</v>
      </c>
      <c r="B2709" s="5" t="s">
        <v>122</v>
      </c>
      <c r="C2709" s="51" t="s">
        <v>335</v>
      </c>
      <c r="D2709" s="5" t="s">
        <v>336</v>
      </c>
      <c r="E2709" s="6" t="s">
        <v>764</v>
      </c>
      <c r="F2709" s="6" t="s">
        <v>348</v>
      </c>
      <c r="G2709" s="7">
        <v>13500</v>
      </c>
      <c r="H2709" s="7">
        <v>13500</v>
      </c>
      <c r="I2709" s="37">
        <v>0</v>
      </c>
      <c r="J2709" s="8"/>
    </row>
    <row r="2710" spans="1:10" x14ac:dyDescent="0.3">
      <c r="A2710" s="50" t="s">
        <v>64</v>
      </c>
      <c r="B2710" s="5" t="s">
        <v>122</v>
      </c>
      <c r="C2710" s="51" t="s">
        <v>218</v>
      </c>
      <c r="D2710" s="5" t="s">
        <v>219</v>
      </c>
      <c r="E2710" s="6" t="s">
        <v>764</v>
      </c>
      <c r="F2710" s="6" t="s">
        <v>348</v>
      </c>
      <c r="G2710" s="7">
        <v>13250</v>
      </c>
      <c r="H2710" s="7">
        <v>13250</v>
      </c>
      <c r="I2710" s="37">
        <v>0</v>
      </c>
      <c r="J2710" s="8"/>
    </row>
    <row r="2711" spans="1:10" x14ac:dyDescent="0.3">
      <c r="A2711" s="50" t="s">
        <v>64</v>
      </c>
      <c r="B2711" s="5" t="s">
        <v>122</v>
      </c>
      <c r="C2711" s="51" t="s">
        <v>218</v>
      </c>
      <c r="D2711" s="5" t="s">
        <v>219</v>
      </c>
      <c r="E2711" s="6" t="s">
        <v>764</v>
      </c>
      <c r="F2711" s="6" t="s">
        <v>360</v>
      </c>
      <c r="G2711" s="7">
        <v>8100</v>
      </c>
      <c r="H2711" s="7">
        <v>8100</v>
      </c>
      <c r="I2711" s="37">
        <v>0</v>
      </c>
      <c r="J2711" s="8"/>
    </row>
    <row r="2712" spans="1:10" x14ac:dyDescent="0.3">
      <c r="A2712" s="50" t="s">
        <v>64</v>
      </c>
      <c r="B2712" s="5" t="s">
        <v>122</v>
      </c>
      <c r="C2712" s="51" t="s">
        <v>337</v>
      </c>
      <c r="D2712" s="5" t="s">
        <v>338</v>
      </c>
      <c r="E2712" s="6" t="s">
        <v>764</v>
      </c>
      <c r="F2712" s="6" t="s">
        <v>348</v>
      </c>
      <c r="G2712" s="7">
        <v>12300</v>
      </c>
      <c r="H2712" s="7">
        <v>12460</v>
      </c>
      <c r="I2712" s="37">
        <v>1.3008130081300751</v>
      </c>
      <c r="J2712" s="8"/>
    </row>
    <row r="2713" spans="1:10" x14ac:dyDescent="0.3">
      <c r="A2713" s="50" t="s">
        <v>64</v>
      </c>
      <c r="B2713" s="5" t="s">
        <v>122</v>
      </c>
      <c r="C2713" s="51" t="s">
        <v>337</v>
      </c>
      <c r="D2713" s="5" t="s">
        <v>338</v>
      </c>
      <c r="E2713" s="6" t="s">
        <v>764</v>
      </c>
      <c r="F2713" s="6" t="s">
        <v>360</v>
      </c>
      <c r="G2713" s="7">
        <v>7880</v>
      </c>
      <c r="H2713" s="7">
        <v>7980</v>
      </c>
      <c r="I2713" s="37">
        <v>1.2690355329949332</v>
      </c>
      <c r="J2713" s="8"/>
    </row>
    <row r="2714" spans="1:10" x14ac:dyDescent="0.3">
      <c r="A2714" s="50" t="s">
        <v>64</v>
      </c>
      <c r="B2714" s="5" t="s">
        <v>122</v>
      </c>
      <c r="C2714" s="51" t="s">
        <v>339</v>
      </c>
      <c r="D2714" s="5" t="s">
        <v>340</v>
      </c>
      <c r="E2714" s="6" t="s">
        <v>764</v>
      </c>
      <c r="F2714" s="6" t="s">
        <v>348</v>
      </c>
      <c r="G2714" s="7">
        <v>12733.333333299999</v>
      </c>
      <c r="H2714" s="7">
        <v>12425</v>
      </c>
      <c r="I2714" s="37">
        <v>-2.4214659683309381</v>
      </c>
      <c r="J2714" s="8"/>
    </row>
    <row r="2715" spans="1:10" x14ac:dyDescent="0.3">
      <c r="A2715" s="50" t="s">
        <v>64</v>
      </c>
      <c r="B2715" s="5" t="s">
        <v>122</v>
      </c>
      <c r="C2715" s="51" t="s">
        <v>339</v>
      </c>
      <c r="D2715" s="5" t="s">
        <v>340</v>
      </c>
      <c r="E2715" s="6" t="s">
        <v>764</v>
      </c>
      <c r="F2715" s="6" t="s">
        <v>352</v>
      </c>
      <c r="G2715" s="7">
        <v>22950</v>
      </c>
      <c r="H2715" s="7">
        <v>23866.666666699999</v>
      </c>
      <c r="I2715" s="37">
        <v>3.9941902688453101</v>
      </c>
      <c r="J2715" s="8"/>
    </row>
    <row r="2716" spans="1:10" x14ac:dyDescent="0.3">
      <c r="A2716" s="50" t="s">
        <v>64</v>
      </c>
      <c r="B2716" s="5" t="s">
        <v>122</v>
      </c>
      <c r="C2716" s="51" t="s">
        <v>339</v>
      </c>
      <c r="D2716" s="5" t="s">
        <v>340</v>
      </c>
      <c r="E2716" s="6" t="s">
        <v>764</v>
      </c>
      <c r="F2716" s="6" t="s">
        <v>360</v>
      </c>
      <c r="G2716" s="7">
        <v>7675</v>
      </c>
      <c r="H2716" s="7">
        <v>7640</v>
      </c>
      <c r="I2716" s="37">
        <v>-0.45602605863191981</v>
      </c>
      <c r="J2716" s="8"/>
    </row>
    <row r="2717" spans="1:10" x14ac:dyDescent="0.3">
      <c r="A2717" s="50" t="s">
        <v>64</v>
      </c>
      <c r="B2717" s="5" t="s">
        <v>122</v>
      </c>
      <c r="C2717" s="51" t="s">
        <v>339</v>
      </c>
      <c r="D2717" s="5" t="s">
        <v>340</v>
      </c>
      <c r="E2717" s="6" t="s">
        <v>764</v>
      </c>
      <c r="F2717" s="6" t="s">
        <v>353</v>
      </c>
      <c r="G2717" s="7">
        <v>35220</v>
      </c>
      <c r="H2717" s="7">
        <v>34520</v>
      </c>
      <c r="I2717" s="37">
        <v>-1.9875070982396381</v>
      </c>
      <c r="J2717" s="8"/>
    </row>
    <row r="2718" spans="1:10" x14ac:dyDescent="0.3">
      <c r="A2718" s="50" t="s">
        <v>64</v>
      </c>
      <c r="B2718" s="5" t="s">
        <v>122</v>
      </c>
      <c r="C2718" s="51" t="s">
        <v>125</v>
      </c>
      <c r="D2718" s="5" t="s">
        <v>126</v>
      </c>
      <c r="E2718" s="6" t="s">
        <v>764</v>
      </c>
      <c r="F2718" s="6" t="s">
        <v>348</v>
      </c>
      <c r="G2718" s="7">
        <v>13616.666666700001</v>
      </c>
      <c r="H2718" s="7">
        <v>13385.7142857</v>
      </c>
      <c r="I2718" s="37">
        <v>-1.696100717254112</v>
      </c>
      <c r="J2718" s="8"/>
    </row>
    <row r="2719" spans="1:10" x14ac:dyDescent="0.3">
      <c r="A2719" s="50" t="s">
        <v>64</v>
      </c>
      <c r="B2719" s="5" t="s">
        <v>122</v>
      </c>
      <c r="C2719" s="51" t="s">
        <v>125</v>
      </c>
      <c r="D2719" s="5" t="s">
        <v>126</v>
      </c>
      <c r="E2719" s="6" t="s">
        <v>764</v>
      </c>
      <c r="F2719" s="6" t="s">
        <v>360</v>
      </c>
      <c r="G2719" s="7">
        <v>8360</v>
      </c>
      <c r="H2719" s="7">
        <v>8540</v>
      </c>
      <c r="I2719" s="37">
        <v>2.1531100478468845</v>
      </c>
      <c r="J2719" s="8"/>
    </row>
    <row r="2720" spans="1:10" x14ac:dyDescent="0.3">
      <c r="A2720" s="50" t="s">
        <v>64</v>
      </c>
      <c r="B2720" s="5" t="s">
        <v>122</v>
      </c>
      <c r="C2720" s="51" t="s">
        <v>125</v>
      </c>
      <c r="D2720" s="5" t="s">
        <v>126</v>
      </c>
      <c r="E2720" s="6" t="s">
        <v>764</v>
      </c>
      <c r="F2720" s="6" t="s">
        <v>353</v>
      </c>
      <c r="G2720" s="7">
        <v>37371.4285714</v>
      </c>
      <c r="H2720" s="7">
        <v>37466.666666700003</v>
      </c>
      <c r="I2720" s="37">
        <v>0.25484199812710884</v>
      </c>
      <c r="J2720" s="8"/>
    </row>
    <row r="2721" spans="1:10" x14ac:dyDescent="0.3">
      <c r="A2721" s="50" t="s">
        <v>64</v>
      </c>
      <c r="B2721" s="5" t="s">
        <v>122</v>
      </c>
      <c r="C2721" s="51" t="s">
        <v>408</v>
      </c>
      <c r="D2721" s="5" t="s">
        <v>174</v>
      </c>
      <c r="E2721" s="6" t="s">
        <v>764</v>
      </c>
      <c r="F2721" s="6" t="s">
        <v>348</v>
      </c>
      <c r="G2721" s="7">
        <v>14033.333333299999</v>
      </c>
      <c r="H2721" s="7">
        <v>14033.333333299999</v>
      </c>
      <c r="I2721" s="37">
        <v>0</v>
      </c>
      <c r="J2721" s="8"/>
    </row>
    <row r="2722" spans="1:10" x14ac:dyDescent="0.3">
      <c r="A2722" s="50" t="s">
        <v>64</v>
      </c>
      <c r="B2722" s="5" t="s">
        <v>122</v>
      </c>
      <c r="C2722" s="51" t="s">
        <v>408</v>
      </c>
      <c r="D2722" s="5" t="s">
        <v>174</v>
      </c>
      <c r="E2722" s="6" t="s">
        <v>764</v>
      </c>
      <c r="F2722" s="6" t="s">
        <v>360</v>
      </c>
      <c r="G2722" s="7">
        <v>9000</v>
      </c>
      <c r="H2722" s="7">
        <v>9000</v>
      </c>
      <c r="I2722" s="37">
        <v>0</v>
      </c>
      <c r="J2722" s="8"/>
    </row>
    <row r="2723" spans="1:10" x14ac:dyDescent="0.3">
      <c r="A2723" s="50" t="s">
        <v>64</v>
      </c>
      <c r="B2723" s="5" t="s">
        <v>122</v>
      </c>
      <c r="C2723" s="51" t="s">
        <v>408</v>
      </c>
      <c r="D2723" s="5" t="s">
        <v>174</v>
      </c>
      <c r="E2723" s="6" t="s">
        <v>764</v>
      </c>
      <c r="F2723" s="6" t="s">
        <v>353</v>
      </c>
      <c r="G2723" s="7">
        <v>37333.333333299997</v>
      </c>
      <c r="H2723" s="7">
        <v>36500</v>
      </c>
      <c r="I2723" s="37">
        <v>-2.2321428570555524</v>
      </c>
      <c r="J2723" s="8"/>
    </row>
    <row r="2724" spans="1:10" x14ac:dyDescent="0.3">
      <c r="A2724" s="50" t="s">
        <v>64</v>
      </c>
      <c r="B2724" s="5" t="s">
        <v>122</v>
      </c>
      <c r="C2724" s="51" t="s">
        <v>127</v>
      </c>
      <c r="D2724" s="5" t="s">
        <v>128</v>
      </c>
      <c r="E2724" s="6" t="s">
        <v>764</v>
      </c>
      <c r="F2724" s="6" t="s">
        <v>348</v>
      </c>
      <c r="G2724" s="7">
        <v>13033.333333299999</v>
      </c>
      <c r="H2724" s="7">
        <v>12775</v>
      </c>
      <c r="I2724" s="37">
        <v>-1.9820971864500714</v>
      </c>
      <c r="J2724" s="8"/>
    </row>
    <row r="2725" spans="1:10" x14ac:dyDescent="0.3">
      <c r="A2725" s="50" t="s">
        <v>64</v>
      </c>
      <c r="B2725" s="5" t="s">
        <v>122</v>
      </c>
      <c r="C2725" s="51" t="s">
        <v>127</v>
      </c>
      <c r="D2725" s="5" t="s">
        <v>128</v>
      </c>
      <c r="E2725" s="6" t="s">
        <v>764</v>
      </c>
      <c r="F2725" s="6" t="s">
        <v>352</v>
      </c>
      <c r="G2725" s="7">
        <v>21766.666666699999</v>
      </c>
      <c r="H2725" s="7">
        <v>21766.666666699999</v>
      </c>
      <c r="I2725" s="37">
        <v>0</v>
      </c>
      <c r="J2725" s="8"/>
    </row>
    <row r="2726" spans="1:10" x14ac:dyDescent="0.3">
      <c r="A2726" s="50" t="s">
        <v>64</v>
      </c>
      <c r="B2726" s="5" t="s">
        <v>122</v>
      </c>
      <c r="C2726" s="51" t="s">
        <v>127</v>
      </c>
      <c r="D2726" s="5" t="s">
        <v>128</v>
      </c>
      <c r="E2726" s="6" t="s">
        <v>764</v>
      </c>
      <c r="F2726" s="6" t="s">
        <v>360</v>
      </c>
      <c r="G2726" s="7">
        <v>8475</v>
      </c>
      <c r="H2726" s="7">
        <v>8260</v>
      </c>
      <c r="I2726" s="37">
        <v>-2.5368731563421787</v>
      </c>
      <c r="J2726" s="8"/>
    </row>
    <row r="2727" spans="1:10" x14ac:dyDescent="0.3">
      <c r="A2727" s="50" t="s">
        <v>64</v>
      </c>
      <c r="B2727" s="5" t="s">
        <v>122</v>
      </c>
      <c r="C2727" s="51" t="s">
        <v>127</v>
      </c>
      <c r="D2727" s="5" t="s">
        <v>128</v>
      </c>
      <c r="E2727" s="6" t="s">
        <v>764</v>
      </c>
      <c r="F2727" s="6" t="s">
        <v>353</v>
      </c>
      <c r="G2727" s="7">
        <v>33933.333333299997</v>
      </c>
      <c r="H2727" s="7">
        <v>33933.333333299997</v>
      </c>
      <c r="I2727" s="37">
        <v>0</v>
      </c>
      <c r="J2727" s="8"/>
    </row>
    <row r="2728" spans="1:10" x14ac:dyDescent="0.3">
      <c r="A2728" s="50" t="s">
        <v>64</v>
      </c>
      <c r="B2728" s="5" t="s">
        <v>122</v>
      </c>
      <c r="C2728" s="51" t="s">
        <v>270</v>
      </c>
      <c r="D2728" s="5" t="s">
        <v>271</v>
      </c>
      <c r="E2728" s="6" t="s">
        <v>764</v>
      </c>
      <c r="F2728" s="6" t="s">
        <v>348</v>
      </c>
      <c r="G2728" s="7">
        <v>12240</v>
      </c>
      <c r="H2728" s="7">
        <v>12400</v>
      </c>
      <c r="I2728" s="37">
        <v>1.3071895424836555</v>
      </c>
      <c r="J2728" s="8"/>
    </row>
    <row r="2729" spans="1:10" x14ac:dyDescent="0.3">
      <c r="A2729" s="50" t="s">
        <v>64</v>
      </c>
      <c r="B2729" s="5" t="s">
        <v>122</v>
      </c>
      <c r="C2729" s="51" t="s">
        <v>270</v>
      </c>
      <c r="D2729" s="5" t="s">
        <v>271</v>
      </c>
      <c r="E2729" s="6" t="s">
        <v>764</v>
      </c>
      <c r="F2729" s="6" t="s">
        <v>352</v>
      </c>
      <c r="G2729" s="7">
        <v>22400</v>
      </c>
      <c r="H2729" s="7">
        <v>22875</v>
      </c>
      <c r="I2729" s="37">
        <v>2.1205357142857206</v>
      </c>
      <c r="J2729" s="8"/>
    </row>
    <row r="2730" spans="1:10" x14ac:dyDescent="0.3">
      <c r="A2730" s="50" t="s">
        <v>64</v>
      </c>
      <c r="B2730" s="5" t="s">
        <v>122</v>
      </c>
      <c r="C2730" s="51" t="s">
        <v>270</v>
      </c>
      <c r="D2730" s="5" t="s">
        <v>271</v>
      </c>
      <c r="E2730" s="6" t="s">
        <v>764</v>
      </c>
      <c r="F2730" s="6" t="s">
        <v>360</v>
      </c>
      <c r="G2730" s="7">
        <v>7880</v>
      </c>
      <c r="H2730" s="7">
        <v>7900</v>
      </c>
      <c r="I2730" s="37">
        <v>0.25380710659899108</v>
      </c>
      <c r="J2730" s="8"/>
    </row>
    <row r="2731" spans="1:10" x14ac:dyDescent="0.3">
      <c r="A2731" s="50" t="s">
        <v>64</v>
      </c>
      <c r="B2731" s="5" t="s">
        <v>122</v>
      </c>
      <c r="C2731" s="51" t="s">
        <v>270</v>
      </c>
      <c r="D2731" s="5" t="s">
        <v>271</v>
      </c>
      <c r="E2731" s="6" t="s">
        <v>764</v>
      </c>
      <c r="F2731" s="6" t="s">
        <v>353</v>
      </c>
      <c r="G2731" s="7">
        <v>35500</v>
      </c>
      <c r="H2731" s="7">
        <v>35250</v>
      </c>
      <c r="I2731" s="37">
        <v>-0.70422535211267512</v>
      </c>
      <c r="J2731" s="8"/>
    </row>
    <row r="2732" spans="1:10" x14ac:dyDescent="0.3">
      <c r="A2732" s="50" t="s">
        <v>61</v>
      </c>
      <c r="B2732" s="5" t="s">
        <v>139</v>
      </c>
      <c r="C2732" s="51" t="s">
        <v>140</v>
      </c>
      <c r="D2732" s="5" t="s">
        <v>141</v>
      </c>
      <c r="E2732" s="6" t="s">
        <v>764</v>
      </c>
      <c r="F2732" s="6" t="s">
        <v>348</v>
      </c>
      <c r="G2732" s="7">
        <v>10750</v>
      </c>
      <c r="H2732" s="7">
        <v>10750</v>
      </c>
      <c r="I2732" s="37">
        <v>0</v>
      </c>
      <c r="J2732" s="8"/>
    </row>
    <row r="2733" spans="1:10" x14ac:dyDescent="0.3">
      <c r="A2733" s="50" t="s">
        <v>61</v>
      </c>
      <c r="B2733" s="5" t="s">
        <v>139</v>
      </c>
      <c r="C2733" s="51" t="s">
        <v>522</v>
      </c>
      <c r="D2733" s="5" t="s">
        <v>523</v>
      </c>
      <c r="E2733" s="6" t="s">
        <v>764</v>
      </c>
      <c r="F2733" s="6" t="s">
        <v>348</v>
      </c>
      <c r="G2733" s="7">
        <v>13200</v>
      </c>
      <c r="H2733" s="7">
        <v>13075</v>
      </c>
      <c r="I2733" s="37">
        <v>-0.94696969696970168</v>
      </c>
      <c r="J2733" s="8"/>
    </row>
    <row r="2734" spans="1:10" x14ac:dyDescent="0.3">
      <c r="A2734" s="50" t="s">
        <v>61</v>
      </c>
      <c r="B2734" s="5" t="s">
        <v>139</v>
      </c>
      <c r="C2734" s="51" t="s">
        <v>522</v>
      </c>
      <c r="D2734" s="5" t="s">
        <v>523</v>
      </c>
      <c r="E2734" s="6" t="s">
        <v>764</v>
      </c>
      <c r="F2734" s="6" t="s">
        <v>360</v>
      </c>
      <c r="G2734" s="7">
        <v>8833.3333332999991</v>
      </c>
      <c r="H2734" s="7">
        <v>9000</v>
      </c>
      <c r="I2734" s="37">
        <v>1.8867924532146807</v>
      </c>
      <c r="J2734" s="8"/>
    </row>
    <row r="2735" spans="1:10" x14ac:dyDescent="0.3">
      <c r="A2735" s="50" t="s">
        <v>61</v>
      </c>
      <c r="B2735" s="5" t="s">
        <v>139</v>
      </c>
      <c r="C2735" s="51" t="s">
        <v>522</v>
      </c>
      <c r="D2735" s="5" t="s">
        <v>523</v>
      </c>
      <c r="E2735" s="6" t="s">
        <v>764</v>
      </c>
      <c r="F2735" s="6" t="s">
        <v>353</v>
      </c>
      <c r="G2735" s="7">
        <v>24333.333333300001</v>
      </c>
      <c r="H2735" s="7">
        <v>26500</v>
      </c>
      <c r="I2735" s="37">
        <v>8.9041095891902788</v>
      </c>
      <c r="J2735" s="8"/>
    </row>
    <row r="2736" spans="1:10" x14ac:dyDescent="0.3">
      <c r="A2736" s="50" t="s">
        <v>61</v>
      </c>
      <c r="B2736" s="5" t="s">
        <v>139</v>
      </c>
      <c r="C2736" s="51" t="s">
        <v>220</v>
      </c>
      <c r="D2736" s="5" t="s">
        <v>221</v>
      </c>
      <c r="E2736" s="6" t="s">
        <v>764</v>
      </c>
      <c r="F2736" s="6" t="s">
        <v>348</v>
      </c>
      <c r="G2736" s="7">
        <v>13416.666666700001</v>
      </c>
      <c r="H2736" s="7">
        <v>13000</v>
      </c>
      <c r="I2736" s="37">
        <v>-3.1055900623525368</v>
      </c>
      <c r="J2736" s="8"/>
    </row>
    <row r="2737" spans="1:10" x14ac:dyDescent="0.3">
      <c r="A2737" s="50" t="s">
        <v>61</v>
      </c>
      <c r="B2737" s="5" t="s">
        <v>139</v>
      </c>
      <c r="C2737" s="51" t="s">
        <v>220</v>
      </c>
      <c r="D2737" s="5" t="s">
        <v>221</v>
      </c>
      <c r="E2737" s="6" t="s">
        <v>764</v>
      </c>
      <c r="F2737" s="6" t="s">
        <v>360</v>
      </c>
      <c r="G2737" s="7">
        <v>9260</v>
      </c>
      <c r="H2737" s="7">
        <v>9575</v>
      </c>
      <c r="I2737" s="37">
        <v>3.4017278617710645</v>
      </c>
      <c r="J2737" s="8"/>
    </row>
    <row r="2738" spans="1:10" x14ac:dyDescent="0.3">
      <c r="A2738" s="50" t="s">
        <v>61</v>
      </c>
      <c r="B2738" s="5" t="s">
        <v>139</v>
      </c>
      <c r="C2738" s="51" t="s">
        <v>220</v>
      </c>
      <c r="D2738" s="5" t="s">
        <v>221</v>
      </c>
      <c r="E2738" s="6" t="s">
        <v>764</v>
      </c>
      <c r="F2738" s="6" t="s">
        <v>353</v>
      </c>
      <c r="G2738" s="7">
        <v>26500</v>
      </c>
      <c r="H2738" s="7">
        <v>27000</v>
      </c>
      <c r="I2738" s="37">
        <v>1.8867924528301883</v>
      </c>
      <c r="J2738" s="8"/>
    </row>
    <row r="2739" spans="1:10" x14ac:dyDescent="0.3">
      <c r="A2739" s="50" t="s">
        <v>61</v>
      </c>
      <c r="B2739" s="5" t="s">
        <v>139</v>
      </c>
      <c r="C2739" s="51" t="s">
        <v>467</v>
      </c>
      <c r="D2739" s="5" t="s">
        <v>468</v>
      </c>
      <c r="E2739" s="6" t="s">
        <v>764</v>
      </c>
      <c r="F2739" s="6" t="s">
        <v>348</v>
      </c>
      <c r="G2739" s="7">
        <v>14750</v>
      </c>
      <c r="H2739" s="7">
        <v>14750</v>
      </c>
      <c r="I2739" s="37">
        <v>0</v>
      </c>
      <c r="J2739" s="8"/>
    </row>
    <row r="2740" spans="1:10" x14ac:dyDescent="0.3">
      <c r="A2740" s="50" t="s">
        <v>61</v>
      </c>
      <c r="B2740" s="5" t="s">
        <v>139</v>
      </c>
      <c r="C2740" s="51" t="s">
        <v>467</v>
      </c>
      <c r="D2740" s="5" t="s">
        <v>468</v>
      </c>
      <c r="E2740" s="6" t="s">
        <v>764</v>
      </c>
      <c r="F2740" s="6" t="s">
        <v>352</v>
      </c>
      <c r="G2740" s="7">
        <v>28000</v>
      </c>
      <c r="H2740" s="7">
        <v>28666.666666699999</v>
      </c>
      <c r="I2740" s="37">
        <v>2.3809523810714328</v>
      </c>
      <c r="J2740" s="8"/>
    </row>
    <row r="2741" spans="1:10" x14ac:dyDescent="0.3">
      <c r="A2741" s="50" t="s">
        <v>61</v>
      </c>
      <c r="B2741" s="5" t="s">
        <v>139</v>
      </c>
      <c r="C2741" s="51" t="s">
        <v>467</v>
      </c>
      <c r="D2741" s="5" t="s">
        <v>468</v>
      </c>
      <c r="E2741" s="6" t="s">
        <v>764</v>
      </c>
      <c r="F2741" s="6" t="s">
        <v>360</v>
      </c>
      <c r="G2741" s="7">
        <v>10125</v>
      </c>
      <c r="H2741" s="7">
        <v>10000</v>
      </c>
      <c r="I2741" s="37">
        <v>-1.2345679012345734</v>
      </c>
      <c r="J2741" s="8"/>
    </row>
    <row r="2742" spans="1:10" x14ac:dyDescent="0.3">
      <c r="A2742" s="50" t="s">
        <v>61</v>
      </c>
      <c r="B2742" s="5" t="s">
        <v>139</v>
      </c>
      <c r="C2742" s="51" t="s">
        <v>505</v>
      </c>
      <c r="D2742" s="5" t="s">
        <v>506</v>
      </c>
      <c r="E2742" s="6" t="s">
        <v>764</v>
      </c>
      <c r="F2742" s="6" t="s">
        <v>348</v>
      </c>
      <c r="G2742" s="7">
        <v>13000</v>
      </c>
      <c r="H2742" s="7">
        <v>13750</v>
      </c>
      <c r="I2742" s="37">
        <v>5.7692307692307709</v>
      </c>
      <c r="J2742" s="8"/>
    </row>
    <row r="2743" spans="1:10" x14ac:dyDescent="0.3">
      <c r="A2743" s="50" t="s">
        <v>61</v>
      </c>
      <c r="B2743" s="5" t="s">
        <v>139</v>
      </c>
      <c r="C2743" s="51" t="s">
        <v>505</v>
      </c>
      <c r="D2743" s="5" t="s">
        <v>506</v>
      </c>
      <c r="E2743" s="6" t="s">
        <v>764</v>
      </c>
      <c r="F2743" s="6" t="s">
        <v>352</v>
      </c>
      <c r="G2743" s="7">
        <v>24000</v>
      </c>
      <c r="H2743" s="7">
        <v>24000</v>
      </c>
      <c r="I2743" s="37">
        <v>0</v>
      </c>
      <c r="J2743" s="8"/>
    </row>
    <row r="2744" spans="1:10" x14ac:dyDescent="0.3">
      <c r="A2744" s="50" t="s">
        <v>61</v>
      </c>
      <c r="B2744" s="5" t="s">
        <v>139</v>
      </c>
      <c r="C2744" s="51" t="s">
        <v>505</v>
      </c>
      <c r="D2744" s="5" t="s">
        <v>506</v>
      </c>
      <c r="E2744" s="6" t="s">
        <v>764</v>
      </c>
      <c r="F2744" s="6" t="s">
        <v>360</v>
      </c>
      <c r="G2744" s="7">
        <v>9533.3333332999991</v>
      </c>
      <c r="H2744" s="7">
        <v>9533.3333332999991</v>
      </c>
      <c r="I2744" s="37">
        <v>0</v>
      </c>
      <c r="J2744" s="8"/>
    </row>
    <row r="2745" spans="1:10" x14ac:dyDescent="0.3">
      <c r="A2745" s="50" t="s">
        <v>54</v>
      </c>
      <c r="B2745" s="5" t="s">
        <v>129</v>
      </c>
      <c r="C2745" s="51" t="s">
        <v>309</v>
      </c>
      <c r="D2745" s="5" t="s">
        <v>310</v>
      </c>
      <c r="E2745" s="6" t="s">
        <v>764</v>
      </c>
      <c r="F2745" s="6" t="s">
        <v>348</v>
      </c>
      <c r="G2745" s="7">
        <v>11502.5</v>
      </c>
      <c r="H2745" s="7">
        <v>11509</v>
      </c>
      <c r="I2745" s="37">
        <v>5.6509454466424636E-2</v>
      </c>
      <c r="J2745" s="8"/>
    </row>
    <row r="2746" spans="1:10" x14ac:dyDescent="0.3">
      <c r="A2746" s="50" t="s">
        <v>54</v>
      </c>
      <c r="B2746" s="5" t="s">
        <v>129</v>
      </c>
      <c r="C2746" s="51" t="s">
        <v>309</v>
      </c>
      <c r="D2746" s="5" t="s">
        <v>310</v>
      </c>
      <c r="E2746" s="6" t="s">
        <v>764</v>
      </c>
      <c r="F2746" s="6" t="s">
        <v>360</v>
      </c>
      <c r="G2746" s="7">
        <v>8671.6</v>
      </c>
      <c r="H2746" s="7">
        <v>8366.6666667000009</v>
      </c>
      <c r="I2746" s="37">
        <v>-3.5164598609253139</v>
      </c>
      <c r="J2746" s="8"/>
    </row>
    <row r="2747" spans="1:10" x14ac:dyDescent="0.3">
      <c r="A2747" s="50" t="s">
        <v>54</v>
      </c>
      <c r="B2747" s="5" t="s">
        <v>129</v>
      </c>
      <c r="C2747" s="51" t="s">
        <v>309</v>
      </c>
      <c r="D2747" s="5" t="s">
        <v>310</v>
      </c>
      <c r="E2747" s="6" t="s">
        <v>764</v>
      </c>
      <c r="F2747" s="6" t="s">
        <v>353</v>
      </c>
      <c r="G2747" s="7">
        <v>27268</v>
      </c>
      <c r="H2747" s="7">
        <v>27485.7142857</v>
      </c>
      <c r="I2747" s="37">
        <v>0.79842410774533246</v>
      </c>
      <c r="J2747" s="8"/>
    </row>
    <row r="2748" spans="1:10" x14ac:dyDescent="0.3">
      <c r="A2748" s="50" t="s">
        <v>54</v>
      </c>
      <c r="B2748" s="5" t="s">
        <v>129</v>
      </c>
      <c r="C2748" s="51" t="s">
        <v>398</v>
      </c>
      <c r="D2748" s="5" t="s">
        <v>399</v>
      </c>
      <c r="E2748" s="6" t="s">
        <v>764</v>
      </c>
      <c r="F2748" s="6" t="s">
        <v>353</v>
      </c>
      <c r="G2748" s="7">
        <v>29700</v>
      </c>
      <c r="H2748" s="7">
        <v>28550</v>
      </c>
      <c r="I2748" s="37">
        <v>-3.8720538720538711</v>
      </c>
      <c r="J2748" s="8"/>
    </row>
    <row r="2749" spans="1:10" x14ac:dyDescent="0.3">
      <c r="A2749" s="50" t="s">
        <v>54</v>
      </c>
      <c r="B2749" s="5" t="s">
        <v>129</v>
      </c>
      <c r="C2749" s="51" t="s">
        <v>320</v>
      </c>
      <c r="D2749" s="5" t="s">
        <v>321</v>
      </c>
      <c r="E2749" s="6" t="s">
        <v>764</v>
      </c>
      <c r="F2749" s="6" t="s">
        <v>348</v>
      </c>
      <c r="G2749" s="7">
        <v>12800</v>
      </c>
      <c r="H2749" s="7">
        <v>12800</v>
      </c>
      <c r="I2749" s="37">
        <v>0</v>
      </c>
      <c r="J2749" s="8"/>
    </row>
    <row r="2750" spans="1:10" x14ac:dyDescent="0.3">
      <c r="A2750" s="50" t="s">
        <v>54</v>
      </c>
      <c r="B2750" s="5" t="s">
        <v>129</v>
      </c>
      <c r="C2750" s="51" t="s">
        <v>320</v>
      </c>
      <c r="D2750" s="5" t="s">
        <v>321</v>
      </c>
      <c r="E2750" s="6" t="s">
        <v>764</v>
      </c>
      <c r="F2750" s="6" t="s">
        <v>360</v>
      </c>
      <c r="G2750" s="7">
        <v>10500</v>
      </c>
      <c r="H2750" s="7">
        <v>10500</v>
      </c>
      <c r="I2750" s="37">
        <v>0</v>
      </c>
      <c r="J2750" s="8"/>
    </row>
    <row r="2751" spans="1:10" x14ac:dyDescent="0.3">
      <c r="A2751" s="50" t="s">
        <v>54</v>
      </c>
      <c r="B2751" s="5" t="s">
        <v>129</v>
      </c>
      <c r="C2751" s="51" t="s">
        <v>320</v>
      </c>
      <c r="D2751" s="5" t="s">
        <v>321</v>
      </c>
      <c r="E2751" s="6" t="s">
        <v>764</v>
      </c>
      <c r="F2751" s="6" t="s">
        <v>353</v>
      </c>
      <c r="G2751" s="7">
        <v>33500</v>
      </c>
      <c r="H2751" s="7">
        <v>33500</v>
      </c>
      <c r="I2751" s="37">
        <v>0</v>
      </c>
      <c r="J2751" s="8"/>
    </row>
    <row r="2752" spans="1:10" x14ac:dyDescent="0.3">
      <c r="A2752" s="50" t="s">
        <v>54</v>
      </c>
      <c r="B2752" s="5" t="s">
        <v>129</v>
      </c>
      <c r="C2752" s="51" t="s">
        <v>130</v>
      </c>
      <c r="D2752" s="5" t="s">
        <v>131</v>
      </c>
      <c r="E2752" s="6" t="s">
        <v>764</v>
      </c>
      <c r="F2752" s="6" t="s">
        <v>352</v>
      </c>
      <c r="G2752" s="7">
        <v>22750</v>
      </c>
      <c r="H2752" s="7">
        <v>22750</v>
      </c>
      <c r="I2752" s="37">
        <v>0</v>
      </c>
      <c r="J2752" s="8"/>
    </row>
    <row r="2753" spans="1:10" x14ac:dyDescent="0.3">
      <c r="A2753" s="50" t="s">
        <v>54</v>
      </c>
      <c r="B2753" s="5" t="s">
        <v>129</v>
      </c>
      <c r="C2753" s="51" t="s">
        <v>130</v>
      </c>
      <c r="D2753" s="5" t="s">
        <v>131</v>
      </c>
      <c r="E2753" s="6" t="s">
        <v>764</v>
      </c>
      <c r="F2753" s="6" t="s">
        <v>360</v>
      </c>
      <c r="G2753" s="7">
        <v>8833.3333332999991</v>
      </c>
      <c r="H2753" s="7">
        <v>9166.6666667000009</v>
      </c>
      <c r="I2753" s="37">
        <v>3.7735849064293614</v>
      </c>
      <c r="J2753" s="8"/>
    </row>
    <row r="2754" spans="1:10" x14ac:dyDescent="0.3">
      <c r="A2754" s="50" t="s">
        <v>55</v>
      </c>
      <c r="B2754" s="5" t="s">
        <v>157</v>
      </c>
      <c r="C2754" s="51" t="s">
        <v>158</v>
      </c>
      <c r="D2754" s="5" t="s">
        <v>159</v>
      </c>
      <c r="E2754" s="6" t="s">
        <v>764</v>
      </c>
      <c r="F2754" s="6" t="s">
        <v>348</v>
      </c>
      <c r="G2754" s="7">
        <v>11433.333333299999</v>
      </c>
      <c r="H2754" s="7">
        <v>11350</v>
      </c>
      <c r="I2754" s="37">
        <v>-0.7288629734715002</v>
      </c>
      <c r="J2754" s="8"/>
    </row>
    <row r="2755" spans="1:10" x14ac:dyDescent="0.3">
      <c r="A2755" s="50" t="s">
        <v>55</v>
      </c>
      <c r="B2755" s="5" t="s">
        <v>157</v>
      </c>
      <c r="C2755" s="51" t="s">
        <v>158</v>
      </c>
      <c r="D2755" s="5" t="s">
        <v>159</v>
      </c>
      <c r="E2755" s="6" t="s">
        <v>764</v>
      </c>
      <c r="F2755" s="6" t="s">
        <v>360</v>
      </c>
      <c r="G2755" s="7">
        <v>7900</v>
      </c>
      <c r="H2755" s="7">
        <v>6800</v>
      </c>
      <c r="I2755" s="37">
        <v>-13.924050632911388</v>
      </c>
      <c r="J2755" s="8"/>
    </row>
    <row r="2756" spans="1:10" x14ac:dyDescent="0.3">
      <c r="A2756" s="50" t="s">
        <v>55</v>
      </c>
      <c r="B2756" s="5" t="s">
        <v>157</v>
      </c>
      <c r="C2756" s="51" t="s">
        <v>158</v>
      </c>
      <c r="D2756" s="5" t="s">
        <v>159</v>
      </c>
      <c r="E2756" s="6" t="s">
        <v>764</v>
      </c>
      <c r="F2756" s="6" t="s">
        <v>353</v>
      </c>
      <c r="G2756" s="7">
        <v>27137.5</v>
      </c>
      <c r="H2756" s="7">
        <v>26216.666666699999</v>
      </c>
      <c r="I2756" s="37">
        <v>-3.3932135727314683</v>
      </c>
      <c r="J2756" s="8"/>
    </row>
    <row r="2757" spans="1:10" x14ac:dyDescent="0.3">
      <c r="A2757" s="50" t="s">
        <v>55</v>
      </c>
      <c r="B2757" s="5" t="s">
        <v>157</v>
      </c>
      <c r="C2757" s="51" t="s">
        <v>222</v>
      </c>
      <c r="D2757" s="5" t="s">
        <v>223</v>
      </c>
      <c r="E2757" s="6" t="s">
        <v>764</v>
      </c>
      <c r="F2757" s="6" t="s">
        <v>348</v>
      </c>
      <c r="G2757" s="7">
        <v>10500</v>
      </c>
      <c r="H2757" s="7">
        <v>11850</v>
      </c>
      <c r="I2757" s="37">
        <v>12.857142857142856</v>
      </c>
      <c r="J2757" s="8"/>
    </row>
    <row r="2758" spans="1:10" x14ac:dyDescent="0.3">
      <c r="A2758" s="50" t="s">
        <v>55</v>
      </c>
      <c r="B2758" s="5" t="s">
        <v>157</v>
      </c>
      <c r="C2758" s="51" t="s">
        <v>226</v>
      </c>
      <c r="D2758" s="5" t="s">
        <v>227</v>
      </c>
      <c r="E2758" s="6" t="s">
        <v>764</v>
      </c>
      <c r="F2758" s="6" t="s">
        <v>360</v>
      </c>
      <c r="G2758" s="7">
        <v>10600</v>
      </c>
      <c r="H2758" s="7">
        <v>10550</v>
      </c>
      <c r="I2758" s="37">
        <v>-0.47169811320755262</v>
      </c>
      <c r="J2758" s="8"/>
    </row>
    <row r="2759" spans="1:10" x14ac:dyDescent="0.3">
      <c r="A2759" s="50" t="s">
        <v>55</v>
      </c>
      <c r="B2759" s="5" t="s">
        <v>157</v>
      </c>
      <c r="C2759" s="51" t="s">
        <v>228</v>
      </c>
      <c r="D2759" s="5" t="s">
        <v>229</v>
      </c>
      <c r="E2759" s="6" t="s">
        <v>764</v>
      </c>
      <c r="F2759" s="6" t="s">
        <v>353</v>
      </c>
      <c r="G2759" s="7">
        <v>27466.666666699999</v>
      </c>
      <c r="H2759" s="7">
        <v>27466.666666699999</v>
      </c>
      <c r="I2759" s="37">
        <v>0</v>
      </c>
      <c r="J2759" s="8"/>
    </row>
    <row r="2760" spans="1:10" x14ac:dyDescent="0.3">
      <c r="A2760" s="50" t="s">
        <v>55</v>
      </c>
      <c r="B2760" s="5" t="s">
        <v>157</v>
      </c>
      <c r="C2760" s="51" t="s">
        <v>551</v>
      </c>
      <c r="D2760" s="5" t="s">
        <v>552</v>
      </c>
      <c r="E2760" s="6" t="s">
        <v>764</v>
      </c>
      <c r="F2760" s="6" t="s">
        <v>360</v>
      </c>
      <c r="G2760" s="7">
        <v>11500</v>
      </c>
      <c r="H2760" s="7">
        <v>10000</v>
      </c>
      <c r="I2760" s="37">
        <v>-13.043478260869568</v>
      </c>
      <c r="J2760" s="8"/>
    </row>
    <row r="2761" spans="1:10" x14ac:dyDescent="0.3">
      <c r="A2761" s="50" t="s">
        <v>65</v>
      </c>
      <c r="B2761" s="5" t="s">
        <v>104</v>
      </c>
      <c r="C2761" s="51" t="s">
        <v>105</v>
      </c>
      <c r="D2761" s="5" t="s">
        <v>106</v>
      </c>
      <c r="E2761" s="6" t="s">
        <v>764</v>
      </c>
      <c r="F2761" s="6" t="s">
        <v>348</v>
      </c>
      <c r="G2761" s="7">
        <v>15166.666666700001</v>
      </c>
      <c r="H2761" s="7">
        <v>15200</v>
      </c>
      <c r="I2761" s="37">
        <v>0.21978021955995075</v>
      </c>
      <c r="J2761" s="8"/>
    </row>
    <row r="2762" spans="1:10" x14ac:dyDescent="0.3">
      <c r="A2762" s="50" t="s">
        <v>65</v>
      </c>
      <c r="B2762" s="5" t="s">
        <v>104</v>
      </c>
      <c r="C2762" s="51" t="s">
        <v>105</v>
      </c>
      <c r="D2762" s="5" t="s">
        <v>106</v>
      </c>
      <c r="E2762" s="6" t="s">
        <v>764</v>
      </c>
      <c r="F2762" s="6" t="s">
        <v>352</v>
      </c>
      <c r="G2762" s="7">
        <v>24000</v>
      </c>
      <c r="H2762" s="7">
        <v>24000</v>
      </c>
      <c r="I2762" s="37">
        <v>0</v>
      </c>
      <c r="J2762" s="8"/>
    </row>
    <row r="2763" spans="1:10" x14ac:dyDescent="0.3">
      <c r="A2763" s="50" t="s">
        <v>65</v>
      </c>
      <c r="B2763" s="5" t="s">
        <v>104</v>
      </c>
      <c r="C2763" s="51" t="s">
        <v>105</v>
      </c>
      <c r="D2763" s="5" t="s">
        <v>106</v>
      </c>
      <c r="E2763" s="6" t="s">
        <v>764</v>
      </c>
      <c r="F2763" s="6" t="s">
        <v>360</v>
      </c>
      <c r="G2763" s="7">
        <v>9900</v>
      </c>
      <c r="H2763" s="7">
        <v>9900</v>
      </c>
      <c r="I2763" s="37">
        <v>0</v>
      </c>
      <c r="J2763" s="8"/>
    </row>
    <row r="2764" spans="1:10" x14ac:dyDescent="0.3">
      <c r="A2764" s="50" t="s">
        <v>65</v>
      </c>
      <c r="B2764" s="5" t="s">
        <v>104</v>
      </c>
      <c r="C2764" s="51" t="s">
        <v>105</v>
      </c>
      <c r="D2764" s="5" t="s">
        <v>106</v>
      </c>
      <c r="E2764" s="6" t="s">
        <v>764</v>
      </c>
      <c r="F2764" s="6" t="s">
        <v>353</v>
      </c>
      <c r="G2764" s="7">
        <v>40500</v>
      </c>
      <c r="H2764" s="7">
        <v>40500</v>
      </c>
      <c r="I2764" s="37">
        <v>0</v>
      </c>
      <c r="J2764" s="8"/>
    </row>
    <row r="2765" spans="1:10" x14ac:dyDescent="0.3">
      <c r="A2765" s="50" t="s">
        <v>65</v>
      </c>
      <c r="B2765" s="5" t="s">
        <v>104</v>
      </c>
      <c r="C2765" s="51" t="s">
        <v>289</v>
      </c>
      <c r="D2765" s="5" t="s">
        <v>290</v>
      </c>
      <c r="E2765" s="6" t="s">
        <v>764</v>
      </c>
      <c r="F2765" s="6" t="s">
        <v>348</v>
      </c>
      <c r="G2765" s="7">
        <v>15700</v>
      </c>
      <c r="H2765" s="7">
        <v>15050</v>
      </c>
      <c r="I2765" s="37">
        <v>-4.1401273885350314</v>
      </c>
      <c r="J2765" s="8"/>
    </row>
    <row r="2766" spans="1:10" x14ac:dyDescent="0.3">
      <c r="A2766" s="50" t="s">
        <v>65</v>
      </c>
      <c r="B2766" s="5" t="s">
        <v>104</v>
      </c>
      <c r="C2766" s="51" t="s">
        <v>289</v>
      </c>
      <c r="D2766" s="5" t="s">
        <v>290</v>
      </c>
      <c r="E2766" s="6" t="s">
        <v>764</v>
      </c>
      <c r="F2766" s="6" t="s">
        <v>360</v>
      </c>
      <c r="G2766" s="7">
        <v>9533.3333332999991</v>
      </c>
      <c r="H2766" s="7">
        <v>9300</v>
      </c>
      <c r="I2766" s="37">
        <v>-2.447552447211343</v>
      </c>
      <c r="J2766" s="8"/>
    </row>
    <row r="2767" spans="1:10" x14ac:dyDescent="0.3">
      <c r="A2767" s="50" t="s">
        <v>65</v>
      </c>
      <c r="B2767" s="5" t="s">
        <v>104</v>
      </c>
      <c r="C2767" s="51" t="s">
        <v>142</v>
      </c>
      <c r="D2767" s="5" t="s">
        <v>143</v>
      </c>
      <c r="E2767" s="6" t="s">
        <v>764</v>
      </c>
      <c r="F2767" s="6" t="s">
        <v>348</v>
      </c>
      <c r="G2767" s="7">
        <v>13500</v>
      </c>
      <c r="H2767" s="7">
        <v>13766.666666700001</v>
      </c>
      <c r="I2767" s="37">
        <v>1.9753086422222177</v>
      </c>
      <c r="J2767" s="8"/>
    </row>
    <row r="2768" spans="1:10" x14ac:dyDescent="0.3">
      <c r="A2768" s="50" t="s">
        <v>65</v>
      </c>
      <c r="B2768" s="5" t="s">
        <v>104</v>
      </c>
      <c r="C2768" s="51" t="s">
        <v>144</v>
      </c>
      <c r="D2768" s="5" t="s">
        <v>145</v>
      </c>
      <c r="E2768" s="6" t="s">
        <v>764</v>
      </c>
      <c r="F2768" s="6" t="s">
        <v>348</v>
      </c>
      <c r="G2768" s="7">
        <v>18333.333333300001</v>
      </c>
      <c r="H2768" s="7">
        <v>18333.333333300001</v>
      </c>
      <c r="I2768" s="37">
        <v>0</v>
      </c>
      <c r="J2768" s="8"/>
    </row>
    <row r="2769" spans="1:10" x14ac:dyDescent="0.3">
      <c r="A2769" s="50" t="s">
        <v>65</v>
      </c>
      <c r="B2769" s="5" t="s">
        <v>104</v>
      </c>
      <c r="C2769" s="51" t="s">
        <v>144</v>
      </c>
      <c r="D2769" s="5" t="s">
        <v>145</v>
      </c>
      <c r="E2769" s="6" t="s">
        <v>764</v>
      </c>
      <c r="F2769" s="6" t="s">
        <v>360</v>
      </c>
      <c r="G2769" s="7">
        <v>11333.333333299999</v>
      </c>
      <c r="H2769" s="7">
        <v>11333.333333299999</v>
      </c>
      <c r="I2769" s="37">
        <v>0</v>
      </c>
      <c r="J2769" s="8"/>
    </row>
    <row r="2770" spans="1:10" x14ac:dyDescent="0.3">
      <c r="A2770" s="50" t="s">
        <v>65</v>
      </c>
      <c r="B2770" s="5" t="s">
        <v>104</v>
      </c>
      <c r="C2770" s="51" t="s">
        <v>144</v>
      </c>
      <c r="D2770" s="5" t="s">
        <v>145</v>
      </c>
      <c r="E2770" s="6" t="s">
        <v>764</v>
      </c>
      <c r="F2770" s="6" t="s">
        <v>353</v>
      </c>
      <c r="G2770" s="7">
        <v>41000</v>
      </c>
      <c r="H2770" s="7">
        <v>50000</v>
      </c>
      <c r="I2770" s="37">
        <v>21.95121951219512</v>
      </c>
      <c r="J2770" s="8"/>
    </row>
    <row r="2771" spans="1:10" x14ac:dyDescent="0.3">
      <c r="A2771" s="50" t="s">
        <v>65</v>
      </c>
      <c r="B2771" s="5" t="s">
        <v>104</v>
      </c>
      <c r="C2771" s="51" t="s">
        <v>232</v>
      </c>
      <c r="D2771" s="5" t="s">
        <v>233</v>
      </c>
      <c r="E2771" s="6" t="s">
        <v>764</v>
      </c>
      <c r="F2771" s="6" t="s">
        <v>348</v>
      </c>
      <c r="G2771" s="7">
        <v>14375</v>
      </c>
      <c r="H2771" s="7">
        <v>14300</v>
      </c>
      <c r="I2771" s="37">
        <v>-0.52173913043478404</v>
      </c>
      <c r="J2771" s="8"/>
    </row>
    <row r="2772" spans="1:10" x14ac:dyDescent="0.3">
      <c r="A2772" s="50" t="s">
        <v>65</v>
      </c>
      <c r="B2772" s="5" t="s">
        <v>104</v>
      </c>
      <c r="C2772" s="51" t="s">
        <v>232</v>
      </c>
      <c r="D2772" s="5" t="s">
        <v>233</v>
      </c>
      <c r="E2772" s="6" t="s">
        <v>764</v>
      </c>
      <c r="F2772" s="6" t="s">
        <v>352</v>
      </c>
      <c r="G2772" s="7">
        <v>24750</v>
      </c>
      <c r="H2772" s="7">
        <v>25400</v>
      </c>
      <c r="I2772" s="37">
        <v>2.626262626262621</v>
      </c>
      <c r="J2772" s="8"/>
    </row>
    <row r="2773" spans="1:10" x14ac:dyDescent="0.3">
      <c r="A2773" s="50" t="s">
        <v>65</v>
      </c>
      <c r="B2773" s="5" t="s">
        <v>104</v>
      </c>
      <c r="C2773" s="51" t="s">
        <v>232</v>
      </c>
      <c r="D2773" s="5" t="s">
        <v>233</v>
      </c>
      <c r="E2773" s="6" t="s">
        <v>764</v>
      </c>
      <c r="F2773" s="6" t="s">
        <v>360</v>
      </c>
      <c r="G2773" s="7">
        <v>8900</v>
      </c>
      <c r="H2773" s="7">
        <v>8800</v>
      </c>
      <c r="I2773" s="37">
        <v>-1.1235955056179803</v>
      </c>
      <c r="J2773" s="8"/>
    </row>
    <row r="2774" spans="1:10" x14ac:dyDescent="0.3">
      <c r="A2774" s="50" t="s">
        <v>65</v>
      </c>
      <c r="B2774" s="5" t="s">
        <v>104</v>
      </c>
      <c r="C2774" s="51" t="s">
        <v>232</v>
      </c>
      <c r="D2774" s="5" t="s">
        <v>233</v>
      </c>
      <c r="E2774" s="6" t="s">
        <v>764</v>
      </c>
      <c r="F2774" s="6" t="s">
        <v>353</v>
      </c>
      <c r="G2774" s="7">
        <v>39000</v>
      </c>
      <c r="H2774" s="7">
        <v>39000</v>
      </c>
      <c r="I2774" s="37">
        <v>0</v>
      </c>
      <c r="J2774" s="8"/>
    </row>
    <row r="2775" spans="1:10" x14ac:dyDescent="0.3">
      <c r="A2775" s="50" t="s">
        <v>72</v>
      </c>
      <c r="B2775" s="5" t="s">
        <v>234</v>
      </c>
      <c r="C2775" s="51" t="s">
        <v>235</v>
      </c>
      <c r="D2775" s="5" t="s">
        <v>236</v>
      </c>
      <c r="E2775" s="6" t="s">
        <v>764</v>
      </c>
      <c r="F2775" s="6" t="s">
        <v>348</v>
      </c>
      <c r="G2775" s="7">
        <v>11222.2222222</v>
      </c>
      <c r="H2775" s="7">
        <v>11333.333333299999</v>
      </c>
      <c r="I2775" s="37">
        <v>0.99009900980393528</v>
      </c>
      <c r="J2775" s="8"/>
    </row>
    <row r="2776" spans="1:10" x14ac:dyDescent="0.3">
      <c r="A2776" s="50" t="s">
        <v>72</v>
      </c>
      <c r="B2776" s="5" t="s">
        <v>234</v>
      </c>
      <c r="C2776" s="51" t="s">
        <v>235</v>
      </c>
      <c r="D2776" s="5" t="s">
        <v>236</v>
      </c>
      <c r="E2776" s="6" t="s">
        <v>764</v>
      </c>
      <c r="F2776" s="6" t="s">
        <v>352</v>
      </c>
      <c r="G2776" s="7">
        <v>22000</v>
      </c>
      <c r="H2776" s="7">
        <v>22000</v>
      </c>
      <c r="I2776" s="37">
        <v>0</v>
      </c>
      <c r="J2776" s="8"/>
    </row>
    <row r="2777" spans="1:10" x14ac:dyDescent="0.3">
      <c r="A2777" s="50" t="s">
        <v>72</v>
      </c>
      <c r="B2777" s="5" t="s">
        <v>234</v>
      </c>
      <c r="C2777" s="51" t="s">
        <v>235</v>
      </c>
      <c r="D2777" s="5" t="s">
        <v>236</v>
      </c>
      <c r="E2777" s="6" t="s">
        <v>764</v>
      </c>
      <c r="F2777" s="6" t="s">
        <v>360</v>
      </c>
      <c r="G2777" s="7">
        <v>7580</v>
      </c>
      <c r="H2777" s="7">
        <v>7700</v>
      </c>
      <c r="I2777" s="37">
        <v>1.5831134564643801</v>
      </c>
      <c r="J2777" s="8"/>
    </row>
    <row r="2778" spans="1:10" x14ac:dyDescent="0.3">
      <c r="A2778" s="50" t="s">
        <v>72</v>
      </c>
      <c r="B2778" s="5" t="s">
        <v>234</v>
      </c>
      <c r="C2778" s="51" t="s">
        <v>235</v>
      </c>
      <c r="D2778" s="5" t="s">
        <v>236</v>
      </c>
      <c r="E2778" s="6" t="s">
        <v>764</v>
      </c>
      <c r="F2778" s="6" t="s">
        <v>353</v>
      </c>
      <c r="G2778" s="7">
        <v>28507.272727299998</v>
      </c>
      <c r="H2778" s="7">
        <v>27000</v>
      </c>
      <c r="I2778" s="37">
        <v>-5.2873269979858755</v>
      </c>
      <c r="J2778" s="8"/>
    </row>
    <row r="2779" spans="1:10" x14ac:dyDescent="0.3">
      <c r="A2779" s="50" t="s">
        <v>72</v>
      </c>
      <c r="B2779" s="5" t="s">
        <v>234</v>
      </c>
      <c r="C2779" s="51" t="s">
        <v>383</v>
      </c>
      <c r="D2779" s="5" t="s">
        <v>384</v>
      </c>
      <c r="E2779" s="6" t="s">
        <v>764</v>
      </c>
      <c r="F2779" s="6" t="s">
        <v>348</v>
      </c>
      <c r="G2779" s="7">
        <v>14750</v>
      </c>
      <c r="H2779" s="7">
        <v>14750</v>
      </c>
      <c r="I2779" s="37">
        <v>0</v>
      </c>
      <c r="J2779" s="8"/>
    </row>
    <row r="2780" spans="1:10" x14ac:dyDescent="0.3">
      <c r="A2780" s="50" t="s">
        <v>72</v>
      </c>
      <c r="B2780" s="5" t="s">
        <v>234</v>
      </c>
      <c r="C2780" s="51" t="s">
        <v>383</v>
      </c>
      <c r="D2780" s="5" t="s">
        <v>384</v>
      </c>
      <c r="E2780" s="6" t="s">
        <v>764</v>
      </c>
      <c r="F2780" s="6" t="s">
        <v>352</v>
      </c>
      <c r="G2780" s="7">
        <v>22000</v>
      </c>
      <c r="H2780" s="7">
        <v>21000</v>
      </c>
      <c r="I2780" s="37">
        <v>-4.5454545454545414</v>
      </c>
      <c r="J2780" s="8"/>
    </row>
    <row r="2781" spans="1:10" x14ac:dyDescent="0.3">
      <c r="A2781" s="50" t="s">
        <v>72</v>
      </c>
      <c r="B2781" s="5" t="s">
        <v>234</v>
      </c>
      <c r="C2781" s="51" t="s">
        <v>383</v>
      </c>
      <c r="D2781" s="5" t="s">
        <v>384</v>
      </c>
      <c r="E2781" s="6" t="s">
        <v>764</v>
      </c>
      <c r="F2781" s="6" t="s">
        <v>360</v>
      </c>
      <c r="G2781" s="7">
        <v>9333.3333332999991</v>
      </c>
      <c r="H2781" s="7">
        <v>9000</v>
      </c>
      <c r="I2781" s="37">
        <v>-3.5714285710841787</v>
      </c>
      <c r="J2781" s="8"/>
    </row>
    <row r="2782" spans="1:10" x14ac:dyDescent="0.3">
      <c r="A2782" s="50" t="s">
        <v>72</v>
      </c>
      <c r="B2782" s="5" t="s">
        <v>234</v>
      </c>
      <c r="C2782" s="51" t="s">
        <v>383</v>
      </c>
      <c r="D2782" s="5" t="s">
        <v>384</v>
      </c>
      <c r="E2782" s="6" t="s">
        <v>764</v>
      </c>
      <c r="F2782" s="6" t="s">
        <v>353</v>
      </c>
      <c r="G2782" s="7">
        <v>33200</v>
      </c>
      <c r="H2782" s="7">
        <v>33000</v>
      </c>
      <c r="I2782" s="37">
        <v>-0.60240963855421326</v>
      </c>
      <c r="J2782" s="8"/>
    </row>
    <row r="2783" spans="1:10" x14ac:dyDescent="0.3">
      <c r="A2783" s="50" t="s">
        <v>72</v>
      </c>
      <c r="B2783" s="5" t="s">
        <v>234</v>
      </c>
      <c r="C2783" s="51" t="s">
        <v>341</v>
      </c>
      <c r="D2783" s="5" t="s">
        <v>342</v>
      </c>
      <c r="E2783" s="6" t="s">
        <v>764</v>
      </c>
      <c r="F2783" s="6" t="s">
        <v>348</v>
      </c>
      <c r="G2783" s="7">
        <v>13750</v>
      </c>
      <c r="H2783" s="7">
        <v>13750</v>
      </c>
      <c r="I2783" s="37">
        <v>0</v>
      </c>
      <c r="J2783" s="8"/>
    </row>
    <row r="2784" spans="1:10" x14ac:dyDescent="0.3">
      <c r="A2784" s="50" t="s">
        <v>72</v>
      </c>
      <c r="B2784" s="5" t="s">
        <v>234</v>
      </c>
      <c r="C2784" s="51" t="s">
        <v>341</v>
      </c>
      <c r="D2784" s="5" t="s">
        <v>342</v>
      </c>
      <c r="E2784" s="6" t="s">
        <v>764</v>
      </c>
      <c r="F2784" s="6" t="s">
        <v>352</v>
      </c>
      <c r="G2784" s="7">
        <v>24600</v>
      </c>
      <c r="H2784" s="7">
        <v>24600</v>
      </c>
      <c r="I2784" s="37">
        <v>0</v>
      </c>
      <c r="J2784" s="8"/>
    </row>
    <row r="2785" spans="1:10" x14ac:dyDescent="0.3">
      <c r="A2785" s="50" t="s">
        <v>72</v>
      </c>
      <c r="B2785" s="5" t="s">
        <v>234</v>
      </c>
      <c r="C2785" s="51" t="s">
        <v>341</v>
      </c>
      <c r="D2785" s="5" t="s">
        <v>342</v>
      </c>
      <c r="E2785" s="6" t="s">
        <v>764</v>
      </c>
      <c r="F2785" s="6" t="s">
        <v>360</v>
      </c>
      <c r="G2785" s="7">
        <v>8600</v>
      </c>
      <c r="H2785" s="7">
        <v>8300</v>
      </c>
      <c r="I2785" s="37">
        <v>-3.4883720930232509</v>
      </c>
      <c r="J2785" s="8"/>
    </row>
    <row r="2786" spans="1:10" x14ac:dyDescent="0.3">
      <c r="A2786" s="50" t="s">
        <v>72</v>
      </c>
      <c r="B2786" s="5" t="s">
        <v>234</v>
      </c>
      <c r="C2786" s="51" t="s">
        <v>341</v>
      </c>
      <c r="D2786" s="5" t="s">
        <v>342</v>
      </c>
      <c r="E2786" s="6" t="s">
        <v>764</v>
      </c>
      <c r="F2786" s="6" t="s">
        <v>353</v>
      </c>
      <c r="G2786" s="7">
        <v>35250</v>
      </c>
      <c r="H2786" s="7">
        <v>34750</v>
      </c>
      <c r="I2786" s="37">
        <v>-1.4184397163120588</v>
      </c>
      <c r="J2786" s="8"/>
    </row>
    <row r="2787" spans="1:10" x14ac:dyDescent="0.3">
      <c r="A2787" s="50" t="s">
        <v>58</v>
      </c>
      <c r="B2787" s="5" t="s">
        <v>151</v>
      </c>
      <c r="C2787" s="51" t="s">
        <v>152</v>
      </c>
      <c r="D2787" s="5" t="s">
        <v>153</v>
      </c>
      <c r="E2787" s="6" t="s">
        <v>764</v>
      </c>
      <c r="F2787" s="6" t="s">
        <v>348</v>
      </c>
      <c r="G2787" s="7">
        <v>11822.2222222</v>
      </c>
      <c r="H2787" s="7">
        <v>11822.2222222</v>
      </c>
      <c r="I2787" s="37">
        <v>0</v>
      </c>
      <c r="J2787" s="8"/>
    </row>
    <row r="2788" spans="1:10" x14ac:dyDescent="0.3">
      <c r="A2788" s="50" t="s">
        <v>58</v>
      </c>
      <c r="B2788" s="5" t="s">
        <v>151</v>
      </c>
      <c r="C2788" s="51" t="s">
        <v>152</v>
      </c>
      <c r="D2788" s="5" t="s">
        <v>153</v>
      </c>
      <c r="E2788" s="6" t="s">
        <v>764</v>
      </c>
      <c r="F2788" s="6" t="s">
        <v>360</v>
      </c>
      <c r="G2788" s="7">
        <v>8500</v>
      </c>
      <c r="H2788" s="7">
        <v>8345</v>
      </c>
      <c r="I2788" s="37">
        <v>-1.8235294117647016</v>
      </c>
      <c r="J2788" s="8"/>
    </row>
    <row r="2789" spans="1:10" x14ac:dyDescent="0.3">
      <c r="A2789" s="50" t="s">
        <v>58</v>
      </c>
      <c r="B2789" s="5" t="s">
        <v>151</v>
      </c>
      <c r="C2789" s="51" t="s">
        <v>152</v>
      </c>
      <c r="D2789" s="5" t="s">
        <v>153</v>
      </c>
      <c r="E2789" s="6" t="s">
        <v>764</v>
      </c>
      <c r="F2789" s="6" t="s">
        <v>353</v>
      </c>
      <c r="G2789" s="7">
        <v>27816.4285714</v>
      </c>
      <c r="H2789" s="7">
        <v>27957.1428571</v>
      </c>
      <c r="I2789" s="37">
        <v>0.50586754995813887</v>
      </c>
      <c r="J2789" s="8"/>
    </row>
    <row r="2790" spans="1:10" x14ac:dyDescent="0.3">
      <c r="A2790" s="50" t="s">
        <v>58</v>
      </c>
      <c r="B2790" s="5" t="s">
        <v>151</v>
      </c>
      <c r="C2790" s="51" t="s">
        <v>509</v>
      </c>
      <c r="D2790" s="5" t="s">
        <v>510</v>
      </c>
      <c r="E2790" s="6" t="s">
        <v>764</v>
      </c>
      <c r="F2790" s="6" t="s">
        <v>360</v>
      </c>
      <c r="G2790" s="7">
        <v>9666.6666667000009</v>
      </c>
      <c r="H2790" s="7">
        <v>9666.6666667000009</v>
      </c>
      <c r="I2790" s="37">
        <v>0</v>
      </c>
      <c r="J2790" s="8"/>
    </row>
    <row r="2791" spans="1:10" x14ac:dyDescent="0.3">
      <c r="A2791" s="50" t="s">
        <v>58</v>
      </c>
      <c r="B2791" s="5" t="s">
        <v>151</v>
      </c>
      <c r="C2791" s="51" t="s">
        <v>237</v>
      </c>
      <c r="D2791" s="5" t="s">
        <v>238</v>
      </c>
      <c r="E2791" s="6" t="s">
        <v>764</v>
      </c>
      <c r="F2791" s="6" t="s">
        <v>343</v>
      </c>
      <c r="G2791" s="7">
        <v>4250</v>
      </c>
      <c r="H2791" s="7">
        <v>4250</v>
      </c>
      <c r="I2791" s="37">
        <v>0</v>
      </c>
      <c r="J2791" s="8"/>
    </row>
    <row r="2792" spans="1:10" x14ac:dyDescent="0.3">
      <c r="A2792" s="50" t="s">
        <v>58</v>
      </c>
      <c r="B2792" s="5" t="s">
        <v>151</v>
      </c>
      <c r="C2792" s="51" t="s">
        <v>237</v>
      </c>
      <c r="D2792" s="5" t="s">
        <v>238</v>
      </c>
      <c r="E2792" s="6" t="s">
        <v>764</v>
      </c>
      <c r="F2792" s="6" t="s">
        <v>360</v>
      </c>
      <c r="G2792" s="7">
        <v>7100</v>
      </c>
      <c r="H2792" s="7">
        <v>7733.3333333</v>
      </c>
      <c r="I2792" s="37">
        <v>8.9201877929577567</v>
      </c>
      <c r="J2792" s="8"/>
    </row>
    <row r="2793" spans="1:10" x14ac:dyDescent="0.3">
      <c r="A2793" s="50" t="s">
        <v>58</v>
      </c>
      <c r="B2793" s="5" t="s">
        <v>151</v>
      </c>
      <c r="C2793" s="51" t="s">
        <v>237</v>
      </c>
      <c r="D2793" s="5" t="s">
        <v>238</v>
      </c>
      <c r="E2793" s="6" t="s">
        <v>764</v>
      </c>
      <c r="F2793" s="6" t="s">
        <v>353</v>
      </c>
      <c r="G2793" s="7">
        <v>24950</v>
      </c>
      <c r="H2793" s="7">
        <v>25350</v>
      </c>
      <c r="I2793" s="37">
        <v>1.6032064128256529</v>
      </c>
      <c r="J2793" s="8"/>
    </row>
    <row r="2794" spans="1:10" x14ac:dyDescent="0.3">
      <c r="A2794" s="50" t="s">
        <v>58</v>
      </c>
      <c r="B2794" s="5" t="s">
        <v>151</v>
      </c>
      <c r="C2794" s="51" t="s">
        <v>511</v>
      </c>
      <c r="D2794" s="5" t="s">
        <v>512</v>
      </c>
      <c r="E2794" s="6" t="s">
        <v>764</v>
      </c>
      <c r="F2794" s="6" t="s">
        <v>343</v>
      </c>
      <c r="G2794" s="7">
        <v>4160</v>
      </c>
      <c r="H2794" s="7">
        <v>4160</v>
      </c>
      <c r="I2794" s="37">
        <v>0</v>
      </c>
      <c r="J2794" s="8"/>
    </row>
    <row r="2795" spans="1:10" x14ac:dyDescent="0.3">
      <c r="A2795" s="50" t="s">
        <v>58</v>
      </c>
      <c r="B2795" s="5" t="s">
        <v>151</v>
      </c>
      <c r="C2795" s="51" t="s">
        <v>511</v>
      </c>
      <c r="D2795" s="5" t="s">
        <v>512</v>
      </c>
      <c r="E2795" s="6" t="s">
        <v>764</v>
      </c>
      <c r="F2795" s="6" t="s">
        <v>348</v>
      </c>
      <c r="G2795" s="7">
        <v>14683.333333299999</v>
      </c>
      <c r="H2795" s="7">
        <v>14683.333333299999</v>
      </c>
      <c r="I2795" s="37">
        <v>0</v>
      </c>
      <c r="J2795" s="8"/>
    </row>
    <row r="2796" spans="1:10" x14ac:dyDescent="0.3">
      <c r="A2796" s="50" t="s">
        <v>58</v>
      </c>
      <c r="B2796" s="5" t="s">
        <v>151</v>
      </c>
      <c r="C2796" s="51" t="s">
        <v>511</v>
      </c>
      <c r="D2796" s="5" t="s">
        <v>512</v>
      </c>
      <c r="E2796" s="6" t="s">
        <v>764</v>
      </c>
      <c r="F2796" s="6" t="s">
        <v>360</v>
      </c>
      <c r="G2796" s="7">
        <v>8900</v>
      </c>
      <c r="H2796" s="7">
        <v>9066.6666667000009</v>
      </c>
      <c r="I2796" s="37">
        <v>1.872659176404512</v>
      </c>
      <c r="J2796" s="8"/>
    </row>
    <row r="2797" spans="1:10" x14ac:dyDescent="0.3">
      <c r="A2797" s="50" t="s">
        <v>58</v>
      </c>
      <c r="B2797" s="5" t="s">
        <v>151</v>
      </c>
      <c r="C2797" s="51" t="s">
        <v>511</v>
      </c>
      <c r="D2797" s="5" t="s">
        <v>512</v>
      </c>
      <c r="E2797" s="6" t="s">
        <v>764</v>
      </c>
      <c r="F2797" s="6" t="s">
        <v>353</v>
      </c>
      <c r="G2797" s="7">
        <v>36500</v>
      </c>
      <c r="H2797" s="7">
        <v>34900</v>
      </c>
      <c r="I2797" s="37">
        <v>-4.3835616438356206</v>
      </c>
      <c r="J2797" s="8"/>
    </row>
    <row r="2798" spans="1:10" x14ac:dyDescent="0.3">
      <c r="A2798" s="50" t="s">
        <v>58</v>
      </c>
      <c r="B2798" s="5" t="s">
        <v>151</v>
      </c>
      <c r="C2798" s="51" t="s">
        <v>272</v>
      </c>
      <c r="D2798" s="5" t="s">
        <v>273</v>
      </c>
      <c r="E2798" s="6" t="s">
        <v>764</v>
      </c>
      <c r="F2798" s="6" t="s">
        <v>348</v>
      </c>
      <c r="G2798" s="7">
        <v>10866.666666700001</v>
      </c>
      <c r="H2798" s="7">
        <v>10933.333333299999</v>
      </c>
      <c r="I2798" s="37">
        <v>0.61349693189993726</v>
      </c>
      <c r="J2798" s="8"/>
    </row>
    <row r="2799" spans="1:10" x14ac:dyDescent="0.3">
      <c r="A2799" s="50" t="s">
        <v>58</v>
      </c>
      <c r="B2799" s="5" t="s">
        <v>151</v>
      </c>
      <c r="C2799" s="51" t="s">
        <v>272</v>
      </c>
      <c r="D2799" s="5" t="s">
        <v>273</v>
      </c>
      <c r="E2799" s="6" t="s">
        <v>764</v>
      </c>
      <c r="F2799" s="6" t="s">
        <v>360</v>
      </c>
      <c r="G2799" s="7">
        <v>8000</v>
      </c>
      <c r="H2799" s="7">
        <v>7933.3333333</v>
      </c>
      <c r="I2799" s="37">
        <v>-0.83333333374999707</v>
      </c>
      <c r="J2799" s="8"/>
    </row>
    <row r="2800" spans="1:10" x14ac:dyDescent="0.3">
      <c r="A2800" s="50" t="s">
        <v>58</v>
      </c>
      <c r="B2800" s="5" t="s">
        <v>151</v>
      </c>
      <c r="C2800" s="51" t="s">
        <v>239</v>
      </c>
      <c r="D2800" s="5" t="s">
        <v>240</v>
      </c>
      <c r="E2800" s="6" t="s">
        <v>764</v>
      </c>
      <c r="F2800" s="6" t="s">
        <v>343</v>
      </c>
      <c r="G2800" s="7">
        <v>4475</v>
      </c>
      <c r="H2800" s="7">
        <v>4450</v>
      </c>
      <c r="I2800" s="37">
        <v>-0.55865921787709993</v>
      </c>
      <c r="J2800" s="8"/>
    </row>
    <row r="2801" spans="1:10" x14ac:dyDescent="0.3">
      <c r="A2801" s="50" t="s">
        <v>58</v>
      </c>
      <c r="B2801" s="5" t="s">
        <v>151</v>
      </c>
      <c r="C2801" s="51" t="s">
        <v>239</v>
      </c>
      <c r="D2801" s="5" t="s">
        <v>240</v>
      </c>
      <c r="E2801" s="6" t="s">
        <v>764</v>
      </c>
      <c r="F2801" s="6" t="s">
        <v>348</v>
      </c>
      <c r="G2801" s="7">
        <v>14000</v>
      </c>
      <c r="H2801" s="7">
        <v>15000</v>
      </c>
      <c r="I2801" s="37">
        <v>7.1428571428571397</v>
      </c>
      <c r="J2801" s="8"/>
    </row>
    <row r="2802" spans="1:10" x14ac:dyDescent="0.3">
      <c r="A2802" s="50" t="s">
        <v>58</v>
      </c>
      <c r="B2802" s="5" t="s">
        <v>151</v>
      </c>
      <c r="C2802" s="51" t="s">
        <v>239</v>
      </c>
      <c r="D2802" s="5" t="s">
        <v>240</v>
      </c>
      <c r="E2802" s="6" t="s">
        <v>764</v>
      </c>
      <c r="F2802" s="6" t="s">
        <v>360</v>
      </c>
      <c r="G2802" s="7">
        <v>9500</v>
      </c>
      <c r="H2802" s="7">
        <v>9333.3333332999991</v>
      </c>
      <c r="I2802" s="37">
        <v>-1.7543859652631721</v>
      </c>
      <c r="J2802" s="8"/>
    </row>
    <row r="2803" spans="1:10" x14ac:dyDescent="0.3">
      <c r="A2803" s="50" t="s">
        <v>58</v>
      </c>
      <c r="B2803" s="5" t="s">
        <v>151</v>
      </c>
      <c r="C2803" s="51" t="s">
        <v>239</v>
      </c>
      <c r="D2803" s="5" t="s">
        <v>240</v>
      </c>
      <c r="E2803" s="6" t="s">
        <v>764</v>
      </c>
      <c r="F2803" s="6" t="s">
        <v>353</v>
      </c>
      <c r="G2803" s="7">
        <v>26850</v>
      </c>
      <c r="H2803" s="7">
        <v>26850</v>
      </c>
      <c r="I2803" s="37">
        <v>0</v>
      </c>
      <c r="J2803" s="8"/>
    </row>
    <row r="2804" spans="1:10" x14ac:dyDescent="0.3">
      <c r="A2804" s="50" t="s">
        <v>58</v>
      </c>
      <c r="B2804" s="5" t="s">
        <v>151</v>
      </c>
      <c r="C2804" s="51" t="s">
        <v>274</v>
      </c>
      <c r="D2804" s="5" t="s">
        <v>275</v>
      </c>
      <c r="E2804" s="6" t="s">
        <v>764</v>
      </c>
      <c r="F2804" s="6" t="s">
        <v>348</v>
      </c>
      <c r="G2804" s="7">
        <v>14700</v>
      </c>
      <c r="H2804" s="7">
        <v>14900</v>
      </c>
      <c r="I2804" s="37">
        <v>1.3605442176870763</v>
      </c>
      <c r="J2804" s="8"/>
    </row>
    <row r="2805" spans="1:10" x14ac:dyDescent="0.3">
      <c r="A2805" s="50" t="s">
        <v>58</v>
      </c>
      <c r="B2805" s="5" t="s">
        <v>151</v>
      </c>
      <c r="C2805" s="51" t="s">
        <v>274</v>
      </c>
      <c r="D2805" s="5" t="s">
        <v>275</v>
      </c>
      <c r="E2805" s="6" t="s">
        <v>764</v>
      </c>
      <c r="F2805" s="6" t="s">
        <v>360</v>
      </c>
      <c r="G2805" s="7">
        <v>8975</v>
      </c>
      <c r="H2805" s="7">
        <v>8980</v>
      </c>
      <c r="I2805" s="37">
        <v>5.5710306406675514E-2</v>
      </c>
      <c r="J2805" s="8"/>
    </row>
    <row r="2806" spans="1:10" x14ac:dyDescent="0.3">
      <c r="A2806" s="50" t="s">
        <v>58</v>
      </c>
      <c r="B2806" s="5" t="s">
        <v>151</v>
      </c>
      <c r="C2806" s="51" t="s">
        <v>274</v>
      </c>
      <c r="D2806" s="5" t="s">
        <v>275</v>
      </c>
      <c r="E2806" s="6" t="s">
        <v>764</v>
      </c>
      <c r="F2806" s="6" t="s">
        <v>353</v>
      </c>
      <c r="G2806" s="7">
        <v>38200</v>
      </c>
      <c r="H2806" s="7">
        <v>37020</v>
      </c>
      <c r="I2806" s="37">
        <v>-3.0890052356020936</v>
      </c>
      <c r="J2806" s="8"/>
    </row>
    <row r="2807" spans="1:10" x14ac:dyDescent="0.3">
      <c r="A2807" s="50" t="s">
        <v>58</v>
      </c>
      <c r="B2807" s="5" t="s">
        <v>151</v>
      </c>
      <c r="C2807" s="51" t="s">
        <v>385</v>
      </c>
      <c r="D2807" s="5" t="s">
        <v>386</v>
      </c>
      <c r="E2807" s="6" t="s">
        <v>764</v>
      </c>
      <c r="F2807" s="6" t="s">
        <v>343</v>
      </c>
      <c r="G2807" s="7">
        <v>4500</v>
      </c>
      <c r="H2807" s="7">
        <v>4800</v>
      </c>
      <c r="I2807" s="37">
        <v>6.6666666666666652</v>
      </c>
      <c r="J2807" s="8"/>
    </row>
    <row r="2808" spans="1:10" x14ac:dyDescent="0.3">
      <c r="A2808" s="50" t="s">
        <v>58</v>
      </c>
      <c r="B2808" s="5" t="s">
        <v>151</v>
      </c>
      <c r="C2808" s="51" t="s">
        <v>385</v>
      </c>
      <c r="D2808" s="5" t="s">
        <v>386</v>
      </c>
      <c r="E2808" s="6" t="s">
        <v>764</v>
      </c>
      <c r="F2808" s="6" t="s">
        <v>348</v>
      </c>
      <c r="G2808" s="7">
        <v>14800</v>
      </c>
      <c r="H2808" s="7">
        <v>14733.333333299999</v>
      </c>
      <c r="I2808" s="37">
        <v>-0.45045045067567679</v>
      </c>
      <c r="J2808" s="8"/>
    </row>
    <row r="2809" spans="1:10" x14ac:dyDescent="0.3">
      <c r="A2809" s="50" t="s">
        <v>58</v>
      </c>
      <c r="B2809" s="5" t="s">
        <v>151</v>
      </c>
      <c r="C2809" s="51" t="s">
        <v>385</v>
      </c>
      <c r="D2809" s="5" t="s">
        <v>386</v>
      </c>
      <c r="E2809" s="6" t="s">
        <v>764</v>
      </c>
      <c r="F2809" s="6" t="s">
        <v>360</v>
      </c>
      <c r="G2809" s="7">
        <v>9500</v>
      </c>
      <c r="H2809" s="7">
        <v>9200</v>
      </c>
      <c r="I2809" s="37">
        <v>-3.157894736842104</v>
      </c>
      <c r="J2809" s="8"/>
    </row>
    <row r="2810" spans="1:10" x14ac:dyDescent="0.3">
      <c r="A2810" s="50" t="s">
        <v>58</v>
      </c>
      <c r="B2810" s="5" t="s">
        <v>151</v>
      </c>
      <c r="C2810" s="51" t="s">
        <v>532</v>
      </c>
      <c r="D2810" s="5" t="s">
        <v>533</v>
      </c>
      <c r="E2810" s="6" t="s">
        <v>764</v>
      </c>
      <c r="F2810" s="6" t="s">
        <v>343</v>
      </c>
      <c r="G2810" s="7">
        <v>5600</v>
      </c>
      <c r="H2810" s="7">
        <v>5350</v>
      </c>
      <c r="I2810" s="37">
        <v>-4.46428571428571</v>
      </c>
      <c r="J2810" s="8"/>
    </row>
    <row r="2811" spans="1:10" x14ac:dyDescent="0.3">
      <c r="A2811" s="50" t="s">
        <v>58</v>
      </c>
      <c r="B2811" s="5" t="s">
        <v>151</v>
      </c>
      <c r="C2811" s="51" t="s">
        <v>532</v>
      </c>
      <c r="D2811" s="5" t="s">
        <v>533</v>
      </c>
      <c r="E2811" s="6" t="s">
        <v>764</v>
      </c>
      <c r="F2811" s="6" t="s">
        <v>348</v>
      </c>
      <c r="G2811" s="7">
        <v>15000</v>
      </c>
      <c r="H2811" s="7">
        <v>14500</v>
      </c>
      <c r="I2811" s="37">
        <v>-3.3333333333333326</v>
      </c>
      <c r="J2811" s="8"/>
    </row>
    <row r="2812" spans="1:10" x14ac:dyDescent="0.3">
      <c r="A2812" s="50" t="s">
        <v>58</v>
      </c>
      <c r="B2812" s="5" t="s">
        <v>151</v>
      </c>
      <c r="C2812" s="51" t="s">
        <v>513</v>
      </c>
      <c r="D2812" s="5" t="s">
        <v>514</v>
      </c>
      <c r="E2812" s="6" t="s">
        <v>764</v>
      </c>
      <c r="F2812" s="6" t="s">
        <v>348</v>
      </c>
      <c r="G2812" s="7">
        <v>14375</v>
      </c>
      <c r="H2812" s="7">
        <v>14375</v>
      </c>
      <c r="I2812" s="37">
        <v>0</v>
      </c>
      <c r="J2812" s="8"/>
    </row>
    <row r="2813" spans="1:10" x14ac:dyDescent="0.3">
      <c r="A2813" s="50" t="s">
        <v>58</v>
      </c>
      <c r="B2813" s="5" t="s">
        <v>151</v>
      </c>
      <c r="C2813" s="51" t="s">
        <v>513</v>
      </c>
      <c r="D2813" s="5" t="s">
        <v>514</v>
      </c>
      <c r="E2813" s="6" t="s">
        <v>764</v>
      </c>
      <c r="F2813" s="6" t="s">
        <v>360</v>
      </c>
      <c r="G2813" s="7">
        <v>9500</v>
      </c>
      <c r="H2813" s="7">
        <v>9666.6666667000009</v>
      </c>
      <c r="I2813" s="37">
        <v>1.754385965263161</v>
      </c>
      <c r="J2813" s="8"/>
    </row>
    <row r="2814" spans="1:10" x14ac:dyDescent="0.3">
      <c r="A2814" s="50" t="s">
        <v>58</v>
      </c>
      <c r="B2814" s="5" t="s">
        <v>151</v>
      </c>
      <c r="C2814" s="51" t="s">
        <v>515</v>
      </c>
      <c r="D2814" s="5" t="s">
        <v>516</v>
      </c>
      <c r="E2814" s="6" t="s">
        <v>764</v>
      </c>
      <c r="F2814" s="6" t="s">
        <v>343</v>
      </c>
      <c r="G2814" s="7">
        <v>3950</v>
      </c>
      <c r="H2814" s="7">
        <v>4233.3333333</v>
      </c>
      <c r="I2814" s="37">
        <v>7.172995779746838</v>
      </c>
      <c r="J2814" s="8"/>
    </row>
    <row r="2815" spans="1:10" x14ac:dyDescent="0.3">
      <c r="A2815" s="50" t="s">
        <v>58</v>
      </c>
      <c r="B2815" s="5" t="s">
        <v>151</v>
      </c>
      <c r="C2815" s="51" t="s">
        <v>515</v>
      </c>
      <c r="D2815" s="5" t="s">
        <v>516</v>
      </c>
      <c r="E2815" s="6" t="s">
        <v>764</v>
      </c>
      <c r="F2815" s="6" t="s">
        <v>348</v>
      </c>
      <c r="G2815" s="7">
        <v>14900</v>
      </c>
      <c r="H2815" s="7">
        <v>12650</v>
      </c>
      <c r="I2815" s="37">
        <v>-15.100671140939593</v>
      </c>
      <c r="J2815" s="8"/>
    </row>
    <row r="2816" spans="1:10" x14ac:dyDescent="0.3">
      <c r="A2816" s="50" t="s">
        <v>58</v>
      </c>
      <c r="B2816" s="5" t="s">
        <v>151</v>
      </c>
      <c r="C2816" s="51" t="s">
        <v>515</v>
      </c>
      <c r="D2816" s="5" t="s">
        <v>516</v>
      </c>
      <c r="E2816" s="6" t="s">
        <v>764</v>
      </c>
      <c r="F2816" s="6" t="s">
        <v>360</v>
      </c>
      <c r="G2816" s="7">
        <v>8400</v>
      </c>
      <c r="H2816" s="7">
        <v>8800</v>
      </c>
      <c r="I2816" s="37">
        <v>4.7619047619047672</v>
      </c>
      <c r="J2816" s="8"/>
    </row>
    <row r="2817" spans="1:10" x14ac:dyDescent="0.3">
      <c r="A2817" s="50" t="s">
        <v>58</v>
      </c>
      <c r="B2817" s="5" t="s">
        <v>151</v>
      </c>
      <c r="C2817" s="51" t="s">
        <v>517</v>
      </c>
      <c r="D2817" s="5" t="s">
        <v>518</v>
      </c>
      <c r="E2817" s="6" t="s">
        <v>764</v>
      </c>
      <c r="F2817" s="6" t="s">
        <v>360</v>
      </c>
      <c r="G2817" s="7">
        <v>12000</v>
      </c>
      <c r="H2817" s="7">
        <v>12000</v>
      </c>
      <c r="I2817" s="37">
        <v>0</v>
      </c>
      <c r="J2817" s="8"/>
    </row>
    <row r="2818" spans="1:10" x14ac:dyDescent="0.3">
      <c r="A2818" s="50" t="s">
        <v>58</v>
      </c>
      <c r="B2818" s="5" t="s">
        <v>151</v>
      </c>
      <c r="C2818" s="51" t="s">
        <v>538</v>
      </c>
      <c r="D2818" s="5" t="s">
        <v>539</v>
      </c>
      <c r="E2818" s="6" t="s">
        <v>764</v>
      </c>
      <c r="F2818" s="6" t="s">
        <v>360</v>
      </c>
      <c r="G2818" s="7">
        <v>12000</v>
      </c>
      <c r="H2818" s="7">
        <v>12000</v>
      </c>
      <c r="I2818" s="37">
        <v>0</v>
      </c>
      <c r="J2818" s="8"/>
    </row>
    <row r="2819" spans="1:10" x14ac:dyDescent="0.3">
      <c r="A2819" s="50" t="s">
        <v>59</v>
      </c>
      <c r="B2819" s="5" t="s">
        <v>132</v>
      </c>
      <c r="C2819" s="51" t="s">
        <v>276</v>
      </c>
      <c r="D2819" s="5" t="s">
        <v>277</v>
      </c>
      <c r="E2819" s="6" t="s">
        <v>764</v>
      </c>
      <c r="F2819" s="6" t="s">
        <v>348</v>
      </c>
      <c r="G2819" s="7">
        <v>11578</v>
      </c>
      <c r="H2819" s="7">
        <v>11149</v>
      </c>
      <c r="I2819" s="37">
        <v>-3.7053031611677278</v>
      </c>
      <c r="J2819" s="8"/>
    </row>
    <row r="2820" spans="1:10" x14ac:dyDescent="0.3">
      <c r="A2820" s="50" t="s">
        <v>59</v>
      </c>
      <c r="B2820" s="5" t="s">
        <v>132</v>
      </c>
      <c r="C2820" s="51" t="s">
        <v>276</v>
      </c>
      <c r="D2820" s="5" t="s">
        <v>277</v>
      </c>
      <c r="E2820" s="6" t="s">
        <v>764</v>
      </c>
      <c r="F2820" s="6" t="s">
        <v>360</v>
      </c>
      <c r="G2820" s="7">
        <v>8997.25</v>
      </c>
      <c r="H2820" s="7">
        <v>9059.6</v>
      </c>
      <c r="I2820" s="37">
        <v>0.69298952457694796</v>
      </c>
      <c r="J2820" s="8"/>
    </row>
    <row r="2821" spans="1:10" x14ac:dyDescent="0.3">
      <c r="A2821" s="50" t="s">
        <v>59</v>
      </c>
      <c r="B2821" s="5" t="s">
        <v>132</v>
      </c>
      <c r="C2821" s="51" t="s">
        <v>276</v>
      </c>
      <c r="D2821" s="5" t="s">
        <v>277</v>
      </c>
      <c r="E2821" s="6" t="s">
        <v>764</v>
      </c>
      <c r="F2821" s="6" t="s">
        <v>353</v>
      </c>
      <c r="G2821" s="7">
        <v>39900</v>
      </c>
      <c r="H2821" s="7">
        <v>33339.5</v>
      </c>
      <c r="I2821" s="37">
        <v>-16.442355889724315</v>
      </c>
      <c r="J2821" s="8"/>
    </row>
    <row r="2822" spans="1:10" x14ac:dyDescent="0.3">
      <c r="A2822" s="50" t="s">
        <v>59</v>
      </c>
      <c r="B2822" s="5" t="s">
        <v>132</v>
      </c>
      <c r="C2822" s="51" t="s">
        <v>241</v>
      </c>
      <c r="D2822" s="5" t="s">
        <v>242</v>
      </c>
      <c r="E2822" s="6" t="s">
        <v>764</v>
      </c>
      <c r="F2822" s="6" t="s">
        <v>353</v>
      </c>
      <c r="G2822" s="7">
        <v>26500</v>
      </c>
      <c r="H2822" s="7">
        <v>26515</v>
      </c>
      <c r="I2822" s="37">
        <v>5.6603773584895656E-2</v>
      </c>
      <c r="J2822" s="8"/>
    </row>
    <row r="2823" spans="1:10" x14ac:dyDescent="0.3">
      <c r="A2823" s="50" t="s">
        <v>59</v>
      </c>
      <c r="B2823" s="5" t="s">
        <v>132</v>
      </c>
      <c r="C2823" s="51" t="s">
        <v>243</v>
      </c>
      <c r="D2823" s="5" t="s">
        <v>244</v>
      </c>
      <c r="E2823" s="6" t="s">
        <v>764</v>
      </c>
      <c r="F2823" s="6" t="s">
        <v>348</v>
      </c>
      <c r="G2823" s="7">
        <v>10400</v>
      </c>
      <c r="H2823" s="7">
        <v>10400</v>
      </c>
      <c r="I2823" s="37">
        <v>0</v>
      </c>
      <c r="J2823" s="8"/>
    </row>
    <row r="2824" spans="1:10" x14ac:dyDescent="0.3">
      <c r="A2824" s="50" t="s">
        <v>59</v>
      </c>
      <c r="B2824" s="5" t="s">
        <v>132</v>
      </c>
      <c r="C2824" s="51" t="s">
        <v>243</v>
      </c>
      <c r="D2824" s="5" t="s">
        <v>244</v>
      </c>
      <c r="E2824" s="6" t="s">
        <v>764</v>
      </c>
      <c r="F2824" s="6" t="s">
        <v>360</v>
      </c>
      <c r="G2824" s="7">
        <v>8233.3333332999991</v>
      </c>
      <c r="H2824" s="7">
        <v>7700</v>
      </c>
      <c r="I2824" s="37">
        <v>-6.4777327931436197</v>
      </c>
      <c r="J2824" s="8"/>
    </row>
    <row r="2825" spans="1:10" x14ac:dyDescent="0.3">
      <c r="A2825" s="50" t="s">
        <v>59</v>
      </c>
      <c r="B2825" s="5" t="s">
        <v>132</v>
      </c>
      <c r="C2825" s="51" t="s">
        <v>370</v>
      </c>
      <c r="D2825" s="5" t="s">
        <v>371</v>
      </c>
      <c r="E2825" s="6" t="s">
        <v>764</v>
      </c>
      <c r="F2825" s="6" t="s">
        <v>348</v>
      </c>
      <c r="G2825" s="7">
        <v>13800</v>
      </c>
      <c r="H2825" s="7">
        <v>13766.666666700001</v>
      </c>
      <c r="I2825" s="37">
        <v>-0.24154589347825661</v>
      </c>
      <c r="J2825" s="8"/>
    </row>
    <row r="2826" spans="1:10" x14ac:dyDescent="0.3">
      <c r="A2826" s="50" t="s">
        <v>59</v>
      </c>
      <c r="B2826" s="5" t="s">
        <v>132</v>
      </c>
      <c r="C2826" s="51" t="s">
        <v>370</v>
      </c>
      <c r="D2826" s="5" t="s">
        <v>371</v>
      </c>
      <c r="E2826" s="6" t="s">
        <v>764</v>
      </c>
      <c r="F2826" s="6" t="s">
        <v>360</v>
      </c>
      <c r="G2826" s="7">
        <v>10450</v>
      </c>
      <c r="H2826" s="7">
        <v>10300</v>
      </c>
      <c r="I2826" s="37">
        <v>-1.4354066985645897</v>
      </c>
      <c r="J2826" s="8"/>
    </row>
    <row r="2827" spans="1:10" x14ac:dyDescent="0.3">
      <c r="A2827" s="50" t="s">
        <v>59</v>
      </c>
      <c r="B2827" s="5" t="s">
        <v>132</v>
      </c>
      <c r="C2827" s="51" t="s">
        <v>370</v>
      </c>
      <c r="D2827" s="5" t="s">
        <v>371</v>
      </c>
      <c r="E2827" s="6" t="s">
        <v>764</v>
      </c>
      <c r="F2827" s="6" t="s">
        <v>353</v>
      </c>
      <c r="G2827" s="7">
        <v>27600</v>
      </c>
      <c r="H2827" s="7">
        <v>28375</v>
      </c>
      <c r="I2827" s="37">
        <v>2.8079710144927494</v>
      </c>
      <c r="J2827" s="8"/>
    </row>
    <row r="2828" spans="1:10" x14ac:dyDescent="0.3">
      <c r="A2828" s="50" t="s">
        <v>59</v>
      </c>
      <c r="B2828" s="5" t="s">
        <v>132</v>
      </c>
      <c r="C2828" s="51" t="s">
        <v>133</v>
      </c>
      <c r="D2828" s="5" t="s">
        <v>134</v>
      </c>
      <c r="E2828" s="6" t="s">
        <v>764</v>
      </c>
      <c r="F2828" s="6" t="s">
        <v>348</v>
      </c>
      <c r="G2828" s="7">
        <v>12300</v>
      </c>
      <c r="H2828" s="7">
        <v>12900</v>
      </c>
      <c r="I2828" s="37">
        <v>4.8780487804878092</v>
      </c>
      <c r="J2828" s="8"/>
    </row>
    <row r="2829" spans="1:10" x14ac:dyDescent="0.3">
      <c r="A2829" s="50" t="s">
        <v>59</v>
      </c>
      <c r="B2829" s="5" t="s">
        <v>132</v>
      </c>
      <c r="C2829" s="51" t="s">
        <v>133</v>
      </c>
      <c r="D2829" s="5" t="s">
        <v>134</v>
      </c>
      <c r="E2829" s="6" t="s">
        <v>764</v>
      </c>
      <c r="F2829" s="6" t="s">
        <v>352</v>
      </c>
      <c r="G2829" s="7">
        <v>21850</v>
      </c>
      <c r="H2829" s="7">
        <v>22150</v>
      </c>
      <c r="I2829" s="37">
        <v>1.3729977116704761</v>
      </c>
      <c r="J2829" s="8"/>
    </row>
    <row r="2830" spans="1:10" x14ac:dyDescent="0.3">
      <c r="A2830" s="50" t="s">
        <v>59</v>
      </c>
      <c r="B2830" s="5" t="s">
        <v>132</v>
      </c>
      <c r="C2830" s="51" t="s">
        <v>133</v>
      </c>
      <c r="D2830" s="5" t="s">
        <v>134</v>
      </c>
      <c r="E2830" s="6" t="s">
        <v>764</v>
      </c>
      <c r="F2830" s="6" t="s">
        <v>360</v>
      </c>
      <c r="G2830" s="7">
        <v>9600</v>
      </c>
      <c r="H2830" s="7">
        <v>9833.3333332999991</v>
      </c>
      <c r="I2830" s="37">
        <v>2.4305555552083247</v>
      </c>
      <c r="J2830" s="8"/>
    </row>
    <row r="2831" spans="1:10" x14ac:dyDescent="0.3">
      <c r="A2831" s="50" t="s">
        <v>59</v>
      </c>
      <c r="B2831" s="5" t="s">
        <v>132</v>
      </c>
      <c r="C2831" s="51" t="s">
        <v>133</v>
      </c>
      <c r="D2831" s="5" t="s">
        <v>134</v>
      </c>
      <c r="E2831" s="6" t="s">
        <v>764</v>
      </c>
      <c r="F2831" s="6" t="s">
        <v>353</v>
      </c>
      <c r="G2831" s="7">
        <v>31600</v>
      </c>
      <c r="H2831" s="7">
        <v>31666.666666699999</v>
      </c>
      <c r="I2831" s="37">
        <v>0.21097046424050081</v>
      </c>
      <c r="J2831" s="8"/>
    </row>
    <row r="2832" spans="1:10" x14ac:dyDescent="0.3">
      <c r="A2832" s="50" t="s">
        <v>59</v>
      </c>
      <c r="B2832" s="5" t="s">
        <v>132</v>
      </c>
      <c r="C2832" s="51" t="s">
        <v>135</v>
      </c>
      <c r="D2832" s="5" t="s">
        <v>136</v>
      </c>
      <c r="E2832" s="6" t="s">
        <v>764</v>
      </c>
      <c r="F2832" s="6" t="s">
        <v>343</v>
      </c>
      <c r="G2832" s="7">
        <v>5750</v>
      </c>
      <c r="H2832" s="7">
        <v>5725</v>
      </c>
      <c r="I2832" s="37">
        <v>-0.43478260869564966</v>
      </c>
      <c r="J2832" s="8"/>
    </row>
    <row r="2833" spans="1:10" x14ac:dyDescent="0.3">
      <c r="A2833" s="50" t="s">
        <v>59</v>
      </c>
      <c r="B2833" s="5" t="s">
        <v>132</v>
      </c>
      <c r="C2833" s="51" t="s">
        <v>135</v>
      </c>
      <c r="D2833" s="5" t="s">
        <v>136</v>
      </c>
      <c r="E2833" s="6" t="s">
        <v>764</v>
      </c>
      <c r="F2833" s="6" t="s">
        <v>348</v>
      </c>
      <c r="G2833" s="7">
        <v>14250</v>
      </c>
      <c r="H2833" s="7">
        <v>14250</v>
      </c>
      <c r="I2833" s="37">
        <v>0</v>
      </c>
      <c r="J2833" s="8"/>
    </row>
    <row r="2834" spans="1:10" x14ac:dyDescent="0.3">
      <c r="A2834" s="50" t="s">
        <v>59</v>
      </c>
      <c r="B2834" s="5" t="s">
        <v>132</v>
      </c>
      <c r="C2834" s="51" t="s">
        <v>135</v>
      </c>
      <c r="D2834" s="5" t="s">
        <v>136</v>
      </c>
      <c r="E2834" s="6" t="s">
        <v>764</v>
      </c>
      <c r="F2834" s="6" t="s">
        <v>352</v>
      </c>
      <c r="G2834" s="7">
        <v>24000</v>
      </c>
      <c r="H2834" s="7">
        <v>24000</v>
      </c>
      <c r="I2834" s="37">
        <v>0</v>
      </c>
      <c r="J2834" s="8"/>
    </row>
    <row r="2835" spans="1:10" x14ac:dyDescent="0.3">
      <c r="A2835" s="50" t="s">
        <v>59</v>
      </c>
      <c r="B2835" s="5" t="s">
        <v>132</v>
      </c>
      <c r="C2835" s="51" t="s">
        <v>135</v>
      </c>
      <c r="D2835" s="5" t="s">
        <v>136</v>
      </c>
      <c r="E2835" s="6" t="s">
        <v>764</v>
      </c>
      <c r="F2835" s="6" t="s">
        <v>360</v>
      </c>
      <c r="G2835" s="7">
        <v>10166.666666700001</v>
      </c>
      <c r="H2835" s="7">
        <v>10166.666666700001</v>
      </c>
      <c r="I2835" s="37">
        <v>0</v>
      </c>
      <c r="J2835" s="8"/>
    </row>
    <row r="2836" spans="1:10" x14ac:dyDescent="0.3">
      <c r="A2836" s="50" t="s">
        <v>59</v>
      </c>
      <c r="B2836" s="5" t="s">
        <v>132</v>
      </c>
      <c r="C2836" s="51" t="s">
        <v>135</v>
      </c>
      <c r="D2836" s="5" t="s">
        <v>136</v>
      </c>
      <c r="E2836" s="6" t="s">
        <v>764</v>
      </c>
      <c r="F2836" s="6" t="s">
        <v>353</v>
      </c>
      <c r="G2836" s="7">
        <v>32250</v>
      </c>
      <c r="H2836" s="7">
        <v>32125</v>
      </c>
      <c r="I2836" s="37">
        <v>-0.38759689922480689</v>
      </c>
      <c r="J2836" s="8"/>
    </row>
    <row r="2837" spans="1:10" x14ac:dyDescent="0.3">
      <c r="A2837" s="50" t="s">
        <v>59</v>
      </c>
      <c r="B2837" s="5" t="s">
        <v>132</v>
      </c>
      <c r="C2837" s="51" t="s">
        <v>245</v>
      </c>
      <c r="D2837" s="5" t="s">
        <v>174</v>
      </c>
      <c r="E2837" s="6" t="s">
        <v>764</v>
      </c>
      <c r="F2837" s="6" t="s">
        <v>348</v>
      </c>
      <c r="G2837" s="7">
        <v>13750</v>
      </c>
      <c r="H2837" s="7">
        <v>13700</v>
      </c>
      <c r="I2837" s="37">
        <v>-0.36363636363636598</v>
      </c>
      <c r="J2837" s="8"/>
    </row>
    <row r="2838" spans="1:10" x14ac:dyDescent="0.3">
      <c r="A2838" s="50" t="s">
        <v>59</v>
      </c>
      <c r="B2838" s="5" t="s">
        <v>132</v>
      </c>
      <c r="C2838" s="51" t="s">
        <v>245</v>
      </c>
      <c r="D2838" s="5" t="s">
        <v>174</v>
      </c>
      <c r="E2838" s="6" t="s">
        <v>764</v>
      </c>
      <c r="F2838" s="6" t="s">
        <v>360</v>
      </c>
      <c r="G2838" s="7">
        <v>8666.6666667000009</v>
      </c>
      <c r="H2838" s="7">
        <v>8833.3333332999991</v>
      </c>
      <c r="I2838" s="37">
        <v>1.9230769223002708</v>
      </c>
      <c r="J2838" s="8"/>
    </row>
    <row r="2839" spans="1:10" x14ac:dyDescent="0.3">
      <c r="A2839" s="50" t="s">
        <v>59</v>
      </c>
      <c r="B2839" s="5" t="s">
        <v>132</v>
      </c>
      <c r="C2839" s="51" t="s">
        <v>245</v>
      </c>
      <c r="D2839" s="5" t="s">
        <v>174</v>
      </c>
      <c r="E2839" s="6" t="s">
        <v>764</v>
      </c>
      <c r="F2839" s="6" t="s">
        <v>353</v>
      </c>
      <c r="G2839" s="7">
        <v>27750</v>
      </c>
      <c r="H2839" s="7">
        <v>28500</v>
      </c>
      <c r="I2839" s="37">
        <v>2.7027027027026973</v>
      </c>
      <c r="J2839" s="8"/>
    </row>
    <row r="2840" spans="1:10" x14ac:dyDescent="0.3">
      <c r="A2840" s="50" t="s">
        <v>59</v>
      </c>
      <c r="B2840" s="5" t="s">
        <v>132</v>
      </c>
      <c r="C2840" s="51" t="s">
        <v>313</v>
      </c>
      <c r="D2840" s="5" t="s">
        <v>314</v>
      </c>
      <c r="E2840" s="6" t="s">
        <v>764</v>
      </c>
      <c r="F2840" s="6" t="s">
        <v>352</v>
      </c>
      <c r="G2840" s="7">
        <v>20850</v>
      </c>
      <c r="H2840" s="7">
        <v>20750</v>
      </c>
      <c r="I2840" s="37">
        <v>-0.47961630695443347</v>
      </c>
      <c r="J2840" s="8"/>
    </row>
    <row r="2841" spans="1:10" x14ac:dyDescent="0.3">
      <c r="A2841" s="50" t="s">
        <v>59</v>
      </c>
      <c r="B2841" s="5" t="s">
        <v>132</v>
      </c>
      <c r="C2841" s="51" t="s">
        <v>313</v>
      </c>
      <c r="D2841" s="5" t="s">
        <v>314</v>
      </c>
      <c r="E2841" s="6" t="s">
        <v>764</v>
      </c>
      <c r="F2841" s="6" t="s">
        <v>360</v>
      </c>
      <c r="G2841" s="7">
        <v>9250</v>
      </c>
      <c r="H2841" s="7">
        <v>9050</v>
      </c>
      <c r="I2841" s="37">
        <v>-2.1621621621621623</v>
      </c>
      <c r="J2841" s="8"/>
    </row>
    <row r="2842" spans="1:10" x14ac:dyDescent="0.3">
      <c r="A2842" s="50" t="s">
        <v>59</v>
      </c>
      <c r="B2842" s="5" t="s">
        <v>132</v>
      </c>
      <c r="C2842" s="51" t="s">
        <v>313</v>
      </c>
      <c r="D2842" s="5" t="s">
        <v>314</v>
      </c>
      <c r="E2842" s="6" t="s">
        <v>764</v>
      </c>
      <c r="F2842" s="6" t="s">
        <v>353</v>
      </c>
      <c r="G2842" s="7">
        <v>35106.666666700003</v>
      </c>
      <c r="H2842" s="7">
        <v>34666.666666700003</v>
      </c>
      <c r="I2842" s="37">
        <v>-1.25332320546786</v>
      </c>
      <c r="J2842" s="8"/>
    </row>
    <row r="2843" spans="1:10" x14ac:dyDescent="0.3">
      <c r="A2843" s="50" t="s">
        <v>59</v>
      </c>
      <c r="B2843" s="5" t="s">
        <v>132</v>
      </c>
      <c r="C2843" s="51" t="s">
        <v>519</v>
      </c>
      <c r="D2843" s="5" t="s">
        <v>520</v>
      </c>
      <c r="E2843" s="6" t="s">
        <v>764</v>
      </c>
      <c r="F2843" s="6" t="s">
        <v>348</v>
      </c>
      <c r="G2843" s="7">
        <v>13200</v>
      </c>
      <c r="H2843" s="7">
        <v>12700</v>
      </c>
      <c r="I2843" s="37">
        <v>-3.7878787878787845</v>
      </c>
      <c r="J2843" s="8"/>
    </row>
    <row r="2844" spans="1:10" x14ac:dyDescent="0.3">
      <c r="A2844" s="50" t="s">
        <v>59</v>
      </c>
      <c r="B2844" s="5" t="s">
        <v>132</v>
      </c>
      <c r="C2844" s="51" t="s">
        <v>519</v>
      </c>
      <c r="D2844" s="5" t="s">
        <v>520</v>
      </c>
      <c r="E2844" s="6" t="s">
        <v>764</v>
      </c>
      <c r="F2844" s="6" t="s">
        <v>360</v>
      </c>
      <c r="G2844" s="7">
        <v>9900</v>
      </c>
      <c r="H2844" s="7">
        <v>8900</v>
      </c>
      <c r="I2844" s="37">
        <v>-10.1010101010101</v>
      </c>
      <c r="J2844" s="8"/>
    </row>
    <row r="2845" spans="1:10" x14ac:dyDescent="0.3">
      <c r="A2845" s="50" t="s">
        <v>59</v>
      </c>
      <c r="B2845" s="5" t="s">
        <v>132</v>
      </c>
      <c r="C2845" s="51" t="s">
        <v>519</v>
      </c>
      <c r="D2845" s="5" t="s">
        <v>520</v>
      </c>
      <c r="E2845" s="6" t="s">
        <v>764</v>
      </c>
      <c r="F2845" s="6" t="s">
        <v>353</v>
      </c>
      <c r="G2845" s="7">
        <v>29450</v>
      </c>
      <c r="H2845" s="7">
        <v>29900</v>
      </c>
      <c r="I2845" s="37">
        <v>1.5280135823429575</v>
      </c>
      <c r="J2845" s="8"/>
    </row>
    <row r="2846" spans="1:10" x14ac:dyDescent="0.3">
      <c r="A2846" s="50" t="s">
        <v>59</v>
      </c>
      <c r="B2846" s="5" t="s">
        <v>132</v>
      </c>
      <c r="C2846" s="51" t="s">
        <v>322</v>
      </c>
      <c r="D2846" s="5" t="s">
        <v>323</v>
      </c>
      <c r="E2846" s="6" t="s">
        <v>764</v>
      </c>
      <c r="F2846" s="6" t="s">
        <v>348</v>
      </c>
      <c r="G2846" s="7">
        <v>12325</v>
      </c>
      <c r="H2846" s="7">
        <v>12325</v>
      </c>
      <c r="I2846" s="37">
        <v>0</v>
      </c>
      <c r="J2846" s="8"/>
    </row>
    <row r="2847" spans="1:10" x14ac:dyDescent="0.3">
      <c r="A2847" s="50" t="s">
        <v>59</v>
      </c>
      <c r="B2847" s="5" t="s">
        <v>132</v>
      </c>
      <c r="C2847" s="51" t="s">
        <v>322</v>
      </c>
      <c r="D2847" s="5" t="s">
        <v>323</v>
      </c>
      <c r="E2847" s="6" t="s">
        <v>764</v>
      </c>
      <c r="F2847" s="6" t="s">
        <v>360</v>
      </c>
      <c r="G2847" s="7">
        <v>9133.3333332999991</v>
      </c>
      <c r="H2847" s="7">
        <v>8950</v>
      </c>
      <c r="I2847" s="37">
        <v>-2.0072992697153458</v>
      </c>
      <c r="J2847" s="8"/>
    </row>
    <row r="2848" spans="1:10" x14ac:dyDescent="0.3">
      <c r="A2848" s="50" t="s">
        <v>59</v>
      </c>
      <c r="B2848" s="5" t="s">
        <v>132</v>
      </c>
      <c r="C2848" s="51" t="s">
        <v>322</v>
      </c>
      <c r="D2848" s="5" t="s">
        <v>323</v>
      </c>
      <c r="E2848" s="6" t="s">
        <v>764</v>
      </c>
      <c r="F2848" s="6" t="s">
        <v>353</v>
      </c>
      <c r="G2848" s="7">
        <v>25000</v>
      </c>
      <c r="H2848" s="7">
        <v>25000</v>
      </c>
      <c r="I2848" s="37">
        <v>0</v>
      </c>
      <c r="J2848" s="8"/>
    </row>
    <row r="2849" spans="1:10" x14ac:dyDescent="0.3">
      <c r="A2849" s="50" t="s">
        <v>59</v>
      </c>
      <c r="B2849" s="5" t="s">
        <v>132</v>
      </c>
      <c r="C2849" s="51" t="s">
        <v>278</v>
      </c>
      <c r="D2849" s="5" t="s">
        <v>279</v>
      </c>
      <c r="E2849" s="6" t="s">
        <v>764</v>
      </c>
      <c r="F2849" s="6" t="s">
        <v>360</v>
      </c>
      <c r="G2849" s="7">
        <v>9533.3333332999991</v>
      </c>
      <c r="H2849" s="7">
        <v>9633.3333332999991</v>
      </c>
      <c r="I2849" s="37">
        <v>1.0489510489547271</v>
      </c>
      <c r="J2849" s="8"/>
    </row>
    <row r="2850" spans="1:10" x14ac:dyDescent="0.3">
      <c r="A2850" s="50" t="s">
        <v>59</v>
      </c>
      <c r="B2850" s="5" t="s">
        <v>132</v>
      </c>
      <c r="C2850" s="51" t="s">
        <v>246</v>
      </c>
      <c r="D2850" s="5" t="s">
        <v>247</v>
      </c>
      <c r="E2850" s="6" t="s">
        <v>764</v>
      </c>
      <c r="F2850" s="6" t="s">
        <v>348</v>
      </c>
      <c r="G2850" s="7">
        <v>13530</v>
      </c>
      <c r="H2850" s="7">
        <v>13650</v>
      </c>
      <c r="I2850" s="37">
        <v>0.88691796008868451</v>
      </c>
      <c r="J2850" s="8"/>
    </row>
    <row r="2851" spans="1:10" x14ac:dyDescent="0.3">
      <c r="A2851" s="50" t="s">
        <v>59</v>
      </c>
      <c r="B2851" s="5" t="s">
        <v>132</v>
      </c>
      <c r="C2851" s="51" t="s">
        <v>246</v>
      </c>
      <c r="D2851" s="5" t="s">
        <v>247</v>
      </c>
      <c r="E2851" s="6" t="s">
        <v>764</v>
      </c>
      <c r="F2851" s="6" t="s">
        <v>352</v>
      </c>
      <c r="G2851" s="7">
        <v>23890.5</v>
      </c>
      <c r="H2851" s="7">
        <v>23925</v>
      </c>
      <c r="I2851" s="37">
        <v>0.14440886544861975</v>
      </c>
      <c r="J2851" s="8"/>
    </row>
    <row r="2852" spans="1:10" x14ac:dyDescent="0.3">
      <c r="A2852" s="50" t="s">
        <v>59</v>
      </c>
      <c r="B2852" s="5" t="s">
        <v>132</v>
      </c>
      <c r="C2852" s="51" t="s">
        <v>246</v>
      </c>
      <c r="D2852" s="5" t="s">
        <v>247</v>
      </c>
      <c r="E2852" s="6" t="s">
        <v>764</v>
      </c>
      <c r="F2852" s="6" t="s">
        <v>360</v>
      </c>
      <c r="G2852" s="7">
        <v>8675</v>
      </c>
      <c r="H2852" s="7">
        <v>8600</v>
      </c>
      <c r="I2852" s="37">
        <v>-0.86455331412104153</v>
      </c>
      <c r="J2852" s="8"/>
    </row>
    <row r="2853" spans="1:10" x14ac:dyDescent="0.3">
      <c r="A2853" s="50" t="s">
        <v>59</v>
      </c>
      <c r="B2853" s="5" t="s">
        <v>132</v>
      </c>
      <c r="C2853" s="51" t="s">
        <v>246</v>
      </c>
      <c r="D2853" s="5" t="s">
        <v>247</v>
      </c>
      <c r="E2853" s="6" t="s">
        <v>764</v>
      </c>
      <c r="F2853" s="6" t="s">
        <v>353</v>
      </c>
      <c r="G2853" s="7">
        <v>36747</v>
      </c>
      <c r="H2853" s="7">
        <v>34366.666666700003</v>
      </c>
      <c r="I2853" s="37">
        <v>-6.4776262913979306</v>
      </c>
      <c r="J2853" s="8"/>
    </row>
    <row r="2854" spans="1:10" x14ac:dyDescent="0.3">
      <c r="A2854" s="50" t="s">
        <v>59</v>
      </c>
      <c r="B2854" s="5" t="s">
        <v>132</v>
      </c>
      <c r="C2854" s="51" t="s">
        <v>137</v>
      </c>
      <c r="D2854" s="5" t="s">
        <v>138</v>
      </c>
      <c r="E2854" s="6" t="s">
        <v>764</v>
      </c>
      <c r="F2854" s="6" t="s">
        <v>360</v>
      </c>
      <c r="G2854" s="7">
        <v>7900</v>
      </c>
      <c r="H2854" s="7">
        <v>9866.6666667000009</v>
      </c>
      <c r="I2854" s="37">
        <v>24.894514768354448</v>
      </c>
      <c r="J2854" s="8"/>
    </row>
    <row r="2855" spans="1:10" x14ac:dyDescent="0.3">
      <c r="A2855" s="50" t="s">
        <v>59</v>
      </c>
      <c r="B2855" s="5" t="s">
        <v>132</v>
      </c>
      <c r="C2855" s="51" t="s">
        <v>137</v>
      </c>
      <c r="D2855" s="5" t="s">
        <v>138</v>
      </c>
      <c r="E2855" s="6" t="s">
        <v>764</v>
      </c>
      <c r="F2855" s="6" t="s">
        <v>353</v>
      </c>
      <c r="G2855" s="7">
        <v>28450</v>
      </c>
      <c r="H2855" s="7">
        <v>28450</v>
      </c>
      <c r="I2855" s="37">
        <v>0</v>
      </c>
      <c r="J2855" s="8"/>
    </row>
    <row r="2856" spans="1:10" x14ac:dyDescent="0.3">
      <c r="A2856" s="50" t="s">
        <v>74</v>
      </c>
      <c r="B2856" s="5" t="s">
        <v>248</v>
      </c>
      <c r="C2856" s="51" t="s">
        <v>581</v>
      </c>
      <c r="D2856" s="5" t="s">
        <v>582</v>
      </c>
      <c r="E2856" s="6" t="s">
        <v>764</v>
      </c>
      <c r="F2856" s="6" t="s">
        <v>348</v>
      </c>
      <c r="G2856" s="7">
        <v>13500</v>
      </c>
      <c r="H2856" s="7">
        <v>14000</v>
      </c>
      <c r="I2856" s="37">
        <v>3.7037037037036979</v>
      </c>
      <c r="J2856" s="8"/>
    </row>
    <row r="2857" spans="1:10" x14ac:dyDescent="0.3">
      <c r="A2857" s="50" t="s">
        <v>74</v>
      </c>
      <c r="B2857" s="5" t="s">
        <v>248</v>
      </c>
      <c r="C2857" s="51" t="s">
        <v>581</v>
      </c>
      <c r="D2857" s="5" t="s">
        <v>582</v>
      </c>
      <c r="E2857" s="6" t="s">
        <v>764</v>
      </c>
      <c r="F2857" s="6" t="s">
        <v>360</v>
      </c>
      <c r="G2857" s="7">
        <v>9000</v>
      </c>
      <c r="H2857" s="7">
        <v>12000</v>
      </c>
      <c r="I2857" s="64">
        <v>33.333333333333329</v>
      </c>
      <c r="J2857" s="8"/>
    </row>
    <row r="2858" spans="1:10" x14ac:dyDescent="0.3">
      <c r="A2858" s="50" t="s">
        <v>74</v>
      </c>
      <c r="B2858" s="5" t="s">
        <v>248</v>
      </c>
      <c r="C2858" s="51" t="s">
        <v>581</v>
      </c>
      <c r="D2858" s="5" t="s">
        <v>582</v>
      </c>
      <c r="E2858" s="6" t="s">
        <v>764</v>
      </c>
      <c r="F2858" s="6" t="s">
        <v>353</v>
      </c>
      <c r="G2858" s="7">
        <v>25000</v>
      </c>
      <c r="H2858" s="7">
        <v>28000</v>
      </c>
      <c r="I2858" s="37">
        <v>12.000000000000011</v>
      </c>
      <c r="J2858" s="8"/>
    </row>
    <row r="2859" spans="1:10" x14ac:dyDescent="0.3">
      <c r="A2859" s="50" t="s">
        <v>73</v>
      </c>
      <c r="B2859" s="5" t="s">
        <v>249</v>
      </c>
      <c r="C2859" s="51" t="s">
        <v>250</v>
      </c>
      <c r="D2859" s="5" t="s">
        <v>251</v>
      </c>
      <c r="E2859" s="6" t="s">
        <v>764</v>
      </c>
      <c r="F2859" s="6" t="s">
        <v>348</v>
      </c>
      <c r="G2859" s="7">
        <v>12000</v>
      </c>
      <c r="H2859" s="7">
        <v>12000</v>
      </c>
      <c r="I2859" s="37">
        <v>0</v>
      </c>
      <c r="J2859" s="8"/>
    </row>
    <row r="2860" spans="1:10" x14ac:dyDescent="0.3">
      <c r="A2860" s="50" t="s">
        <v>73</v>
      </c>
      <c r="B2860" s="5" t="s">
        <v>249</v>
      </c>
      <c r="C2860" s="51" t="s">
        <v>250</v>
      </c>
      <c r="D2860" s="5" t="s">
        <v>251</v>
      </c>
      <c r="E2860" s="6" t="s">
        <v>764</v>
      </c>
      <c r="F2860" s="6" t="s">
        <v>360</v>
      </c>
      <c r="G2860" s="7">
        <v>10000</v>
      </c>
      <c r="H2860" s="7">
        <v>12000</v>
      </c>
      <c r="I2860" s="37">
        <v>19.999999999999996</v>
      </c>
      <c r="J2860" s="8"/>
    </row>
    <row r="2861" spans="1:10" x14ac:dyDescent="0.3">
      <c r="A2861" s="50" t="s">
        <v>73</v>
      </c>
      <c r="B2861" s="5" t="s">
        <v>249</v>
      </c>
      <c r="C2861" s="51" t="s">
        <v>250</v>
      </c>
      <c r="D2861" s="5" t="s">
        <v>251</v>
      </c>
      <c r="E2861" s="6" t="s">
        <v>764</v>
      </c>
      <c r="F2861" s="6" t="s">
        <v>353</v>
      </c>
      <c r="G2861" s="7">
        <v>39000</v>
      </c>
      <c r="H2861" s="7">
        <v>37500</v>
      </c>
      <c r="I2861" s="37">
        <v>-3.8461538461538436</v>
      </c>
      <c r="J2861" s="8"/>
    </row>
    <row r="2862" spans="1:10" x14ac:dyDescent="0.3">
      <c r="A2862" s="50" t="s">
        <v>73</v>
      </c>
      <c r="B2862" s="5" t="s">
        <v>249</v>
      </c>
      <c r="C2862" s="51" t="s">
        <v>252</v>
      </c>
      <c r="D2862" s="5" t="s">
        <v>253</v>
      </c>
      <c r="E2862" s="6" t="s">
        <v>764</v>
      </c>
      <c r="F2862" s="6" t="s">
        <v>352</v>
      </c>
      <c r="G2862" s="7">
        <v>23666.666666699999</v>
      </c>
      <c r="H2862" s="7">
        <v>23666.666666699999</v>
      </c>
      <c r="I2862" s="37">
        <v>0</v>
      </c>
      <c r="J2862" s="8"/>
    </row>
    <row r="2863" spans="1:10" x14ac:dyDescent="0.3">
      <c r="A2863" s="50" t="s">
        <v>73</v>
      </c>
      <c r="B2863" s="5" t="s">
        <v>249</v>
      </c>
      <c r="C2863" s="51" t="s">
        <v>252</v>
      </c>
      <c r="D2863" s="5" t="s">
        <v>253</v>
      </c>
      <c r="E2863" s="6" t="s">
        <v>764</v>
      </c>
      <c r="F2863" s="6" t="s">
        <v>353</v>
      </c>
      <c r="G2863" s="7">
        <v>26000</v>
      </c>
      <c r="H2863" s="7">
        <v>30000</v>
      </c>
      <c r="I2863" s="37">
        <v>15.384615384615374</v>
      </c>
      <c r="J2863" s="8"/>
    </row>
    <row r="2864" spans="1:10" x14ac:dyDescent="0.3">
      <c r="A2864" s="50" t="s">
        <v>73</v>
      </c>
      <c r="B2864" s="5" t="s">
        <v>249</v>
      </c>
      <c r="C2864" s="51" t="s">
        <v>254</v>
      </c>
      <c r="D2864" s="5" t="s">
        <v>255</v>
      </c>
      <c r="E2864" s="6" t="s">
        <v>764</v>
      </c>
      <c r="F2864" s="6" t="s">
        <v>348</v>
      </c>
      <c r="G2864" s="7">
        <v>13000</v>
      </c>
      <c r="H2864" s="7">
        <v>11500</v>
      </c>
      <c r="I2864" s="37">
        <v>-11.538461538461542</v>
      </c>
      <c r="J2864" s="8"/>
    </row>
    <row r="2865" spans="1:10" x14ac:dyDescent="0.3">
      <c r="A2865" s="50" t="s">
        <v>73</v>
      </c>
      <c r="B2865" s="5" t="s">
        <v>249</v>
      </c>
      <c r="C2865" s="51" t="s">
        <v>254</v>
      </c>
      <c r="D2865" s="5" t="s">
        <v>255</v>
      </c>
      <c r="E2865" s="6" t="s">
        <v>764</v>
      </c>
      <c r="F2865" s="6" t="s">
        <v>352</v>
      </c>
      <c r="G2865" s="7">
        <v>27000</v>
      </c>
      <c r="H2865" s="7">
        <v>27000</v>
      </c>
      <c r="I2865" s="37">
        <v>0</v>
      </c>
      <c r="J2865" s="8"/>
    </row>
    <row r="2866" spans="1:10" x14ac:dyDescent="0.3">
      <c r="A2866" s="50" t="s">
        <v>73</v>
      </c>
      <c r="B2866" s="5" t="s">
        <v>249</v>
      </c>
      <c r="C2866" s="51" t="s">
        <v>254</v>
      </c>
      <c r="D2866" s="5" t="s">
        <v>255</v>
      </c>
      <c r="E2866" s="6" t="s">
        <v>764</v>
      </c>
      <c r="F2866" s="6" t="s">
        <v>360</v>
      </c>
      <c r="G2866" s="7">
        <v>11000</v>
      </c>
      <c r="H2866" s="7">
        <v>11000</v>
      </c>
      <c r="I2866" s="37">
        <v>0</v>
      </c>
      <c r="J2866" s="8"/>
    </row>
    <row r="2867" spans="1:10" x14ac:dyDescent="0.3">
      <c r="A2867" s="50" t="s">
        <v>73</v>
      </c>
      <c r="B2867" s="5" t="s">
        <v>249</v>
      </c>
      <c r="C2867" s="51" t="s">
        <v>254</v>
      </c>
      <c r="D2867" s="5" t="s">
        <v>255</v>
      </c>
      <c r="E2867" s="6" t="s">
        <v>764</v>
      </c>
      <c r="F2867" s="6" t="s">
        <v>353</v>
      </c>
      <c r="G2867" s="7">
        <v>33000</v>
      </c>
      <c r="H2867" s="7">
        <v>33000</v>
      </c>
      <c r="I2867" s="37">
        <v>0</v>
      </c>
      <c r="J2867" s="8"/>
    </row>
    <row r="2868" spans="1:10" x14ac:dyDescent="0.3">
      <c r="A2868" s="50" t="s">
        <v>73</v>
      </c>
      <c r="B2868" s="5" t="s">
        <v>249</v>
      </c>
      <c r="C2868" s="51" t="s">
        <v>324</v>
      </c>
      <c r="D2868" s="5" t="s">
        <v>325</v>
      </c>
      <c r="E2868" s="6" t="s">
        <v>764</v>
      </c>
      <c r="F2868" s="6" t="s">
        <v>348</v>
      </c>
      <c r="G2868" s="7">
        <v>13375</v>
      </c>
      <c r="H2868" s="7">
        <v>13500</v>
      </c>
      <c r="I2868" s="37">
        <v>0.93457943925232545</v>
      </c>
      <c r="J2868" s="8"/>
    </row>
    <row r="2869" spans="1:10" x14ac:dyDescent="0.3">
      <c r="A2869" s="50" t="s">
        <v>73</v>
      </c>
      <c r="B2869" s="5" t="s">
        <v>249</v>
      </c>
      <c r="C2869" s="51" t="s">
        <v>324</v>
      </c>
      <c r="D2869" s="5" t="s">
        <v>325</v>
      </c>
      <c r="E2869" s="6" t="s">
        <v>764</v>
      </c>
      <c r="F2869" s="6" t="s">
        <v>352</v>
      </c>
      <c r="G2869" s="7">
        <v>20250</v>
      </c>
      <c r="H2869" s="7">
        <v>20250</v>
      </c>
      <c r="I2869" s="37">
        <v>0</v>
      </c>
      <c r="J2869" s="8"/>
    </row>
    <row r="2870" spans="1:10" x14ac:dyDescent="0.3">
      <c r="A2870" s="50" t="s">
        <v>73</v>
      </c>
      <c r="B2870" s="5" t="s">
        <v>249</v>
      </c>
      <c r="C2870" s="51" t="s">
        <v>324</v>
      </c>
      <c r="D2870" s="5" t="s">
        <v>325</v>
      </c>
      <c r="E2870" s="6" t="s">
        <v>764</v>
      </c>
      <c r="F2870" s="6" t="s">
        <v>360</v>
      </c>
      <c r="G2870" s="7">
        <v>9500</v>
      </c>
      <c r="H2870" s="7">
        <v>9375</v>
      </c>
      <c r="I2870" s="37">
        <v>-1.3157894736842146</v>
      </c>
      <c r="J2870" s="8"/>
    </row>
    <row r="2871" spans="1:10" x14ac:dyDescent="0.3">
      <c r="A2871" s="50" t="s">
        <v>73</v>
      </c>
      <c r="B2871" s="5" t="s">
        <v>249</v>
      </c>
      <c r="C2871" s="51" t="s">
        <v>324</v>
      </c>
      <c r="D2871" s="5" t="s">
        <v>325</v>
      </c>
      <c r="E2871" s="6" t="s">
        <v>764</v>
      </c>
      <c r="F2871" s="6" t="s">
        <v>353</v>
      </c>
      <c r="G2871" s="7">
        <v>30100</v>
      </c>
      <c r="H2871" s="7">
        <v>31000</v>
      </c>
      <c r="I2871" s="37">
        <v>2.9900332225913706</v>
      </c>
      <c r="J2871" s="8"/>
    </row>
    <row r="2872" spans="1:10" x14ac:dyDescent="0.3">
      <c r="A2872" s="50" t="s">
        <v>69</v>
      </c>
      <c r="B2872" s="5" t="s">
        <v>354</v>
      </c>
      <c r="C2872" s="51" t="s">
        <v>355</v>
      </c>
      <c r="D2872" s="5" t="s">
        <v>356</v>
      </c>
      <c r="E2872" s="6" t="s">
        <v>764</v>
      </c>
      <c r="F2872" s="6" t="s">
        <v>343</v>
      </c>
      <c r="G2872" s="7">
        <v>3950</v>
      </c>
      <c r="H2872" s="7">
        <v>3950</v>
      </c>
      <c r="I2872" s="37">
        <v>0</v>
      </c>
      <c r="J2872" s="8"/>
    </row>
    <row r="2873" spans="1:10" x14ac:dyDescent="0.3">
      <c r="A2873" s="50" t="s">
        <v>69</v>
      </c>
      <c r="B2873" s="5" t="s">
        <v>354</v>
      </c>
      <c r="C2873" s="51" t="s">
        <v>355</v>
      </c>
      <c r="D2873" s="5" t="s">
        <v>356</v>
      </c>
      <c r="E2873" s="6" t="s">
        <v>764</v>
      </c>
      <c r="F2873" s="6" t="s">
        <v>348</v>
      </c>
      <c r="G2873" s="7">
        <v>13050</v>
      </c>
      <c r="H2873" s="7">
        <v>12925</v>
      </c>
      <c r="I2873" s="37">
        <v>-0.95785440613026518</v>
      </c>
      <c r="J2873" s="8"/>
    </row>
    <row r="2874" spans="1:10" x14ac:dyDescent="0.3">
      <c r="A2874" s="50" t="s">
        <v>69</v>
      </c>
      <c r="B2874" s="5" t="s">
        <v>354</v>
      </c>
      <c r="C2874" s="51" t="s">
        <v>355</v>
      </c>
      <c r="D2874" s="5" t="s">
        <v>356</v>
      </c>
      <c r="E2874" s="6" t="s">
        <v>764</v>
      </c>
      <c r="F2874" s="6" t="s">
        <v>352</v>
      </c>
      <c r="G2874" s="7">
        <v>24933.333333300001</v>
      </c>
      <c r="H2874" s="7">
        <v>24933.333333300001</v>
      </c>
      <c r="I2874" s="37">
        <v>0</v>
      </c>
      <c r="J2874" s="8"/>
    </row>
    <row r="2875" spans="1:10" x14ac:dyDescent="0.3">
      <c r="A2875" s="50" t="s">
        <v>69</v>
      </c>
      <c r="B2875" s="5" t="s">
        <v>354</v>
      </c>
      <c r="C2875" s="51" t="s">
        <v>355</v>
      </c>
      <c r="D2875" s="5" t="s">
        <v>356</v>
      </c>
      <c r="E2875" s="6" t="s">
        <v>764</v>
      </c>
      <c r="F2875" s="6" t="s">
        <v>360</v>
      </c>
      <c r="G2875" s="7">
        <v>8500</v>
      </c>
      <c r="H2875" s="7">
        <v>8550</v>
      </c>
      <c r="I2875" s="37">
        <v>0.58823529411764497</v>
      </c>
      <c r="J2875" s="8"/>
    </row>
    <row r="2876" spans="1:10" x14ac:dyDescent="0.3">
      <c r="A2876" s="50" t="s">
        <v>69</v>
      </c>
      <c r="B2876" s="5" t="s">
        <v>354</v>
      </c>
      <c r="C2876" s="51" t="s">
        <v>355</v>
      </c>
      <c r="D2876" s="5" t="s">
        <v>356</v>
      </c>
      <c r="E2876" s="6" t="s">
        <v>764</v>
      </c>
      <c r="F2876" s="6" t="s">
        <v>353</v>
      </c>
      <c r="G2876" s="7">
        <v>36375</v>
      </c>
      <c r="H2876" s="7">
        <v>37125</v>
      </c>
      <c r="I2876" s="37">
        <v>2.0618556701030855</v>
      </c>
      <c r="J2876" s="8"/>
    </row>
    <row r="2877" spans="1:10" x14ac:dyDescent="0.3">
      <c r="A2877" s="50" t="s">
        <v>52</v>
      </c>
      <c r="B2877" s="5" t="s">
        <v>119</v>
      </c>
      <c r="C2877" s="51" t="s">
        <v>373</v>
      </c>
      <c r="D2877" s="5" t="s">
        <v>374</v>
      </c>
      <c r="E2877" s="6" t="s">
        <v>765</v>
      </c>
      <c r="F2877" s="6" t="s">
        <v>353</v>
      </c>
      <c r="G2877" s="7">
        <v>126741</v>
      </c>
      <c r="H2877" s="7">
        <v>132697</v>
      </c>
      <c r="I2877" s="37">
        <v>4.6993474881845687</v>
      </c>
      <c r="J2877" s="8"/>
    </row>
    <row r="2878" spans="1:10" x14ac:dyDescent="0.3">
      <c r="A2878" s="50" t="s">
        <v>63</v>
      </c>
      <c r="B2878" s="5" t="s">
        <v>211</v>
      </c>
      <c r="C2878" s="51" t="s">
        <v>307</v>
      </c>
      <c r="D2878" s="5" t="s">
        <v>308</v>
      </c>
      <c r="E2878" s="6" t="s">
        <v>765</v>
      </c>
      <c r="F2878" s="6" t="s">
        <v>352</v>
      </c>
      <c r="G2878" s="7">
        <v>79000</v>
      </c>
      <c r="H2878" s="7">
        <v>79000</v>
      </c>
      <c r="I2878" s="37">
        <v>0</v>
      </c>
      <c r="J2878" s="8"/>
    </row>
    <row r="2879" spans="1:10" x14ac:dyDescent="0.3">
      <c r="A2879" s="50" t="s">
        <v>65</v>
      </c>
      <c r="B2879" s="5" t="s">
        <v>104</v>
      </c>
      <c r="C2879" s="51" t="s">
        <v>287</v>
      </c>
      <c r="D2879" s="5" t="s">
        <v>288</v>
      </c>
      <c r="E2879" s="6" t="s">
        <v>765</v>
      </c>
      <c r="F2879" s="6" t="s">
        <v>353</v>
      </c>
      <c r="G2879" s="7">
        <v>165500</v>
      </c>
      <c r="H2879" s="7">
        <v>165850</v>
      </c>
      <c r="I2879" s="37">
        <v>0.2114803625377748</v>
      </c>
      <c r="J2879" s="8"/>
    </row>
    <row r="2880" spans="1:10" x14ac:dyDescent="0.3">
      <c r="A2880" s="50" t="s">
        <v>59</v>
      </c>
      <c r="B2880" s="5" t="s">
        <v>132</v>
      </c>
      <c r="C2880" s="51" t="s">
        <v>370</v>
      </c>
      <c r="D2880" s="5" t="s">
        <v>371</v>
      </c>
      <c r="E2880" s="6" t="s">
        <v>765</v>
      </c>
      <c r="F2880" s="6" t="s">
        <v>353</v>
      </c>
      <c r="G2880" s="7">
        <v>135000</v>
      </c>
      <c r="H2880" s="7">
        <v>138000</v>
      </c>
      <c r="I2880" s="37">
        <v>2.2222222222222143</v>
      </c>
      <c r="J2880" s="8"/>
    </row>
    <row r="2881" spans="1:10" x14ac:dyDescent="0.3">
      <c r="A2881" s="50" t="s">
        <v>63</v>
      </c>
      <c r="B2881" s="5" t="s">
        <v>211</v>
      </c>
      <c r="C2881" s="51" t="s">
        <v>307</v>
      </c>
      <c r="D2881" s="5" t="s">
        <v>308</v>
      </c>
      <c r="E2881" s="6" t="s">
        <v>768</v>
      </c>
      <c r="F2881" s="6" t="s">
        <v>379</v>
      </c>
      <c r="G2881" s="7">
        <v>35166.666666700003</v>
      </c>
      <c r="H2881" s="7">
        <v>39000</v>
      </c>
      <c r="I2881" s="37">
        <v>10.900473933544163</v>
      </c>
      <c r="J2881" s="8"/>
    </row>
    <row r="2882" spans="1:10" x14ac:dyDescent="0.3">
      <c r="A2882" s="50" t="s">
        <v>73</v>
      </c>
      <c r="B2882" s="5" t="s">
        <v>249</v>
      </c>
      <c r="C2882" s="51" t="s">
        <v>250</v>
      </c>
      <c r="D2882" s="5" t="s">
        <v>251</v>
      </c>
      <c r="E2882" s="6" t="s">
        <v>768</v>
      </c>
      <c r="F2882" s="6" t="s">
        <v>345</v>
      </c>
      <c r="G2882" s="7">
        <v>105000</v>
      </c>
      <c r="H2882" s="7">
        <v>102500</v>
      </c>
      <c r="I2882" s="37">
        <v>-2.3809523809523836</v>
      </c>
      <c r="J2882" s="8"/>
    </row>
    <row r="2883" spans="1:10" x14ac:dyDescent="0.3">
      <c r="A2883" s="50" t="s">
        <v>73</v>
      </c>
      <c r="B2883" s="5" t="s">
        <v>249</v>
      </c>
      <c r="C2883" s="51" t="s">
        <v>250</v>
      </c>
      <c r="D2883" s="5" t="s">
        <v>251</v>
      </c>
      <c r="E2883" s="6" t="s">
        <v>768</v>
      </c>
      <c r="F2883" s="6" t="s">
        <v>379</v>
      </c>
      <c r="G2883" s="7">
        <v>39000</v>
      </c>
      <c r="H2883" s="7">
        <v>39333.333333299997</v>
      </c>
      <c r="I2883" s="37">
        <v>0.8547008546153867</v>
      </c>
      <c r="J2883" s="8"/>
    </row>
    <row r="2884" spans="1:10" x14ac:dyDescent="0.3">
      <c r="A2884" s="50" t="s">
        <v>73</v>
      </c>
      <c r="B2884" s="5" t="s">
        <v>249</v>
      </c>
      <c r="C2884" s="51" t="s">
        <v>250</v>
      </c>
      <c r="D2884" s="5" t="s">
        <v>251</v>
      </c>
      <c r="E2884" s="6" t="s">
        <v>768</v>
      </c>
      <c r="F2884" s="6" t="s">
        <v>353</v>
      </c>
      <c r="G2884" s="7">
        <v>65500</v>
      </c>
      <c r="H2884" s="7">
        <v>65500</v>
      </c>
      <c r="I2884" s="37">
        <v>0</v>
      </c>
      <c r="J2884" s="8"/>
    </row>
    <row r="2885" spans="1:10" x14ac:dyDescent="0.3">
      <c r="A2885" s="50" t="s">
        <v>73</v>
      </c>
      <c r="B2885" s="5" t="s">
        <v>249</v>
      </c>
      <c r="C2885" s="51" t="s">
        <v>252</v>
      </c>
      <c r="D2885" s="5" t="s">
        <v>253</v>
      </c>
      <c r="E2885" s="6" t="s">
        <v>768</v>
      </c>
      <c r="F2885" s="6" t="s">
        <v>379</v>
      </c>
      <c r="G2885" s="7">
        <v>36500</v>
      </c>
      <c r="H2885" s="7">
        <v>38000</v>
      </c>
      <c r="I2885" s="37">
        <v>4.1095890410958846</v>
      </c>
      <c r="J2885" s="8"/>
    </row>
    <row r="2886" spans="1:10" x14ac:dyDescent="0.3">
      <c r="A2886" s="50" t="s">
        <v>73</v>
      </c>
      <c r="B2886" s="5" t="s">
        <v>249</v>
      </c>
      <c r="C2886" s="51" t="s">
        <v>252</v>
      </c>
      <c r="D2886" s="5" t="s">
        <v>253</v>
      </c>
      <c r="E2886" s="6" t="s">
        <v>768</v>
      </c>
      <c r="F2886" s="6" t="s">
        <v>353</v>
      </c>
      <c r="G2886" s="7">
        <v>63000</v>
      </c>
      <c r="H2886" s="7">
        <v>65500</v>
      </c>
      <c r="I2886" s="37">
        <v>3.9682539682539764</v>
      </c>
      <c r="J2886" s="8"/>
    </row>
    <row r="2887" spans="1:10" x14ac:dyDescent="0.3">
      <c r="A2887" s="50" t="s">
        <v>73</v>
      </c>
      <c r="B2887" s="5" t="s">
        <v>249</v>
      </c>
      <c r="C2887" s="51" t="s">
        <v>256</v>
      </c>
      <c r="D2887" s="5" t="s">
        <v>257</v>
      </c>
      <c r="E2887" s="6" t="s">
        <v>768</v>
      </c>
      <c r="F2887" s="6" t="s">
        <v>345</v>
      </c>
      <c r="G2887" s="7">
        <v>100000</v>
      </c>
      <c r="H2887" s="7">
        <v>100000</v>
      </c>
      <c r="I2887" s="37">
        <v>0</v>
      </c>
      <c r="J2887" s="8"/>
    </row>
    <row r="2888" spans="1:10" x14ac:dyDescent="0.3">
      <c r="A2888" s="50" t="s">
        <v>73</v>
      </c>
      <c r="B2888" s="5" t="s">
        <v>249</v>
      </c>
      <c r="C2888" s="51" t="s">
        <v>256</v>
      </c>
      <c r="D2888" s="5" t="s">
        <v>257</v>
      </c>
      <c r="E2888" s="6" t="s">
        <v>768</v>
      </c>
      <c r="F2888" s="6" t="s">
        <v>379</v>
      </c>
      <c r="G2888" s="7">
        <v>35000</v>
      </c>
      <c r="H2888" s="7">
        <v>37500</v>
      </c>
      <c r="I2888" s="37">
        <v>7.1428571428571397</v>
      </c>
      <c r="J2888" s="8"/>
    </row>
    <row r="2889" spans="1:10" x14ac:dyDescent="0.3">
      <c r="A2889" s="50" t="s">
        <v>73</v>
      </c>
      <c r="B2889" s="5" t="s">
        <v>249</v>
      </c>
      <c r="C2889" s="51" t="s">
        <v>256</v>
      </c>
      <c r="D2889" s="5" t="s">
        <v>257</v>
      </c>
      <c r="E2889" s="6" t="s">
        <v>768</v>
      </c>
      <c r="F2889" s="6" t="s">
        <v>353</v>
      </c>
      <c r="G2889" s="7">
        <v>65000</v>
      </c>
      <c r="H2889" s="7">
        <v>72500</v>
      </c>
      <c r="I2889" s="37">
        <v>11.538461538461542</v>
      </c>
      <c r="J2889" s="8"/>
    </row>
    <row r="2890" spans="1:10" x14ac:dyDescent="0.3">
      <c r="A2890" s="50" t="s">
        <v>62</v>
      </c>
      <c r="B2890" s="5" t="s">
        <v>107</v>
      </c>
      <c r="C2890" s="51" t="s">
        <v>108</v>
      </c>
      <c r="D2890" s="5" t="s">
        <v>109</v>
      </c>
      <c r="E2890" s="6" t="s">
        <v>769</v>
      </c>
      <c r="F2890" s="6" t="s">
        <v>348</v>
      </c>
      <c r="G2890" s="7">
        <v>39233.333333299997</v>
      </c>
      <c r="H2890" s="7">
        <v>38850</v>
      </c>
      <c r="I2890" s="37">
        <v>-0.9770603227705732</v>
      </c>
      <c r="J2890" s="8"/>
    </row>
    <row r="2891" spans="1:10" x14ac:dyDescent="0.3">
      <c r="A2891" s="50" t="s">
        <v>62</v>
      </c>
      <c r="B2891" s="5" t="s">
        <v>107</v>
      </c>
      <c r="C2891" s="51" t="s">
        <v>110</v>
      </c>
      <c r="D2891" s="5" t="s">
        <v>111</v>
      </c>
      <c r="E2891" s="6" t="s">
        <v>769</v>
      </c>
      <c r="F2891" s="6" t="s">
        <v>348</v>
      </c>
      <c r="G2891" s="7">
        <v>34219.199999999997</v>
      </c>
      <c r="H2891" s="7">
        <v>34199.199999999997</v>
      </c>
      <c r="I2891" s="37">
        <v>-5.8446719970073335E-2</v>
      </c>
      <c r="J2891" s="8"/>
    </row>
    <row r="2892" spans="1:10" x14ac:dyDescent="0.3">
      <c r="A2892" s="50" t="s">
        <v>62</v>
      </c>
      <c r="B2892" s="5" t="s">
        <v>107</v>
      </c>
      <c r="C2892" s="51" t="s">
        <v>327</v>
      </c>
      <c r="D2892" s="5" t="s">
        <v>328</v>
      </c>
      <c r="E2892" s="6" t="s">
        <v>769</v>
      </c>
      <c r="F2892" s="6" t="s">
        <v>348</v>
      </c>
      <c r="G2892" s="7">
        <v>33098</v>
      </c>
      <c r="H2892" s="7">
        <v>33248</v>
      </c>
      <c r="I2892" s="37">
        <v>0.45319958909904035</v>
      </c>
      <c r="J2892" s="8"/>
    </row>
    <row r="2893" spans="1:10" x14ac:dyDescent="0.3">
      <c r="A2893" s="50" t="s">
        <v>62</v>
      </c>
      <c r="B2893" s="5" t="s">
        <v>107</v>
      </c>
      <c r="C2893" s="51" t="s">
        <v>327</v>
      </c>
      <c r="D2893" s="5" t="s">
        <v>328</v>
      </c>
      <c r="E2893" s="6" t="s">
        <v>769</v>
      </c>
      <c r="F2893" s="6" t="s">
        <v>353</v>
      </c>
      <c r="G2893" s="7">
        <v>127319.3333333</v>
      </c>
      <c r="H2893" s="7">
        <v>128117</v>
      </c>
      <c r="I2893" s="37">
        <v>0.62650867375486641</v>
      </c>
      <c r="J2893" s="8"/>
    </row>
    <row r="2894" spans="1:10" x14ac:dyDescent="0.3">
      <c r="A2894" s="50" t="s">
        <v>62</v>
      </c>
      <c r="B2894" s="5" t="s">
        <v>107</v>
      </c>
      <c r="C2894" s="51" t="s">
        <v>171</v>
      </c>
      <c r="D2894" s="5" t="s">
        <v>172</v>
      </c>
      <c r="E2894" s="6" t="s">
        <v>769</v>
      </c>
      <c r="F2894" s="6" t="s">
        <v>348</v>
      </c>
      <c r="G2894" s="7">
        <v>38733.333333299997</v>
      </c>
      <c r="H2894" s="7">
        <v>38165.333333299997</v>
      </c>
      <c r="I2894" s="37">
        <v>-1.4664371772818097</v>
      </c>
      <c r="J2894" s="8"/>
    </row>
    <row r="2895" spans="1:10" x14ac:dyDescent="0.3">
      <c r="A2895" s="50" t="s">
        <v>62</v>
      </c>
      <c r="B2895" s="5" t="s">
        <v>107</v>
      </c>
      <c r="C2895" s="51" t="s">
        <v>175</v>
      </c>
      <c r="D2895" s="5" t="s">
        <v>161</v>
      </c>
      <c r="E2895" s="6" t="s">
        <v>769</v>
      </c>
      <c r="F2895" s="6" t="s">
        <v>348</v>
      </c>
      <c r="G2895" s="7">
        <v>40233.333333299997</v>
      </c>
      <c r="H2895" s="7">
        <v>40874.666666700003</v>
      </c>
      <c r="I2895" s="37">
        <v>1.5940347971844293</v>
      </c>
      <c r="J2895" s="8"/>
    </row>
    <row r="2896" spans="1:10" x14ac:dyDescent="0.3">
      <c r="A2896" s="50" t="s">
        <v>62</v>
      </c>
      <c r="B2896" s="5" t="s">
        <v>107</v>
      </c>
      <c r="C2896" s="51" t="s">
        <v>117</v>
      </c>
      <c r="D2896" s="5" t="s">
        <v>118</v>
      </c>
      <c r="E2896" s="6" t="s">
        <v>769</v>
      </c>
      <c r="F2896" s="6" t="s">
        <v>348</v>
      </c>
      <c r="G2896" s="7">
        <v>35199.199999999997</v>
      </c>
      <c r="H2896" s="7">
        <v>35113.7142857</v>
      </c>
      <c r="I2896" s="37">
        <v>-0.24286266250368449</v>
      </c>
      <c r="J2896" s="8"/>
    </row>
    <row r="2897" spans="1:10" x14ac:dyDescent="0.3">
      <c r="A2897" s="50" t="s">
        <v>56</v>
      </c>
      <c r="B2897" s="5" t="s">
        <v>182</v>
      </c>
      <c r="C2897" s="51" t="s">
        <v>183</v>
      </c>
      <c r="D2897" s="5" t="s">
        <v>182</v>
      </c>
      <c r="E2897" s="6" t="s">
        <v>769</v>
      </c>
      <c r="F2897" s="6" t="s">
        <v>345</v>
      </c>
      <c r="G2897" s="7">
        <v>291550</v>
      </c>
      <c r="H2897" s="7">
        <v>296966.66666669998</v>
      </c>
      <c r="I2897" s="37">
        <v>1.8578860115588958</v>
      </c>
      <c r="J2897" s="8"/>
    </row>
    <row r="2898" spans="1:10" x14ac:dyDescent="0.3">
      <c r="A2898" s="50" t="s">
        <v>56</v>
      </c>
      <c r="B2898" s="5" t="s">
        <v>182</v>
      </c>
      <c r="C2898" s="51" t="s">
        <v>183</v>
      </c>
      <c r="D2898" s="5" t="s">
        <v>182</v>
      </c>
      <c r="E2898" s="6" t="s">
        <v>769</v>
      </c>
      <c r="F2898" s="6" t="s">
        <v>348</v>
      </c>
      <c r="G2898" s="7">
        <v>37100</v>
      </c>
      <c r="H2898" s="7">
        <v>37100</v>
      </c>
      <c r="I2898" s="37">
        <v>0</v>
      </c>
      <c r="J2898" s="8"/>
    </row>
    <row r="2899" spans="1:10" x14ac:dyDescent="0.3">
      <c r="A2899" s="50" t="s">
        <v>56</v>
      </c>
      <c r="B2899" s="5" t="s">
        <v>182</v>
      </c>
      <c r="C2899" s="51" t="s">
        <v>183</v>
      </c>
      <c r="D2899" s="5" t="s">
        <v>182</v>
      </c>
      <c r="E2899" s="6" t="s">
        <v>769</v>
      </c>
      <c r="F2899" s="6" t="s">
        <v>353</v>
      </c>
      <c r="G2899" s="7">
        <v>150700</v>
      </c>
      <c r="H2899" s="7">
        <v>150700</v>
      </c>
      <c r="I2899" s="37">
        <v>0</v>
      </c>
      <c r="J2899" s="8"/>
    </row>
    <row r="2900" spans="1:10" x14ac:dyDescent="0.3">
      <c r="A2900" s="50" t="s">
        <v>66</v>
      </c>
      <c r="B2900" s="5" t="s">
        <v>198</v>
      </c>
      <c r="C2900" s="51" t="s">
        <v>258</v>
      </c>
      <c r="D2900" s="5" t="s">
        <v>259</v>
      </c>
      <c r="E2900" s="6" t="s">
        <v>769</v>
      </c>
      <c r="F2900" s="6" t="s">
        <v>345</v>
      </c>
      <c r="G2900" s="7">
        <v>301000</v>
      </c>
      <c r="H2900" s="7">
        <v>302450</v>
      </c>
      <c r="I2900" s="37">
        <v>0.48172757475082317</v>
      </c>
      <c r="J2900" s="8"/>
    </row>
    <row r="2901" spans="1:10" x14ac:dyDescent="0.3">
      <c r="A2901" s="50" t="s">
        <v>66</v>
      </c>
      <c r="B2901" s="5" t="s">
        <v>198</v>
      </c>
      <c r="C2901" s="51" t="s">
        <v>199</v>
      </c>
      <c r="D2901" s="5" t="s">
        <v>200</v>
      </c>
      <c r="E2901" s="6" t="s">
        <v>769</v>
      </c>
      <c r="F2901" s="6" t="s">
        <v>353</v>
      </c>
      <c r="G2901" s="7">
        <v>144216.66666670001</v>
      </c>
      <c r="H2901" s="7">
        <v>145883.33333329999</v>
      </c>
      <c r="I2901" s="37">
        <v>1.1556685542121414</v>
      </c>
      <c r="J2901" s="8"/>
    </row>
    <row r="2902" spans="1:10" x14ac:dyDescent="0.3">
      <c r="A2902" s="50" t="s">
        <v>66</v>
      </c>
      <c r="B2902" s="5" t="s">
        <v>198</v>
      </c>
      <c r="C2902" s="51" t="s">
        <v>396</v>
      </c>
      <c r="D2902" s="5" t="s">
        <v>397</v>
      </c>
      <c r="E2902" s="6" t="s">
        <v>769</v>
      </c>
      <c r="F2902" s="6" t="s">
        <v>345</v>
      </c>
      <c r="G2902" s="7">
        <v>290698</v>
      </c>
      <c r="H2902" s="7">
        <v>282250</v>
      </c>
      <c r="I2902" s="37">
        <v>-2.9061087451582091</v>
      </c>
      <c r="J2902" s="8"/>
    </row>
    <row r="2903" spans="1:10" x14ac:dyDescent="0.3">
      <c r="A2903" s="50" t="s">
        <v>66</v>
      </c>
      <c r="B2903" s="5" t="s">
        <v>198</v>
      </c>
      <c r="C2903" s="51" t="s">
        <v>396</v>
      </c>
      <c r="D2903" s="5" t="s">
        <v>397</v>
      </c>
      <c r="E2903" s="6" t="s">
        <v>769</v>
      </c>
      <c r="F2903" s="6" t="s">
        <v>348</v>
      </c>
      <c r="G2903" s="7">
        <v>37079.333333299997</v>
      </c>
      <c r="H2903" s="7">
        <v>36200</v>
      </c>
      <c r="I2903" s="37">
        <v>-2.3714917563264049</v>
      </c>
      <c r="J2903" s="8"/>
    </row>
    <row r="2904" spans="1:10" x14ac:dyDescent="0.3">
      <c r="A2904" s="50" t="s">
        <v>66</v>
      </c>
      <c r="B2904" s="5" t="s">
        <v>198</v>
      </c>
      <c r="C2904" s="51" t="s">
        <v>396</v>
      </c>
      <c r="D2904" s="5" t="s">
        <v>397</v>
      </c>
      <c r="E2904" s="6" t="s">
        <v>769</v>
      </c>
      <c r="F2904" s="6" t="s">
        <v>353</v>
      </c>
      <c r="G2904" s="7">
        <v>148400</v>
      </c>
      <c r="H2904" s="7">
        <v>144750</v>
      </c>
      <c r="I2904" s="37">
        <v>-2.4595687331536387</v>
      </c>
      <c r="J2904" s="8"/>
    </row>
    <row r="2905" spans="1:10" x14ac:dyDescent="0.3">
      <c r="A2905" s="50" t="s">
        <v>67</v>
      </c>
      <c r="B2905" s="5" t="s">
        <v>336</v>
      </c>
      <c r="C2905" s="51" t="s">
        <v>367</v>
      </c>
      <c r="D2905" s="5" t="s">
        <v>368</v>
      </c>
      <c r="E2905" s="6" t="s">
        <v>769</v>
      </c>
      <c r="F2905" s="6" t="s">
        <v>345</v>
      </c>
      <c r="G2905" s="7">
        <v>287494</v>
      </c>
      <c r="H2905" s="7">
        <v>301488</v>
      </c>
      <c r="I2905" s="37">
        <v>4.8675798451445873</v>
      </c>
      <c r="J2905" s="8"/>
    </row>
    <row r="2906" spans="1:10" x14ac:dyDescent="0.3">
      <c r="A2906" s="50" t="s">
        <v>67</v>
      </c>
      <c r="B2906" s="5" t="s">
        <v>336</v>
      </c>
      <c r="C2906" s="51" t="s">
        <v>367</v>
      </c>
      <c r="D2906" s="5" t="s">
        <v>368</v>
      </c>
      <c r="E2906" s="6" t="s">
        <v>769</v>
      </c>
      <c r="F2906" s="6" t="s">
        <v>348</v>
      </c>
      <c r="G2906" s="7">
        <v>35175</v>
      </c>
      <c r="H2906" s="7">
        <v>36675</v>
      </c>
      <c r="I2906" s="37">
        <v>4.2643923240938131</v>
      </c>
      <c r="J2906" s="8"/>
    </row>
    <row r="2907" spans="1:10" x14ac:dyDescent="0.3">
      <c r="A2907" s="50" t="s">
        <v>67</v>
      </c>
      <c r="B2907" s="5" t="s">
        <v>336</v>
      </c>
      <c r="C2907" s="51" t="s">
        <v>367</v>
      </c>
      <c r="D2907" s="5" t="s">
        <v>368</v>
      </c>
      <c r="E2907" s="6" t="s">
        <v>769</v>
      </c>
      <c r="F2907" s="6" t="s">
        <v>353</v>
      </c>
      <c r="G2907" s="7">
        <v>149933.33333329999</v>
      </c>
      <c r="H2907" s="7">
        <v>154500</v>
      </c>
      <c r="I2907" s="37">
        <v>3.0457981325262562</v>
      </c>
      <c r="J2907" s="8"/>
    </row>
    <row r="2908" spans="1:10" x14ac:dyDescent="0.3">
      <c r="A2908" s="50" t="s">
        <v>67</v>
      </c>
      <c r="B2908" s="5" t="s">
        <v>336</v>
      </c>
      <c r="C2908" s="51" t="s">
        <v>377</v>
      </c>
      <c r="D2908" s="5" t="s">
        <v>378</v>
      </c>
      <c r="E2908" s="6" t="s">
        <v>769</v>
      </c>
      <c r="F2908" s="6" t="s">
        <v>345</v>
      </c>
      <c r="G2908" s="7">
        <v>264250</v>
      </c>
      <c r="H2908" s="7">
        <v>254200</v>
      </c>
      <c r="I2908" s="37">
        <v>-3.8032166508987664</v>
      </c>
      <c r="J2908" s="8"/>
    </row>
    <row r="2909" spans="1:10" x14ac:dyDescent="0.3">
      <c r="A2909" s="50" t="s">
        <v>67</v>
      </c>
      <c r="B2909" s="5" t="s">
        <v>336</v>
      </c>
      <c r="C2909" s="51" t="s">
        <v>377</v>
      </c>
      <c r="D2909" s="5" t="s">
        <v>378</v>
      </c>
      <c r="E2909" s="6" t="s">
        <v>769</v>
      </c>
      <c r="F2909" s="6" t="s">
        <v>348</v>
      </c>
      <c r="G2909" s="7">
        <v>35248</v>
      </c>
      <c r="H2909" s="7">
        <v>35498.666666700003</v>
      </c>
      <c r="I2909" s="37">
        <v>0.71115146022469045</v>
      </c>
      <c r="J2909" s="8"/>
    </row>
    <row r="2910" spans="1:10" x14ac:dyDescent="0.3">
      <c r="A2910" s="50" t="s">
        <v>67</v>
      </c>
      <c r="B2910" s="5" t="s">
        <v>336</v>
      </c>
      <c r="C2910" s="51" t="s">
        <v>377</v>
      </c>
      <c r="D2910" s="5" t="s">
        <v>378</v>
      </c>
      <c r="E2910" s="6" t="s">
        <v>769</v>
      </c>
      <c r="F2910" s="6" t="s">
        <v>353</v>
      </c>
      <c r="G2910" s="7">
        <v>135000</v>
      </c>
      <c r="H2910" s="7">
        <v>135000</v>
      </c>
      <c r="I2910" s="37">
        <v>0</v>
      </c>
      <c r="J2910" s="8"/>
    </row>
    <row r="2911" spans="1:10" x14ac:dyDescent="0.3">
      <c r="A2911" s="50" t="s">
        <v>57</v>
      </c>
      <c r="B2911" s="5" t="s">
        <v>156</v>
      </c>
      <c r="C2911" s="51" t="s">
        <v>299</v>
      </c>
      <c r="D2911" s="5" t="s">
        <v>300</v>
      </c>
      <c r="E2911" s="6" t="s">
        <v>769</v>
      </c>
      <c r="F2911" s="6" t="s">
        <v>345</v>
      </c>
      <c r="G2911" s="7">
        <v>262666.66666669998</v>
      </c>
      <c r="H2911" s="7">
        <v>253981.33333329999</v>
      </c>
      <c r="I2911" s="37">
        <v>-3.3065989847965271</v>
      </c>
      <c r="J2911" s="8"/>
    </row>
    <row r="2912" spans="1:10" x14ac:dyDescent="0.3">
      <c r="A2912" s="50" t="s">
        <v>54</v>
      </c>
      <c r="B2912" s="5" t="s">
        <v>129</v>
      </c>
      <c r="C2912" s="51" t="s">
        <v>320</v>
      </c>
      <c r="D2912" s="5" t="s">
        <v>321</v>
      </c>
      <c r="E2912" s="6" t="s">
        <v>769</v>
      </c>
      <c r="F2912" s="6" t="s">
        <v>348</v>
      </c>
      <c r="G2912" s="7">
        <v>50000</v>
      </c>
      <c r="H2912" s="7">
        <v>43750</v>
      </c>
      <c r="I2912" s="37">
        <v>-12.5</v>
      </c>
      <c r="J2912" s="8"/>
    </row>
    <row r="2913" spans="1:10" x14ac:dyDescent="0.3">
      <c r="A2913" s="50" t="s">
        <v>65</v>
      </c>
      <c r="B2913" s="5" t="s">
        <v>104</v>
      </c>
      <c r="C2913" s="51" t="s">
        <v>142</v>
      </c>
      <c r="D2913" s="5" t="s">
        <v>143</v>
      </c>
      <c r="E2913" s="6" t="s">
        <v>769</v>
      </c>
      <c r="F2913" s="6" t="s">
        <v>348</v>
      </c>
      <c r="G2913" s="7">
        <v>36766.666666700003</v>
      </c>
      <c r="H2913" s="7">
        <v>37300</v>
      </c>
      <c r="I2913" s="37">
        <v>1.450589301811922</v>
      </c>
      <c r="J2913" s="8"/>
    </row>
    <row r="2914" spans="1:10" x14ac:dyDescent="0.3">
      <c r="A2914" s="50" t="s">
        <v>59</v>
      </c>
      <c r="B2914" s="5" t="s">
        <v>132</v>
      </c>
      <c r="C2914" s="51" t="s">
        <v>276</v>
      </c>
      <c r="D2914" s="5" t="s">
        <v>277</v>
      </c>
      <c r="E2914" s="6" t="s">
        <v>769</v>
      </c>
      <c r="F2914" s="6" t="s">
        <v>348</v>
      </c>
      <c r="G2914" s="7">
        <v>42647.333333299997</v>
      </c>
      <c r="H2914" s="7">
        <v>43044.666666700003</v>
      </c>
      <c r="I2914" s="37">
        <v>0.93167216410634524</v>
      </c>
      <c r="J2914" s="8"/>
    </row>
    <row r="2915" spans="1:10" x14ac:dyDescent="0.3">
      <c r="A2915" s="50" t="s">
        <v>59</v>
      </c>
      <c r="B2915" s="5" t="s">
        <v>132</v>
      </c>
      <c r="C2915" s="51" t="s">
        <v>246</v>
      </c>
      <c r="D2915" s="5" t="s">
        <v>247</v>
      </c>
      <c r="E2915" s="6" t="s">
        <v>769</v>
      </c>
      <c r="F2915" s="6" t="s">
        <v>348</v>
      </c>
      <c r="G2915" s="7">
        <v>42440.5</v>
      </c>
      <c r="H2915" s="7">
        <v>42500</v>
      </c>
      <c r="I2915" s="37">
        <v>0.14019627478469854</v>
      </c>
      <c r="J2915" s="8"/>
    </row>
    <row r="2916" spans="1:10" x14ac:dyDescent="0.3">
      <c r="A2916" s="50" t="s">
        <v>70</v>
      </c>
      <c r="B2916" s="5" t="s">
        <v>387</v>
      </c>
      <c r="C2916" s="51" t="s">
        <v>390</v>
      </c>
      <c r="D2916" s="5" t="s">
        <v>391</v>
      </c>
      <c r="E2916" s="6" t="s">
        <v>770</v>
      </c>
      <c r="F2916" s="6" t="s">
        <v>360</v>
      </c>
      <c r="G2916" s="7">
        <v>29000</v>
      </c>
      <c r="H2916" s="7">
        <v>30000</v>
      </c>
      <c r="I2916" s="37">
        <v>3.4482758620689724</v>
      </c>
      <c r="J2916" s="8"/>
    </row>
    <row r="2917" spans="1:10" x14ac:dyDescent="0.3">
      <c r="A2917" s="50" t="s">
        <v>53</v>
      </c>
      <c r="B2917" s="5" t="s">
        <v>146</v>
      </c>
      <c r="C2917" s="51" t="s">
        <v>186</v>
      </c>
      <c r="D2917" s="5" t="s">
        <v>187</v>
      </c>
      <c r="E2917" s="6" t="s">
        <v>771</v>
      </c>
      <c r="F2917" s="6" t="s">
        <v>349</v>
      </c>
      <c r="G2917" s="7">
        <v>19125</v>
      </c>
      <c r="H2917" s="7">
        <v>19300</v>
      </c>
      <c r="I2917" s="37">
        <v>0.91503267973855884</v>
      </c>
      <c r="J2917" s="8"/>
    </row>
    <row r="2918" spans="1:10" x14ac:dyDescent="0.3">
      <c r="A2918" s="50" t="s">
        <v>53</v>
      </c>
      <c r="B2918" s="5" t="s">
        <v>146</v>
      </c>
      <c r="C2918" s="51" t="s">
        <v>186</v>
      </c>
      <c r="D2918" s="5" t="s">
        <v>187</v>
      </c>
      <c r="E2918" s="6" t="s">
        <v>771</v>
      </c>
      <c r="F2918" s="6" t="s">
        <v>344</v>
      </c>
      <c r="G2918" s="7">
        <v>6255</v>
      </c>
      <c r="H2918" s="7">
        <v>6300</v>
      </c>
      <c r="I2918" s="37">
        <v>0.7194244604316502</v>
      </c>
      <c r="J2918" s="8"/>
    </row>
    <row r="2919" spans="1:10" x14ac:dyDescent="0.3">
      <c r="A2919" s="50" t="s">
        <v>53</v>
      </c>
      <c r="B2919" s="5" t="s">
        <v>146</v>
      </c>
      <c r="C2919" s="51" t="s">
        <v>188</v>
      </c>
      <c r="D2919" s="5" t="s">
        <v>189</v>
      </c>
      <c r="E2919" s="6" t="s">
        <v>771</v>
      </c>
      <c r="F2919" s="6" t="s">
        <v>349</v>
      </c>
      <c r="G2919" s="7">
        <v>19550</v>
      </c>
      <c r="H2919" s="7">
        <v>19550</v>
      </c>
      <c r="I2919" s="37">
        <v>0</v>
      </c>
      <c r="J2919" s="8"/>
    </row>
    <row r="2920" spans="1:10" x14ac:dyDescent="0.3">
      <c r="A2920" s="50" t="s">
        <v>53</v>
      </c>
      <c r="B2920" s="5" t="s">
        <v>146</v>
      </c>
      <c r="C2920" s="51" t="s">
        <v>154</v>
      </c>
      <c r="D2920" s="5" t="s">
        <v>155</v>
      </c>
      <c r="E2920" s="6" t="s">
        <v>771</v>
      </c>
      <c r="F2920" s="6" t="s">
        <v>349</v>
      </c>
      <c r="G2920" s="7">
        <v>21300</v>
      </c>
      <c r="H2920" s="7">
        <v>21650</v>
      </c>
      <c r="I2920" s="37">
        <v>1.6431924882629012</v>
      </c>
      <c r="J2920" s="8"/>
    </row>
    <row r="2921" spans="1:10" x14ac:dyDescent="0.3">
      <c r="A2921" s="50" t="s">
        <v>53</v>
      </c>
      <c r="B2921" s="5" t="s">
        <v>146</v>
      </c>
      <c r="C2921" s="51" t="s">
        <v>154</v>
      </c>
      <c r="D2921" s="5" t="s">
        <v>155</v>
      </c>
      <c r="E2921" s="6" t="s">
        <v>771</v>
      </c>
      <c r="F2921" s="6" t="s">
        <v>344</v>
      </c>
      <c r="G2921" s="7">
        <v>6975</v>
      </c>
      <c r="H2921" s="7">
        <v>6850</v>
      </c>
      <c r="I2921" s="37">
        <v>-1.7921146953404965</v>
      </c>
      <c r="J2921" s="8"/>
    </row>
    <row r="2922" spans="1:10" x14ac:dyDescent="0.3">
      <c r="A2922" s="50" t="s">
        <v>53</v>
      </c>
      <c r="B2922" s="5" t="s">
        <v>146</v>
      </c>
      <c r="C2922" s="51" t="s">
        <v>264</v>
      </c>
      <c r="D2922" s="5" t="s">
        <v>265</v>
      </c>
      <c r="E2922" s="6" t="s">
        <v>771</v>
      </c>
      <c r="F2922" s="6" t="s">
        <v>349</v>
      </c>
      <c r="G2922" s="7">
        <v>23583.333333300001</v>
      </c>
      <c r="H2922" s="7">
        <v>24200</v>
      </c>
      <c r="I2922" s="37">
        <v>2.6148409895443203</v>
      </c>
      <c r="J2922" s="8"/>
    </row>
    <row r="2923" spans="1:10" x14ac:dyDescent="0.3">
      <c r="A2923" s="50" t="s">
        <v>53</v>
      </c>
      <c r="B2923" s="5" t="s">
        <v>146</v>
      </c>
      <c r="C2923" s="51" t="s">
        <v>264</v>
      </c>
      <c r="D2923" s="5" t="s">
        <v>265</v>
      </c>
      <c r="E2923" s="6" t="s">
        <v>771</v>
      </c>
      <c r="F2923" s="6" t="s">
        <v>344</v>
      </c>
      <c r="G2923" s="7">
        <v>7666.6666667</v>
      </c>
      <c r="H2923" s="7">
        <v>7700</v>
      </c>
      <c r="I2923" s="37">
        <v>0.43478260825897674</v>
      </c>
      <c r="J2923" s="8"/>
    </row>
    <row r="2924" spans="1:10" x14ac:dyDescent="0.3">
      <c r="A2924" s="50" t="s">
        <v>53</v>
      </c>
      <c r="B2924" s="5" t="s">
        <v>146</v>
      </c>
      <c r="C2924" s="51" t="s">
        <v>147</v>
      </c>
      <c r="D2924" s="5" t="s">
        <v>148</v>
      </c>
      <c r="E2924" s="6" t="s">
        <v>771</v>
      </c>
      <c r="F2924" s="6" t="s">
        <v>349</v>
      </c>
      <c r="G2924" s="7">
        <v>24500</v>
      </c>
      <c r="H2924" s="7">
        <v>24000</v>
      </c>
      <c r="I2924" s="37">
        <v>-2.0408163265306145</v>
      </c>
      <c r="J2924" s="8"/>
    </row>
    <row r="2925" spans="1:10" x14ac:dyDescent="0.3">
      <c r="A2925" s="50" t="s">
        <v>53</v>
      </c>
      <c r="B2925" s="5" t="s">
        <v>146</v>
      </c>
      <c r="C2925" s="51" t="s">
        <v>147</v>
      </c>
      <c r="D2925" s="5" t="s">
        <v>148</v>
      </c>
      <c r="E2925" s="6" t="s">
        <v>771</v>
      </c>
      <c r="F2925" s="6" t="s">
        <v>344</v>
      </c>
      <c r="G2925" s="7">
        <v>7500</v>
      </c>
      <c r="H2925" s="7">
        <v>7500</v>
      </c>
      <c r="I2925" s="37">
        <v>0</v>
      </c>
      <c r="J2925" s="8"/>
    </row>
    <row r="2926" spans="1:10" x14ac:dyDescent="0.3">
      <c r="A2926" s="50" t="s">
        <v>53</v>
      </c>
      <c r="B2926" s="5" t="s">
        <v>146</v>
      </c>
      <c r="C2926" s="51" t="s">
        <v>190</v>
      </c>
      <c r="D2926" s="5" t="s">
        <v>191</v>
      </c>
      <c r="E2926" s="6" t="s">
        <v>771</v>
      </c>
      <c r="F2926" s="6" t="s">
        <v>349</v>
      </c>
      <c r="G2926" s="7">
        <v>24666.666666699999</v>
      </c>
      <c r="H2926" s="7">
        <v>26500</v>
      </c>
      <c r="I2926" s="37">
        <v>7.4324324322872615</v>
      </c>
      <c r="J2926" s="8"/>
    </row>
    <row r="2927" spans="1:10" x14ac:dyDescent="0.3">
      <c r="A2927" s="50" t="s">
        <v>53</v>
      </c>
      <c r="B2927" s="5" t="s">
        <v>146</v>
      </c>
      <c r="C2927" s="51" t="s">
        <v>358</v>
      </c>
      <c r="D2927" s="5" t="s">
        <v>359</v>
      </c>
      <c r="E2927" s="6" t="s">
        <v>771</v>
      </c>
      <c r="F2927" s="6" t="s">
        <v>344</v>
      </c>
      <c r="G2927" s="7">
        <v>8375</v>
      </c>
      <c r="H2927" s="7">
        <v>8500</v>
      </c>
      <c r="I2927" s="37">
        <v>1.4925373134328401</v>
      </c>
      <c r="J2927" s="8"/>
    </row>
    <row r="2928" spans="1:10" x14ac:dyDescent="0.3">
      <c r="A2928" s="50" t="s">
        <v>53</v>
      </c>
      <c r="B2928" s="5" t="s">
        <v>146</v>
      </c>
      <c r="C2928" s="51" t="s">
        <v>192</v>
      </c>
      <c r="D2928" s="5" t="s">
        <v>193</v>
      </c>
      <c r="E2928" s="6" t="s">
        <v>771</v>
      </c>
      <c r="F2928" s="6" t="s">
        <v>349</v>
      </c>
      <c r="G2928" s="7">
        <v>21780</v>
      </c>
      <c r="H2928" s="7">
        <v>22100</v>
      </c>
      <c r="I2928" s="37">
        <v>1.469237832874204</v>
      </c>
      <c r="J2928" s="8"/>
    </row>
    <row r="2929" spans="1:10" x14ac:dyDescent="0.3">
      <c r="A2929" s="50" t="s">
        <v>53</v>
      </c>
      <c r="B2929" s="5" t="s">
        <v>146</v>
      </c>
      <c r="C2929" s="51" t="s">
        <v>192</v>
      </c>
      <c r="D2929" s="5" t="s">
        <v>193</v>
      </c>
      <c r="E2929" s="6" t="s">
        <v>771</v>
      </c>
      <c r="F2929" s="6" t="s">
        <v>344</v>
      </c>
      <c r="G2929" s="7">
        <v>8285.7142856999999</v>
      </c>
      <c r="H2929" s="7">
        <v>7850</v>
      </c>
      <c r="I2929" s="37">
        <v>-5.2586206894918224</v>
      </c>
      <c r="J2929" s="8"/>
    </row>
    <row r="2930" spans="1:10" x14ac:dyDescent="0.3">
      <c r="A2930" s="50" t="s">
        <v>60</v>
      </c>
      <c r="B2930" s="5" t="s">
        <v>98</v>
      </c>
      <c r="C2930" s="51" t="s">
        <v>303</v>
      </c>
      <c r="D2930" s="5" t="s">
        <v>304</v>
      </c>
      <c r="E2930" s="6" t="s">
        <v>771</v>
      </c>
      <c r="F2930" s="6" t="s">
        <v>344</v>
      </c>
      <c r="G2930" s="7">
        <v>7833.3333333</v>
      </c>
      <c r="H2930" s="7">
        <v>7933.3333333</v>
      </c>
      <c r="I2930" s="37">
        <v>1.2765957446862819</v>
      </c>
      <c r="J2930" s="8"/>
    </row>
    <row r="2931" spans="1:10" x14ac:dyDescent="0.3">
      <c r="A2931" s="50" t="s">
        <v>60</v>
      </c>
      <c r="B2931" s="5" t="s">
        <v>98</v>
      </c>
      <c r="C2931" s="51" t="s">
        <v>99</v>
      </c>
      <c r="D2931" s="5" t="s">
        <v>100</v>
      </c>
      <c r="E2931" s="6" t="s">
        <v>771</v>
      </c>
      <c r="F2931" s="6" t="s">
        <v>344</v>
      </c>
      <c r="G2931" s="7">
        <v>9500</v>
      </c>
      <c r="H2931" s="7">
        <v>9500</v>
      </c>
      <c r="I2931" s="37">
        <v>0</v>
      </c>
      <c r="J2931" s="8"/>
    </row>
    <row r="2932" spans="1:10" x14ac:dyDescent="0.3">
      <c r="A2932" s="50" t="s">
        <v>51</v>
      </c>
      <c r="B2932" s="5" t="s">
        <v>101</v>
      </c>
      <c r="C2932" s="51" t="s">
        <v>102</v>
      </c>
      <c r="D2932" s="5" t="s">
        <v>103</v>
      </c>
      <c r="E2932" s="6" t="s">
        <v>771</v>
      </c>
      <c r="F2932" s="6" t="s">
        <v>349</v>
      </c>
      <c r="G2932" s="7">
        <v>18625</v>
      </c>
      <c r="H2932" s="7">
        <v>18625</v>
      </c>
      <c r="I2932" s="37">
        <v>0</v>
      </c>
      <c r="J2932" s="8"/>
    </row>
    <row r="2933" spans="1:10" x14ac:dyDescent="0.3">
      <c r="A2933" s="50" t="s">
        <v>51</v>
      </c>
      <c r="B2933" s="5" t="s">
        <v>101</v>
      </c>
      <c r="C2933" s="51" t="s">
        <v>149</v>
      </c>
      <c r="D2933" s="5" t="s">
        <v>150</v>
      </c>
      <c r="E2933" s="6" t="s">
        <v>771</v>
      </c>
      <c r="F2933" s="6" t="s">
        <v>344</v>
      </c>
      <c r="G2933" s="7">
        <v>7250</v>
      </c>
      <c r="H2933" s="7">
        <v>7250</v>
      </c>
      <c r="I2933" s="37">
        <v>0</v>
      </c>
      <c r="J2933" s="8"/>
    </row>
    <row r="2934" spans="1:10" x14ac:dyDescent="0.3">
      <c r="A2934" s="50" t="s">
        <v>64</v>
      </c>
      <c r="B2934" s="5" t="s">
        <v>122</v>
      </c>
      <c r="C2934" s="51" t="s">
        <v>123</v>
      </c>
      <c r="D2934" s="5" t="s">
        <v>124</v>
      </c>
      <c r="E2934" s="6" t="s">
        <v>771</v>
      </c>
      <c r="F2934" s="6" t="s">
        <v>344</v>
      </c>
      <c r="G2934" s="7">
        <v>5533.3333333</v>
      </c>
      <c r="H2934" s="7">
        <v>5533.3333333</v>
      </c>
      <c r="I2934" s="37">
        <v>0</v>
      </c>
      <c r="J2934" s="8"/>
    </row>
    <row r="2935" spans="1:10" x14ac:dyDescent="0.3">
      <c r="A2935" s="50" t="s">
        <v>64</v>
      </c>
      <c r="B2935" s="5" t="s">
        <v>122</v>
      </c>
      <c r="C2935" s="51" t="s">
        <v>218</v>
      </c>
      <c r="D2935" s="5" t="s">
        <v>219</v>
      </c>
      <c r="E2935" s="6" t="s">
        <v>771</v>
      </c>
      <c r="F2935" s="6" t="s">
        <v>344</v>
      </c>
      <c r="G2935" s="7">
        <v>7000</v>
      </c>
      <c r="H2935" s="7">
        <v>7000</v>
      </c>
      <c r="I2935" s="37">
        <v>0</v>
      </c>
      <c r="J2935" s="8"/>
    </row>
    <row r="2936" spans="1:10" x14ac:dyDescent="0.3">
      <c r="A2936" s="50" t="s">
        <v>65</v>
      </c>
      <c r="B2936" s="5" t="s">
        <v>104</v>
      </c>
      <c r="C2936" s="51" t="s">
        <v>565</v>
      </c>
      <c r="D2936" s="5" t="s">
        <v>566</v>
      </c>
      <c r="E2936" s="6" t="s">
        <v>771</v>
      </c>
      <c r="F2936" s="6" t="s">
        <v>349</v>
      </c>
      <c r="G2936" s="7">
        <v>18200</v>
      </c>
      <c r="H2936" s="7">
        <v>18200</v>
      </c>
      <c r="I2936" s="37">
        <v>0</v>
      </c>
      <c r="J2936" s="8"/>
    </row>
    <row r="2937" spans="1:10" x14ac:dyDescent="0.3">
      <c r="A2937" s="50" t="s">
        <v>59</v>
      </c>
      <c r="B2937" s="5" t="s">
        <v>132</v>
      </c>
      <c r="C2937" s="51" t="s">
        <v>135</v>
      </c>
      <c r="D2937" s="5" t="s">
        <v>136</v>
      </c>
      <c r="E2937" s="6" t="s">
        <v>771</v>
      </c>
      <c r="F2937" s="6" t="s">
        <v>344</v>
      </c>
      <c r="G2937" s="7">
        <v>9000</v>
      </c>
      <c r="H2937" s="7">
        <v>9000</v>
      </c>
      <c r="I2937" s="37">
        <v>0</v>
      </c>
      <c r="J2937" s="8"/>
    </row>
    <row r="2938" spans="1:10" x14ac:dyDescent="0.3">
      <c r="A2938" s="50" t="s">
        <v>69</v>
      </c>
      <c r="B2938" s="5" t="s">
        <v>354</v>
      </c>
      <c r="C2938" s="51" t="s">
        <v>355</v>
      </c>
      <c r="D2938" s="5" t="s">
        <v>356</v>
      </c>
      <c r="E2938" s="6" t="s">
        <v>771</v>
      </c>
      <c r="F2938" s="6" t="s">
        <v>344</v>
      </c>
      <c r="G2938" s="7">
        <v>6680</v>
      </c>
      <c r="H2938" s="7">
        <v>6580</v>
      </c>
      <c r="I2938" s="37">
        <v>-1.4970059880239472</v>
      </c>
      <c r="J2938" s="8"/>
    </row>
    <row r="2939" spans="1:10" x14ac:dyDescent="0.3">
      <c r="A2939" s="50" t="s">
        <v>61</v>
      </c>
      <c r="B2939" s="5" t="s">
        <v>139</v>
      </c>
      <c r="C2939" s="51" t="s">
        <v>140</v>
      </c>
      <c r="D2939" s="5" t="s">
        <v>141</v>
      </c>
      <c r="E2939" s="6" t="s">
        <v>772</v>
      </c>
      <c r="F2939" s="6" t="s">
        <v>343</v>
      </c>
      <c r="G2939" s="7">
        <v>18000</v>
      </c>
      <c r="H2939" s="7">
        <v>18000</v>
      </c>
      <c r="I2939" s="37">
        <v>0</v>
      </c>
      <c r="J2939" s="8"/>
    </row>
    <row r="2940" spans="1:10" x14ac:dyDescent="0.3">
      <c r="A2940" s="50" t="s">
        <v>74</v>
      </c>
      <c r="B2940" s="5" t="s">
        <v>248</v>
      </c>
      <c r="C2940" s="51" t="s">
        <v>406</v>
      </c>
      <c r="D2940" s="5" t="s">
        <v>407</v>
      </c>
      <c r="E2940" s="6" t="s">
        <v>773</v>
      </c>
      <c r="F2940" s="6" t="s">
        <v>372</v>
      </c>
      <c r="G2940" s="7">
        <v>28500</v>
      </c>
      <c r="H2940" s="7">
        <v>29666.666666699999</v>
      </c>
      <c r="I2940" s="37">
        <v>4.0935672515789445</v>
      </c>
      <c r="J2940" s="8"/>
    </row>
    <row r="2941" spans="1:10" x14ac:dyDescent="0.3">
      <c r="A2941" s="50" t="s">
        <v>62</v>
      </c>
      <c r="B2941" s="5" t="s">
        <v>107</v>
      </c>
      <c r="C2941" s="51" t="s">
        <v>169</v>
      </c>
      <c r="D2941" s="5" t="s">
        <v>170</v>
      </c>
      <c r="E2941" s="6" t="s">
        <v>774</v>
      </c>
      <c r="F2941" s="6" t="s">
        <v>344</v>
      </c>
      <c r="G2941" s="7">
        <v>20203</v>
      </c>
      <c r="H2941" s="7">
        <v>21250</v>
      </c>
      <c r="I2941" s="37">
        <v>5.1823986536652988</v>
      </c>
      <c r="J2941" s="8"/>
    </row>
    <row r="2942" spans="1:10" x14ac:dyDescent="0.3">
      <c r="A2942" s="50" t="s">
        <v>53</v>
      </c>
      <c r="B2942" s="5" t="s">
        <v>146</v>
      </c>
      <c r="C2942" s="51" t="s">
        <v>184</v>
      </c>
      <c r="D2942" s="5" t="s">
        <v>185</v>
      </c>
      <c r="E2942" s="6" t="s">
        <v>412</v>
      </c>
      <c r="F2942" s="6" t="s">
        <v>413</v>
      </c>
      <c r="G2942" s="7">
        <v>22000</v>
      </c>
      <c r="H2942" s="7">
        <v>24200</v>
      </c>
      <c r="I2942" s="37">
        <v>10.000000000000009</v>
      </c>
      <c r="J2942" s="8"/>
    </row>
    <row r="2943" spans="1:10" x14ac:dyDescent="0.3">
      <c r="A2943" s="50" t="s">
        <v>53</v>
      </c>
      <c r="B2943" s="5" t="s">
        <v>146</v>
      </c>
      <c r="C2943" s="51" t="s">
        <v>186</v>
      </c>
      <c r="D2943" s="5" t="s">
        <v>187</v>
      </c>
      <c r="E2943" s="6" t="s">
        <v>412</v>
      </c>
      <c r="F2943" s="6" t="s">
        <v>409</v>
      </c>
      <c r="G2943" s="7">
        <v>25620</v>
      </c>
      <c r="H2943" s="7">
        <v>24843.333333300001</v>
      </c>
      <c r="I2943" s="37">
        <v>-3.0314858185011673</v>
      </c>
      <c r="J2943" s="8"/>
    </row>
    <row r="2944" spans="1:10" x14ac:dyDescent="0.3">
      <c r="A2944" s="50" t="s">
        <v>53</v>
      </c>
      <c r="B2944" s="5" t="s">
        <v>146</v>
      </c>
      <c r="C2944" s="51" t="s">
        <v>186</v>
      </c>
      <c r="D2944" s="5" t="s">
        <v>187</v>
      </c>
      <c r="E2944" s="6" t="s">
        <v>412</v>
      </c>
      <c r="F2944" s="6" t="s">
        <v>413</v>
      </c>
      <c r="G2944" s="7">
        <v>21315</v>
      </c>
      <c r="H2944" s="7">
        <v>21783.333333300001</v>
      </c>
      <c r="I2944" s="37">
        <v>2.1972007192118337</v>
      </c>
      <c r="J2944" s="8"/>
    </row>
    <row r="2945" spans="1:10" x14ac:dyDescent="0.3">
      <c r="A2945" s="50" t="s">
        <v>53</v>
      </c>
      <c r="B2945" s="5" t="s">
        <v>146</v>
      </c>
      <c r="C2945" s="51" t="s">
        <v>188</v>
      </c>
      <c r="D2945" s="5" t="s">
        <v>189</v>
      </c>
      <c r="E2945" s="6" t="s">
        <v>412</v>
      </c>
      <c r="F2945" s="6" t="s">
        <v>413</v>
      </c>
      <c r="G2945" s="7">
        <v>19433.333333300001</v>
      </c>
      <c r="H2945" s="7">
        <v>19433.333333300001</v>
      </c>
      <c r="I2945" s="37">
        <v>0</v>
      </c>
      <c r="J2945" s="8"/>
    </row>
    <row r="2946" spans="1:10" x14ac:dyDescent="0.3">
      <c r="A2946" s="50" t="s">
        <v>53</v>
      </c>
      <c r="B2946" s="5" t="s">
        <v>146</v>
      </c>
      <c r="C2946" s="51" t="s">
        <v>154</v>
      </c>
      <c r="D2946" s="5" t="s">
        <v>155</v>
      </c>
      <c r="E2946" s="6" t="s">
        <v>412</v>
      </c>
      <c r="F2946" s="6" t="s">
        <v>409</v>
      </c>
      <c r="G2946" s="7">
        <v>25125</v>
      </c>
      <c r="H2946" s="7">
        <v>24875</v>
      </c>
      <c r="I2946" s="37">
        <v>-0.99502487562188602</v>
      </c>
      <c r="J2946" s="8"/>
    </row>
    <row r="2947" spans="1:10" x14ac:dyDescent="0.3">
      <c r="A2947" s="50" t="s">
        <v>53</v>
      </c>
      <c r="B2947" s="5" t="s">
        <v>146</v>
      </c>
      <c r="C2947" s="51" t="s">
        <v>154</v>
      </c>
      <c r="D2947" s="5" t="s">
        <v>155</v>
      </c>
      <c r="E2947" s="6" t="s">
        <v>412</v>
      </c>
      <c r="F2947" s="6" t="s">
        <v>413</v>
      </c>
      <c r="G2947" s="7">
        <v>21150</v>
      </c>
      <c r="H2947" s="7">
        <v>21300</v>
      </c>
      <c r="I2947" s="37">
        <v>0.70921985815601829</v>
      </c>
      <c r="J2947" s="8"/>
    </row>
    <row r="2948" spans="1:10" x14ac:dyDescent="0.3">
      <c r="A2948" s="50" t="s">
        <v>53</v>
      </c>
      <c r="B2948" s="5" t="s">
        <v>146</v>
      </c>
      <c r="C2948" s="51" t="s">
        <v>329</v>
      </c>
      <c r="D2948" s="5" t="s">
        <v>330</v>
      </c>
      <c r="E2948" s="6" t="s">
        <v>412</v>
      </c>
      <c r="F2948" s="6" t="s">
        <v>413</v>
      </c>
      <c r="G2948" s="7">
        <v>24000</v>
      </c>
      <c r="H2948" s="7">
        <v>23666.666666699999</v>
      </c>
      <c r="I2948" s="37">
        <v>-1.3888888887500062</v>
      </c>
      <c r="J2948" s="8"/>
    </row>
    <row r="2949" spans="1:10" x14ac:dyDescent="0.3">
      <c r="A2949" s="50" t="s">
        <v>57</v>
      </c>
      <c r="B2949" s="5" t="s">
        <v>156</v>
      </c>
      <c r="C2949" s="51" t="s">
        <v>201</v>
      </c>
      <c r="D2949" s="5" t="s">
        <v>202</v>
      </c>
      <c r="E2949" s="6" t="s">
        <v>412</v>
      </c>
      <c r="F2949" s="6" t="s">
        <v>409</v>
      </c>
      <c r="G2949" s="7">
        <v>28250</v>
      </c>
      <c r="H2949" s="7">
        <v>28250</v>
      </c>
      <c r="I2949" s="37">
        <v>0</v>
      </c>
      <c r="J2949" s="8"/>
    </row>
    <row r="2950" spans="1:10" x14ac:dyDescent="0.3">
      <c r="A2950" s="50" t="s">
        <v>57</v>
      </c>
      <c r="B2950" s="5" t="s">
        <v>156</v>
      </c>
      <c r="C2950" s="51" t="s">
        <v>201</v>
      </c>
      <c r="D2950" s="5" t="s">
        <v>202</v>
      </c>
      <c r="E2950" s="6" t="s">
        <v>412</v>
      </c>
      <c r="F2950" s="6" t="s">
        <v>413</v>
      </c>
      <c r="G2950" s="7">
        <v>22750</v>
      </c>
      <c r="H2950" s="7">
        <v>22750</v>
      </c>
      <c r="I2950" s="37">
        <v>0</v>
      </c>
      <c r="J2950" s="8"/>
    </row>
    <row r="2951" spans="1:10" x14ac:dyDescent="0.3">
      <c r="A2951" s="50" t="s">
        <v>57</v>
      </c>
      <c r="B2951" s="5" t="s">
        <v>156</v>
      </c>
      <c r="C2951" s="51" t="s">
        <v>203</v>
      </c>
      <c r="D2951" s="5" t="s">
        <v>204</v>
      </c>
      <c r="E2951" s="6" t="s">
        <v>412</v>
      </c>
      <c r="F2951" s="6" t="s">
        <v>413</v>
      </c>
      <c r="G2951" s="7">
        <v>25000</v>
      </c>
      <c r="H2951" s="7">
        <v>26000</v>
      </c>
      <c r="I2951" s="37">
        <v>4.0000000000000036</v>
      </c>
      <c r="J2951" s="8"/>
    </row>
    <row r="2952" spans="1:10" x14ac:dyDescent="0.3">
      <c r="A2952" s="50" t="s">
        <v>64</v>
      </c>
      <c r="B2952" s="5" t="s">
        <v>122</v>
      </c>
      <c r="C2952" s="51" t="s">
        <v>123</v>
      </c>
      <c r="D2952" s="5" t="s">
        <v>124</v>
      </c>
      <c r="E2952" s="6" t="s">
        <v>412</v>
      </c>
      <c r="F2952" s="6" t="s">
        <v>409</v>
      </c>
      <c r="G2952" s="7">
        <v>23733.333333300001</v>
      </c>
      <c r="H2952" s="7">
        <v>23733.333333300001</v>
      </c>
      <c r="I2952" s="37">
        <v>0</v>
      </c>
      <c r="J2952" s="8"/>
    </row>
    <row r="2953" spans="1:10" x14ac:dyDescent="0.3">
      <c r="A2953" s="50" t="s">
        <v>64</v>
      </c>
      <c r="B2953" s="5" t="s">
        <v>122</v>
      </c>
      <c r="C2953" s="51" t="s">
        <v>123</v>
      </c>
      <c r="D2953" s="5" t="s">
        <v>124</v>
      </c>
      <c r="E2953" s="6" t="s">
        <v>412</v>
      </c>
      <c r="F2953" s="6" t="s">
        <v>413</v>
      </c>
      <c r="G2953" s="7">
        <v>20166.666666699999</v>
      </c>
      <c r="H2953" s="7">
        <v>20166.666666699999</v>
      </c>
      <c r="I2953" s="37">
        <v>0</v>
      </c>
      <c r="J2953" s="8"/>
    </row>
    <row r="2954" spans="1:10" x14ac:dyDescent="0.3">
      <c r="A2954" s="50" t="s">
        <v>64</v>
      </c>
      <c r="B2954" s="5" t="s">
        <v>122</v>
      </c>
      <c r="C2954" s="51" t="s">
        <v>125</v>
      </c>
      <c r="D2954" s="5" t="s">
        <v>126</v>
      </c>
      <c r="E2954" s="6" t="s">
        <v>412</v>
      </c>
      <c r="F2954" s="6" t="s">
        <v>409</v>
      </c>
      <c r="G2954" s="7">
        <v>24566.666666699999</v>
      </c>
      <c r="H2954" s="7">
        <v>24425</v>
      </c>
      <c r="I2954" s="37">
        <v>-0.57666214396122628</v>
      </c>
      <c r="J2954" s="8"/>
    </row>
    <row r="2955" spans="1:10" x14ac:dyDescent="0.3">
      <c r="A2955" s="50" t="s">
        <v>64</v>
      </c>
      <c r="B2955" s="5" t="s">
        <v>122</v>
      </c>
      <c r="C2955" s="51" t="s">
        <v>125</v>
      </c>
      <c r="D2955" s="5" t="s">
        <v>126</v>
      </c>
      <c r="E2955" s="6" t="s">
        <v>412</v>
      </c>
      <c r="F2955" s="6" t="s">
        <v>413</v>
      </c>
      <c r="G2955" s="7">
        <v>20925</v>
      </c>
      <c r="H2955" s="7">
        <v>20925</v>
      </c>
      <c r="I2955" s="37">
        <v>0</v>
      </c>
      <c r="J2955" s="8"/>
    </row>
    <row r="2956" spans="1:10" x14ac:dyDescent="0.3">
      <c r="A2956" s="50" t="s">
        <v>64</v>
      </c>
      <c r="B2956" s="5" t="s">
        <v>122</v>
      </c>
      <c r="C2956" s="51" t="s">
        <v>270</v>
      </c>
      <c r="D2956" s="5" t="s">
        <v>271</v>
      </c>
      <c r="E2956" s="6" t="s">
        <v>412</v>
      </c>
      <c r="F2956" s="6" t="s">
        <v>409</v>
      </c>
      <c r="G2956" s="7">
        <v>22700</v>
      </c>
      <c r="H2956" s="7">
        <v>23033.333333300001</v>
      </c>
      <c r="I2956" s="37">
        <v>1.4684287810572627</v>
      </c>
      <c r="J2956" s="8"/>
    </row>
    <row r="2957" spans="1:10" x14ac:dyDescent="0.3">
      <c r="A2957" s="50" t="s">
        <v>72</v>
      </c>
      <c r="B2957" s="5" t="s">
        <v>234</v>
      </c>
      <c r="C2957" s="51" t="s">
        <v>235</v>
      </c>
      <c r="D2957" s="5" t="s">
        <v>236</v>
      </c>
      <c r="E2957" s="6" t="s">
        <v>414</v>
      </c>
      <c r="F2957" s="6" t="s">
        <v>348</v>
      </c>
      <c r="G2957" s="7">
        <v>30333.333333300001</v>
      </c>
      <c r="H2957" s="7">
        <v>29600</v>
      </c>
      <c r="I2957" s="37">
        <v>-2.4175824174751837</v>
      </c>
      <c r="J2957" s="8"/>
    </row>
    <row r="2958" spans="1:10" x14ac:dyDescent="0.3">
      <c r="A2958" s="50" t="s">
        <v>72</v>
      </c>
      <c r="B2958" s="5" t="s">
        <v>234</v>
      </c>
      <c r="C2958" s="51" t="s">
        <v>235</v>
      </c>
      <c r="D2958" s="5" t="s">
        <v>236</v>
      </c>
      <c r="E2958" s="6" t="s">
        <v>414</v>
      </c>
      <c r="F2958" s="6" t="s">
        <v>375</v>
      </c>
      <c r="G2958" s="7">
        <v>15500</v>
      </c>
      <c r="H2958" s="7">
        <v>15675</v>
      </c>
      <c r="I2958" s="37">
        <v>1.1290322580645107</v>
      </c>
      <c r="J2958" s="8"/>
    </row>
    <row r="2959" spans="1:10" x14ac:dyDescent="0.3">
      <c r="A2959" s="50" t="s">
        <v>72</v>
      </c>
      <c r="B2959" s="5" t="s">
        <v>234</v>
      </c>
      <c r="C2959" s="51" t="s">
        <v>235</v>
      </c>
      <c r="D2959" s="5" t="s">
        <v>236</v>
      </c>
      <c r="E2959" s="6" t="s">
        <v>414</v>
      </c>
      <c r="F2959" s="6" t="s">
        <v>360</v>
      </c>
      <c r="G2959" s="7">
        <v>16400</v>
      </c>
      <c r="H2959" s="7">
        <v>18000</v>
      </c>
      <c r="I2959" s="37">
        <v>9.7560975609756184</v>
      </c>
      <c r="J2959" s="8"/>
    </row>
    <row r="2960" spans="1:10" x14ac:dyDescent="0.3">
      <c r="A2960" s="50" t="s">
        <v>52</v>
      </c>
      <c r="B2960" s="5" t="s">
        <v>119</v>
      </c>
      <c r="C2960" s="51" t="s">
        <v>260</v>
      </c>
      <c r="D2960" s="5" t="s">
        <v>261</v>
      </c>
      <c r="E2960" s="6" t="s">
        <v>415</v>
      </c>
      <c r="F2960" s="6" t="s">
        <v>416</v>
      </c>
      <c r="G2960" s="7">
        <v>2933.3333333</v>
      </c>
      <c r="H2960" s="7">
        <v>2933.3333333</v>
      </c>
      <c r="I2960" s="37">
        <v>0</v>
      </c>
      <c r="J2960" s="8"/>
    </row>
    <row r="2961" spans="1:10" x14ac:dyDescent="0.3">
      <c r="A2961" s="50" t="s">
        <v>52</v>
      </c>
      <c r="B2961" s="5" t="s">
        <v>119</v>
      </c>
      <c r="C2961" s="51" t="s">
        <v>316</v>
      </c>
      <c r="D2961" s="5" t="s">
        <v>317</v>
      </c>
      <c r="E2961" s="6" t="s">
        <v>415</v>
      </c>
      <c r="F2961" s="6" t="s">
        <v>416</v>
      </c>
      <c r="G2961" s="7">
        <v>2900</v>
      </c>
      <c r="H2961" s="7">
        <v>2900</v>
      </c>
      <c r="I2961" s="37">
        <v>0</v>
      </c>
      <c r="J2961" s="8"/>
    </row>
    <row r="2962" spans="1:10" x14ac:dyDescent="0.3">
      <c r="A2962" s="50" t="s">
        <v>60</v>
      </c>
      <c r="B2962" s="5" t="s">
        <v>98</v>
      </c>
      <c r="C2962" s="51" t="s">
        <v>99</v>
      </c>
      <c r="D2962" s="5" t="s">
        <v>100</v>
      </c>
      <c r="E2962" s="6" t="s">
        <v>415</v>
      </c>
      <c r="F2962" s="6" t="s">
        <v>416</v>
      </c>
      <c r="G2962" s="7">
        <v>3525</v>
      </c>
      <c r="H2962" s="7">
        <v>3733.3333333</v>
      </c>
      <c r="I2962" s="37">
        <v>5.9101654836879458</v>
      </c>
      <c r="J2962" s="8"/>
    </row>
    <row r="2963" spans="1:10" x14ac:dyDescent="0.3">
      <c r="A2963" s="50" t="s">
        <v>51</v>
      </c>
      <c r="B2963" s="5" t="s">
        <v>101</v>
      </c>
      <c r="C2963" s="51" t="s">
        <v>102</v>
      </c>
      <c r="D2963" s="5" t="s">
        <v>103</v>
      </c>
      <c r="E2963" s="6" t="s">
        <v>415</v>
      </c>
      <c r="F2963" s="6" t="s">
        <v>416</v>
      </c>
      <c r="G2963" s="7">
        <v>3266.6666667</v>
      </c>
      <c r="H2963" s="7">
        <v>3266.6666667</v>
      </c>
      <c r="I2963" s="37">
        <v>0</v>
      </c>
      <c r="J2963" s="8"/>
    </row>
    <row r="2964" spans="1:10" x14ac:dyDescent="0.3">
      <c r="A2964" s="50" t="s">
        <v>51</v>
      </c>
      <c r="B2964" s="5" t="s">
        <v>101</v>
      </c>
      <c r="C2964" s="51" t="s">
        <v>205</v>
      </c>
      <c r="D2964" s="5" t="s">
        <v>206</v>
      </c>
      <c r="E2964" s="6" t="s">
        <v>415</v>
      </c>
      <c r="F2964" s="6" t="s">
        <v>416</v>
      </c>
      <c r="G2964" s="7">
        <v>4000</v>
      </c>
      <c r="H2964" s="7">
        <v>4000</v>
      </c>
      <c r="I2964" s="37">
        <v>0</v>
      </c>
      <c r="J2964" s="8"/>
    </row>
    <row r="2965" spans="1:10" x14ac:dyDescent="0.3">
      <c r="A2965" s="50" t="s">
        <v>51</v>
      </c>
      <c r="B2965" s="5" t="s">
        <v>101</v>
      </c>
      <c r="C2965" s="51" t="s">
        <v>207</v>
      </c>
      <c r="D2965" s="5" t="s">
        <v>208</v>
      </c>
      <c r="E2965" s="6" t="s">
        <v>415</v>
      </c>
      <c r="F2965" s="6" t="s">
        <v>416</v>
      </c>
      <c r="G2965" s="7">
        <v>3500</v>
      </c>
      <c r="H2965" s="7">
        <v>3500</v>
      </c>
      <c r="I2965" s="37">
        <v>0</v>
      </c>
      <c r="J2965" s="8"/>
    </row>
    <row r="2966" spans="1:10" x14ac:dyDescent="0.3">
      <c r="A2966" s="50" t="s">
        <v>51</v>
      </c>
      <c r="B2966" s="5" t="s">
        <v>101</v>
      </c>
      <c r="C2966" s="51" t="s">
        <v>149</v>
      </c>
      <c r="D2966" s="5" t="s">
        <v>150</v>
      </c>
      <c r="E2966" s="6" t="s">
        <v>415</v>
      </c>
      <c r="F2966" s="6" t="s">
        <v>416</v>
      </c>
      <c r="G2966" s="7">
        <v>2933.3333333</v>
      </c>
      <c r="H2966" s="7">
        <v>2900</v>
      </c>
      <c r="I2966" s="37">
        <v>-1.1363636352401896</v>
      </c>
      <c r="J2966" s="8"/>
    </row>
    <row r="2967" spans="1:10" x14ac:dyDescent="0.3">
      <c r="A2967" s="50" t="s">
        <v>51</v>
      </c>
      <c r="B2967" s="5" t="s">
        <v>101</v>
      </c>
      <c r="C2967" s="51" t="s">
        <v>209</v>
      </c>
      <c r="D2967" s="5" t="s">
        <v>210</v>
      </c>
      <c r="E2967" s="6" t="s">
        <v>415</v>
      </c>
      <c r="F2967" s="6" t="s">
        <v>416</v>
      </c>
      <c r="G2967" s="7">
        <v>2966.6666667</v>
      </c>
      <c r="H2967" s="7">
        <v>2966.6666667</v>
      </c>
      <c r="I2967" s="37">
        <v>0</v>
      </c>
      <c r="J2967" s="8"/>
    </row>
    <row r="2968" spans="1:10" x14ac:dyDescent="0.3">
      <c r="A2968" s="50" t="s">
        <v>58</v>
      </c>
      <c r="B2968" s="5" t="s">
        <v>151</v>
      </c>
      <c r="C2968" s="51" t="s">
        <v>272</v>
      </c>
      <c r="D2968" s="5" t="s">
        <v>273</v>
      </c>
      <c r="E2968" s="6" t="s">
        <v>415</v>
      </c>
      <c r="F2968" s="6" t="s">
        <v>416</v>
      </c>
      <c r="G2968" s="7">
        <v>3525</v>
      </c>
      <c r="H2968" s="7">
        <v>3525</v>
      </c>
      <c r="I2968" s="37">
        <v>0</v>
      </c>
      <c r="J2968" s="8"/>
    </row>
    <row r="2969" spans="1:10" x14ac:dyDescent="0.3">
      <c r="A2969" s="50" t="s">
        <v>58</v>
      </c>
      <c r="B2969" s="5" t="s">
        <v>151</v>
      </c>
      <c r="C2969" s="51" t="s">
        <v>274</v>
      </c>
      <c r="D2969" s="5" t="s">
        <v>275</v>
      </c>
      <c r="E2969" s="6" t="s">
        <v>415</v>
      </c>
      <c r="F2969" s="6" t="s">
        <v>416</v>
      </c>
      <c r="G2969" s="7">
        <v>3100</v>
      </c>
      <c r="H2969" s="7">
        <v>3433.3333333</v>
      </c>
      <c r="I2969" s="37">
        <v>10.752688170967751</v>
      </c>
      <c r="J2969" s="8"/>
    </row>
    <row r="2970" spans="1:10" x14ac:dyDescent="0.3">
      <c r="A2970" s="50" t="s">
        <v>58</v>
      </c>
      <c r="B2970" s="5" t="s">
        <v>151</v>
      </c>
      <c r="C2970" s="51" t="s">
        <v>385</v>
      </c>
      <c r="D2970" s="5" t="s">
        <v>386</v>
      </c>
      <c r="E2970" s="6" t="s">
        <v>415</v>
      </c>
      <c r="F2970" s="6" t="s">
        <v>416</v>
      </c>
      <c r="G2970" s="7">
        <v>4000</v>
      </c>
      <c r="H2970" s="7">
        <v>4000</v>
      </c>
      <c r="I2970" s="37">
        <v>0</v>
      </c>
      <c r="J2970" s="8"/>
    </row>
    <row r="2971" spans="1:10" x14ac:dyDescent="0.3">
      <c r="A2971" s="50" t="s">
        <v>59</v>
      </c>
      <c r="B2971" s="5" t="s">
        <v>132</v>
      </c>
      <c r="C2971" s="51" t="s">
        <v>241</v>
      </c>
      <c r="D2971" s="5" t="s">
        <v>242</v>
      </c>
      <c r="E2971" s="6" t="s">
        <v>415</v>
      </c>
      <c r="F2971" s="6" t="s">
        <v>416</v>
      </c>
      <c r="G2971" s="7">
        <v>3283.3333333</v>
      </c>
      <c r="H2971" s="7">
        <v>3200</v>
      </c>
      <c r="I2971" s="37">
        <v>-2.5380710650003913</v>
      </c>
      <c r="J2971" s="8"/>
    </row>
    <row r="2972" spans="1:10" x14ac:dyDescent="0.3">
      <c r="A2972" s="50" t="s">
        <v>59</v>
      </c>
      <c r="B2972" s="5" t="s">
        <v>132</v>
      </c>
      <c r="C2972" s="51" t="s">
        <v>135</v>
      </c>
      <c r="D2972" s="5" t="s">
        <v>136</v>
      </c>
      <c r="E2972" s="6" t="s">
        <v>415</v>
      </c>
      <c r="F2972" s="6" t="s">
        <v>416</v>
      </c>
      <c r="G2972" s="7">
        <v>3666.6666667</v>
      </c>
      <c r="H2972" s="7">
        <v>3666.6666667</v>
      </c>
      <c r="I2972" s="37">
        <v>0</v>
      </c>
      <c r="J2972" s="8"/>
    </row>
    <row r="2973" spans="1:10" x14ac:dyDescent="0.3">
      <c r="A2973" s="50" t="s">
        <v>66</v>
      </c>
      <c r="B2973" s="5" t="s">
        <v>198</v>
      </c>
      <c r="C2973" s="51" t="s">
        <v>258</v>
      </c>
      <c r="D2973" s="5" t="s">
        <v>259</v>
      </c>
      <c r="E2973" s="6" t="s">
        <v>455</v>
      </c>
      <c r="F2973" s="6" t="s">
        <v>348</v>
      </c>
      <c r="G2973" s="7">
        <v>15000</v>
      </c>
      <c r="H2973" s="7">
        <v>15000</v>
      </c>
      <c r="I2973" s="37">
        <v>0</v>
      </c>
      <c r="J2973" s="8"/>
    </row>
    <row r="2974" spans="1:10" x14ac:dyDescent="0.3">
      <c r="A2974" s="50" t="s">
        <v>75</v>
      </c>
      <c r="B2974" s="5" t="s">
        <v>380</v>
      </c>
      <c r="C2974" s="51" t="s">
        <v>381</v>
      </c>
      <c r="D2974" s="5" t="s">
        <v>382</v>
      </c>
      <c r="E2974" s="6" t="s">
        <v>417</v>
      </c>
      <c r="F2974" s="6" t="s">
        <v>369</v>
      </c>
      <c r="G2974" s="7">
        <v>21719.333333300001</v>
      </c>
      <c r="H2974" s="7">
        <v>22031.333333300001</v>
      </c>
      <c r="I2974" s="37">
        <v>1.4365081801182233</v>
      </c>
      <c r="J2974" s="8"/>
    </row>
    <row r="2975" spans="1:10" x14ac:dyDescent="0.3">
      <c r="A2975" s="50" t="s">
        <v>70</v>
      </c>
      <c r="B2975" s="5" t="s">
        <v>387</v>
      </c>
      <c r="C2975" s="51" t="s">
        <v>388</v>
      </c>
      <c r="D2975" s="5" t="s">
        <v>389</v>
      </c>
      <c r="E2975" s="6" t="s">
        <v>417</v>
      </c>
      <c r="F2975" s="6" t="s">
        <v>418</v>
      </c>
      <c r="G2975" s="7">
        <v>9363.75</v>
      </c>
      <c r="H2975" s="7">
        <v>9363.75</v>
      </c>
      <c r="I2975" s="37">
        <v>0</v>
      </c>
      <c r="J2975" s="8"/>
    </row>
    <row r="2976" spans="1:10" x14ac:dyDescent="0.3">
      <c r="A2976" s="50" t="s">
        <v>70</v>
      </c>
      <c r="B2976" s="5" t="s">
        <v>387</v>
      </c>
      <c r="C2976" s="51" t="s">
        <v>388</v>
      </c>
      <c r="D2976" s="5" t="s">
        <v>389</v>
      </c>
      <c r="E2976" s="6" t="s">
        <v>417</v>
      </c>
      <c r="F2976" s="6" t="s">
        <v>369</v>
      </c>
      <c r="G2976" s="7">
        <v>17029.333333300001</v>
      </c>
      <c r="H2976" s="7">
        <v>17029.333333300001</v>
      </c>
      <c r="I2976" s="37">
        <v>0</v>
      </c>
      <c r="J2976" s="8"/>
    </row>
    <row r="2977" spans="1:10" x14ac:dyDescent="0.3">
      <c r="A2977" s="50" t="s">
        <v>70</v>
      </c>
      <c r="B2977" s="5" t="s">
        <v>387</v>
      </c>
      <c r="C2977" s="51" t="s">
        <v>388</v>
      </c>
      <c r="D2977" s="5" t="s">
        <v>389</v>
      </c>
      <c r="E2977" s="6" t="s">
        <v>417</v>
      </c>
      <c r="F2977" s="6" t="s">
        <v>372</v>
      </c>
      <c r="G2977" s="7">
        <v>22922</v>
      </c>
      <c r="H2977" s="7">
        <v>22922</v>
      </c>
      <c r="I2977" s="37">
        <v>0</v>
      </c>
      <c r="J2977" s="8"/>
    </row>
    <row r="2978" spans="1:10" x14ac:dyDescent="0.3">
      <c r="A2978" s="50" t="s">
        <v>70</v>
      </c>
      <c r="B2978" s="5" t="s">
        <v>387</v>
      </c>
      <c r="C2978" s="51" t="s">
        <v>390</v>
      </c>
      <c r="D2978" s="5" t="s">
        <v>391</v>
      </c>
      <c r="E2978" s="6" t="s">
        <v>417</v>
      </c>
      <c r="F2978" s="6" t="s">
        <v>418</v>
      </c>
      <c r="G2978" s="7">
        <v>10733.333333299999</v>
      </c>
      <c r="H2978" s="7">
        <v>11333.333333299999</v>
      </c>
      <c r="I2978" s="37">
        <v>5.5900621118186056</v>
      </c>
      <c r="J2978" s="8"/>
    </row>
    <row r="2979" spans="1:10" x14ac:dyDescent="0.3">
      <c r="A2979" s="50" t="s">
        <v>70</v>
      </c>
      <c r="B2979" s="5" t="s">
        <v>387</v>
      </c>
      <c r="C2979" s="51" t="s">
        <v>390</v>
      </c>
      <c r="D2979" s="5" t="s">
        <v>391</v>
      </c>
      <c r="E2979" s="6" t="s">
        <v>417</v>
      </c>
      <c r="F2979" s="6" t="s">
        <v>366</v>
      </c>
      <c r="G2979" s="7">
        <v>17833.333333300001</v>
      </c>
      <c r="H2979" s="7">
        <v>18666.666666699999</v>
      </c>
      <c r="I2979" s="37">
        <v>4.6728971966442323</v>
      </c>
      <c r="J2979" s="8"/>
    </row>
    <row r="2980" spans="1:10" x14ac:dyDescent="0.3">
      <c r="A2980" s="50" t="s">
        <v>70</v>
      </c>
      <c r="B2980" s="5" t="s">
        <v>387</v>
      </c>
      <c r="C2980" s="51" t="s">
        <v>390</v>
      </c>
      <c r="D2980" s="5" t="s">
        <v>391</v>
      </c>
      <c r="E2980" s="6" t="s">
        <v>417</v>
      </c>
      <c r="F2980" s="6" t="s">
        <v>369</v>
      </c>
      <c r="G2980" s="7">
        <v>25333.333333300001</v>
      </c>
      <c r="H2980" s="7">
        <v>26000</v>
      </c>
      <c r="I2980" s="37">
        <v>2.6315789475034546</v>
      </c>
      <c r="J2980" s="8"/>
    </row>
    <row r="2981" spans="1:10" x14ac:dyDescent="0.3">
      <c r="A2981" s="50" t="s">
        <v>70</v>
      </c>
      <c r="B2981" s="5" t="s">
        <v>387</v>
      </c>
      <c r="C2981" s="51" t="s">
        <v>390</v>
      </c>
      <c r="D2981" s="5" t="s">
        <v>391</v>
      </c>
      <c r="E2981" s="6" t="s">
        <v>417</v>
      </c>
      <c r="F2981" s="6" t="s">
        <v>372</v>
      </c>
      <c r="G2981" s="7">
        <v>29500</v>
      </c>
      <c r="H2981" s="7">
        <v>30500</v>
      </c>
      <c r="I2981" s="37">
        <v>3.3898305084745672</v>
      </c>
      <c r="J2981" s="8"/>
    </row>
    <row r="2982" spans="1:10" x14ac:dyDescent="0.3">
      <c r="A2982" s="50" t="s">
        <v>61</v>
      </c>
      <c r="B2982" s="5" t="s">
        <v>139</v>
      </c>
      <c r="C2982" s="51" t="s">
        <v>220</v>
      </c>
      <c r="D2982" s="5" t="s">
        <v>221</v>
      </c>
      <c r="E2982" s="6" t="s">
        <v>417</v>
      </c>
      <c r="F2982" s="6" t="s">
        <v>369</v>
      </c>
      <c r="G2982" s="7" t="s">
        <v>112</v>
      </c>
      <c r="H2982" s="7">
        <v>17000</v>
      </c>
      <c r="I2982" s="37" t="s">
        <v>112</v>
      </c>
      <c r="J2982" s="8"/>
    </row>
    <row r="2983" spans="1:10" x14ac:dyDescent="0.3">
      <c r="A2983" s="50" t="s">
        <v>72</v>
      </c>
      <c r="B2983" s="5" t="s">
        <v>234</v>
      </c>
      <c r="C2983" s="51" t="s">
        <v>235</v>
      </c>
      <c r="D2983" s="5" t="s">
        <v>236</v>
      </c>
      <c r="E2983" s="6" t="s">
        <v>417</v>
      </c>
      <c r="F2983" s="6" t="s">
        <v>418</v>
      </c>
      <c r="G2983" s="7">
        <v>7200</v>
      </c>
      <c r="H2983" s="7">
        <v>7200</v>
      </c>
      <c r="I2983" s="37">
        <v>0</v>
      </c>
      <c r="J2983" s="8"/>
    </row>
    <row r="2984" spans="1:10" x14ac:dyDescent="0.3">
      <c r="A2984" s="50" t="s">
        <v>72</v>
      </c>
      <c r="B2984" s="5" t="s">
        <v>234</v>
      </c>
      <c r="C2984" s="51" t="s">
        <v>235</v>
      </c>
      <c r="D2984" s="5" t="s">
        <v>236</v>
      </c>
      <c r="E2984" s="6" t="s">
        <v>417</v>
      </c>
      <c r="F2984" s="6" t="s">
        <v>366</v>
      </c>
      <c r="G2984" s="7">
        <v>9600</v>
      </c>
      <c r="H2984" s="7">
        <v>9857.1428570999997</v>
      </c>
      <c r="I2984" s="37">
        <v>2.6785714281249984</v>
      </c>
      <c r="J2984" s="8"/>
    </row>
    <row r="2985" spans="1:10" x14ac:dyDescent="0.3">
      <c r="A2985" s="50" t="s">
        <v>72</v>
      </c>
      <c r="B2985" s="5" t="s">
        <v>234</v>
      </c>
      <c r="C2985" s="51" t="s">
        <v>383</v>
      </c>
      <c r="D2985" s="5" t="s">
        <v>384</v>
      </c>
      <c r="E2985" s="6" t="s">
        <v>417</v>
      </c>
      <c r="F2985" s="6" t="s">
        <v>418</v>
      </c>
      <c r="G2985" s="7">
        <v>8000</v>
      </c>
      <c r="H2985" s="7">
        <v>8166.6666667</v>
      </c>
      <c r="I2985" s="37">
        <v>2.0833333337499926</v>
      </c>
      <c r="J2985" s="8"/>
    </row>
    <row r="2986" spans="1:10" x14ac:dyDescent="0.3">
      <c r="A2986" s="50" t="s">
        <v>70</v>
      </c>
      <c r="B2986" s="5" t="s">
        <v>387</v>
      </c>
      <c r="C2986" s="51" t="s">
        <v>388</v>
      </c>
      <c r="D2986" s="5" t="s">
        <v>389</v>
      </c>
      <c r="E2986" s="6" t="s">
        <v>419</v>
      </c>
      <c r="F2986" s="6" t="s">
        <v>343</v>
      </c>
      <c r="G2986" s="7">
        <v>7833.3333333</v>
      </c>
      <c r="H2986" s="7">
        <v>7833.3333333</v>
      </c>
      <c r="I2986" s="37">
        <v>0</v>
      </c>
      <c r="J2986" s="8"/>
    </row>
    <row r="2987" spans="1:10" x14ac:dyDescent="0.3">
      <c r="A2987" s="50" t="s">
        <v>53</v>
      </c>
      <c r="B2987" s="5" t="s">
        <v>146</v>
      </c>
      <c r="C2987" s="51" t="s">
        <v>184</v>
      </c>
      <c r="D2987" s="5" t="s">
        <v>185</v>
      </c>
      <c r="E2987" s="6" t="s">
        <v>419</v>
      </c>
      <c r="F2987" s="6" t="s">
        <v>343</v>
      </c>
      <c r="G2987" s="7">
        <v>7133.3333333</v>
      </c>
      <c r="H2987" s="7">
        <v>7475</v>
      </c>
      <c r="I2987" s="37">
        <v>4.7897196266578845</v>
      </c>
      <c r="J2987" s="8"/>
    </row>
    <row r="2988" spans="1:10" x14ac:dyDescent="0.3">
      <c r="A2988" s="50" t="s">
        <v>53</v>
      </c>
      <c r="B2988" s="5" t="s">
        <v>146</v>
      </c>
      <c r="C2988" s="51" t="s">
        <v>264</v>
      </c>
      <c r="D2988" s="5" t="s">
        <v>265</v>
      </c>
      <c r="E2988" s="6" t="s">
        <v>419</v>
      </c>
      <c r="F2988" s="6" t="s">
        <v>343</v>
      </c>
      <c r="G2988" s="7">
        <v>8250</v>
      </c>
      <c r="H2988" s="7">
        <v>8375</v>
      </c>
      <c r="I2988" s="37">
        <v>1.5151515151515138</v>
      </c>
      <c r="J2988" s="8"/>
    </row>
    <row r="2989" spans="1:10" x14ac:dyDescent="0.3">
      <c r="A2989" s="50" t="s">
        <v>53</v>
      </c>
      <c r="B2989" s="5" t="s">
        <v>146</v>
      </c>
      <c r="C2989" s="51" t="s">
        <v>147</v>
      </c>
      <c r="D2989" s="5" t="s">
        <v>148</v>
      </c>
      <c r="E2989" s="6" t="s">
        <v>419</v>
      </c>
      <c r="F2989" s="6" t="s">
        <v>343</v>
      </c>
      <c r="G2989" s="7">
        <v>7166.6666667</v>
      </c>
      <c r="H2989" s="7">
        <v>6500</v>
      </c>
      <c r="I2989" s="37">
        <v>-9.302325581817195</v>
      </c>
      <c r="J2989" s="8"/>
    </row>
    <row r="2990" spans="1:10" x14ac:dyDescent="0.3">
      <c r="A2990" s="50" t="s">
        <v>53</v>
      </c>
      <c r="B2990" s="5" t="s">
        <v>146</v>
      </c>
      <c r="C2990" s="51" t="s">
        <v>346</v>
      </c>
      <c r="D2990" s="5" t="s">
        <v>347</v>
      </c>
      <c r="E2990" s="6" t="s">
        <v>419</v>
      </c>
      <c r="F2990" s="6" t="s">
        <v>343</v>
      </c>
      <c r="G2990" s="7">
        <v>8133.3333333</v>
      </c>
      <c r="H2990" s="7">
        <v>8133.3333333</v>
      </c>
      <c r="I2990" s="37">
        <v>0</v>
      </c>
      <c r="J2990" s="8"/>
    </row>
    <row r="2991" spans="1:10" x14ac:dyDescent="0.3">
      <c r="A2991" s="50" t="s">
        <v>53</v>
      </c>
      <c r="B2991" s="5" t="s">
        <v>146</v>
      </c>
      <c r="C2991" s="51" t="s">
        <v>350</v>
      </c>
      <c r="D2991" s="5" t="s">
        <v>351</v>
      </c>
      <c r="E2991" s="6" t="s">
        <v>419</v>
      </c>
      <c r="F2991" s="6" t="s">
        <v>343</v>
      </c>
      <c r="G2991" s="7">
        <v>9000</v>
      </c>
      <c r="H2991" s="7">
        <v>9500</v>
      </c>
      <c r="I2991" s="37">
        <v>5.555555555555558</v>
      </c>
      <c r="J2991" s="8"/>
    </row>
    <row r="2992" spans="1:10" x14ac:dyDescent="0.3">
      <c r="A2992" s="50" t="s">
        <v>53</v>
      </c>
      <c r="B2992" s="5" t="s">
        <v>146</v>
      </c>
      <c r="C2992" s="51" t="s">
        <v>329</v>
      </c>
      <c r="D2992" s="5" t="s">
        <v>330</v>
      </c>
      <c r="E2992" s="6" t="s">
        <v>419</v>
      </c>
      <c r="F2992" s="6" t="s">
        <v>343</v>
      </c>
      <c r="G2992" s="7">
        <v>8000</v>
      </c>
      <c r="H2992" s="7">
        <v>8125</v>
      </c>
      <c r="I2992" s="37">
        <v>1.5625</v>
      </c>
      <c r="J2992" s="8"/>
    </row>
    <row r="2993" spans="1:10" x14ac:dyDescent="0.3">
      <c r="A2993" s="50" t="s">
        <v>52</v>
      </c>
      <c r="B2993" s="5" t="s">
        <v>119</v>
      </c>
      <c r="C2993" s="51" t="s">
        <v>394</v>
      </c>
      <c r="D2993" s="5" t="s">
        <v>395</v>
      </c>
      <c r="E2993" s="6" t="s">
        <v>419</v>
      </c>
      <c r="F2993" s="6" t="s">
        <v>379</v>
      </c>
      <c r="G2993" s="7">
        <v>28800</v>
      </c>
      <c r="H2993" s="7">
        <v>28400</v>
      </c>
      <c r="I2993" s="37">
        <v>-1.388888888888884</v>
      </c>
      <c r="J2993" s="8"/>
    </row>
    <row r="2994" spans="1:10" x14ac:dyDescent="0.3">
      <c r="A2994" s="50" t="s">
        <v>60</v>
      </c>
      <c r="B2994" s="5" t="s">
        <v>98</v>
      </c>
      <c r="C2994" s="51" t="s">
        <v>295</v>
      </c>
      <c r="D2994" s="5" t="s">
        <v>296</v>
      </c>
      <c r="E2994" s="6" t="s">
        <v>419</v>
      </c>
      <c r="F2994" s="6" t="s">
        <v>343</v>
      </c>
      <c r="G2994" s="7">
        <v>8350</v>
      </c>
      <c r="H2994" s="7">
        <v>8350</v>
      </c>
      <c r="I2994" s="37">
        <v>0</v>
      </c>
      <c r="J2994" s="8"/>
    </row>
    <row r="2995" spans="1:10" x14ac:dyDescent="0.3">
      <c r="A2995" s="50" t="s">
        <v>66</v>
      </c>
      <c r="B2995" s="5" t="s">
        <v>198</v>
      </c>
      <c r="C2995" s="51" t="s">
        <v>258</v>
      </c>
      <c r="D2995" s="5" t="s">
        <v>259</v>
      </c>
      <c r="E2995" s="6" t="s">
        <v>419</v>
      </c>
      <c r="F2995" s="6" t="s">
        <v>345</v>
      </c>
      <c r="G2995" s="7">
        <v>49500</v>
      </c>
      <c r="H2995" s="7">
        <v>51075</v>
      </c>
      <c r="I2995" s="37">
        <v>3.1818181818181746</v>
      </c>
      <c r="J2995" s="8"/>
    </row>
    <row r="2996" spans="1:10" x14ac:dyDescent="0.3">
      <c r="A2996" s="50" t="s">
        <v>66</v>
      </c>
      <c r="B2996" s="5" t="s">
        <v>198</v>
      </c>
      <c r="C2996" s="51" t="s">
        <v>258</v>
      </c>
      <c r="D2996" s="5" t="s">
        <v>259</v>
      </c>
      <c r="E2996" s="6" t="s">
        <v>419</v>
      </c>
      <c r="F2996" s="6" t="s">
        <v>379</v>
      </c>
      <c r="G2996" s="7">
        <v>25000</v>
      </c>
      <c r="H2996" s="7">
        <v>27000</v>
      </c>
      <c r="I2996" s="37">
        <v>8.0000000000000071</v>
      </c>
      <c r="J2996" s="8"/>
    </row>
    <row r="2997" spans="1:10" x14ac:dyDescent="0.3">
      <c r="A2997" s="50" t="s">
        <v>67</v>
      </c>
      <c r="B2997" s="5" t="s">
        <v>336</v>
      </c>
      <c r="C2997" s="51" t="s">
        <v>367</v>
      </c>
      <c r="D2997" s="5" t="s">
        <v>368</v>
      </c>
      <c r="E2997" s="6" t="s">
        <v>419</v>
      </c>
      <c r="F2997" s="6" t="s">
        <v>343</v>
      </c>
      <c r="G2997" s="7">
        <v>7500</v>
      </c>
      <c r="H2997" s="7">
        <v>6800</v>
      </c>
      <c r="I2997" s="37">
        <v>-9.3333333333333375</v>
      </c>
      <c r="J2997" s="8"/>
    </row>
    <row r="2998" spans="1:10" x14ac:dyDescent="0.3">
      <c r="A2998" s="50" t="s">
        <v>67</v>
      </c>
      <c r="B2998" s="5" t="s">
        <v>336</v>
      </c>
      <c r="C2998" s="51" t="s">
        <v>377</v>
      </c>
      <c r="D2998" s="5" t="s">
        <v>378</v>
      </c>
      <c r="E2998" s="6" t="s">
        <v>419</v>
      </c>
      <c r="F2998" s="6" t="s">
        <v>343</v>
      </c>
      <c r="G2998" s="7">
        <v>7000</v>
      </c>
      <c r="H2998" s="7">
        <v>7250</v>
      </c>
      <c r="I2998" s="37">
        <v>3.5714285714285809</v>
      </c>
      <c r="J2998" s="8"/>
    </row>
    <row r="2999" spans="1:10" x14ac:dyDescent="0.3">
      <c r="A2999" s="50" t="s">
        <v>71</v>
      </c>
      <c r="B2999" s="5" t="s">
        <v>361</v>
      </c>
      <c r="C2999" s="51" t="s">
        <v>362</v>
      </c>
      <c r="D2999" s="5" t="s">
        <v>363</v>
      </c>
      <c r="E2999" s="6" t="s">
        <v>419</v>
      </c>
      <c r="F2999" s="6" t="s">
        <v>343</v>
      </c>
      <c r="G2999" s="7">
        <v>7500</v>
      </c>
      <c r="H2999" s="7">
        <v>7500</v>
      </c>
      <c r="I2999" s="37">
        <v>0</v>
      </c>
      <c r="J2999" s="8"/>
    </row>
    <row r="3000" spans="1:10" x14ac:dyDescent="0.3">
      <c r="A3000" s="50" t="s">
        <v>64</v>
      </c>
      <c r="B3000" s="5" t="s">
        <v>122</v>
      </c>
      <c r="C3000" s="51" t="s">
        <v>123</v>
      </c>
      <c r="D3000" s="5" t="s">
        <v>124</v>
      </c>
      <c r="E3000" s="6" t="s">
        <v>419</v>
      </c>
      <c r="F3000" s="6" t="s">
        <v>345</v>
      </c>
      <c r="G3000" s="7">
        <v>43400</v>
      </c>
      <c r="H3000" s="7">
        <v>43400</v>
      </c>
      <c r="I3000" s="37">
        <v>0</v>
      </c>
      <c r="J3000" s="8"/>
    </row>
    <row r="3001" spans="1:10" x14ac:dyDescent="0.3">
      <c r="A3001" s="50" t="s">
        <v>64</v>
      </c>
      <c r="B3001" s="5" t="s">
        <v>122</v>
      </c>
      <c r="C3001" s="51" t="s">
        <v>123</v>
      </c>
      <c r="D3001" s="5" t="s">
        <v>124</v>
      </c>
      <c r="E3001" s="6" t="s">
        <v>419</v>
      </c>
      <c r="F3001" s="6" t="s">
        <v>343</v>
      </c>
      <c r="G3001" s="7">
        <v>6375</v>
      </c>
      <c r="H3001" s="7">
        <v>6475</v>
      </c>
      <c r="I3001" s="37">
        <v>1.5686274509803866</v>
      </c>
      <c r="J3001" s="8"/>
    </row>
    <row r="3002" spans="1:10" x14ac:dyDescent="0.3">
      <c r="A3002" s="50" t="s">
        <v>64</v>
      </c>
      <c r="B3002" s="5" t="s">
        <v>122</v>
      </c>
      <c r="C3002" s="51" t="s">
        <v>123</v>
      </c>
      <c r="D3002" s="5" t="s">
        <v>124</v>
      </c>
      <c r="E3002" s="6" t="s">
        <v>419</v>
      </c>
      <c r="F3002" s="6" t="s">
        <v>379</v>
      </c>
      <c r="G3002" s="7">
        <v>21450</v>
      </c>
      <c r="H3002" s="7">
        <v>21775</v>
      </c>
      <c r="I3002" s="37">
        <v>1.5151515151515138</v>
      </c>
      <c r="J3002" s="8"/>
    </row>
    <row r="3003" spans="1:10" x14ac:dyDescent="0.3">
      <c r="A3003" s="50" t="s">
        <v>64</v>
      </c>
      <c r="B3003" s="5" t="s">
        <v>122</v>
      </c>
      <c r="C3003" s="51" t="s">
        <v>335</v>
      </c>
      <c r="D3003" s="5" t="s">
        <v>336</v>
      </c>
      <c r="E3003" s="6" t="s">
        <v>419</v>
      </c>
      <c r="F3003" s="6" t="s">
        <v>343</v>
      </c>
      <c r="G3003" s="7">
        <v>6660</v>
      </c>
      <c r="H3003" s="7">
        <v>6660</v>
      </c>
      <c r="I3003" s="37">
        <v>0</v>
      </c>
      <c r="J3003" s="8"/>
    </row>
    <row r="3004" spans="1:10" x14ac:dyDescent="0.3">
      <c r="A3004" s="50" t="s">
        <v>64</v>
      </c>
      <c r="B3004" s="5" t="s">
        <v>122</v>
      </c>
      <c r="C3004" s="51" t="s">
        <v>218</v>
      </c>
      <c r="D3004" s="5" t="s">
        <v>219</v>
      </c>
      <c r="E3004" s="6" t="s">
        <v>419</v>
      </c>
      <c r="F3004" s="6" t="s">
        <v>343</v>
      </c>
      <c r="G3004" s="7">
        <v>6833.3333333</v>
      </c>
      <c r="H3004" s="7">
        <v>7000</v>
      </c>
      <c r="I3004" s="37">
        <v>2.4390243907435938</v>
      </c>
      <c r="J3004" s="8"/>
    </row>
    <row r="3005" spans="1:10" x14ac:dyDescent="0.3">
      <c r="A3005" s="50" t="s">
        <v>64</v>
      </c>
      <c r="B3005" s="5" t="s">
        <v>122</v>
      </c>
      <c r="C3005" s="51" t="s">
        <v>337</v>
      </c>
      <c r="D3005" s="5" t="s">
        <v>338</v>
      </c>
      <c r="E3005" s="6" t="s">
        <v>419</v>
      </c>
      <c r="F3005" s="6" t="s">
        <v>345</v>
      </c>
      <c r="G3005" s="7">
        <v>40266.666666700003</v>
      </c>
      <c r="H3005" s="7">
        <v>40266.666666700003</v>
      </c>
      <c r="I3005" s="37">
        <v>0</v>
      </c>
      <c r="J3005" s="8"/>
    </row>
    <row r="3006" spans="1:10" x14ac:dyDescent="0.3">
      <c r="A3006" s="50" t="s">
        <v>64</v>
      </c>
      <c r="B3006" s="5" t="s">
        <v>122</v>
      </c>
      <c r="C3006" s="51" t="s">
        <v>339</v>
      </c>
      <c r="D3006" s="5" t="s">
        <v>340</v>
      </c>
      <c r="E3006" s="6" t="s">
        <v>419</v>
      </c>
      <c r="F3006" s="6" t="s">
        <v>343</v>
      </c>
      <c r="G3006" s="7">
        <v>6633.3333333</v>
      </c>
      <c r="H3006" s="7">
        <v>6666.6666667</v>
      </c>
      <c r="I3006" s="37">
        <v>0.50251256382161102</v>
      </c>
      <c r="J3006" s="8"/>
    </row>
    <row r="3007" spans="1:10" x14ac:dyDescent="0.3">
      <c r="A3007" s="50" t="s">
        <v>64</v>
      </c>
      <c r="B3007" s="5" t="s">
        <v>122</v>
      </c>
      <c r="C3007" s="51" t="s">
        <v>125</v>
      </c>
      <c r="D3007" s="5" t="s">
        <v>126</v>
      </c>
      <c r="E3007" s="6" t="s">
        <v>419</v>
      </c>
      <c r="F3007" s="6" t="s">
        <v>343</v>
      </c>
      <c r="G3007" s="7">
        <v>7057.1428570999997</v>
      </c>
      <c r="H3007" s="7">
        <v>7071.4285713999998</v>
      </c>
      <c r="I3007" s="37">
        <v>0.20242915000123762</v>
      </c>
      <c r="J3007" s="8"/>
    </row>
    <row r="3008" spans="1:10" x14ac:dyDescent="0.3">
      <c r="A3008" s="50" t="s">
        <v>64</v>
      </c>
      <c r="B3008" s="5" t="s">
        <v>122</v>
      </c>
      <c r="C3008" s="51" t="s">
        <v>125</v>
      </c>
      <c r="D3008" s="5" t="s">
        <v>126</v>
      </c>
      <c r="E3008" s="6" t="s">
        <v>419</v>
      </c>
      <c r="F3008" s="6" t="s">
        <v>379</v>
      </c>
      <c r="G3008" s="7">
        <v>21816.666666699999</v>
      </c>
      <c r="H3008" s="7">
        <v>22016.666666699999</v>
      </c>
      <c r="I3008" s="37">
        <v>0.91673032849364233</v>
      </c>
      <c r="J3008" s="8"/>
    </row>
    <row r="3009" spans="1:10" x14ac:dyDescent="0.3">
      <c r="A3009" s="50" t="s">
        <v>64</v>
      </c>
      <c r="B3009" s="5" t="s">
        <v>122</v>
      </c>
      <c r="C3009" s="51" t="s">
        <v>408</v>
      </c>
      <c r="D3009" s="5" t="s">
        <v>174</v>
      </c>
      <c r="E3009" s="6" t="s">
        <v>419</v>
      </c>
      <c r="F3009" s="6" t="s">
        <v>343</v>
      </c>
      <c r="G3009" s="7">
        <v>7166.6666667</v>
      </c>
      <c r="H3009" s="7">
        <v>7166.6666667</v>
      </c>
      <c r="I3009" s="37">
        <v>0</v>
      </c>
      <c r="J3009" s="8"/>
    </row>
    <row r="3010" spans="1:10" x14ac:dyDescent="0.3">
      <c r="A3010" s="50" t="s">
        <v>64</v>
      </c>
      <c r="B3010" s="5" t="s">
        <v>122</v>
      </c>
      <c r="C3010" s="51" t="s">
        <v>127</v>
      </c>
      <c r="D3010" s="5" t="s">
        <v>128</v>
      </c>
      <c r="E3010" s="6" t="s">
        <v>419</v>
      </c>
      <c r="F3010" s="6" t="s">
        <v>345</v>
      </c>
      <c r="G3010" s="7">
        <v>41916.666666700003</v>
      </c>
      <c r="H3010" s="7">
        <v>41916.666666700003</v>
      </c>
      <c r="I3010" s="37">
        <v>0</v>
      </c>
      <c r="J3010" s="8"/>
    </row>
    <row r="3011" spans="1:10" x14ac:dyDescent="0.3">
      <c r="A3011" s="50" t="s">
        <v>64</v>
      </c>
      <c r="B3011" s="5" t="s">
        <v>122</v>
      </c>
      <c r="C3011" s="51" t="s">
        <v>127</v>
      </c>
      <c r="D3011" s="5" t="s">
        <v>128</v>
      </c>
      <c r="E3011" s="6" t="s">
        <v>419</v>
      </c>
      <c r="F3011" s="6" t="s">
        <v>343</v>
      </c>
      <c r="G3011" s="7">
        <v>7100</v>
      </c>
      <c r="H3011" s="7">
        <v>7120</v>
      </c>
      <c r="I3011" s="37">
        <v>0.28169014084507005</v>
      </c>
      <c r="J3011" s="8"/>
    </row>
    <row r="3012" spans="1:10" x14ac:dyDescent="0.3">
      <c r="A3012" s="50" t="s">
        <v>64</v>
      </c>
      <c r="B3012" s="5" t="s">
        <v>122</v>
      </c>
      <c r="C3012" s="51" t="s">
        <v>127</v>
      </c>
      <c r="D3012" s="5" t="s">
        <v>128</v>
      </c>
      <c r="E3012" s="6" t="s">
        <v>419</v>
      </c>
      <c r="F3012" s="6" t="s">
        <v>379</v>
      </c>
      <c r="G3012" s="7">
        <v>20980</v>
      </c>
      <c r="H3012" s="7">
        <v>21350</v>
      </c>
      <c r="I3012" s="37">
        <v>1.7635843660629202</v>
      </c>
      <c r="J3012" s="8"/>
    </row>
    <row r="3013" spans="1:10" x14ac:dyDescent="0.3">
      <c r="A3013" s="50" t="s">
        <v>64</v>
      </c>
      <c r="B3013" s="5" t="s">
        <v>122</v>
      </c>
      <c r="C3013" s="51" t="s">
        <v>270</v>
      </c>
      <c r="D3013" s="5" t="s">
        <v>271</v>
      </c>
      <c r="E3013" s="6" t="s">
        <v>419</v>
      </c>
      <c r="F3013" s="6" t="s">
        <v>345</v>
      </c>
      <c r="G3013" s="7">
        <v>43250</v>
      </c>
      <c r="H3013" s="7">
        <v>43250</v>
      </c>
      <c r="I3013" s="37">
        <v>0</v>
      </c>
      <c r="J3013" s="8"/>
    </row>
    <row r="3014" spans="1:10" x14ac:dyDescent="0.3">
      <c r="A3014" s="50" t="s">
        <v>64</v>
      </c>
      <c r="B3014" s="5" t="s">
        <v>122</v>
      </c>
      <c r="C3014" s="51" t="s">
        <v>270</v>
      </c>
      <c r="D3014" s="5" t="s">
        <v>271</v>
      </c>
      <c r="E3014" s="6" t="s">
        <v>419</v>
      </c>
      <c r="F3014" s="6" t="s">
        <v>343</v>
      </c>
      <c r="G3014" s="7">
        <v>7000</v>
      </c>
      <c r="H3014" s="7">
        <v>7000</v>
      </c>
      <c r="I3014" s="37">
        <v>0</v>
      </c>
      <c r="J3014" s="8"/>
    </row>
    <row r="3015" spans="1:10" x14ac:dyDescent="0.3">
      <c r="A3015" s="50" t="s">
        <v>58</v>
      </c>
      <c r="B3015" s="5" t="s">
        <v>151</v>
      </c>
      <c r="C3015" s="51" t="s">
        <v>152</v>
      </c>
      <c r="D3015" s="5" t="s">
        <v>153</v>
      </c>
      <c r="E3015" s="6" t="s">
        <v>419</v>
      </c>
      <c r="F3015" s="6" t="s">
        <v>345</v>
      </c>
      <c r="G3015" s="7">
        <v>45800</v>
      </c>
      <c r="H3015" s="7">
        <v>47691.666666700003</v>
      </c>
      <c r="I3015" s="37">
        <v>4.1302765648471684</v>
      </c>
      <c r="J3015" s="8"/>
    </row>
    <row r="3016" spans="1:10" x14ac:dyDescent="0.3">
      <c r="A3016" s="50" t="s">
        <v>58</v>
      </c>
      <c r="B3016" s="5" t="s">
        <v>151</v>
      </c>
      <c r="C3016" s="51" t="s">
        <v>152</v>
      </c>
      <c r="D3016" s="5" t="s">
        <v>153</v>
      </c>
      <c r="E3016" s="6" t="s">
        <v>419</v>
      </c>
      <c r="F3016" s="6" t="s">
        <v>343</v>
      </c>
      <c r="G3016" s="7">
        <v>7235.7142856999999</v>
      </c>
      <c r="H3016" s="7">
        <v>7350</v>
      </c>
      <c r="I3016" s="37">
        <v>1.5794669301117059</v>
      </c>
      <c r="J3016" s="8"/>
    </row>
    <row r="3017" spans="1:10" x14ac:dyDescent="0.3">
      <c r="A3017" s="50" t="s">
        <v>58</v>
      </c>
      <c r="B3017" s="5" t="s">
        <v>151</v>
      </c>
      <c r="C3017" s="51" t="s">
        <v>272</v>
      </c>
      <c r="D3017" s="5" t="s">
        <v>273</v>
      </c>
      <c r="E3017" s="6" t="s">
        <v>419</v>
      </c>
      <c r="F3017" s="6" t="s">
        <v>345</v>
      </c>
      <c r="G3017" s="7">
        <v>48000</v>
      </c>
      <c r="H3017" s="7">
        <v>51300</v>
      </c>
      <c r="I3017" s="37">
        <v>6.8750000000000089</v>
      </c>
      <c r="J3017" s="8"/>
    </row>
    <row r="3018" spans="1:10" x14ac:dyDescent="0.3">
      <c r="A3018" s="50" t="s">
        <v>58</v>
      </c>
      <c r="B3018" s="5" t="s">
        <v>151</v>
      </c>
      <c r="C3018" s="51" t="s">
        <v>385</v>
      </c>
      <c r="D3018" s="5" t="s">
        <v>386</v>
      </c>
      <c r="E3018" s="6" t="s">
        <v>419</v>
      </c>
      <c r="F3018" s="6" t="s">
        <v>343</v>
      </c>
      <c r="G3018" s="7">
        <v>8000</v>
      </c>
      <c r="H3018" s="7">
        <v>8500</v>
      </c>
      <c r="I3018" s="37">
        <v>6.25</v>
      </c>
      <c r="J3018" s="8"/>
    </row>
    <row r="3019" spans="1:10" x14ac:dyDescent="0.3">
      <c r="A3019" s="50" t="s">
        <v>69</v>
      </c>
      <c r="B3019" s="5" t="s">
        <v>354</v>
      </c>
      <c r="C3019" s="51" t="s">
        <v>355</v>
      </c>
      <c r="D3019" s="5" t="s">
        <v>356</v>
      </c>
      <c r="E3019" s="6" t="s">
        <v>419</v>
      </c>
      <c r="F3019" s="6" t="s">
        <v>343</v>
      </c>
      <c r="G3019" s="7">
        <v>7450</v>
      </c>
      <c r="H3019" s="7">
        <v>7375</v>
      </c>
      <c r="I3019" s="37">
        <v>-1.0067114093959773</v>
      </c>
      <c r="J3019" s="8"/>
    </row>
    <row r="3020" spans="1:10" x14ac:dyDescent="0.3">
      <c r="A3020" s="50" t="s">
        <v>62</v>
      </c>
      <c r="B3020" s="5" t="s">
        <v>107</v>
      </c>
      <c r="C3020" s="51" t="s">
        <v>301</v>
      </c>
      <c r="D3020" s="5" t="s">
        <v>302</v>
      </c>
      <c r="E3020" s="6" t="s">
        <v>420</v>
      </c>
      <c r="F3020" s="6" t="s">
        <v>360</v>
      </c>
      <c r="G3020" s="7">
        <v>37400</v>
      </c>
      <c r="H3020" s="7">
        <v>36225</v>
      </c>
      <c r="I3020" s="37">
        <v>-3.14171122994652</v>
      </c>
      <c r="J3020" s="8"/>
    </row>
    <row r="3021" spans="1:10" x14ac:dyDescent="0.3">
      <c r="A3021" s="50" t="s">
        <v>62</v>
      </c>
      <c r="B3021" s="5" t="s">
        <v>107</v>
      </c>
      <c r="C3021" s="51" t="s">
        <v>262</v>
      </c>
      <c r="D3021" s="5" t="s">
        <v>263</v>
      </c>
      <c r="E3021" s="6" t="s">
        <v>420</v>
      </c>
      <c r="F3021" s="6" t="s">
        <v>360</v>
      </c>
      <c r="G3021" s="7">
        <v>35750</v>
      </c>
      <c r="H3021" s="7">
        <v>35750</v>
      </c>
      <c r="I3021" s="37">
        <v>0</v>
      </c>
      <c r="J3021" s="8"/>
    </row>
    <row r="3022" spans="1:10" x14ac:dyDescent="0.3">
      <c r="A3022" s="50" t="s">
        <v>70</v>
      </c>
      <c r="B3022" s="5" t="s">
        <v>387</v>
      </c>
      <c r="C3022" s="51" t="s">
        <v>392</v>
      </c>
      <c r="D3022" s="5" t="s">
        <v>393</v>
      </c>
      <c r="E3022" s="6" t="s">
        <v>420</v>
      </c>
      <c r="F3022" s="6" t="s">
        <v>348</v>
      </c>
      <c r="G3022" s="7">
        <v>67500</v>
      </c>
      <c r="H3022" s="7">
        <v>65000</v>
      </c>
      <c r="I3022" s="37">
        <v>-3.703703703703709</v>
      </c>
      <c r="J3022" s="8"/>
    </row>
    <row r="3023" spans="1:10" x14ac:dyDescent="0.3">
      <c r="A3023" s="50" t="s">
        <v>70</v>
      </c>
      <c r="B3023" s="5" t="s">
        <v>387</v>
      </c>
      <c r="C3023" s="51" t="s">
        <v>392</v>
      </c>
      <c r="D3023" s="5" t="s">
        <v>393</v>
      </c>
      <c r="E3023" s="6" t="s">
        <v>420</v>
      </c>
      <c r="F3023" s="6" t="s">
        <v>360</v>
      </c>
      <c r="G3023" s="7">
        <v>37000</v>
      </c>
      <c r="H3023" s="7">
        <v>37000</v>
      </c>
      <c r="I3023" s="37">
        <v>0</v>
      </c>
      <c r="J3023" s="8"/>
    </row>
    <row r="3024" spans="1:10" x14ac:dyDescent="0.3">
      <c r="A3024" s="50" t="s">
        <v>66</v>
      </c>
      <c r="B3024" s="5" t="s">
        <v>198</v>
      </c>
      <c r="C3024" s="51" t="s">
        <v>258</v>
      </c>
      <c r="D3024" s="5" t="s">
        <v>259</v>
      </c>
      <c r="E3024" s="6" t="s">
        <v>420</v>
      </c>
      <c r="F3024" s="6" t="s">
        <v>348</v>
      </c>
      <c r="G3024" s="7" t="s">
        <v>112</v>
      </c>
      <c r="H3024" s="7">
        <v>59000</v>
      </c>
      <c r="I3024" s="37" t="s">
        <v>112</v>
      </c>
      <c r="J3024" s="8"/>
    </row>
    <row r="3025" spans="1:10" x14ac:dyDescent="0.3">
      <c r="A3025" s="50" t="s">
        <v>66</v>
      </c>
      <c r="B3025" s="5" t="s">
        <v>198</v>
      </c>
      <c r="C3025" s="51" t="s">
        <v>258</v>
      </c>
      <c r="D3025" s="5" t="s">
        <v>259</v>
      </c>
      <c r="E3025" s="6" t="s">
        <v>420</v>
      </c>
      <c r="F3025" s="6" t="s">
        <v>360</v>
      </c>
      <c r="G3025" s="7">
        <v>36666.666666700003</v>
      </c>
      <c r="H3025" s="7">
        <v>36500</v>
      </c>
      <c r="I3025" s="37">
        <v>-0.4545454546359573</v>
      </c>
      <c r="J3025" s="8"/>
    </row>
    <row r="3026" spans="1:10" x14ac:dyDescent="0.3">
      <c r="A3026" s="50" t="s">
        <v>71</v>
      </c>
      <c r="B3026" s="5" t="s">
        <v>361</v>
      </c>
      <c r="C3026" s="51" t="s">
        <v>362</v>
      </c>
      <c r="D3026" s="5" t="s">
        <v>363</v>
      </c>
      <c r="E3026" s="6" t="s">
        <v>420</v>
      </c>
      <c r="F3026" s="6" t="s">
        <v>360</v>
      </c>
      <c r="G3026" s="7">
        <v>38150</v>
      </c>
      <c r="H3026" s="7">
        <v>38150</v>
      </c>
      <c r="I3026" s="37">
        <v>0</v>
      </c>
      <c r="J3026" s="8"/>
    </row>
    <row r="3027" spans="1:10" x14ac:dyDescent="0.3">
      <c r="A3027" s="50" t="s">
        <v>71</v>
      </c>
      <c r="B3027" s="5" t="s">
        <v>361</v>
      </c>
      <c r="C3027" s="51" t="s">
        <v>404</v>
      </c>
      <c r="D3027" s="5" t="s">
        <v>405</v>
      </c>
      <c r="E3027" s="6" t="s">
        <v>420</v>
      </c>
      <c r="F3027" s="6" t="s">
        <v>348</v>
      </c>
      <c r="G3027" s="7">
        <v>65000</v>
      </c>
      <c r="H3027" s="7">
        <v>65666.666666699995</v>
      </c>
      <c r="I3027" s="37">
        <v>1.0256410256922921</v>
      </c>
      <c r="J3027" s="8"/>
    </row>
    <row r="3028" spans="1:10" x14ac:dyDescent="0.3">
      <c r="A3028" s="50" t="s">
        <v>71</v>
      </c>
      <c r="B3028" s="5" t="s">
        <v>361</v>
      </c>
      <c r="C3028" s="51" t="s">
        <v>404</v>
      </c>
      <c r="D3028" s="5" t="s">
        <v>405</v>
      </c>
      <c r="E3028" s="6" t="s">
        <v>420</v>
      </c>
      <c r="F3028" s="6" t="s">
        <v>360</v>
      </c>
      <c r="G3028" s="7">
        <v>39000</v>
      </c>
      <c r="H3028" s="7">
        <v>39000</v>
      </c>
      <c r="I3028" s="37">
        <v>0</v>
      </c>
      <c r="J3028" s="8"/>
    </row>
    <row r="3029" spans="1:10" x14ac:dyDescent="0.3">
      <c r="A3029" s="50" t="s">
        <v>64</v>
      </c>
      <c r="B3029" s="5" t="s">
        <v>122</v>
      </c>
      <c r="C3029" s="51" t="s">
        <v>125</v>
      </c>
      <c r="D3029" s="5" t="s">
        <v>126</v>
      </c>
      <c r="E3029" s="6" t="s">
        <v>420</v>
      </c>
      <c r="F3029" s="6" t="s">
        <v>360</v>
      </c>
      <c r="G3029" s="7">
        <v>39600</v>
      </c>
      <c r="H3029" s="7">
        <v>39966.666666700003</v>
      </c>
      <c r="I3029" s="37">
        <v>0.92592592601010715</v>
      </c>
      <c r="J3029" s="8"/>
    </row>
    <row r="3030" spans="1:10" x14ac:dyDescent="0.3">
      <c r="A3030" s="50" t="s">
        <v>54</v>
      </c>
      <c r="B3030" s="5" t="s">
        <v>129</v>
      </c>
      <c r="C3030" s="51" t="s">
        <v>309</v>
      </c>
      <c r="D3030" s="5" t="s">
        <v>310</v>
      </c>
      <c r="E3030" s="6" t="s">
        <v>420</v>
      </c>
      <c r="F3030" s="6" t="s">
        <v>343</v>
      </c>
      <c r="G3030" s="7">
        <v>8375</v>
      </c>
      <c r="H3030" s="7">
        <v>8375</v>
      </c>
      <c r="I3030" s="37">
        <v>0</v>
      </c>
      <c r="J3030" s="8"/>
    </row>
    <row r="3031" spans="1:10" x14ac:dyDescent="0.3">
      <c r="A3031" s="50" t="s">
        <v>54</v>
      </c>
      <c r="B3031" s="5" t="s">
        <v>129</v>
      </c>
      <c r="C3031" s="51" t="s">
        <v>309</v>
      </c>
      <c r="D3031" s="5" t="s">
        <v>310</v>
      </c>
      <c r="E3031" s="6" t="s">
        <v>420</v>
      </c>
      <c r="F3031" s="6" t="s">
        <v>360</v>
      </c>
      <c r="G3031" s="7">
        <v>37033.333333299997</v>
      </c>
      <c r="H3031" s="7">
        <v>37600</v>
      </c>
      <c r="I3031" s="37">
        <v>1.530153015392921</v>
      </c>
      <c r="J3031" s="8"/>
    </row>
    <row r="3032" spans="1:10" x14ac:dyDescent="0.3">
      <c r="A3032" s="50" t="s">
        <v>54</v>
      </c>
      <c r="B3032" s="5" t="s">
        <v>129</v>
      </c>
      <c r="C3032" s="51" t="s">
        <v>318</v>
      </c>
      <c r="D3032" s="5" t="s">
        <v>319</v>
      </c>
      <c r="E3032" s="6" t="s">
        <v>420</v>
      </c>
      <c r="F3032" s="6" t="s">
        <v>343</v>
      </c>
      <c r="G3032" s="7">
        <v>10000</v>
      </c>
      <c r="H3032" s="7">
        <v>10000</v>
      </c>
      <c r="I3032" s="37">
        <v>0</v>
      </c>
      <c r="J3032" s="8"/>
    </row>
    <row r="3033" spans="1:10" x14ac:dyDescent="0.3">
      <c r="A3033" s="50" t="s">
        <v>54</v>
      </c>
      <c r="B3033" s="5" t="s">
        <v>129</v>
      </c>
      <c r="C3033" s="51" t="s">
        <v>320</v>
      </c>
      <c r="D3033" s="5" t="s">
        <v>321</v>
      </c>
      <c r="E3033" s="6" t="s">
        <v>420</v>
      </c>
      <c r="F3033" s="6" t="s">
        <v>343</v>
      </c>
      <c r="G3033" s="7">
        <v>9000</v>
      </c>
      <c r="H3033" s="7">
        <v>10033.333333299999</v>
      </c>
      <c r="I3033" s="37">
        <v>11.4814814811111</v>
      </c>
      <c r="J3033" s="8"/>
    </row>
    <row r="3034" spans="1:10" x14ac:dyDescent="0.3">
      <c r="A3034" s="50" t="s">
        <v>54</v>
      </c>
      <c r="B3034" s="5" t="s">
        <v>129</v>
      </c>
      <c r="C3034" s="51" t="s">
        <v>320</v>
      </c>
      <c r="D3034" s="5" t="s">
        <v>321</v>
      </c>
      <c r="E3034" s="6" t="s">
        <v>420</v>
      </c>
      <c r="F3034" s="6" t="s">
        <v>360</v>
      </c>
      <c r="G3034" s="7">
        <v>43950</v>
      </c>
      <c r="H3034" s="7">
        <v>41500</v>
      </c>
      <c r="I3034" s="37">
        <v>-5.5745164960181999</v>
      </c>
      <c r="J3034" s="8"/>
    </row>
    <row r="3035" spans="1:10" x14ac:dyDescent="0.3">
      <c r="A3035" s="50" t="s">
        <v>54</v>
      </c>
      <c r="B3035" s="5" t="s">
        <v>129</v>
      </c>
      <c r="C3035" s="51" t="s">
        <v>130</v>
      </c>
      <c r="D3035" s="5" t="s">
        <v>131</v>
      </c>
      <c r="E3035" s="6" t="s">
        <v>420</v>
      </c>
      <c r="F3035" s="6" t="s">
        <v>343</v>
      </c>
      <c r="G3035" s="7">
        <v>8400</v>
      </c>
      <c r="H3035" s="7">
        <v>8400</v>
      </c>
      <c r="I3035" s="37">
        <v>0</v>
      </c>
      <c r="J3035" s="8"/>
    </row>
    <row r="3036" spans="1:10" x14ac:dyDescent="0.3">
      <c r="A3036" s="50" t="s">
        <v>54</v>
      </c>
      <c r="B3036" s="5" t="s">
        <v>129</v>
      </c>
      <c r="C3036" s="51" t="s">
        <v>130</v>
      </c>
      <c r="D3036" s="5" t="s">
        <v>131</v>
      </c>
      <c r="E3036" s="6" t="s">
        <v>420</v>
      </c>
      <c r="F3036" s="6" t="s">
        <v>360</v>
      </c>
      <c r="G3036" s="7">
        <v>41750</v>
      </c>
      <c r="H3036" s="7">
        <v>41750</v>
      </c>
      <c r="I3036" s="37">
        <v>0</v>
      </c>
      <c r="J3036" s="8"/>
    </row>
    <row r="3037" spans="1:10" x14ac:dyDescent="0.3">
      <c r="A3037" s="50" t="s">
        <v>59</v>
      </c>
      <c r="B3037" s="5" t="s">
        <v>132</v>
      </c>
      <c r="C3037" s="51" t="s">
        <v>243</v>
      </c>
      <c r="D3037" s="5" t="s">
        <v>244</v>
      </c>
      <c r="E3037" s="6" t="s">
        <v>420</v>
      </c>
      <c r="F3037" s="6" t="s">
        <v>343</v>
      </c>
      <c r="G3037" s="7">
        <v>9462.5</v>
      </c>
      <c r="H3037" s="7">
        <v>9016.6666667000009</v>
      </c>
      <c r="I3037" s="37">
        <v>-4.7115808010567921</v>
      </c>
      <c r="J3037" s="8"/>
    </row>
    <row r="3038" spans="1:10" x14ac:dyDescent="0.3">
      <c r="A3038" s="50" t="s">
        <v>59</v>
      </c>
      <c r="B3038" s="5" t="s">
        <v>132</v>
      </c>
      <c r="C3038" s="51" t="s">
        <v>243</v>
      </c>
      <c r="D3038" s="5" t="s">
        <v>244</v>
      </c>
      <c r="E3038" s="6" t="s">
        <v>420</v>
      </c>
      <c r="F3038" s="6" t="s">
        <v>360</v>
      </c>
      <c r="G3038" s="7">
        <v>40775</v>
      </c>
      <c r="H3038" s="7">
        <v>39533.333333299997</v>
      </c>
      <c r="I3038" s="37">
        <v>-3.0451665645616299</v>
      </c>
      <c r="J3038" s="8"/>
    </row>
    <row r="3039" spans="1:10" x14ac:dyDescent="0.3">
      <c r="A3039" s="50" t="s">
        <v>65</v>
      </c>
      <c r="B3039" s="5" t="s">
        <v>104</v>
      </c>
      <c r="C3039" s="51" t="s">
        <v>230</v>
      </c>
      <c r="D3039" s="5" t="s">
        <v>231</v>
      </c>
      <c r="E3039" s="6" t="s">
        <v>456</v>
      </c>
      <c r="F3039" s="6" t="s">
        <v>349</v>
      </c>
      <c r="G3039" s="7">
        <v>19900</v>
      </c>
      <c r="H3039" s="7">
        <v>19900</v>
      </c>
      <c r="I3039" s="37">
        <v>0</v>
      </c>
      <c r="J3039" s="8"/>
    </row>
    <row r="3040" spans="1:10" x14ac:dyDescent="0.3">
      <c r="A3040" s="50" t="s">
        <v>57</v>
      </c>
      <c r="B3040" s="5" t="s">
        <v>156</v>
      </c>
      <c r="C3040" s="51" t="s">
        <v>299</v>
      </c>
      <c r="D3040" s="5" t="s">
        <v>300</v>
      </c>
      <c r="E3040" s="6" t="s">
        <v>421</v>
      </c>
      <c r="F3040" s="6" t="s">
        <v>348</v>
      </c>
      <c r="G3040" s="7">
        <v>68666.666666699995</v>
      </c>
      <c r="H3040" s="7">
        <v>66252</v>
      </c>
      <c r="I3040" s="37">
        <v>-3.5165048544157584</v>
      </c>
      <c r="J3040" s="8"/>
    </row>
    <row r="3041" spans="1:10" x14ac:dyDescent="0.3">
      <c r="A3041" s="50" t="s">
        <v>57</v>
      </c>
      <c r="B3041" s="5" t="s">
        <v>156</v>
      </c>
      <c r="C3041" s="51" t="s">
        <v>299</v>
      </c>
      <c r="D3041" s="5" t="s">
        <v>300</v>
      </c>
      <c r="E3041" s="6" t="s">
        <v>422</v>
      </c>
      <c r="F3041" s="6" t="s">
        <v>343</v>
      </c>
      <c r="G3041" s="7">
        <v>5125</v>
      </c>
      <c r="H3041" s="7">
        <v>5260</v>
      </c>
      <c r="I3041" s="37">
        <v>2.634146341463417</v>
      </c>
      <c r="J3041" s="8"/>
    </row>
    <row r="3042" spans="1:10" x14ac:dyDescent="0.3">
      <c r="A3042" s="50" t="s">
        <v>53</v>
      </c>
      <c r="B3042" s="5" t="s">
        <v>146</v>
      </c>
      <c r="C3042" s="51" t="s">
        <v>184</v>
      </c>
      <c r="D3042" s="5" t="s">
        <v>185</v>
      </c>
      <c r="E3042" s="6" t="s">
        <v>423</v>
      </c>
      <c r="F3042" s="6" t="s">
        <v>424</v>
      </c>
      <c r="G3042" s="7" t="s">
        <v>112</v>
      </c>
      <c r="H3042" s="7">
        <v>6600</v>
      </c>
      <c r="I3042" s="37" t="s">
        <v>112</v>
      </c>
      <c r="J3042" s="8"/>
    </row>
    <row r="3043" spans="1:10" x14ac:dyDescent="0.3">
      <c r="A3043" s="50" t="s">
        <v>53</v>
      </c>
      <c r="B3043" s="5" t="s">
        <v>146</v>
      </c>
      <c r="C3043" s="51" t="s">
        <v>188</v>
      </c>
      <c r="D3043" s="5" t="s">
        <v>189</v>
      </c>
      <c r="E3043" s="6" t="s">
        <v>423</v>
      </c>
      <c r="F3043" s="6" t="s">
        <v>424</v>
      </c>
      <c r="G3043" s="7">
        <v>5366.6666667</v>
      </c>
      <c r="H3043" s="7">
        <v>5200</v>
      </c>
      <c r="I3043" s="37">
        <v>-3.1055900627136257</v>
      </c>
      <c r="J3043" s="8"/>
    </row>
    <row r="3044" spans="1:10" x14ac:dyDescent="0.3">
      <c r="A3044" s="50" t="s">
        <v>53</v>
      </c>
      <c r="B3044" s="5" t="s">
        <v>146</v>
      </c>
      <c r="C3044" s="51" t="s">
        <v>154</v>
      </c>
      <c r="D3044" s="5" t="s">
        <v>155</v>
      </c>
      <c r="E3044" s="6" t="s">
        <v>423</v>
      </c>
      <c r="F3044" s="6" t="s">
        <v>424</v>
      </c>
      <c r="G3044" s="7">
        <v>5600</v>
      </c>
      <c r="H3044" s="7">
        <v>5600</v>
      </c>
      <c r="I3044" s="37">
        <v>0</v>
      </c>
      <c r="J3044" s="8"/>
    </row>
    <row r="3045" spans="1:10" x14ac:dyDescent="0.3">
      <c r="A3045" s="50" t="s">
        <v>53</v>
      </c>
      <c r="B3045" s="5" t="s">
        <v>146</v>
      </c>
      <c r="C3045" s="51" t="s">
        <v>264</v>
      </c>
      <c r="D3045" s="5" t="s">
        <v>265</v>
      </c>
      <c r="E3045" s="6" t="s">
        <v>423</v>
      </c>
      <c r="F3045" s="6" t="s">
        <v>424</v>
      </c>
      <c r="G3045" s="7">
        <v>7000</v>
      </c>
      <c r="H3045" s="7">
        <v>7000</v>
      </c>
      <c r="I3045" s="37">
        <v>0</v>
      </c>
      <c r="J3045" s="8"/>
    </row>
    <row r="3046" spans="1:10" x14ac:dyDescent="0.3">
      <c r="A3046" s="50" t="s">
        <v>53</v>
      </c>
      <c r="B3046" s="5" t="s">
        <v>146</v>
      </c>
      <c r="C3046" s="51" t="s">
        <v>190</v>
      </c>
      <c r="D3046" s="5" t="s">
        <v>191</v>
      </c>
      <c r="E3046" s="6" t="s">
        <v>423</v>
      </c>
      <c r="F3046" s="6" t="s">
        <v>424</v>
      </c>
      <c r="G3046" s="7">
        <v>6833.3333333</v>
      </c>
      <c r="H3046" s="7">
        <v>6750</v>
      </c>
      <c r="I3046" s="37">
        <v>-1.2195121946400933</v>
      </c>
      <c r="J3046" s="8"/>
    </row>
    <row r="3047" spans="1:10" x14ac:dyDescent="0.3">
      <c r="A3047" s="50" t="s">
        <v>53</v>
      </c>
      <c r="B3047" s="5" t="s">
        <v>146</v>
      </c>
      <c r="C3047" s="51" t="s">
        <v>358</v>
      </c>
      <c r="D3047" s="5" t="s">
        <v>359</v>
      </c>
      <c r="E3047" s="6" t="s">
        <v>423</v>
      </c>
      <c r="F3047" s="6" t="s">
        <v>424</v>
      </c>
      <c r="G3047" s="7">
        <v>7000</v>
      </c>
      <c r="H3047" s="7">
        <v>7250</v>
      </c>
      <c r="I3047" s="37">
        <v>3.5714285714285809</v>
      </c>
      <c r="J3047" s="8"/>
    </row>
    <row r="3048" spans="1:10" x14ac:dyDescent="0.3">
      <c r="A3048" s="50" t="s">
        <v>53</v>
      </c>
      <c r="B3048" s="5" t="s">
        <v>146</v>
      </c>
      <c r="C3048" s="51" t="s">
        <v>192</v>
      </c>
      <c r="D3048" s="5" t="s">
        <v>193</v>
      </c>
      <c r="E3048" s="6" t="s">
        <v>423</v>
      </c>
      <c r="F3048" s="6" t="s">
        <v>424</v>
      </c>
      <c r="G3048" s="7">
        <v>5700</v>
      </c>
      <c r="H3048" s="7">
        <v>5466.6666667</v>
      </c>
      <c r="I3048" s="37">
        <v>-4.0935672508771948</v>
      </c>
      <c r="J3048" s="8"/>
    </row>
    <row r="3049" spans="1:10" x14ac:dyDescent="0.3">
      <c r="A3049" s="50" t="s">
        <v>60</v>
      </c>
      <c r="B3049" s="5" t="s">
        <v>98</v>
      </c>
      <c r="C3049" s="51" t="s">
        <v>196</v>
      </c>
      <c r="D3049" s="5" t="s">
        <v>197</v>
      </c>
      <c r="E3049" s="6" t="s">
        <v>423</v>
      </c>
      <c r="F3049" s="6" t="s">
        <v>424</v>
      </c>
      <c r="G3049" s="7">
        <v>6500</v>
      </c>
      <c r="H3049" s="7">
        <v>6500</v>
      </c>
      <c r="I3049" s="37">
        <v>0</v>
      </c>
      <c r="J3049" s="8"/>
    </row>
    <row r="3050" spans="1:10" x14ac:dyDescent="0.3">
      <c r="A3050" s="50" t="s">
        <v>60</v>
      </c>
      <c r="B3050" s="5" t="s">
        <v>98</v>
      </c>
      <c r="C3050" s="51" t="s">
        <v>99</v>
      </c>
      <c r="D3050" s="5" t="s">
        <v>100</v>
      </c>
      <c r="E3050" s="6" t="s">
        <v>423</v>
      </c>
      <c r="F3050" s="6" t="s">
        <v>424</v>
      </c>
      <c r="G3050" s="7">
        <v>6750</v>
      </c>
      <c r="H3050" s="7">
        <v>6600</v>
      </c>
      <c r="I3050" s="37">
        <v>-2.2222222222222254</v>
      </c>
      <c r="J3050" s="8"/>
    </row>
    <row r="3051" spans="1:10" x14ac:dyDescent="0.3">
      <c r="A3051" s="50" t="s">
        <v>65</v>
      </c>
      <c r="B3051" s="5" t="s">
        <v>104</v>
      </c>
      <c r="C3051" s="51" t="s">
        <v>105</v>
      </c>
      <c r="D3051" s="5" t="s">
        <v>106</v>
      </c>
      <c r="E3051" s="6" t="s">
        <v>423</v>
      </c>
      <c r="F3051" s="6" t="s">
        <v>424</v>
      </c>
      <c r="G3051" s="7">
        <v>6500</v>
      </c>
      <c r="H3051" s="7">
        <v>6700</v>
      </c>
      <c r="I3051" s="37">
        <v>3.076923076923066</v>
      </c>
      <c r="J3051" s="8"/>
    </row>
    <row r="3052" spans="1:10" x14ac:dyDescent="0.3">
      <c r="A3052" s="50" t="s">
        <v>65</v>
      </c>
      <c r="B3052" s="5" t="s">
        <v>104</v>
      </c>
      <c r="C3052" s="51" t="s">
        <v>230</v>
      </c>
      <c r="D3052" s="5" t="s">
        <v>231</v>
      </c>
      <c r="E3052" s="6" t="s">
        <v>423</v>
      </c>
      <c r="F3052" s="6" t="s">
        <v>424</v>
      </c>
      <c r="G3052" s="7">
        <v>7100</v>
      </c>
      <c r="H3052" s="7">
        <v>7100</v>
      </c>
      <c r="I3052" s="37">
        <v>0</v>
      </c>
      <c r="J3052" s="8"/>
    </row>
    <row r="3053" spans="1:10" x14ac:dyDescent="0.3">
      <c r="A3053" s="50" t="s">
        <v>65</v>
      </c>
      <c r="B3053" s="5" t="s">
        <v>104</v>
      </c>
      <c r="C3053" s="51" t="s">
        <v>232</v>
      </c>
      <c r="D3053" s="5" t="s">
        <v>233</v>
      </c>
      <c r="E3053" s="6" t="s">
        <v>423</v>
      </c>
      <c r="F3053" s="6" t="s">
        <v>424</v>
      </c>
      <c r="G3053" s="7">
        <v>6460</v>
      </c>
      <c r="H3053" s="7">
        <v>6460</v>
      </c>
      <c r="I3053" s="37">
        <v>0</v>
      </c>
      <c r="J3053" s="8"/>
    </row>
    <row r="3054" spans="1:10" x14ac:dyDescent="0.3">
      <c r="A3054" s="50" t="s">
        <v>59</v>
      </c>
      <c r="B3054" s="5" t="s">
        <v>132</v>
      </c>
      <c r="C3054" s="51" t="s">
        <v>276</v>
      </c>
      <c r="D3054" s="5" t="s">
        <v>277</v>
      </c>
      <c r="E3054" s="6" t="s">
        <v>423</v>
      </c>
      <c r="F3054" s="6" t="s">
        <v>424</v>
      </c>
      <c r="G3054" s="7">
        <v>5388</v>
      </c>
      <c r="H3054" s="7">
        <v>6388</v>
      </c>
      <c r="I3054" s="37">
        <v>18.559762435040827</v>
      </c>
      <c r="J3054" s="8"/>
    </row>
    <row r="3055" spans="1:10" x14ac:dyDescent="0.3">
      <c r="A3055" s="50" t="s">
        <v>59</v>
      </c>
      <c r="B3055" s="5" t="s">
        <v>132</v>
      </c>
      <c r="C3055" s="51" t="s">
        <v>241</v>
      </c>
      <c r="D3055" s="5" t="s">
        <v>242</v>
      </c>
      <c r="E3055" s="6" t="s">
        <v>423</v>
      </c>
      <c r="F3055" s="6" t="s">
        <v>424</v>
      </c>
      <c r="G3055" s="7">
        <v>6200</v>
      </c>
      <c r="H3055" s="7">
        <v>6350</v>
      </c>
      <c r="I3055" s="37">
        <v>2.4193548387096753</v>
      </c>
      <c r="J3055" s="8"/>
    </row>
    <row r="3056" spans="1:10" x14ac:dyDescent="0.3">
      <c r="A3056" s="50" t="s">
        <v>59</v>
      </c>
      <c r="B3056" s="5" t="s">
        <v>132</v>
      </c>
      <c r="C3056" s="51" t="s">
        <v>133</v>
      </c>
      <c r="D3056" s="5" t="s">
        <v>134</v>
      </c>
      <c r="E3056" s="6" t="s">
        <v>423</v>
      </c>
      <c r="F3056" s="6" t="s">
        <v>424</v>
      </c>
      <c r="G3056" s="7">
        <v>6200</v>
      </c>
      <c r="H3056" s="7">
        <v>6350</v>
      </c>
      <c r="I3056" s="37">
        <v>2.4193548387096753</v>
      </c>
      <c r="J3056" s="8"/>
    </row>
    <row r="3057" spans="1:10" x14ac:dyDescent="0.3">
      <c r="A3057" s="50" t="s">
        <v>59</v>
      </c>
      <c r="B3057" s="5" t="s">
        <v>132</v>
      </c>
      <c r="C3057" s="51" t="s">
        <v>313</v>
      </c>
      <c r="D3057" s="5" t="s">
        <v>314</v>
      </c>
      <c r="E3057" s="6" t="s">
        <v>423</v>
      </c>
      <c r="F3057" s="6" t="s">
        <v>424</v>
      </c>
      <c r="G3057" s="7">
        <v>5418</v>
      </c>
      <c r="H3057" s="7">
        <v>5795</v>
      </c>
      <c r="I3057" s="37">
        <v>6.9582871908453248</v>
      </c>
      <c r="J3057" s="8"/>
    </row>
    <row r="3058" spans="1:10" x14ac:dyDescent="0.3">
      <c r="A3058" s="50" t="s">
        <v>59</v>
      </c>
      <c r="B3058" s="5" t="s">
        <v>132</v>
      </c>
      <c r="C3058" s="51" t="s">
        <v>278</v>
      </c>
      <c r="D3058" s="5" t="s">
        <v>279</v>
      </c>
      <c r="E3058" s="6" t="s">
        <v>423</v>
      </c>
      <c r="F3058" s="6" t="s">
        <v>424</v>
      </c>
      <c r="G3058" s="7">
        <v>6250</v>
      </c>
      <c r="H3058" s="7">
        <v>6000</v>
      </c>
      <c r="I3058" s="37">
        <v>-4.0000000000000036</v>
      </c>
      <c r="J3058" s="8"/>
    </row>
    <row r="3059" spans="1:10" x14ac:dyDescent="0.3">
      <c r="A3059" s="50" t="s">
        <v>59</v>
      </c>
      <c r="B3059" s="5" t="s">
        <v>132</v>
      </c>
      <c r="C3059" s="51" t="s">
        <v>246</v>
      </c>
      <c r="D3059" s="5" t="s">
        <v>247</v>
      </c>
      <c r="E3059" s="6" t="s">
        <v>423</v>
      </c>
      <c r="F3059" s="6" t="s">
        <v>424</v>
      </c>
      <c r="G3059" s="7">
        <v>5437.5</v>
      </c>
      <c r="H3059" s="7">
        <v>5400</v>
      </c>
      <c r="I3059" s="37">
        <v>-0.68965517241379448</v>
      </c>
      <c r="J3059" s="8"/>
    </row>
    <row r="3060" spans="1:10" x14ac:dyDescent="0.3">
      <c r="A3060" s="50" t="s">
        <v>62</v>
      </c>
      <c r="B3060" s="5" t="s">
        <v>107</v>
      </c>
      <c r="C3060" s="51" t="s">
        <v>113</v>
      </c>
      <c r="D3060" s="5" t="s">
        <v>114</v>
      </c>
      <c r="E3060" s="6" t="s">
        <v>425</v>
      </c>
      <c r="F3060" s="6" t="s">
        <v>411</v>
      </c>
      <c r="G3060" s="7">
        <v>3300</v>
      </c>
      <c r="H3060" s="7">
        <v>3500</v>
      </c>
      <c r="I3060" s="37">
        <v>6.0606060606060552</v>
      </c>
      <c r="J3060" s="8"/>
    </row>
    <row r="3061" spans="1:10" x14ac:dyDescent="0.3">
      <c r="A3061" s="50" t="s">
        <v>62</v>
      </c>
      <c r="B3061" s="5" t="s">
        <v>107</v>
      </c>
      <c r="C3061" s="51" t="s">
        <v>115</v>
      </c>
      <c r="D3061" s="5" t="s">
        <v>116</v>
      </c>
      <c r="E3061" s="6" t="s">
        <v>425</v>
      </c>
      <c r="F3061" s="6" t="s">
        <v>411</v>
      </c>
      <c r="G3061" s="7">
        <v>3833.3333333</v>
      </c>
      <c r="H3061" s="7">
        <v>3833.3333333</v>
      </c>
      <c r="I3061" s="37">
        <v>0</v>
      </c>
      <c r="J3061" s="8"/>
    </row>
    <row r="3062" spans="1:10" x14ac:dyDescent="0.3">
      <c r="A3062" s="50" t="s">
        <v>62</v>
      </c>
      <c r="B3062" s="5" t="s">
        <v>107</v>
      </c>
      <c r="C3062" s="51" t="s">
        <v>262</v>
      </c>
      <c r="D3062" s="5" t="s">
        <v>263</v>
      </c>
      <c r="E3062" s="6" t="s">
        <v>425</v>
      </c>
      <c r="F3062" s="6" t="s">
        <v>411</v>
      </c>
      <c r="G3062" s="7">
        <v>4000</v>
      </c>
      <c r="H3062" s="7">
        <v>3500</v>
      </c>
      <c r="I3062" s="37">
        <v>-12.5</v>
      </c>
      <c r="J3062" s="8"/>
    </row>
    <row r="3063" spans="1:10" x14ac:dyDescent="0.3">
      <c r="A3063" s="50" t="s">
        <v>53</v>
      </c>
      <c r="B3063" s="5" t="s">
        <v>146</v>
      </c>
      <c r="C3063" s="51" t="s">
        <v>184</v>
      </c>
      <c r="D3063" s="5" t="s">
        <v>185</v>
      </c>
      <c r="E3063" s="6" t="s">
        <v>425</v>
      </c>
      <c r="F3063" s="6" t="s">
        <v>411</v>
      </c>
      <c r="G3063" s="7">
        <v>3670</v>
      </c>
      <c r="H3063" s="7">
        <v>3710</v>
      </c>
      <c r="I3063" s="37">
        <v>1.0899182561307841</v>
      </c>
      <c r="J3063" s="8"/>
    </row>
    <row r="3064" spans="1:10" x14ac:dyDescent="0.3">
      <c r="A3064" s="50" t="s">
        <v>53</v>
      </c>
      <c r="B3064" s="5" t="s">
        <v>146</v>
      </c>
      <c r="C3064" s="51" t="s">
        <v>264</v>
      </c>
      <c r="D3064" s="5" t="s">
        <v>265</v>
      </c>
      <c r="E3064" s="6" t="s">
        <v>425</v>
      </c>
      <c r="F3064" s="6" t="s">
        <v>411</v>
      </c>
      <c r="G3064" s="7">
        <v>4250</v>
      </c>
      <c r="H3064" s="7">
        <v>4333.3333333</v>
      </c>
      <c r="I3064" s="37">
        <v>1.9607843129411773</v>
      </c>
      <c r="J3064" s="8"/>
    </row>
    <row r="3065" spans="1:10" x14ac:dyDescent="0.3">
      <c r="A3065" s="50" t="s">
        <v>53</v>
      </c>
      <c r="B3065" s="5" t="s">
        <v>146</v>
      </c>
      <c r="C3065" s="51" t="s">
        <v>190</v>
      </c>
      <c r="D3065" s="5" t="s">
        <v>191</v>
      </c>
      <c r="E3065" s="6" t="s">
        <v>425</v>
      </c>
      <c r="F3065" s="6" t="s">
        <v>411</v>
      </c>
      <c r="G3065" s="7">
        <v>3500</v>
      </c>
      <c r="H3065" s="7">
        <v>3500</v>
      </c>
      <c r="I3065" s="37">
        <v>0</v>
      </c>
      <c r="J3065" s="8"/>
    </row>
    <row r="3066" spans="1:10" x14ac:dyDescent="0.3">
      <c r="A3066" s="50" t="s">
        <v>53</v>
      </c>
      <c r="B3066" s="5" t="s">
        <v>146</v>
      </c>
      <c r="C3066" s="51" t="s">
        <v>358</v>
      </c>
      <c r="D3066" s="5" t="s">
        <v>359</v>
      </c>
      <c r="E3066" s="6" t="s">
        <v>425</v>
      </c>
      <c r="F3066" s="6" t="s">
        <v>411</v>
      </c>
      <c r="G3066" s="7">
        <v>3750</v>
      </c>
      <c r="H3066" s="7">
        <v>3875</v>
      </c>
      <c r="I3066" s="37">
        <v>3.3333333333333437</v>
      </c>
      <c r="J3066" s="8"/>
    </row>
    <row r="3067" spans="1:10" x14ac:dyDescent="0.3">
      <c r="A3067" s="50" t="s">
        <v>53</v>
      </c>
      <c r="B3067" s="5" t="s">
        <v>146</v>
      </c>
      <c r="C3067" s="51" t="s">
        <v>346</v>
      </c>
      <c r="D3067" s="5" t="s">
        <v>347</v>
      </c>
      <c r="E3067" s="6" t="s">
        <v>425</v>
      </c>
      <c r="F3067" s="6" t="s">
        <v>411</v>
      </c>
      <c r="G3067" s="7">
        <v>3750</v>
      </c>
      <c r="H3067" s="7">
        <v>3500</v>
      </c>
      <c r="I3067" s="37">
        <v>-6.6666666666666652</v>
      </c>
      <c r="J3067" s="8"/>
    </row>
    <row r="3068" spans="1:10" x14ac:dyDescent="0.3">
      <c r="A3068" s="50" t="s">
        <v>66</v>
      </c>
      <c r="B3068" s="5" t="s">
        <v>198</v>
      </c>
      <c r="C3068" s="51" t="s">
        <v>258</v>
      </c>
      <c r="D3068" s="5" t="s">
        <v>259</v>
      </c>
      <c r="E3068" s="6" t="s">
        <v>425</v>
      </c>
      <c r="F3068" s="6" t="s">
        <v>411</v>
      </c>
      <c r="G3068" s="7">
        <v>6000</v>
      </c>
      <c r="H3068" s="7">
        <v>6000</v>
      </c>
      <c r="I3068" s="37">
        <v>0</v>
      </c>
      <c r="J3068" s="8"/>
    </row>
    <row r="3069" spans="1:10" x14ac:dyDescent="0.3">
      <c r="A3069" s="50" t="s">
        <v>67</v>
      </c>
      <c r="B3069" s="5" t="s">
        <v>336</v>
      </c>
      <c r="C3069" s="51" t="s">
        <v>367</v>
      </c>
      <c r="D3069" s="5" t="s">
        <v>368</v>
      </c>
      <c r="E3069" s="6" t="s">
        <v>425</v>
      </c>
      <c r="F3069" s="6" t="s">
        <v>411</v>
      </c>
      <c r="G3069" s="7">
        <v>3600</v>
      </c>
      <c r="H3069" s="7">
        <v>3600</v>
      </c>
      <c r="I3069" s="37">
        <v>0</v>
      </c>
      <c r="J3069" s="8"/>
    </row>
    <row r="3070" spans="1:10" x14ac:dyDescent="0.3">
      <c r="A3070" s="50" t="s">
        <v>57</v>
      </c>
      <c r="B3070" s="5" t="s">
        <v>156</v>
      </c>
      <c r="C3070" s="51" t="s">
        <v>297</v>
      </c>
      <c r="D3070" s="5" t="s">
        <v>298</v>
      </c>
      <c r="E3070" s="6" t="s">
        <v>425</v>
      </c>
      <c r="F3070" s="6" t="s">
        <v>411</v>
      </c>
      <c r="G3070" s="7">
        <v>2450</v>
      </c>
      <c r="H3070" s="7">
        <v>2454</v>
      </c>
      <c r="I3070" s="37">
        <v>0.16326530612245094</v>
      </c>
      <c r="J3070" s="8"/>
    </row>
    <row r="3071" spans="1:10" x14ac:dyDescent="0.3">
      <c r="A3071" s="50" t="s">
        <v>57</v>
      </c>
      <c r="B3071" s="5" t="s">
        <v>156</v>
      </c>
      <c r="C3071" s="51" t="s">
        <v>203</v>
      </c>
      <c r="D3071" s="5" t="s">
        <v>204</v>
      </c>
      <c r="E3071" s="6" t="s">
        <v>425</v>
      </c>
      <c r="F3071" s="6" t="s">
        <v>411</v>
      </c>
      <c r="G3071" s="7">
        <v>3500</v>
      </c>
      <c r="H3071" s="7">
        <v>3450</v>
      </c>
      <c r="I3071" s="37">
        <v>-1.4285714285714235</v>
      </c>
      <c r="J3071" s="8"/>
    </row>
    <row r="3072" spans="1:10" x14ac:dyDescent="0.3">
      <c r="A3072" s="50" t="s">
        <v>57</v>
      </c>
      <c r="B3072" s="5" t="s">
        <v>156</v>
      </c>
      <c r="C3072" s="51" t="s">
        <v>305</v>
      </c>
      <c r="D3072" s="5" t="s">
        <v>306</v>
      </c>
      <c r="E3072" s="6" t="s">
        <v>425</v>
      </c>
      <c r="F3072" s="6" t="s">
        <v>411</v>
      </c>
      <c r="G3072" s="7">
        <v>4500</v>
      </c>
      <c r="H3072" s="7">
        <v>3766</v>
      </c>
      <c r="I3072" s="37">
        <v>-16.31111111111111</v>
      </c>
      <c r="J3072" s="8"/>
    </row>
    <row r="3073" spans="1:10" x14ac:dyDescent="0.3">
      <c r="A3073" s="50" t="s">
        <v>51</v>
      </c>
      <c r="B3073" s="5" t="s">
        <v>101</v>
      </c>
      <c r="C3073" s="51" t="s">
        <v>102</v>
      </c>
      <c r="D3073" s="5" t="s">
        <v>103</v>
      </c>
      <c r="E3073" s="6" t="s">
        <v>425</v>
      </c>
      <c r="F3073" s="6" t="s">
        <v>411</v>
      </c>
      <c r="G3073" s="7">
        <v>3300</v>
      </c>
      <c r="H3073" s="7">
        <v>3300</v>
      </c>
      <c r="I3073" s="37">
        <v>0</v>
      </c>
      <c r="J3073" s="8"/>
    </row>
    <row r="3074" spans="1:10" x14ac:dyDescent="0.3">
      <c r="A3074" s="50" t="s">
        <v>64</v>
      </c>
      <c r="B3074" s="5" t="s">
        <v>122</v>
      </c>
      <c r="C3074" s="51" t="s">
        <v>337</v>
      </c>
      <c r="D3074" s="5" t="s">
        <v>338</v>
      </c>
      <c r="E3074" s="6" t="s">
        <v>425</v>
      </c>
      <c r="F3074" s="6" t="s">
        <v>411</v>
      </c>
      <c r="G3074" s="7">
        <v>2900</v>
      </c>
      <c r="H3074" s="7">
        <v>3000</v>
      </c>
      <c r="I3074" s="37">
        <v>3.4482758620689724</v>
      </c>
      <c r="J3074" s="8"/>
    </row>
    <row r="3075" spans="1:10" x14ac:dyDescent="0.3">
      <c r="A3075" s="50" t="s">
        <v>65</v>
      </c>
      <c r="B3075" s="5" t="s">
        <v>104</v>
      </c>
      <c r="C3075" s="51" t="s">
        <v>105</v>
      </c>
      <c r="D3075" s="5" t="s">
        <v>106</v>
      </c>
      <c r="E3075" s="6" t="s">
        <v>425</v>
      </c>
      <c r="F3075" s="6" t="s">
        <v>411</v>
      </c>
      <c r="G3075" s="7">
        <v>4000</v>
      </c>
      <c r="H3075" s="7">
        <v>4000</v>
      </c>
      <c r="I3075" s="37">
        <v>0</v>
      </c>
      <c r="J3075" s="8"/>
    </row>
    <row r="3076" spans="1:10" x14ac:dyDescent="0.3">
      <c r="A3076" s="50" t="s">
        <v>58</v>
      </c>
      <c r="B3076" s="5" t="s">
        <v>151</v>
      </c>
      <c r="C3076" s="51" t="s">
        <v>152</v>
      </c>
      <c r="D3076" s="5" t="s">
        <v>153</v>
      </c>
      <c r="E3076" s="6" t="s">
        <v>425</v>
      </c>
      <c r="F3076" s="6" t="s">
        <v>411</v>
      </c>
      <c r="G3076" s="7">
        <v>3466.6666667</v>
      </c>
      <c r="H3076" s="7">
        <v>3500</v>
      </c>
      <c r="I3076" s="37">
        <v>0.96153846056767911</v>
      </c>
      <c r="J3076" s="8"/>
    </row>
    <row r="3077" spans="1:10" x14ac:dyDescent="0.3">
      <c r="A3077" s="50" t="s">
        <v>58</v>
      </c>
      <c r="B3077" s="5" t="s">
        <v>151</v>
      </c>
      <c r="C3077" s="51" t="s">
        <v>237</v>
      </c>
      <c r="D3077" s="5" t="s">
        <v>238</v>
      </c>
      <c r="E3077" s="6" t="s">
        <v>425</v>
      </c>
      <c r="F3077" s="6" t="s">
        <v>411</v>
      </c>
      <c r="G3077" s="7">
        <v>3000</v>
      </c>
      <c r="H3077" s="7">
        <v>3000</v>
      </c>
      <c r="I3077" s="37">
        <v>0</v>
      </c>
      <c r="J3077" s="8"/>
    </row>
    <row r="3078" spans="1:10" x14ac:dyDescent="0.3">
      <c r="A3078" s="50" t="s">
        <v>59</v>
      </c>
      <c r="B3078" s="5" t="s">
        <v>132</v>
      </c>
      <c r="C3078" s="51" t="s">
        <v>135</v>
      </c>
      <c r="D3078" s="5" t="s">
        <v>136</v>
      </c>
      <c r="E3078" s="6" t="s">
        <v>425</v>
      </c>
      <c r="F3078" s="6" t="s">
        <v>411</v>
      </c>
      <c r="G3078" s="7">
        <v>4500</v>
      </c>
      <c r="H3078" s="7">
        <v>4750</v>
      </c>
      <c r="I3078" s="37">
        <v>5.555555555555558</v>
      </c>
      <c r="J3078" s="8"/>
    </row>
    <row r="3079" spans="1:10" x14ac:dyDescent="0.3">
      <c r="A3079" s="50" t="s">
        <v>59</v>
      </c>
      <c r="B3079" s="5" t="s">
        <v>132</v>
      </c>
      <c r="C3079" s="51" t="s">
        <v>278</v>
      </c>
      <c r="D3079" s="5" t="s">
        <v>279</v>
      </c>
      <c r="E3079" s="6" t="s">
        <v>425</v>
      </c>
      <c r="F3079" s="6" t="s">
        <v>411</v>
      </c>
      <c r="G3079" s="7">
        <v>4150</v>
      </c>
      <c r="H3079" s="7">
        <v>4350</v>
      </c>
      <c r="I3079" s="37">
        <v>4.8192771084337283</v>
      </c>
      <c r="J3079" s="8"/>
    </row>
    <row r="3080" spans="1:10" x14ac:dyDescent="0.3">
      <c r="A3080" s="50" t="s">
        <v>73</v>
      </c>
      <c r="B3080" s="5" t="s">
        <v>249</v>
      </c>
      <c r="C3080" s="51" t="s">
        <v>256</v>
      </c>
      <c r="D3080" s="5" t="s">
        <v>257</v>
      </c>
      <c r="E3080" s="6" t="s">
        <v>425</v>
      </c>
      <c r="F3080" s="6" t="s">
        <v>411</v>
      </c>
      <c r="G3080" s="7">
        <v>3000</v>
      </c>
      <c r="H3080" s="7">
        <v>3000</v>
      </c>
      <c r="I3080" s="37">
        <v>0</v>
      </c>
      <c r="J3080" s="8"/>
    </row>
    <row r="3081" spans="1:10" x14ac:dyDescent="0.3">
      <c r="A3081" s="50" t="s">
        <v>62</v>
      </c>
      <c r="B3081" s="5" t="s">
        <v>107</v>
      </c>
      <c r="C3081" s="51" t="s">
        <v>180</v>
      </c>
      <c r="D3081" s="5" t="s">
        <v>181</v>
      </c>
      <c r="E3081" s="6" t="s">
        <v>426</v>
      </c>
      <c r="F3081" s="6" t="s">
        <v>376</v>
      </c>
      <c r="G3081" s="7">
        <v>20666.666666699999</v>
      </c>
      <c r="H3081" s="7">
        <v>20666.666666699999</v>
      </c>
      <c r="I3081" s="37">
        <v>0</v>
      </c>
      <c r="J3081" s="8"/>
    </row>
    <row r="3082" spans="1:10" x14ac:dyDescent="0.3">
      <c r="A3082" s="50" t="s">
        <v>53</v>
      </c>
      <c r="B3082" s="5" t="s">
        <v>146</v>
      </c>
      <c r="C3082" s="51" t="s">
        <v>184</v>
      </c>
      <c r="D3082" s="5" t="s">
        <v>185</v>
      </c>
      <c r="E3082" s="6" t="s">
        <v>426</v>
      </c>
      <c r="F3082" s="6" t="s">
        <v>376</v>
      </c>
      <c r="G3082" s="7">
        <v>25500</v>
      </c>
      <c r="H3082" s="7">
        <v>25500</v>
      </c>
      <c r="I3082" s="37">
        <v>0</v>
      </c>
      <c r="J3082" s="8"/>
    </row>
    <row r="3083" spans="1:10" x14ac:dyDescent="0.3">
      <c r="A3083" s="50" t="s">
        <v>64</v>
      </c>
      <c r="B3083" s="5" t="s">
        <v>122</v>
      </c>
      <c r="C3083" s="51" t="s">
        <v>218</v>
      </c>
      <c r="D3083" s="5" t="s">
        <v>219</v>
      </c>
      <c r="E3083" s="6" t="s">
        <v>426</v>
      </c>
      <c r="F3083" s="6" t="s">
        <v>376</v>
      </c>
      <c r="G3083" s="7">
        <v>22000</v>
      </c>
      <c r="H3083" s="7">
        <v>22000</v>
      </c>
      <c r="I3083" s="37">
        <v>0</v>
      </c>
      <c r="J3083" s="8"/>
    </row>
    <row r="3084" spans="1:10" x14ac:dyDescent="0.3">
      <c r="A3084" s="50" t="s">
        <v>64</v>
      </c>
      <c r="B3084" s="5" t="s">
        <v>122</v>
      </c>
      <c r="C3084" s="51" t="s">
        <v>337</v>
      </c>
      <c r="D3084" s="5" t="s">
        <v>338</v>
      </c>
      <c r="E3084" s="6" t="s">
        <v>426</v>
      </c>
      <c r="F3084" s="6" t="s">
        <v>376</v>
      </c>
      <c r="G3084" s="7">
        <v>21850</v>
      </c>
      <c r="H3084" s="7">
        <v>22450</v>
      </c>
      <c r="I3084" s="37">
        <v>2.7459954233409523</v>
      </c>
      <c r="J3084" s="8"/>
    </row>
    <row r="3085" spans="1:10" x14ac:dyDescent="0.3">
      <c r="A3085" s="50" t="s">
        <v>64</v>
      </c>
      <c r="B3085" s="5" t="s">
        <v>122</v>
      </c>
      <c r="C3085" s="51" t="s">
        <v>339</v>
      </c>
      <c r="D3085" s="5" t="s">
        <v>340</v>
      </c>
      <c r="E3085" s="6" t="s">
        <v>426</v>
      </c>
      <c r="F3085" s="6" t="s">
        <v>376</v>
      </c>
      <c r="G3085" s="7">
        <v>22950</v>
      </c>
      <c r="H3085" s="7">
        <v>22950</v>
      </c>
      <c r="I3085" s="37">
        <v>0</v>
      </c>
      <c r="J3085" s="8"/>
    </row>
    <row r="3086" spans="1:10" x14ac:dyDescent="0.3">
      <c r="A3086" s="50" t="s">
        <v>64</v>
      </c>
      <c r="B3086" s="5" t="s">
        <v>122</v>
      </c>
      <c r="C3086" s="51" t="s">
        <v>125</v>
      </c>
      <c r="D3086" s="5" t="s">
        <v>126</v>
      </c>
      <c r="E3086" s="6" t="s">
        <v>426</v>
      </c>
      <c r="F3086" s="6" t="s">
        <v>376</v>
      </c>
      <c r="G3086" s="7">
        <v>26360</v>
      </c>
      <c r="H3086" s="7">
        <v>26360</v>
      </c>
      <c r="I3086" s="37">
        <v>0</v>
      </c>
      <c r="J3086" s="8"/>
    </row>
    <row r="3087" spans="1:10" x14ac:dyDescent="0.3">
      <c r="A3087" s="50" t="s">
        <v>64</v>
      </c>
      <c r="B3087" s="5" t="s">
        <v>122</v>
      </c>
      <c r="C3087" s="51" t="s">
        <v>127</v>
      </c>
      <c r="D3087" s="5" t="s">
        <v>128</v>
      </c>
      <c r="E3087" s="6" t="s">
        <v>426</v>
      </c>
      <c r="F3087" s="6" t="s">
        <v>376</v>
      </c>
      <c r="G3087" s="7">
        <v>23560</v>
      </c>
      <c r="H3087" s="7">
        <v>24160</v>
      </c>
      <c r="I3087" s="37">
        <v>2.5466893039049143</v>
      </c>
      <c r="J3087" s="8"/>
    </row>
    <row r="3088" spans="1:10" x14ac:dyDescent="0.3">
      <c r="A3088" s="50" t="s">
        <v>64</v>
      </c>
      <c r="B3088" s="5" t="s">
        <v>122</v>
      </c>
      <c r="C3088" s="51" t="s">
        <v>270</v>
      </c>
      <c r="D3088" s="5" t="s">
        <v>271</v>
      </c>
      <c r="E3088" s="6" t="s">
        <v>426</v>
      </c>
      <c r="F3088" s="6" t="s">
        <v>376</v>
      </c>
      <c r="G3088" s="7">
        <v>22455</v>
      </c>
      <c r="H3088" s="7">
        <v>22825</v>
      </c>
      <c r="I3088" s="37">
        <v>1.6477399242930346</v>
      </c>
      <c r="J3088" s="8"/>
    </row>
    <row r="3089" spans="1:10" x14ac:dyDescent="0.3">
      <c r="A3089" s="50" t="s">
        <v>62</v>
      </c>
      <c r="B3089" s="5" t="s">
        <v>107</v>
      </c>
      <c r="C3089" s="51" t="s">
        <v>117</v>
      </c>
      <c r="D3089" s="5" t="s">
        <v>118</v>
      </c>
      <c r="E3089" s="6" t="s">
        <v>427</v>
      </c>
      <c r="F3089" s="6" t="s">
        <v>376</v>
      </c>
      <c r="G3089" s="7">
        <v>27025</v>
      </c>
      <c r="H3089" s="7">
        <v>27166.666666699999</v>
      </c>
      <c r="I3089" s="37">
        <v>0.52420598223865689</v>
      </c>
      <c r="J3089" s="8"/>
    </row>
    <row r="3090" spans="1:10" x14ac:dyDescent="0.3">
      <c r="A3090" s="50" t="s">
        <v>62</v>
      </c>
      <c r="B3090" s="5" t="s">
        <v>107</v>
      </c>
      <c r="C3090" s="51" t="s">
        <v>262</v>
      </c>
      <c r="D3090" s="5" t="s">
        <v>263</v>
      </c>
      <c r="E3090" s="6" t="s">
        <v>427</v>
      </c>
      <c r="F3090" s="6" t="s">
        <v>376</v>
      </c>
      <c r="G3090" s="7">
        <v>29066.666666699999</v>
      </c>
      <c r="H3090" s="7">
        <v>29000</v>
      </c>
      <c r="I3090" s="37">
        <v>-0.22935779827955027</v>
      </c>
      <c r="J3090" s="8"/>
    </row>
    <row r="3091" spans="1:10" x14ac:dyDescent="0.3">
      <c r="A3091" s="50" t="s">
        <v>53</v>
      </c>
      <c r="B3091" s="5" t="s">
        <v>146</v>
      </c>
      <c r="C3091" s="51" t="s">
        <v>188</v>
      </c>
      <c r="D3091" s="5" t="s">
        <v>189</v>
      </c>
      <c r="E3091" s="6" t="s">
        <v>427</v>
      </c>
      <c r="F3091" s="6" t="s">
        <v>376</v>
      </c>
      <c r="G3091" s="7">
        <v>29166.666666699999</v>
      </c>
      <c r="H3091" s="7">
        <v>29850</v>
      </c>
      <c r="I3091" s="37">
        <v>2.3428571427401845</v>
      </c>
      <c r="J3091" s="8"/>
    </row>
    <row r="3092" spans="1:10" x14ac:dyDescent="0.3">
      <c r="A3092" s="50" t="s">
        <v>57</v>
      </c>
      <c r="B3092" s="5" t="s">
        <v>156</v>
      </c>
      <c r="C3092" s="51" t="s">
        <v>331</v>
      </c>
      <c r="D3092" s="5" t="s">
        <v>332</v>
      </c>
      <c r="E3092" s="6" t="s">
        <v>427</v>
      </c>
      <c r="F3092" s="6" t="s">
        <v>376</v>
      </c>
      <c r="G3092" s="7">
        <v>28500</v>
      </c>
      <c r="H3092" s="7">
        <v>28333.333333300001</v>
      </c>
      <c r="I3092" s="37">
        <v>-0.58479532175438331</v>
      </c>
      <c r="J3092" s="8"/>
    </row>
    <row r="3093" spans="1:10" x14ac:dyDescent="0.3">
      <c r="A3093" s="50" t="s">
        <v>64</v>
      </c>
      <c r="B3093" s="5" t="s">
        <v>122</v>
      </c>
      <c r="C3093" s="51" t="s">
        <v>337</v>
      </c>
      <c r="D3093" s="5" t="s">
        <v>338</v>
      </c>
      <c r="E3093" s="6" t="s">
        <v>427</v>
      </c>
      <c r="F3093" s="6" t="s">
        <v>376</v>
      </c>
      <c r="G3093" s="7">
        <v>29333.333333300001</v>
      </c>
      <c r="H3093" s="7">
        <v>28666.666666699999</v>
      </c>
      <c r="I3093" s="37">
        <v>-2.2727272725025838</v>
      </c>
      <c r="J3093" s="8"/>
    </row>
    <row r="3094" spans="1:10" x14ac:dyDescent="0.3">
      <c r="A3094" s="50" t="s">
        <v>64</v>
      </c>
      <c r="B3094" s="5" t="s">
        <v>122</v>
      </c>
      <c r="C3094" s="51" t="s">
        <v>339</v>
      </c>
      <c r="D3094" s="5" t="s">
        <v>340</v>
      </c>
      <c r="E3094" s="6" t="s">
        <v>427</v>
      </c>
      <c r="F3094" s="6" t="s">
        <v>376</v>
      </c>
      <c r="G3094" s="7">
        <v>29666.666666699999</v>
      </c>
      <c r="H3094" s="7">
        <v>29500</v>
      </c>
      <c r="I3094" s="37">
        <v>-0.56179775292071188</v>
      </c>
      <c r="J3094" s="8"/>
    </row>
    <row r="3095" spans="1:10" x14ac:dyDescent="0.3">
      <c r="A3095" s="50" t="s">
        <v>64</v>
      </c>
      <c r="B3095" s="5" t="s">
        <v>122</v>
      </c>
      <c r="C3095" s="51" t="s">
        <v>125</v>
      </c>
      <c r="D3095" s="5" t="s">
        <v>126</v>
      </c>
      <c r="E3095" s="6" t="s">
        <v>427</v>
      </c>
      <c r="F3095" s="6" t="s">
        <v>376</v>
      </c>
      <c r="G3095" s="7">
        <v>30000</v>
      </c>
      <c r="H3095" s="7">
        <v>29300</v>
      </c>
      <c r="I3095" s="37">
        <v>-2.3333333333333317</v>
      </c>
      <c r="J3095" s="8"/>
    </row>
    <row r="3096" spans="1:10" x14ac:dyDescent="0.3">
      <c r="A3096" s="50" t="s">
        <v>64</v>
      </c>
      <c r="B3096" s="5" t="s">
        <v>122</v>
      </c>
      <c r="C3096" s="51" t="s">
        <v>127</v>
      </c>
      <c r="D3096" s="5" t="s">
        <v>128</v>
      </c>
      <c r="E3096" s="6" t="s">
        <v>427</v>
      </c>
      <c r="F3096" s="6" t="s">
        <v>376</v>
      </c>
      <c r="G3096" s="7">
        <v>31980</v>
      </c>
      <c r="H3096" s="7">
        <v>31640</v>
      </c>
      <c r="I3096" s="37">
        <v>-1.0631644777986282</v>
      </c>
      <c r="J3096" s="8"/>
    </row>
    <row r="3097" spans="1:10" x14ac:dyDescent="0.3">
      <c r="A3097" s="50" t="s">
        <v>64</v>
      </c>
      <c r="B3097" s="5" t="s">
        <v>122</v>
      </c>
      <c r="C3097" s="51" t="s">
        <v>270</v>
      </c>
      <c r="D3097" s="5" t="s">
        <v>271</v>
      </c>
      <c r="E3097" s="6" t="s">
        <v>427</v>
      </c>
      <c r="F3097" s="6" t="s">
        <v>376</v>
      </c>
      <c r="G3097" s="7">
        <v>28333.333333300001</v>
      </c>
      <c r="H3097" s="7">
        <v>28333.333333300001</v>
      </c>
      <c r="I3097" s="37">
        <v>0</v>
      </c>
      <c r="J3097" s="8"/>
    </row>
    <row r="3098" spans="1:10" x14ac:dyDescent="0.3">
      <c r="A3098" s="50" t="s">
        <v>55</v>
      </c>
      <c r="B3098" s="5" t="s">
        <v>157</v>
      </c>
      <c r="C3098" s="51" t="s">
        <v>222</v>
      </c>
      <c r="D3098" s="5" t="s">
        <v>223</v>
      </c>
      <c r="E3098" s="6" t="s">
        <v>427</v>
      </c>
      <c r="F3098" s="6" t="s">
        <v>343</v>
      </c>
      <c r="G3098" s="7">
        <v>15800</v>
      </c>
      <c r="H3098" s="7">
        <v>15800</v>
      </c>
      <c r="I3098" s="37">
        <v>0</v>
      </c>
      <c r="J3098" s="8"/>
    </row>
    <row r="3099" spans="1:10" x14ac:dyDescent="0.3">
      <c r="A3099" s="50" t="s">
        <v>55</v>
      </c>
      <c r="B3099" s="5" t="s">
        <v>157</v>
      </c>
      <c r="C3099" s="51" t="s">
        <v>228</v>
      </c>
      <c r="D3099" s="5" t="s">
        <v>229</v>
      </c>
      <c r="E3099" s="6" t="s">
        <v>427</v>
      </c>
      <c r="F3099" s="6" t="s">
        <v>343</v>
      </c>
      <c r="G3099" s="7">
        <v>10500</v>
      </c>
      <c r="H3099" s="7">
        <v>10500</v>
      </c>
      <c r="I3099" s="37">
        <v>0</v>
      </c>
      <c r="J3099" s="8"/>
    </row>
    <row r="3100" spans="1:10" x14ac:dyDescent="0.3">
      <c r="A3100" s="50" t="s">
        <v>59</v>
      </c>
      <c r="B3100" s="5" t="s">
        <v>132</v>
      </c>
      <c r="C3100" s="51" t="s">
        <v>276</v>
      </c>
      <c r="D3100" s="5" t="s">
        <v>277</v>
      </c>
      <c r="E3100" s="6" t="s">
        <v>427</v>
      </c>
      <c r="F3100" s="6" t="s">
        <v>376</v>
      </c>
      <c r="G3100" s="7">
        <v>37197.5</v>
      </c>
      <c r="H3100" s="7">
        <v>37345</v>
      </c>
      <c r="I3100" s="37">
        <v>0.39653202500167239</v>
      </c>
      <c r="J3100" s="8"/>
    </row>
    <row r="3101" spans="1:10" x14ac:dyDescent="0.3">
      <c r="A3101" s="50" t="s">
        <v>59</v>
      </c>
      <c r="B3101" s="5" t="s">
        <v>132</v>
      </c>
      <c r="C3101" s="51" t="s">
        <v>370</v>
      </c>
      <c r="D3101" s="5" t="s">
        <v>371</v>
      </c>
      <c r="E3101" s="6" t="s">
        <v>427</v>
      </c>
      <c r="F3101" s="6" t="s">
        <v>376</v>
      </c>
      <c r="G3101" s="7">
        <v>38200</v>
      </c>
      <c r="H3101" s="7">
        <v>37250</v>
      </c>
      <c r="I3101" s="37">
        <v>-2.4869109947644019</v>
      </c>
      <c r="J3101" s="8"/>
    </row>
    <row r="3102" spans="1:10" x14ac:dyDescent="0.3">
      <c r="A3102" s="50" t="s">
        <v>58</v>
      </c>
      <c r="B3102" s="5" t="s">
        <v>151</v>
      </c>
      <c r="C3102" s="51" t="s">
        <v>239</v>
      </c>
      <c r="D3102" s="5" t="s">
        <v>240</v>
      </c>
      <c r="E3102" s="6" t="s">
        <v>457</v>
      </c>
      <c r="F3102" s="6" t="s">
        <v>360</v>
      </c>
      <c r="G3102" s="7">
        <v>21500</v>
      </c>
      <c r="H3102" s="7">
        <v>22500</v>
      </c>
      <c r="I3102" s="37">
        <v>4.6511627906976827</v>
      </c>
      <c r="J3102" s="8"/>
    </row>
    <row r="3103" spans="1:10" x14ac:dyDescent="0.3">
      <c r="A3103" s="50" t="s">
        <v>67</v>
      </c>
      <c r="B3103" s="5" t="s">
        <v>336</v>
      </c>
      <c r="C3103" s="51" t="s">
        <v>367</v>
      </c>
      <c r="D3103" s="5" t="s">
        <v>368</v>
      </c>
      <c r="E3103" s="6" t="s">
        <v>428</v>
      </c>
      <c r="F3103" s="6" t="s">
        <v>360</v>
      </c>
      <c r="G3103" s="7">
        <v>23610</v>
      </c>
      <c r="H3103" s="7">
        <v>23860</v>
      </c>
      <c r="I3103" s="37">
        <v>1.0588733587463039</v>
      </c>
      <c r="J3103" s="8"/>
    </row>
    <row r="3104" spans="1:10" x14ac:dyDescent="0.3">
      <c r="A3104" s="50" t="s">
        <v>67</v>
      </c>
      <c r="B3104" s="5" t="s">
        <v>336</v>
      </c>
      <c r="C3104" s="51" t="s">
        <v>377</v>
      </c>
      <c r="D3104" s="5" t="s">
        <v>378</v>
      </c>
      <c r="E3104" s="6" t="s">
        <v>428</v>
      </c>
      <c r="F3104" s="6" t="s">
        <v>360</v>
      </c>
      <c r="G3104" s="7">
        <v>24500</v>
      </c>
      <c r="H3104" s="7">
        <v>24000</v>
      </c>
      <c r="I3104" s="37">
        <v>-2.0408163265306145</v>
      </c>
      <c r="J3104" s="8"/>
    </row>
    <row r="3105" spans="1:10" x14ac:dyDescent="0.3">
      <c r="A3105" s="50" t="s">
        <v>64</v>
      </c>
      <c r="B3105" s="5" t="s">
        <v>122</v>
      </c>
      <c r="C3105" s="51" t="s">
        <v>270</v>
      </c>
      <c r="D3105" s="5" t="s">
        <v>271</v>
      </c>
      <c r="E3105" s="6" t="s">
        <v>428</v>
      </c>
      <c r="F3105" s="6" t="s">
        <v>360</v>
      </c>
      <c r="G3105" s="7">
        <v>23500</v>
      </c>
      <c r="H3105" s="7">
        <v>23750</v>
      </c>
      <c r="I3105" s="37">
        <v>1.0638297872340496</v>
      </c>
      <c r="J3105" s="8"/>
    </row>
    <row r="3106" spans="1:10" x14ac:dyDescent="0.3">
      <c r="A3106" s="50" t="s">
        <v>62</v>
      </c>
      <c r="B3106" s="5" t="s">
        <v>107</v>
      </c>
      <c r="C3106" s="51" t="s">
        <v>262</v>
      </c>
      <c r="D3106" s="5" t="s">
        <v>263</v>
      </c>
      <c r="E3106" s="6" t="s">
        <v>458</v>
      </c>
      <c r="F3106" s="6" t="s">
        <v>344</v>
      </c>
      <c r="G3106" s="7">
        <v>11000</v>
      </c>
      <c r="H3106" s="7">
        <v>10500</v>
      </c>
      <c r="I3106" s="37">
        <v>-4.5454545454545414</v>
      </c>
      <c r="J3106" s="8"/>
    </row>
    <row r="3107" spans="1:10" x14ac:dyDescent="0.3">
      <c r="A3107" s="50" t="s">
        <v>56</v>
      </c>
      <c r="B3107" s="5" t="s">
        <v>182</v>
      </c>
      <c r="C3107" s="51" t="s">
        <v>183</v>
      </c>
      <c r="D3107" s="5" t="s">
        <v>182</v>
      </c>
      <c r="E3107" s="6" t="s">
        <v>429</v>
      </c>
      <c r="F3107" s="6" t="s">
        <v>345</v>
      </c>
      <c r="G3107" s="7">
        <v>236950</v>
      </c>
      <c r="H3107" s="7">
        <v>236950</v>
      </c>
      <c r="I3107" s="37">
        <v>0</v>
      </c>
      <c r="J3107" s="8"/>
    </row>
    <row r="3108" spans="1:10" x14ac:dyDescent="0.3">
      <c r="A3108" s="50" t="s">
        <v>57</v>
      </c>
      <c r="B3108" s="5" t="s">
        <v>156</v>
      </c>
      <c r="C3108" s="51" t="s">
        <v>299</v>
      </c>
      <c r="D3108" s="5" t="s">
        <v>300</v>
      </c>
      <c r="E3108" s="6" t="s">
        <v>429</v>
      </c>
      <c r="F3108" s="6" t="s">
        <v>345</v>
      </c>
      <c r="G3108" s="7">
        <v>203700</v>
      </c>
      <c r="H3108" s="7">
        <v>200091.66666670001</v>
      </c>
      <c r="I3108" s="37">
        <v>-1.771395843544421</v>
      </c>
      <c r="J3108" s="8"/>
    </row>
    <row r="3109" spans="1:10" x14ac:dyDescent="0.3">
      <c r="A3109" s="50" t="s">
        <v>65</v>
      </c>
      <c r="B3109" s="5" t="s">
        <v>104</v>
      </c>
      <c r="C3109" s="51" t="s">
        <v>289</v>
      </c>
      <c r="D3109" s="5" t="s">
        <v>290</v>
      </c>
      <c r="E3109" s="6" t="s">
        <v>993</v>
      </c>
      <c r="F3109" s="6" t="s">
        <v>344</v>
      </c>
      <c r="G3109" s="7">
        <v>6000</v>
      </c>
      <c r="H3109" s="7">
        <v>7100</v>
      </c>
      <c r="I3109" s="37">
        <v>18.333333333333336</v>
      </c>
      <c r="J3109" s="8"/>
    </row>
    <row r="3110" spans="1:10" x14ac:dyDescent="0.3">
      <c r="A3110" s="50" t="s">
        <v>56</v>
      </c>
      <c r="B3110" s="5" t="s">
        <v>182</v>
      </c>
      <c r="C3110" s="51" t="s">
        <v>183</v>
      </c>
      <c r="D3110" s="5" t="s">
        <v>182</v>
      </c>
      <c r="E3110" s="6" t="s">
        <v>430</v>
      </c>
      <c r="F3110" s="6" t="s">
        <v>357</v>
      </c>
      <c r="G3110" s="7">
        <v>7193</v>
      </c>
      <c r="H3110" s="7">
        <v>7157.5</v>
      </c>
      <c r="I3110" s="37">
        <v>-0.49353538162102417</v>
      </c>
      <c r="J3110" s="8"/>
    </row>
    <row r="3111" spans="1:10" x14ac:dyDescent="0.3">
      <c r="A3111" s="50" t="s">
        <v>53</v>
      </c>
      <c r="B3111" s="5" t="s">
        <v>146</v>
      </c>
      <c r="C3111" s="51" t="s">
        <v>184</v>
      </c>
      <c r="D3111" s="5" t="s">
        <v>185</v>
      </c>
      <c r="E3111" s="6" t="s">
        <v>430</v>
      </c>
      <c r="F3111" s="6" t="s">
        <v>357</v>
      </c>
      <c r="G3111" s="7">
        <v>8000</v>
      </c>
      <c r="H3111" s="7">
        <v>8125</v>
      </c>
      <c r="I3111" s="37">
        <v>1.5625</v>
      </c>
      <c r="J3111" s="8"/>
    </row>
    <row r="3112" spans="1:10" x14ac:dyDescent="0.3">
      <c r="A3112" s="50" t="s">
        <v>53</v>
      </c>
      <c r="B3112" s="5" t="s">
        <v>146</v>
      </c>
      <c r="C3112" s="51" t="s">
        <v>186</v>
      </c>
      <c r="D3112" s="5" t="s">
        <v>187</v>
      </c>
      <c r="E3112" s="6" t="s">
        <v>430</v>
      </c>
      <c r="F3112" s="6" t="s">
        <v>357</v>
      </c>
      <c r="G3112" s="7">
        <v>6620</v>
      </c>
      <c r="H3112" s="7">
        <v>7000</v>
      </c>
      <c r="I3112" s="37">
        <v>5.7401812688821829</v>
      </c>
      <c r="J3112" s="8"/>
    </row>
    <row r="3113" spans="1:10" x14ac:dyDescent="0.3">
      <c r="A3113" s="50" t="s">
        <v>53</v>
      </c>
      <c r="B3113" s="5" t="s">
        <v>146</v>
      </c>
      <c r="C3113" s="51" t="s">
        <v>188</v>
      </c>
      <c r="D3113" s="5" t="s">
        <v>189</v>
      </c>
      <c r="E3113" s="6" t="s">
        <v>430</v>
      </c>
      <c r="F3113" s="6" t="s">
        <v>431</v>
      </c>
      <c r="G3113" s="7">
        <v>60000</v>
      </c>
      <c r="H3113" s="7">
        <v>60000</v>
      </c>
      <c r="I3113" s="37">
        <v>0</v>
      </c>
      <c r="J3113" s="8"/>
    </row>
    <row r="3114" spans="1:10" x14ac:dyDescent="0.3">
      <c r="A3114" s="50" t="s">
        <v>53</v>
      </c>
      <c r="B3114" s="5" t="s">
        <v>146</v>
      </c>
      <c r="C3114" s="51" t="s">
        <v>188</v>
      </c>
      <c r="D3114" s="5" t="s">
        <v>189</v>
      </c>
      <c r="E3114" s="6" t="s">
        <v>430</v>
      </c>
      <c r="F3114" s="6" t="s">
        <v>357</v>
      </c>
      <c r="G3114" s="7">
        <v>6900</v>
      </c>
      <c r="H3114" s="7">
        <v>6916.6666667</v>
      </c>
      <c r="I3114" s="37">
        <v>0.24154589420288808</v>
      </c>
      <c r="J3114" s="8"/>
    </row>
    <row r="3115" spans="1:10" x14ac:dyDescent="0.3">
      <c r="A3115" s="50" t="s">
        <v>53</v>
      </c>
      <c r="B3115" s="5" t="s">
        <v>146</v>
      </c>
      <c r="C3115" s="51" t="s">
        <v>154</v>
      </c>
      <c r="D3115" s="5" t="s">
        <v>155</v>
      </c>
      <c r="E3115" s="6" t="s">
        <v>430</v>
      </c>
      <c r="F3115" s="6" t="s">
        <v>431</v>
      </c>
      <c r="G3115" s="7">
        <v>75500</v>
      </c>
      <c r="H3115" s="7">
        <v>74000</v>
      </c>
      <c r="I3115" s="37">
        <v>-1.9867549668874163</v>
      </c>
      <c r="J3115" s="8"/>
    </row>
    <row r="3116" spans="1:10" x14ac:dyDescent="0.3">
      <c r="A3116" s="50" t="s">
        <v>53</v>
      </c>
      <c r="B3116" s="5" t="s">
        <v>146</v>
      </c>
      <c r="C3116" s="51" t="s">
        <v>154</v>
      </c>
      <c r="D3116" s="5" t="s">
        <v>155</v>
      </c>
      <c r="E3116" s="6" t="s">
        <v>430</v>
      </c>
      <c r="F3116" s="6" t="s">
        <v>357</v>
      </c>
      <c r="G3116" s="7">
        <v>7700</v>
      </c>
      <c r="H3116" s="7">
        <v>7762.5</v>
      </c>
      <c r="I3116" s="37">
        <v>0.8116883116883189</v>
      </c>
      <c r="J3116" s="8"/>
    </row>
    <row r="3117" spans="1:10" x14ac:dyDescent="0.3">
      <c r="A3117" s="50" t="s">
        <v>53</v>
      </c>
      <c r="B3117" s="5" t="s">
        <v>146</v>
      </c>
      <c r="C3117" s="51" t="s">
        <v>264</v>
      </c>
      <c r="D3117" s="5" t="s">
        <v>265</v>
      </c>
      <c r="E3117" s="6" t="s">
        <v>430</v>
      </c>
      <c r="F3117" s="6" t="s">
        <v>431</v>
      </c>
      <c r="G3117" s="7">
        <v>90000</v>
      </c>
      <c r="H3117" s="7">
        <v>90000</v>
      </c>
      <c r="I3117" s="37">
        <v>0</v>
      </c>
      <c r="J3117" s="8"/>
    </row>
    <row r="3118" spans="1:10" x14ac:dyDescent="0.3">
      <c r="A3118" s="50" t="s">
        <v>53</v>
      </c>
      <c r="B3118" s="5" t="s">
        <v>146</v>
      </c>
      <c r="C3118" s="51" t="s">
        <v>264</v>
      </c>
      <c r="D3118" s="5" t="s">
        <v>265</v>
      </c>
      <c r="E3118" s="6" t="s">
        <v>430</v>
      </c>
      <c r="F3118" s="6" t="s">
        <v>357</v>
      </c>
      <c r="G3118" s="7">
        <v>9000</v>
      </c>
      <c r="H3118" s="7">
        <v>8800</v>
      </c>
      <c r="I3118" s="37">
        <v>-2.2222222222222254</v>
      </c>
      <c r="J3118" s="8"/>
    </row>
    <row r="3119" spans="1:10" x14ac:dyDescent="0.3">
      <c r="A3119" s="50" t="s">
        <v>53</v>
      </c>
      <c r="B3119" s="5" t="s">
        <v>146</v>
      </c>
      <c r="C3119" s="51" t="s">
        <v>147</v>
      </c>
      <c r="D3119" s="5" t="s">
        <v>148</v>
      </c>
      <c r="E3119" s="6" t="s">
        <v>430</v>
      </c>
      <c r="F3119" s="6" t="s">
        <v>357</v>
      </c>
      <c r="G3119" s="7">
        <v>7833.3333333</v>
      </c>
      <c r="H3119" s="7">
        <v>7250</v>
      </c>
      <c r="I3119" s="37">
        <v>-7.4468085102444519</v>
      </c>
      <c r="J3119" s="8"/>
    </row>
    <row r="3120" spans="1:10" x14ac:dyDescent="0.3">
      <c r="A3120" s="50" t="s">
        <v>53</v>
      </c>
      <c r="B3120" s="5" t="s">
        <v>146</v>
      </c>
      <c r="C3120" s="51" t="s">
        <v>358</v>
      </c>
      <c r="D3120" s="5" t="s">
        <v>359</v>
      </c>
      <c r="E3120" s="6" t="s">
        <v>430</v>
      </c>
      <c r="F3120" s="6" t="s">
        <v>357</v>
      </c>
      <c r="G3120" s="7">
        <v>8750</v>
      </c>
      <c r="H3120" s="7">
        <v>9000</v>
      </c>
      <c r="I3120" s="37">
        <v>2.857142857142847</v>
      </c>
      <c r="J3120" s="8"/>
    </row>
    <row r="3121" spans="1:10" x14ac:dyDescent="0.3">
      <c r="A3121" s="50" t="s">
        <v>53</v>
      </c>
      <c r="B3121" s="5" t="s">
        <v>146</v>
      </c>
      <c r="C3121" s="51" t="s">
        <v>346</v>
      </c>
      <c r="D3121" s="5" t="s">
        <v>347</v>
      </c>
      <c r="E3121" s="6" t="s">
        <v>430</v>
      </c>
      <c r="F3121" s="6" t="s">
        <v>357</v>
      </c>
      <c r="G3121" s="7">
        <v>8625</v>
      </c>
      <c r="H3121" s="7">
        <v>8266.6666667000009</v>
      </c>
      <c r="I3121" s="37">
        <v>-4.1545893715941968</v>
      </c>
      <c r="J3121" s="8"/>
    </row>
    <row r="3122" spans="1:10" x14ac:dyDescent="0.3">
      <c r="A3122" s="50" t="s">
        <v>53</v>
      </c>
      <c r="B3122" s="5" t="s">
        <v>146</v>
      </c>
      <c r="C3122" s="51" t="s">
        <v>192</v>
      </c>
      <c r="D3122" s="5" t="s">
        <v>193</v>
      </c>
      <c r="E3122" s="6" t="s">
        <v>430</v>
      </c>
      <c r="F3122" s="6" t="s">
        <v>357</v>
      </c>
      <c r="G3122" s="7">
        <v>8875</v>
      </c>
      <c r="H3122" s="7">
        <v>9500</v>
      </c>
      <c r="I3122" s="37">
        <v>7.0422535211267512</v>
      </c>
      <c r="J3122" s="8"/>
    </row>
    <row r="3123" spans="1:10" x14ac:dyDescent="0.3">
      <c r="A3123" s="50" t="s">
        <v>53</v>
      </c>
      <c r="B3123" s="5" t="s">
        <v>146</v>
      </c>
      <c r="C3123" s="51" t="s">
        <v>194</v>
      </c>
      <c r="D3123" s="5" t="s">
        <v>195</v>
      </c>
      <c r="E3123" s="6" t="s">
        <v>430</v>
      </c>
      <c r="F3123" s="6" t="s">
        <v>357</v>
      </c>
      <c r="G3123" s="7">
        <v>7750</v>
      </c>
      <c r="H3123" s="7">
        <v>7750</v>
      </c>
      <c r="I3123" s="37">
        <v>0</v>
      </c>
      <c r="J3123" s="8"/>
    </row>
    <row r="3124" spans="1:10" x14ac:dyDescent="0.3">
      <c r="A3124" s="50" t="s">
        <v>53</v>
      </c>
      <c r="B3124" s="5" t="s">
        <v>146</v>
      </c>
      <c r="C3124" s="51" t="s">
        <v>350</v>
      </c>
      <c r="D3124" s="5" t="s">
        <v>351</v>
      </c>
      <c r="E3124" s="6" t="s">
        <v>430</v>
      </c>
      <c r="F3124" s="6" t="s">
        <v>357</v>
      </c>
      <c r="G3124" s="7">
        <v>8866.6666667000009</v>
      </c>
      <c r="H3124" s="7">
        <v>8533.3333332999991</v>
      </c>
      <c r="I3124" s="37">
        <v>-3.7593984969783723</v>
      </c>
      <c r="J3124" s="8"/>
    </row>
    <row r="3125" spans="1:10" x14ac:dyDescent="0.3">
      <c r="A3125" s="50" t="s">
        <v>53</v>
      </c>
      <c r="B3125" s="5" t="s">
        <v>146</v>
      </c>
      <c r="C3125" s="51" t="s">
        <v>329</v>
      </c>
      <c r="D3125" s="5" t="s">
        <v>330</v>
      </c>
      <c r="E3125" s="6" t="s">
        <v>430</v>
      </c>
      <c r="F3125" s="6" t="s">
        <v>357</v>
      </c>
      <c r="G3125" s="7">
        <v>8400</v>
      </c>
      <c r="H3125" s="7">
        <v>8500</v>
      </c>
      <c r="I3125" s="37">
        <v>1.1904761904761862</v>
      </c>
      <c r="J3125" s="8"/>
    </row>
    <row r="3126" spans="1:10" x14ac:dyDescent="0.3">
      <c r="A3126" s="50" t="s">
        <v>52</v>
      </c>
      <c r="B3126" s="5" t="s">
        <v>119</v>
      </c>
      <c r="C3126" s="51" t="s">
        <v>120</v>
      </c>
      <c r="D3126" s="5" t="s">
        <v>121</v>
      </c>
      <c r="E3126" s="6" t="s">
        <v>430</v>
      </c>
      <c r="F3126" s="6" t="s">
        <v>357</v>
      </c>
      <c r="G3126" s="7">
        <v>8400</v>
      </c>
      <c r="H3126" s="7">
        <v>8400</v>
      </c>
      <c r="I3126" s="37">
        <v>0</v>
      </c>
      <c r="J3126" s="8"/>
    </row>
    <row r="3127" spans="1:10" x14ac:dyDescent="0.3">
      <c r="A3127" s="50" t="s">
        <v>52</v>
      </c>
      <c r="B3127" s="5" t="s">
        <v>119</v>
      </c>
      <c r="C3127" s="51" t="s">
        <v>266</v>
      </c>
      <c r="D3127" s="5" t="s">
        <v>267</v>
      </c>
      <c r="E3127" s="6" t="s">
        <v>430</v>
      </c>
      <c r="F3127" s="6" t="s">
        <v>357</v>
      </c>
      <c r="G3127" s="7">
        <v>9050</v>
      </c>
      <c r="H3127" s="7">
        <v>9050</v>
      </c>
      <c r="I3127" s="37">
        <v>0</v>
      </c>
      <c r="J3127" s="8"/>
    </row>
    <row r="3128" spans="1:10" x14ac:dyDescent="0.3">
      <c r="A3128" s="50" t="s">
        <v>52</v>
      </c>
      <c r="B3128" s="5" t="s">
        <v>119</v>
      </c>
      <c r="C3128" s="51" t="s">
        <v>394</v>
      </c>
      <c r="D3128" s="5" t="s">
        <v>395</v>
      </c>
      <c r="E3128" s="6" t="s">
        <v>430</v>
      </c>
      <c r="F3128" s="6" t="s">
        <v>357</v>
      </c>
      <c r="G3128" s="7">
        <v>9966.6666667000009</v>
      </c>
      <c r="H3128" s="7">
        <v>10300</v>
      </c>
      <c r="I3128" s="37">
        <v>3.3444816050055337</v>
      </c>
      <c r="J3128" s="8"/>
    </row>
    <row r="3129" spans="1:10" x14ac:dyDescent="0.3">
      <c r="A3129" s="50" t="s">
        <v>52</v>
      </c>
      <c r="B3129" s="5" t="s">
        <v>119</v>
      </c>
      <c r="C3129" s="51" t="s">
        <v>260</v>
      </c>
      <c r="D3129" s="5" t="s">
        <v>261</v>
      </c>
      <c r="E3129" s="6" t="s">
        <v>430</v>
      </c>
      <c r="F3129" s="6" t="s">
        <v>357</v>
      </c>
      <c r="G3129" s="7">
        <v>8000</v>
      </c>
      <c r="H3129" s="7">
        <v>8000</v>
      </c>
      <c r="I3129" s="37">
        <v>0</v>
      </c>
      <c r="J3129" s="8"/>
    </row>
    <row r="3130" spans="1:10" x14ac:dyDescent="0.3">
      <c r="A3130" s="50" t="s">
        <v>60</v>
      </c>
      <c r="B3130" s="5" t="s">
        <v>98</v>
      </c>
      <c r="C3130" s="51" t="s">
        <v>303</v>
      </c>
      <c r="D3130" s="5" t="s">
        <v>304</v>
      </c>
      <c r="E3130" s="6" t="s">
        <v>430</v>
      </c>
      <c r="F3130" s="6" t="s">
        <v>357</v>
      </c>
      <c r="G3130" s="7">
        <v>7800</v>
      </c>
      <c r="H3130" s="7">
        <v>7800</v>
      </c>
      <c r="I3130" s="37">
        <v>0</v>
      </c>
      <c r="J3130" s="8"/>
    </row>
    <row r="3131" spans="1:10" x14ac:dyDescent="0.3">
      <c r="A3131" s="50" t="s">
        <v>60</v>
      </c>
      <c r="B3131" s="5" t="s">
        <v>98</v>
      </c>
      <c r="C3131" s="51" t="s">
        <v>99</v>
      </c>
      <c r="D3131" s="5" t="s">
        <v>100</v>
      </c>
      <c r="E3131" s="6" t="s">
        <v>430</v>
      </c>
      <c r="F3131" s="6" t="s">
        <v>357</v>
      </c>
      <c r="G3131" s="7">
        <v>8766.6666667000009</v>
      </c>
      <c r="H3131" s="7">
        <v>8833.3333332999991</v>
      </c>
      <c r="I3131" s="37">
        <v>0.76045627300089791</v>
      </c>
      <c r="J3131" s="8"/>
    </row>
    <row r="3132" spans="1:10" x14ac:dyDescent="0.3">
      <c r="A3132" s="50" t="s">
        <v>66</v>
      </c>
      <c r="B3132" s="5" t="s">
        <v>198</v>
      </c>
      <c r="C3132" s="51" t="s">
        <v>258</v>
      </c>
      <c r="D3132" s="5" t="s">
        <v>259</v>
      </c>
      <c r="E3132" s="6" t="s">
        <v>430</v>
      </c>
      <c r="F3132" s="6" t="s">
        <v>357</v>
      </c>
      <c r="G3132" s="7">
        <v>7300</v>
      </c>
      <c r="H3132" s="7">
        <v>7100</v>
      </c>
      <c r="I3132" s="37">
        <v>-2.7397260273972601</v>
      </c>
      <c r="J3132" s="8"/>
    </row>
    <row r="3133" spans="1:10" x14ac:dyDescent="0.3">
      <c r="A3133" s="50" t="s">
        <v>57</v>
      </c>
      <c r="B3133" s="5" t="s">
        <v>156</v>
      </c>
      <c r="C3133" s="51" t="s">
        <v>201</v>
      </c>
      <c r="D3133" s="5" t="s">
        <v>202</v>
      </c>
      <c r="E3133" s="6" t="s">
        <v>430</v>
      </c>
      <c r="F3133" s="6" t="s">
        <v>431</v>
      </c>
      <c r="G3133" s="7">
        <v>89666.666666699995</v>
      </c>
      <c r="H3133" s="7">
        <v>89666.666666699995</v>
      </c>
      <c r="I3133" s="37">
        <v>0</v>
      </c>
      <c r="J3133" s="8"/>
    </row>
    <row r="3134" spans="1:10" x14ac:dyDescent="0.3">
      <c r="A3134" s="50" t="s">
        <v>57</v>
      </c>
      <c r="B3134" s="5" t="s">
        <v>156</v>
      </c>
      <c r="C3134" s="51" t="s">
        <v>201</v>
      </c>
      <c r="D3134" s="5" t="s">
        <v>202</v>
      </c>
      <c r="E3134" s="6" t="s">
        <v>430</v>
      </c>
      <c r="F3134" s="6" t="s">
        <v>357</v>
      </c>
      <c r="G3134" s="7">
        <v>8680</v>
      </c>
      <c r="H3134" s="7">
        <v>8680</v>
      </c>
      <c r="I3134" s="37">
        <v>0</v>
      </c>
      <c r="J3134" s="8"/>
    </row>
    <row r="3135" spans="1:10" x14ac:dyDescent="0.3">
      <c r="A3135" s="50" t="s">
        <v>57</v>
      </c>
      <c r="B3135" s="5" t="s">
        <v>156</v>
      </c>
      <c r="C3135" s="51" t="s">
        <v>331</v>
      </c>
      <c r="D3135" s="5" t="s">
        <v>332</v>
      </c>
      <c r="E3135" s="6" t="s">
        <v>430</v>
      </c>
      <c r="F3135" s="6" t="s">
        <v>357</v>
      </c>
      <c r="G3135" s="7">
        <v>7725</v>
      </c>
      <c r="H3135" s="7">
        <v>7212.5</v>
      </c>
      <c r="I3135" s="37">
        <v>-6.6343042071197456</v>
      </c>
      <c r="J3135" s="8"/>
    </row>
    <row r="3136" spans="1:10" x14ac:dyDescent="0.3">
      <c r="A3136" s="50" t="s">
        <v>57</v>
      </c>
      <c r="B3136" s="5" t="s">
        <v>156</v>
      </c>
      <c r="C3136" s="51" t="s">
        <v>203</v>
      </c>
      <c r="D3136" s="5" t="s">
        <v>204</v>
      </c>
      <c r="E3136" s="6" t="s">
        <v>430</v>
      </c>
      <c r="F3136" s="6" t="s">
        <v>357</v>
      </c>
      <c r="G3136" s="7">
        <v>8600</v>
      </c>
      <c r="H3136" s="7">
        <v>8600</v>
      </c>
      <c r="I3136" s="37">
        <v>0</v>
      </c>
      <c r="J3136" s="8"/>
    </row>
    <row r="3137" spans="1:10" x14ac:dyDescent="0.3">
      <c r="A3137" s="50" t="s">
        <v>51</v>
      </c>
      <c r="B3137" s="5" t="s">
        <v>101</v>
      </c>
      <c r="C3137" s="51" t="s">
        <v>102</v>
      </c>
      <c r="D3137" s="5" t="s">
        <v>103</v>
      </c>
      <c r="E3137" s="6" t="s">
        <v>430</v>
      </c>
      <c r="F3137" s="6" t="s">
        <v>357</v>
      </c>
      <c r="G3137" s="7">
        <v>8150</v>
      </c>
      <c r="H3137" s="7">
        <v>8216.6666667000009</v>
      </c>
      <c r="I3137" s="37">
        <v>0.81799591042945874</v>
      </c>
      <c r="J3137" s="8"/>
    </row>
    <row r="3138" spans="1:10" x14ac:dyDescent="0.3">
      <c r="A3138" s="50" t="s">
        <v>51</v>
      </c>
      <c r="B3138" s="5" t="s">
        <v>101</v>
      </c>
      <c r="C3138" s="51" t="s">
        <v>205</v>
      </c>
      <c r="D3138" s="5" t="s">
        <v>206</v>
      </c>
      <c r="E3138" s="6" t="s">
        <v>430</v>
      </c>
      <c r="F3138" s="6" t="s">
        <v>357</v>
      </c>
      <c r="G3138" s="7">
        <v>9400</v>
      </c>
      <c r="H3138" s="7">
        <v>9750</v>
      </c>
      <c r="I3138" s="37">
        <v>3.7234042553191404</v>
      </c>
      <c r="J3138" s="8"/>
    </row>
    <row r="3139" spans="1:10" x14ac:dyDescent="0.3">
      <c r="A3139" s="50" t="s">
        <v>51</v>
      </c>
      <c r="B3139" s="5" t="s">
        <v>101</v>
      </c>
      <c r="C3139" s="51" t="s">
        <v>207</v>
      </c>
      <c r="D3139" s="5" t="s">
        <v>208</v>
      </c>
      <c r="E3139" s="6" t="s">
        <v>430</v>
      </c>
      <c r="F3139" s="6" t="s">
        <v>357</v>
      </c>
      <c r="G3139" s="7">
        <v>8650</v>
      </c>
      <c r="H3139" s="7">
        <v>8900</v>
      </c>
      <c r="I3139" s="37">
        <v>2.8901734104046284</v>
      </c>
      <c r="J3139" s="8"/>
    </row>
    <row r="3140" spans="1:10" x14ac:dyDescent="0.3">
      <c r="A3140" s="50" t="s">
        <v>51</v>
      </c>
      <c r="B3140" s="5" t="s">
        <v>101</v>
      </c>
      <c r="C3140" s="51" t="s">
        <v>149</v>
      </c>
      <c r="D3140" s="5" t="s">
        <v>150</v>
      </c>
      <c r="E3140" s="6" t="s">
        <v>430</v>
      </c>
      <c r="F3140" s="6" t="s">
        <v>357</v>
      </c>
      <c r="G3140" s="7" t="s">
        <v>112</v>
      </c>
      <c r="H3140" s="7">
        <v>8333.3333332999991</v>
      </c>
      <c r="I3140" s="37" t="s">
        <v>112</v>
      </c>
      <c r="J3140" s="8"/>
    </row>
    <row r="3141" spans="1:10" x14ac:dyDescent="0.3">
      <c r="A3141" s="50" t="s">
        <v>51</v>
      </c>
      <c r="B3141" s="5" t="s">
        <v>101</v>
      </c>
      <c r="C3141" s="51" t="s">
        <v>268</v>
      </c>
      <c r="D3141" s="5" t="s">
        <v>269</v>
      </c>
      <c r="E3141" s="6" t="s">
        <v>430</v>
      </c>
      <c r="F3141" s="6" t="s">
        <v>357</v>
      </c>
      <c r="G3141" s="7">
        <v>7900</v>
      </c>
      <c r="H3141" s="7">
        <v>8333.3333332999991</v>
      </c>
      <c r="I3141" s="37">
        <v>5.4852320670885968</v>
      </c>
      <c r="J3141" s="8"/>
    </row>
    <row r="3142" spans="1:10" x14ac:dyDescent="0.3">
      <c r="A3142" s="50" t="s">
        <v>51</v>
      </c>
      <c r="B3142" s="5" t="s">
        <v>101</v>
      </c>
      <c r="C3142" s="51" t="s">
        <v>209</v>
      </c>
      <c r="D3142" s="5" t="s">
        <v>210</v>
      </c>
      <c r="E3142" s="6" t="s">
        <v>430</v>
      </c>
      <c r="F3142" s="6" t="s">
        <v>357</v>
      </c>
      <c r="G3142" s="7">
        <v>7800</v>
      </c>
      <c r="H3142" s="7">
        <v>7800</v>
      </c>
      <c r="I3142" s="37">
        <v>0</v>
      </c>
      <c r="J3142" s="8"/>
    </row>
    <row r="3143" spans="1:10" x14ac:dyDescent="0.3">
      <c r="A3143" s="50" t="s">
        <v>64</v>
      </c>
      <c r="B3143" s="5" t="s">
        <v>122</v>
      </c>
      <c r="C3143" s="51" t="s">
        <v>123</v>
      </c>
      <c r="D3143" s="5" t="s">
        <v>124</v>
      </c>
      <c r="E3143" s="6" t="s">
        <v>430</v>
      </c>
      <c r="F3143" s="6" t="s">
        <v>357</v>
      </c>
      <c r="G3143" s="7">
        <v>6920</v>
      </c>
      <c r="H3143" s="7">
        <v>6920</v>
      </c>
      <c r="I3143" s="37">
        <v>0</v>
      </c>
      <c r="J3143" s="8"/>
    </row>
    <row r="3144" spans="1:10" x14ac:dyDescent="0.3">
      <c r="A3144" s="50" t="s">
        <v>64</v>
      </c>
      <c r="B3144" s="5" t="s">
        <v>122</v>
      </c>
      <c r="C3144" s="51" t="s">
        <v>216</v>
      </c>
      <c r="D3144" s="5" t="s">
        <v>217</v>
      </c>
      <c r="E3144" s="6" t="s">
        <v>430</v>
      </c>
      <c r="F3144" s="6" t="s">
        <v>357</v>
      </c>
      <c r="G3144" s="7">
        <v>7833.3333333</v>
      </c>
      <c r="H3144" s="7">
        <v>7833.3333333</v>
      </c>
      <c r="I3144" s="37">
        <v>0</v>
      </c>
      <c r="J3144" s="8"/>
    </row>
    <row r="3145" spans="1:10" x14ac:dyDescent="0.3">
      <c r="A3145" s="50" t="s">
        <v>64</v>
      </c>
      <c r="B3145" s="5" t="s">
        <v>122</v>
      </c>
      <c r="C3145" s="51" t="s">
        <v>335</v>
      </c>
      <c r="D3145" s="5" t="s">
        <v>336</v>
      </c>
      <c r="E3145" s="6" t="s">
        <v>430</v>
      </c>
      <c r="F3145" s="6" t="s">
        <v>357</v>
      </c>
      <c r="G3145" s="7">
        <v>7500</v>
      </c>
      <c r="H3145" s="7">
        <v>7500</v>
      </c>
      <c r="I3145" s="37">
        <v>0</v>
      </c>
      <c r="J3145" s="8"/>
    </row>
    <row r="3146" spans="1:10" x14ac:dyDescent="0.3">
      <c r="A3146" s="50" t="s">
        <v>64</v>
      </c>
      <c r="B3146" s="5" t="s">
        <v>122</v>
      </c>
      <c r="C3146" s="51" t="s">
        <v>218</v>
      </c>
      <c r="D3146" s="5" t="s">
        <v>219</v>
      </c>
      <c r="E3146" s="6" t="s">
        <v>430</v>
      </c>
      <c r="F3146" s="6" t="s">
        <v>357</v>
      </c>
      <c r="G3146" s="7">
        <v>7300</v>
      </c>
      <c r="H3146" s="7">
        <v>7300</v>
      </c>
      <c r="I3146" s="37">
        <v>0</v>
      </c>
      <c r="J3146" s="8"/>
    </row>
    <row r="3147" spans="1:10" x14ac:dyDescent="0.3">
      <c r="A3147" s="50" t="s">
        <v>64</v>
      </c>
      <c r="B3147" s="5" t="s">
        <v>122</v>
      </c>
      <c r="C3147" s="51" t="s">
        <v>337</v>
      </c>
      <c r="D3147" s="5" t="s">
        <v>338</v>
      </c>
      <c r="E3147" s="6" t="s">
        <v>430</v>
      </c>
      <c r="F3147" s="6" t="s">
        <v>357</v>
      </c>
      <c r="G3147" s="7">
        <v>7080</v>
      </c>
      <c r="H3147" s="7">
        <v>7080</v>
      </c>
      <c r="I3147" s="37">
        <v>0</v>
      </c>
      <c r="J3147" s="8"/>
    </row>
    <row r="3148" spans="1:10" x14ac:dyDescent="0.3">
      <c r="A3148" s="50" t="s">
        <v>64</v>
      </c>
      <c r="B3148" s="5" t="s">
        <v>122</v>
      </c>
      <c r="C3148" s="51" t="s">
        <v>125</v>
      </c>
      <c r="D3148" s="5" t="s">
        <v>126</v>
      </c>
      <c r="E3148" s="6" t="s">
        <v>430</v>
      </c>
      <c r="F3148" s="6" t="s">
        <v>357</v>
      </c>
      <c r="G3148" s="7">
        <v>7583.3333333</v>
      </c>
      <c r="H3148" s="7">
        <v>7583.3333333</v>
      </c>
      <c r="I3148" s="37">
        <v>0</v>
      </c>
      <c r="J3148" s="8"/>
    </row>
    <row r="3149" spans="1:10" x14ac:dyDescent="0.3">
      <c r="A3149" s="50" t="s">
        <v>64</v>
      </c>
      <c r="B3149" s="5" t="s">
        <v>122</v>
      </c>
      <c r="C3149" s="51" t="s">
        <v>408</v>
      </c>
      <c r="D3149" s="5" t="s">
        <v>174</v>
      </c>
      <c r="E3149" s="6" t="s">
        <v>430</v>
      </c>
      <c r="F3149" s="6" t="s">
        <v>357</v>
      </c>
      <c r="G3149" s="7">
        <v>8500</v>
      </c>
      <c r="H3149" s="7">
        <v>8500</v>
      </c>
      <c r="I3149" s="37">
        <v>0</v>
      </c>
      <c r="J3149" s="8"/>
    </row>
    <row r="3150" spans="1:10" x14ac:dyDescent="0.3">
      <c r="A3150" s="50" t="s">
        <v>64</v>
      </c>
      <c r="B3150" s="5" t="s">
        <v>122</v>
      </c>
      <c r="C3150" s="51" t="s">
        <v>127</v>
      </c>
      <c r="D3150" s="5" t="s">
        <v>128</v>
      </c>
      <c r="E3150" s="6" t="s">
        <v>430</v>
      </c>
      <c r="F3150" s="6" t="s">
        <v>357</v>
      </c>
      <c r="G3150" s="7">
        <v>7500</v>
      </c>
      <c r="H3150" s="7">
        <v>7500</v>
      </c>
      <c r="I3150" s="37">
        <v>0</v>
      </c>
      <c r="J3150" s="8"/>
    </row>
    <row r="3151" spans="1:10" x14ac:dyDescent="0.3">
      <c r="A3151" s="50" t="s">
        <v>64</v>
      </c>
      <c r="B3151" s="5" t="s">
        <v>122</v>
      </c>
      <c r="C3151" s="51" t="s">
        <v>270</v>
      </c>
      <c r="D3151" s="5" t="s">
        <v>271</v>
      </c>
      <c r="E3151" s="6" t="s">
        <v>430</v>
      </c>
      <c r="F3151" s="6" t="s">
        <v>357</v>
      </c>
      <c r="G3151" s="7">
        <v>6800</v>
      </c>
      <c r="H3151" s="7">
        <v>7000</v>
      </c>
      <c r="I3151" s="37">
        <v>2.9411764705882248</v>
      </c>
      <c r="J3151" s="8"/>
    </row>
    <row r="3152" spans="1:10" x14ac:dyDescent="0.3">
      <c r="A3152" s="50" t="s">
        <v>65</v>
      </c>
      <c r="B3152" s="5" t="s">
        <v>104</v>
      </c>
      <c r="C3152" s="51" t="s">
        <v>105</v>
      </c>
      <c r="D3152" s="5" t="s">
        <v>106</v>
      </c>
      <c r="E3152" s="6" t="s">
        <v>430</v>
      </c>
      <c r="F3152" s="6" t="s">
        <v>357</v>
      </c>
      <c r="G3152" s="7">
        <v>7825</v>
      </c>
      <c r="H3152" s="7">
        <v>7825</v>
      </c>
      <c r="I3152" s="37">
        <v>0</v>
      </c>
      <c r="J3152" s="8"/>
    </row>
    <row r="3153" spans="1:10" x14ac:dyDescent="0.3">
      <c r="A3153" s="50" t="s">
        <v>59</v>
      </c>
      <c r="B3153" s="5" t="s">
        <v>132</v>
      </c>
      <c r="C3153" s="51" t="s">
        <v>276</v>
      </c>
      <c r="D3153" s="5" t="s">
        <v>277</v>
      </c>
      <c r="E3153" s="6" t="s">
        <v>430</v>
      </c>
      <c r="F3153" s="6" t="s">
        <v>357</v>
      </c>
      <c r="G3153" s="7">
        <v>7683.5</v>
      </c>
      <c r="H3153" s="7">
        <v>7683.5</v>
      </c>
      <c r="I3153" s="37">
        <v>0</v>
      </c>
      <c r="J3153" s="8"/>
    </row>
    <row r="3154" spans="1:10" x14ac:dyDescent="0.3">
      <c r="A3154" s="50" t="s">
        <v>59</v>
      </c>
      <c r="B3154" s="5" t="s">
        <v>132</v>
      </c>
      <c r="C3154" s="51" t="s">
        <v>241</v>
      </c>
      <c r="D3154" s="5" t="s">
        <v>242</v>
      </c>
      <c r="E3154" s="6" t="s">
        <v>430</v>
      </c>
      <c r="F3154" s="6" t="s">
        <v>357</v>
      </c>
      <c r="G3154" s="7">
        <v>8055.6666667</v>
      </c>
      <c r="H3154" s="7">
        <v>8289</v>
      </c>
      <c r="I3154" s="37">
        <v>2.8965117718256383</v>
      </c>
      <c r="J3154" s="8"/>
    </row>
    <row r="3155" spans="1:10" x14ac:dyDescent="0.3">
      <c r="A3155" s="50" t="s">
        <v>59</v>
      </c>
      <c r="B3155" s="5" t="s">
        <v>132</v>
      </c>
      <c r="C3155" s="51" t="s">
        <v>133</v>
      </c>
      <c r="D3155" s="5" t="s">
        <v>134</v>
      </c>
      <c r="E3155" s="6" t="s">
        <v>430</v>
      </c>
      <c r="F3155" s="6" t="s">
        <v>357</v>
      </c>
      <c r="G3155" s="7">
        <v>8600</v>
      </c>
      <c r="H3155" s="7">
        <v>8333.3333332999991</v>
      </c>
      <c r="I3155" s="37">
        <v>-3.1007751941860562</v>
      </c>
      <c r="J3155" s="8"/>
    </row>
    <row r="3156" spans="1:10" x14ac:dyDescent="0.3">
      <c r="A3156" s="50" t="s">
        <v>59</v>
      </c>
      <c r="B3156" s="5" t="s">
        <v>132</v>
      </c>
      <c r="C3156" s="51" t="s">
        <v>135</v>
      </c>
      <c r="D3156" s="5" t="s">
        <v>136</v>
      </c>
      <c r="E3156" s="6" t="s">
        <v>430</v>
      </c>
      <c r="F3156" s="6" t="s">
        <v>357</v>
      </c>
      <c r="G3156" s="7">
        <v>9500</v>
      </c>
      <c r="H3156" s="7">
        <v>9500</v>
      </c>
      <c r="I3156" s="37">
        <v>0</v>
      </c>
      <c r="J3156" s="8"/>
    </row>
    <row r="3157" spans="1:10" x14ac:dyDescent="0.3">
      <c r="A3157" s="50" t="s">
        <v>59</v>
      </c>
      <c r="B3157" s="5" t="s">
        <v>132</v>
      </c>
      <c r="C3157" s="51" t="s">
        <v>313</v>
      </c>
      <c r="D3157" s="5" t="s">
        <v>314</v>
      </c>
      <c r="E3157" s="6" t="s">
        <v>430</v>
      </c>
      <c r="F3157" s="6" t="s">
        <v>357</v>
      </c>
      <c r="G3157" s="7">
        <v>8166.6666667</v>
      </c>
      <c r="H3157" s="7">
        <v>8166.6666667</v>
      </c>
      <c r="I3157" s="37">
        <v>0</v>
      </c>
      <c r="J3157" s="8"/>
    </row>
    <row r="3158" spans="1:10" x14ac:dyDescent="0.3">
      <c r="A3158" s="50" t="s">
        <v>59</v>
      </c>
      <c r="B3158" s="5" t="s">
        <v>132</v>
      </c>
      <c r="C3158" s="51" t="s">
        <v>246</v>
      </c>
      <c r="D3158" s="5" t="s">
        <v>247</v>
      </c>
      <c r="E3158" s="6" t="s">
        <v>430</v>
      </c>
      <c r="F3158" s="6" t="s">
        <v>357</v>
      </c>
      <c r="G3158" s="7">
        <v>8405</v>
      </c>
      <c r="H3158" s="7">
        <v>8400</v>
      </c>
      <c r="I3158" s="37">
        <v>-5.9488399762042121E-2</v>
      </c>
      <c r="J3158" s="8"/>
    </row>
    <row r="3159" spans="1:10" x14ac:dyDescent="0.3">
      <c r="A3159" s="50" t="s">
        <v>69</v>
      </c>
      <c r="B3159" s="5" t="s">
        <v>354</v>
      </c>
      <c r="C3159" s="51" t="s">
        <v>355</v>
      </c>
      <c r="D3159" s="5" t="s">
        <v>356</v>
      </c>
      <c r="E3159" s="6" t="s">
        <v>430</v>
      </c>
      <c r="F3159" s="6" t="s">
        <v>357</v>
      </c>
      <c r="G3159" s="7">
        <v>8075</v>
      </c>
      <c r="H3159" s="7">
        <v>8075</v>
      </c>
      <c r="I3159" s="37">
        <v>0</v>
      </c>
      <c r="J3159" s="8"/>
    </row>
    <row r="3160" spans="1:10" x14ac:dyDescent="0.3">
      <c r="A3160" s="50" t="s">
        <v>51</v>
      </c>
      <c r="B3160" s="5" t="s">
        <v>101</v>
      </c>
      <c r="C3160" s="51" t="s">
        <v>102</v>
      </c>
      <c r="D3160" s="5" t="s">
        <v>103</v>
      </c>
      <c r="E3160" s="6" t="s">
        <v>459</v>
      </c>
      <c r="F3160" s="6" t="s">
        <v>360</v>
      </c>
      <c r="G3160" s="7">
        <v>22300</v>
      </c>
      <c r="H3160" s="7">
        <v>22225</v>
      </c>
      <c r="I3160" s="37">
        <v>-0.33632286995515237</v>
      </c>
      <c r="J3160" s="8"/>
    </row>
    <row r="3161" spans="1:10" x14ac:dyDescent="0.3">
      <c r="A3161" s="50" t="s">
        <v>68</v>
      </c>
      <c r="B3161" s="5" t="s">
        <v>284</v>
      </c>
      <c r="C3161" s="51" t="s">
        <v>285</v>
      </c>
      <c r="D3161" s="5" t="s">
        <v>286</v>
      </c>
      <c r="E3161" s="6" t="s">
        <v>460</v>
      </c>
      <c r="F3161" s="6" t="s">
        <v>360</v>
      </c>
      <c r="G3161" s="7">
        <v>25000</v>
      </c>
      <c r="H3161" s="7">
        <v>25000</v>
      </c>
      <c r="I3161" s="37">
        <v>0</v>
      </c>
      <c r="J3161" s="8"/>
    </row>
    <row r="3162" spans="1:10" x14ac:dyDescent="0.3">
      <c r="A3162" s="50" t="s">
        <v>51</v>
      </c>
      <c r="B3162" s="5" t="s">
        <v>101</v>
      </c>
      <c r="C3162" s="51" t="s">
        <v>209</v>
      </c>
      <c r="D3162" s="5" t="s">
        <v>210</v>
      </c>
      <c r="E3162" s="6" t="s">
        <v>460</v>
      </c>
      <c r="F3162" s="6" t="s">
        <v>343</v>
      </c>
      <c r="G3162" s="7">
        <v>7300</v>
      </c>
      <c r="H3162" s="7">
        <v>7300</v>
      </c>
      <c r="I3162" s="37">
        <v>0</v>
      </c>
      <c r="J3162" s="8"/>
    </row>
    <row r="3163" spans="1:10" x14ac:dyDescent="0.3">
      <c r="A3163" s="50" t="s">
        <v>62</v>
      </c>
      <c r="B3163" s="5" t="s">
        <v>107</v>
      </c>
      <c r="C3163" s="51" t="s">
        <v>117</v>
      </c>
      <c r="D3163" s="5" t="s">
        <v>118</v>
      </c>
      <c r="E3163" s="6" t="s">
        <v>433</v>
      </c>
      <c r="F3163" s="6" t="s">
        <v>352</v>
      </c>
      <c r="G3163" s="7">
        <v>29666.666666699999</v>
      </c>
      <c r="H3163" s="7">
        <v>30772.5</v>
      </c>
      <c r="I3163" s="37">
        <v>3.7275280897711038</v>
      </c>
      <c r="J3163" s="8"/>
    </row>
    <row r="3164" spans="1:10" x14ac:dyDescent="0.3">
      <c r="A3164" s="50" t="s">
        <v>62</v>
      </c>
      <c r="B3164" s="5" t="s">
        <v>107</v>
      </c>
      <c r="C3164" s="51" t="s">
        <v>117</v>
      </c>
      <c r="D3164" s="5" t="s">
        <v>118</v>
      </c>
      <c r="E3164" s="6" t="s">
        <v>433</v>
      </c>
      <c r="F3164" s="6" t="s">
        <v>353</v>
      </c>
      <c r="G3164" s="7">
        <v>43560</v>
      </c>
      <c r="H3164" s="7">
        <v>44645.8</v>
      </c>
      <c r="I3164" s="37">
        <v>2.4926538108356322</v>
      </c>
      <c r="J3164" s="8"/>
    </row>
    <row r="3165" spans="1:10" x14ac:dyDescent="0.3">
      <c r="A3165" s="50" t="s">
        <v>70</v>
      </c>
      <c r="B3165" s="5" t="s">
        <v>387</v>
      </c>
      <c r="C3165" s="51" t="s">
        <v>390</v>
      </c>
      <c r="D3165" s="5" t="s">
        <v>391</v>
      </c>
      <c r="E3165" s="6" t="s">
        <v>433</v>
      </c>
      <c r="F3165" s="6" t="s">
        <v>360</v>
      </c>
      <c r="G3165" s="7">
        <v>16000</v>
      </c>
      <c r="H3165" s="7">
        <v>16000</v>
      </c>
      <c r="I3165" s="37">
        <v>0</v>
      </c>
      <c r="J3165" s="8"/>
    </row>
    <row r="3166" spans="1:10" x14ac:dyDescent="0.3">
      <c r="A3166" s="50" t="s">
        <v>70</v>
      </c>
      <c r="B3166" s="5" t="s">
        <v>387</v>
      </c>
      <c r="C3166" s="51" t="s">
        <v>392</v>
      </c>
      <c r="D3166" s="5" t="s">
        <v>393</v>
      </c>
      <c r="E3166" s="6" t="s">
        <v>433</v>
      </c>
      <c r="F3166" s="6" t="s">
        <v>348</v>
      </c>
      <c r="G3166" s="7">
        <v>25333.333333300001</v>
      </c>
      <c r="H3166" s="7">
        <v>26000</v>
      </c>
      <c r="I3166" s="37">
        <v>2.6315789475034546</v>
      </c>
      <c r="J3166" s="8"/>
    </row>
    <row r="3167" spans="1:10" x14ac:dyDescent="0.3">
      <c r="A3167" s="50" t="s">
        <v>70</v>
      </c>
      <c r="B3167" s="5" t="s">
        <v>387</v>
      </c>
      <c r="C3167" s="51" t="s">
        <v>392</v>
      </c>
      <c r="D3167" s="5" t="s">
        <v>393</v>
      </c>
      <c r="E3167" s="6" t="s">
        <v>433</v>
      </c>
      <c r="F3167" s="6" t="s">
        <v>352</v>
      </c>
      <c r="G3167" s="7">
        <v>32500</v>
      </c>
      <c r="H3167" s="7">
        <v>32500</v>
      </c>
      <c r="I3167" s="37">
        <v>0</v>
      </c>
      <c r="J3167" s="8"/>
    </row>
    <row r="3168" spans="1:10" x14ac:dyDescent="0.3">
      <c r="A3168" s="50" t="s">
        <v>70</v>
      </c>
      <c r="B3168" s="5" t="s">
        <v>387</v>
      </c>
      <c r="C3168" s="51" t="s">
        <v>392</v>
      </c>
      <c r="D3168" s="5" t="s">
        <v>393</v>
      </c>
      <c r="E3168" s="6" t="s">
        <v>433</v>
      </c>
      <c r="F3168" s="6" t="s">
        <v>360</v>
      </c>
      <c r="G3168" s="7">
        <v>15000</v>
      </c>
      <c r="H3168" s="7">
        <v>14500</v>
      </c>
      <c r="I3168" s="37">
        <v>-3.3333333333333326</v>
      </c>
      <c r="J3168" s="8"/>
    </row>
    <row r="3169" spans="1:10" x14ac:dyDescent="0.3">
      <c r="A3169" s="50" t="s">
        <v>71</v>
      </c>
      <c r="B3169" s="5" t="s">
        <v>361</v>
      </c>
      <c r="C3169" s="51" t="s">
        <v>404</v>
      </c>
      <c r="D3169" s="5" t="s">
        <v>405</v>
      </c>
      <c r="E3169" s="6" t="s">
        <v>433</v>
      </c>
      <c r="F3169" s="6" t="s">
        <v>348</v>
      </c>
      <c r="G3169" s="7">
        <v>28400</v>
      </c>
      <c r="H3169" s="7">
        <v>27500</v>
      </c>
      <c r="I3169" s="37">
        <v>-3.169014084507038</v>
      </c>
      <c r="J3169" s="8"/>
    </row>
    <row r="3170" spans="1:10" x14ac:dyDescent="0.3">
      <c r="A3170" s="50" t="s">
        <v>71</v>
      </c>
      <c r="B3170" s="5" t="s">
        <v>361</v>
      </c>
      <c r="C3170" s="51" t="s">
        <v>404</v>
      </c>
      <c r="D3170" s="5" t="s">
        <v>405</v>
      </c>
      <c r="E3170" s="6" t="s">
        <v>433</v>
      </c>
      <c r="F3170" s="6" t="s">
        <v>360</v>
      </c>
      <c r="G3170" s="7">
        <v>16250</v>
      </c>
      <c r="H3170" s="7">
        <v>16750</v>
      </c>
      <c r="I3170" s="37">
        <v>3.076923076923066</v>
      </c>
      <c r="J3170" s="8"/>
    </row>
    <row r="3171" spans="1:10" x14ac:dyDescent="0.3">
      <c r="A3171" s="50" t="s">
        <v>54</v>
      </c>
      <c r="B3171" s="5" t="s">
        <v>129</v>
      </c>
      <c r="C3171" s="51" t="s">
        <v>318</v>
      </c>
      <c r="D3171" s="5" t="s">
        <v>319</v>
      </c>
      <c r="E3171" s="6" t="s">
        <v>433</v>
      </c>
      <c r="F3171" s="6" t="s">
        <v>348</v>
      </c>
      <c r="G3171" s="7">
        <v>33000</v>
      </c>
      <c r="H3171" s="7">
        <v>33000</v>
      </c>
      <c r="I3171" s="37">
        <v>0</v>
      </c>
      <c r="J3171" s="8"/>
    </row>
    <row r="3172" spans="1:10" x14ac:dyDescent="0.3">
      <c r="A3172" s="50" t="s">
        <v>54</v>
      </c>
      <c r="B3172" s="5" t="s">
        <v>129</v>
      </c>
      <c r="C3172" s="51" t="s">
        <v>318</v>
      </c>
      <c r="D3172" s="5" t="s">
        <v>319</v>
      </c>
      <c r="E3172" s="6" t="s">
        <v>433</v>
      </c>
      <c r="F3172" s="6" t="s">
        <v>360</v>
      </c>
      <c r="G3172" s="7">
        <v>17800</v>
      </c>
      <c r="H3172" s="7">
        <v>17800</v>
      </c>
      <c r="I3172" s="37">
        <v>0</v>
      </c>
      <c r="J3172" s="8"/>
    </row>
    <row r="3173" spans="1:10" x14ac:dyDescent="0.3">
      <c r="A3173" s="50" t="s">
        <v>55</v>
      </c>
      <c r="B3173" s="5" t="s">
        <v>157</v>
      </c>
      <c r="C3173" s="51" t="s">
        <v>228</v>
      </c>
      <c r="D3173" s="5" t="s">
        <v>229</v>
      </c>
      <c r="E3173" s="6" t="s">
        <v>433</v>
      </c>
      <c r="F3173" s="6" t="s">
        <v>360</v>
      </c>
      <c r="G3173" s="7">
        <v>18300</v>
      </c>
      <c r="H3173" s="7">
        <v>18300</v>
      </c>
      <c r="I3173" s="37">
        <v>0</v>
      </c>
      <c r="J3173" s="8"/>
    </row>
    <row r="3174" spans="1:10" x14ac:dyDescent="0.3">
      <c r="A3174" s="50" t="s">
        <v>65</v>
      </c>
      <c r="B3174" s="5" t="s">
        <v>104</v>
      </c>
      <c r="C3174" s="51" t="s">
        <v>144</v>
      </c>
      <c r="D3174" s="5" t="s">
        <v>145</v>
      </c>
      <c r="E3174" s="6" t="s">
        <v>433</v>
      </c>
      <c r="F3174" s="6" t="s">
        <v>352</v>
      </c>
      <c r="G3174" s="7">
        <v>41000</v>
      </c>
      <c r="H3174" s="7">
        <v>43000</v>
      </c>
      <c r="I3174" s="37">
        <v>4.8780487804878092</v>
      </c>
      <c r="J3174" s="8"/>
    </row>
    <row r="3175" spans="1:10" x14ac:dyDescent="0.3">
      <c r="A3175" s="50" t="s">
        <v>65</v>
      </c>
      <c r="B3175" s="5" t="s">
        <v>104</v>
      </c>
      <c r="C3175" s="51" t="s">
        <v>144</v>
      </c>
      <c r="D3175" s="5" t="s">
        <v>145</v>
      </c>
      <c r="E3175" s="6" t="s">
        <v>433</v>
      </c>
      <c r="F3175" s="6" t="s">
        <v>360</v>
      </c>
      <c r="G3175" s="7">
        <v>19750</v>
      </c>
      <c r="H3175" s="7">
        <v>19750</v>
      </c>
      <c r="I3175" s="37">
        <v>0</v>
      </c>
      <c r="J3175" s="8"/>
    </row>
    <row r="3176" spans="1:10" x14ac:dyDescent="0.3">
      <c r="A3176" s="50" t="s">
        <v>58</v>
      </c>
      <c r="B3176" s="5" t="s">
        <v>151</v>
      </c>
      <c r="C3176" s="51" t="s">
        <v>237</v>
      </c>
      <c r="D3176" s="5" t="s">
        <v>238</v>
      </c>
      <c r="E3176" s="6" t="s">
        <v>433</v>
      </c>
      <c r="F3176" s="6" t="s">
        <v>353</v>
      </c>
      <c r="G3176" s="7">
        <v>49350</v>
      </c>
      <c r="H3176" s="7">
        <v>52566.666666700003</v>
      </c>
      <c r="I3176" s="37">
        <v>6.5180682202634399</v>
      </c>
      <c r="J3176" s="8"/>
    </row>
    <row r="3177" spans="1:10" x14ac:dyDescent="0.3">
      <c r="A3177" s="50" t="s">
        <v>62</v>
      </c>
      <c r="B3177" s="5" t="s">
        <v>107</v>
      </c>
      <c r="C3177" s="51" t="s">
        <v>110</v>
      </c>
      <c r="D3177" s="5" t="s">
        <v>111</v>
      </c>
      <c r="E3177" s="6" t="s">
        <v>432</v>
      </c>
      <c r="F3177" s="6" t="s">
        <v>353</v>
      </c>
      <c r="G3177" s="7">
        <v>43223.333333299997</v>
      </c>
      <c r="H3177" s="7">
        <v>43000</v>
      </c>
      <c r="I3177" s="37">
        <v>-0.51669622881198585</v>
      </c>
      <c r="J3177" s="8"/>
    </row>
    <row r="3178" spans="1:10" x14ac:dyDescent="0.3">
      <c r="A3178" s="50" t="s">
        <v>62</v>
      </c>
      <c r="B3178" s="5" t="s">
        <v>107</v>
      </c>
      <c r="C3178" s="51" t="s">
        <v>327</v>
      </c>
      <c r="D3178" s="5" t="s">
        <v>328</v>
      </c>
      <c r="E3178" s="6" t="s">
        <v>432</v>
      </c>
      <c r="F3178" s="6" t="s">
        <v>353</v>
      </c>
      <c r="G3178" s="7">
        <v>38975</v>
      </c>
      <c r="H3178" s="7">
        <v>40000</v>
      </c>
      <c r="I3178" s="37">
        <v>2.6298909557408656</v>
      </c>
      <c r="J3178" s="8"/>
    </row>
    <row r="3179" spans="1:10" x14ac:dyDescent="0.3">
      <c r="A3179" s="50" t="s">
        <v>70</v>
      </c>
      <c r="B3179" s="5" t="s">
        <v>387</v>
      </c>
      <c r="C3179" s="51" t="s">
        <v>392</v>
      </c>
      <c r="D3179" s="5" t="s">
        <v>393</v>
      </c>
      <c r="E3179" s="6" t="s">
        <v>432</v>
      </c>
      <c r="F3179" s="6" t="s">
        <v>353</v>
      </c>
      <c r="G3179" s="7">
        <v>46500</v>
      </c>
      <c r="H3179" s="7">
        <v>48500</v>
      </c>
      <c r="I3179" s="37">
        <v>4.3010752688172005</v>
      </c>
      <c r="J3179" s="8"/>
    </row>
    <row r="3180" spans="1:10" x14ac:dyDescent="0.3">
      <c r="A3180" s="50" t="s">
        <v>53</v>
      </c>
      <c r="B3180" s="5" t="s">
        <v>146</v>
      </c>
      <c r="C3180" s="51" t="s">
        <v>188</v>
      </c>
      <c r="D3180" s="5" t="s">
        <v>189</v>
      </c>
      <c r="E3180" s="6" t="s">
        <v>432</v>
      </c>
      <c r="F3180" s="6" t="s">
        <v>360</v>
      </c>
      <c r="G3180" s="7">
        <v>15500</v>
      </c>
      <c r="H3180" s="7">
        <v>14300</v>
      </c>
      <c r="I3180" s="37">
        <v>-7.7419354838709653</v>
      </c>
      <c r="J3180" s="8"/>
    </row>
    <row r="3181" spans="1:10" x14ac:dyDescent="0.3">
      <c r="A3181" s="50" t="s">
        <v>53</v>
      </c>
      <c r="B3181" s="5" t="s">
        <v>146</v>
      </c>
      <c r="C3181" s="51" t="s">
        <v>188</v>
      </c>
      <c r="D3181" s="5" t="s">
        <v>189</v>
      </c>
      <c r="E3181" s="6" t="s">
        <v>432</v>
      </c>
      <c r="F3181" s="6" t="s">
        <v>353</v>
      </c>
      <c r="G3181" s="7">
        <v>43800</v>
      </c>
      <c r="H3181" s="7">
        <v>44875</v>
      </c>
      <c r="I3181" s="37">
        <v>2.4543378995433685</v>
      </c>
      <c r="J3181" s="8"/>
    </row>
    <row r="3182" spans="1:10" x14ac:dyDescent="0.3">
      <c r="A3182" s="50" t="s">
        <v>66</v>
      </c>
      <c r="B3182" s="5" t="s">
        <v>198</v>
      </c>
      <c r="C3182" s="51" t="s">
        <v>396</v>
      </c>
      <c r="D3182" s="5" t="s">
        <v>397</v>
      </c>
      <c r="E3182" s="6" t="s">
        <v>432</v>
      </c>
      <c r="F3182" s="6" t="s">
        <v>353</v>
      </c>
      <c r="G3182" s="7">
        <v>47972.333333299997</v>
      </c>
      <c r="H3182" s="7">
        <v>48513</v>
      </c>
      <c r="I3182" s="37">
        <v>1.127038501428701</v>
      </c>
      <c r="J3182" s="8"/>
    </row>
    <row r="3183" spans="1:10" x14ac:dyDescent="0.3">
      <c r="A3183" s="50" t="s">
        <v>65</v>
      </c>
      <c r="B3183" s="5" t="s">
        <v>104</v>
      </c>
      <c r="C3183" s="51" t="s">
        <v>287</v>
      </c>
      <c r="D3183" s="5" t="s">
        <v>288</v>
      </c>
      <c r="E3183" s="6" t="s">
        <v>432</v>
      </c>
      <c r="F3183" s="6" t="s">
        <v>352</v>
      </c>
      <c r="G3183" s="7">
        <v>33000</v>
      </c>
      <c r="H3183" s="7">
        <v>35500</v>
      </c>
      <c r="I3183" s="37">
        <v>7.575757575757569</v>
      </c>
      <c r="J3183" s="8"/>
    </row>
    <row r="3184" spans="1:10" x14ac:dyDescent="0.3">
      <c r="A3184" s="50" t="s">
        <v>72</v>
      </c>
      <c r="B3184" s="5" t="s">
        <v>234</v>
      </c>
      <c r="C3184" s="51" t="s">
        <v>235</v>
      </c>
      <c r="D3184" s="5" t="s">
        <v>236</v>
      </c>
      <c r="E3184" s="6" t="s">
        <v>432</v>
      </c>
      <c r="F3184" s="6" t="s">
        <v>352</v>
      </c>
      <c r="G3184" s="7">
        <v>26580</v>
      </c>
      <c r="H3184" s="7">
        <v>26620</v>
      </c>
      <c r="I3184" s="37">
        <v>0.15048908954100604</v>
      </c>
      <c r="J3184" s="8"/>
    </row>
    <row r="3185" spans="1:10" x14ac:dyDescent="0.3">
      <c r="A3185" s="50" t="s">
        <v>72</v>
      </c>
      <c r="B3185" s="5" t="s">
        <v>234</v>
      </c>
      <c r="C3185" s="51" t="s">
        <v>235</v>
      </c>
      <c r="D3185" s="5" t="s">
        <v>236</v>
      </c>
      <c r="E3185" s="6" t="s">
        <v>432</v>
      </c>
      <c r="F3185" s="6" t="s">
        <v>353</v>
      </c>
      <c r="G3185" s="7">
        <v>42375</v>
      </c>
      <c r="H3185" s="7">
        <v>42925</v>
      </c>
      <c r="I3185" s="37">
        <v>1.2979351032448294</v>
      </c>
      <c r="J3185" s="8"/>
    </row>
    <row r="3186" spans="1:10" x14ac:dyDescent="0.3">
      <c r="A3186" s="50" t="s">
        <v>72</v>
      </c>
      <c r="B3186" s="5" t="s">
        <v>234</v>
      </c>
      <c r="C3186" s="51" t="s">
        <v>383</v>
      </c>
      <c r="D3186" s="5" t="s">
        <v>384</v>
      </c>
      <c r="E3186" s="6" t="s">
        <v>432</v>
      </c>
      <c r="F3186" s="6" t="s">
        <v>352</v>
      </c>
      <c r="G3186" s="7">
        <v>29000</v>
      </c>
      <c r="H3186" s="7">
        <v>31000</v>
      </c>
      <c r="I3186" s="37">
        <v>6.8965517241379226</v>
      </c>
      <c r="J3186" s="8"/>
    </row>
    <row r="3187" spans="1:10" x14ac:dyDescent="0.3">
      <c r="A3187" s="50" t="s">
        <v>72</v>
      </c>
      <c r="B3187" s="5" t="s">
        <v>234</v>
      </c>
      <c r="C3187" s="51" t="s">
        <v>383</v>
      </c>
      <c r="D3187" s="5" t="s">
        <v>384</v>
      </c>
      <c r="E3187" s="6" t="s">
        <v>432</v>
      </c>
      <c r="F3187" s="6" t="s">
        <v>353</v>
      </c>
      <c r="G3187" s="7">
        <v>44666.666666700003</v>
      </c>
      <c r="H3187" s="7">
        <v>45333.333333299997</v>
      </c>
      <c r="I3187" s="37">
        <v>1.4925373132824493</v>
      </c>
      <c r="J3187" s="8"/>
    </row>
    <row r="3188" spans="1:10" x14ac:dyDescent="0.3">
      <c r="A3188" s="50" t="s">
        <v>72</v>
      </c>
      <c r="B3188" s="5" t="s">
        <v>234</v>
      </c>
      <c r="C3188" s="51" t="s">
        <v>341</v>
      </c>
      <c r="D3188" s="5" t="s">
        <v>342</v>
      </c>
      <c r="E3188" s="6" t="s">
        <v>432</v>
      </c>
      <c r="F3188" s="6" t="s">
        <v>352</v>
      </c>
      <c r="G3188" s="7">
        <v>32000</v>
      </c>
      <c r="H3188" s="7">
        <v>30333.333333300001</v>
      </c>
      <c r="I3188" s="37">
        <v>-5.2083333334374977</v>
      </c>
      <c r="J3188" s="8"/>
    </row>
    <row r="3189" spans="1:10" x14ac:dyDescent="0.3">
      <c r="A3189" s="50" t="s">
        <v>72</v>
      </c>
      <c r="B3189" s="5" t="s">
        <v>234</v>
      </c>
      <c r="C3189" s="51" t="s">
        <v>341</v>
      </c>
      <c r="D3189" s="5" t="s">
        <v>342</v>
      </c>
      <c r="E3189" s="6" t="s">
        <v>432</v>
      </c>
      <c r="F3189" s="6" t="s">
        <v>353</v>
      </c>
      <c r="G3189" s="7">
        <v>45500</v>
      </c>
      <c r="H3189" s="7">
        <v>46333.333333299997</v>
      </c>
      <c r="I3189" s="37">
        <v>1.8315018314285725</v>
      </c>
      <c r="J3189" s="8"/>
    </row>
    <row r="3190" spans="1:10" x14ac:dyDescent="0.3">
      <c r="A3190" s="50" t="s">
        <v>59</v>
      </c>
      <c r="B3190" s="5" t="s">
        <v>132</v>
      </c>
      <c r="C3190" s="51" t="s">
        <v>370</v>
      </c>
      <c r="D3190" s="5" t="s">
        <v>371</v>
      </c>
      <c r="E3190" s="6" t="s">
        <v>432</v>
      </c>
      <c r="F3190" s="6" t="s">
        <v>352</v>
      </c>
      <c r="G3190" s="7">
        <v>28300</v>
      </c>
      <c r="H3190" s="7">
        <v>33000</v>
      </c>
      <c r="I3190" s="37">
        <v>16.607773851590114</v>
      </c>
      <c r="J3190" s="8"/>
    </row>
    <row r="3191" spans="1:10" x14ac:dyDescent="0.3">
      <c r="A3191" s="50" t="s">
        <v>59</v>
      </c>
      <c r="B3191" s="5" t="s">
        <v>132</v>
      </c>
      <c r="C3191" s="51" t="s">
        <v>370</v>
      </c>
      <c r="D3191" s="5" t="s">
        <v>371</v>
      </c>
      <c r="E3191" s="6" t="s">
        <v>432</v>
      </c>
      <c r="F3191" s="6" t="s">
        <v>353</v>
      </c>
      <c r="G3191" s="7">
        <v>48950</v>
      </c>
      <c r="H3191" s="7">
        <v>50200</v>
      </c>
      <c r="I3191" s="37">
        <v>2.5536261491317713</v>
      </c>
      <c r="J3191" s="8"/>
    </row>
    <row r="3192" spans="1:10" x14ac:dyDescent="0.3">
      <c r="A3192" s="50" t="s">
        <v>70</v>
      </c>
      <c r="B3192" s="5" t="s">
        <v>387</v>
      </c>
      <c r="C3192" s="51" t="s">
        <v>390</v>
      </c>
      <c r="D3192" s="5" t="s">
        <v>391</v>
      </c>
      <c r="E3192" s="6" t="s">
        <v>461</v>
      </c>
      <c r="F3192" s="6" t="s">
        <v>348</v>
      </c>
      <c r="G3192" s="7">
        <v>34000</v>
      </c>
      <c r="H3192" s="7">
        <v>35000</v>
      </c>
      <c r="I3192" s="37">
        <v>2.9411764705882248</v>
      </c>
      <c r="J3192" s="8"/>
    </row>
    <row r="3193" spans="1:10" x14ac:dyDescent="0.3">
      <c r="A3193" s="50" t="s">
        <v>70</v>
      </c>
      <c r="B3193" s="5" t="s">
        <v>387</v>
      </c>
      <c r="C3193" s="51" t="s">
        <v>390</v>
      </c>
      <c r="D3193" s="5" t="s">
        <v>391</v>
      </c>
      <c r="E3193" s="6" t="s">
        <v>461</v>
      </c>
      <c r="F3193" s="6" t="s">
        <v>360</v>
      </c>
      <c r="G3193" s="7">
        <v>19500</v>
      </c>
      <c r="H3193" s="7">
        <v>20000</v>
      </c>
      <c r="I3193" s="37">
        <v>2.564102564102555</v>
      </c>
      <c r="J3193" s="8"/>
    </row>
    <row r="3194" spans="1:10" x14ac:dyDescent="0.3">
      <c r="A3194" s="50" t="s">
        <v>58</v>
      </c>
      <c r="B3194" s="5" t="s">
        <v>151</v>
      </c>
      <c r="C3194" s="51" t="s">
        <v>272</v>
      </c>
      <c r="D3194" s="5" t="s">
        <v>273</v>
      </c>
      <c r="E3194" s="6" t="s">
        <v>434</v>
      </c>
      <c r="F3194" s="6" t="s">
        <v>360</v>
      </c>
      <c r="G3194" s="7">
        <v>18700</v>
      </c>
      <c r="H3194" s="7">
        <v>18700</v>
      </c>
      <c r="I3194" s="37">
        <v>0</v>
      </c>
      <c r="J3194" s="8"/>
    </row>
    <row r="3195" spans="1:10" x14ac:dyDescent="0.3">
      <c r="A3195" s="50" t="s">
        <v>64</v>
      </c>
      <c r="B3195" s="5" t="s">
        <v>122</v>
      </c>
      <c r="C3195" s="51" t="s">
        <v>125</v>
      </c>
      <c r="D3195" s="5" t="s">
        <v>126</v>
      </c>
      <c r="E3195" s="6" t="s">
        <v>435</v>
      </c>
      <c r="F3195" s="6" t="s">
        <v>375</v>
      </c>
      <c r="G3195" s="7">
        <v>15300</v>
      </c>
      <c r="H3195" s="7">
        <v>15300</v>
      </c>
      <c r="I3195" s="37">
        <v>0</v>
      </c>
      <c r="J3195" s="8"/>
    </row>
    <row r="3196" spans="1:10" x14ac:dyDescent="0.3">
      <c r="A3196" s="50" t="s">
        <v>53</v>
      </c>
      <c r="B3196" s="5" t="s">
        <v>146</v>
      </c>
      <c r="C3196" s="51" t="s">
        <v>147</v>
      </c>
      <c r="D3196" s="5" t="s">
        <v>148</v>
      </c>
      <c r="E3196" s="6" t="s">
        <v>436</v>
      </c>
      <c r="F3196" s="6" t="s">
        <v>343</v>
      </c>
      <c r="G3196" s="7">
        <v>7375</v>
      </c>
      <c r="H3196" s="7">
        <v>7250</v>
      </c>
      <c r="I3196" s="37">
        <v>-1.6949152542372836</v>
      </c>
      <c r="J3196" s="8"/>
    </row>
    <row r="3197" spans="1:10" x14ac:dyDescent="0.3">
      <c r="A3197" s="50" t="s">
        <v>53</v>
      </c>
      <c r="B3197" s="5" t="s">
        <v>146</v>
      </c>
      <c r="C3197" s="51" t="s">
        <v>190</v>
      </c>
      <c r="D3197" s="5" t="s">
        <v>191</v>
      </c>
      <c r="E3197" s="6" t="s">
        <v>436</v>
      </c>
      <c r="F3197" s="6" t="s">
        <v>343</v>
      </c>
      <c r="G3197" s="7">
        <v>10000</v>
      </c>
      <c r="H3197" s="7">
        <v>10000</v>
      </c>
      <c r="I3197" s="37">
        <v>0</v>
      </c>
      <c r="J3197" s="8"/>
    </row>
    <row r="3198" spans="1:10" x14ac:dyDescent="0.3">
      <c r="A3198" s="50" t="s">
        <v>53</v>
      </c>
      <c r="B3198" s="5" t="s">
        <v>146</v>
      </c>
      <c r="C3198" s="51" t="s">
        <v>190</v>
      </c>
      <c r="D3198" s="5" t="s">
        <v>191</v>
      </c>
      <c r="E3198" s="6" t="s">
        <v>436</v>
      </c>
      <c r="F3198" s="6" t="s">
        <v>360</v>
      </c>
      <c r="G3198" s="7">
        <v>17333.333333300001</v>
      </c>
      <c r="H3198" s="7">
        <v>17333.333333300001</v>
      </c>
      <c r="I3198" s="37">
        <v>0</v>
      </c>
      <c r="J3198" s="8"/>
    </row>
    <row r="3199" spans="1:10" x14ac:dyDescent="0.3">
      <c r="A3199" s="50" t="s">
        <v>53</v>
      </c>
      <c r="B3199" s="5" t="s">
        <v>146</v>
      </c>
      <c r="C3199" s="51" t="s">
        <v>358</v>
      </c>
      <c r="D3199" s="5" t="s">
        <v>359</v>
      </c>
      <c r="E3199" s="6" t="s">
        <v>436</v>
      </c>
      <c r="F3199" s="6" t="s">
        <v>360</v>
      </c>
      <c r="G3199" s="7">
        <v>20500</v>
      </c>
      <c r="H3199" s="7">
        <v>20666.666666699999</v>
      </c>
      <c r="I3199" s="37">
        <v>0.8130081302438974</v>
      </c>
      <c r="J3199" s="8"/>
    </row>
    <row r="3200" spans="1:10" ht="15.75" customHeight="1" x14ac:dyDescent="0.3">
      <c r="A3200" s="50" t="s">
        <v>53</v>
      </c>
      <c r="B3200" s="5" t="s">
        <v>146</v>
      </c>
      <c r="C3200" s="51" t="s">
        <v>346</v>
      </c>
      <c r="D3200" s="5" t="s">
        <v>347</v>
      </c>
      <c r="E3200" s="6" t="s">
        <v>436</v>
      </c>
      <c r="F3200" s="6" t="s">
        <v>343</v>
      </c>
      <c r="G3200" s="7">
        <v>7750</v>
      </c>
      <c r="H3200" s="7">
        <v>8000</v>
      </c>
      <c r="I3200" s="37">
        <v>3.2258064516129004</v>
      </c>
      <c r="J3200" s="8"/>
    </row>
    <row r="3201" spans="1:10" x14ac:dyDescent="0.3">
      <c r="A3201" s="50" t="s">
        <v>51</v>
      </c>
      <c r="B3201" s="5" t="s">
        <v>101</v>
      </c>
      <c r="C3201" s="51" t="s">
        <v>209</v>
      </c>
      <c r="D3201" s="5" t="s">
        <v>210</v>
      </c>
      <c r="E3201" s="6" t="s">
        <v>436</v>
      </c>
      <c r="F3201" s="6" t="s">
        <v>343</v>
      </c>
      <c r="G3201" s="7">
        <v>7033.3333333</v>
      </c>
      <c r="H3201" s="7">
        <v>7033.3333333</v>
      </c>
      <c r="I3201" s="37">
        <v>0</v>
      </c>
      <c r="J3201" s="8"/>
    </row>
    <row r="3202" spans="1:10" x14ac:dyDescent="0.3">
      <c r="A3202" s="50" t="s">
        <v>51</v>
      </c>
      <c r="B3202" s="5" t="s">
        <v>101</v>
      </c>
      <c r="C3202" s="51" t="s">
        <v>209</v>
      </c>
      <c r="D3202" s="5" t="s">
        <v>210</v>
      </c>
      <c r="E3202" s="6" t="s">
        <v>436</v>
      </c>
      <c r="F3202" s="6" t="s">
        <v>360</v>
      </c>
      <c r="G3202" s="7">
        <v>14250</v>
      </c>
      <c r="H3202" s="7">
        <v>14250</v>
      </c>
      <c r="I3202" s="37">
        <v>0</v>
      </c>
      <c r="J3202" s="8"/>
    </row>
    <row r="3203" spans="1:10" x14ac:dyDescent="0.3">
      <c r="A3203" s="50" t="s">
        <v>58</v>
      </c>
      <c r="B3203" s="5" t="s">
        <v>151</v>
      </c>
      <c r="C3203" s="51" t="s">
        <v>239</v>
      </c>
      <c r="D3203" s="5" t="s">
        <v>240</v>
      </c>
      <c r="E3203" s="6" t="s">
        <v>436</v>
      </c>
      <c r="F3203" s="6" t="s">
        <v>348</v>
      </c>
      <c r="G3203" s="7">
        <v>27633.333333300001</v>
      </c>
      <c r="H3203" s="7">
        <v>27700</v>
      </c>
      <c r="I3203" s="37">
        <v>0.24125452364323063</v>
      </c>
      <c r="J3203" s="8"/>
    </row>
    <row r="3204" spans="1:10" x14ac:dyDescent="0.3">
      <c r="A3204" s="50" t="s">
        <v>58</v>
      </c>
      <c r="B3204" s="5" t="s">
        <v>151</v>
      </c>
      <c r="C3204" s="51" t="s">
        <v>239</v>
      </c>
      <c r="D3204" s="5" t="s">
        <v>240</v>
      </c>
      <c r="E3204" s="6" t="s">
        <v>436</v>
      </c>
      <c r="F3204" s="6" t="s">
        <v>360</v>
      </c>
      <c r="G3204" s="7">
        <v>15050</v>
      </c>
      <c r="H3204" s="7">
        <v>15050</v>
      </c>
      <c r="I3204" s="37">
        <v>0</v>
      </c>
      <c r="J3204" s="8"/>
    </row>
    <row r="3205" spans="1:10" x14ac:dyDescent="0.3">
      <c r="A3205" s="50" t="s">
        <v>62</v>
      </c>
      <c r="B3205" s="5" t="s">
        <v>107</v>
      </c>
      <c r="C3205" s="51" t="s">
        <v>108</v>
      </c>
      <c r="D3205" s="5" t="s">
        <v>109</v>
      </c>
      <c r="E3205" s="6" t="s">
        <v>437</v>
      </c>
      <c r="F3205" s="6" t="s">
        <v>352</v>
      </c>
      <c r="G3205" s="7">
        <v>199366.66666670001</v>
      </c>
      <c r="H3205" s="7">
        <v>197696</v>
      </c>
      <c r="I3205" s="37">
        <v>-0.83798695871913909</v>
      </c>
      <c r="J3205" s="8"/>
    </row>
    <row r="3206" spans="1:10" x14ac:dyDescent="0.3">
      <c r="A3206" s="50" t="s">
        <v>62</v>
      </c>
      <c r="B3206" s="5" t="s">
        <v>107</v>
      </c>
      <c r="C3206" s="51" t="s">
        <v>108</v>
      </c>
      <c r="D3206" s="5" t="s">
        <v>109</v>
      </c>
      <c r="E3206" s="6" t="s">
        <v>437</v>
      </c>
      <c r="F3206" s="6" t="s">
        <v>360</v>
      </c>
      <c r="G3206" s="7">
        <v>64590</v>
      </c>
      <c r="H3206" s="7">
        <v>67212.5</v>
      </c>
      <c r="I3206" s="37">
        <v>4.060226041182835</v>
      </c>
      <c r="J3206" s="8"/>
    </row>
    <row r="3207" spans="1:10" x14ac:dyDescent="0.3">
      <c r="A3207" s="50" t="s">
        <v>62</v>
      </c>
      <c r="B3207" s="5" t="s">
        <v>107</v>
      </c>
      <c r="C3207" s="51" t="s">
        <v>110</v>
      </c>
      <c r="D3207" s="5" t="s">
        <v>111</v>
      </c>
      <c r="E3207" s="6" t="s">
        <v>437</v>
      </c>
      <c r="F3207" s="6" t="s">
        <v>348</v>
      </c>
      <c r="G3207" s="7">
        <v>107161</v>
      </c>
      <c r="H3207" s="7">
        <v>107041</v>
      </c>
      <c r="I3207" s="37">
        <v>-0.11198103787758429</v>
      </c>
      <c r="J3207" s="8"/>
    </row>
    <row r="3208" spans="1:10" x14ac:dyDescent="0.3">
      <c r="A3208" s="50" t="s">
        <v>62</v>
      </c>
      <c r="B3208" s="5" t="s">
        <v>107</v>
      </c>
      <c r="C3208" s="51" t="s">
        <v>110</v>
      </c>
      <c r="D3208" s="5" t="s">
        <v>111</v>
      </c>
      <c r="E3208" s="6" t="s">
        <v>437</v>
      </c>
      <c r="F3208" s="6" t="s">
        <v>352</v>
      </c>
      <c r="G3208" s="7">
        <v>199564</v>
      </c>
      <c r="H3208" s="7">
        <v>199330.66666670001</v>
      </c>
      <c r="I3208" s="37">
        <v>-0.1169215556412917</v>
      </c>
      <c r="J3208" s="8"/>
    </row>
    <row r="3209" spans="1:10" x14ac:dyDescent="0.3">
      <c r="A3209" s="50" t="s">
        <v>62</v>
      </c>
      <c r="B3209" s="5" t="s">
        <v>107</v>
      </c>
      <c r="C3209" s="51" t="s">
        <v>110</v>
      </c>
      <c r="D3209" s="5" t="s">
        <v>111</v>
      </c>
      <c r="E3209" s="6" t="s">
        <v>437</v>
      </c>
      <c r="F3209" s="6" t="s">
        <v>360</v>
      </c>
      <c r="G3209" s="7">
        <v>59601.8</v>
      </c>
      <c r="H3209" s="7">
        <v>59481.8</v>
      </c>
      <c r="I3209" s="37">
        <v>-0.20133620125566409</v>
      </c>
      <c r="J3209" s="8"/>
    </row>
    <row r="3210" spans="1:10" x14ac:dyDescent="0.3">
      <c r="A3210" s="50" t="s">
        <v>62</v>
      </c>
      <c r="B3210" s="5" t="s">
        <v>107</v>
      </c>
      <c r="C3210" s="51" t="s">
        <v>327</v>
      </c>
      <c r="D3210" s="5" t="s">
        <v>328</v>
      </c>
      <c r="E3210" s="6" t="s">
        <v>437</v>
      </c>
      <c r="F3210" s="6" t="s">
        <v>348</v>
      </c>
      <c r="G3210" s="7">
        <v>104135</v>
      </c>
      <c r="H3210" s="7">
        <v>104468.3333333</v>
      </c>
      <c r="I3210" s="37">
        <v>0.32009730955011584</v>
      </c>
      <c r="J3210" s="8"/>
    </row>
    <row r="3211" spans="1:10" x14ac:dyDescent="0.3">
      <c r="A3211" s="50" t="s">
        <v>62</v>
      </c>
      <c r="B3211" s="5" t="s">
        <v>107</v>
      </c>
      <c r="C3211" s="51" t="s">
        <v>327</v>
      </c>
      <c r="D3211" s="5" t="s">
        <v>328</v>
      </c>
      <c r="E3211" s="6" t="s">
        <v>437</v>
      </c>
      <c r="F3211" s="6" t="s">
        <v>360</v>
      </c>
      <c r="G3211" s="7">
        <v>55169.666666700003</v>
      </c>
      <c r="H3211" s="7">
        <v>55303</v>
      </c>
      <c r="I3211" s="37">
        <v>0.24167870019138338</v>
      </c>
      <c r="J3211" s="8"/>
    </row>
    <row r="3212" spans="1:10" x14ac:dyDescent="0.3">
      <c r="A3212" s="50" t="s">
        <v>62</v>
      </c>
      <c r="B3212" s="5" t="s">
        <v>107</v>
      </c>
      <c r="C3212" s="51" t="s">
        <v>117</v>
      </c>
      <c r="D3212" s="5" t="s">
        <v>118</v>
      </c>
      <c r="E3212" s="6" t="s">
        <v>437</v>
      </c>
      <c r="F3212" s="6" t="s">
        <v>348</v>
      </c>
      <c r="G3212" s="7">
        <v>107500</v>
      </c>
      <c r="H3212" s="7">
        <v>108000</v>
      </c>
      <c r="I3212" s="37">
        <v>0.46511627906977715</v>
      </c>
      <c r="J3212" s="8"/>
    </row>
    <row r="3213" spans="1:10" x14ac:dyDescent="0.3">
      <c r="A3213" s="50" t="s">
        <v>62</v>
      </c>
      <c r="B3213" s="5" t="s">
        <v>107</v>
      </c>
      <c r="C3213" s="51" t="s">
        <v>117</v>
      </c>
      <c r="D3213" s="5" t="s">
        <v>118</v>
      </c>
      <c r="E3213" s="6" t="s">
        <v>437</v>
      </c>
      <c r="F3213" s="6" t="s">
        <v>352</v>
      </c>
      <c r="G3213" s="7">
        <v>196498.66666670001</v>
      </c>
      <c r="H3213" s="7">
        <v>198141.7142857</v>
      </c>
      <c r="I3213" s="37">
        <v>0.83616222281390762</v>
      </c>
      <c r="J3213" s="8"/>
    </row>
    <row r="3214" spans="1:10" x14ac:dyDescent="0.3">
      <c r="A3214" s="50" t="s">
        <v>62</v>
      </c>
      <c r="B3214" s="5" t="s">
        <v>107</v>
      </c>
      <c r="C3214" s="51" t="s">
        <v>117</v>
      </c>
      <c r="D3214" s="5" t="s">
        <v>118</v>
      </c>
      <c r="E3214" s="6" t="s">
        <v>437</v>
      </c>
      <c r="F3214" s="6" t="s">
        <v>360</v>
      </c>
      <c r="G3214" s="7">
        <v>57400</v>
      </c>
      <c r="H3214" s="7">
        <v>62233.333333299997</v>
      </c>
      <c r="I3214" s="37">
        <v>8.4204413472125381</v>
      </c>
      <c r="J3214" s="8"/>
    </row>
    <row r="3215" spans="1:10" x14ac:dyDescent="0.3">
      <c r="A3215" s="50" t="s">
        <v>62</v>
      </c>
      <c r="B3215" s="5" t="s">
        <v>107</v>
      </c>
      <c r="C3215" s="51" t="s">
        <v>262</v>
      </c>
      <c r="D3215" s="5" t="s">
        <v>263</v>
      </c>
      <c r="E3215" s="6" t="s">
        <v>437</v>
      </c>
      <c r="F3215" s="6" t="s">
        <v>360</v>
      </c>
      <c r="G3215" s="7">
        <v>57000</v>
      </c>
      <c r="H3215" s="7">
        <v>62000</v>
      </c>
      <c r="I3215" s="37">
        <v>8.7719298245614077</v>
      </c>
      <c r="J3215" s="8"/>
    </row>
    <row r="3216" spans="1:10" x14ac:dyDescent="0.3">
      <c r="A3216" s="50" t="s">
        <v>75</v>
      </c>
      <c r="B3216" s="5" t="s">
        <v>380</v>
      </c>
      <c r="C3216" s="51" t="s">
        <v>381</v>
      </c>
      <c r="D3216" s="5" t="s">
        <v>382</v>
      </c>
      <c r="E3216" s="6" t="s">
        <v>437</v>
      </c>
      <c r="F3216" s="6" t="s">
        <v>360</v>
      </c>
      <c r="G3216" s="7">
        <v>61002.5</v>
      </c>
      <c r="H3216" s="7">
        <v>61006</v>
      </c>
      <c r="I3216" s="37">
        <v>5.7374697758350024E-3</v>
      </c>
      <c r="J3216" s="8"/>
    </row>
    <row r="3217" spans="1:10" x14ac:dyDescent="0.3">
      <c r="A3217" s="50" t="s">
        <v>67</v>
      </c>
      <c r="B3217" s="5" t="s">
        <v>336</v>
      </c>
      <c r="C3217" s="51" t="s">
        <v>367</v>
      </c>
      <c r="D3217" s="5" t="s">
        <v>368</v>
      </c>
      <c r="E3217" s="6" t="s">
        <v>437</v>
      </c>
      <c r="F3217" s="6" t="s">
        <v>348</v>
      </c>
      <c r="G3217" s="7">
        <v>122160</v>
      </c>
      <c r="H3217" s="7">
        <v>122160</v>
      </c>
      <c r="I3217" s="37">
        <v>0</v>
      </c>
      <c r="J3217" s="8"/>
    </row>
    <row r="3218" spans="1:10" x14ac:dyDescent="0.3">
      <c r="A3218" s="50" t="s">
        <v>67</v>
      </c>
      <c r="B3218" s="5" t="s">
        <v>336</v>
      </c>
      <c r="C3218" s="51" t="s">
        <v>367</v>
      </c>
      <c r="D3218" s="5" t="s">
        <v>368</v>
      </c>
      <c r="E3218" s="6" t="s">
        <v>437</v>
      </c>
      <c r="F3218" s="6" t="s">
        <v>352</v>
      </c>
      <c r="G3218" s="7">
        <v>234333.33333329999</v>
      </c>
      <c r="H3218" s="7">
        <v>231080</v>
      </c>
      <c r="I3218" s="37">
        <v>-1.3883357041111433</v>
      </c>
      <c r="J3218" s="8"/>
    </row>
    <row r="3219" spans="1:10" x14ac:dyDescent="0.3">
      <c r="A3219" s="50" t="s">
        <v>67</v>
      </c>
      <c r="B3219" s="5" t="s">
        <v>336</v>
      </c>
      <c r="C3219" s="51" t="s">
        <v>367</v>
      </c>
      <c r="D3219" s="5" t="s">
        <v>368</v>
      </c>
      <c r="E3219" s="6" t="s">
        <v>437</v>
      </c>
      <c r="F3219" s="6" t="s">
        <v>360</v>
      </c>
      <c r="G3219" s="7">
        <v>66500</v>
      </c>
      <c r="H3219" s="7">
        <v>66358</v>
      </c>
      <c r="I3219" s="37">
        <v>-0.21353383458646569</v>
      </c>
      <c r="J3219" s="8"/>
    </row>
    <row r="3220" spans="1:10" x14ac:dyDescent="0.3">
      <c r="A3220" s="50" t="s">
        <v>67</v>
      </c>
      <c r="B3220" s="5" t="s">
        <v>336</v>
      </c>
      <c r="C3220" s="51" t="s">
        <v>377</v>
      </c>
      <c r="D3220" s="5" t="s">
        <v>378</v>
      </c>
      <c r="E3220" s="6" t="s">
        <v>437</v>
      </c>
      <c r="F3220" s="6" t="s">
        <v>348</v>
      </c>
      <c r="G3220" s="7">
        <v>106602.5</v>
      </c>
      <c r="H3220" s="7">
        <v>101205</v>
      </c>
      <c r="I3220" s="37">
        <v>-5.0632020825027606</v>
      </c>
      <c r="J3220" s="8"/>
    </row>
    <row r="3221" spans="1:10" x14ac:dyDescent="0.3">
      <c r="A3221" s="50" t="s">
        <v>67</v>
      </c>
      <c r="B3221" s="5" t="s">
        <v>336</v>
      </c>
      <c r="C3221" s="51" t="s">
        <v>377</v>
      </c>
      <c r="D3221" s="5" t="s">
        <v>378</v>
      </c>
      <c r="E3221" s="6" t="s">
        <v>437</v>
      </c>
      <c r="F3221" s="6" t="s">
        <v>352</v>
      </c>
      <c r="G3221" s="7">
        <v>185000</v>
      </c>
      <c r="H3221" s="7">
        <v>190992</v>
      </c>
      <c r="I3221" s="37">
        <v>3.2389189189189205</v>
      </c>
      <c r="J3221" s="8"/>
    </row>
    <row r="3222" spans="1:10" x14ac:dyDescent="0.3">
      <c r="A3222" s="50" t="s">
        <v>67</v>
      </c>
      <c r="B3222" s="5" t="s">
        <v>336</v>
      </c>
      <c r="C3222" s="51" t="s">
        <v>377</v>
      </c>
      <c r="D3222" s="5" t="s">
        <v>378</v>
      </c>
      <c r="E3222" s="6" t="s">
        <v>437</v>
      </c>
      <c r="F3222" s="6" t="s">
        <v>360</v>
      </c>
      <c r="G3222" s="7">
        <v>59200</v>
      </c>
      <c r="H3222" s="7">
        <v>59204.5</v>
      </c>
      <c r="I3222" s="37">
        <v>7.6013513513606412E-3</v>
      </c>
      <c r="J3222" s="8"/>
    </row>
    <row r="3223" spans="1:10" x14ac:dyDescent="0.3">
      <c r="A3223" s="50" t="s">
        <v>67</v>
      </c>
      <c r="B3223" s="5" t="s">
        <v>336</v>
      </c>
      <c r="C3223" s="51" t="s">
        <v>402</v>
      </c>
      <c r="D3223" s="5" t="s">
        <v>403</v>
      </c>
      <c r="E3223" s="6" t="s">
        <v>437</v>
      </c>
      <c r="F3223" s="6" t="s">
        <v>352</v>
      </c>
      <c r="G3223" s="7">
        <v>233333.33333329999</v>
      </c>
      <c r="H3223" s="7">
        <v>231666.66666670001</v>
      </c>
      <c r="I3223" s="37">
        <v>-0.71428571425723453</v>
      </c>
      <c r="J3223" s="8"/>
    </row>
    <row r="3224" spans="1:10" x14ac:dyDescent="0.3">
      <c r="A3224" s="50" t="s">
        <v>67</v>
      </c>
      <c r="B3224" s="5" t="s">
        <v>336</v>
      </c>
      <c r="C3224" s="51" t="s">
        <v>402</v>
      </c>
      <c r="D3224" s="5" t="s">
        <v>403</v>
      </c>
      <c r="E3224" s="6" t="s">
        <v>437</v>
      </c>
      <c r="F3224" s="6" t="s">
        <v>360</v>
      </c>
      <c r="G3224" s="7">
        <v>69750</v>
      </c>
      <c r="H3224" s="7">
        <v>71500</v>
      </c>
      <c r="I3224" s="37">
        <v>2.5089605734766929</v>
      </c>
      <c r="J3224" s="8"/>
    </row>
    <row r="3225" spans="1:10" x14ac:dyDescent="0.3">
      <c r="A3225" s="50" t="s">
        <v>57</v>
      </c>
      <c r="B3225" s="5" t="s">
        <v>156</v>
      </c>
      <c r="C3225" s="51" t="s">
        <v>299</v>
      </c>
      <c r="D3225" s="5" t="s">
        <v>300</v>
      </c>
      <c r="E3225" s="6" t="s">
        <v>437</v>
      </c>
      <c r="F3225" s="6" t="s">
        <v>360</v>
      </c>
      <c r="G3225" s="7">
        <v>64600</v>
      </c>
      <c r="H3225" s="7">
        <v>65000</v>
      </c>
      <c r="I3225" s="37">
        <v>0.61919504643963563</v>
      </c>
      <c r="J3225" s="8"/>
    </row>
    <row r="3226" spans="1:10" x14ac:dyDescent="0.3">
      <c r="A3226" s="50" t="s">
        <v>62</v>
      </c>
      <c r="B3226" s="5" t="s">
        <v>107</v>
      </c>
      <c r="C3226" s="51" t="s">
        <v>110</v>
      </c>
      <c r="D3226" s="5" t="s">
        <v>111</v>
      </c>
      <c r="E3226" s="6" t="s">
        <v>438</v>
      </c>
      <c r="F3226" s="6" t="s">
        <v>348</v>
      </c>
      <c r="G3226" s="7">
        <v>27629.333333300001</v>
      </c>
      <c r="H3226" s="7">
        <v>27900</v>
      </c>
      <c r="I3226" s="37">
        <v>0.97963517047217064</v>
      </c>
      <c r="J3226" s="8"/>
    </row>
    <row r="3227" spans="1:10" x14ac:dyDescent="0.3">
      <c r="A3227" s="50" t="s">
        <v>62</v>
      </c>
      <c r="B3227" s="5" t="s">
        <v>107</v>
      </c>
      <c r="C3227" s="51" t="s">
        <v>171</v>
      </c>
      <c r="D3227" s="5" t="s">
        <v>172</v>
      </c>
      <c r="E3227" s="6" t="s">
        <v>438</v>
      </c>
      <c r="F3227" s="6" t="s">
        <v>348</v>
      </c>
      <c r="G3227" s="7" t="s">
        <v>112</v>
      </c>
      <c r="H3227" s="7">
        <v>41689.666666700003</v>
      </c>
      <c r="I3227" s="37" t="s">
        <v>112</v>
      </c>
      <c r="J3227" s="8"/>
    </row>
    <row r="3228" spans="1:10" x14ac:dyDescent="0.3">
      <c r="A3228" s="50" t="s">
        <v>62</v>
      </c>
      <c r="B3228" s="5" t="s">
        <v>107</v>
      </c>
      <c r="C3228" s="51" t="s">
        <v>173</v>
      </c>
      <c r="D3228" s="5" t="s">
        <v>174</v>
      </c>
      <c r="E3228" s="6" t="s">
        <v>438</v>
      </c>
      <c r="F3228" s="6" t="s">
        <v>348</v>
      </c>
      <c r="G3228" s="7">
        <v>33270</v>
      </c>
      <c r="H3228" s="7">
        <v>30069</v>
      </c>
      <c r="I3228" s="37">
        <v>-9.6212804328223651</v>
      </c>
      <c r="J3228" s="8"/>
    </row>
    <row r="3229" spans="1:10" x14ac:dyDescent="0.3">
      <c r="A3229" s="50" t="s">
        <v>62</v>
      </c>
      <c r="B3229" s="5" t="s">
        <v>107</v>
      </c>
      <c r="C3229" s="51" t="s">
        <v>176</v>
      </c>
      <c r="D3229" s="5" t="s">
        <v>177</v>
      </c>
      <c r="E3229" s="6" t="s">
        <v>438</v>
      </c>
      <c r="F3229" s="6" t="s">
        <v>348</v>
      </c>
      <c r="G3229" s="7">
        <v>33000</v>
      </c>
      <c r="H3229" s="7">
        <v>33350</v>
      </c>
      <c r="I3229" s="37">
        <v>1.0606060606060508</v>
      </c>
      <c r="J3229" s="8"/>
    </row>
    <row r="3230" spans="1:10" x14ac:dyDescent="0.3">
      <c r="A3230" s="50" t="s">
        <v>62</v>
      </c>
      <c r="B3230" s="5" t="s">
        <v>107</v>
      </c>
      <c r="C3230" s="51" t="s">
        <v>176</v>
      </c>
      <c r="D3230" s="5" t="s">
        <v>177</v>
      </c>
      <c r="E3230" s="6" t="s">
        <v>438</v>
      </c>
      <c r="F3230" s="6" t="s">
        <v>352</v>
      </c>
      <c r="G3230" s="7">
        <v>65000</v>
      </c>
      <c r="H3230" s="7">
        <v>61300</v>
      </c>
      <c r="I3230" s="37">
        <v>-5.692307692307697</v>
      </c>
      <c r="J3230" s="8"/>
    </row>
    <row r="3231" spans="1:10" x14ac:dyDescent="0.3">
      <c r="A3231" s="50" t="s">
        <v>75</v>
      </c>
      <c r="B3231" s="5" t="s">
        <v>380</v>
      </c>
      <c r="C3231" s="51" t="s">
        <v>381</v>
      </c>
      <c r="D3231" s="5" t="s">
        <v>382</v>
      </c>
      <c r="E3231" s="6" t="s">
        <v>438</v>
      </c>
      <c r="F3231" s="6" t="s">
        <v>348</v>
      </c>
      <c r="G3231" s="7">
        <v>36577.75</v>
      </c>
      <c r="H3231" s="7">
        <v>36749.25</v>
      </c>
      <c r="I3231" s="37">
        <v>0.46886426857857266</v>
      </c>
      <c r="J3231" s="8"/>
    </row>
    <row r="3232" spans="1:10" x14ac:dyDescent="0.3">
      <c r="A3232" s="50" t="s">
        <v>75</v>
      </c>
      <c r="B3232" s="5" t="s">
        <v>380</v>
      </c>
      <c r="C3232" s="51" t="s">
        <v>381</v>
      </c>
      <c r="D3232" s="5" t="s">
        <v>382</v>
      </c>
      <c r="E3232" s="6" t="s">
        <v>438</v>
      </c>
      <c r="F3232" s="6" t="s">
        <v>352</v>
      </c>
      <c r="G3232" s="7">
        <v>73975.75</v>
      </c>
      <c r="H3232" s="7">
        <v>74242</v>
      </c>
      <c r="I3232" s="37">
        <v>0.3599152424950125</v>
      </c>
      <c r="J3232" s="8"/>
    </row>
    <row r="3233" spans="1:10" x14ac:dyDescent="0.3">
      <c r="A3233" s="50" t="s">
        <v>75</v>
      </c>
      <c r="B3233" s="5" t="s">
        <v>380</v>
      </c>
      <c r="C3233" s="51" t="s">
        <v>381</v>
      </c>
      <c r="D3233" s="5" t="s">
        <v>382</v>
      </c>
      <c r="E3233" s="6" t="s">
        <v>438</v>
      </c>
      <c r="F3233" s="6" t="s">
        <v>360</v>
      </c>
      <c r="G3233" s="7">
        <v>25518.666666699999</v>
      </c>
      <c r="H3233" s="7">
        <v>25677</v>
      </c>
      <c r="I3233" s="37">
        <v>0.62046083899287563</v>
      </c>
      <c r="J3233" s="8"/>
    </row>
    <row r="3234" spans="1:10" x14ac:dyDescent="0.3">
      <c r="A3234" s="50" t="s">
        <v>53</v>
      </c>
      <c r="B3234" s="5" t="s">
        <v>146</v>
      </c>
      <c r="C3234" s="51" t="s">
        <v>184</v>
      </c>
      <c r="D3234" s="5" t="s">
        <v>185</v>
      </c>
      <c r="E3234" s="6" t="s">
        <v>438</v>
      </c>
      <c r="F3234" s="6" t="s">
        <v>348</v>
      </c>
      <c r="G3234" s="7">
        <v>35000</v>
      </c>
      <c r="H3234" s="7">
        <v>36000</v>
      </c>
      <c r="I3234" s="37">
        <v>2.857142857142847</v>
      </c>
      <c r="J3234" s="8"/>
    </row>
    <row r="3235" spans="1:10" x14ac:dyDescent="0.3">
      <c r="A3235" s="50" t="s">
        <v>53</v>
      </c>
      <c r="B3235" s="5" t="s">
        <v>146</v>
      </c>
      <c r="C3235" s="51" t="s">
        <v>184</v>
      </c>
      <c r="D3235" s="5" t="s">
        <v>185</v>
      </c>
      <c r="E3235" s="6" t="s">
        <v>438</v>
      </c>
      <c r="F3235" s="6" t="s">
        <v>360</v>
      </c>
      <c r="G3235" s="7">
        <v>22500</v>
      </c>
      <c r="H3235" s="7">
        <v>22933.333333300001</v>
      </c>
      <c r="I3235" s="37">
        <v>1.9259259257777828</v>
      </c>
      <c r="J3235" s="8"/>
    </row>
    <row r="3236" spans="1:10" x14ac:dyDescent="0.3">
      <c r="A3236" s="50" t="s">
        <v>53</v>
      </c>
      <c r="B3236" s="5" t="s">
        <v>146</v>
      </c>
      <c r="C3236" s="51" t="s">
        <v>188</v>
      </c>
      <c r="D3236" s="5" t="s">
        <v>189</v>
      </c>
      <c r="E3236" s="6" t="s">
        <v>438</v>
      </c>
      <c r="F3236" s="6" t="s">
        <v>348</v>
      </c>
      <c r="G3236" s="7">
        <v>42000</v>
      </c>
      <c r="H3236" s="7">
        <v>40900</v>
      </c>
      <c r="I3236" s="37">
        <v>-2.6190476190476208</v>
      </c>
      <c r="J3236" s="8"/>
    </row>
    <row r="3237" spans="1:10" x14ac:dyDescent="0.3">
      <c r="A3237" s="50" t="s">
        <v>66</v>
      </c>
      <c r="B3237" s="5" t="s">
        <v>198</v>
      </c>
      <c r="C3237" s="51" t="s">
        <v>199</v>
      </c>
      <c r="D3237" s="5" t="s">
        <v>200</v>
      </c>
      <c r="E3237" s="6" t="s">
        <v>438</v>
      </c>
      <c r="F3237" s="6" t="s">
        <v>348</v>
      </c>
      <c r="G3237" s="7">
        <v>33000</v>
      </c>
      <c r="H3237" s="7">
        <v>30500</v>
      </c>
      <c r="I3237" s="37">
        <v>-7.5757575757575797</v>
      </c>
      <c r="J3237" s="8"/>
    </row>
    <row r="3238" spans="1:10" x14ac:dyDescent="0.3">
      <c r="A3238" s="50" t="s">
        <v>66</v>
      </c>
      <c r="B3238" s="5" t="s">
        <v>198</v>
      </c>
      <c r="C3238" s="51" t="s">
        <v>396</v>
      </c>
      <c r="D3238" s="5" t="s">
        <v>397</v>
      </c>
      <c r="E3238" s="6" t="s">
        <v>438</v>
      </c>
      <c r="F3238" s="6" t="s">
        <v>348</v>
      </c>
      <c r="G3238" s="7">
        <v>31571.5</v>
      </c>
      <c r="H3238" s="7">
        <v>31600</v>
      </c>
      <c r="I3238" s="37">
        <v>9.0271288978982511E-2</v>
      </c>
      <c r="J3238" s="8"/>
    </row>
    <row r="3239" spans="1:10" x14ac:dyDescent="0.3">
      <c r="A3239" s="50" t="s">
        <v>66</v>
      </c>
      <c r="B3239" s="5" t="s">
        <v>198</v>
      </c>
      <c r="C3239" s="51" t="s">
        <v>396</v>
      </c>
      <c r="D3239" s="5" t="s">
        <v>397</v>
      </c>
      <c r="E3239" s="6" t="s">
        <v>438</v>
      </c>
      <c r="F3239" s="6" t="s">
        <v>352</v>
      </c>
      <c r="G3239" s="7">
        <v>76952</v>
      </c>
      <c r="H3239" s="7">
        <v>76900</v>
      </c>
      <c r="I3239" s="37">
        <v>-6.7574591953423191E-2</v>
      </c>
      <c r="J3239" s="8"/>
    </row>
    <row r="3240" spans="1:10" x14ac:dyDescent="0.3">
      <c r="A3240" s="50" t="s">
        <v>57</v>
      </c>
      <c r="B3240" s="5" t="s">
        <v>156</v>
      </c>
      <c r="C3240" s="51" t="s">
        <v>201</v>
      </c>
      <c r="D3240" s="5" t="s">
        <v>202</v>
      </c>
      <c r="E3240" s="6" t="s">
        <v>438</v>
      </c>
      <c r="F3240" s="6" t="s">
        <v>348</v>
      </c>
      <c r="G3240" s="7" t="s">
        <v>112</v>
      </c>
      <c r="H3240" s="7">
        <v>48000</v>
      </c>
      <c r="I3240" s="37" t="s">
        <v>112</v>
      </c>
      <c r="J3240" s="8"/>
    </row>
    <row r="3241" spans="1:10" x14ac:dyDescent="0.3">
      <c r="A3241" s="50" t="s">
        <v>57</v>
      </c>
      <c r="B3241" s="5" t="s">
        <v>156</v>
      </c>
      <c r="C3241" s="51" t="s">
        <v>203</v>
      </c>
      <c r="D3241" s="5" t="s">
        <v>204</v>
      </c>
      <c r="E3241" s="6" t="s">
        <v>438</v>
      </c>
      <c r="F3241" s="6" t="s">
        <v>348</v>
      </c>
      <c r="G3241" s="7">
        <v>31000</v>
      </c>
      <c r="H3241" s="7">
        <v>32266.666666699999</v>
      </c>
      <c r="I3241" s="37">
        <v>4.0860215054838722</v>
      </c>
      <c r="J3241" s="8"/>
    </row>
    <row r="3242" spans="1:10" x14ac:dyDescent="0.3">
      <c r="A3242" s="50" t="s">
        <v>51</v>
      </c>
      <c r="B3242" s="5" t="s">
        <v>101</v>
      </c>
      <c r="C3242" s="51" t="s">
        <v>102</v>
      </c>
      <c r="D3242" s="5" t="s">
        <v>103</v>
      </c>
      <c r="E3242" s="6" t="s">
        <v>438</v>
      </c>
      <c r="F3242" s="6" t="s">
        <v>348</v>
      </c>
      <c r="G3242" s="7">
        <v>34200</v>
      </c>
      <c r="H3242" s="7">
        <v>38000</v>
      </c>
      <c r="I3242" s="37">
        <v>11.111111111111116</v>
      </c>
      <c r="J3242" s="8"/>
    </row>
    <row r="3243" spans="1:10" x14ac:dyDescent="0.3">
      <c r="A3243" s="50" t="s">
        <v>51</v>
      </c>
      <c r="B3243" s="5" t="s">
        <v>101</v>
      </c>
      <c r="C3243" s="51" t="s">
        <v>102</v>
      </c>
      <c r="D3243" s="5" t="s">
        <v>103</v>
      </c>
      <c r="E3243" s="6" t="s">
        <v>438</v>
      </c>
      <c r="F3243" s="6" t="s">
        <v>360</v>
      </c>
      <c r="G3243" s="7">
        <v>19916.666666699999</v>
      </c>
      <c r="H3243" s="7">
        <v>19939.5</v>
      </c>
      <c r="I3243" s="37">
        <v>0.11464435129688866</v>
      </c>
      <c r="J3243" s="8"/>
    </row>
    <row r="3244" spans="1:10" x14ac:dyDescent="0.3">
      <c r="A3244" s="50" t="s">
        <v>63</v>
      </c>
      <c r="B3244" s="5" t="s">
        <v>211</v>
      </c>
      <c r="C3244" s="51" t="s">
        <v>307</v>
      </c>
      <c r="D3244" s="5" t="s">
        <v>308</v>
      </c>
      <c r="E3244" s="6" t="s">
        <v>438</v>
      </c>
      <c r="F3244" s="6" t="s">
        <v>348</v>
      </c>
      <c r="G3244" s="7">
        <v>29000</v>
      </c>
      <c r="H3244" s="7">
        <v>29000</v>
      </c>
      <c r="I3244" s="37">
        <v>0</v>
      </c>
      <c r="J3244" s="8"/>
    </row>
    <row r="3245" spans="1:10" x14ac:dyDescent="0.3">
      <c r="A3245" s="50" t="s">
        <v>63</v>
      </c>
      <c r="B3245" s="5" t="s">
        <v>211</v>
      </c>
      <c r="C3245" s="51" t="s">
        <v>212</v>
      </c>
      <c r="D3245" s="5" t="s">
        <v>213</v>
      </c>
      <c r="E3245" s="6" t="s">
        <v>438</v>
      </c>
      <c r="F3245" s="6" t="s">
        <v>348</v>
      </c>
      <c r="G3245" s="7">
        <v>39000</v>
      </c>
      <c r="H3245" s="7">
        <v>39000</v>
      </c>
      <c r="I3245" s="37">
        <v>0</v>
      </c>
      <c r="J3245" s="8"/>
    </row>
    <row r="3246" spans="1:10" x14ac:dyDescent="0.3">
      <c r="A3246" s="50" t="s">
        <v>63</v>
      </c>
      <c r="B3246" s="5" t="s">
        <v>211</v>
      </c>
      <c r="C3246" s="51" t="s">
        <v>212</v>
      </c>
      <c r="D3246" s="5" t="s">
        <v>213</v>
      </c>
      <c r="E3246" s="6" t="s">
        <v>438</v>
      </c>
      <c r="F3246" s="6" t="s">
        <v>352</v>
      </c>
      <c r="G3246" s="7" t="s">
        <v>112</v>
      </c>
      <c r="H3246" s="7">
        <v>75000</v>
      </c>
      <c r="I3246" s="37" t="s">
        <v>112</v>
      </c>
      <c r="J3246" s="8"/>
    </row>
    <row r="3247" spans="1:10" x14ac:dyDescent="0.3">
      <c r="A3247" s="50" t="s">
        <v>64</v>
      </c>
      <c r="B3247" s="5" t="s">
        <v>122</v>
      </c>
      <c r="C3247" s="51" t="s">
        <v>218</v>
      </c>
      <c r="D3247" s="5" t="s">
        <v>219</v>
      </c>
      <c r="E3247" s="6" t="s">
        <v>438</v>
      </c>
      <c r="F3247" s="6" t="s">
        <v>348</v>
      </c>
      <c r="G3247" s="7">
        <v>31750</v>
      </c>
      <c r="H3247" s="7">
        <v>31750</v>
      </c>
      <c r="I3247" s="37">
        <v>0</v>
      </c>
      <c r="J3247" s="8"/>
    </row>
    <row r="3248" spans="1:10" x14ac:dyDescent="0.3">
      <c r="A3248" s="50" t="s">
        <v>64</v>
      </c>
      <c r="B3248" s="5" t="s">
        <v>122</v>
      </c>
      <c r="C3248" s="51" t="s">
        <v>337</v>
      </c>
      <c r="D3248" s="5" t="s">
        <v>338</v>
      </c>
      <c r="E3248" s="6" t="s">
        <v>438</v>
      </c>
      <c r="F3248" s="6" t="s">
        <v>348</v>
      </c>
      <c r="G3248" s="7">
        <v>25925</v>
      </c>
      <c r="H3248" s="7">
        <v>25925</v>
      </c>
      <c r="I3248" s="37">
        <v>0</v>
      </c>
      <c r="J3248" s="8"/>
    </row>
    <row r="3249" spans="1:10" x14ac:dyDescent="0.3">
      <c r="A3249" s="50" t="s">
        <v>64</v>
      </c>
      <c r="B3249" s="5" t="s">
        <v>122</v>
      </c>
      <c r="C3249" s="51" t="s">
        <v>270</v>
      </c>
      <c r="D3249" s="5" t="s">
        <v>271</v>
      </c>
      <c r="E3249" s="6" t="s">
        <v>438</v>
      </c>
      <c r="F3249" s="6" t="s">
        <v>348</v>
      </c>
      <c r="G3249" s="7">
        <v>31020</v>
      </c>
      <c r="H3249" s="7">
        <v>30620</v>
      </c>
      <c r="I3249" s="37">
        <v>-1.2894906511927817</v>
      </c>
      <c r="J3249" s="8"/>
    </row>
    <row r="3250" spans="1:10" x14ac:dyDescent="0.3">
      <c r="A3250" s="50" t="s">
        <v>74</v>
      </c>
      <c r="B3250" s="5" t="s">
        <v>248</v>
      </c>
      <c r="C3250" s="51" t="s">
        <v>315</v>
      </c>
      <c r="D3250" s="5" t="s">
        <v>248</v>
      </c>
      <c r="E3250" s="6" t="s">
        <v>438</v>
      </c>
      <c r="F3250" s="6" t="s">
        <v>348</v>
      </c>
      <c r="G3250" s="7">
        <v>35500</v>
      </c>
      <c r="H3250" s="7">
        <v>35000</v>
      </c>
      <c r="I3250" s="37">
        <v>-1.4084507042253502</v>
      </c>
      <c r="J3250" s="8"/>
    </row>
    <row r="3251" spans="1:10" x14ac:dyDescent="0.3">
      <c r="A3251" s="50" t="s">
        <v>74</v>
      </c>
      <c r="B3251" s="5" t="s">
        <v>248</v>
      </c>
      <c r="C3251" s="51" t="s">
        <v>315</v>
      </c>
      <c r="D3251" s="5" t="s">
        <v>248</v>
      </c>
      <c r="E3251" s="6" t="s">
        <v>438</v>
      </c>
      <c r="F3251" s="6" t="s">
        <v>352</v>
      </c>
      <c r="G3251" s="7">
        <v>74600</v>
      </c>
      <c r="H3251" s="7">
        <v>81250</v>
      </c>
      <c r="I3251" s="37">
        <v>8.9142091152814906</v>
      </c>
      <c r="J3251" s="8"/>
    </row>
    <row r="3252" spans="1:10" x14ac:dyDescent="0.3">
      <c r="A3252" s="50" t="s">
        <v>74</v>
      </c>
      <c r="B3252" s="5" t="s">
        <v>248</v>
      </c>
      <c r="C3252" s="51" t="s">
        <v>406</v>
      </c>
      <c r="D3252" s="5" t="s">
        <v>407</v>
      </c>
      <c r="E3252" s="6" t="s">
        <v>438</v>
      </c>
      <c r="F3252" s="6" t="s">
        <v>352</v>
      </c>
      <c r="G3252" s="7">
        <v>78000</v>
      </c>
      <c r="H3252" s="7">
        <v>83666.666666699995</v>
      </c>
      <c r="I3252" s="37">
        <v>7.2649572650000049</v>
      </c>
      <c r="J3252" s="8"/>
    </row>
    <row r="3253" spans="1:10" x14ac:dyDescent="0.3">
      <c r="A3253" s="50" t="s">
        <v>73</v>
      </c>
      <c r="B3253" s="5" t="s">
        <v>249</v>
      </c>
      <c r="C3253" s="51" t="s">
        <v>250</v>
      </c>
      <c r="D3253" s="5" t="s">
        <v>251</v>
      </c>
      <c r="E3253" s="6" t="s">
        <v>438</v>
      </c>
      <c r="F3253" s="6" t="s">
        <v>348</v>
      </c>
      <c r="G3253" s="7">
        <v>37000</v>
      </c>
      <c r="H3253" s="7">
        <v>37000</v>
      </c>
      <c r="I3253" s="37">
        <v>0</v>
      </c>
      <c r="J3253" s="8"/>
    </row>
    <row r="3254" spans="1:10" x14ac:dyDescent="0.3">
      <c r="A3254" s="50" t="s">
        <v>73</v>
      </c>
      <c r="B3254" s="5" t="s">
        <v>249</v>
      </c>
      <c r="C3254" s="51" t="s">
        <v>250</v>
      </c>
      <c r="D3254" s="5" t="s">
        <v>251</v>
      </c>
      <c r="E3254" s="6" t="s">
        <v>438</v>
      </c>
      <c r="F3254" s="6" t="s">
        <v>352</v>
      </c>
      <c r="G3254" s="7">
        <v>80000</v>
      </c>
      <c r="H3254" s="7">
        <v>80000</v>
      </c>
      <c r="I3254" s="37">
        <v>0</v>
      </c>
      <c r="J3254" s="8"/>
    </row>
    <row r="3255" spans="1:10" x14ac:dyDescent="0.3">
      <c r="A3255" s="50" t="s">
        <v>73</v>
      </c>
      <c r="B3255" s="5" t="s">
        <v>249</v>
      </c>
      <c r="C3255" s="51" t="s">
        <v>254</v>
      </c>
      <c r="D3255" s="5" t="s">
        <v>255</v>
      </c>
      <c r="E3255" s="6" t="s">
        <v>438</v>
      </c>
      <c r="F3255" s="6" t="s">
        <v>348</v>
      </c>
      <c r="G3255" s="7">
        <v>30000</v>
      </c>
      <c r="H3255" s="7">
        <v>30000</v>
      </c>
      <c r="I3255" s="37">
        <v>0</v>
      </c>
      <c r="J3255" s="8"/>
    </row>
    <row r="3256" spans="1:10" x14ac:dyDescent="0.3">
      <c r="A3256" s="50" t="s">
        <v>73</v>
      </c>
      <c r="B3256" s="5" t="s">
        <v>249</v>
      </c>
      <c r="C3256" s="51" t="s">
        <v>254</v>
      </c>
      <c r="D3256" s="5" t="s">
        <v>255</v>
      </c>
      <c r="E3256" s="6" t="s">
        <v>438</v>
      </c>
      <c r="F3256" s="6" t="s">
        <v>352</v>
      </c>
      <c r="G3256" s="7">
        <v>73000</v>
      </c>
      <c r="H3256" s="7">
        <v>71333.333333300005</v>
      </c>
      <c r="I3256" s="37">
        <v>-2.283105022876708</v>
      </c>
      <c r="J3256" s="8"/>
    </row>
    <row r="3257" spans="1:10" x14ac:dyDescent="0.3">
      <c r="A3257" s="50" t="s">
        <v>73</v>
      </c>
      <c r="B3257" s="5" t="s">
        <v>249</v>
      </c>
      <c r="C3257" s="51" t="s">
        <v>254</v>
      </c>
      <c r="D3257" s="5" t="s">
        <v>255</v>
      </c>
      <c r="E3257" s="6" t="s">
        <v>438</v>
      </c>
      <c r="F3257" s="6" t="s">
        <v>360</v>
      </c>
      <c r="G3257" s="7" t="s">
        <v>112</v>
      </c>
      <c r="H3257" s="7">
        <v>25000</v>
      </c>
      <c r="I3257" s="37" t="s">
        <v>112</v>
      </c>
      <c r="J3257" s="8"/>
    </row>
    <row r="3258" spans="1:10" x14ac:dyDescent="0.3">
      <c r="A3258" s="50" t="s">
        <v>64</v>
      </c>
      <c r="B3258" s="5" t="s">
        <v>122</v>
      </c>
      <c r="C3258" s="51" t="s">
        <v>270</v>
      </c>
      <c r="D3258" s="5" t="s">
        <v>271</v>
      </c>
      <c r="E3258" s="6" t="s">
        <v>439</v>
      </c>
      <c r="F3258" s="6" t="s">
        <v>344</v>
      </c>
      <c r="G3258" s="7">
        <v>11300</v>
      </c>
      <c r="H3258" s="7">
        <v>11300</v>
      </c>
      <c r="I3258" s="37">
        <v>0</v>
      </c>
      <c r="J3258" s="8"/>
    </row>
    <row r="3259" spans="1:10" x14ac:dyDescent="0.3">
      <c r="A3259" s="50" t="s">
        <v>62</v>
      </c>
      <c r="B3259" s="5" t="s">
        <v>107</v>
      </c>
      <c r="C3259" s="51" t="s">
        <v>110</v>
      </c>
      <c r="D3259" s="5" t="s">
        <v>111</v>
      </c>
      <c r="E3259" s="6" t="s">
        <v>440</v>
      </c>
      <c r="F3259" s="6" t="s">
        <v>348</v>
      </c>
      <c r="G3259" s="7">
        <v>93500</v>
      </c>
      <c r="H3259" s="7">
        <v>93500</v>
      </c>
      <c r="I3259" s="37">
        <v>0</v>
      </c>
      <c r="J3259" s="8"/>
    </row>
    <row r="3260" spans="1:10" x14ac:dyDescent="0.3">
      <c r="A3260" s="50" t="s">
        <v>62</v>
      </c>
      <c r="B3260" s="5" t="s">
        <v>107</v>
      </c>
      <c r="C3260" s="51" t="s">
        <v>110</v>
      </c>
      <c r="D3260" s="5" t="s">
        <v>111</v>
      </c>
      <c r="E3260" s="6" t="s">
        <v>440</v>
      </c>
      <c r="F3260" s="6" t="s">
        <v>360</v>
      </c>
      <c r="G3260" s="7">
        <v>52600</v>
      </c>
      <c r="H3260" s="7">
        <v>53033.333333299997</v>
      </c>
      <c r="I3260" s="37">
        <v>0.82382762984789526</v>
      </c>
      <c r="J3260" s="8"/>
    </row>
    <row r="3261" spans="1:10" x14ac:dyDescent="0.3">
      <c r="A3261" s="50" t="s">
        <v>64</v>
      </c>
      <c r="B3261" s="5" t="s">
        <v>122</v>
      </c>
      <c r="C3261" s="51" t="s">
        <v>123</v>
      </c>
      <c r="D3261" s="5" t="s">
        <v>124</v>
      </c>
      <c r="E3261" s="6" t="s">
        <v>440</v>
      </c>
      <c r="F3261" s="6" t="s">
        <v>360</v>
      </c>
      <c r="G3261" s="7">
        <v>52333.333333299997</v>
      </c>
      <c r="H3261" s="7">
        <v>52333.333333299997</v>
      </c>
      <c r="I3261" s="37">
        <v>0</v>
      </c>
      <c r="J3261" s="8"/>
    </row>
    <row r="3262" spans="1:10" x14ac:dyDescent="0.3">
      <c r="A3262" s="50" t="s">
        <v>64</v>
      </c>
      <c r="B3262" s="5" t="s">
        <v>122</v>
      </c>
      <c r="C3262" s="51" t="s">
        <v>337</v>
      </c>
      <c r="D3262" s="5" t="s">
        <v>338</v>
      </c>
      <c r="E3262" s="6" t="s">
        <v>440</v>
      </c>
      <c r="F3262" s="6" t="s">
        <v>360</v>
      </c>
      <c r="G3262" s="7">
        <v>53425</v>
      </c>
      <c r="H3262" s="7">
        <v>53425</v>
      </c>
      <c r="I3262" s="37">
        <v>0</v>
      </c>
      <c r="J3262" s="8"/>
    </row>
    <row r="3263" spans="1:10" x14ac:dyDescent="0.3">
      <c r="A3263" s="50" t="s">
        <v>64</v>
      </c>
      <c r="B3263" s="5" t="s">
        <v>122</v>
      </c>
      <c r="C3263" s="51" t="s">
        <v>270</v>
      </c>
      <c r="D3263" s="5" t="s">
        <v>271</v>
      </c>
      <c r="E3263" s="6" t="s">
        <v>440</v>
      </c>
      <c r="F3263" s="6" t="s">
        <v>360</v>
      </c>
      <c r="G3263" s="7">
        <v>54450</v>
      </c>
      <c r="H3263" s="7">
        <v>55450</v>
      </c>
      <c r="I3263" s="37">
        <v>1.8365472910927494</v>
      </c>
      <c r="J3263" s="8"/>
    </row>
    <row r="3264" spans="1:10" x14ac:dyDescent="0.3">
      <c r="A3264" s="50" t="s">
        <v>62</v>
      </c>
      <c r="B3264" s="5" t="s">
        <v>107</v>
      </c>
      <c r="C3264" s="51" t="s">
        <v>108</v>
      </c>
      <c r="D3264" s="5" t="s">
        <v>109</v>
      </c>
      <c r="E3264" s="6" t="s">
        <v>441</v>
      </c>
      <c r="F3264" s="6" t="s">
        <v>345</v>
      </c>
      <c r="G3264" s="7">
        <v>110425</v>
      </c>
      <c r="H3264" s="7">
        <v>110446</v>
      </c>
      <c r="I3264" s="37">
        <v>1.9017432646584176E-2</v>
      </c>
      <c r="J3264" s="8"/>
    </row>
    <row r="3265" spans="1:10" x14ac:dyDescent="0.3">
      <c r="A3265" s="50" t="s">
        <v>62</v>
      </c>
      <c r="B3265" s="5" t="s">
        <v>107</v>
      </c>
      <c r="C3265" s="51" t="s">
        <v>108</v>
      </c>
      <c r="D3265" s="5" t="s">
        <v>109</v>
      </c>
      <c r="E3265" s="6" t="s">
        <v>441</v>
      </c>
      <c r="F3265" s="6" t="s">
        <v>348</v>
      </c>
      <c r="G3265" s="7">
        <v>23952.5</v>
      </c>
      <c r="H3265" s="7">
        <v>23548.333333300001</v>
      </c>
      <c r="I3265" s="37">
        <v>-1.6873673591483063</v>
      </c>
      <c r="J3265" s="8"/>
    </row>
    <row r="3266" spans="1:10" x14ac:dyDescent="0.3">
      <c r="A3266" s="50" t="s">
        <v>62</v>
      </c>
      <c r="B3266" s="5" t="s">
        <v>107</v>
      </c>
      <c r="C3266" s="51" t="s">
        <v>108</v>
      </c>
      <c r="D3266" s="5" t="s">
        <v>109</v>
      </c>
      <c r="E3266" s="6" t="s">
        <v>441</v>
      </c>
      <c r="F3266" s="6" t="s">
        <v>442</v>
      </c>
      <c r="G3266" s="7">
        <v>59600</v>
      </c>
      <c r="H3266" s="7">
        <v>59603.5714286</v>
      </c>
      <c r="I3266" s="37">
        <v>5.9923298657782453E-3</v>
      </c>
      <c r="J3266" s="8"/>
    </row>
    <row r="3267" spans="1:10" x14ac:dyDescent="0.3">
      <c r="A3267" s="50" t="s">
        <v>62</v>
      </c>
      <c r="B3267" s="5" t="s">
        <v>107</v>
      </c>
      <c r="C3267" s="51" t="s">
        <v>164</v>
      </c>
      <c r="D3267" s="5" t="s">
        <v>165</v>
      </c>
      <c r="E3267" s="6" t="s">
        <v>441</v>
      </c>
      <c r="F3267" s="6" t="s">
        <v>348</v>
      </c>
      <c r="G3267" s="7">
        <v>22367.5</v>
      </c>
      <c r="H3267" s="7">
        <v>22613.25</v>
      </c>
      <c r="I3267" s="37">
        <v>1.0986922990946724</v>
      </c>
      <c r="J3267" s="8"/>
    </row>
    <row r="3268" spans="1:10" x14ac:dyDescent="0.3">
      <c r="A3268" s="50" t="s">
        <v>62</v>
      </c>
      <c r="B3268" s="5" t="s">
        <v>107</v>
      </c>
      <c r="C3268" s="51" t="s">
        <v>164</v>
      </c>
      <c r="D3268" s="5" t="s">
        <v>165</v>
      </c>
      <c r="E3268" s="6" t="s">
        <v>441</v>
      </c>
      <c r="F3268" s="6" t="s">
        <v>442</v>
      </c>
      <c r="G3268" s="7">
        <v>54075</v>
      </c>
      <c r="H3268" s="7">
        <v>53593</v>
      </c>
      <c r="I3268" s="37">
        <v>-0.89135460009246437</v>
      </c>
      <c r="J3268" s="8"/>
    </row>
    <row r="3269" spans="1:10" x14ac:dyDescent="0.3">
      <c r="A3269" s="50" t="s">
        <v>62</v>
      </c>
      <c r="B3269" s="5" t="s">
        <v>107</v>
      </c>
      <c r="C3269" s="51" t="s">
        <v>168</v>
      </c>
      <c r="D3269" s="5" t="s">
        <v>106</v>
      </c>
      <c r="E3269" s="6" t="s">
        <v>441</v>
      </c>
      <c r="F3269" s="6" t="s">
        <v>348</v>
      </c>
      <c r="G3269" s="7">
        <v>22635</v>
      </c>
      <c r="H3269" s="7">
        <v>21473</v>
      </c>
      <c r="I3269" s="37">
        <v>-5.1336425889109805</v>
      </c>
      <c r="J3269" s="8"/>
    </row>
    <row r="3270" spans="1:10" x14ac:dyDescent="0.3">
      <c r="A3270" s="50" t="s">
        <v>62</v>
      </c>
      <c r="B3270" s="5" t="s">
        <v>107</v>
      </c>
      <c r="C3270" s="51" t="s">
        <v>169</v>
      </c>
      <c r="D3270" s="5" t="s">
        <v>170</v>
      </c>
      <c r="E3270" s="6" t="s">
        <v>441</v>
      </c>
      <c r="F3270" s="6" t="s">
        <v>348</v>
      </c>
      <c r="G3270" s="7">
        <v>21600</v>
      </c>
      <c r="H3270" s="7">
        <v>21300</v>
      </c>
      <c r="I3270" s="37">
        <v>-1.388888888888884</v>
      </c>
      <c r="J3270" s="8"/>
    </row>
    <row r="3271" spans="1:10" x14ac:dyDescent="0.3">
      <c r="A3271" s="50" t="s">
        <v>62</v>
      </c>
      <c r="B3271" s="5" t="s">
        <v>107</v>
      </c>
      <c r="C3271" s="51" t="s">
        <v>110</v>
      </c>
      <c r="D3271" s="5" t="s">
        <v>111</v>
      </c>
      <c r="E3271" s="6" t="s">
        <v>441</v>
      </c>
      <c r="F3271" s="6" t="s">
        <v>345</v>
      </c>
      <c r="G3271" s="7">
        <v>100029</v>
      </c>
      <c r="H3271" s="7">
        <v>100362.3333333</v>
      </c>
      <c r="I3271" s="37">
        <v>0.33323669465854522</v>
      </c>
      <c r="J3271" s="8"/>
    </row>
    <row r="3272" spans="1:10" x14ac:dyDescent="0.3">
      <c r="A3272" s="50" t="s">
        <v>62</v>
      </c>
      <c r="B3272" s="5" t="s">
        <v>107</v>
      </c>
      <c r="C3272" s="51" t="s">
        <v>110</v>
      </c>
      <c r="D3272" s="5" t="s">
        <v>111</v>
      </c>
      <c r="E3272" s="6" t="s">
        <v>441</v>
      </c>
      <c r="F3272" s="6" t="s">
        <v>348</v>
      </c>
      <c r="G3272" s="7">
        <v>21993.25</v>
      </c>
      <c r="H3272" s="7">
        <v>22266.666666699999</v>
      </c>
      <c r="I3272" s="37">
        <v>1.2431844620508503</v>
      </c>
      <c r="J3272" s="8"/>
    </row>
    <row r="3273" spans="1:10" x14ac:dyDescent="0.3">
      <c r="A3273" s="50" t="s">
        <v>62</v>
      </c>
      <c r="B3273" s="5" t="s">
        <v>107</v>
      </c>
      <c r="C3273" s="51" t="s">
        <v>110</v>
      </c>
      <c r="D3273" s="5" t="s">
        <v>111</v>
      </c>
      <c r="E3273" s="6" t="s">
        <v>441</v>
      </c>
      <c r="F3273" s="6" t="s">
        <v>442</v>
      </c>
      <c r="G3273" s="7">
        <v>53318.75</v>
      </c>
      <c r="H3273" s="7">
        <v>53398.25</v>
      </c>
      <c r="I3273" s="37">
        <v>0.14910327042549909</v>
      </c>
      <c r="J3273" s="8"/>
    </row>
    <row r="3274" spans="1:10" x14ac:dyDescent="0.3">
      <c r="A3274" s="50" t="s">
        <v>62</v>
      </c>
      <c r="B3274" s="5" t="s">
        <v>107</v>
      </c>
      <c r="C3274" s="51" t="s">
        <v>327</v>
      </c>
      <c r="D3274" s="5" t="s">
        <v>328</v>
      </c>
      <c r="E3274" s="6" t="s">
        <v>441</v>
      </c>
      <c r="F3274" s="6" t="s">
        <v>345</v>
      </c>
      <c r="G3274" s="7">
        <v>93029</v>
      </c>
      <c r="H3274" s="7">
        <v>93695.666666699995</v>
      </c>
      <c r="I3274" s="37">
        <v>0.71662241526835313</v>
      </c>
      <c r="J3274" s="8"/>
    </row>
    <row r="3275" spans="1:10" x14ac:dyDescent="0.3">
      <c r="A3275" s="50" t="s">
        <v>62</v>
      </c>
      <c r="B3275" s="5" t="s">
        <v>107</v>
      </c>
      <c r="C3275" s="51" t="s">
        <v>327</v>
      </c>
      <c r="D3275" s="5" t="s">
        <v>328</v>
      </c>
      <c r="E3275" s="6" t="s">
        <v>441</v>
      </c>
      <c r="F3275" s="6" t="s">
        <v>442</v>
      </c>
      <c r="G3275" s="7">
        <v>51291.666666700003</v>
      </c>
      <c r="H3275" s="7">
        <v>50350</v>
      </c>
      <c r="I3275" s="37">
        <v>-1.8359057677323598</v>
      </c>
      <c r="J3275" s="8"/>
    </row>
    <row r="3276" spans="1:10" x14ac:dyDescent="0.3">
      <c r="A3276" s="50" t="s">
        <v>62</v>
      </c>
      <c r="B3276" s="5" t="s">
        <v>107</v>
      </c>
      <c r="C3276" s="51" t="s">
        <v>991</v>
      </c>
      <c r="D3276" s="5" t="s">
        <v>992</v>
      </c>
      <c r="E3276" s="6" t="s">
        <v>441</v>
      </c>
      <c r="F3276" s="6" t="s">
        <v>348</v>
      </c>
      <c r="G3276" s="7">
        <v>24975</v>
      </c>
      <c r="H3276" s="7">
        <v>25200</v>
      </c>
      <c r="I3276" s="37">
        <v>0.9009009009008917</v>
      </c>
      <c r="J3276" s="8"/>
    </row>
    <row r="3277" spans="1:10" x14ac:dyDescent="0.3">
      <c r="A3277" s="50" t="s">
        <v>62</v>
      </c>
      <c r="B3277" s="5" t="s">
        <v>107</v>
      </c>
      <c r="C3277" s="51" t="s">
        <v>113</v>
      </c>
      <c r="D3277" s="5" t="s">
        <v>114</v>
      </c>
      <c r="E3277" s="6" t="s">
        <v>441</v>
      </c>
      <c r="F3277" s="6" t="s">
        <v>348</v>
      </c>
      <c r="G3277" s="7">
        <v>21656.666666699999</v>
      </c>
      <c r="H3277" s="7">
        <v>21226.5</v>
      </c>
      <c r="I3277" s="37">
        <v>-1.9863013700138654</v>
      </c>
      <c r="J3277" s="8"/>
    </row>
    <row r="3278" spans="1:10" x14ac:dyDescent="0.3">
      <c r="A3278" s="50" t="s">
        <v>62</v>
      </c>
      <c r="B3278" s="5" t="s">
        <v>107</v>
      </c>
      <c r="C3278" s="51" t="s">
        <v>171</v>
      </c>
      <c r="D3278" s="5" t="s">
        <v>172</v>
      </c>
      <c r="E3278" s="6" t="s">
        <v>441</v>
      </c>
      <c r="F3278" s="6" t="s">
        <v>348</v>
      </c>
      <c r="G3278" s="7">
        <v>24833.333333300001</v>
      </c>
      <c r="H3278" s="7">
        <v>25017.666666699999</v>
      </c>
      <c r="I3278" s="37">
        <v>0.74228187946407953</v>
      </c>
      <c r="J3278" s="8"/>
    </row>
    <row r="3279" spans="1:10" x14ac:dyDescent="0.3">
      <c r="A3279" s="50" t="s">
        <v>62</v>
      </c>
      <c r="B3279" s="5" t="s">
        <v>107</v>
      </c>
      <c r="C3279" s="51" t="s">
        <v>171</v>
      </c>
      <c r="D3279" s="5" t="s">
        <v>172</v>
      </c>
      <c r="E3279" s="6" t="s">
        <v>441</v>
      </c>
      <c r="F3279" s="6" t="s">
        <v>442</v>
      </c>
      <c r="G3279" s="7">
        <v>58900</v>
      </c>
      <c r="H3279" s="7">
        <v>60048</v>
      </c>
      <c r="I3279" s="37">
        <v>1.9490662139219017</v>
      </c>
      <c r="J3279" s="8"/>
    </row>
    <row r="3280" spans="1:10" x14ac:dyDescent="0.3">
      <c r="A3280" s="50" t="s">
        <v>62</v>
      </c>
      <c r="B3280" s="5" t="s">
        <v>107</v>
      </c>
      <c r="C3280" s="51" t="s">
        <v>173</v>
      </c>
      <c r="D3280" s="5" t="s">
        <v>174</v>
      </c>
      <c r="E3280" s="6" t="s">
        <v>441</v>
      </c>
      <c r="F3280" s="6" t="s">
        <v>348</v>
      </c>
      <c r="G3280" s="7">
        <v>22292.5</v>
      </c>
      <c r="H3280" s="7">
        <v>22850.6</v>
      </c>
      <c r="I3280" s="37">
        <v>2.5035325782213791</v>
      </c>
      <c r="J3280" s="8"/>
    </row>
    <row r="3281" spans="1:10" x14ac:dyDescent="0.3">
      <c r="A3281" s="50" t="s">
        <v>62</v>
      </c>
      <c r="B3281" s="5" t="s">
        <v>107</v>
      </c>
      <c r="C3281" s="51" t="s">
        <v>175</v>
      </c>
      <c r="D3281" s="5" t="s">
        <v>161</v>
      </c>
      <c r="E3281" s="6" t="s">
        <v>441</v>
      </c>
      <c r="F3281" s="6" t="s">
        <v>348</v>
      </c>
      <c r="G3281" s="7">
        <v>22900</v>
      </c>
      <c r="H3281" s="7">
        <v>22902.666666699999</v>
      </c>
      <c r="I3281" s="37">
        <v>1.1644832751089851E-2</v>
      </c>
      <c r="J3281" s="8"/>
    </row>
    <row r="3282" spans="1:10" x14ac:dyDescent="0.3">
      <c r="A3282" s="50" t="s">
        <v>62</v>
      </c>
      <c r="B3282" s="5" t="s">
        <v>107</v>
      </c>
      <c r="C3282" s="51" t="s">
        <v>175</v>
      </c>
      <c r="D3282" s="5" t="s">
        <v>161</v>
      </c>
      <c r="E3282" s="6" t="s">
        <v>441</v>
      </c>
      <c r="F3282" s="6" t="s">
        <v>442</v>
      </c>
      <c r="G3282" s="7">
        <v>65961.666666699995</v>
      </c>
      <c r="H3282" s="7">
        <v>65995</v>
      </c>
      <c r="I3282" s="37">
        <v>5.0534401243118587E-2</v>
      </c>
      <c r="J3282" s="8"/>
    </row>
    <row r="3283" spans="1:10" x14ac:dyDescent="0.3">
      <c r="A3283" s="50" t="s">
        <v>62</v>
      </c>
      <c r="B3283" s="5" t="s">
        <v>107</v>
      </c>
      <c r="C3283" s="51" t="s">
        <v>176</v>
      </c>
      <c r="D3283" s="5" t="s">
        <v>177</v>
      </c>
      <c r="E3283" s="6" t="s">
        <v>441</v>
      </c>
      <c r="F3283" s="6" t="s">
        <v>345</v>
      </c>
      <c r="G3283" s="7">
        <v>97793.5</v>
      </c>
      <c r="H3283" s="7">
        <v>98793.5</v>
      </c>
      <c r="I3283" s="37">
        <v>1.0225628492691152</v>
      </c>
      <c r="J3283" s="8"/>
    </row>
    <row r="3284" spans="1:10" x14ac:dyDescent="0.3">
      <c r="A3284" s="50" t="s">
        <v>62</v>
      </c>
      <c r="B3284" s="5" t="s">
        <v>107</v>
      </c>
      <c r="C3284" s="51" t="s">
        <v>176</v>
      </c>
      <c r="D3284" s="5" t="s">
        <v>177</v>
      </c>
      <c r="E3284" s="6" t="s">
        <v>441</v>
      </c>
      <c r="F3284" s="6" t="s">
        <v>348</v>
      </c>
      <c r="G3284" s="7">
        <v>20156.666666699999</v>
      </c>
      <c r="H3284" s="7">
        <v>21476.5</v>
      </c>
      <c r="I3284" s="37">
        <v>6.5478749791523905</v>
      </c>
      <c r="J3284" s="8"/>
    </row>
    <row r="3285" spans="1:10" x14ac:dyDescent="0.3">
      <c r="A3285" s="50" t="s">
        <v>62</v>
      </c>
      <c r="B3285" s="5" t="s">
        <v>107</v>
      </c>
      <c r="C3285" s="51" t="s">
        <v>176</v>
      </c>
      <c r="D3285" s="5" t="s">
        <v>177</v>
      </c>
      <c r="E3285" s="6" t="s">
        <v>441</v>
      </c>
      <c r="F3285" s="6" t="s">
        <v>442</v>
      </c>
      <c r="G3285" s="7">
        <v>50887.5</v>
      </c>
      <c r="H3285" s="7">
        <v>51296.5</v>
      </c>
      <c r="I3285" s="37">
        <v>0.80373372635715867</v>
      </c>
      <c r="J3285" s="8"/>
    </row>
    <row r="3286" spans="1:10" x14ac:dyDescent="0.3">
      <c r="A3286" s="50" t="s">
        <v>62</v>
      </c>
      <c r="B3286" s="5" t="s">
        <v>107</v>
      </c>
      <c r="C3286" s="51" t="s">
        <v>117</v>
      </c>
      <c r="D3286" s="5" t="s">
        <v>118</v>
      </c>
      <c r="E3286" s="6" t="s">
        <v>441</v>
      </c>
      <c r="F3286" s="6" t="s">
        <v>345</v>
      </c>
      <c r="G3286" s="7">
        <v>99417.4</v>
      </c>
      <c r="H3286" s="7">
        <v>100316</v>
      </c>
      <c r="I3286" s="37">
        <v>0.90386592286662015</v>
      </c>
      <c r="J3286" s="8"/>
    </row>
    <row r="3287" spans="1:10" x14ac:dyDescent="0.3">
      <c r="A3287" s="50" t="s">
        <v>62</v>
      </c>
      <c r="B3287" s="5" t="s">
        <v>107</v>
      </c>
      <c r="C3287" s="51" t="s">
        <v>117</v>
      </c>
      <c r="D3287" s="5" t="s">
        <v>118</v>
      </c>
      <c r="E3287" s="6" t="s">
        <v>441</v>
      </c>
      <c r="F3287" s="6" t="s">
        <v>348</v>
      </c>
      <c r="G3287" s="7">
        <v>21483.166666699999</v>
      </c>
      <c r="H3287" s="7">
        <v>21681.666666699999</v>
      </c>
      <c r="I3287" s="37">
        <v>0.92397923955822581</v>
      </c>
      <c r="J3287" s="8"/>
    </row>
    <row r="3288" spans="1:10" x14ac:dyDescent="0.3">
      <c r="A3288" s="50" t="s">
        <v>62</v>
      </c>
      <c r="B3288" s="5" t="s">
        <v>107</v>
      </c>
      <c r="C3288" s="51" t="s">
        <v>117</v>
      </c>
      <c r="D3288" s="5" t="s">
        <v>118</v>
      </c>
      <c r="E3288" s="6" t="s">
        <v>441</v>
      </c>
      <c r="F3288" s="6" t="s">
        <v>442</v>
      </c>
      <c r="G3288" s="7">
        <v>49700</v>
      </c>
      <c r="H3288" s="7">
        <v>51116</v>
      </c>
      <c r="I3288" s="37">
        <v>2.849094567404431</v>
      </c>
      <c r="J3288" s="8"/>
    </row>
    <row r="3289" spans="1:10" x14ac:dyDescent="0.3">
      <c r="A3289" s="50" t="s">
        <v>62</v>
      </c>
      <c r="B3289" s="5" t="s">
        <v>107</v>
      </c>
      <c r="C3289" s="51" t="s">
        <v>178</v>
      </c>
      <c r="D3289" s="5" t="s">
        <v>179</v>
      </c>
      <c r="E3289" s="6" t="s">
        <v>441</v>
      </c>
      <c r="F3289" s="6" t="s">
        <v>348</v>
      </c>
      <c r="G3289" s="7">
        <v>23235</v>
      </c>
      <c r="H3289" s="7">
        <v>21453</v>
      </c>
      <c r="I3289" s="37">
        <v>-7.6694641704325388</v>
      </c>
      <c r="J3289" s="8"/>
    </row>
    <row r="3290" spans="1:10" x14ac:dyDescent="0.3">
      <c r="A3290" s="50" t="s">
        <v>62</v>
      </c>
      <c r="B3290" s="5" t="s">
        <v>107</v>
      </c>
      <c r="C3290" s="51" t="s">
        <v>180</v>
      </c>
      <c r="D3290" s="5" t="s">
        <v>181</v>
      </c>
      <c r="E3290" s="6" t="s">
        <v>441</v>
      </c>
      <c r="F3290" s="6" t="s">
        <v>348</v>
      </c>
      <c r="G3290" s="7">
        <v>21515</v>
      </c>
      <c r="H3290" s="7">
        <v>21676.5</v>
      </c>
      <c r="I3290" s="37">
        <v>0.7506390890076764</v>
      </c>
      <c r="J3290" s="8"/>
    </row>
    <row r="3291" spans="1:10" x14ac:dyDescent="0.3">
      <c r="A3291" s="50" t="s">
        <v>62</v>
      </c>
      <c r="B3291" s="5" t="s">
        <v>107</v>
      </c>
      <c r="C3291" s="51" t="s">
        <v>180</v>
      </c>
      <c r="D3291" s="5" t="s">
        <v>181</v>
      </c>
      <c r="E3291" s="6" t="s">
        <v>441</v>
      </c>
      <c r="F3291" s="6" t="s">
        <v>442</v>
      </c>
      <c r="G3291" s="7">
        <v>52858.333333299997</v>
      </c>
      <c r="H3291" s="7">
        <v>52548.25</v>
      </c>
      <c r="I3291" s="37">
        <v>-0.58663093167307112</v>
      </c>
      <c r="J3291" s="8"/>
    </row>
    <row r="3292" spans="1:10" x14ac:dyDescent="0.3">
      <c r="A3292" s="50" t="s">
        <v>60</v>
      </c>
      <c r="B3292" s="5" t="s">
        <v>98</v>
      </c>
      <c r="C3292" s="51" t="s">
        <v>196</v>
      </c>
      <c r="D3292" s="5" t="s">
        <v>197</v>
      </c>
      <c r="E3292" s="6" t="s">
        <v>441</v>
      </c>
      <c r="F3292" s="6" t="s">
        <v>348</v>
      </c>
      <c r="G3292" s="7">
        <v>28000</v>
      </c>
      <c r="H3292" s="7">
        <v>26750</v>
      </c>
      <c r="I3292" s="37">
        <v>-4.46428571428571</v>
      </c>
      <c r="J3292" s="8"/>
    </row>
    <row r="3293" spans="1:10" x14ac:dyDescent="0.3">
      <c r="A3293" s="50" t="s">
        <v>54</v>
      </c>
      <c r="B3293" s="5" t="s">
        <v>129</v>
      </c>
      <c r="C3293" s="51" t="s">
        <v>130</v>
      </c>
      <c r="D3293" s="5" t="s">
        <v>131</v>
      </c>
      <c r="E3293" s="6" t="s">
        <v>441</v>
      </c>
      <c r="F3293" s="6" t="s">
        <v>348</v>
      </c>
      <c r="G3293" s="7">
        <v>25000</v>
      </c>
      <c r="H3293" s="7">
        <v>25000</v>
      </c>
      <c r="I3293" s="37">
        <v>0</v>
      </c>
      <c r="J3293" s="8"/>
    </row>
    <row r="3294" spans="1:10" x14ac:dyDescent="0.3">
      <c r="A3294" s="50" t="s">
        <v>59</v>
      </c>
      <c r="B3294" s="5" t="s">
        <v>132</v>
      </c>
      <c r="C3294" s="51" t="s">
        <v>276</v>
      </c>
      <c r="D3294" s="5" t="s">
        <v>277</v>
      </c>
      <c r="E3294" s="6" t="s">
        <v>441</v>
      </c>
      <c r="F3294" s="6" t="s">
        <v>345</v>
      </c>
      <c r="G3294" s="7">
        <v>121880</v>
      </c>
      <c r="H3294" s="7">
        <v>121771.6666667</v>
      </c>
      <c r="I3294" s="37">
        <v>-8.8885242287495281E-2</v>
      </c>
      <c r="J3294" s="8"/>
    </row>
    <row r="3295" spans="1:10" x14ac:dyDescent="0.3">
      <c r="A3295" s="50" t="s">
        <v>59</v>
      </c>
      <c r="B3295" s="5" t="s">
        <v>132</v>
      </c>
      <c r="C3295" s="51" t="s">
        <v>276</v>
      </c>
      <c r="D3295" s="5" t="s">
        <v>277</v>
      </c>
      <c r="E3295" s="6" t="s">
        <v>441</v>
      </c>
      <c r="F3295" s="6" t="s">
        <v>348</v>
      </c>
      <c r="G3295" s="7">
        <v>26376</v>
      </c>
      <c r="H3295" s="7">
        <v>25942.666666699999</v>
      </c>
      <c r="I3295" s="37">
        <v>-1.6429076937367393</v>
      </c>
      <c r="J3295" s="8"/>
    </row>
    <row r="3296" spans="1:10" x14ac:dyDescent="0.3">
      <c r="A3296" s="50" t="s">
        <v>59</v>
      </c>
      <c r="B3296" s="5" t="s">
        <v>132</v>
      </c>
      <c r="C3296" s="51" t="s">
        <v>276</v>
      </c>
      <c r="D3296" s="5" t="s">
        <v>277</v>
      </c>
      <c r="E3296" s="6" t="s">
        <v>441</v>
      </c>
      <c r="F3296" s="6" t="s">
        <v>442</v>
      </c>
      <c r="G3296" s="7">
        <v>64162</v>
      </c>
      <c r="H3296" s="7">
        <v>64162</v>
      </c>
      <c r="I3296" s="37">
        <v>0</v>
      </c>
      <c r="J3296" s="8"/>
    </row>
    <row r="3297" spans="1:10" x14ac:dyDescent="0.3">
      <c r="A3297" s="50" t="s">
        <v>59</v>
      </c>
      <c r="B3297" s="5" t="s">
        <v>132</v>
      </c>
      <c r="C3297" s="51" t="s">
        <v>241</v>
      </c>
      <c r="D3297" s="5" t="s">
        <v>242</v>
      </c>
      <c r="E3297" s="6" t="s">
        <v>441</v>
      </c>
      <c r="F3297" s="6" t="s">
        <v>345</v>
      </c>
      <c r="G3297" s="7">
        <v>106289</v>
      </c>
      <c r="H3297" s="7">
        <v>106289</v>
      </c>
      <c r="I3297" s="37">
        <v>0</v>
      </c>
      <c r="J3297" s="8"/>
    </row>
    <row r="3298" spans="1:10" x14ac:dyDescent="0.3">
      <c r="A3298" s="50" t="s">
        <v>59</v>
      </c>
      <c r="B3298" s="5" t="s">
        <v>132</v>
      </c>
      <c r="C3298" s="51" t="s">
        <v>313</v>
      </c>
      <c r="D3298" s="5" t="s">
        <v>314</v>
      </c>
      <c r="E3298" s="6" t="s">
        <v>441</v>
      </c>
      <c r="F3298" s="6" t="s">
        <v>345</v>
      </c>
      <c r="G3298" s="7">
        <v>122125</v>
      </c>
      <c r="H3298" s="7">
        <v>119607.5</v>
      </c>
      <c r="I3298" s="37">
        <v>-2.0614124872057271</v>
      </c>
      <c r="J3298" s="8"/>
    </row>
    <row r="3299" spans="1:10" x14ac:dyDescent="0.3">
      <c r="A3299" s="50" t="s">
        <v>59</v>
      </c>
      <c r="B3299" s="5" t="s">
        <v>132</v>
      </c>
      <c r="C3299" s="51" t="s">
        <v>313</v>
      </c>
      <c r="D3299" s="5" t="s">
        <v>314</v>
      </c>
      <c r="E3299" s="6" t="s">
        <v>441</v>
      </c>
      <c r="F3299" s="6" t="s">
        <v>348</v>
      </c>
      <c r="G3299" s="7">
        <v>25373</v>
      </c>
      <c r="H3299" s="7">
        <v>25173</v>
      </c>
      <c r="I3299" s="37">
        <v>-0.78823946715012028</v>
      </c>
      <c r="J3299" s="8"/>
    </row>
    <row r="3300" spans="1:10" x14ac:dyDescent="0.3">
      <c r="A3300" s="50" t="s">
        <v>59</v>
      </c>
      <c r="B3300" s="5" t="s">
        <v>132</v>
      </c>
      <c r="C3300" s="51" t="s">
        <v>313</v>
      </c>
      <c r="D3300" s="5" t="s">
        <v>314</v>
      </c>
      <c r="E3300" s="6" t="s">
        <v>441</v>
      </c>
      <c r="F3300" s="6" t="s">
        <v>442</v>
      </c>
      <c r="G3300" s="7">
        <v>61540</v>
      </c>
      <c r="H3300" s="7">
        <v>61496.666666700003</v>
      </c>
      <c r="I3300" s="37">
        <v>-7.0414906239835151E-2</v>
      </c>
      <c r="J3300" s="8"/>
    </row>
    <row r="3301" spans="1:10" x14ac:dyDescent="0.3">
      <c r="A3301" s="50" t="s">
        <v>59</v>
      </c>
      <c r="B3301" s="5" t="s">
        <v>132</v>
      </c>
      <c r="C3301" s="51" t="s">
        <v>246</v>
      </c>
      <c r="D3301" s="5" t="s">
        <v>247</v>
      </c>
      <c r="E3301" s="6" t="s">
        <v>441</v>
      </c>
      <c r="F3301" s="6" t="s">
        <v>348</v>
      </c>
      <c r="G3301" s="7">
        <v>25796.666666699999</v>
      </c>
      <c r="H3301" s="7">
        <v>25800</v>
      </c>
      <c r="I3301" s="37">
        <v>1.2921565964574278E-2</v>
      </c>
      <c r="J3301" s="8"/>
    </row>
    <row r="3302" spans="1:10" x14ac:dyDescent="0.3">
      <c r="A3302" s="50" t="s">
        <v>62</v>
      </c>
      <c r="B3302" s="5" t="s">
        <v>107</v>
      </c>
      <c r="C3302" s="51" t="s">
        <v>164</v>
      </c>
      <c r="D3302" s="5" t="s">
        <v>165</v>
      </c>
      <c r="E3302" s="6" t="s">
        <v>443</v>
      </c>
      <c r="F3302" s="6" t="s">
        <v>360</v>
      </c>
      <c r="G3302" s="7">
        <v>21484</v>
      </c>
      <c r="H3302" s="7">
        <v>22000</v>
      </c>
      <c r="I3302" s="37">
        <v>2.4017873766523978</v>
      </c>
      <c r="J3302" s="8"/>
    </row>
    <row r="3303" spans="1:10" x14ac:dyDescent="0.3">
      <c r="A3303" s="50" t="s">
        <v>62</v>
      </c>
      <c r="B3303" s="5" t="s">
        <v>107</v>
      </c>
      <c r="C3303" s="51" t="s">
        <v>168</v>
      </c>
      <c r="D3303" s="5" t="s">
        <v>106</v>
      </c>
      <c r="E3303" s="6" t="s">
        <v>443</v>
      </c>
      <c r="F3303" s="6" t="s">
        <v>348</v>
      </c>
      <c r="G3303" s="7">
        <v>33457</v>
      </c>
      <c r="H3303" s="7">
        <v>35366.666666700003</v>
      </c>
      <c r="I3303" s="37">
        <v>5.707823973159587</v>
      </c>
      <c r="J3303" s="8"/>
    </row>
    <row r="3304" spans="1:10" x14ac:dyDescent="0.3">
      <c r="A3304" s="50" t="s">
        <v>62</v>
      </c>
      <c r="B3304" s="5" t="s">
        <v>107</v>
      </c>
      <c r="C3304" s="51" t="s">
        <v>168</v>
      </c>
      <c r="D3304" s="5" t="s">
        <v>106</v>
      </c>
      <c r="E3304" s="6" t="s">
        <v>443</v>
      </c>
      <c r="F3304" s="6" t="s">
        <v>360</v>
      </c>
      <c r="G3304" s="7">
        <v>27364</v>
      </c>
      <c r="H3304" s="7">
        <v>30950</v>
      </c>
      <c r="I3304" s="37">
        <v>13.104809238415438</v>
      </c>
      <c r="J3304" s="8"/>
    </row>
    <row r="3305" spans="1:10" x14ac:dyDescent="0.3">
      <c r="A3305" s="50" t="s">
        <v>62</v>
      </c>
      <c r="B3305" s="5" t="s">
        <v>107</v>
      </c>
      <c r="C3305" s="51" t="s">
        <v>110</v>
      </c>
      <c r="D3305" s="5" t="s">
        <v>111</v>
      </c>
      <c r="E3305" s="6" t="s">
        <v>443</v>
      </c>
      <c r="F3305" s="6" t="s">
        <v>348</v>
      </c>
      <c r="G3305" s="7">
        <v>37466.666666700003</v>
      </c>
      <c r="H3305" s="7">
        <v>34666.666666700003</v>
      </c>
      <c r="I3305" s="37">
        <v>-7.4733096085342732</v>
      </c>
      <c r="J3305" s="8"/>
    </row>
    <row r="3306" spans="1:10" x14ac:dyDescent="0.3">
      <c r="A3306" s="50" t="s">
        <v>62</v>
      </c>
      <c r="B3306" s="5" t="s">
        <v>107</v>
      </c>
      <c r="C3306" s="51" t="s">
        <v>110</v>
      </c>
      <c r="D3306" s="5" t="s">
        <v>111</v>
      </c>
      <c r="E3306" s="6" t="s">
        <v>443</v>
      </c>
      <c r="F3306" s="6" t="s">
        <v>352</v>
      </c>
      <c r="G3306" s="7">
        <v>60000</v>
      </c>
      <c r="H3306" s="7">
        <v>60000</v>
      </c>
      <c r="I3306" s="37">
        <v>0</v>
      </c>
      <c r="J3306" s="8"/>
    </row>
    <row r="3307" spans="1:10" x14ac:dyDescent="0.3">
      <c r="A3307" s="50" t="s">
        <v>62</v>
      </c>
      <c r="B3307" s="5" t="s">
        <v>107</v>
      </c>
      <c r="C3307" s="51" t="s">
        <v>327</v>
      </c>
      <c r="D3307" s="5" t="s">
        <v>328</v>
      </c>
      <c r="E3307" s="6" t="s">
        <v>443</v>
      </c>
      <c r="F3307" s="6" t="s">
        <v>348</v>
      </c>
      <c r="G3307" s="7">
        <v>30934.666666699999</v>
      </c>
      <c r="H3307" s="7">
        <v>30543</v>
      </c>
      <c r="I3307" s="37">
        <v>-1.266109219536582</v>
      </c>
      <c r="J3307" s="8"/>
    </row>
    <row r="3308" spans="1:10" x14ac:dyDescent="0.3">
      <c r="A3308" s="50" t="s">
        <v>62</v>
      </c>
      <c r="B3308" s="5" t="s">
        <v>107</v>
      </c>
      <c r="C3308" s="51" t="s">
        <v>173</v>
      </c>
      <c r="D3308" s="5" t="s">
        <v>174</v>
      </c>
      <c r="E3308" s="6" t="s">
        <v>443</v>
      </c>
      <c r="F3308" s="6" t="s">
        <v>348</v>
      </c>
      <c r="G3308" s="7">
        <v>28500</v>
      </c>
      <c r="H3308" s="7">
        <v>28500</v>
      </c>
      <c r="I3308" s="37">
        <v>0</v>
      </c>
      <c r="J3308" s="8"/>
    </row>
    <row r="3309" spans="1:10" x14ac:dyDescent="0.3">
      <c r="A3309" s="50" t="s">
        <v>62</v>
      </c>
      <c r="B3309" s="5" t="s">
        <v>107</v>
      </c>
      <c r="C3309" s="51" t="s">
        <v>173</v>
      </c>
      <c r="D3309" s="5" t="s">
        <v>174</v>
      </c>
      <c r="E3309" s="6" t="s">
        <v>443</v>
      </c>
      <c r="F3309" s="6" t="s">
        <v>360</v>
      </c>
      <c r="G3309" s="7">
        <v>22794.666666699999</v>
      </c>
      <c r="H3309" s="7">
        <v>22000</v>
      </c>
      <c r="I3309" s="37">
        <v>-3.4861956014513806</v>
      </c>
      <c r="J3309" s="8"/>
    </row>
    <row r="3310" spans="1:10" x14ac:dyDescent="0.3">
      <c r="A3310" s="50" t="s">
        <v>62</v>
      </c>
      <c r="B3310" s="5" t="s">
        <v>107</v>
      </c>
      <c r="C3310" s="51" t="s">
        <v>178</v>
      </c>
      <c r="D3310" s="5" t="s">
        <v>179</v>
      </c>
      <c r="E3310" s="6" t="s">
        <v>443</v>
      </c>
      <c r="F3310" s="6" t="s">
        <v>348</v>
      </c>
      <c r="G3310" s="7">
        <v>33736</v>
      </c>
      <c r="H3310" s="7">
        <v>33933.333333299997</v>
      </c>
      <c r="I3310" s="37">
        <v>0.58493399721364359</v>
      </c>
      <c r="J3310" s="8"/>
    </row>
    <row r="3311" spans="1:10" x14ac:dyDescent="0.3">
      <c r="A3311" s="50" t="s">
        <v>62</v>
      </c>
      <c r="B3311" s="5" t="s">
        <v>107</v>
      </c>
      <c r="C3311" s="51" t="s">
        <v>178</v>
      </c>
      <c r="D3311" s="5" t="s">
        <v>179</v>
      </c>
      <c r="E3311" s="6" t="s">
        <v>443</v>
      </c>
      <c r="F3311" s="6" t="s">
        <v>360</v>
      </c>
      <c r="G3311" s="7">
        <v>24917.333333300001</v>
      </c>
      <c r="H3311" s="7">
        <v>25066.666666699999</v>
      </c>
      <c r="I3311" s="37">
        <v>0.59931506876149676</v>
      </c>
      <c r="J3311" s="8"/>
    </row>
    <row r="3312" spans="1:10" x14ac:dyDescent="0.3">
      <c r="A3312" s="50" t="s">
        <v>62</v>
      </c>
      <c r="B3312" s="5" t="s">
        <v>107</v>
      </c>
      <c r="C3312" s="51" t="s">
        <v>180</v>
      </c>
      <c r="D3312" s="5" t="s">
        <v>181</v>
      </c>
      <c r="E3312" s="6" t="s">
        <v>443</v>
      </c>
      <c r="F3312" s="6" t="s">
        <v>348</v>
      </c>
      <c r="G3312" s="7">
        <v>33250.833333299997</v>
      </c>
      <c r="H3312" s="7">
        <v>33021.5</v>
      </c>
      <c r="I3312" s="37">
        <v>-0.68970702478703405</v>
      </c>
      <c r="J3312" s="8"/>
    </row>
    <row r="3313" spans="1:10" x14ac:dyDescent="0.3">
      <c r="A3313" s="50" t="s">
        <v>62</v>
      </c>
      <c r="B3313" s="5" t="s">
        <v>107</v>
      </c>
      <c r="C3313" s="51" t="s">
        <v>180</v>
      </c>
      <c r="D3313" s="5" t="s">
        <v>181</v>
      </c>
      <c r="E3313" s="6" t="s">
        <v>443</v>
      </c>
      <c r="F3313" s="6" t="s">
        <v>360</v>
      </c>
      <c r="G3313" s="7">
        <v>24666.666666699999</v>
      </c>
      <c r="H3313" s="7">
        <v>24275.166666699999</v>
      </c>
      <c r="I3313" s="37">
        <v>-1.5871621621600163</v>
      </c>
      <c r="J3313" s="8"/>
    </row>
    <row r="3314" spans="1:10" x14ac:dyDescent="0.3">
      <c r="A3314" s="50" t="s">
        <v>67</v>
      </c>
      <c r="B3314" s="5" t="s">
        <v>336</v>
      </c>
      <c r="C3314" s="51" t="s">
        <v>367</v>
      </c>
      <c r="D3314" s="5" t="s">
        <v>368</v>
      </c>
      <c r="E3314" s="6" t="s">
        <v>443</v>
      </c>
      <c r="F3314" s="6" t="s">
        <v>348</v>
      </c>
      <c r="G3314" s="7">
        <v>37750</v>
      </c>
      <c r="H3314" s="7">
        <v>37600</v>
      </c>
      <c r="I3314" s="37">
        <v>-0.39735099337748769</v>
      </c>
      <c r="J3314" s="8"/>
    </row>
    <row r="3315" spans="1:10" x14ac:dyDescent="0.3">
      <c r="A3315" s="50" t="s">
        <v>67</v>
      </c>
      <c r="B3315" s="5" t="s">
        <v>336</v>
      </c>
      <c r="C3315" s="51" t="s">
        <v>377</v>
      </c>
      <c r="D3315" s="5" t="s">
        <v>378</v>
      </c>
      <c r="E3315" s="6" t="s">
        <v>443</v>
      </c>
      <c r="F3315" s="6" t="s">
        <v>348</v>
      </c>
      <c r="G3315" s="7">
        <v>27252</v>
      </c>
      <c r="H3315" s="7">
        <v>27000</v>
      </c>
      <c r="I3315" s="37">
        <v>-0.92470277410832136</v>
      </c>
      <c r="J3315" s="8"/>
    </row>
    <row r="3316" spans="1:10" x14ac:dyDescent="0.3">
      <c r="A3316" s="50" t="s">
        <v>67</v>
      </c>
      <c r="B3316" s="5" t="s">
        <v>336</v>
      </c>
      <c r="C3316" s="51" t="s">
        <v>377</v>
      </c>
      <c r="D3316" s="5" t="s">
        <v>378</v>
      </c>
      <c r="E3316" s="6" t="s">
        <v>443</v>
      </c>
      <c r="F3316" s="6" t="s">
        <v>352</v>
      </c>
      <c r="G3316" s="7">
        <v>64448</v>
      </c>
      <c r="H3316" s="7">
        <v>64691</v>
      </c>
      <c r="I3316" s="37">
        <v>0.377048162859972</v>
      </c>
      <c r="J3316" s="8"/>
    </row>
    <row r="3317" spans="1:10" x14ac:dyDescent="0.3">
      <c r="A3317" s="50" t="s">
        <v>67</v>
      </c>
      <c r="B3317" s="5" t="s">
        <v>336</v>
      </c>
      <c r="C3317" s="51" t="s">
        <v>377</v>
      </c>
      <c r="D3317" s="5" t="s">
        <v>378</v>
      </c>
      <c r="E3317" s="6" t="s">
        <v>443</v>
      </c>
      <c r="F3317" s="6" t="s">
        <v>360</v>
      </c>
      <c r="G3317" s="7">
        <v>21888</v>
      </c>
      <c r="H3317" s="7">
        <v>23000</v>
      </c>
      <c r="I3317" s="37">
        <v>5.0804093567251352</v>
      </c>
      <c r="J3317" s="8"/>
    </row>
    <row r="3318" spans="1:10" x14ac:dyDescent="0.3">
      <c r="A3318" s="50" t="s">
        <v>51</v>
      </c>
      <c r="B3318" s="5" t="s">
        <v>101</v>
      </c>
      <c r="C3318" s="51" t="s">
        <v>268</v>
      </c>
      <c r="D3318" s="5" t="s">
        <v>269</v>
      </c>
      <c r="E3318" s="6" t="s">
        <v>443</v>
      </c>
      <c r="F3318" s="6" t="s">
        <v>360</v>
      </c>
      <c r="G3318" s="7">
        <v>26750</v>
      </c>
      <c r="H3318" s="7">
        <v>26166.666666699999</v>
      </c>
      <c r="I3318" s="37">
        <v>-2.1806853581308405</v>
      </c>
      <c r="J3318" s="8"/>
    </row>
    <row r="3319" spans="1:10" x14ac:dyDescent="0.3">
      <c r="A3319" s="50" t="s">
        <v>64</v>
      </c>
      <c r="B3319" s="5" t="s">
        <v>122</v>
      </c>
      <c r="C3319" s="51" t="s">
        <v>123</v>
      </c>
      <c r="D3319" s="5" t="s">
        <v>124</v>
      </c>
      <c r="E3319" s="6" t="s">
        <v>443</v>
      </c>
      <c r="F3319" s="6" t="s">
        <v>360</v>
      </c>
      <c r="G3319" s="7">
        <v>25950</v>
      </c>
      <c r="H3319" s="7">
        <v>25950</v>
      </c>
      <c r="I3319" s="37">
        <v>0</v>
      </c>
      <c r="J3319" s="8"/>
    </row>
    <row r="3320" spans="1:10" x14ac:dyDescent="0.3">
      <c r="A3320" s="50" t="s">
        <v>64</v>
      </c>
      <c r="B3320" s="5" t="s">
        <v>122</v>
      </c>
      <c r="C3320" s="51" t="s">
        <v>218</v>
      </c>
      <c r="D3320" s="5" t="s">
        <v>219</v>
      </c>
      <c r="E3320" s="6" t="s">
        <v>443</v>
      </c>
      <c r="F3320" s="6" t="s">
        <v>343</v>
      </c>
      <c r="G3320" s="7">
        <v>12000</v>
      </c>
      <c r="H3320" s="7">
        <v>12000</v>
      </c>
      <c r="I3320" s="37">
        <v>0</v>
      </c>
      <c r="J3320" s="8"/>
    </row>
    <row r="3321" spans="1:10" x14ac:dyDescent="0.3">
      <c r="A3321" s="50" t="s">
        <v>64</v>
      </c>
      <c r="B3321" s="5" t="s">
        <v>122</v>
      </c>
      <c r="C3321" s="51" t="s">
        <v>218</v>
      </c>
      <c r="D3321" s="5" t="s">
        <v>219</v>
      </c>
      <c r="E3321" s="6" t="s">
        <v>443</v>
      </c>
      <c r="F3321" s="6" t="s">
        <v>348</v>
      </c>
      <c r="G3321" s="7">
        <v>33666.666666700003</v>
      </c>
      <c r="H3321" s="7">
        <v>33666.666666700003</v>
      </c>
      <c r="I3321" s="37">
        <v>0</v>
      </c>
      <c r="J3321" s="8"/>
    </row>
    <row r="3322" spans="1:10" x14ac:dyDescent="0.3">
      <c r="A3322" s="50" t="s">
        <v>64</v>
      </c>
      <c r="B3322" s="5" t="s">
        <v>122</v>
      </c>
      <c r="C3322" s="51" t="s">
        <v>337</v>
      </c>
      <c r="D3322" s="5" t="s">
        <v>338</v>
      </c>
      <c r="E3322" s="6" t="s">
        <v>443</v>
      </c>
      <c r="F3322" s="6" t="s">
        <v>343</v>
      </c>
      <c r="G3322" s="7">
        <v>11075</v>
      </c>
      <c r="H3322" s="7">
        <v>11075</v>
      </c>
      <c r="I3322" s="37">
        <v>0</v>
      </c>
      <c r="J3322" s="8"/>
    </row>
    <row r="3323" spans="1:10" x14ac:dyDescent="0.3">
      <c r="A3323" s="50" t="s">
        <v>64</v>
      </c>
      <c r="B3323" s="5" t="s">
        <v>122</v>
      </c>
      <c r="C3323" s="51" t="s">
        <v>337</v>
      </c>
      <c r="D3323" s="5" t="s">
        <v>338</v>
      </c>
      <c r="E3323" s="6" t="s">
        <v>443</v>
      </c>
      <c r="F3323" s="6" t="s">
        <v>360</v>
      </c>
      <c r="G3323" s="7">
        <v>25325</v>
      </c>
      <c r="H3323" s="7">
        <v>25575</v>
      </c>
      <c r="I3323" s="37">
        <v>0.98716683119446369</v>
      </c>
      <c r="J3323" s="8"/>
    </row>
    <row r="3324" spans="1:10" x14ac:dyDescent="0.3">
      <c r="A3324" s="50" t="s">
        <v>64</v>
      </c>
      <c r="B3324" s="5" t="s">
        <v>122</v>
      </c>
      <c r="C3324" s="51" t="s">
        <v>339</v>
      </c>
      <c r="D3324" s="5" t="s">
        <v>340</v>
      </c>
      <c r="E3324" s="6" t="s">
        <v>443</v>
      </c>
      <c r="F3324" s="6" t="s">
        <v>343</v>
      </c>
      <c r="G3324" s="7">
        <v>10975</v>
      </c>
      <c r="H3324" s="7">
        <v>10975</v>
      </c>
      <c r="I3324" s="37">
        <v>0</v>
      </c>
      <c r="J3324" s="8"/>
    </row>
    <row r="3325" spans="1:10" x14ac:dyDescent="0.3">
      <c r="A3325" s="50" t="s">
        <v>64</v>
      </c>
      <c r="B3325" s="5" t="s">
        <v>122</v>
      </c>
      <c r="C3325" s="51" t="s">
        <v>339</v>
      </c>
      <c r="D3325" s="5" t="s">
        <v>340</v>
      </c>
      <c r="E3325" s="6" t="s">
        <v>443</v>
      </c>
      <c r="F3325" s="6" t="s">
        <v>348</v>
      </c>
      <c r="G3325" s="7">
        <v>34621.4285714</v>
      </c>
      <c r="H3325" s="7">
        <v>34200</v>
      </c>
      <c r="I3325" s="37">
        <v>-1.2172477820517558</v>
      </c>
      <c r="J3325" s="8"/>
    </row>
    <row r="3326" spans="1:10" x14ac:dyDescent="0.3">
      <c r="A3326" s="50" t="s">
        <v>64</v>
      </c>
      <c r="B3326" s="5" t="s">
        <v>122</v>
      </c>
      <c r="C3326" s="51" t="s">
        <v>339</v>
      </c>
      <c r="D3326" s="5" t="s">
        <v>340</v>
      </c>
      <c r="E3326" s="6" t="s">
        <v>443</v>
      </c>
      <c r="F3326" s="6" t="s">
        <v>360</v>
      </c>
      <c r="G3326" s="7">
        <v>25800</v>
      </c>
      <c r="H3326" s="7">
        <v>25800</v>
      </c>
      <c r="I3326" s="37">
        <v>0</v>
      </c>
      <c r="J3326" s="8"/>
    </row>
    <row r="3327" spans="1:10" x14ac:dyDescent="0.3">
      <c r="A3327" s="50" t="s">
        <v>64</v>
      </c>
      <c r="B3327" s="5" t="s">
        <v>122</v>
      </c>
      <c r="C3327" s="51" t="s">
        <v>125</v>
      </c>
      <c r="D3327" s="5" t="s">
        <v>126</v>
      </c>
      <c r="E3327" s="6" t="s">
        <v>443</v>
      </c>
      <c r="F3327" s="6" t="s">
        <v>343</v>
      </c>
      <c r="G3327" s="7">
        <v>11140</v>
      </c>
      <c r="H3327" s="7">
        <v>11140</v>
      </c>
      <c r="I3327" s="37">
        <v>0</v>
      </c>
      <c r="J3327" s="8"/>
    </row>
    <row r="3328" spans="1:10" x14ac:dyDescent="0.3">
      <c r="A3328" s="50" t="s">
        <v>64</v>
      </c>
      <c r="B3328" s="5" t="s">
        <v>122</v>
      </c>
      <c r="C3328" s="51" t="s">
        <v>125</v>
      </c>
      <c r="D3328" s="5" t="s">
        <v>126</v>
      </c>
      <c r="E3328" s="6" t="s">
        <v>443</v>
      </c>
      <c r="F3328" s="6" t="s">
        <v>360</v>
      </c>
      <c r="G3328" s="7">
        <v>26600</v>
      </c>
      <c r="H3328" s="7">
        <v>26600</v>
      </c>
      <c r="I3328" s="37">
        <v>0</v>
      </c>
      <c r="J3328" s="8"/>
    </row>
    <row r="3329" spans="1:10" x14ac:dyDescent="0.3">
      <c r="A3329" s="50" t="s">
        <v>64</v>
      </c>
      <c r="B3329" s="5" t="s">
        <v>122</v>
      </c>
      <c r="C3329" s="51" t="s">
        <v>270</v>
      </c>
      <c r="D3329" s="5" t="s">
        <v>271</v>
      </c>
      <c r="E3329" s="6" t="s">
        <v>443</v>
      </c>
      <c r="F3329" s="6" t="s">
        <v>348</v>
      </c>
      <c r="G3329" s="7">
        <v>33625</v>
      </c>
      <c r="H3329" s="7">
        <v>33625</v>
      </c>
      <c r="I3329" s="37">
        <v>0</v>
      </c>
      <c r="J3329" s="8"/>
    </row>
    <row r="3330" spans="1:10" x14ac:dyDescent="0.3">
      <c r="A3330" s="50" t="s">
        <v>64</v>
      </c>
      <c r="B3330" s="5" t="s">
        <v>122</v>
      </c>
      <c r="C3330" s="51" t="s">
        <v>270</v>
      </c>
      <c r="D3330" s="5" t="s">
        <v>271</v>
      </c>
      <c r="E3330" s="6" t="s">
        <v>443</v>
      </c>
      <c r="F3330" s="6" t="s">
        <v>360</v>
      </c>
      <c r="G3330" s="7">
        <v>25600</v>
      </c>
      <c r="H3330" s="7">
        <v>25600</v>
      </c>
      <c r="I3330" s="37">
        <v>0</v>
      </c>
      <c r="J3330" s="8"/>
    </row>
    <row r="3331" spans="1:10" x14ac:dyDescent="0.3">
      <c r="A3331" s="50" t="s">
        <v>69</v>
      </c>
      <c r="B3331" s="5" t="s">
        <v>354</v>
      </c>
      <c r="C3331" s="51" t="s">
        <v>355</v>
      </c>
      <c r="D3331" s="5" t="s">
        <v>356</v>
      </c>
      <c r="E3331" s="6" t="s">
        <v>443</v>
      </c>
      <c r="F3331" s="6" t="s">
        <v>343</v>
      </c>
      <c r="G3331" s="7">
        <v>11500</v>
      </c>
      <c r="H3331" s="7">
        <v>11500</v>
      </c>
      <c r="I3331" s="37">
        <v>0</v>
      </c>
      <c r="J3331" s="8"/>
    </row>
    <row r="3332" spans="1:10" x14ac:dyDescent="0.3">
      <c r="A3332" s="50" t="s">
        <v>69</v>
      </c>
      <c r="B3332" s="5" t="s">
        <v>354</v>
      </c>
      <c r="C3332" s="51" t="s">
        <v>355</v>
      </c>
      <c r="D3332" s="5" t="s">
        <v>356</v>
      </c>
      <c r="E3332" s="6" t="s">
        <v>443</v>
      </c>
      <c r="F3332" s="6" t="s">
        <v>360</v>
      </c>
      <c r="G3332" s="7">
        <v>28100</v>
      </c>
      <c r="H3332" s="7">
        <v>27600</v>
      </c>
      <c r="I3332" s="37">
        <v>-1.7793594306049876</v>
      </c>
      <c r="J3332" s="8"/>
    </row>
    <row r="3333" spans="1:10" x14ac:dyDescent="0.3">
      <c r="A3333" s="50" t="s">
        <v>62</v>
      </c>
      <c r="B3333" s="5" t="s">
        <v>107</v>
      </c>
      <c r="C3333" s="51" t="s">
        <v>108</v>
      </c>
      <c r="D3333" s="5" t="s">
        <v>109</v>
      </c>
      <c r="E3333" s="6" t="s">
        <v>444</v>
      </c>
      <c r="F3333" s="6" t="s">
        <v>366</v>
      </c>
      <c r="G3333" s="7">
        <v>16268.75</v>
      </c>
      <c r="H3333" s="7">
        <v>16770</v>
      </c>
      <c r="I3333" s="37">
        <v>3.0810603150211335</v>
      </c>
      <c r="J3333" s="8"/>
    </row>
    <row r="3334" spans="1:10" x14ac:dyDescent="0.3">
      <c r="A3334" s="50" t="s">
        <v>62</v>
      </c>
      <c r="B3334" s="5" t="s">
        <v>107</v>
      </c>
      <c r="C3334" s="51" t="s">
        <v>108</v>
      </c>
      <c r="D3334" s="5" t="s">
        <v>109</v>
      </c>
      <c r="E3334" s="6" t="s">
        <v>444</v>
      </c>
      <c r="F3334" s="6" t="s">
        <v>369</v>
      </c>
      <c r="G3334" s="7">
        <v>25422.222222199998</v>
      </c>
      <c r="H3334" s="7">
        <v>25774</v>
      </c>
      <c r="I3334" s="37">
        <v>1.3837412588298958</v>
      </c>
      <c r="J3334" s="8"/>
    </row>
    <row r="3335" spans="1:10" x14ac:dyDescent="0.3">
      <c r="A3335" s="50" t="s">
        <v>62</v>
      </c>
      <c r="B3335" s="5" t="s">
        <v>107</v>
      </c>
      <c r="C3335" s="51" t="s">
        <v>108</v>
      </c>
      <c r="D3335" s="5" t="s">
        <v>109</v>
      </c>
      <c r="E3335" s="6" t="s">
        <v>444</v>
      </c>
      <c r="F3335" s="6" t="s">
        <v>372</v>
      </c>
      <c r="G3335" s="7">
        <v>32561.111111099999</v>
      </c>
      <c r="H3335" s="7">
        <v>33106.125</v>
      </c>
      <c r="I3335" s="37">
        <v>1.673818461048171</v>
      </c>
      <c r="J3335" s="8"/>
    </row>
    <row r="3336" spans="1:10" x14ac:dyDescent="0.3">
      <c r="A3336" s="50" t="s">
        <v>62</v>
      </c>
      <c r="B3336" s="5" t="s">
        <v>107</v>
      </c>
      <c r="C3336" s="51" t="s">
        <v>164</v>
      </c>
      <c r="D3336" s="5" t="s">
        <v>165</v>
      </c>
      <c r="E3336" s="6" t="s">
        <v>444</v>
      </c>
      <c r="F3336" s="6" t="s">
        <v>366</v>
      </c>
      <c r="G3336" s="7">
        <v>15312</v>
      </c>
      <c r="H3336" s="7">
        <v>15176</v>
      </c>
      <c r="I3336" s="37">
        <v>-0.88819226750260771</v>
      </c>
      <c r="J3336" s="8"/>
    </row>
    <row r="3337" spans="1:10" x14ac:dyDescent="0.3">
      <c r="A3337" s="50" t="s">
        <v>62</v>
      </c>
      <c r="B3337" s="5" t="s">
        <v>107</v>
      </c>
      <c r="C3337" s="51" t="s">
        <v>164</v>
      </c>
      <c r="D3337" s="5" t="s">
        <v>165</v>
      </c>
      <c r="E3337" s="6" t="s">
        <v>444</v>
      </c>
      <c r="F3337" s="6" t="s">
        <v>369</v>
      </c>
      <c r="G3337" s="7">
        <v>24038.400000000001</v>
      </c>
      <c r="H3337" s="7">
        <v>23764</v>
      </c>
      <c r="I3337" s="37">
        <v>-1.141506922257729</v>
      </c>
      <c r="J3337" s="8"/>
    </row>
    <row r="3338" spans="1:10" x14ac:dyDescent="0.3">
      <c r="A3338" s="50" t="s">
        <v>62</v>
      </c>
      <c r="B3338" s="5" t="s">
        <v>107</v>
      </c>
      <c r="C3338" s="51" t="s">
        <v>164</v>
      </c>
      <c r="D3338" s="5" t="s">
        <v>165</v>
      </c>
      <c r="E3338" s="6" t="s">
        <v>444</v>
      </c>
      <c r="F3338" s="6" t="s">
        <v>372</v>
      </c>
      <c r="G3338" s="7">
        <v>30759.599999999999</v>
      </c>
      <c r="H3338" s="7">
        <v>30174.5</v>
      </c>
      <c r="I3338" s="37">
        <v>-1.902170379328727</v>
      </c>
      <c r="J3338" s="8"/>
    </row>
    <row r="3339" spans="1:10" x14ac:dyDescent="0.3">
      <c r="A3339" s="50" t="s">
        <v>62</v>
      </c>
      <c r="B3339" s="5" t="s">
        <v>107</v>
      </c>
      <c r="C3339" s="51" t="s">
        <v>166</v>
      </c>
      <c r="D3339" s="5" t="s">
        <v>167</v>
      </c>
      <c r="E3339" s="6" t="s">
        <v>444</v>
      </c>
      <c r="F3339" s="6" t="s">
        <v>366</v>
      </c>
      <c r="G3339" s="7">
        <v>17850</v>
      </c>
      <c r="H3339" s="7">
        <v>17850</v>
      </c>
      <c r="I3339" s="37">
        <v>0</v>
      </c>
      <c r="J3339" s="8"/>
    </row>
    <row r="3340" spans="1:10" x14ac:dyDescent="0.3">
      <c r="A3340" s="50" t="s">
        <v>62</v>
      </c>
      <c r="B3340" s="5" t="s">
        <v>107</v>
      </c>
      <c r="C3340" s="51" t="s">
        <v>166</v>
      </c>
      <c r="D3340" s="5" t="s">
        <v>167</v>
      </c>
      <c r="E3340" s="6" t="s">
        <v>444</v>
      </c>
      <c r="F3340" s="6" t="s">
        <v>369</v>
      </c>
      <c r="G3340" s="7">
        <v>27060</v>
      </c>
      <c r="H3340" s="7">
        <v>27260</v>
      </c>
      <c r="I3340" s="37">
        <v>0.73909830007390376</v>
      </c>
      <c r="J3340" s="8"/>
    </row>
    <row r="3341" spans="1:10" x14ac:dyDescent="0.3">
      <c r="A3341" s="50" t="s">
        <v>62</v>
      </c>
      <c r="B3341" s="5" t="s">
        <v>107</v>
      </c>
      <c r="C3341" s="51" t="s">
        <v>166</v>
      </c>
      <c r="D3341" s="5" t="s">
        <v>167</v>
      </c>
      <c r="E3341" s="6" t="s">
        <v>444</v>
      </c>
      <c r="F3341" s="6" t="s">
        <v>372</v>
      </c>
      <c r="G3341" s="7">
        <v>36666.666666700003</v>
      </c>
      <c r="H3341" s="7">
        <v>36666.666666700003</v>
      </c>
      <c r="I3341" s="37">
        <v>0</v>
      </c>
      <c r="J3341" s="8"/>
    </row>
    <row r="3342" spans="1:10" x14ac:dyDescent="0.3">
      <c r="A3342" s="50" t="s">
        <v>62</v>
      </c>
      <c r="B3342" s="5" t="s">
        <v>107</v>
      </c>
      <c r="C3342" s="51" t="s">
        <v>168</v>
      </c>
      <c r="D3342" s="5" t="s">
        <v>106</v>
      </c>
      <c r="E3342" s="6" t="s">
        <v>444</v>
      </c>
      <c r="F3342" s="6" t="s">
        <v>366</v>
      </c>
      <c r="G3342" s="7">
        <v>16230.6</v>
      </c>
      <c r="H3342" s="7">
        <v>16317.333333299999</v>
      </c>
      <c r="I3342" s="37">
        <v>0.5343815589072376</v>
      </c>
      <c r="J3342" s="8"/>
    </row>
    <row r="3343" spans="1:10" x14ac:dyDescent="0.3">
      <c r="A3343" s="50" t="s">
        <v>62</v>
      </c>
      <c r="B3343" s="5" t="s">
        <v>107</v>
      </c>
      <c r="C3343" s="51" t="s">
        <v>168</v>
      </c>
      <c r="D3343" s="5" t="s">
        <v>106</v>
      </c>
      <c r="E3343" s="6" t="s">
        <v>444</v>
      </c>
      <c r="F3343" s="6" t="s">
        <v>369</v>
      </c>
      <c r="G3343" s="7">
        <v>25252.5</v>
      </c>
      <c r="H3343" s="7">
        <v>25348.666666699999</v>
      </c>
      <c r="I3343" s="37">
        <v>0.38082038095237358</v>
      </c>
      <c r="J3343" s="8"/>
    </row>
    <row r="3344" spans="1:10" x14ac:dyDescent="0.3">
      <c r="A3344" s="50" t="s">
        <v>62</v>
      </c>
      <c r="B3344" s="5" t="s">
        <v>107</v>
      </c>
      <c r="C3344" s="51" t="s">
        <v>168</v>
      </c>
      <c r="D3344" s="5" t="s">
        <v>106</v>
      </c>
      <c r="E3344" s="6" t="s">
        <v>444</v>
      </c>
      <c r="F3344" s="6" t="s">
        <v>372</v>
      </c>
      <c r="G3344" s="7">
        <v>34225.833333299997</v>
      </c>
      <c r="H3344" s="7">
        <v>34933.166666700003</v>
      </c>
      <c r="I3344" s="37">
        <v>2.0666650436581335</v>
      </c>
      <c r="J3344" s="8"/>
    </row>
    <row r="3345" spans="1:10" x14ac:dyDescent="0.3">
      <c r="A3345" s="50" t="s">
        <v>62</v>
      </c>
      <c r="B3345" s="5" t="s">
        <v>107</v>
      </c>
      <c r="C3345" s="51" t="s">
        <v>110</v>
      </c>
      <c r="D3345" s="5" t="s">
        <v>111</v>
      </c>
      <c r="E3345" s="6" t="s">
        <v>444</v>
      </c>
      <c r="F3345" s="6" t="s">
        <v>366</v>
      </c>
      <c r="G3345" s="7">
        <v>14592</v>
      </c>
      <c r="H3345" s="7">
        <v>14645.2</v>
      </c>
      <c r="I3345" s="37">
        <v>0.36458333333333481</v>
      </c>
      <c r="J3345" s="8"/>
    </row>
    <row r="3346" spans="1:10" x14ac:dyDescent="0.3">
      <c r="A3346" s="50" t="s">
        <v>62</v>
      </c>
      <c r="B3346" s="5" t="s">
        <v>107</v>
      </c>
      <c r="C3346" s="51" t="s">
        <v>110</v>
      </c>
      <c r="D3346" s="5" t="s">
        <v>111</v>
      </c>
      <c r="E3346" s="6" t="s">
        <v>444</v>
      </c>
      <c r="F3346" s="6" t="s">
        <v>369</v>
      </c>
      <c r="G3346" s="7">
        <v>22448.666666699999</v>
      </c>
      <c r="H3346" s="7">
        <v>22532</v>
      </c>
      <c r="I3346" s="37">
        <v>0.37121729560720684</v>
      </c>
      <c r="J3346" s="8"/>
    </row>
    <row r="3347" spans="1:10" x14ac:dyDescent="0.3">
      <c r="A3347" s="50" t="s">
        <v>62</v>
      </c>
      <c r="B3347" s="5" t="s">
        <v>107</v>
      </c>
      <c r="C3347" s="51" t="s">
        <v>110</v>
      </c>
      <c r="D3347" s="5" t="s">
        <v>111</v>
      </c>
      <c r="E3347" s="6" t="s">
        <v>444</v>
      </c>
      <c r="F3347" s="6" t="s">
        <v>372</v>
      </c>
      <c r="G3347" s="7">
        <v>28874.833333300001</v>
      </c>
      <c r="H3347" s="7">
        <v>29570</v>
      </c>
      <c r="I3347" s="37">
        <v>2.4075175038267504</v>
      </c>
      <c r="J3347" s="8"/>
    </row>
    <row r="3348" spans="1:10" x14ac:dyDescent="0.3">
      <c r="A3348" s="50" t="s">
        <v>62</v>
      </c>
      <c r="B3348" s="5" t="s">
        <v>107</v>
      </c>
      <c r="C3348" s="51" t="s">
        <v>327</v>
      </c>
      <c r="D3348" s="5" t="s">
        <v>328</v>
      </c>
      <c r="E3348" s="6" t="s">
        <v>444</v>
      </c>
      <c r="F3348" s="6" t="s">
        <v>366</v>
      </c>
      <c r="G3348" s="7">
        <v>12930</v>
      </c>
      <c r="H3348" s="7">
        <v>13252</v>
      </c>
      <c r="I3348" s="37">
        <v>2.4903325599381354</v>
      </c>
      <c r="J3348" s="8"/>
    </row>
    <row r="3349" spans="1:10" x14ac:dyDescent="0.3">
      <c r="A3349" s="50" t="s">
        <v>62</v>
      </c>
      <c r="B3349" s="5" t="s">
        <v>107</v>
      </c>
      <c r="C3349" s="51" t="s">
        <v>327</v>
      </c>
      <c r="D3349" s="5" t="s">
        <v>328</v>
      </c>
      <c r="E3349" s="6" t="s">
        <v>444</v>
      </c>
      <c r="F3349" s="6" t="s">
        <v>369</v>
      </c>
      <c r="G3349" s="7">
        <v>20048</v>
      </c>
      <c r="H3349" s="7">
        <v>20264</v>
      </c>
      <c r="I3349" s="37">
        <v>1.0774142059058356</v>
      </c>
      <c r="J3349" s="8"/>
    </row>
    <row r="3350" spans="1:10" x14ac:dyDescent="0.3">
      <c r="A3350" s="50" t="s">
        <v>62</v>
      </c>
      <c r="B3350" s="5" t="s">
        <v>107</v>
      </c>
      <c r="C3350" s="51" t="s">
        <v>327</v>
      </c>
      <c r="D3350" s="5" t="s">
        <v>328</v>
      </c>
      <c r="E3350" s="6" t="s">
        <v>444</v>
      </c>
      <c r="F3350" s="6" t="s">
        <v>372</v>
      </c>
      <c r="G3350" s="7">
        <v>25899.75</v>
      </c>
      <c r="H3350" s="7">
        <v>25839.8</v>
      </c>
      <c r="I3350" s="37">
        <v>-0.23146941572795843</v>
      </c>
      <c r="J3350" s="8"/>
    </row>
    <row r="3351" spans="1:10" x14ac:dyDescent="0.3">
      <c r="A3351" s="50" t="s">
        <v>62</v>
      </c>
      <c r="B3351" s="5" t="s">
        <v>107</v>
      </c>
      <c r="C3351" s="51" t="s">
        <v>991</v>
      </c>
      <c r="D3351" s="5" t="s">
        <v>992</v>
      </c>
      <c r="E3351" s="6" t="s">
        <v>444</v>
      </c>
      <c r="F3351" s="6" t="s">
        <v>366</v>
      </c>
      <c r="G3351" s="7">
        <v>15275</v>
      </c>
      <c r="H3351" s="7">
        <v>15500</v>
      </c>
      <c r="I3351" s="37">
        <v>1.4729950900163713</v>
      </c>
      <c r="J3351" s="8"/>
    </row>
    <row r="3352" spans="1:10" x14ac:dyDescent="0.3">
      <c r="A3352" s="50" t="s">
        <v>62</v>
      </c>
      <c r="B3352" s="5" t="s">
        <v>107</v>
      </c>
      <c r="C3352" s="51" t="s">
        <v>991</v>
      </c>
      <c r="D3352" s="5" t="s">
        <v>992</v>
      </c>
      <c r="E3352" s="6" t="s">
        <v>444</v>
      </c>
      <c r="F3352" s="6" t="s">
        <v>369</v>
      </c>
      <c r="G3352" s="7">
        <v>24075</v>
      </c>
      <c r="H3352" s="7">
        <v>24380</v>
      </c>
      <c r="I3352" s="37">
        <v>1.266874350986491</v>
      </c>
      <c r="J3352" s="8"/>
    </row>
    <row r="3353" spans="1:10" x14ac:dyDescent="0.3">
      <c r="A3353" s="50" t="s">
        <v>62</v>
      </c>
      <c r="B3353" s="5" t="s">
        <v>107</v>
      </c>
      <c r="C3353" s="51" t="s">
        <v>113</v>
      </c>
      <c r="D3353" s="5" t="s">
        <v>114</v>
      </c>
      <c r="E3353" s="6" t="s">
        <v>444</v>
      </c>
      <c r="F3353" s="6" t="s">
        <v>366</v>
      </c>
      <c r="G3353" s="7">
        <v>14180</v>
      </c>
      <c r="H3353" s="7">
        <v>15002</v>
      </c>
      <c r="I3353" s="37">
        <v>5.7968970380818163</v>
      </c>
      <c r="J3353" s="8"/>
    </row>
    <row r="3354" spans="1:10" x14ac:dyDescent="0.3">
      <c r="A3354" s="50" t="s">
        <v>62</v>
      </c>
      <c r="B3354" s="5" t="s">
        <v>107</v>
      </c>
      <c r="C3354" s="51" t="s">
        <v>113</v>
      </c>
      <c r="D3354" s="5" t="s">
        <v>114</v>
      </c>
      <c r="E3354" s="6" t="s">
        <v>444</v>
      </c>
      <c r="F3354" s="6" t="s">
        <v>369</v>
      </c>
      <c r="G3354" s="7">
        <v>22873</v>
      </c>
      <c r="H3354" s="7">
        <v>22948</v>
      </c>
      <c r="I3354" s="37">
        <v>0.32789752109474435</v>
      </c>
      <c r="J3354" s="8"/>
    </row>
    <row r="3355" spans="1:10" x14ac:dyDescent="0.3">
      <c r="A3355" s="50" t="s">
        <v>62</v>
      </c>
      <c r="B3355" s="5" t="s">
        <v>107</v>
      </c>
      <c r="C3355" s="51" t="s">
        <v>113</v>
      </c>
      <c r="D3355" s="5" t="s">
        <v>114</v>
      </c>
      <c r="E3355" s="6" t="s">
        <v>444</v>
      </c>
      <c r="F3355" s="6" t="s">
        <v>372</v>
      </c>
      <c r="G3355" s="7">
        <v>26449.5</v>
      </c>
      <c r="H3355" s="7">
        <v>28966.333333300001</v>
      </c>
      <c r="I3355" s="37">
        <v>9.5156178124350177</v>
      </c>
      <c r="J3355" s="8"/>
    </row>
    <row r="3356" spans="1:10" x14ac:dyDescent="0.3">
      <c r="A3356" s="50" t="s">
        <v>62</v>
      </c>
      <c r="B3356" s="5" t="s">
        <v>107</v>
      </c>
      <c r="C3356" s="51" t="s">
        <v>171</v>
      </c>
      <c r="D3356" s="5" t="s">
        <v>172</v>
      </c>
      <c r="E3356" s="6" t="s">
        <v>444</v>
      </c>
      <c r="F3356" s="6" t="s">
        <v>366</v>
      </c>
      <c r="G3356" s="7">
        <v>15230</v>
      </c>
      <c r="H3356" s="7">
        <v>15402</v>
      </c>
      <c r="I3356" s="37">
        <v>1.129349967170068</v>
      </c>
      <c r="J3356" s="8"/>
    </row>
    <row r="3357" spans="1:10" x14ac:dyDescent="0.3">
      <c r="A3357" s="50" t="s">
        <v>62</v>
      </c>
      <c r="B3357" s="5" t="s">
        <v>107</v>
      </c>
      <c r="C3357" s="51" t="s">
        <v>171</v>
      </c>
      <c r="D3357" s="5" t="s">
        <v>172</v>
      </c>
      <c r="E3357" s="6" t="s">
        <v>444</v>
      </c>
      <c r="F3357" s="6" t="s">
        <v>369</v>
      </c>
      <c r="G3357" s="7">
        <v>22596</v>
      </c>
      <c r="H3357" s="7">
        <v>22596</v>
      </c>
      <c r="I3357" s="37">
        <v>0</v>
      </c>
      <c r="J3357" s="8"/>
    </row>
    <row r="3358" spans="1:10" x14ac:dyDescent="0.3">
      <c r="A3358" s="50" t="s">
        <v>62</v>
      </c>
      <c r="B3358" s="5" t="s">
        <v>107</v>
      </c>
      <c r="C3358" s="51" t="s">
        <v>171</v>
      </c>
      <c r="D3358" s="5" t="s">
        <v>172</v>
      </c>
      <c r="E3358" s="6" t="s">
        <v>444</v>
      </c>
      <c r="F3358" s="6" t="s">
        <v>372</v>
      </c>
      <c r="G3358" s="7">
        <v>30533</v>
      </c>
      <c r="H3358" s="7">
        <v>30533</v>
      </c>
      <c r="I3358" s="37">
        <v>0</v>
      </c>
      <c r="J3358" s="8"/>
    </row>
    <row r="3359" spans="1:10" x14ac:dyDescent="0.3">
      <c r="A3359" s="50" t="s">
        <v>62</v>
      </c>
      <c r="B3359" s="5" t="s">
        <v>107</v>
      </c>
      <c r="C3359" s="51" t="s">
        <v>173</v>
      </c>
      <c r="D3359" s="5" t="s">
        <v>174</v>
      </c>
      <c r="E3359" s="6" t="s">
        <v>444</v>
      </c>
      <c r="F3359" s="6" t="s">
        <v>369</v>
      </c>
      <c r="G3359" s="7">
        <v>21192</v>
      </c>
      <c r="H3359" s="7">
        <v>21192</v>
      </c>
      <c r="I3359" s="37">
        <v>0</v>
      </c>
      <c r="J3359" s="8"/>
    </row>
    <row r="3360" spans="1:10" x14ac:dyDescent="0.3">
      <c r="A3360" s="50" t="s">
        <v>62</v>
      </c>
      <c r="B3360" s="5" t="s">
        <v>107</v>
      </c>
      <c r="C3360" s="51" t="s">
        <v>173</v>
      </c>
      <c r="D3360" s="5" t="s">
        <v>174</v>
      </c>
      <c r="E3360" s="6" t="s">
        <v>444</v>
      </c>
      <c r="F3360" s="6" t="s">
        <v>372</v>
      </c>
      <c r="G3360" s="7">
        <v>31359.599999999999</v>
      </c>
      <c r="H3360" s="7">
        <v>27399</v>
      </c>
      <c r="I3360" s="37">
        <v>-12.62962537787471</v>
      </c>
      <c r="J3360" s="8"/>
    </row>
    <row r="3361" spans="1:10" x14ac:dyDescent="0.3">
      <c r="A3361" s="50" t="s">
        <v>62</v>
      </c>
      <c r="B3361" s="5" t="s">
        <v>107</v>
      </c>
      <c r="C3361" s="51" t="s">
        <v>301</v>
      </c>
      <c r="D3361" s="5" t="s">
        <v>302</v>
      </c>
      <c r="E3361" s="6" t="s">
        <v>444</v>
      </c>
      <c r="F3361" s="6" t="s">
        <v>366</v>
      </c>
      <c r="G3361" s="7">
        <v>13500</v>
      </c>
      <c r="H3361" s="7">
        <v>13750</v>
      </c>
      <c r="I3361" s="37">
        <v>1.8518518518518601</v>
      </c>
      <c r="J3361" s="8"/>
    </row>
    <row r="3362" spans="1:10" x14ac:dyDescent="0.3">
      <c r="A3362" s="50" t="s">
        <v>62</v>
      </c>
      <c r="B3362" s="5" t="s">
        <v>107</v>
      </c>
      <c r="C3362" s="51" t="s">
        <v>301</v>
      </c>
      <c r="D3362" s="5" t="s">
        <v>302</v>
      </c>
      <c r="E3362" s="6" t="s">
        <v>444</v>
      </c>
      <c r="F3362" s="6" t="s">
        <v>369</v>
      </c>
      <c r="G3362" s="7">
        <v>21500</v>
      </c>
      <c r="H3362" s="7">
        <v>21500</v>
      </c>
      <c r="I3362" s="37">
        <v>0</v>
      </c>
      <c r="J3362" s="8"/>
    </row>
    <row r="3363" spans="1:10" x14ac:dyDescent="0.3">
      <c r="A3363" s="50" t="s">
        <v>62</v>
      </c>
      <c r="B3363" s="5" t="s">
        <v>107</v>
      </c>
      <c r="C3363" s="51" t="s">
        <v>175</v>
      </c>
      <c r="D3363" s="5" t="s">
        <v>161</v>
      </c>
      <c r="E3363" s="6" t="s">
        <v>444</v>
      </c>
      <c r="F3363" s="6" t="s">
        <v>366</v>
      </c>
      <c r="G3363" s="7">
        <v>17833.333333300001</v>
      </c>
      <c r="H3363" s="7">
        <v>17250</v>
      </c>
      <c r="I3363" s="37">
        <v>-3.2710280372023837</v>
      </c>
      <c r="J3363" s="8"/>
    </row>
    <row r="3364" spans="1:10" x14ac:dyDescent="0.3">
      <c r="A3364" s="50" t="s">
        <v>62</v>
      </c>
      <c r="B3364" s="5" t="s">
        <v>107</v>
      </c>
      <c r="C3364" s="51" t="s">
        <v>175</v>
      </c>
      <c r="D3364" s="5" t="s">
        <v>161</v>
      </c>
      <c r="E3364" s="6" t="s">
        <v>444</v>
      </c>
      <c r="F3364" s="6" t="s">
        <v>369</v>
      </c>
      <c r="G3364" s="7">
        <v>27233.333333300001</v>
      </c>
      <c r="H3364" s="7">
        <v>27233.333333300001</v>
      </c>
      <c r="I3364" s="37">
        <v>0</v>
      </c>
      <c r="J3364" s="8"/>
    </row>
    <row r="3365" spans="1:10" x14ac:dyDescent="0.3">
      <c r="A3365" s="50" t="s">
        <v>62</v>
      </c>
      <c r="B3365" s="5" t="s">
        <v>107</v>
      </c>
      <c r="C3365" s="51" t="s">
        <v>175</v>
      </c>
      <c r="D3365" s="5" t="s">
        <v>161</v>
      </c>
      <c r="E3365" s="6" t="s">
        <v>444</v>
      </c>
      <c r="F3365" s="6" t="s">
        <v>372</v>
      </c>
      <c r="G3365" s="7">
        <v>34500</v>
      </c>
      <c r="H3365" s="7">
        <v>34250</v>
      </c>
      <c r="I3365" s="37">
        <v>-0.72463768115942351</v>
      </c>
      <c r="J3365" s="8"/>
    </row>
    <row r="3366" spans="1:10" x14ac:dyDescent="0.3">
      <c r="A3366" s="50" t="s">
        <v>62</v>
      </c>
      <c r="B3366" s="5" t="s">
        <v>107</v>
      </c>
      <c r="C3366" s="51" t="s">
        <v>176</v>
      </c>
      <c r="D3366" s="5" t="s">
        <v>177</v>
      </c>
      <c r="E3366" s="6" t="s">
        <v>444</v>
      </c>
      <c r="F3366" s="6" t="s">
        <v>366</v>
      </c>
      <c r="G3366" s="7">
        <v>13330</v>
      </c>
      <c r="H3366" s="7">
        <v>13502</v>
      </c>
      <c r="I3366" s="37">
        <v>1.2903225806451646</v>
      </c>
      <c r="J3366" s="8"/>
    </row>
    <row r="3367" spans="1:10" x14ac:dyDescent="0.3">
      <c r="A3367" s="50" t="s">
        <v>62</v>
      </c>
      <c r="B3367" s="5" t="s">
        <v>107</v>
      </c>
      <c r="C3367" s="51" t="s">
        <v>176</v>
      </c>
      <c r="D3367" s="5" t="s">
        <v>177</v>
      </c>
      <c r="E3367" s="6" t="s">
        <v>444</v>
      </c>
      <c r="F3367" s="6" t="s">
        <v>369</v>
      </c>
      <c r="G3367" s="7">
        <v>22398.666666699999</v>
      </c>
      <c r="H3367" s="7">
        <v>22830.666666699999</v>
      </c>
      <c r="I3367" s="37">
        <v>1.9286862313204312</v>
      </c>
      <c r="J3367" s="8"/>
    </row>
    <row r="3368" spans="1:10" x14ac:dyDescent="0.3">
      <c r="A3368" s="50" t="s">
        <v>62</v>
      </c>
      <c r="B3368" s="5" t="s">
        <v>107</v>
      </c>
      <c r="C3368" s="51" t="s">
        <v>176</v>
      </c>
      <c r="D3368" s="5" t="s">
        <v>177</v>
      </c>
      <c r="E3368" s="6" t="s">
        <v>444</v>
      </c>
      <c r="F3368" s="6" t="s">
        <v>372</v>
      </c>
      <c r="G3368" s="7">
        <v>30849.75</v>
      </c>
      <c r="H3368" s="7">
        <v>30379.8</v>
      </c>
      <c r="I3368" s="37">
        <v>-1.5233510806408557</v>
      </c>
      <c r="J3368" s="8"/>
    </row>
    <row r="3369" spans="1:10" x14ac:dyDescent="0.3">
      <c r="A3369" s="50" t="s">
        <v>62</v>
      </c>
      <c r="B3369" s="5" t="s">
        <v>107</v>
      </c>
      <c r="C3369" s="51" t="s">
        <v>115</v>
      </c>
      <c r="D3369" s="5" t="s">
        <v>116</v>
      </c>
      <c r="E3369" s="6" t="s">
        <v>444</v>
      </c>
      <c r="F3369" s="6" t="s">
        <v>366</v>
      </c>
      <c r="G3369" s="7">
        <v>16560</v>
      </c>
      <c r="H3369" s="7">
        <v>16720</v>
      </c>
      <c r="I3369" s="37">
        <v>0.96618357487923134</v>
      </c>
      <c r="J3369" s="8"/>
    </row>
    <row r="3370" spans="1:10" x14ac:dyDescent="0.3">
      <c r="A3370" s="50" t="s">
        <v>62</v>
      </c>
      <c r="B3370" s="5" t="s">
        <v>107</v>
      </c>
      <c r="C3370" s="51" t="s">
        <v>115</v>
      </c>
      <c r="D3370" s="5" t="s">
        <v>116</v>
      </c>
      <c r="E3370" s="6" t="s">
        <v>444</v>
      </c>
      <c r="F3370" s="6" t="s">
        <v>369</v>
      </c>
      <c r="G3370" s="7">
        <v>24066.666666699999</v>
      </c>
      <c r="H3370" s="7">
        <v>24640</v>
      </c>
      <c r="I3370" s="37">
        <v>2.3822714680022505</v>
      </c>
      <c r="J3370" s="8"/>
    </row>
    <row r="3371" spans="1:10" x14ac:dyDescent="0.3">
      <c r="A3371" s="50" t="s">
        <v>62</v>
      </c>
      <c r="B3371" s="5" t="s">
        <v>107</v>
      </c>
      <c r="C3371" s="51" t="s">
        <v>115</v>
      </c>
      <c r="D3371" s="5" t="s">
        <v>116</v>
      </c>
      <c r="E3371" s="6" t="s">
        <v>444</v>
      </c>
      <c r="F3371" s="6" t="s">
        <v>372</v>
      </c>
      <c r="G3371" s="7">
        <v>32240</v>
      </c>
      <c r="H3371" s="7">
        <v>32160</v>
      </c>
      <c r="I3371" s="37">
        <v>-0.24813895781637951</v>
      </c>
      <c r="J3371" s="8"/>
    </row>
    <row r="3372" spans="1:10" x14ac:dyDescent="0.3">
      <c r="A3372" s="50" t="s">
        <v>62</v>
      </c>
      <c r="B3372" s="5" t="s">
        <v>107</v>
      </c>
      <c r="C3372" s="51" t="s">
        <v>117</v>
      </c>
      <c r="D3372" s="5" t="s">
        <v>118</v>
      </c>
      <c r="E3372" s="6" t="s">
        <v>444</v>
      </c>
      <c r="F3372" s="6" t="s">
        <v>366</v>
      </c>
      <c r="G3372" s="7">
        <v>13452</v>
      </c>
      <c r="H3372" s="7">
        <v>13620.8</v>
      </c>
      <c r="I3372" s="37">
        <v>1.2548319952423448</v>
      </c>
      <c r="J3372" s="8"/>
    </row>
    <row r="3373" spans="1:10" x14ac:dyDescent="0.3">
      <c r="A3373" s="50" t="s">
        <v>62</v>
      </c>
      <c r="B3373" s="5" t="s">
        <v>107</v>
      </c>
      <c r="C3373" s="51" t="s">
        <v>117</v>
      </c>
      <c r="D3373" s="5" t="s">
        <v>118</v>
      </c>
      <c r="E3373" s="6" t="s">
        <v>444</v>
      </c>
      <c r="F3373" s="6" t="s">
        <v>369</v>
      </c>
      <c r="G3373" s="7">
        <v>21098.666666699999</v>
      </c>
      <c r="H3373" s="7">
        <v>21198.666666699999</v>
      </c>
      <c r="I3373" s="37">
        <v>0.4739635995947955</v>
      </c>
      <c r="J3373" s="8"/>
    </row>
    <row r="3374" spans="1:10" x14ac:dyDescent="0.3">
      <c r="A3374" s="50" t="s">
        <v>62</v>
      </c>
      <c r="B3374" s="5" t="s">
        <v>107</v>
      </c>
      <c r="C3374" s="51" t="s">
        <v>117</v>
      </c>
      <c r="D3374" s="5" t="s">
        <v>118</v>
      </c>
      <c r="E3374" s="6" t="s">
        <v>444</v>
      </c>
      <c r="F3374" s="6" t="s">
        <v>372</v>
      </c>
      <c r="G3374" s="7">
        <v>27106.125</v>
      </c>
      <c r="H3374" s="7">
        <v>27574.875</v>
      </c>
      <c r="I3374" s="37">
        <v>1.7293139465711205</v>
      </c>
      <c r="J3374" s="8"/>
    </row>
    <row r="3375" spans="1:10" x14ac:dyDescent="0.3">
      <c r="A3375" s="50" t="s">
        <v>62</v>
      </c>
      <c r="B3375" s="5" t="s">
        <v>107</v>
      </c>
      <c r="C3375" s="51" t="s">
        <v>262</v>
      </c>
      <c r="D3375" s="5" t="s">
        <v>263</v>
      </c>
      <c r="E3375" s="6" t="s">
        <v>444</v>
      </c>
      <c r="F3375" s="6" t="s">
        <v>366</v>
      </c>
      <c r="G3375" s="7">
        <v>15000</v>
      </c>
      <c r="H3375" s="7">
        <v>15000</v>
      </c>
      <c r="I3375" s="37">
        <v>0</v>
      </c>
      <c r="J3375" s="8"/>
    </row>
    <row r="3376" spans="1:10" x14ac:dyDescent="0.3">
      <c r="A3376" s="50" t="s">
        <v>62</v>
      </c>
      <c r="B3376" s="5" t="s">
        <v>107</v>
      </c>
      <c r="C3376" s="51" t="s">
        <v>262</v>
      </c>
      <c r="D3376" s="5" t="s">
        <v>263</v>
      </c>
      <c r="E3376" s="6" t="s">
        <v>444</v>
      </c>
      <c r="F3376" s="6" t="s">
        <v>369</v>
      </c>
      <c r="G3376" s="7">
        <v>23550</v>
      </c>
      <c r="H3376" s="7">
        <v>24000</v>
      </c>
      <c r="I3376" s="37">
        <v>1.9108280254777066</v>
      </c>
      <c r="J3376" s="8"/>
    </row>
    <row r="3377" spans="1:10" x14ac:dyDescent="0.3">
      <c r="A3377" s="50" t="s">
        <v>62</v>
      </c>
      <c r="B3377" s="5" t="s">
        <v>107</v>
      </c>
      <c r="C3377" s="51" t="s">
        <v>262</v>
      </c>
      <c r="D3377" s="5" t="s">
        <v>263</v>
      </c>
      <c r="E3377" s="6" t="s">
        <v>444</v>
      </c>
      <c r="F3377" s="6" t="s">
        <v>372</v>
      </c>
      <c r="G3377" s="7">
        <v>28000</v>
      </c>
      <c r="H3377" s="7">
        <v>31000</v>
      </c>
      <c r="I3377" s="37">
        <v>10.714285714285721</v>
      </c>
      <c r="J3377" s="8"/>
    </row>
    <row r="3378" spans="1:10" x14ac:dyDescent="0.3">
      <c r="A3378" s="50" t="s">
        <v>62</v>
      </c>
      <c r="B3378" s="5" t="s">
        <v>107</v>
      </c>
      <c r="C3378" s="51" t="s">
        <v>178</v>
      </c>
      <c r="D3378" s="5" t="s">
        <v>179</v>
      </c>
      <c r="E3378" s="6" t="s">
        <v>444</v>
      </c>
      <c r="F3378" s="6" t="s">
        <v>366</v>
      </c>
      <c r="G3378" s="7">
        <v>12906.666666700001</v>
      </c>
      <c r="H3378" s="7">
        <v>13136</v>
      </c>
      <c r="I3378" s="37">
        <v>1.7768595038693658</v>
      </c>
      <c r="J3378" s="8"/>
    </row>
    <row r="3379" spans="1:10" x14ac:dyDescent="0.3">
      <c r="A3379" s="50" t="s">
        <v>62</v>
      </c>
      <c r="B3379" s="5" t="s">
        <v>107</v>
      </c>
      <c r="C3379" s="51" t="s">
        <v>178</v>
      </c>
      <c r="D3379" s="5" t="s">
        <v>179</v>
      </c>
      <c r="E3379" s="6" t="s">
        <v>444</v>
      </c>
      <c r="F3379" s="6" t="s">
        <v>369</v>
      </c>
      <c r="G3379" s="7">
        <v>21192</v>
      </c>
      <c r="H3379" s="7">
        <v>21694.666666699999</v>
      </c>
      <c r="I3379" s="37">
        <v>2.3719642634012716</v>
      </c>
      <c r="J3379" s="8"/>
    </row>
    <row r="3380" spans="1:10" x14ac:dyDescent="0.3">
      <c r="A3380" s="50" t="s">
        <v>62</v>
      </c>
      <c r="B3380" s="5" t="s">
        <v>107</v>
      </c>
      <c r="C3380" s="51" t="s">
        <v>178</v>
      </c>
      <c r="D3380" s="5" t="s">
        <v>179</v>
      </c>
      <c r="E3380" s="6" t="s">
        <v>444</v>
      </c>
      <c r="F3380" s="6" t="s">
        <v>372</v>
      </c>
      <c r="G3380" s="7">
        <v>27399</v>
      </c>
      <c r="H3380" s="7">
        <v>27499.333333300001</v>
      </c>
      <c r="I3380" s="37">
        <v>0.36619341326327159</v>
      </c>
      <c r="J3380" s="8"/>
    </row>
    <row r="3381" spans="1:10" x14ac:dyDescent="0.3">
      <c r="A3381" s="50" t="s">
        <v>62</v>
      </c>
      <c r="B3381" s="5" t="s">
        <v>107</v>
      </c>
      <c r="C3381" s="51" t="s">
        <v>180</v>
      </c>
      <c r="D3381" s="5" t="s">
        <v>181</v>
      </c>
      <c r="E3381" s="6" t="s">
        <v>444</v>
      </c>
      <c r="F3381" s="6" t="s">
        <v>366</v>
      </c>
      <c r="G3381" s="7">
        <v>13790</v>
      </c>
      <c r="H3381" s="7">
        <v>13801</v>
      </c>
      <c r="I3381" s="37">
        <v>7.9767947788256244E-2</v>
      </c>
      <c r="J3381" s="8"/>
    </row>
    <row r="3382" spans="1:10" x14ac:dyDescent="0.3">
      <c r="A3382" s="50" t="s">
        <v>62</v>
      </c>
      <c r="B3382" s="5" t="s">
        <v>107</v>
      </c>
      <c r="C3382" s="51" t="s">
        <v>180</v>
      </c>
      <c r="D3382" s="5" t="s">
        <v>181</v>
      </c>
      <c r="E3382" s="6" t="s">
        <v>444</v>
      </c>
      <c r="F3382" s="6" t="s">
        <v>369</v>
      </c>
      <c r="G3382" s="7">
        <v>20698.666666699999</v>
      </c>
      <c r="H3382" s="7">
        <v>20615.333333300001</v>
      </c>
      <c r="I3382" s="37">
        <v>-0.40260242237759591</v>
      </c>
      <c r="J3382" s="8"/>
    </row>
    <row r="3383" spans="1:10" x14ac:dyDescent="0.3">
      <c r="A3383" s="50" t="s">
        <v>62</v>
      </c>
      <c r="B3383" s="5" t="s">
        <v>107</v>
      </c>
      <c r="C3383" s="51" t="s">
        <v>180</v>
      </c>
      <c r="D3383" s="5" t="s">
        <v>181</v>
      </c>
      <c r="E3383" s="6" t="s">
        <v>444</v>
      </c>
      <c r="F3383" s="6" t="s">
        <v>372</v>
      </c>
      <c r="G3383" s="7">
        <v>26824.75</v>
      </c>
      <c r="H3383" s="7">
        <v>26879.8</v>
      </c>
      <c r="I3383" s="37">
        <v>0.20522092470571796</v>
      </c>
      <c r="J3383" s="8"/>
    </row>
    <row r="3384" spans="1:10" x14ac:dyDescent="0.3">
      <c r="A3384" s="50" t="s">
        <v>56</v>
      </c>
      <c r="B3384" s="5" t="s">
        <v>182</v>
      </c>
      <c r="C3384" s="51" t="s">
        <v>183</v>
      </c>
      <c r="D3384" s="5" t="s">
        <v>182</v>
      </c>
      <c r="E3384" s="6" t="s">
        <v>444</v>
      </c>
      <c r="F3384" s="6" t="s">
        <v>366</v>
      </c>
      <c r="G3384" s="7">
        <v>15762.5</v>
      </c>
      <c r="H3384" s="7">
        <v>15762.5</v>
      </c>
      <c r="I3384" s="37">
        <v>0</v>
      </c>
      <c r="J3384" s="8"/>
    </row>
    <row r="3385" spans="1:10" x14ac:dyDescent="0.3">
      <c r="A3385" s="50" t="s">
        <v>56</v>
      </c>
      <c r="B3385" s="5" t="s">
        <v>182</v>
      </c>
      <c r="C3385" s="51" t="s">
        <v>183</v>
      </c>
      <c r="D3385" s="5" t="s">
        <v>182</v>
      </c>
      <c r="E3385" s="6" t="s">
        <v>444</v>
      </c>
      <c r="F3385" s="6" t="s">
        <v>369</v>
      </c>
      <c r="G3385" s="7">
        <v>22671.8</v>
      </c>
      <c r="H3385" s="7">
        <v>23153.200000000001</v>
      </c>
      <c r="I3385" s="37">
        <v>2.1233426547517142</v>
      </c>
      <c r="J3385" s="8"/>
    </row>
    <row r="3386" spans="1:10" x14ac:dyDescent="0.3">
      <c r="A3386" s="50" t="s">
        <v>56</v>
      </c>
      <c r="B3386" s="5" t="s">
        <v>182</v>
      </c>
      <c r="C3386" s="51" t="s">
        <v>183</v>
      </c>
      <c r="D3386" s="5" t="s">
        <v>182</v>
      </c>
      <c r="E3386" s="6" t="s">
        <v>444</v>
      </c>
      <c r="F3386" s="6" t="s">
        <v>372</v>
      </c>
      <c r="G3386" s="7">
        <v>29425</v>
      </c>
      <c r="H3386" s="7">
        <v>29425</v>
      </c>
      <c r="I3386" s="37">
        <v>0</v>
      </c>
      <c r="J3386" s="8"/>
    </row>
    <row r="3387" spans="1:10" x14ac:dyDescent="0.3">
      <c r="A3387" s="50" t="s">
        <v>70</v>
      </c>
      <c r="B3387" s="5" t="s">
        <v>387</v>
      </c>
      <c r="C3387" s="51" t="s">
        <v>390</v>
      </c>
      <c r="D3387" s="5" t="s">
        <v>391</v>
      </c>
      <c r="E3387" s="6" t="s">
        <v>444</v>
      </c>
      <c r="F3387" s="6" t="s">
        <v>369</v>
      </c>
      <c r="G3387" s="7">
        <v>22600</v>
      </c>
      <c r="H3387" s="7">
        <v>22000</v>
      </c>
      <c r="I3387" s="37">
        <v>-2.6548672566371723</v>
      </c>
      <c r="J3387" s="8"/>
    </row>
    <row r="3388" spans="1:10" x14ac:dyDescent="0.3">
      <c r="A3388" s="50" t="s">
        <v>70</v>
      </c>
      <c r="B3388" s="5" t="s">
        <v>387</v>
      </c>
      <c r="C3388" s="51" t="s">
        <v>390</v>
      </c>
      <c r="D3388" s="5" t="s">
        <v>391</v>
      </c>
      <c r="E3388" s="6" t="s">
        <v>444</v>
      </c>
      <c r="F3388" s="6" t="s">
        <v>372</v>
      </c>
      <c r="G3388" s="7">
        <v>30666.666666699999</v>
      </c>
      <c r="H3388" s="7">
        <v>31000</v>
      </c>
      <c r="I3388" s="37">
        <v>1.0869565216292454</v>
      </c>
      <c r="J3388" s="8"/>
    </row>
    <row r="3389" spans="1:10" x14ac:dyDescent="0.3">
      <c r="A3389" s="50" t="s">
        <v>53</v>
      </c>
      <c r="B3389" s="5" t="s">
        <v>146</v>
      </c>
      <c r="C3389" s="51" t="s">
        <v>184</v>
      </c>
      <c r="D3389" s="5" t="s">
        <v>185</v>
      </c>
      <c r="E3389" s="6" t="s">
        <v>444</v>
      </c>
      <c r="F3389" s="6" t="s">
        <v>366</v>
      </c>
      <c r="G3389" s="7">
        <v>14600</v>
      </c>
      <c r="H3389" s="7">
        <v>14600</v>
      </c>
      <c r="I3389" s="37">
        <v>0</v>
      </c>
      <c r="J3389" s="8"/>
    </row>
    <row r="3390" spans="1:10" x14ac:dyDescent="0.3">
      <c r="A3390" s="50" t="s">
        <v>53</v>
      </c>
      <c r="B3390" s="5" t="s">
        <v>146</v>
      </c>
      <c r="C3390" s="51" t="s">
        <v>190</v>
      </c>
      <c r="D3390" s="5" t="s">
        <v>191</v>
      </c>
      <c r="E3390" s="6" t="s">
        <v>444</v>
      </c>
      <c r="F3390" s="6" t="s">
        <v>366</v>
      </c>
      <c r="G3390" s="7">
        <v>19333.333333300001</v>
      </c>
      <c r="H3390" s="7">
        <v>19333.333333300001</v>
      </c>
      <c r="I3390" s="37">
        <v>0</v>
      </c>
      <c r="J3390" s="8"/>
    </row>
    <row r="3391" spans="1:10" x14ac:dyDescent="0.3">
      <c r="A3391" s="50" t="s">
        <v>53</v>
      </c>
      <c r="B3391" s="5" t="s">
        <v>146</v>
      </c>
      <c r="C3391" s="51" t="s">
        <v>190</v>
      </c>
      <c r="D3391" s="5" t="s">
        <v>191</v>
      </c>
      <c r="E3391" s="6" t="s">
        <v>444</v>
      </c>
      <c r="F3391" s="6" t="s">
        <v>369</v>
      </c>
      <c r="G3391" s="7">
        <v>28666.666666699999</v>
      </c>
      <c r="H3391" s="7">
        <v>29333.333333300001</v>
      </c>
      <c r="I3391" s="37">
        <v>2.3255813951135851</v>
      </c>
      <c r="J3391" s="8"/>
    </row>
    <row r="3392" spans="1:10" x14ac:dyDescent="0.3">
      <c r="A3392" s="50" t="s">
        <v>53</v>
      </c>
      <c r="B3392" s="5" t="s">
        <v>146</v>
      </c>
      <c r="C3392" s="51" t="s">
        <v>190</v>
      </c>
      <c r="D3392" s="5" t="s">
        <v>191</v>
      </c>
      <c r="E3392" s="6" t="s">
        <v>444</v>
      </c>
      <c r="F3392" s="6" t="s">
        <v>372</v>
      </c>
      <c r="G3392" s="7">
        <v>36000</v>
      </c>
      <c r="H3392" s="7">
        <v>39000</v>
      </c>
      <c r="I3392" s="37">
        <v>8.333333333333325</v>
      </c>
      <c r="J3392" s="8"/>
    </row>
    <row r="3393" spans="1:10" x14ac:dyDescent="0.3">
      <c r="A3393" s="50" t="s">
        <v>52</v>
      </c>
      <c r="B3393" s="5" t="s">
        <v>119</v>
      </c>
      <c r="C3393" s="51" t="s">
        <v>373</v>
      </c>
      <c r="D3393" s="5" t="s">
        <v>374</v>
      </c>
      <c r="E3393" s="6" t="s">
        <v>444</v>
      </c>
      <c r="F3393" s="6" t="s">
        <v>366</v>
      </c>
      <c r="G3393" s="7">
        <v>14720</v>
      </c>
      <c r="H3393" s="7">
        <v>14834.666666700001</v>
      </c>
      <c r="I3393" s="37">
        <v>0.77898550747284023</v>
      </c>
      <c r="J3393" s="8"/>
    </row>
    <row r="3394" spans="1:10" x14ac:dyDescent="0.3">
      <c r="A3394" s="50" t="s">
        <v>52</v>
      </c>
      <c r="B3394" s="5" t="s">
        <v>119</v>
      </c>
      <c r="C3394" s="51" t="s">
        <v>373</v>
      </c>
      <c r="D3394" s="5" t="s">
        <v>374</v>
      </c>
      <c r="E3394" s="6" t="s">
        <v>444</v>
      </c>
      <c r="F3394" s="6" t="s">
        <v>369</v>
      </c>
      <c r="G3394" s="7">
        <v>22096</v>
      </c>
      <c r="H3394" s="7">
        <v>22096</v>
      </c>
      <c r="I3394" s="37">
        <v>0</v>
      </c>
      <c r="J3394" s="8"/>
    </row>
    <row r="3395" spans="1:10" x14ac:dyDescent="0.3">
      <c r="A3395" s="50" t="s">
        <v>52</v>
      </c>
      <c r="B3395" s="5" t="s">
        <v>119</v>
      </c>
      <c r="C3395" s="51" t="s">
        <v>373</v>
      </c>
      <c r="D3395" s="5" t="s">
        <v>374</v>
      </c>
      <c r="E3395" s="6" t="s">
        <v>444</v>
      </c>
      <c r="F3395" s="6" t="s">
        <v>372</v>
      </c>
      <c r="G3395" s="7">
        <v>29633</v>
      </c>
      <c r="H3395" s="7">
        <v>29633</v>
      </c>
      <c r="I3395" s="37">
        <v>0</v>
      </c>
      <c r="J3395" s="8"/>
    </row>
    <row r="3396" spans="1:10" x14ac:dyDescent="0.3">
      <c r="A3396" s="50" t="s">
        <v>52</v>
      </c>
      <c r="B3396" s="5" t="s">
        <v>119</v>
      </c>
      <c r="C3396" s="51" t="s">
        <v>453</v>
      </c>
      <c r="D3396" s="5" t="s">
        <v>454</v>
      </c>
      <c r="E3396" s="6" t="s">
        <v>444</v>
      </c>
      <c r="F3396" s="6" t="s">
        <v>369</v>
      </c>
      <c r="G3396" s="7">
        <v>22750</v>
      </c>
      <c r="H3396" s="7">
        <v>22750</v>
      </c>
      <c r="I3396" s="37">
        <v>0</v>
      </c>
      <c r="J3396" s="8"/>
    </row>
    <row r="3397" spans="1:10" x14ac:dyDescent="0.3">
      <c r="A3397" s="50" t="s">
        <v>66</v>
      </c>
      <c r="B3397" s="5" t="s">
        <v>198</v>
      </c>
      <c r="C3397" s="51" t="s">
        <v>258</v>
      </c>
      <c r="D3397" s="5" t="s">
        <v>259</v>
      </c>
      <c r="E3397" s="6" t="s">
        <v>444</v>
      </c>
      <c r="F3397" s="6" t="s">
        <v>366</v>
      </c>
      <c r="G3397" s="7">
        <v>16800</v>
      </c>
      <c r="H3397" s="7">
        <v>17650</v>
      </c>
      <c r="I3397" s="37">
        <v>5.0595238095238138</v>
      </c>
      <c r="J3397" s="8"/>
    </row>
    <row r="3398" spans="1:10" x14ac:dyDescent="0.3">
      <c r="A3398" s="50" t="s">
        <v>66</v>
      </c>
      <c r="B3398" s="5" t="s">
        <v>198</v>
      </c>
      <c r="C3398" s="51" t="s">
        <v>258</v>
      </c>
      <c r="D3398" s="5" t="s">
        <v>259</v>
      </c>
      <c r="E3398" s="6" t="s">
        <v>444</v>
      </c>
      <c r="F3398" s="6" t="s">
        <v>369</v>
      </c>
      <c r="G3398" s="7">
        <v>25533.333333300001</v>
      </c>
      <c r="H3398" s="7">
        <v>24200</v>
      </c>
      <c r="I3398" s="37">
        <v>-5.2219321147587756</v>
      </c>
      <c r="J3398" s="8"/>
    </row>
    <row r="3399" spans="1:10" x14ac:dyDescent="0.3">
      <c r="A3399" s="50" t="s">
        <v>66</v>
      </c>
      <c r="B3399" s="5" t="s">
        <v>198</v>
      </c>
      <c r="C3399" s="51" t="s">
        <v>258</v>
      </c>
      <c r="D3399" s="5" t="s">
        <v>259</v>
      </c>
      <c r="E3399" s="6" t="s">
        <v>444</v>
      </c>
      <c r="F3399" s="6" t="s">
        <v>372</v>
      </c>
      <c r="G3399" s="7">
        <v>29750</v>
      </c>
      <c r="H3399" s="7">
        <v>30300</v>
      </c>
      <c r="I3399" s="37">
        <v>1.8487394957983128</v>
      </c>
      <c r="J3399" s="8"/>
    </row>
    <row r="3400" spans="1:10" x14ac:dyDescent="0.3">
      <c r="A3400" s="50" t="s">
        <v>66</v>
      </c>
      <c r="B3400" s="5" t="s">
        <v>198</v>
      </c>
      <c r="C3400" s="51" t="s">
        <v>199</v>
      </c>
      <c r="D3400" s="5" t="s">
        <v>200</v>
      </c>
      <c r="E3400" s="6" t="s">
        <v>444</v>
      </c>
      <c r="F3400" s="6" t="s">
        <v>366</v>
      </c>
      <c r="G3400" s="7">
        <v>16141.8571429</v>
      </c>
      <c r="H3400" s="7">
        <v>16841.8571429</v>
      </c>
      <c r="I3400" s="37">
        <v>4.3365518217827637</v>
      </c>
      <c r="J3400" s="8"/>
    </row>
    <row r="3401" spans="1:10" x14ac:dyDescent="0.3">
      <c r="A3401" s="50" t="s">
        <v>66</v>
      </c>
      <c r="B3401" s="5" t="s">
        <v>198</v>
      </c>
      <c r="C3401" s="51" t="s">
        <v>199</v>
      </c>
      <c r="D3401" s="5" t="s">
        <v>200</v>
      </c>
      <c r="E3401" s="6" t="s">
        <v>444</v>
      </c>
      <c r="F3401" s="6" t="s">
        <v>369</v>
      </c>
      <c r="G3401" s="7">
        <v>23846.2857143</v>
      </c>
      <c r="H3401" s="7">
        <v>24417.7142857</v>
      </c>
      <c r="I3401" s="37">
        <v>2.3963001125048455</v>
      </c>
      <c r="J3401" s="8"/>
    </row>
    <row r="3402" spans="1:10" x14ac:dyDescent="0.3">
      <c r="A3402" s="50" t="s">
        <v>66</v>
      </c>
      <c r="B3402" s="5" t="s">
        <v>198</v>
      </c>
      <c r="C3402" s="51" t="s">
        <v>199</v>
      </c>
      <c r="D3402" s="5" t="s">
        <v>200</v>
      </c>
      <c r="E3402" s="6" t="s">
        <v>444</v>
      </c>
      <c r="F3402" s="6" t="s">
        <v>372</v>
      </c>
      <c r="G3402" s="7">
        <v>31149.1428571</v>
      </c>
      <c r="H3402" s="7">
        <v>31435.5714286</v>
      </c>
      <c r="I3402" s="37">
        <v>0.9195391758098248</v>
      </c>
      <c r="J3402" s="8"/>
    </row>
    <row r="3403" spans="1:10" x14ac:dyDescent="0.3">
      <c r="A3403" s="50" t="s">
        <v>66</v>
      </c>
      <c r="B3403" s="5" t="s">
        <v>198</v>
      </c>
      <c r="C3403" s="51" t="s">
        <v>553</v>
      </c>
      <c r="D3403" s="5" t="s">
        <v>554</v>
      </c>
      <c r="E3403" s="6" t="s">
        <v>444</v>
      </c>
      <c r="F3403" s="6" t="s">
        <v>366</v>
      </c>
      <c r="G3403" s="7" t="s">
        <v>112</v>
      </c>
      <c r="H3403" s="7">
        <v>20000</v>
      </c>
      <c r="I3403" s="37" t="s">
        <v>112</v>
      </c>
      <c r="J3403" s="8"/>
    </row>
    <row r="3404" spans="1:10" x14ac:dyDescent="0.3">
      <c r="A3404" s="50" t="s">
        <v>66</v>
      </c>
      <c r="B3404" s="5" t="s">
        <v>198</v>
      </c>
      <c r="C3404" s="51" t="s">
        <v>553</v>
      </c>
      <c r="D3404" s="5" t="s">
        <v>554</v>
      </c>
      <c r="E3404" s="6" t="s">
        <v>444</v>
      </c>
      <c r="F3404" s="6" t="s">
        <v>369</v>
      </c>
      <c r="G3404" s="7" t="s">
        <v>112</v>
      </c>
      <c r="H3404" s="7">
        <v>30000</v>
      </c>
      <c r="I3404" s="37" t="s">
        <v>112</v>
      </c>
      <c r="J3404" s="8"/>
    </row>
    <row r="3405" spans="1:10" x14ac:dyDescent="0.3">
      <c r="A3405" s="50" t="s">
        <v>66</v>
      </c>
      <c r="B3405" s="5" t="s">
        <v>198</v>
      </c>
      <c r="C3405" s="51" t="s">
        <v>553</v>
      </c>
      <c r="D3405" s="5" t="s">
        <v>554</v>
      </c>
      <c r="E3405" s="6" t="s">
        <v>444</v>
      </c>
      <c r="F3405" s="6" t="s">
        <v>372</v>
      </c>
      <c r="G3405" s="7" t="s">
        <v>112</v>
      </c>
      <c r="H3405" s="7">
        <v>38000</v>
      </c>
      <c r="I3405" s="37" t="s">
        <v>112</v>
      </c>
      <c r="J3405" s="8"/>
    </row>
    <row r="3406" spans="1:10" x14ac:dyDescent="0.3">
      <c r="A3406" s="50" t="s">
        <v>66</v>
      </c>
      <c r="B3406" s="5" t="s">
        <v>198</v>
      </c>
      <c r="C3406" s="51" t="s">
        <v>396</v>
      </c>
      <c r="D3406" s="5" t="s">
        <v>397</v>
      </c>
      <c r="E3406" s="6" t="s">
        <v>444</v>
      </c>
      <c r="F3406" s="6" t="s">
        <v>366</v>
      </c>
      <c r="G3406" s="7">
        <v>16064.333333299999</v>
      </c>
      <c r="H3406" s="7">
        <v>16300</v>
      </c>
      <c r="I3406" s="37">
        <v>1.4670180318749004</v>
      </c>
      <c r="J3406" s="8"/>
    </row>
    <row r="3407" spans="1:10" x14ac:dyDescent="0.3">
      <c r="A3407" s="50" t="s">
        <v>66</v>
      </c>
      <c r="B3407" s="5" t="s">
        <v>198</v>
      </c>
      <c r="C3407" s="51" t="s">
        <v>396</v>
      </c>
      <c r="D3407" s="5" t="s">
        <v>397</v>
      </c>
      <c r="E3407" s="6" t="s">
        <v>444</v>
      </c>
      <c r="F3407" s="6" t="s">
        <v>369</v>
      </c>
      <c r="G3407" s="7">
        <v>24608</v>
      </c>
      <c r="H3407" s="7">
        <v>25750</v>
      </c>
      <c r="I3407" s="37">
        <v>4.6407672301690406</v>
      </c>
      <c r="J3407" s="8"/>
    </row>
    <row r="3408" spans="1:10" x14ac:dyDescent="0.3">
      <c r="A3408" s="50" t="s">
        <v>66</v>
      </c>
      <c r="B3408" s="5" t="s">
        <v>198</v>
      </c>
      <c r="C3408" s="51" t="s">
        <v>396</v>
      </c>
      <c r="D3408" s="5" t="s">
        <v>397</v>
      </c>
      <c r="E3408" s="6" t="s">
        <v>444</v>
      </c>
      <c r="F3408" s="6" t="s">
        <v>372</v>
      </c>
      <c r="G3408" s="7">
        <v>31929.25</v>
      </c>
      <c r="H3408" s="7">
        <v>31750</v>
      </c>
      <c r="I3408" s="37">
        <v>-0.56139746470712515</v>
      </c>
      <c r="J3408" s="8"/>
    </row>
    <row r="3409" spans="1:10" x14ac:dyDescent="0.3">
      <c r="A3409" s="50" t="s">
        <v>66</v>
      </c>
      <c r="B3409" s="5" t="s">
        <v>198</v>
      </c>
      <c r="C3409" s="51" t="s">
        <v>282</v>
      </c>
      <c r="D3409" s="5" t="s">
        <v>283</v>
      </c>
      <c r="E3409" s="6" t="s">
        <v>444</v>
      </c>
      <c r="F3409" s="6" t="s">
        <v>366</v>
      </c>
      <c r="G3409" s="7">
        <v>16648.25</v>
      </c>
      <c r="H3409" s="7">
        <v>16418.599999999999</v>
      </c>
      <c r="I3409" s="37">
        <v>-1.3794242638115239</v>
      </c>
      <c r="J3409" s="8"/>
    </row>
    <row r="3410" spans="1:10" x14ac:dyDescent="0.3">
      <c r="A3410" s="50" t="s">
        <v>66</v>
      </c>
      <c r="B3410" s="5" t="s">
        <v>198</v>
      </c>
      <c r="C3410" s="51" t="s">
        <v>282</v>
      </c>
      <c r="D3410" s="5" t="s">
        <v>283</v>
      </c>
      <c r="E3410" s="6" t="s">
        <v>444</v>
      </c>
      <c r="F3410" s="6" t="s">
        <v>369</v>
      </c>
      <c r="G3410" s="7">
        <v>25904.799999999999</v>
      </c>
      <c r="H3410" s="7">
        <v>24881</v>
      </c>
      <c r="I3410" s="37">
        <v>-3.9521633056421979</v>
      </c>
      <c r="J3410" s="8"/>
    </row>
    <row r="3411" spans="1:10" x14ac:dyDescent="0.3">
      <c r="A3411" s="50" t="s">
        <v>66</v>
      </c>
      <c r="B3411" s="5" t="s">
        <v>198</v>
      </c>
      <c r="C3411" s="51" t="s">
        <v>282</v>
      </c>
      <c r="D3411" s="5" t="s">
        <v>283</v>
      </c>
      <c r="E3411" s="6" t="s">
        <v>444</v>
      </c>
      <c r="F3411" s="6" t="s">
        <v>372</v>
      </c>
      <c r="G3411" s="7">
        <v>33089.800000000003</v>
      </c>
      <c r="H3411" s="7">
        <v>33089.800000000003</v>
      </c>
      <c r="I3411" s="37">
        <v>0</v>
      </c>
      <c r="J3411" s="8"/>
    </row>
    <row r="3412" spans="1:10" x14ac:dyDescent="0.3">
      <c r="A3412" s="50" t="s">
        <v>67</v>
      </c>
      <c r="B3412" s="5" t="s">
        <v>336</v>
      </c>
      <c r="C3412" s="51" t="s">
        <v>367</v>
      </c>
      <c r="D3412" s="5" t="s">
        <v>368</v>
      </c>
      <c r="E3412" s="6" t="s">
        <v>444</v>
      </c>
      <c r="F3412" s="6" t="s">
        <v>366</v>
      </c>
      <c r="G3412" s="7">
        <v>15926.666666700001</v>
      </c>
      <c r="H3412" s="7">
        <v>15926.666666700001</v>
      </c>
      <c r="I3412" s="37">
        <v>0</v>
      </c>
      <c r="J3412" s="8"/>
    </row>
    <row r="3413" spans="1:10" x14ac:dyDescent="0.3">
      <c r="A3413" s="50" t="s">
        <v>67</v>
      </c>
      <c r="B3413" s="5" t="s">
        <v>336</v>
      </c>
      <c r="C3413" s="51" t="s">
        <v>367</v>
      </c>
      <c r="D3413" s="5" t="s">
        <v>368</v>
      </c>
      <c r="E3413" s="6" t="s">
        <v>444</v>
      </c>
      <c r="F3413" s="6" t="s">
        <v>369</v>
      </c>
      <c r="G3413" s="7">
        <v>24366</v>
      </c>
      <c r="H3413" s="7">
        <v>24241</v>
      </c>
      <c r="I3413" s="37">
        <v>-0.51300993187227695</v>
      </c>
      <c r="J3413" s="8"/>
    </row>
    <row r="3414" spans="1:10" x14ac:dyDescent="0.3">
      <c r="A3414" s="50" t="s">
        <v>67</v>
      </c>
      <c r="B3414" s="5" t="s">
        <v>336</v>
      </c>
      <c r="C3414" s="51" t="s">
        <v>367</v>
      </c>
      <c r="D3414" s="5" t="s">
        <v>368</v>
      </c>
      <c r="E3414" s="6" t="s">
        <v>444</v>
      </c>
      <c r="F3414" s="6" t="s">
        <v>372</v>
      </c>
      <c r="G3414" s="7">
        <v>30030</v>
      </c>
      <c r="H3414" s="7">
        <v>29333.333333300001</v>
      </c>
      <c r="I3414" s="37">
        <v>-2.3199023200133118</v>
      </c>
      <c r="J3414" s="8"/>
    </row>
    <row r="3415" spans="1:10" x14ac:dyDescent="0.3">
      <c r="A3415" s="50" t="s">
        <v>67</v>
      </c>
      <c r="B3415" s="5" t="s">
        <v>336</v>
      </c>
      <c r="C3415" s="51" t="s">
        <v>377</v>
      </c>
      <c r="D3415" s="5" t="s">
        <v>378</v>
      </c>
      <c r="E3415" s="6" t="s">
        <v>444</v>
      </c>
      <c r="F3415" s="6" t="s">
        <v>366</v>
      </c>
      <c r="G3415" s="7">
        <v>14080</v>
      </c>
      <c r="H3415" s="7">
        <v>14252</v>
      </c>
      <c r="I3415" s="37">
        <v>1.2215909090909083</v>
      </c>
      <c r="J3415" s="8"/>
    </row>
    <row r="3416" spans="1:10" x14ac:dyDescent="0.3">
      <c r="A3416" s="50" t="s">
        <v>67</v>
      </c>
      <c r="B3416" s="5" t="s">
        <v>336</v>
      </c>
      <c r="C3416" s="51" t="s">
        <v>377</v>
      </c>
      <c r="D3416" s="5" t="s">
        <v>378</v>
      </c>
      <c r="E3416" s="6" t="s">
        <v>444</v>
      </c>
      <c r="F3416" s="6" t="s">
        <v>369</v>
      </c>
      <c r="G3416" s="7">
        <v>22096</v>
      </c>
      <c r="H3416" s="7">
        <v>22096</v>
      </c>
      <c r="I3416" s="37">
        <v>0</v>
      </c>
      <c r="J3416" s="8"/>
    </row>
    <row r="3417" spans="1:10" x14ac:dyDescent="0.3">
      <c r="A3417" s="50" t="s">
        <v>71</v>
      </c>
      <c r="B3417" s="5" t="s">
        <v>361</v>
      </c>
      <c r="C3417" s="51" t="s">
        <v>364</v>
      </c>
      <c r="D3417" s="5" t="s">
        <v>365</v>
      </c>
      <c r="E3417" s="6" t="s">
        <v>444</v>
      </c>
      <c r="F3417" s="6" t="s">
        <v>366</v>
      </c>
      <c r="G3417" s="7">
        <v>17105</v>
      </c>
      <c r="H3417" s="7">
        <v>16000</v>
      </c>
      <c r="I3417" s="37">
        <v>-6.4600993861444023</v>
      </c>
      <c r="J3417" s="8"/>
    </row>
    <row r="3418" spans="1:10" x14ac:dyDescent="0.3">
      <c r="A3418" s="50" t="s">
        <v>71</v>
      </c>
      <c r="B3418" s="5" t="s">
        <v>361</v>
      </c>
      <c r="C3418" s="51" t="s">
        <v>364</v>
      </c>
      <c r="D3418" s="5" t="s">
        <v>365</v>
      </c>
      <c r="E3418" s="6" t="s">
        <v>444</v>
      </c>
      <c r="F3418" s="6" t="s">
        <v>369</v>
      </c>
      <c r="G3418" s="7">
        <v>26836.666666699999</v>
      </c>
      <c r="H3418" s="7">
        <v>26000</v>
      </c>
      <c r="I3418" s="37">
        <v>-3.1176251398545296</v>
      </c>
      <c r="J3418" s="8"/>
    </row>
    <row r="3419" spans="1:10" x14ac:dyDescent="0.3">
      <c r="A3419" s="50" t="s">
        <v>71</v>
      </c>
      <c r="B3419" s="5" t="s">
        <v>361</v>
      </c>
      <c r="C3419" s="51" t="s">
        <v>364</v>
      </c>
      <c r="D3419" s="5" t="s">
        <v>365</v>
      </c>
      <c r="E3419" s="6" t="s">
        <v>444</v>
      </c>
      <c r="F3419" s="6" t="s">
        <v>372</v>
      </c>
      <c r="G3419" s="7">
        <v>34430</v>
      </c>
      <c r="H3419" s="7">
        <v>34720</v>
      </c>
      <c r="I3419" s="37">
        <v>0.84228870171361159</v>
      </c>
      <c r="J3419" s="8"/>
    </row>
    <row r="3420" spans="1:10" x14ac:dyDescent="0.3">
      <c r="A3420" s="50" t="s">
        <v>63</v>
      </c>
      <c r="B3420" s="5" t="s">
        <v>211</v>
      </c>
      <c r="C3420" s="51" t="s">
        <v>307</v>
      </c>
      <c r="D3420" s="5" t="s">
        <v>308</v>
      </c>
      <c r="E3420" s="6" t="s">
        <v>444</v>
      </c>
      <c r="F3420" s="6" t="s">
        <v>366</v>
      </c>
      <c r="G3420" s="7">
        <v>15775</v>
      </c>
      <c r="H3420" s="7">
        <v>16275</v>
      </c>
      <c r="I3420" s="37">
        <v>3.1695721077654504</v>
      </c>
      <c r="J3420" s="8"/>
    </row>
    <row r="3421" spans="1:10" x14ac:dyDescent="0.3">
      <c r="A3421" s="50" t="s">
        <v>63</v>
      </c>
      <c r="B3421" s="5" t="s">
        <v>211</v>
      </c>
      <c r="C3421" s="51" t="s">
        <v>307</v>
      </c>
      <c r="D3421" s="5" t="s">
        <v>308</v>
      </c>
      <c r="E3421" s="6" t="s">
        <v>444</v>
      </c>
      <c r="F3421" s="6" t="s">
        <v>369</v>
      </c>
      <c r="G3421" s="7">
        <v>25640</v>
      </c>
      <c r="H3421" s="7">
        <v>26150</v>
      </c>
      <c r="I3421" s="37">
        <v>1.9890795631825275</v>
      </c>
      <c r="J3421" s="8"/>
    </row>
    <row r="3422" spans="1:10" x14ac:dyDescent="0.3">
      <c r="A3422" s="50" t="s">
        <v>63</v>
      </c>
      <c r="B3422" s="5" t="s">
        <v>211</v>
      </c>
      <c r="C3422" s="51" t="s">
        <v>307</v>
      </c>
      <c r="D3422" s="5" t="s">
        <v>308</v>
      </c>
      <c r="E3422" s="6" t="s">
        <v>444</v>
      </c>
      <c r="F3422" s="6" t="s">
        <v>372</v>
      </c>
      <c r="G3422" s="7">
        <v>29900</v>
      </c>
      <c r="H3422" s="7">
        <v>30525</v>
      </c>
      <c r="I3422" s="37">
        <v>2.0903010033444858</v>
      </c>
      <c r="J3422" s="8"/>
    </row>
    <row r="3423" spans="1:10" x14ac:dyDescent="0.3">
      <c r="A3423" s="50" t="s">
        <v>63</v>
      </c>
      <c r="B3423" s="5" t="s">
        <v>211</v>
      </c>
      <c r="C3423" s="51" t="s">
        <v>212</v>
      </c>
      <c r="D3423" s="5" t="s">
        <v>213</v>
      </c>
      <c r="E3423" s="6" t="s">
        <v>444</v>
      </c>
      <c r="F3423" s="6" t="s">
        <v>366</v>
      </c>
      <c r="G3423" s="7">
        <v>18000</v>
      </c>
      <c r="H3423" s="7">
        <v>18000</v>
      </c>
      <c r="I3423" s="37">
        <v>0</v>
      </c>
      <c r="J3423" s="8"/>
    </row>
    <row r="3424" spans="1:10" x14ac:dyDescent="0.3">
      <c r="A3424" s="50" t="s">
        <v>63</v>
      </c>
      <c r="B3424" s="5" t="s">
        <v>211</v>
      </c>
      <c r="C3424" s="51" t="s">
        <v>212</v>
      </c>
      <c r="D3424" s="5" t="s">
        <v>213</v>
      </c>
      <c r="E3424" s="6" t="s">
        <v>444</v>
      </c>
      <c r="F3424" s="6" t="s">
        <v>369</v>
      </c>
      <c r="G3424" s="7">
        <v>27750</v>
      </c>
      <c r="H3424" s="7">
        <v>27750</v>
      </c>
      <c r="I3424" s="37">
        <v>0</v>
      </c>
      <c r="J3424" s="8"/>
    </row>
    <row r="3425" spans="1:10" x14ac:dyDescent="0.3">
      <c r="A3425" s="50" t="s">
        <v>63</v>
      </c>
      <c r="B3425" s="5" t="s">
        <v>211</v>
      </c>
      <c r="C3425" s="51" t="s">
        <v>212</v>
      </c>
      <c r="D3425" s="5" t="s">
        <v>213</v>
      </c>
      <c r="E3425" s="6" t="s">
        <v>444</v>
      </c>
      <c r="F3425" s="6" t="s">
        <v>372</v>
      </c>
      <c r="G3425" s="7">
        <v>36500</v>
      </c>
      <c r="H3425" s="7">
        <v>35000</v>
      </c>
      <c r="I3425" s="37">
        <v>-4.1095890410958962</v>
      </c>
      <c r="J3425" s="8"/>
    </row>
    <row r="3426" spans="1:10" x14ac:dyDescent="0.3">
      <c r="A3426" s="50" t="s">
        <v>63</v>
      </c>
      <c r="B3426" s="5" t="s">
        <v>211</v>
      </c>
      <c r="C3426" s="51" t="s">
        <v>214</v>
      </c>
      <c r="D3426" s="5" t="s">
        <v>215</v>
      </c>
      <c r="E3426" s="6" t="s">
        <v>444</v>
      </c>
      <c r="F3426" s="6" t="s">
        <v>366</v>
      </c>
      <c r="G3426" s="7">
        <v>15250</v>
      </c>
      <c r="H3426" s="7">
        <v>15250</v>
      </c>
      <c r="I3426" s="37">
        <v>0</v>
      </c>
      <c r="J3426" s="8"/>
    </row>
    <row r="3427" spans="1:10" x14ac:dyDescent="0.3">
      <c r="A3427" s="50" t="s">
        <v>63</v>
      </c>
      <c r="B3427" s="5" t="s">
        <v>211</v>
      </c>
      <c r="C3427" s="51" t="s">
        <v>214</v>
      </c>
      <c r="D3427" s="5" t="s">
        <v>215</v>
      </c>
      <c r="E3427" s="6" t="s">
        <v>444</v>
      </c>
      <c r="F3427" s="6" t="s">
        <v>369</v>
      </c>
      <c r="G3427" s="7">
        <v>23500</v>
      </c>
      <c r="H3427" s="7">
        <v>23000</v>
      </c>
      <c r="I3427" s="37">
        <v>-2.1276595744680882</v>
      </c>
      <c r="J3427" s="8"/>
    </row>
    <row r="3428" spans="1:10" x14ac:dyDescent="0.3">
      <c r="A3428" s="50" t="s">
        <v>63</v>
      </c>
      <c r="B3428" s="5" t="s">
        <v>211</v>
      </c>
      <c r="C3428" s="51" t="s">
        <v>214</v>
      </c>
      <c r="D3428" s="5" t="s">
        <v>215</v>
      </c>
      <c r="E3428" s="6" t="s">
        <v>444</v>
      </c>
      <c r="F3428" s="6" t="s">
        <v>372</v>
      </c>
      <c r="G3428" s="7">
        <v>32000</v>
      </c>
      <c r="H3428" s="7">
        <v>35250</v>
      </c>
      <c r="I3428" s="37">
        <v>10.15625</v>
      </c>
      <c r="J3428" s="8"/>
    </row>
    <row r="3429" spans="1:10" x14ac:dyDescent="0.3">
      <c r="A3429" s="50" t="s">
        <v>64</v>
      </c>
      <c r="B3429" s="5" t="s">
        <v>122</v>
      </c>
      <c r="C3429" s="51" t="s">
        <v>123</v>
      </c>
      <c r="D3429" s="5" t="s">
        <v>124</v>
      </c>
      <c r="E3429" s="6" t="s">
        <v>444</v>
      </c>
      <c r="F3429" s="6" t="s">
        <v>366</v>
      </c>
      <c r="G3429" s="7">
        <v>14400</v>
      </c>
      <c r="H3429" s="7">
        <v>14400</v>
      </c>
      <c r="I3429" s="37">
        <v>0</v>
      </c>
      <c r="J3429" s="8"/>
    </row>
    <row r="3430" spans="1:10" x14ac:dyDescent="0.3">
      <c r="A3430" s="50" t="s">
        <v>64</v>
      </c>
      <c r="B3430" s="5" t="s">
        <v>122</v>
      </c>
      <c r="C3430" s="51" t="s">
        <v>123</v>
      </c>
      <c r="D3430" s="5" t="s">
        <v>124</v>
      </c>
      <c r="E3430" s="6" t="s">
        <v>444</v>
      </c>
      <c r="F3430" s="6" t="s">
        <v>369</v>
      </c>
      <c r="G3430" s="7">
        <v>21833.333333300001</v>
      </c>
      <c r="H3430" s="7">
        <v>21833.333333300001</v>
      </c>
      <c r="I3430" s="37">
        <v>0</v>
      </c>
      <c r="J3430" s="8"/>
    </row>
    <row r="3431" spans="1:10" x14ac:dyDescent="0.3">
      <c r="A3431" s="50" t="s">
        <v>64</v>
      </c>
      <c r="B3431" s="5" t="s">
        <v>122</v>
      </c>
      <c r="C3431" s="51" t="s">
        <v>123</v>
      </c>
      <c r="D3431" s="5" t="s">
        <v>124</v>
      </c>
      <c r="E3431" s="6" t="s">
        <v>444</v>
      </c>
      <c r="F3431" s="6" t="s">
        <v>372</v>
      </c>
      <c r="G3431" s="7">
        <v>27933.333333300001</v>
      </c>
      <c r="H3431" s="7">
        <v>28133.333333300001</v>
      </c>
      <c r="I3431" s="37">
        <v>0.71599045346146806</v>
      </c>
      <c r="J3431" s="8"/>
    </row>
    <row r="3432" spans="1:10" x14ac:dyDescent="0.3">
      <c r="A3432" s="50" t="s">
        <v>61</v>
      </c>
      <c r="B3432" s="5" t="s">
        <v>139</v>
      </c>
      <c r="C3432" s="51" t="s">
        <v>140</v>
      </c>
      <c r="D3432" s="5" t="s">
        <v>141</v>
      </c>
      <c r="E3432" s="6" t="s">
        <v>444</v>
      </c>
      <c r="F3432" s="6" t="s">
        <v>369</v>
      </c>
      <c r="G3432" s="7">
        <v>24933.333333300001</v>
      </c>
      <c r="H3432" s="7">
        <v>24933.333333300001</v>
      </c>
      <c r="I3432" s="37">
        <v>0</v>
      </c>
      <c r="J3432" s="8"/>
    </row>
    <row r="3433" spans="1:10" x14ac:dyDescent="0.3">
      <c r="A3433" s="50" t="s">
        <v>54</v>
      </c>
      <c r="B3433" s="5" t="s">
        <v>129</v>
      </c>
      <c r="C3433" s="51" t="s">
        <v>309</v>
      </c>
      <c r="D3433" s="5" t="s">
        <v>310</v>
      </c>
      <c r="E3433" s="6" t="s">
        <v>444</v>
      </c>
      <c r="F3433" s="6" t="s">
        <v>366</v>
      </c>
      <c r="G3433" s="7">
        <v>15080</v>
      </c>
      <c r="H3433" s="7">
        <v>15250</v>
      </c>
      <c r="I3433" s="37">
        <v>1.1273209549071517</v>
      </c>
      <c r="J3433" s="8"/>
    </row>
    <row r="3434" spans="1:10" x14ac:dyDescent="0.3">
      <c r="A3434" s="50" t="s">
        <v>54</v>
      </c>
      <c r="B3434" s="5" t="s">
        <v>129</v>
      </c>
      <c r="C3434" s="51" t="s">
        <v>309</v>
      </c>
      <c r="D3434" s="5" t="s">
        <v>310</v>
      </c>
      <c r="E3434" s="6" t="s">
        <v>444</v>
      </c>
      <c r="F3434" s="6" t="s">
        <v>369</v>
      </c>
      <c r="G3434" s="7">
        <v>21596</v>
      </c>
      <c r="H3434" s="7">
        <v>21596</v>
      </c>
      <c r="I3434" s="37">
        <v>0</v>
      </c>
      <c r="J3434" s="8"/>
    </row>
    <row r="3435" spans="1:10" x14ac:dyDescent="0.3">
      <c r="A3435" s="50" t="s">
        <v>54</v>
      </c>
      <c r="B3435" s="5" t="s">
        <v>129</v>
      </c>
      <c r="C3435" s="51" t="s">
        <v>309</v>
      </c>
      <c r="D3435" s="5" t="s">
        <v>310</v>
      </c>
      <c r="E3435" s="6" t="s">
        <v>444</v>
      </c>
      <c r="F3435" s="6" t="s">
        <v>372</v>
      </c>
      <c r="G3435" s="7">
        <v>29699.5</v>
      </c>
      <c r="H3435" s="7">
        <v>30200</v>
      </c>
      <c r="I3435" s="37">
        <v>1.6852135557837711</v>
      </c>
      <c r="J3435" s="8"/>
    </row>
    <row r="3436" spans="1:10" x14ac:dyDescent="0.3">
      <c r="A3436" s="50" t="s">
        <v>55</v>
      </c>
      <c r="B3436" s="5" t="s">
        <v>157</v>
      </c>
      <c r="C3436" s="51" t="s">
        <v>222</v>
      </c>
      <c r="D3436" s="5" t="s">
        <v>223</v>
      </c>
      <c r="E3436" s="6" t="s">
        <v>444</v>
      </c>
      <c r="F3436" s="6" t="s">
        <v>366</v>
      </c>
      <c r="G3436" s="7">
        <v>22325</v>
      </c>
      <c r="H3436" s="7">
        <v>22225</v>
      </c>
      <c r="I3436" s="37">
        <v>-0.44792833146696243</v>
      </c>
      <c r="J3436" s="8"/>
    </row>
    <row r="3437" spans="1:10" x14ac:dyDescent="0.3">
      <c r="A3437" s="50" t="s">
        <v>55</v>
      </c>
      <c r="B3437" s="5" t="s">
        <v>157</v>
      </c>
      <c r="C3437" s="51" t="s">
        <v>222</v>
      </c>
      <c r="D3437" s="5" t="s">
        <v>223</v>
      </c>
      <c r="E3437" s="6" t="s">
        <v>444</v>
      </c>
      <c r="F3437" s="6" t="s">
        <v>369</v>
      </c>
      <c r="G3437" s="7">
        <v>28500</v>
      </c>
      <c r="H3437" s="7">
        <v>28500</v>
      </c>
      <c r="I3437" s="37">
        <v>0</v>
      </c>
      <c r="J3437" s="8"/>
    </row>
    <row r="3438" spans="1:10" x14ac:dyDescent="0.3">
      <c r="A3438" s="50" t="s">
        <v>65</v>
      </c>
      <c r="B3438" s="5" t="s">
        <v>104</v>
      </c>
      <c r="C3438" s="51" t="s">
        <v>287</v>
      </c>
      <c r="D3438" s="5" t="s">
        <v>288</v>
      </c>
      <c r="E3438" s="6" t="s">
        <v>444</v>
      </c>
      <c r="F3438" s="6" t="s">
        <v>366</v>
      </c>
      <c r="G3438" s="7">
        <v>16300</v>
      </c>
      <c r="H3438" s="7">
        <v>16620</v>
      </c>
      <c r="I3438" s="37">
        <v>1.9631901840490906</v>
      </c>
      <c r="J3438" s="8"/>
    </row>
    <row r="3439" spans="1:10" x14ac:dyDescent="0.3">
      <c r="A3439" s="50" t="s">
        <v>65</v>
      </c>
      <c r="B3439" s="5" t="s">
        <v>104</v>
      </c>
      <c r="C3439" s="51" t="s">
        <v>287</v>
      </c>
      <c r="D3439" s="5" t="s">
        <v>288</v>
      </c>
      <c r="E3439" s="6" t="s">
        <v>444</v>
      </c>
      <c r="F3439" s="6" t="s">
        <v>369</v>
      </c>
      <c r="G3439" s="7">
        <v>26000</v>
      </c>
      <c r="H3439" s="7">
        <v>26075</v>
      </c>
      <c r="I3439" s="37">
        <v>0.28846153846153744</v>
      </c>
      <c r="J3439" s="8"/>
    </row>
    <row r="3440" spans="1:10" x14ac:dyDescent="0.3">
      <c r="A3440" s="50" t="s">
        <v>65</v>
      </c>
      <c r="B3440" s="5" t="s">
        <v>104</v>
      </c>
      <c r="C3440" s="51" t="s">
        <v>287</v>
      </c>
      <c r="D3440" s="5" t="s">
        <v>288</v>
      </c>
      <c r="E3440" s="6" t="s">
        <v>444</v>
      </c>
      <c r="F3440" s="6" t="s">
        <v>372</v>
      </c>
      <c r="G3440" s="7">
        <v>32400</v>
      </c>
      <c r="H3440" s="7">
        <v>32760</v>
      </c>
      <c r="I3440" s="37">
        <v>1.1111111111111072</v>
      </c>
      <c r="J3440" s="8"/>
    </row>
    <row r="3441" spans="1:10" x14ac:dyDescent="0.3">
      <c r="A3441" s="50" t="s">
        <v>65</v>
      </c>
      <c r="B3441" s="5" t="s">
        <v>104</v>
      </c>
      <c r="C3441" s="51" t="s">
        <v>289</v>
      </c>
      <c r="D3441" s="5" t="s">
        <v>290</v>
      </c>
      <c r="E3441" s="6" t="s">
        <v>444</v>
      </c>
      <c r="F3441" s="6" t="s">
        <v>366</v>
      </c>
      <c r="G3441" s="7">
        <v>13966.666666700001</v>
      </c>
      <c r="H3441" s="7">
        <v>13800</v>
      </c>
      <c r="I3441" s="37">
        <v>-1.1933174226701926</v>
      </c>
      <c r="J3441" s="8"/>
    </row>
    <row r="3442" spans="1:10" x14ac:dyDescent="0.3">
      <c r="A3442" s="50" t="s">
        <v>65</v>
      </c>
      <c r="B3442" s="5" t="s">
        <v>104</v>
      </c>
      <c r="C3442" s="51" t="s">
        <v>289</v>
      </c>
      <c r="D3442" s="5" t="s">
        <v>290</v>
      </c>
      <c r="E3442" s="6" t="s">
        <v>444</v>
      </c>
      <c r="F3442" s="6" t="s">
        <v>369</v>
      </c>
      <c r="G3442" s="7">
        <v>20000</v>
      </c>
      <c r="H3442" s="7">
        <v>20000</v>
      </c>
      <c r="I3442" s="37">
        <v>0</v>
      </c>
      <c r="J3442" s="8"/>
    </row>
    <row r="3443" spans="1:10" x14ac:dyDescent="0.3">
      <c r="A3443" s="50" t="s">
        <v>65</v>
      </c>
      <c r="B3443" s="5" t="s">
        <v>104</v>
      </c>
      <c r="C3443" s="51" t="s">
        <v>289</v>
      </c>
      <c r="D3443" s="5" t="s">
        <v>290</v>
      </c>
      <c r="E3443" s="6" t="s">
        <v>444</v>
      </c>
      <c r="F3443" s="6" t="s">
        <v>372</v>
      </c>
      <c r="G3443" s="7">
        <v>26500</v>
      </c>
      <c r="H3443" s="7">
        <v>26466.666666699999</v>
      </c>
      <c r="I3443" s="37">
        <v>-0.12578616339623538</v>
      </c>
      <c r="J3443" s="8"/>
    </row>
    <row r="3444" spans="1:10" x14ac:dyDescent="0.3">
      <c r="A3444" s="50" t="s">
        <v>65</v>
      </c>
      <c r="B3444" s="5" t="s">
        <v>104</v>
      </c>
      <c r="C3444" s="51" t="s">
        <v>291</v>
      </c>
      <c r="D3444" s="5" t="s">
        <v>292</v>
      </c>
      <c r="E3444" s="6" t="s">
        <v>444</v>
      </c>
      <c r="F3444" s="6" t="s">
        <v>366</v>
      </c>
      <c r="G3444" s="7">
        <v>14796.5</v>
      </c>
      <c r="H3444" s="7">
        <v>14800</v>
      </c>
      <c r="I3444" s="37">
        <v>2.3654242557369365E-2</v>
      </c>
      <c r="J3444" s="8"/>
    </row>
    <row r="3445" spans="1:10" x14ac:dyDescent="0.3">
      <c r="A3445" s="50" t="s">
        <v>65</v>
      </c>
      <c r="B3445" s="5" t="s">
        <v>104</v>
      </c>
      <c r="C3445" s="51" t="s">
        <v>291</v>
      </c>
      <c r="D3445" s="5" t="s">
        <v>292</v>
      </c>
      <c r="E3445" s="6" t="s">
        <v>444</v>
      </c>
      <c r="F3445" s="6" t="s">
        <v>369</v>
      </c>
      <c r="G3445" s="7">
        <v>22762</v>
      </c>
      <c r="H3445" s="7">
        <v>22750</v>
      </c>
      <c r="I3445" s="37">
        <v>-5.2719444688520412E-2</v>
      </c>
      <c r="J3445" s="8"/>
    </row>
    <row r="3446" spans="1:10" x14ac:dyDescent="0.3">
      <c r="A3446" s="50" t="s">
        <v>65</v>
      </c>
      <c r="B3446" s="5" t="s">
        <v>104</v>
      </c>
      <c r="C3446" s="51" t="s">
        <v>160</v>
      </c>
      <c r="D3446" s="5" t="s">
        <v>161</v>
      </c>
      <c r="E3446" s="6" t="s">
        <v>444</v>
      </c>
      <c r="F3446" s="6" t="s">
        <v>366</v>
      </c>
      <c r="G3446" s="7">
        <v>21833.333333300001</v>
      </c>
      <c r="H3446" s="7">
        <v>21750</v>
      </c>
      <c r="I3446" s="37">
        <v>-0.38167938916089383</v>
      </c>
      <c r="J3446" s="8"/>
    </row>
    <row r="3447" spans="1:10" x14ac:dyDescent="0.3">
      <c r="A3447" s="50" t="s">
        <v>65</v>
      </c>
      <c r="B3447" s="5" t="s">
        <v>104</v>
      </c>
      <c r="C3447" s="51" t="s">
        <v>160</v>
      </c>
      <c r="D3447" s="5" t="s">
        <v>161</v>
      </c>
      <c r="E3447" s="6" t="s">
        <v>444</v>
      </c>
      <c r="F3447" s="6" t="s">
        <v>369</v>
      </c>
      <c r="G3447" s="7">
        <v>25000</v>
      </c>
      <c r="H3447" s="7">
        <v>28500</v>
      </c>
      <c r="I3447" s="37">
        <v>13.999999999999989</v>
      </c>
      <c r="J3447" s="8"/>
    </row>
    <row r="3448" spans="1:10" x14ac:dyDescent="0.3">
      <c r="A3448" s="50" t="s">
        <v>65</v>
      </c>
      <c r="B3448" s="5" t="s">
        <v>104</v>
      </c>
      <c r="C3448" s="51" t="s">
        <v>160</v>
      </c>
      <c r="D3448" s="5" t="s">
        <v>161</v>
      </c>
      <c r="E3448" s="6" t="s">
        <v>444</v>
      </c>
      <c r="F3448" s="6" t="s">
        <v>372</v>
      </c>
      <c r="G3448" s="7">
        <v>35500</v>
      </c>
      <c r="H3448" s="7">
        <v>35500</v>
      </c>
      <c r="I3448" s="37">
        <v>0</v>
      </c>
      <c r="J3448" s="8"/>
    </row>
    <row r="3449" spans="1:10" x14ac:dyDescent="0.3">
      <c r="A3449" s="50" t="s">
        <v>65</v>
      </c>
      <c r="B3449" s="5" t="s">
        <v>104</v>
      </c>
      <c r="C3449" s="51" t="s">
        <v>311</v>
      </c>
      <c r="D3449" s="5" t="s">
        <v>312</v>
      </c>
      <c r="E3449" s="6" t="s">
        <v>444</v>
      </c>
      <c r="F3449" s="6" t="s">
        <v>366</v>
      </c>
      <c r="G3449" s="7">
        <v>14333.333333299999</v>
      </c>
      <c r="H3449" s="7">
        <v>14666.666666700001</v>
      </c>
      <c r="I3449" s="37">
        <v>2.3255813958193761</v>
      </c>
      <c r="J3449" s="8"/>
    </row>
    <row r="3450" spans="1:10" x14ac:dyDescent="0.3">
      <c r="A3450" s="50" t="s">
        <v>65</v>
      </c>
      <c r="B3450" s="5" t="s">
        <v>104</v>
      </c>
      <c r="C3450" s="51" t="s">
        <v>311</v>
      </c>
      <c r="D3450" s="5" t="s">
        <v>312</v>
      </c>
      <c r="E3450" s="6" t="s">
        <v>444</v>
      </c>
      <c r="F3450" s="6" t="s">
        <v>369</v>
      </c>
      <c r="G3450" s="7">
        <v>23166.666666699999</v>
      </c>
      <c r="H3450" s="7">
        <v>23166.666666699999</v>
      </c>
      <c r="I3450" s="37">
        <v>0</v>
      </c>
      <c r="J3450" s="8"/>
    </row>
    <row r="3451" spans="1:10" x14ac:dyDescent="0.3">
      <c r="A3451" s="50" t="s">
        <v>65</v>
      </c>
      <c r="B3451" s="5" t="s">
        <v>104</v>
      </c>
      <c r="C3451" s="51" t="s">
        <v>311</v>
      </c>
      <c r="D3451" s="5" t="s">
        <v>312</v>
      </c>
      <c r="E3451" s="6" t="s">
        <v>444</v>
      </c>
      <c r="F3451" s="6" t="s">
        <v>372</v>
      </c>
      <c r="G3451" s="7">
        <v>27666.666666699999</v>
      </c>
      <c r="H3451" s="7">
        <v>29750</v>
      </c>
      <c r="I3451" s="37">
        <v>7.5301204817981526</v>
      </c>
      <c r="J3451" s="8"/>
    </row>
    <row r="3452" spans="1:10" x14ac:dyDescent="0.3">
      <c r="A3452" s="50" t="s">
        <v>65</v>
      </c>
      <c r="B3452" s="5" t="s">
        <v>104</v>
      </c>
      <c r="C3452" s="51" t="s">
        <v>232</v>
      </c>
      <c r="D3452" s="5" t="s">
        <v>233</v>
      </c>
      <c r="E3452" s="6" t="s">
        <v>444</v>
      </c>
      <c r="F3452" s="6" t="s">
        <v>369</v>
      </c>
      <c r="G3452" s="7">
        <v>21000</v>
      </c>
      <c r="H3452" s="7">
        <v>21000</v>
      </c>
      <c r="I3452" s="37">
        <v>0</v>
      </c>
      <c r="J3452" s="8"/>
    </row>
    <row r="3453" spans="1:10" x14ac:dyDescent="0.3">
      <c r="A3453" s="50" t="s">
        <v>72</v>
      </c>
      <c r="B3453" s="5" t="s">
        <v>234</v>
      </c>
      <c r="C3453" s="51" t="s">
        <v>235</v>
      </c>
      <c r="D3453" s="5" t="s">
        <v>236</v>
      </c>
      <c r="E3453" s="6" t="s">
        <v>444</v>
      </c>
      <c r="F3453" s="6" t="s">
        <v>366</v>
      </c>
      <c r="G3453" s="7">
        <v>14800</v>
      </c>
      <c r="H3453" s="7">
        <v>14500</v>
      </c>
      <c r="I3453" s="37">
        <v>-2.0270270270270285</v>
      </c>
      <c r="J3453" s="8"/>
    </row>
    <row r="3454" spans="1:10" x14ac:dyDescent="0.3">
      <c r="A3454" s="50" t="s">
        <v>72</v>
      </c>
      <c r="B3454" s="5" t="s">
        <v>234</v>
      </c>
      <c r="C3454" s="51" t="s">
        <v>235</v>
      </c>
      <c r="D3454" s="5" t="s">
        <v>236</v>
      </c>
      <c r="E3454" s="6" t="s">
        <v>444</v>
      </c>
      <c r="F3454" s="6" t="s">
        <v>369</v>
      </c>
      <c r="G3454" s="7">
        <v>22000</v>
      </c>
      <c r="H3454" s="7">
        <v>22000</v>
      </c>
      <c r="I3454" s="37">
        <v>0</v>
      </c>
      <c r="J3454" s="8"/>
    </row>
    <row r="3455" spans="1:10" x14ac:dyDescent="0.3">
      <c r="A3455" s="50" t="s">
        <v>72</v>
      </c>
      <c r="B3455" s="5" t="s">
        <v>234</v>
      </c>
      <c r="C3455" s="51" t="s">
        <v>235</v>
      </c>
      <c r="D3455" s="5" t="s">
        <v>236</v>
      </c>
      <c r="E3455" s="6" t="s">
        <v>444</v>
      </c>
      <c r="F3455" s="6" t="s">
        <v>372</v>
      </c>
      <c r="G3455" s="7">
        <v>24533.333333300001</v>
      </c>
      <c r="H3455" s="7">
        <v>24533.333333300001</v>
      </c>
      <c r="I3455" s="37">
        <v>0</v>
      </c>
      <c r="J3455" s="8"/>
    </row>
    <row r="3456" spans="1:10" x14ac:dyDescent="0.3">
      <c r="A3456" s="50" t="s">
        <v>72</v>
      </c>
      <c r="B3456" s="5" t="s">
        <v>234</v>
      </c>
      <c r="C3456" s="51" t="s">
        <v>383</v>
      </c>
      <c r="D3456" s="5" t="s">
        <v>384</v>
      </c>
      <c r="E3456" s="6" t="s">
        <v>444</v>
      </c>
      <c r="F3456" s="6" t="s">
        <v>366</v>
      </c>
      <c r="G3456" s="7">
        <v>15000</v>
      </c>
      <c r="H3456" s="7">
        <v>15000</v>
      </c>
      <c r="I3456" s="37">
        <v>0</v>
      </c>
      <c r="J3456" s="8"/>
    </row>
    <row r="3457" spans="1:10" x14ac:dyDescent="0.3">
      <c r="A3457" s="50" t="s">
        <v>72</v>
      </c>
      <c r="B3457" s="5" t="s">
        <v>234</v>
      </c>
      <c r="C3457" s="51" t="s">
        <v>383</v>
      </c>
      <c r="D3457" s="5" t="s">
        <v>384</v>
      </c>
      <c r="E3457" s="6" t="s">
        <v>444</v>
      </c>
      <c r="F3457" s="6" t="s">
        <v>372</v>
      </c>
      <c r="G3457" s="7">
        <v>30750</v>
      </c>
      <c r="H3457" s="7">
        <v>30250</v>
      </c>
      <c r="I3457" s="37">
        <v>-1.6260162601625994</v>
      </c>
      <c r="J3457" s="8"/>
    </row>
    <row r="3458" spans="1:10" x14ac:dyDescent="0.3">
      <c r="A3458" s="50" t="s">
        <v>72</v>
      </c>
      <c r="B3458" s="5" t="s">
        <v>234</v>
      </c>
      <c r="C3458" s="51" t="s">
        <v>341</v>
      </c>
      <c r="D3458" s="5" t="s">
        <v>342</v>
      </c>
      <c r="E3458" s="6" t="s">
        <v>444</v>
      </c>
      <c r="F3458" s="6" t="s">
        <v>369</v>
      </c>
      <c r="G3458" s="7">
        <v>21400</v>
      </c>
      <c r="H3458" s="7">
        <v>20800</v>
      </c>
      <c r="I3458" s="37">
        <v>-2.8037383177570097</v>
      </c>
      <c r="J3458" s="8"/>
    </row>
    <row r="3459" spans="1:10" x14ac:dyDescent="0.3">
      <c r="A3459" s="50" t="s">
        <v>72</v>
      </c>
      <c r="B3459" s="5" t="s">
        <v>234</v>
      </c>
      <c r="C3459" s="51" t="s">
        <v>341</v>
      </c>
      <c r="D3459" s="5" t="s">
        <v>342</v>
      </c>
      <c r="E3459" s="6" t="s">
        <v>444</v>
      </c>
      <c r="F3459" s="6" t="s">
        <v>372</v>
      </c>
      <c r="G3459" s="7">
        <v>28800</v>
      </c>
      <c r="H3459" s="7">
        <v>28800</v>
      </c>
      <c r="I3459" s="37">
        <v>0</v>
      </c>
      <c r="J3459" s="8"/>
    </row>
    <row r="3460" spans="1:10" x14ac:dyDescent="0.3">
      <c r="A3460" s="50" t="s">
        <v>59</v>
      </c>
      <c r="B3460" s="5" t="s">
        <v>132</v>
      </c>
      <c r="C3460" s="51" t="s">
        <v>370</v>
      </c>
      <c r="D3460" s="5" t="s">
        <v>371</v>
      </c>
      <c r="E3460" s="6" t="s">
        <v>444</v>
      </c>
      <c r="F3460" s="6" t="s">
        <v>369</v>
      </c>
      <c r="G3460" s="7">
        <v>24866.666666699999</v>
      </c>
      <c r="H3460" s="7">
        <v>25666.666666699999</v>
      </c>
      <c r="I3460" s="37">
        <v>3.2171581769393942</v>
      </c>
      <c r="J3460" s="8"/>
    </row>
    <row r="3461" spans="1:10" x14ac:dyDescent="0.3">
      <c r="A3461" s="50" t="s">
        <v>59</v>
      </c>
      <c r="B3461" s="5" t="s">
        <v>132</v>
      </c>
      <c r="C3461" s="51" t="s">
        <v>370</v>
      </c>
      <c r="D3461" s="5" t="s">
        <v>371</v>
      </c>
      <c r="E3461" s="6" t="s">
        <v>444</v>
      </c>
      <c r="F3461" s="6" t="s">
        <v>372</v>
      </c>
      <c r="G3461" s="7">
        <v>36333.333333299997</v>
      </c>
      <c r="H3461" s="7">
        <v>38333.333333299997</v>
      </c>
      <c r="I3461" s="37">
        <v>5.5045871559683546</v>
      </c>
      <c r="J3461" s="8"/>
    </row>
    <row r="3462" spans="1:10" x14ac:dyDescent="0.3">
      <c r="A3462" s="50" t="s">
        <v>74</v>
      </c>
      <c r="B3462" s="5" t="s">
        <v>248</v>
      </c>
      <c r="C3462" s="51" t="s">
        <v>315</v>
      </c>
      <c r="D3462" s="5" t="s">
        <v>248</v>
      </c>
      <c r="E3462" s="6" t="s">
        <v>444</v>
      </c>
      <c r="F3462" s="6" t="s">
        <v>369</v>
      </c>
      <c r="G3462" s="7">
        <v>21000</v>
      </c>
      <c r="H3462" s="7">
        <v>21000</v>
      </c>
      <c r="I3462" s="37">
        <v>0</v>
      </c>
      <c r="J3462" s="8"/>
    </row>
    <row r="3463" spans="1:10" x14ac:dyDescent="0.3">
      <c r="A3463" s="50" t="s">
        <v>73</v>
      </c>
      <c r="B3463" s="5" t="s">
        <v>249</v>
      </c>
      <c r="C3463" s="51" t="s">
        <v>250</v>
      </c>
      <c r="D3463" s="5" t="s">
        <v>251</v>
      </c>
      <c r="E3463" s="6" t="s">
        <v>444</v>
      </c>
      <c r="F3463" s="6" t="s">
        <v>366</v>
      </c>
      <c r="G3463" s="7" t="s">
        <v>112</v>
      </c>
      <c r="H3463" s="7">
        <v>21500</v>
      </c>
      <c r="I3463" s="37" t="s">
        <v>112</v>
      </c>
      <c r="J3463" s="8"/>
    </row>
    <row r="3464" spans="1:10" x14ac:dyDescent="0.3">
      <c r="A3464" s="50" t="s">
        <v>73</v>
      </c>
      <c r="B3464" s="5" t="s">
        <v>249</v>
      </c>
      <c r="C3464" s="51" t="s">
        <v>250</v>
      </c>
      <c r="D3464" s="5" t="s">
        <v>251</v>
      </c>
      <c r="E3464" s="6" t="s">
        <v>444</v>
      </c>
      <c r="F3464" s="6" t="s">
        <v>369</v>
      </c>
      <c r="G3464" s="7">
        <v>29000</v>
      </c>
      <c r="H3464" s="7">
        <v>29000</v>
      </c>
      <c r="I3464" s="37">
        <v>0</v>
      </c>
      <c r="J3464" s="8"/>
    </row>
    <row r="3465" spans="1:10" x14ac:dyDescent="0.3">
      <c r="A3465" s="50" t="s">
        <v>73</v>
      </c>
      <c r="B3465" s="5" t="s">
        <v>249</v>
      </c>
      <c r="C3465" s="51" t="s">
        <v>250</v>
      </c>
      <c r="D3465" s="5" t="s">
        <v>251</v>
      </c>
      <c r="E3465" s="6" t="s">
        <v>444</v>
      </c>
      <c r="F3465" s="6" t="s">
        <v>372</v>
      </c>
      <c r="G3465" s="7">
        <v>33666.666666700003</v>
      </c>
      <c r="H3465" s="7">
        <v>33666.666666700003</v>
      </c>
      <c r="I3465" s="37">
        <v>0</v>
      </c>
      <c r="J3465" s="8"/>
    </row>
    <row r="3466" spans="1:10" x14ac:dyDescent="0.3">
      <c r="A3466" s="50" t="s">
        <v>73</v>
      </c>
      <c r="B3466" s="5" t="s">
        <v>249</v>
      </c>
      <c r="C3466" s="51" t="s">
        <v>252</v>
      </c>
      <c r="D3466" s="5" t="s">
        <v>253</v>
      </c>
      <c r="E3466" s="6" t="s">
        <v>444</v>
      </c>
      <c r="F3466" s="6" t="s">
        <v>366</v>
      </c>
      <c r="G3466" s="7">
        <v>20000</v>
      </c>
      <c r="H3466" s="7">
        <v>20000</v>
      </c>
      <c r="I3466" s="37">
        <v>0</v>
      </c>
      <c r="J3466" s="8"/>
    </row>
    <row r="3467" spans="1:10" x14ac:dyDescent="0.3">
      <c r="A3467" s="50" t="s">
        <v>73</v>
      </c>
      <c r="B3467" s="5" t="s">
        <v>249</v>
      </c>
      <c r="C3467" s="51" t="s">
        <v>252</v>
      </c>
      <c r="D3467" s="5" t="s">
        <v>253</v>
      </c>
      <c r="E3467" s="6" t="s">
        <v>444</v>
      </c>
      <c r="F3467" s="6" t="s">
        <v>369</v>
      </c>
      <c r="G3467" s="7">
        <v>29333.333333300001</v>
      </c>
      <c r="H3467" s="7">
        <v>28000</v>
      </c>
      <c r="I3467" s="37">
        <v>-4.5454545453460726</v>
      </c>
      <c r="J3467" s="8"/>
    </row>
    <row r="3468" spans="1:10" x14ac:dyDescent="0.3">
      <c r="A3468" s="50" t="s">
        <v>73</v>
      </c>
      <c r="B3468" s="5" t="s">
        <v>249</v>
      </c>
      <c r="C3468" s="51" t="s">
        <v>252</v>
      </c>
      <c r="D3468" s="5" t="s">
        <v>253</v>
      </c>
      <c r="E3468" s="6" t="s">
        <v>444</v>
      </c>
      <c r="F3468" s="6" t="s">
        <v>372</v>
      </c>
      <c r="G3468" s="7">
        <v>34250</v>
      </c>
      <c r="H3468" s="7">
        <v>35000</v>
      </c>
      <c r="I3468" s="37">
        <v>2.1897810218978186</v>
      </c>
      <c r="J3468" s="8"/>
    </row>
    <row r="3469" spans="1:10" x14ac:dyDescent="0.3">
      <c r="A3469" s="50" t="s">
        <v>73</v>
      </c>
      <c r="B3469" s="5" t="s">
        <v>249</v>
      </c>
      <c r="C3469" s="51" t="s">
        <v>280</v>
      </c>
      <c r="D3469" s="5" t="s">
        <v>281</v>
      </c>
      <c r="E3469" s="6" t="s">
        <v>444</v>
      </c>
      <c r="F3469" s="6" t="s">
        <v>366</v>
      </c>
      <c r="G3469" s="7">
        <v>16000</v>
      </c>
      <c r="H3469" s="7">
        <v>16000</v>
      </c>
      <c r="I3469" s="37">
        <v>0</v>
      </c>
      <c r="J3469" s="8"/>
    </row>
    <row r="3470" spans="1:10" x14ac:dyDescent="0.3">
      <c r="A3470" s="50" t="s">
        <v>73</v>
      </c>
      <c r="B3470" s="5" t="s">
        <v>249</v>
      </c>
      <c r="C3470" s="51" t="s">
        <v>280</v>
      </c>
      <c r="D3470" s="5" t="s">
        <v>281</v>
      </c>
      <c r="E3470" s="6" t="s">
        <v>444</v>
      </c>
      <c r="F3470" s="6" t="s">
        <v>369</v>
      </c>
      <c r="G3470" s="7">
        <v>28700</v>
      </c>
      <c r="H3470" s="7">
        <v>29500</v>
      </c>
      <c r="I3470" s="37">
        <v>2.7874564459930307</v>
      </c>
      <c r="J3470" s="8"/>
    </row>
    <row r="3471" spans="1:10" x14ac:dyDescent="0.3">
      <c r="A3471" s="50" t="s">
        <v>73</v>
      </c>
      <c r="B3471" s="5" t="s">
        <v>249</v>
      </c>
      <c r="C3471" s="51" t="s">
        <v>280</v>
      </c>
      <c r="D3471" s="5" t="s">
        <v>281</v>
      </c>
      <c r="E3471" s="6" t="s">
        <v>444</v>
      </c>
      <c r="F3471" s="6" t="s">
        <v>372</v>
      </c>
      <c r="G3471" s="7">
        <v>35000</v>
      </c>
      <c r="H3471" s="7">
        <v>36000</v>
      </c>
      <c r="I3471" s="37">
        <v>2.857142857142847</v>
      </c>
      <c r="J3471" s="8"/>
    </row>
    <row r="3472" spans="1:10" x14ac:dyDescent="0.3">
      <c r="A3472" s="50" t="s">
        <v>73</v>
      </c>
      <c r="B3472" s="5" t="s">
        <v>249</v>
      </c>
      <c r="C3472" s="51" t="s">
        <v>324</v>
      </c>
      <c r="D3472" s="5" t="s">
        <v>325</v>
      </c>
      <c r="E3472" s="6" t="s">
        <v>444</v>
      </c>
      <c r="F3472" s="6" t="s">
        <v>369</v>
      </c>
      <c r="G3472" s="7">
        <v>28000</v>
      </c>
      <c r="H3472" s="7">
        <v>27666.666666699999</v>
      </c>
      <c r="I3472" s="37">
        <v>-1.1904761903571481</v>
      </c>
      <c r="J3472" s="8"/>
    </row>
    <row r="3473" spans="1:10" x14ac:dyDescent="0.3">
      <c r="A3473" s="50" t="s">
        <v>73</v>
      </c>
      <c r="B3473" s="5" t="s">
        <v>249</v>
      </c>
      <c r="C3473" s="51" t="s">
        <v>324</v>
      </c>
      <c r="D3473" s="5" t="s">
        <v>325</v>
      </c>
      <c r="E3473" s="6" t="s">
        <v>444</v>
      </c>
      <c r="F3473" s="6" t="s">
        <v>372</v>
      </c>
      <c r="G3473" s="7">
        <v>36000</v>
      </c>
      <c r="H3473" s="7">
        <v>36000</v>
      </c>
      <c r="I3473" s="37">
        <v>0</v>
      </c>
      <c r="J3473" s="8"/>
    </row>
    <row r="3474" spans="1:10" x14ac:dyDescent="0.3">
      <c r="A3474" s="50" t="s">
        <v>67</v>
      </c>
      <c r="B3474" s="5" t="s">
        <v>336</v>
      </c>
      <c r="C3474" s="51" t="s">
        <v>367</v>
      </c>
      <c r="D3474" s="5" t="s">
        <v>368</v>
      </c>
      <c r="E3474" s="6" t="s">
        <v>462</v>
      </c>
      <c r="F3474" s="6" t="s">
        <v>352</v>
      </c>
      <c r="G3474" s="7">
        <v>223000</v>
      </c>
      <c r="H3474" s="7">
        <v>223000</v>
      </c>
      <c r="I3474" s="37">
        <v>0</v>
      </c>
      <c r="J3474" s="8"/>
    </row>
    <row r="3475" spans="1:10" x14ac:dyDescent="0.3">
      <c r="A3475" s="50" t="s">
        <v>66</v>
      </c>
      <c r="B3475" s="5" t="s">
        <v>198</v>
      </c>
      <c r="C3475" s="51" t="s">
        <v>258</v>
      </c>
      <c r="D3475" s="5" t="s">
        <v>259</v>
      </c>
      <c r="E3475" s="6" t="s">
        <v>445</v>
      </c>
      <c r="F3475" s="6" t="s">
        <v>446</v>
      </c>
      <c r="G3475" s="7">
        <v>17000</v>
      </c>
      <c r="H3475" s="7">
        <v>17000</v>
      </c>
      <c r="I3475" s="37">
        <v>0</v>
      </c>
      <c r="J3475" s="8"/>
    </row>
    <row r="3476" spans="1:10" x14ac:dyDescent="0.3">
      <c r="A3476" s="50" t="s">
        <v>57</v>
      </c>
      <c r="B3476" s="5" t="s">
        <v>156</v>
      </c>
      <c r="C3476" s="51" t="s">
        <v>570</v>
      </c>
      <c r="D3476" s="5" t="s">
        <v>571</v>
      </c>
      <c r="E3476" s="6" t="s">
        <v>445</v>
      </c>
      <c r="F3476" s="6" t="s">
        <v>446</v>
      </c>
      <c r="G3476" s="7">
        <v>15650</v>
      </c>
      <c r="H3476" s="7">
        <v>15650</v>
      </c>
      <c r="I3476" s="37">
        <v>0</v>
      </c>
      <c r="J3476" s="8"/>
    </row>
    <row r="3477" spans="1:10" x14ac:dyDescent="0.3">
      <c r="A3477" s="50" t="s">
        <v>64</v>
      </c>
      <c r="B3477" s="5" t="s">
        <v>122</v>
      </c>
      <c r="C3477" s="51" t="s">
        <v>218</v>
      </c>
      <c r="D3477" s="5" t="s">
        <v>219</v>
      </c>
      <c r="E3477" s="6" t="s">
        <v>445</v>
      </c>
      <c r="F3477" s="6" t="s">
        <v>446</v>
      </c>
      <c r="G3477" s="7">
        <v>15000</v>
      </c>
      <c r="H3477" s="7">
        <v>15000</v>
      </c>
      <c r="I3477" s="37">
        <v>0</v>
      </c>
      <c r="J3477" s="8"/>
    </row>
    <row r="3478" spans="1:10" x14ac:dyDescent="0.3">
      <c r="A3478" s="50" t="s">
        <v>64</v>
      </c>
      <c r="B3478" s="5" t="s">
        <v>122</v>
      </c>
      <c r="C3478" s="51" t="s">
        <v>337</v>
      </c>
      <c r="D3478" s="5" t="s">
        <v>338</v>
      </c>
      <c r="E3478" s="6" t="s">
        <v>445</v>
      </c>
      <c r="F3478" s="6" t="s">
        <v>446</v>
      </c>
      <c r="G3478" s="7">
        <v>14925</v>
      </c>
      <c r="H3478" s="7">
        <v>14925</v>
      </c>
      <c r="I3478" s="37">
        <v>0</v>
      </c>
      <c r="J3478" s="8"/>
    </row>
    <row r="3479" spans="1:10" x14ac:dyDescent="0.3">
      <c r="A3479" s="50" t="s">
        <v>72</v>
      </c>
      <c r="B3479" s="5" t="s">
        <v>234</v>
      </c>
      <c r="C3479" s="51" t="s">
        <v>235</v>
      </c>
      <c r="D3479" s="5" t="s">
        <v>236</v>
      </c>
      <c r="E3479" s="6" t="s">
        <v>445</v>
      </c>
      <c r="F3479" s="6" t="s">
        <v>446</v>
      </c>
      <c r="G3479" s="7">
        <v>13250</v>
      </c>
      <c r="H3479" s="7">
        <v>13250</v>
      </c>
      <c r="I3479" s="37">
        <v>0</v>
      </c>
      <c r="J3479" s="8"/>
    </row>
    <row r="3480" spans="1:10" x14ac:dyDescent="0.3">
      <c r="A3480" s="50" t="s">
        <v>72</v>
      </c>
      <c r="B3480" s="5" t="s">
        <v>234</v>
      </c>
      <c r="C3480" s="51" t="s">
        <v>383</v>
      </c>
      <c r="D3480" s="5" t="s">
        <v>384</v>
      </c>
      <c r="E3480" s="6" t="s">
        <v>445</v>
      </c>
      <c r="F3480" s="6" t="s">
        <v>446</v>
      </c>
      <c r="G3480" s="7">
        <v>14666.666666700001</v>
      </c>
      <c r="H3480" s="7">
        <v>14833.333333299999</v>
      </c>
      <c r="I3480" s="37">
        <v>1.136363635906501</v>
      </c>
      <c r="J3480" s="8"/>
    </row>
    <row r="3481" spans="1:10" x14ac:dyDescent="0.3">
      <c r="A3481" s="50" t="s">
        <v>58</v>
      </c>
      <c r="B3481" s="5" t="s">
        <v>151</v>
      </c>
      <c r="C3481" s="51" t="s">
        <v>237</v>
      </c>
      <c r="D3481" s="5" t="s">
        <v>238</v>
      </c>
      <c r="E3481" s="6" t="s">
        <v>445</v>
      </c>
      <c r="F3481" s="6" t="s">
        <v>446</v>
      </c>
      <c r="G3481" s="7">
        <v>14600</v>
      </c>
      <c r="H3481" s="7">
        <v>15066.666666700001</v>
      </c>
      <c r="I3481" s="37">
        <v>3.196347032191782</v>
      </c>
      <c r="J3481" s="8"/>
    </row>
    <row r="3482" spans="1:10" x14ac:dyDescent="0.3">
      <c r="A3482" s="50" t="s">
        <v>51</v>
      </c>
      <c r="B3482" s="5" t="s">
        <v>101</v>
      </c>
      <c r="C3482" s="51" t="s">
        <v>102</v>
      </c>
      <c r="D3482" s="5" t="s">
        <v>103</v>
      </c>
      <c r="E3482" s="6" t="s">
        <v>463</v>
      </c>
      <c r="F3482" s="6" t="s">
        <v>416</v>
      </c>
      <c r="G3482" s="7">
        <v>2350</v>
      </c>
      <c r="H3482" s="7">
        <v>2350</v>
      </c>
      <c r="I3482" s="37">
        <v>0</v>
      </c>
      <c r="J3482" s="8"/>
    </row>
    <row r="3483" spans="1:10" x14ac:dyDescent="0.3">
      <c r="A3483" s="50" t="s">
        <v>51</v>
      </c>
      <c r="B3483" s="5" t="s">
        <v>101</v>
      </c>
      <c r="C3483" s="51" t="s">
        <v>207</v>
      </c>
      <c r="D3483" s="5" t="s">
        <v>208</v>
      </c>
      <c r="E3483" s="6" t="s">
        <v>463</v>
      </c>
      <c r="F3483" s="6" t="s">
        <v>416</v>
      </c>
      <c r="G3483" s="7">
        <v>2400</v>
      </c>
      <c r="H3483" s="7">
        <v>2400</v>
      </c>
      <c r="I3483" s="37">
        <v>0</v>
      </c>
      <c r="J3483" s="8"/>
    </row>
    <row r="3484" spans="1:10" x14ac:dyDescent="0.3">
      <c r="A3484" s="50" t="s">
        <v>74</v>
      </c>
      <c r="B3484" s="5" t="s">
        <v>248</v>
      </c>
      <c r="C3484" s="51" t="s">
        <v>315</v>
      </c>
      <c r="D3484" s="5" t="s">
        <v>248</v>
      </c>
      <c r="E3484" s="6" t="s">
        <v>463</v>
      </c>
      <c r="F3484" s="6" t="s">
        <v>416</v>
      </c>
      <c r="G3484" s="7">
        <v>2875</v>
      </c>
      <c r="H3484" s="7">
        <v>2875</v>
      </c>
      <c r="I3484" s="37">
        <v>0</v>
      </c>
      <c r="J3484" s="8"/>
    </row>
    <row r="3485" spans="1:10" x14ac:dyDescent="0.3">
      <c r="A3485" s="50" t="s">
        <v>62</v>
      </c>
      <c r="B3485" s="5" t="s">
        <v>107</v>
      </c>
      <c r="C3485" s="51" t="s">
        <v>108</v>
      </c>
      <c r="D3485" s="5" t="s">
        <v>109</v>
      </c>
      <c r="E3485" s="6" t="s">
        <v>447</v>
      </c>
      <c r="F3485" s="6" t="s">
        <v>448</v>
      </c>
      <c r="G3485" s="7">
        <v>25560</v>
      </c>
      <c r="H3485" s="7">
        <v>24749.5</v>
      </c>
      <c r="I3485" s="37">
        <v>-3.1709702660406847</v>
      </c>
      <c r="J3485" s="8"/>
    </row>
    <row r="3486" spans="1:10" x14ac:dyDescent="0.3">
      <c r="A3486" s="50" t="s">
        <v>62</v>
      </c>
      <c r="B3486" s="5" t="s">
        <v>107</v>
      </c>
      <c r="C3486" s="51" t="s">
        <v>108</v>
      </c>
      <c r="D3486" s="5" t="s">
        <v>109</v>
      </c>
      <c r="E3486" s="6" t="s">
        <v>447</v>
      </c>
      <c r="F3486" s="6" t="s">
        <v>410</v>
      </c>
      <c r="G3486" s="7">
        <v>43750</v>
      </c>
      <c r="H3486" s="7">
        <v>44833.333333299997</v>
      </c>
      <c r="I3486" s="37">
        <v>2.4761904761142706</v>
      </c>
      <c r="J3486" s="8"/>
    </row>
    <row r="3487" spans="1:10" x14ac:dyDescent="0.3">
      <c r="A3487" s="50" t="s">
        <v>62</v>
      </c>
      <c r="B3487" s="5" t="s">
        <v>107</v>
      </c>
      <c r="C3487" s="51" t="s">
        <v>108</v>
      </c>
      <c r="D3487" s="5" t="s">
        <v>109</v>
      </c>
      <c r="E3487" s="6" t="s">
        <v>447</v>
      </c>
      <c r="F3487" s="6" t="s">
        <v>369</v>
      </c>
      <c r="G3487" s="7">
        <v>52733.333333299997</v>
      </c>
      <c r="H3487" s="7">
        <v>53010.75</v>
      </c>
      <c r="I3487" s="37">
        <v>0.52607458919122774</v>
      </c>
      <c r="J3487" s="8"/>
    </row>
    <row r="3488" spans="1:10" x14ac:dyDescent="0.3">
      <c r="A3488" s="50" t="s">
        <v>62</v>
      </c>
      <c r="B3488" s="5" t="s">
        <v>107</v>
      </c>
      <c r="C3488" s="51" t="s">
        <v>164</v>
      </c>
      <c r="D3488" s="5" t="s">
        <v>165</v>
      </c>
      <c r="E3488" s="6" t="s">
        <v>447</v>
      </c>
      <c r="F3488" s="6" t="s">
        <v>448</v>
      </c>
      <c r="G3488" s="7">
        <v>23494.5</v>
      </c>
      <c r="H3488" s="7">
        <v>23597.333333300001</v>
      </c>
      <c r="I3488" s="37">
        <v>0.43769109068079182</v>
      </c>
      <c r="J3488" s="8"/>
    </row>
    <row r="3489" spans="1:10" x14ac:dyDescent="0.3">
      <c r="A3489" s="50" t="s">
        <v>62</v>
      </c>
      <c r="B3489" s="5" t="s">
        <v>107</v>
      </c>
      <c r="C3489" s="51" t="s">
        <v>164</v>
      </c>
      <c r="D3489" s="5" t="s">
        <v>165</v>
      </c>
      <c r="E3489" s="6" t="s">
        <v>447</v>
      </c>
      <c r="F3489" s="6" t="s">
        <v>410</v>
      </c>
      <c r="G3489" s="7">
        <v>39308</v>
      </c>
      <c r="H3489" s="7">
        <v>39814</v>
      </c>
      <c r="I3489" s="37">
        <v>1.2872697669685573</v>
      </c>
      <c r="J3489" s="8"/>
    </row>
    <row r="3490" spans="1:10" x14ac:dyDescent="0.3">
      <c r="A3490" s="50" t="s">
        <v>62</v>
      </c>
      <c r="B3490" s="5" t="s">
        <v>107</v>
      </c>
      <c r="C3490" s="51" t="s">
        <v>164</v>
      </c>
      <c r="D3490" s="5" t="s">
        <v>165</v>
      </c>
      <c r="E3490" s="6" t="s">
        <v>447</v>
      </c>
      <c r="F3490" s="6" t="s">
        <v>369</v>
      </c>
      <c r="G3490" s="7">
        <v>60900</v>
      </c>
      <c r="H3490" s="7">
        <v>61485</v>
      </c>
      <c r="I3490" s="37">
        <v>0.96059113300492882</v>
      </c>
      <c r="J3490" s="8"/>
    </row>
    <row r="3491" spans="1:10" x14ac:dyDescent="0.3">
      <c r="A3491" s="50" t="s">
        <v>62</v>
      </c>
      <c r="B3491" s="5" t="s">
        <v>107</v>
      </c>
      <c r="C3491" s="51" t="s">
        <v>166</v>
      </c>
      <c r="D3491" s="5" t="s">
        <v>167</v>
      </c>
      <c r="E3491" s="6" t="s">
        <v>447</v>
      </c>
      <c r="F3491" s="6" t="s">
        <v>410</v>
      </c>
      <c r="G3491" s="7">
        <v>45500</v>
      </c>
      <c r="H3491" s="7">
        <v>46000</v>
      </c>
      <c r="I3491" s="37">
        <v>1.098901098901095</v>
      </c>
      <c r="J3491" s="8"/>
    </row>
    <row r="3492" spans="1:10" x14ac:dyDescent="0.3">
      <c r="A3492" s="50" t="s">
        <v>62</v>
      </c>
      <c r="B3492" s="5" t="s">
        <v>107</v>
      </c>
      <c r="C3492" s="51" t="s">
        <v>166</v>
      </c>
      <c r="D3492" s="5" t="s">
        <v>167</v>
      </c>
      <c r="E3492" s="6" t="s">
        <v>447</v>
      </c>
      <c r="F3492" s="6" t="s">
        <v>369</v>
      </c>
      <c r="G3492" s="7">
        <v>62500</v>
      </c>
      <c r="H3492" s="7">
        <v>64000</v>
      </c>
      <c r="I3492" s="37">
        <v>2.4000000000000021</v>
      </c>
      <c r="J3492" s="8"/>
    </row>
    <row r="3493" spans="1:10" x14ac:dyDescent="0.3">
      <c r="A3493" s="50" t="s">
        <v>62</v>
      </c>
      <c r="B3493" s="5" t="s">
        <v>107</v>
      </c>
      <c r="C3493" s="51" t="s">
        <v>168</v>
      </c>
      <c r="D3493" s="5" t="s">
        <v>106</v>
      </c>
      <c r="E3493" s="6" t="s">
        <v>447</v>
      </c>
      <c r="F3493" s="6" t="s">
        <v>448</v>
      </c>
      <c r="G3493" s="7">
        <v>25122.25</v>
      </c>
      <c r="H3493" s="7">
        <v>25196.5</v>
      </c>
      <c r="I3493" s="37">
        <v>0.29555473733442472</v>
      </c>
      <c r="J3493" s="8"/>
    </row>
    <row r="3494" spans="1:10" x14ac:dyDescent="0.3">
      <c r="A3494" s="50" t="s">
        <v>62</v>
      </c>
      <c r="B3494" s="5" t="s">
        <v>107</v>
      </c>
      <c r="C3494" s="51" t="s">
        <v>168</v>
      </c>
      <c r="D3494" s="5" t="s">
        <v>106</v>
      </c>
      <c r="E3494" s="6" t="s">
        <v>447</v>
      </c>
      <c r="F3494" s="6" t="s">
        <v>410</v>
      </c>
      <c r="G3494" s="7">
        <v>43989.5</v>
      </c>
      <c r="H3494" s="7">
        <v>44253.5</v>
      </c>
      <c r="I3494" s="37">
        <v>0.60014321599473064</v>
      </c>
      <c r="J3494" s="8"/>
    </row>
    <row r="3495" spans="1:10" x14ac:dyDescent="0.3">
      <c r="A3495" s="50" t="s">
        <v>62</v>
      </c>
      <c r="B3495" s="5" t="s">
        <v>107</v>
      </c>
      <c r="C3495" s="51" t="s">
        <v>991</v>
      </c>
      <c r="D3495" s="5" t="s">
        <v>992</v>
      </c>
      <c r="E3495" s="6" t="s">
        <v>447</v>
      </c>
      <c r="F3495" s="6" t="s">
        <v>448</v>
      </c>
      <c r="G3495" s="7">
        <v>26500</v>
      </c>
      <c r="H3495" s="7">
        <v>27250</v>
      </c>
      <c r="I3495" s="37">
        <v>2.8301886792452935</v>
      </c>
      <c r="J3495" s="8"/>
    </row>
    <row r="3496" spans="1:10" x14ac:dyDescent="0.3">
      <c r="A3496" s="50" t="s">
        <v>62</v>
      </c>
      <c r="B3496" s="5" t="s">
        <v>107</v>
      </c>
      <c r="C3496" s="51" t="s">
        <v>991</v>
      </c>
      <c r="D3496" s="5" t="s">
        <v>992</v>
      </c>
      <c r="E3496" s="6" t="s">
        <v>447</v>
      </c>
      <c r="F3496" s="6" t="s">
        <v>410</v>
      </c>
      <c r="G3496" s="7">
        <v>45250</v>
      </c>
      <c r="H3496" s="7">
        <v>46000</v>
      </c>
      <c r="I3496" s="37">
        <v>1.6574585635359185</v>
      </c>
      <c r="J3496" s="8"/>
    </row>
    <row r="3497" spans="1:10" x14ac:dyDescent="0.3">
      <c r="A3497" s="50" t="s">
        <v>62</v>
      </c>
      <c r="B3497" s="5" t="s">
        <v>107</v>
      </c>
      <c r="C3497" s="51" t="s">
        <v>117</v>
      </c>
      <c r="D3497" s="5" t="s">
        <v>118</v>
      </c>
      <c r="E3497" s="6" t="s">
        <v>447</v>
      </c>
      <c r="F3497" s="6" t="s">
        <v>410</v>
      </c>
      <c r="G3497" s="7">
        <v>39108.666666700003</v>
      </c>
      <c r="H3497" s="7">
        <v>39871.333333299997</v>
      </c>
      <c r="I3497" s="37">
        <v>1.9501218824455213</v>
      </c>
      <c r="J3497" s="8"/>
    </row>
    <row r="3498" spans="1:10" x14ac:dyDescent="0.3">
      <c r="A3498" s="50" t="s">
        <v>62</v>
      </c>
      <c r="B3498" s="5" t="s">
        <v>107</v>
      </c>
      <c r="C3498" s="51" t="s">
        <v>117</v>
      </c>
      <c r="D3498" s="5" t="s">
        <v>118</v>
      </c>
      <c r="E3498" s="6" t="s">
        <v>447</v>
      </c>
      <c r="F3498" s="6" t="s">
        <v>369</v>
      </c>
      <c r="G3498" s="7">
        <v>51000</v>
      </c>
      <c r="H3498" s="7">
        <v>51670.666666700003</v>
      </c>
      <c r="I3498" s="37">
        <v>1.3150326798039291</v>
      </c>
      <c r="J3498" s="8"/>
    </row>
    <row r="3499" spans="1:10" x14ac:dyDescent="0.3">
      <c r="A3499" s="50" t="s">
        <v>62</v>
      </c>
      <c r="B3499" s="5" t="s">
        <v>107</v>
      </c>
      <c r="C3499" s="51" t="s">
        <v>262</v>
      </c>
      <c r="D3499" s="5" t="s">
        <v>263</v>
      </c>
      <c r="E3499" s="6" t="s">
        <v>447</v>
      </c>
      <c r="F3499" s="6" t="s">
        <v>448</v>
      </c>
      <c r="G3499" s="7">
        <v>23166.666666699999</v>
      </c>
      <c r="H3499" s="7">
        <v>23333.333333300001</v>
      </c>
      <c r="I3499" s="37">
        <v>0.71942446014285899</v>
      </c>
      <c r="J3499" s="8"/>
    </row>
    <row r="3500" spans="1:10" x14ac:dyDescent="0.3">
      <c r="A3500" s="50" t="s">
        <v>62</v>
      </c>
      <c r="B3500" s="5" t="s">
        <v>107</v>
      </c>
      <c r="C3500" s="51" t="s">
        <v>262</v>
      </c>
      <c r="D3500" s="5" t="s">
        <v>263</v>
      </c>
      <c r="E3500" s="6" t="s">
        <v>447</v>
      </c>
      <c r="F3500" s="6" t="s">
        <v>410</v>
      </c>
      <c r="G3500" s="7">
        <v>36500</v>
      </c>
      <c r="H3500" s="7">
        <v>38166.666666700003</v>
      </c>
      <c r="I3500" s="37">
        <v>4.5662100457534383</v>
      </c>
      <c r="J3500" s="8"/>
    </row>
    <row r="3501" spans="1:10" x14ac:dyDescent="0.3">
      <c r="A3501" s="50" t="s">
        <v>62</v>
      </c>
      <c r="B3501" s="5" t="s">
        <v>107</v>
      </c>
      <c r="C3501" s="51" t="s">
        <v>262</v>
      </c>
      <c r="D3501" s="5" t="s">
        <v>263</v>
      </c>
      <c r="E3501" s="6" t="s">
        <v>447</v>
      </c>
      <c r="F3501" s="6" t="s">
        <v>369</v>
      </c>
      <c r="G3501" s="7">
        <v>51166.666666700003</v>
      </c>
      <c r="H3501" s="7">
        <v>51833.333333299997</v>
      </c>
      <c r="I3501" s="37">
        <v>1.302931595960044</v>
      </c>
      <c r="J3501" s="8"/>
    </row>
    <row r="3502" spans="1:10" x14ac:dyDescent="0.3">
      <c r="A3502" s="50" t="s">
        <v>56</v>
      </c>
      <c r="B3502" s="5" t="s">
        <v>182</v>
      </c>
      <c r="C3502" s="51" t="s">
        <v>183</v>
      </c>
      <c r="D3502" s="5" t="s">
        <v>182</v>
      </c>
      <c r="E3502" s="6" t="s">
        <v>447</v>
      </c>
      <c r="F3502" s="6" t="s">
        <v>448</v>
      </c>
      <c r="G3502" s="7">
        <v>22300</v>
      </c>
      <c r="H3502" s="7">
        <v>22300</v>
      </c>
      <c r="I3502" s="37">
        <v>0</v>
      </c>
      <c r="J3502" s="8"/>
    </row>
    <row r="3503" spans="1:10" x14ac:dyDescent="0.3">
      <c r="A3503" s="50" t="s">
        <v>56</v>
      </c>
      <c r="B3503" s="5" t="s">
        <v>182</v>
      </c>
      <c r="C3503" s="51" t="s">
        <v>183</v>
      </c>
      <c r="D3503" s="5" t="s">
        <v>182</v>
      </c>
      <c r="E3503" s="6" t="s">
        <v>447</v>
      </c>
      <c r="F3503" s="6" t="s">
        <v>410</v>
      </c>
      <c r="G3503" s="7">
        <v>41923.5</v>
      </c>
      <c r="H3503" s="7">
        <v>42225</v>
      </c>
      <c r="I3503" s="37">
        <v>0.71916705427743643</v>
      </c>
      <c r="J3503" s="8"/>
    </row>
    <row r="3504" spans="1:10" x14ac:dyDescent="0.3">
      <c r="A3504" s="50" t="s">
        <v>56</v>
      </c>
      <c r="B3504" s="5" t="s">
        <v>182</v>
      </c>
      <c r="C3504" s="51" t="s">
        <v>183</v>
      </c>
      <c r="D3504" s="5" t="s">
        <v>182</v>
      </c>
      <c r="E3504" s="6" t="s">
        <v>447</v>
      </c>
      <c r="F3504" s="6" t="s">
        <v>369</v>
      </c>
      <c r="G3504" s="7">
        <v>53834.333333299997</v>
      </c>
      <c r="H3504" s="7">
        <v>53841.666666700003</v>
      </c>
      <c r="I3504" s="37">
        <v>1.3622038104577072E-2</v>
      </c>
      <c r="J3504" s="8"/>
    </row>
    <row r="3505" spans="1:10" x14ac:dyDescent="0.3">
      <c r="A3505" s="50" t="s">
        <v>53</v>
      </c>
      <c r="B3505" s="5" t="s">
        <v>146</v>
      </c>
      <c r="C3505" s="51" t="s">
        <v>188</v>
      </c>
      <c r="D3505" s="5" t="s">
        <v>189</v>
      </c>
      <c r="E3505" s="6" t="s">
        <v>447</v>
      </c>
      <c r="F3505" s="6" t="s">
        <v>410</v>
      </c>
      <c r="G3505" s="7">
        <v>39600</v>
      </c>
      <c r="H3505" s="7">
        <v>39600</v>
      </c>
      <c r="I3505" s="37">
        <v>0</v>
      </c>
      <c r="J3505" s="8"/>
    </row>
    <row r="3506" spans="1:10" x14ac:dyDescent="0.3">
      <c r="A3506" s="50" t="s">
        <v>52</v>
      </c>
      <c r="B3506" s="5" t="s">
        <v>119</v>
      </c>
      <c r="C3506" s="51" t="s">
        <v>120</v>
      </c>
      <c r="D3506" s="5" t="s">
        <v>121</v>
      </c>
      <c r="E3506" s="6" t="s">
        <v>447</v>
      </c>
      <c r="F3506" s="6" t="s">
        <v>448</v>
      </c>
      <c r="G3506" s="7">
        <v>24200</v>
      </c>
      <c r="H3506" s="7">
        <v>24200</v>
      </c>
      <c r="I3506" s="37">
        <v>0</v>
      </c>
      <c r="J3506" s="8"/>
    </row>
    <row r="3507" spans="1:10" x14ac:dyDescent="0.3">
      <c r="A3507" s="50" t="s">
        <v>52</v>
      </c>
      <c r="B3507" s="5" t="s">
        <v>119</v>
      </c>
      <c r="C3507" s="51" t="s">
        <v>120</v>
      </c>
      <c r="D3507" s="5" t="s">
        <v>121</v>
      </c>
      <c r="E3507" s="6" t="s">
        <v>447</v>
      </c>
      <c r="F3507" s="6" t="s">
        <v>410</v>
      </c>
      <c r="G3507" s="7">
        <v>45300</v>
      </c>
      <c r="H3507" s="7">
        <v>45300</v>
      </c>
      <c r="I3507" s="37">
        <v>0</v>
      </c>
      <c r="J3507" s="8"/>
    </row>
    <row r="3508" spans="1:10" x14ac:dyDescent="0.3">
      <c r="A3508" s="50" t="s">
        <v>52</v>
      </c>
      <c r="B3508" s="5" t="s">
        <v>119</v>
      </c>
      <c r="C3508" s="51" t="s">
        <v>120</v>
      </c>
      <c r="D3508" s="5" t="s">
        <v>121</v>
      </c>
      <c r="E3508" s="6" t="s">
        <v>447</v>
      </c>
      <c r="F3508" s="6" t="s">
        <v>369</v>
      </c>
      <c r="G3508" s="7">
        <v>62260</v>
      </c>
      <c r="H3508" s="7">
        <v>62260</v>
      </c>
      <c r="I3508" s="37">
        <v>0</v>
      </c>
      <c r="J3508" s="8"/>
    </row>
    <row r="3509" spans="1:10" x14ac:dyDescent="0.3">
      <c r="A3509" s="50" t="s">
        <v>52</v>
      </c>
      <c r="B3509" s="5" t="s">
        <v>119</v>
      </c>
      <c r="C3509" s="51" t="s">
        <v>394</v>
      </c>
      <c r="D3509" s="5" t="s">
        <v>395</v>
      </c>
      <c r="E3509" s="6" t="s">
        <v>447</v>
      </c>
      <c r="F3509" s="6" t="s">
        <v>448</v>
      </c>
      <c r="G3509" s="7">
        <v>29800</v>
      </c>
      <c r="H3509" s="7">
        <v>30600</v>
      </c>
      <c r="I3509" s="37">
        <v>2.6845637583892579</v>
      </c>
      <c r="J3509" s="8"/>
    </row>
    <row r="3510" spans="1:10" x14ac:dyDescent="0.3">
      <c r="A3510" s="50" t="s">
        <v>52</v>
      </c>
      <c r="B3510" s="5" t="s">
        <v>119</v>
      </c>
      <c r="C3510" s="51" t="s">
        <v>394</v>
      </c>
      <c r="D3510" s="5" t="s">
        <v>395</v>
      </c>
      <c r="E3510" s="6" t="s">
        <v>447</v>
      </c>
      <c r="F3510" s="6" t="s">
        <v>410</v>
      </c>
      <c r="G3510" s="7">
        <v>50625</v>
      </c>
      <c r="H3510" s="7">
        <v>50625</v>
      </c>
      <c r="I3510" s="37">
        <v>0</v>
      </c>
      <c r="J3510" s="8"/>
    </row>
    <row r="3511" spans="1:10" x14ac:dyDescent="0.3">
      <c r="A3511" s="50" t="s">
        <v>52</v>
      </c>
      <c r="B3511" s="5" t="s">
        <v>119</v>
      </c>
      <c r="C3511" s="51" t="s">
        <v>373</v>
      </c>
      <c r="D3511" s="5" t="s">
        <v>374</v>
      </c>
      <c r="E3511" s="6" t="s">
        <v>447</v>
      </c>
      <c r="F3511" s="6" t="s">
        <v>410</v>
      </c>
      <c r="G3511" s="7">
        <v>43000</v>
      </c>
      <c r="H3511" s="7">
        <v>41407</v>
      </c>
      <c r="I3511" s="37">
        <v>-3.7046511627906953</v>
      </c>
      <c r="J3511" s="8"/>
    </row>
    <row r="3512" spans="1:10" x14ac:dyDescent="0.3">
      <c r="A3512" s="50" t="s">
        <v>52</v>
      </c>
      <c r="B3512" s="5" t="s">
        <v>119</v>
      </c>
      <c r="C3512" s="51" t="s">
        <v>316</v>
      </c>
      <c r="D3512" s="5" t="s">
        <v>317</v>
      </c>
      <c r="E3512" s="6" t="s">
        <v>447</v>
      </c>
      <c r="F3512" s="6" t="s">
        <v>448</v>
      </c>
      <c r="G3512" s="7">
        <v>26000</v>
      </c>
      <c r="H3512" s="7">
        <v>26000</v>
      </c>
      <c r="I3512" s="37">
        <v>0</v>
      </c>
      <c r="J3512" s="8"/>
    </row>
    <row r="3513" spans="1:10" x14ac:dyDescent="0.3">
      <c r="A3513" s="50" t="s">
        <v>52</v>
      </c>
      <c r="B3513" s="5" t="s">
        <v>119</v>
      </c>
      <c r="C3513" s="51" t="s">
        <v>316</v>
      </c>
      <c r="D3513" s="5" t="s">
        <v>317</v>
      </c>
      <c r="E3513" s="6" t="s">
        <v>447</v>
      </c>
      <c r="F3513" s="6" t="s">
        <v>410</v>
      </c>
      <c r="G3513" s="7">
        <v>44750</v>
      </c>
      <c r="H3513" s="7">
        <v>44750</v>
      </c>
      <c r="I3513" s="37">
        <v>0</v>
      </c>
      <c r="J3513" s="8"/>
    </row>
    <row r="3514" spans="1:10" x14ac:dyDescent="0.3">
      <c r="A3514" s="50" t="s">
        <v>52</v>
      </c>
      <c r="B3514" s="5" t="s">
        <v>119</v>
      </c>
      <c r="C3514" s="51" t="s">
        <v>316</v>
      </c>
      <c r="D3514" s="5" t="s">
        <v>317</v>
      </c>
      <c r="E3514" s="6" t="s">
        <v>447</v>
      </c>
      <c r="F3514" s="6" t="s">
        <v>369</v>
      </c>
      <c r="G3514" s="7">
        <v>57100</v>
      </c>
      <c r="H3514" s="7">
        <v>57100</v>
      </c>
      <c r="I3514" s="37">
        <v>0</v>
      </c>
      <c r="J3514" s="8"/>
    </row>
    <row r="3515" spans="1:10" x14ac:dyDescent="0.3">
      <c r="A3515" s="50" t="s">
        <v>52</v>
      </c>
      <c r="B3515" s="5" t="s">
        <v>119</v>
      </c>
      <c r="C3515" s="51" t="s">
        <v>293</v>
      </c>
      <c r="D3515" s="5" t="s">
        <v>294</v>
      </c>
      <c r="E3515" s="6" t="s">
        <v>447</v>
      </c>
      <c r="F3515" s="6" t="s">
        <v>448</v>
      </c>
      <c r="G3515" s="7">
        <v>28600</v>
      </c>
      <c r="H3515" s="7">
        <v>28433.333333300001</v>
      </c>
      <c r="I3515" s="37">
        <v>-0.58275058286713088</v>
      </c>
      <c r="J3515" s="8"/>
    </row>
    <row r="3516" spans="1:10" x14ac:dyDescent="0.3">
      <c r="A3516" s="50" t="s">
        <v>52</v>
      </c>
      <c r="B3516" s="5" t="s">
        <v>119</v>
      </c>
      <c r="C3516" s="51" t="s">
        <v>293</v>
      </c>
      <c r="D3516" s="5" t="s">
        <v>294</v>
      </c>
      <c r="E3516" s="6" t="s">
        <v>447</v>
      </c>
      <c r="F3516" s="6" t="s">
        <v>410</v>
      </c>
      <c r="G3516" s="7">
        <v>51050</v>
      </c>
      <c r="H3516" s="7">
        <v>49466.666666700003</v>
      </c>
      <c r="I3516" s="37">
        <v>-3.1015344432908876</v>
      </c>
      <c r="J3516" s="8"/>
    </row>
    <row r="3517" spans="1:10" x14ac:dyDescent="0.3">
      <c r="A3517" s="50" t="s">
        <v>52</v>
      </c>
      <c r="B3517" s="5" t="s">
        <v>119</v>
      </c>
      <c r="C3517" s="51" t="s">
        <v>293</v>
      </c>
      <c r="D3517" s="5" t="s">
        <v>294</v>
      </c>
      <c r="E3517" s="6" t="s">
        <v>447</v>
      </c>
      <c r="F3517" s="6" t="s">
        <v>369</v>
      </c>
      <c r="G3517" s="7">
        <v>65850</v>
      </c>
      <c r="H3517" s="7">
        <v>64966.666666700003</v>
      </c>
      <c r="I3517" s="37">
        <v>-1.3414325486712175</v>
      </c>
      <c r="J3517" s="8"/>
    </row>
    <row r="3518" spans="1:10" x14ac:dyDescent="0.3">
      <c r="A3518" s="50" t="s">
        <v>60</v>
      </c>
      <c r="B3518" s="5" t="s">
        <v>98</v>
      </c>
      <c r="C3518" s="51" t="s">
        <v>303</v>
      </c>
      <c r="D3518" s="5" t="s">
        <v>304</v>
      </c>
      <c r="E3518" s="6" t="s">
        <v>447</v>
      </c>
      <c r="F3518" s="6" t="s">
        <v>448</v>
      </c>
      <c r="G3518" s="7">
        <v>31700</v>
      </c>
      <c r="H3518" s="7">
        <v>31700</v>
      </c>
      <c r="I3518" s="37">
        <v>0</v>
      </c>
      <c r="J3518" s="8"/>
    </row>
    <row r="3519" spans="1:10" x14ac:dyDescent="0.3">
      <c r="A3519" s="50" t="s">
        <v>60</v>
      </c>
      <c r="B3519" s="5" t="s">
        <v>98</v>
      </c>
      <c r="C3519" s="51" t="s">
        <v>303</v>
      </c>
      <c r="D3519" s="5" t="s">
        <v>304</v>
      </c>
      <c r="E3519" s="6" t="s">
        <v>447</v>
      </c>
      <c r="F3519" s="6" t="s">
        <v>410</v>
      </c>
      <c r="G3519" s="7">
        <v>58000</v>
      </c>
      <c r="H3519" s="7">
        <v>58000</v>
      </c>
      <c r="I3519" s="37">
        <v>0</v>
      </c>
      <c r="J3519" s="8"/>
    </row>
    <row r="3520" spans="1:10" x14ac:dyDescent="0.3">
      <c r="A3520" s="50" t="s">
        <v>66</v>
      </c>
      <c r="B3520" s="5" t="s">
        <v>198</v>
      </c>
      <c r="C3520" s="51" t="s">
        <v>282</v>
      </c>
      <c r="D3520" s="5" t="s">
        <v>283</v>
      </c>
      <c r="E3520" s="6" t="s">
        <v>447</v>
      </c>
      <c r="F3520" s="6" t="s">
        <v>410</v>
      </c>
      <c r="G3520" s="7">
        <v>47000</v>
      </c>
      <c r="H3520" s="7">
        <v>45782.25</v>
      </c>
      <c r="I3520" s="37">
        <v>-2.5909574468085061</v>
      </c>
      <c r="J3520" s="8"/>
    </row>
    <row r="3521" spans="1:10" x14ac:dyDescent="0.3">
      <c r="A3521" s="50" t="s">
        <v>66</v>
      </c>
      <c r="B3521" s="5" t="s">
        <v>198</v>
      </c>
      <c r="C3521" s="51" t="s">
        <v>282</v>
      </c>
      <c r="D3521" s="5" t="s">
        <v>283</v>
      </c>
      <c r="E3521" s="6" t="s">
        <v>447</v>
      </c>
      <c r="F3521" s="6" t="s">
        <v>369</v>
      </c>
      <c r="G3521" s="7">
        <v>60000</v>
      </c>
      <c r="H3521" s="7">
        <v>58503</v>
      </c>
      <c r="I3521" s="37">
        <v>-2.4950000000000028</v>
      </c>
      <c r="J3521" s="8"/>
    </row>
    <row r="3522" spans="1:10" x14ac:dyDescent="0.3">
      <c r="A3522" s="50" t="s">
        <v>67</v>
      </c>
      <c r="B3522" s="5" t="s">
        <v>336</v>
      </c>
      <c r="C3522" s="51" t="s">
        <v>367</v>
      </c>
      <c r="D3522" s="5" t="s">
        <v>368</v>
      </c>
      <c r="E3522" s="6" t="s">
        <v>447</v>
      </c>
      <c r="F3522" s="6" t="s">
        <v>448</v>
      </c>
      <c r="G3522" s="7">
        <v>23466.666666699999</v>
      </c>
      <c r="H3522" s="7">
        <v>23200</v>
      </c>
      <c r="I3522" s="37">
        <v>-1.1363636365040675</v>
      </c>
      <c r="J3522" s="8"/>
    </row>
    <row r="3523" spans="1:10" x14ac:dyDescent="0.3">
      <c r="A3523" s="50" t="s">
        <v>67</v>
      </c>
      <c r="B3523" s="5" t="s">
        <v>336</v>
      </c>
      <c r="C3523" s="51" t="s">
        <v>367</v>
      </c>
      <c r="D3523" s="5" t="s">
        <v>368</v>
      </c>
      <c r="E3523" s="6" t="s">
        <v>447</v>
      </c>
      <c r="F3523" s="6" t="s">
        <v>410</v>
      </c>
      <c r="G3523" s="7">
        <v>44386.666666700003</v>
      </c>
      <c r="H3523" s="7">
        <v>44386.666666700003</v>
      </c>
      <c r="I3523" s="37">
        <v>0</v>
      </c>
      <c r="J3523" s="8"/>
    </row>
    <row r="3524" spans="1:10" x14ac:dyDescent="0.3">
      <c r="A3524" s="50" t="s">
        <v>67</v>
      </c>
      <c r="B3524" s="5" t="s">
        <v>336</v>
      </c>
      <c r="C3524" s="51" t="s">
        <v>377</v>
      </c>
      <c r="D3524" s="5" t="s">
        <v>378</v>
      </c>
      <c r="E3524" s="6" t="s">
        <v>447</v>
      </c>
      <c r="F3524" s="6" t="s">
        <v>448</v>
      </c>
      <c r="G3524" s="7">
        <v>22844.5</v>
      </c>
      <c r="H3524" s="7">
        <v>22948</v>
      </c>
      <c r="I3524" s="37">
        <v>0.45306310052748433</v>
      </c>
      <c r="J3524" s="8"/>
    </row>
    <row r="3525" spans="1:10" x14ac:dyDescent="0.3">
      <c r="A3525" s="50" t="s">
        <v>67</v>
      </c>
      <c r="B3525" s="5" t="s">
        <v>336</v>
      </c>
      <c r="C3525" s="51" t="s">
        <v>377</v>
      </c>
      <c r="D3525" s="5" t="s">
        <v>378</v>
      </c>
      <c r="E3525" s="6" t="s">
        <v>447</v>
      </c>
      <c r="F3525" s="6" t="s">
        <v>410</v>
      </c>
      <c r="G3525" s="7">
        <v>38679</v>
      </c>
      <c r="H3525" s="7">
        <v>38907</v>
      </c>
      <c r="I3525" s="37">
        <v>0.58946715271852579</v>
      </c>
      <c r="J3525" s="8"/>
    </row>
    <row r="3526" spans="1:10" x14ac:dyDescent="0.3">
      <c r="A3526" s="50" t="s">
        <v>54</v>
      </c>
      <c r="B3526" s="5" t="s">
        <v>129</v>
      </c>
      <c r="C3526" s="51" t="s">
        <v>309</v>
      </c>
      <c r="D3526" s="5" t="s">
        <v>310</v>
      </c>
      <c r="E3526" s="6" t="s">
        <v>447</v>
      </c>
      <c r="F3526" s="6" t="s">
        <v>448</v>
      </c>
      <c r="G3526" s="7">
        <v>25897.25</v>
      </c>
      <c r="H3526" s="7">
        <v>25949</v>
      </c>
      <c r="I3526" s="37">
        <v>0.19982816708337126</v>
      </c>
      <c r="J3526" s="8"/>
    </row>
    <row r="3527" spans="1:10" x14ac:dyDescent="0.3">
      <c r="A3527" s="50" t="s">
        <v>54</v>
      </c>
      <c r="B3527" s="5" t="s">
        <v>129</v>
      </c>
      <c r="C3527" s="51" t="s">
        <v>309</v>
      </c>
      <c r="D3527" s="5" t="s">
        <v>310</v>
      </c>
      <c r="E3527" s="6" t="s">
        <v>447</v>
      </c>
      <c r="F3527" s="6" t="s">
        <v>410</v>
      </c>
      <c r="G3527" s="7">
        <v>43352.666666700003</v>
      </c>
      <c r="H3527" s="7">
        <v>43504.666666700003</v>
      </c>
      <c r="I3527" s="37">
        <v>0.35061280351815771</v>
      </c>
      <c r="J3527" s="8"/>
    </row>
    <row r="3528" spans="1:10" x14ac:dyDescent="0.3">
      <c r="A3528" s="50" t="s">
        <v>54</v>
      </c>
      <c r="B3528" s="5" t="s">
        <v>129</v>
      </c>
      <c r="C3528" s="51" t="s">
        <v>309</v>
      </c>
      <c r="D3528" s="5" t="s">
        <v>310</v>
      </c>
      <c r="E3528" s="6" t="s">
        <v>447</v>
      </c>
      <c r="F3528" s="6" t="s">
        <v>369</v>
      </c>
      <c r="G3528" s="7">
        <v>53320</v>
      </c>
      <c r="H3528" s="7">
        <v>53723.333333299997</v>
      </c>
      <c r="I3528" s="37">
        <v>0.75643910971492367</v>
      </c>
      <c r="J3528" s="8"/>
    </row>
    <row r="3529" spans="1:10" x14ac:dyDescent="0.3">
      <c r="A3529" s="50" t="s">
        <v>54</v>
      </c>
      <c r="B3529" s="5" t="s">
        <v>129</v>
      </c>
      <c r="C3529" s="51" t="s">
        <v>398</v>
      </c>
      <c r="D3529" s="5" t="s">
        <v>399</v>
      </c>
      <c r="E3529" s="6" t="s">
        <v>447</v>
      </c>
      <c r="F3529" s="6" t="s">
        <v>448</v>
      </c>
      <c r="G3529" s="7">
        <v>25200</v>
      </c>
      <c r="H3529" s="7">
        <v>25200</v>
      </c>
      <c r="I3529" s="37">
        <v>0</v>
      </c>
      <c r="J3529" s="8"/>
    </row>
    <row r="3530" spans="1:10" x14ac:dyDescent="0.3">
      <c r="A3530" s="50" t="s">
        <v>54</v>
      </c>
      <c r="B3530" s="5" t="s">
        <v>129</v>
      </c>
      <c r="C3530" s="51" t="s">
        <v>398</v>
      </c>
      <c r="D3530" s="5" t="s">
        <v>399</v>
      </c>
      <c r="E3530" s="6" t="s">
        <v>447</v>
      </c>
      <c r="F3530" s="6" t="s">
        <v>410</v>
      </c>
      <c r="G3530" s="7">
        <v>44600</v>
      </c>
      <c r="H3530" s="7">
        <v>45000</v>
      </c>
      <c r="I3530" s="37">
        <v>0.89686098654708779</v>
      </c>
      <c r="J3530" s="8"/>
    </row>
    <row r="3531" spans="1:10" x14ac:dyDescent="0.3">
      <c r="A3531" s="50" t="s">
        <v>54</v>
      </c>
      <c r="B3531" s="5" t="s">
        <v>129</v>
      </c>
      <c r="C3531" s="51" t="s">
        <v>320</v>
      </c>
      <c r="D3531" s="5" t="s">
        <v>321</v>
      </c>
      <c r="E3531" s="6" t="s">
        <v>447</v>
      </c>
      <c r="F3531" s="6" t="s">
        <v>448</v>
      </c>
      <c r="G3531" s="7">
        <v>28200</v>
      </c>
      <c r="H3531" s="7">
        <v>29566.666666699999</v>
      </c>
      <c r="I3531" s="37">
        <v>4.8463356975177341</v>
      </c>
      <c r="J3531" s="8"/>
    </row>
    <row r="3532" spans="1:10" x14ac:dyDescent="0.3">
      <c r="A3532" s="50" t="s">
        <v>54</v>
      </c>
      <c r="B3532" s="5" t="s">
        <v>129</v>
      </c>
      <c r="C3532" s="51" t="s">
        <v>320</v>
      </c>
      <c r="D3532" s="5" t="s">
        <v>321</v>
      </c>
      <c r="E3532" s="6" t="s">
        <v>447</v>
      </c>
      <c r="F3532" s="6" t="s">
        <v>410</v>
      </c>
      <c r="G3532" s="7">
        <v>57000</v>
      </c>
      <c r="H3532" s="7">
        <v>57000</v>
      </c>
      <c r="I3532" s="37">
        <v>0</v>
      </c>
      <c r="J3532" s="8"/>
    </row>
    <row r="3533" spans="1:10" x14ac:dyDescent="0.3">
      <c r="A3533" s="50" t="s">
        <v>54</v>
      </c>
      <c r="B3533" s="5" t="s">
        <v>129</v>
      </c>
      <c r="C3533" s="51" t="s">
        <v>130</v>
      </c>
      <c r="D3533" s="5" t="s">
        <v>131</v>
      </c>
      <c r="E3533" s="6" t="s">
        <v>447</v>
      </c>
      <c r="F3533" s="6" t="s">
        <v>448</v>
      </c>
      <c r="G3533" s="7">
        <v>24250</v>
      </c>
      <c r="H3533" s="7">
        <v>25500</v>
      </c>
      <c r="I3533" s="37">
        <v>5.1546391752577359</v>
      </c>
      <c r="J3533" s="8"/>
    </row>
    <row r="3534" spans="1:10" x14ac:dyDescent="0.3">
      <c r="A3534" s="50" t="s">
        <v>54</v>
      </c>
      <c r="B3534" s="5" t="s">
        <v>129</v>
      </c>
      <c r="C3534" s="51" t="s">
        <v>130</v>
      </c>
      <c r="D3534" s="5" t="s">
        <v>131</v>
      </c>
      <c r="E3534" s="6" t="s">
        <v>447</v>
      </c>
      <c r="F3534" s="6" t="s">
        <v>410</v>
      </c>
      <c r="G3534" s="7">
        <v>46050</v>
      </c>
      <c r="H3534" s="7">
        <v>45750</v>
      </c>
      <c r="I3534" s="37">
        <v>-0.6514657980456029</v>
      </c>
      <c r="J3534" s="8"/>
    </row>
    <row r="3535" spans="1:10" x14ac:dyDescent="0.3">
      <c r="A3535" s="50" t="s">
        <v>54</v>
      </c>
      <c r="B3535" s="5" t="s">
        <v>129</v>
      </c>
      <c r="C3535" s="51" t="s">
        <v>130</v>
      </c>
      <c r="D3535" s="5" t="s">
        <v>131</v>
      </c>
      <c r="E3535" s="6" t="s">
        <v>447</v>
      </c>
      <c r="F3535" s="6" t="s">
        <v>369</v>
      </c>
      <c r="G3535" s="7">
        <v>59050</v>
      </c>
      <c r="H3535" s="7">
        <v>58050</v>
      </c>
      <c r="I3535" s="37">
        <v>-1.6934801016088019</v>
      </c>
      <c r="J3535" s="8"/>
    </row>
    <row r="3536" spans="1:10" x14ac:dyDescent="0.3">
      <c r="A3536" s="50" t="s">
        <v>55</v>
      </c>
      <c r="B3536" s="5" t="s">
        <v>157</v>
      </c>
      <c r="C3536" s="51" t="s">
        <v>158</v>
      </c>
      <c r="D3536" s="5" t="s">
        <v>159</v>
      </c>
      <c r="E3536" s="6" t="s">
        <v>447</v>
      </c>
      <c r="F3536" s="6" t="s">
        <v>448</v>
      </c>
      <c r="G3536" s="7">
        <v>25600</v>
      </c>
      <c r="H3536" s="7">
        <v>25725</v>
      </c>
      <c r="I3536" s="37">
        <v>0.48828125</v>
      </c>
      <c r="J3536" s="8"/>
    </row>
    <row r="3537" spans="1:10" x14ac:dyDescent="0.3">
      <c r="A3537" s="50" t="s">
        <v>55</v>
      </c>
      <c r="B3537" s="5" t="s">
        <v>157</v>
      </c>
      <c r="C3537" s="51" t="s">
        <v>158</v>
      </c>
      <c r="D3537" s="5" t="s">
        <v>159</v>
      </c>
      <c r="E3537" s="6" t="s">
        <v>447</v>
      </c>
      <c r="F3537" s="6" t="s">
        <v>410</v>
      </c>
      <c r="G3537" s="7">
        <v>40925</v>
      </c>
      <c r="H3537" s="7">
        <v>40925</v>
      </c>
      <c r="I3537" s="37">
        <v>0</v>
      </c>
      <c r="J3537" s="8"/>
    </row>
    <row r="3538" spans="1:10" x14ac:dyDescent="0.3">
      <c r="A3538" s="50" t="s">
        <v>55</v>
      </c>
      <c r="B3538" s="5" t="s">
        <v>157</v>
      </c>
      <c r="C3538" s="51" t="s">
        <v>158</v>
      </c>
      <c r="D3538" s="5" t="s">
        <v>159</v>
      </c>
      <c r="E3538" s="6" t="s">
        <v>447</v>
      </c>
      <c r="F3538" s="6" t="s">
        <v>369</v>
      </c>
      <c r="G3538" s="7">
        <v>51650</v>
      </c>
      <c r="H3538" s="7">
        <v>52350</v>
      </c>
      <c r="I3538" s="37">
        <v>1.3552758954501476</v>
      </c>
      <c r="J3538" s="8"/>
    </row>
    <row r="3539" spans="1:10" x14ac:dyDescent="0.3">
      <c r="A3539" s="50" t="s">
        <v>55</v>
      </c>
      <c r="B3539" s="5" t="s">
        <v>157</v>
      </c>
      <c r="C3539" s="51" t="s">
        <v>222</v>
      </c>
      <c r="D3539" s="5" t="s">
        <v>223</v>
      </c>
      <c r="E3539" s="6" t="s">
        <v>447</v>
      </c>
      <c r="F3539" s="6" t="s">
        <v>448</v>
      </c>
      <c r="G3539" s="7">
        <v>29975</v>
      </c>
      <c r="H3539" s="7">
        <v>30475</v>
      </c>
      <c r="I3539" s="37">
        <v>1.6680567139282676</v>
      </c>
      <c r="J3539" s="8"/>
    </row>
    <row r="3540" spans="1:10" x14ac:dyDescent="0.3">
      <c r="A3540" s="50" t="s">
        <v>55</v>
      </c>
      <c r="B3540" s="5" t="s">
        <v>157</v>
      </c>
      <c r="C3540" s="51" t="s">
        <v>222</v>
      </c>
      <c r="D3540" s="5" t="s">
        <v>223</v>
      </c>
      <c r="E3540" s="6" t="s">
        <v>447</v>
      </c>
      <c r="F3540" s="6" t="s">
        <v>410</v>
      </c>
      <c r="G3540" s="7">
        <v>49866.666666700003</v>
      </c>
      <c r="H3540" s="7">
        <v>49866.666666700003</v>
      </c>
      <c r="I3540" s="37">
        <v>0</v>
      </c>
      <c r="J3540" s="8"/>
    </row>
    <row r="3541" spans="1:10" x14ac:dyDescent="0.3">
      <c r="A3541" s="50" t="s">
        <v>55</v>
      </c>
      <c r="B3541" s="5" t="s">
        <v>157</v>
      </c>
      <c r="C3541" s="51" t="s">
        <v>222</v>
      </c>
      <c r="D3541" s="5" t="s">
        <v>223</v>
      </c>
      <c r="E3541" s="6" t="s">
        <v>447</v>
      </c>
      <c r="F3541" s="6" t="s">
        <v>369</v>
      </c>
      <c r="G3541" s="7">
        <v>68100</v>
      </c>
      <c r="H3541" s="7">
        <v>68100</v>
      </c>
      <c r="I3541" s="37">
        <v>0</v>
      </c>
      <c r="J3541" s="8"/>
    </row>
    <row r="3542" spans="1:10" x14ac:dyDescent="0.3">
      <c r="A3542" s="50" t="s">
        <v>55</v>
      </c>
      <c r="B3542" s="5" t="s">
        <v>157</v>
      </c>
      <c r="C3542" s="51" t="s">
        <v>224</v>
      </c>
      <c r="D3542" s="5" t="s">
        <v>225</v>
      </c>
      <c r="E3542" s="6" t="s">
        <v>447</v>
      </c>
      <c r="F3542" s="6" t="s">
        <v>448</v>
      </c>
      <c r="G3542" s="7">
        <v>25750</v>
      </c>
      <c r="H3542" s="7">
        <v>25750</v>
      </c>
      <c r="I3542" s="37">
        <v>0</v>
      </c>
      <c r="J3542" s="8"/>
    </row>
    <row r="3543" spans="1:10" x14ac:dyDescent="0.3">
      <c r="A3543" s="50" t="s">
        <v>55</v>
      </c>
      <c r="B3543" s="5" t="s">
        <v>157</v>
      </c>
      <c r="C3543" s="51" t="s">
        <v>400</v>
      </c>
      <c r="D3543" s="5" t="s">
        <v>401</v>
      </c>
      <c r="E3543" s="6" t="s">
        <v>447</v>
      </c>
      <c r="F3543" s="6" t="s">
        <v>369</v>
      </c>
      <c r="G3543" s="7">
        <v>62500</v>
      </c>
      <c r="H3543" s="7">
        <v>63100</v>
      </c>
      <c r="I3543" s="37">
        <v>0.96000000000000529</v>
      </c>
      <c r="J3543" s="8"/>
    </row>
    <row r="3544" spans="1:10" x14ac:dyDescent="0.3">
      <c r="A3544" s="50" t="s">
        <v>55</v>
      </c>
      <c r="B3544" s="5" t="s">
        <v>157</v>
      </c>
      <c r="C3544" s="51" t="s">
        <v>226</v>
      </c>
      <c r="D3544" s="5" t="s">
        <v>227</v>
      </c>
      <c r="E3544" s="6" t="s">
        <v>447</v>
      </c>
      <c r="F3544" s="6" t="s">
        <v>448</v>
      </c>
      <c r="G3544" s="7">
        <v>30350</v>
      </c>
      <c r="H3544" s="7">
        <v>30700</v>
      </c>
      <c r="I3544" s="37">
        <v>1.1532125205930832</v>
      </c>
      <c r="J3544" s="8"/>
    </row>
    <row r="3545" spans="1:10" x14ac:dyDescent="0.3">
      <c r="A3545" s="50" t="s">
        <v>65</v>
      </c>
      <c r="B3545" s="5" t="s">
        <v>104</v>
      </c>
      <c r="C3545" s="51" t="s">
        <v>287</v>
      </c>
      <c r="D3545" s="5" t="s">
        <v>288</v>
      </c>
      <c r="E3545" s="6" t="s">
        <v>447</v>
      </c>
      <c r="F3545" s="6" t="s">
        <v>448</v>
      </c>
      <c r="G3545" s="7">
        <v>27000</v>
      </c>
      <c r="H3545" s="7">
        <v>27400</v>
      </c>
      <c r="I3545" s="37">
        <v>1.4814814814814836</v>
      </c>
      <c r="J3545" s="8"/>
    </row>
    <row r="3546" spans="1:10" x14ac:dyDescent="0.3">
      <c r="A3546" s="50" t="s">
        <v>65</v>
      </c>
      <c r="B3546" s="5" t="s">
        <v>104</v>
      </c>
      <c r="C3546" s="51" t="s">
        <v>287</v>
      </c>
      <c r="D3546" s="5" t="s">
        <v>288</v>
      </c>
      <c r="E3546" s="6" t="s">
        <v>447</v>
      </c>
      <c r="F3546" s="6" t="s">
        <v>410</v>
      </c>
      <c r="G3546" s="7">
        <v>46550</v>
      </c>
      <c r="H3546" s="7">
        <v>46850</v>
      </c>
      <c r="I3546" s="37">
        <v>0.64446831364124435</v>
      </c>
      <c r="J3546" s="8"/>
    </row>
    <row r="3547" spans="1:10" x14ac:dyDescent="0.3">
      <c r="A3547" s="50" t="s">
        <v>65</v>
      </c>
      <c r="B3547" s="5" t="s">
        <v>104</v>
      </c>
      <c r="C3547" s="51" t="s">
        <v>287</v>
      </c>
      <c r="D3547" s="5" t="s">
        <v>288</v>
      </c>
      <c r="E3547" s="6" t="s">
        <v>447</v>
      </c>
      <c r="F3547" s="6" t="s">
        <v>369</v>
      </c>
      <c r="G3547" s="7">
        <v>59250</v>
      </c>
      <c r="H3547" s="7">
        <v>59625</v>
      </c>
      <c r="I3547" s="37">
        <v>0.63291139240506666</v>
      </c>
      <c r="J3547" s="8"/>
    </row>
    <row r="3548" spans="1:10" x14ac:dyDescent="0.3">
      <c r="A3548" s="50" t="s">
        <v>65</v>
      </c>
      <c r="B3548" s="5" t="s">
        <v>104</v>
      </c>
      <c r="C3548" s="51" t="s">
        <v>289</v>
      </c>
      <c r="D3548" s="5" t="s">
        <v>290</v>
      </c>
      <c r="E3548" s="6" t="s">
        <v>447</v>
      </c>
      <c r="F3548" s="6" t="s">
        <v>410</v>
      </c>
      <c r="G3548" s="7">
        <v>40000</v>
      </c>
      <c r="H3548" s="7">
        <v>40000</v>
      </c>
      <c r="I3548" s="37">
        <v>0</v>
      </c>
      <c r="J3548" s="8"/>
    </row>
    <row r="3549" spans="1:10" x14ac:dyDescent="0.3">
      <c r="A3549" s="50" t="s">
        <v>65</v>
      </c>
      <c r="B3549" s="5" t="s">
        <v>104</v>
      </c>
      <c r="C3549" s="51" t="s">
        <v>142</v>
      </c>
      <c r="D3549" s="5" t="s">
        <v>143</v>
      </c>
      <c r="E3549" s="6" t="s">
        <v>447</v>
      </c>
      <c r="F3549" s="6" t="s">
        <v>410</v>
      </c>
      <c r="G3549" s="7">
        <v>41133.333333299997</v>
      </c>
      <c r="H3549" s="7">
        <v>42000</v>
      </c>
      <c r="I3549" s="37">
        <v>2.1069692059174416</v>
      </c>
      <c r="J3549" s="8"/>
    </row>
    <row r="3550" spans="1:10" x14ac:dyDescent="0.3">
      <c r="A3550" s="50" t="s">
        <v>65</v>
      </c>
      <c r="B3550" s="5" t="s">
        <v>104</v>
      </c>
      <c r="C3550" s="51" t="s">
        <v>142</v>
      </c>
      <c r="D3550" s="5" t="s">
        <v>143</v>
      </c>
      <c r="E3550" s="6" t="s">
        <v>447</v>
      </c>
      <c r="F3550" s="6" t="s">
        <v>369</v>
      </c>
      <c r="G3550" s="7">
        <v>52266.666666700003</v>
      </c>
      <c r="H3550" s="7">
        <v>52850</v>
      </c>
      <c r="I3550" s="37">
        <v>1.1160714285069373</v>
      </c>
      <c r="J3550" s="8"/>
    </row>
    <row r="3551" spans="1:10" x14ac:dyDescent="0.3">
      <c r="A3551" s="50" t="s">
        <v>65</v>
      </c>
      <c r="B3551" s="5" t="s">
        <v>104</v>
      </c>
      <c r="C3551" s="51" t="s">
        <v>291</v>
      </c>
      <c r="D3551" s="5" t="s">
        <v>292</v>
      </c>
      <c r="E3551" s="6" t="s">
        <v>447</v>
      </c>
      <c r="F3551" s="6" t="s">
        <v>448</v>
      </c>
      <c r="G3551" s="7">
        <v>23264.5</v>
      </c>
      <c r="H3551" s="7">
        <v>23250</v>
      </c>
      <c r="I3551" s="37">
        <v>-6.2326720969718696E-2</v>
      </c>
      <c r="J3551" s="8"/>
    </row>
    <row r="3552" spans="1:10" x14ac:dyDescent="0.3">
      <c r="A3552" s="50" t="s">
        <v>65</v>
      </c>
      <c r="B3552" s="5" t="s">
        <v>104</v>
      </c>
      <c r="C3552" s="51" t="s">
        <v>162</v>
      </c>
      <c r="D3552" s="5" t="s">
        <v>163</v>
      </c>
      <c r="E3552" s="6" t="s">
        <v>447</v>
      </c>
      <c r="F3552" s="6" t="s">
        <v>448</v>
      </c>
      <c r="G3552" s="7">
        <v>25833.333333300001</v>
      </c>
      <c r="H3552" s="7">
        <v>26300</v>
      </c>
      <c r="I3552" s="37">
        <v>1.8064516130345876</v>
      </c>
      <c r="J3552" s="8"/>
    </row>
    <row r="3553" spans="1:10" x14ac:dyDescent="0.3">
      <c r="A3553" s="50" t="s">
        <v>65</v>
      </c>
      <c r="B3553" s="5" t="s">
        <v>104</v>
      </c>
      <c r="C3553" s="51" t="s">
        <v>162</v>
      </c>
      <c r="D3553" s="5" t="s">
        <v>163</v>
      </c>
      <c r="E3553" s="6" t="s">
        <v>447</v>
      </c>
      <c r="F3553" s="6" t="s">
        <v>410</v>
      </c>
      <c r="G3553" s="7">
        <v>46066.666666700003</v>
      </c>
      <c r="H3553" s="7">
        <v>45400</v>
      </c>
      <c r="I3553" s="37">
        <v>-1.4471780029656767</v>
      </c>
      <c r="J3553" s="8"/>
    </row>
    <row r="3554" spans="1:10" x14ac:dyDescent="0.3">
      <c r="A3554" s="50" t="s">
        <v>65</v>
      </c>
      <c r="B3554" s="5" t="s">
        <v>104</v>
      </c>
      <c r="C3554" s="51" t="s">
        <v>162</v>
      </c>
      <c r="D3554" s="5" t="s">
        <v>163</v>
      </c>
      <c r="E3554" s="6" t="s">
        <v>447</v>
      </c>
      <c r="F3554" s="6" t="s">
        <v>369</v>
      </c>
      <c r="G3554" s="7">
        <v>59333.333333299997</v>
      </c>
      <c r="H3554" s="7">
        <v>59366.666666700003</v>
      </c>
      <c r="I3554" s="37">
        <v>5.6179775393294662E-2</v>
      </c>
      <c r="J3554" s="8"/>
    </row>
    <row r="3555" spans="1:10" x14ac:dyDescent="0.3">
      <c r="A3555" s="50" t="s">
        <v>58</v>
      </c>
      <c r="B3555" s="5" t="s">
        <v>151</v>
      </c>
      <c r="C3555" s="51" t="s">
        <v>152</v>
      </c>
      <c r="D3555" s="5" t="s">
        <v>153</v>
      </c>
      <c r="E3555" s="6" t="s">
        <v>447</v>
      </c>
      <c r="F3555" s="6" t="s">
        <v>448</v>
      </c>
      <c r="G3555" s="7">
        <v>24750</v>
      </c>
      <c r="H3555" s="7">
        <v>23833.333333300001</v>
      </c>
      <c r="I3555" s="37">
        <v>-3.7037037038383791</v>
      </c>
      <c r="J3555" s="8"/>
    </row>
    <row r="3556" spans="1:10" x14ac:dyDescent="0.3">
      <c r="A3556" s="50" t="s">
        <v>58</v>
      </c>
      <c r="B3556" s="5" t="s">
        <v>151</v>
      </c>
      <c r="C3556" s="51" t="s">
        <v>152</v>
      </c>
      <c r="D3556" s="5" t="s">
        <v>153</v>
      </c>
      <c r="E3556" s="6" t="s">
        <v>447</v>
      </c>
      <c r="F3556" s="6" t="s">
        <v>410</v>
      </c>
      <c r="G3556" s="7">
        <v>45250</v>
      </c>
      <c r="H3556" s="7">
        <v>40325</v>
      </c>
      <c r="I3556" s="37">
        <v>-10.883977900552487</v>
      </c>
      <c r="J3556" s="8"/>
    </row>
    <row r="3557" spans="1:10" x14ac:dyDescent="0.3">
      <c r="A3557" s="50" t="s">
        <v>59</v>
      </c>
      <c r="B3557" s="5" t="s">
        <v>132</v>
      </c>
      <c r="C3557" s="51" t="s">
        <v>276</v>
      </c>
      <c r="D3557" s="5" t="s">
        <v>277</v>
      </c>
      <c r="E3557" s="6" t="s">
        <v>447</v>
      </c>
      <c r="F3557" s="6" t="s">
        <v>448</v>
      </c>
      <c r="G3557" s="7">
        <v>27381.666666699999</v>
      </c>
      <c r="H3557" s="7">
        <v>27781.666666699999</v>
      </c>
      <c r="I3557" s="37">
        <v>1.4608314565689229</v>
      </c>
      <c r="J3557" s="8"/>
    </row>
    <row r="3558" spans="1:10" x14ac:dyDescent="0.3">
      <c r="A3558" s="50" t="s">
        <v>59</v>
      </c>
      <c r="B3558" s="5" t="s">
        <v>132</v>
      </c>
      <c r="C3558" s="51" t="s">
        <v>276</v>
      </c>
      <c r="D3558" s="5" t="s">
        <v>277</v>
      </c>
      <c r="E3558" s="6" t="s">
        <v>447</v>
      </c>
      <c r="F3558" s="6" t="s">
        <v>410</v>
      </c>
      <c r="G3558" s="7">
        <v>49800</v>
      </c>
      <c r="H3558" s="7">
        <v>49850</v>
      </c>
      <c r="I3558" s="37">
        <v>0.10040160642570406</v>
      </c>
      <c r="J3558" s="8"/>
    </row>
    <row r="3559" spans="1:10" x14ac:dyDescent="0.3">
      <c r="A3559" s="50" t="s">
        <v>59</v>
      </c>
      <c r="B3559" s="5" t="s">
        <v>132</v>
      </c>
      <c r="C3559" s="51" t="s">
        <v>276</v>
      </c>
      <c r="D3559" s="5" t="s">
        <v>277</v>
      </c>
      <c r="E3559" s="6" t="s">
        <v>447</v>
      </c>
      <c r="F3559" s="6" t="s">
        <v>369</v>
      </c>
      <c r="G3559" s="7">
        <v>62901.333333299997</v>
      </c>
      <c r="H3559" s="7">
        <v>62735.333333299997</v>
      </c>
      <c r="I3559" s="37">
        <v>-0.26390537561485905</v>
      </c>
      <c r="J3559" s="8"/>
    </row>
    <row r="3560" spans="1:10" x14ac:dyDescent="0.3">
      <c r="A3560" s="50" t="s">
        <v>59</v>
      </c>
      <c r="B3560" s="5" t="s">
        <v>132</v>
      </c>
      <c r="C3560" s="51" t="s">
        <v>241</v>
      </c>
      <c r="D3560" s="5" t="s">
        <v>242</v>
      </c>
      <c r="E3560" s="6" t="s">
        <v>447</v>
      </c>
      <c r="F3560" s="6" t="s">
        <v>410</v>
      </c>
      <c r="G3560" s="7">
        <v>45999.5</v>
      </c>
      <c r="H3560" s="7">
        <v>46299.5</v>
      </c>
      <c r="I3560" s="37">
        <v>0.65218100196742235</v>
      </c>
      <c r="J3560" s="8"/>
    </row>
    <row r="3561" spans="1:10" x14ac:dyDescent="0.3">
      <c r="A3561" s="50" t="s">
        <v>59</v>
      </c>
      <c r="B3561" s="5" t="s">
        <v>132</v>
      </c>
      <c r="C3561" s="51" t="s">
        <v>243</v>
      </c>
      <c r="D3561" s="5" t="s">
        <v>244</v>
      </c>
      <c r="E3561" s="6" t="s">
        <v>447</v>
      </c>
      <c r="F3561" s="6" t="s">
        <v>448</v>
      </c>
      <c r="G3561" s="7">
        <v>26700</v>
      </c>
      <c r="H3561" s="7">
        <v>26600</v>
      </c>
      <c r="I3561" s="37">
        <v>-0.37453183520599342</v>
      </c>
      <c r="J3561" s="8"/>
    </row>
    <row r="3562" spans="1:10" x14ac:dyDescent="0.3">
      <c r="A3562" s="50" t="s">
        <v>59</v>
      </c>
      <c r="B3562" s="5" t="s">
        <v>132</v>
      </c>
      <c r="C3562" s="51" t="s">
        <v>243</v>
      </c>
      <c r="D3562" s="5" t="s">
        <v>244</v>
      </c>
      <c r="E3562" s="6" t="s">
        <v>447</v>
      </c>
      <c r="F3562" s="6" t="s">
        <v>410</v>
      </c>
      <c r="G3562" s="7">
        <v>46900</v>
      </c>
      <c r="H3562" s="7">
        <v>46900</v>
      </c>
      <c r="I3562" s="37">
        <v>0</v>
      </c>
      <c r="J3562" s="8"/>
    </row>
    <row r="3563" spans="1:10" x14ac:dyDescent="0.3">
      <c r="A3563" s="50" t="s">
        <v>59</v>
      </c>
      <c r="B3563" s="5" t="s">
        <v>132</v>
      </c>
      <c r="C3563" s="51" t="s">
        <v>243</v>
      </c>
      <c r="D3563" s="5" t="s">
        <v>244</v>
      </c>
      <c r="E3563" s="6" t="s">
        <v>447</v>
      </c>
      <c r="F3563" s="6" t="s">
        <v>369</v>
      </c>
      <c r="G3563" s="7">
        <v>55700</v>
      </c>
      <c r="H3563" s="7">
        <v>61133.333333299997</v>
      </c>
      <c r="I3563" s="37">
        <v>9.7546379412926321</v>
      </c>
      <c r="J3563" s="8"/>
    </row>
    <row r="3564" spans="1:10" x14ac:dyDescent="0.3">
      <c r="A3564" s="50" t="s">
        <v>59</v>
      </c>
      <c r="B3564" s="5" t="s">
        <v>132</v>
      </c>
      <c r="C3564" s="51" t="s">
        <v>370</v>
      </c>
      <c r="D3564" s="5" t="s">
        <v>371</v>
      </c>
      <c r="E3564" s="6" t="s">
        <v>447</v>
      </c>
      <c r="F3564" s="6" t="s">
        <v>448</v>
      </c>
      <c r="G3564" s="7">
        <v>27050</v>
      </c>
      <c r="H3564" s="7">
        <v>27600</v>
      </c>
      <c r="I3564" s="37">
        <v>2.0332717190388205</v>
      </c>
      <c r="J3564" s="8"/>
    </row>
    <row r="3565" spans="1:10" x14ac:dyDescent="0.3">
      <c r="A3565" s="50" t="s">
        <v>59</v>
      </c>
      <c r="B3565" s="5" t="s">
        <v>132</v>
      </c>
      <c r="C3565" s="51" t="s">
        <v>370</v>
      </c>
      <c r="D3565" s="5" t="s">
        <v>371</v>
      </c>
      <c r="E3565" s="6" t="s">
        <v>447</v>
      </c>
      <c r="F3565" s="6" t="s">
        <v>410</v>
      </c>
      <c r="G3565" s="7">
        <v>46300</v>
      </c>
      <c r="H3565" s="7">
        <v>46750</v>
      </c>
      <c r="I3565" s="37">
        <v>0.97192224622029144</v>
      </c>
      <c r="J3565" s="8"/>
    </row>
    <row r="3566" spans="1:10" x14ac:dyDescent="0.3">
      <c r="A3566" s="50" t="s">
        <v>59</v>
      </c>
      <c r="B3566" s="5" t="s">
        <v>132</v>
      </c>
      <c r="C3566" s="51" t="s">
        <v>370</v>
      </c>
      <c r="D3566" s="5" t="s">
        <v>371</v>
      </c>
      <c r="E3566" s="6" t="s">
        <v>447</v>
      </c>
      <c r="F3566" s="6" t="s">
        <v>369</v>
      </c>
      <c r="G3566" s="7">
        <v>59102.666666700003</v>
      </c>
      <c r="H3566" s="7">
        <v>60133.333333299997</v>
      </c>
      <c r="I3566" s="37">
        <v>1.7438581450347712</v>
      </c>
      <c r="J3566" s="8"/>
    </row>
    <row r="3567" spans="1:10" x14ac:dyDescent="0.3">
      <c r="A3567" s="50" t="s">
        <v>59</v>
      </c>
      <c r="B3567" s="5" t="s">
        <v>132</v>
      </c>
      <c r="C3567" s="51" t="s">
        <v>133</v>
      </c>
      <c r="D3567" s="5" t="s">
        <v>134</v>
      </c>
      <c r="E3567" s="6" t="s">
        <v>447</v>
      </c>
      <c r="F3567" s="6" t="s">
        <v>448</v>
      </c>
      <c r="G3567" s="7">
        <v>26250</v>
      </c>
      <c r="H3567" s="7">
        <v>25666.666666699999</v>
      </c>
      <c r="I3567" s="37">
        <v>-2.2222222220952381</v>
      </c>
      <c r="J3567" s="8"/>
    </row>
    <row r="3568" spans="1:10" x14ac:dyDescent="0.3">
      <c r="A3568" s="50" t="s">
        <v>59</v>
      </c>
      <c r="B3568" s="5" t="s">
        <v>132</v>
      </c>
      <c r="C3568" s="51" t="s">
        <v>133</v>
      </c>
      <c r="D3568" s="5" t="s">
        <v>134</v>
      </c>
      <c r="E3568" s="6" t="s">
        <v>447</v>
      </c>
      <c r="F3568" s="6" t="s">
        <v>410</v>
      </c>
      <c r="G3568" s="7">
        <v>48200</v>
      </c>
      <c r="H3568" s="7">
        <v>46666.666666700003</v>
      </c>
      <c r="I3568" s="37">
        <v>-3.1811894881742631</v>
      </c>
      <c r="J3568" s="8"/>
    </row>
    <row r="3569" spans="1:10" x14ac:dyDescent="0.3">
      <c r="A3569" s="50" t="s">
        <v>59</v>
      </c>
      <c r="B3569" s="5" t="s">
        <v>132</v>
      </c>
      <c r="C3569" s="51" t="s">
        <v>133</v>
      </c>
      <c r="D3569" s="5" t="s">
        <v>134</v>
      </c>
      <c r="E3569" s="6" t="s">
        <v>447</v>
      </c>
      <c r="F3569" s="6" t="s">
        <v>369</v>
      </c>
      <c r="G3569" s="7">
        <v>59750</v>
      </c>
      <c r="H3569" s="7">
        <v>59750</v>
      </c>
      <c r="I3569" s="37">
        <v>0</v>
      </c>
      <c r="J3569" s="8"/>
    </row>
    <row r="3570" spans="1:10" x14ac:dyDescent="0.3">
      <c r="A3570" s="50" t="s">
        <v>59</v>
      </c>
      <c r="B3570" s="5" t="s">
        <v>132</v>
      </c>
      <c r="C3570" s="51" t="s">
        <v>135</v>
      </c>
      <c r="D3570" s="5" t="s">
        <v>136</v>
      </c>
      <c r="E3570" s="6" t="s">
        <v>447</v>
      </c>
      <c r="F3570" s="6" t="s">
        <v>369</v>
      </c>
      <c r="G3570" s="7">
        <v>68000</v>
      </c>
      <c r="H3570" s="7">
        <v>68000</v>
      </c>
      <c r="I3570" s="37">
        <v>0</v>
      </c>
      <c r="J3570" s="8"/>
    </row>
    <row r="3571" spans="1:10" x14ac:dyDescent="0.3">
      <c r="A3571" s="50" t="s">
        <v>59</v>
      </c>
      <c r="B3571" s="5" t="s">
        <v>132</v>
      </c>
      <c r="C3571" s="51" t="s">
        <v>245</v>
      </c>
      <c r="D3571" s="5" t="s">
        <v>174</v>
      </c>
      <c r="E3571" s="6" t="s">
        <v>447</v>
      </c>
      <c r="F3571" s="6" t="s">
        <v>448</v>
      </c>
      <c r="G3571" s="7">
        <v>26250</v>
      </c>
      <c r="H3571" s="7">
        <v>27500</v>
      </c>
      <c r="I3571" s="37">
        <v>4.7619047619047672</v>
      </c>
      <c r="J3571" s="8"/>
    </row>
    <row r="3572" spans="1:10" x14ac:dyDescent="0.3">
      <c r="A3572" s="50" t="s">
        <v>59</v>
      </c>
      <c r="B3572" s="5" t="s">
        <v>132</v>
      </c>
      <c r="C3572" s="51" t="s">
        <v>245</v>
      </c>
      <c r="D3572" s="5" t="s">
        <v>174</v>
      </c>
      <c r="E3572" s="6" t="s">
        <v>447</v>
      </c>
      <c r="F3572" s="6" t="s">
        <v>410</v>
      </c>
      <c r="G3572" s="7">
        <v>46833.333333299997</v>
      </c>
      <c r="H3572" s="7">
        <v>47000</v>
      </c>
      <c r="I3572" s="37">
        <v>0.35587188619243815</v>
      </c>
      <c r="J3572" s="8"/>
    </row>
    <row r="3573" spans="1:10" x14ac:dyDescent="0.3">
      <c r="A3573" s="50" t="s">
        <v>59</v>
      </c>
      <c r="B3573" s="5" t="s">
        <v>132</v>
      </c>
      <c r="C3573" s="51" t="s">
        <v>245</v>
      </c>
      <c r="D3573" s="5" t="s">
        <v>174</v>
      </c>
      <c r="E3573" s="6" t="s">
        <v>447</v>
      </c>
      <c r="F3573" s="6" t="s">
        <v>369</v>
      </c>
      <c r="G3573" s="7">
        <v>60250</v>
      </c>
      <c r="H3573" s="7">
        <v>61500</v>
      </c>
      <c r="I3573" s="37">
        <v>2.0746887966804906</v>
      </c>
      <c r="J3573" s="8"/>
    </row>
    <row r="3574" spans="1:10" x14ac:dyDescent="0.3">
      <c r="A3574" s="50" t="s">
        <v>59</v>
      </c>
      <c r="B3574" s="5" t="s">
        <v>132</v>
      </c>
      <c r="C3574" s="51" t="s">
        <v>313</v>
      </c>
      <c r="D3574" s="5" t="s">
        <v>314</v>
      </c>
      <c r="E3574" s="6" t="s">
        <v>447</v>
      </c>
      <c r="F3574" s="6" t="s">
        <v>448</v>
      </c>
      <c r="G3574" s="7">
        <v>26117.5</v>
      </c>
      <c r="H3574" s="7">
        <v>26117.5</v>
      </c>
      <c r="I3574" s="37">
        <v>0</v>
      </c>
      <c r="J3574" s="8"/>
    </row>
    <row r="3575" spans="1:10" x14ac:dyDescent="0.3">
      <c r="A3575" s="50" t="s">
        <v>59</v>
      </c>
      <c r="B3575" s="5" t="s">
        <v>132</v>
      </c>
      <c r="C3575" s="51" t="s">
        <v>313</v>
      </c>
      <c r="D3575" s="5" t="s">
        <v>314</v>
      </c>
      <c r="E3575" s="6" t="s">
        <v>447</v>
      </c>
      <c r="F3575" s="6" t="s">
        <v>410</v>
      </c>
      <c r="G3575" s="7">
        <v>46466.666666700003</v>
      </c>
      <c r="H3575" s="7">
        <v>46000</v>
      </c>
      <c r="I3575" s="37">
        <v>-1.0043041607596837</v>
      </c>
      <c r="J3575" s="8"/>
    </row>
    <row r="3576" spans="1:10" x14ac:dyDescent="0.3">
      <c r="A3576" s="50" t="s">
        <v>59</v>
      </c>
      <c r="B3576" s="5" t="s">
        <v>132</v>
      </c>
      <c r="C3576" s="51" t="s">
        <v>313</v>
      </c>
      <c r="D3576" s="5" t="s">
        <v>314</v>
      </c>
      <c r="E3576" s="6" t="s">
        <v>447</v>
      </c>
      <c r="F3576" s="6" t="s">
        <v>369</v>
      </c>
      <c r="G3576" s="7">
        <v>54625</v>
      </c>
      <c r="H3576" s="7">
        <v>56500</v>
      </c>
      <c r="I3576" s="37">
        <v>3.4324942791762014</v>
      </c>
      <c r="J3576" s="8"/>
    </row>
    <row r="3577" spans="1:10" x14ac:dyDescent="0.3">
      <c r="A3577" s="50" t="s">
        <v>59</v>
      </c>
      <c r="B3577" s="5" t="s">
        <v>132</v>
      </c>
      <c r="C3577" s="51" t="s">
        <v>322</v>
      </c>
      <c r="D3577" s="5" t="s">
        <v>323</v>
      </c>
      <c r="E3577" s="6" t="s">
        <v>447</v>
      </c>
      <c r="F3577" s="6" t="s">
        <v>410</v>
      </c>
      <c r="G3577" s="7">
        <v>42000</v>
      </c>
      <c r="H3577" s="7">
        <v>42000</v>
      </c>
      <c r="I3577" s="37">
        <v>0</v>
      </c>
      <c r="J3577" s="8"/>
    </row>
    <row r="3578" spans="1:10" x14ac:dyDescent="0.3">
      <c r="A3578" s="50" t="s">
        <v>59</v>
      </c>
      <c r="B3578" s="5" t="s">
        <v>132</v>
      </c>
      <c r="C3578" s="51" t="s">
        <v>322</v>
      </c>
      <c r="D3578" s="5" t="s">
        <v>323</v>
      </c>
      <c r="E3578" s="6" t="s">
        <v>447</v>
      </c>
      <c r="F3578" s="6" t="s">
        <v>369</v>
      </c>
      <c r="G3578" s="7">
        <v>58000</v>
      </c>
      <c r="H3578" s="7">
        <v>58000</v>
      </c>
      <c r="I3578" s="37">
        <v>0</v>
      </c>
      <c r="J3578" s="8"/>
    </row>
    <row r="3579" spans="1:10" x14ac:dyDescent="0.3">
      <c r="A3579" s="50" t="s">
        <v>59</v>
      </c>
      <c r="B3579" s="5" t="s">
        <v>132</v>
      </c>
      <c r="C3579" s="51" t="s">
        <v>137</v>
      </c>
      <c r="D3579" s="5" t="s">
        <v>138</v>
      </c>
      <c r="E3579" s="6" t="s">
        <v>447</v>
      </c>
      <c r="F3579" s="6" t="s">
        <v>448</v>
      </c>
      <c r="G3579" s="7">
        <v>29500</v>
      </c>
      <c r="H3579" s="7">
        <v>28000</v>
      </c>
      <c r="I3579" s="37">
        <v>-5.0847457627118615</v>
      </c>
      <c r="J3579" s="8"/>
    </row>
    <row r="3580" spans="1:10" x14ac:dyDescent="0.3">
      <c r="A3580" s="50" t="s">
        <v>59</v>
      </c>
      <c r="B3580" s="5" t="s">
        <v>132</v>
      </c>
      <c r="C3580" s="51" t="s">
        <v>137</v>
      </c>
      <c r="D3580" s="5" t="s">
        <v>138</v>
      </c>
      <c r="E3580" s="6" t="s">
        <v>447</v>
      </c>
      <c r="F3580" s="6" t="s">
        <v>410</v>
      </c>
      <c r="G3580" s="7">
        <v>52250</v>
      </c>
      <c r="H3580" s="7">
        <v>51250</v>
      </c>
      <c r="I3580" s="37">
        <v>-1.9138755980861233</v>
      </c>
      <c r="J3580" s="8"/>
    </row>
    <row r="3581" spans="1:10" x14ac:dyDescent="0.3">
      <c r="A3581" s="50" t="s">
        <v>74</v>
      </c>
      <c r="B3581" s="5" t="s">
        <v>248</v>
      </c>
      <c r="C3581" s="51" t="s">
        <v>315</v>
      </c>
      <c r="D3581" s="5" t="s">
        <v>248</v>
      </c>
      <c r="E3581" s="6" t="s">
        <v>447</v>
      </c>
      <c r="F3581" s="6" t="s">
        <v>409</v>
      </c>
      <c r="G3581" s="7">
        <v>85000</v>
      </c>
      <c r="H3581" s="7">
        <v>82500</v>
      </c>
      <c r="I3581" s="37">
        <v>-2.9411764705882359</v>
      </c>
      <c r="J3581" s="8"/>
    </row>
    <row r="3582" spans="1:10" x14ac:dyDescent="0.3">
      <c r="A3582" s="50" t="s">
        <v>74</v>
      </c>
      <c r="B3582" s="5" t="s">
        <v>248</v>
      </c>
      <c r="C3582" s="51" t="s">
        <v>315</v>
      </c>
      <c r="D3582" s="5" t="s">
        <v>248</v>
      </c>
      <c r="E3582" s="6" t="s">
        <v>447</v>
      </c>
      <c r="F3582" s="6" t="s">
        <v>448</v>
      </c>
      <c r="G3582" s="7">
        <v>26000</v>
      </c>
      <c r="H3582" s="7">
        <v>25000</v>
      </c>
      <c r="I3582" s="37">
        <v>-3.8461538461538436</v>
      </c>
      <c r="J3582" s="8"/>
    </row>
    <row r="3583" spans="1:10" x14ac:dyDescent="0.3">
      <c r="A3583" s="50" t="s">
        <v>74</v>
      </c>
      <c r="B3583" s="5" t="s">
        <v>248</v>
      </c>
      <c r="C3583" s="51" t="s">
        <v>315</v>
      </c>
      <c r="D3583" s="5" t="s">
        <v>248</v>
      </c>
      <c r="E3583" s="6" t="s">
        <v>447</v>
      </c>
      <c r="F3583" s="6" t="s">
        <v>369</v>
      </c>
      <c r="G3583" s="7">
        <v>65000</v>
      </c>
      <c r="H3583" s="7">
        <v>59000</v>
      </c>
      <c r="I3583" s="37">
        <v>-9.2307692307692317</v>
      </c>
      <c r="J3583" s="8"/>
    </row>
    <row r="3584" spans="1:10" x14ac:dyDescent="0.3">
      <c r="A3584" s="50" t="s">
        <v>74</v>
      </c>
      <c r="B3584" s="5" t="s">
        <v>248</v>
      </c>
      <c r="C3584" s="51" t="s">
        <v>406</v>
      </c>
      <c r="D3584" s="5" t="s">
        <v>407</v>
      </c>
      <c r="E3584" s="6" t="s">
        <v>447</v>
      </c>
      <c r="F3584" s="6" t="s">
        <v>409</v>
      </c>
      <c r="G3584" s="7">
        <v>89000</v>
      </c>
      <c r="H3584" s="7">
        <v>90333.333333300005</v>
      </c>
      <c r="I3584" s="37">
        <v>1.4981273407865148</v>
      </c>
      <c r="J3584" s="8"/>
    </row>
    <row r="3585" spans="1:10" x14ac:dyDescent="0.3">
      <c r="A3585" s="50" t="s">
        <v>74</v>
      </c>
      <c r="B3585" s="5" t="s">
        <v>248</v>
      </c>
      <c r="C3585" s="51" t="s">
        <v>406</v>
      </c>
      <c r="D3585" s="5" t="s">
        <v>407</v>
      </c>
      <c r="E3585" s="6" t="s">
        <v>447</v>
      </c>
      <c r="F3585" s="6" t="s">
        <v>369</v>
      </c>
      <c r="G3585" s="7">
        <v>60000</v>
      </c>
      <c r="H3585" s="7">
        <v>63666.666666700003</v>
      </c>
      <c r="I3585" s="37">
        <v>6.1111111111666672</v>
      </c>
      <c r="J3585" s="8"/>
    </row>
    <row r="3586" spans="1:10" x14ac:dyDescent="0.3">
      <c r="A3586" s="50" t="s">
        <v>62</v>
      </c>
      <c r="B3586" s="5" t="s">
        <v>107</v>
      </c>
      <c r="C3586" s="51" t="s">
        <v>108</v>
      </c>
      <c r="D3586" s="5" t="s">
        <v>109</v>
      </c>
      <c r="E3586" s="6" t="s">
        <v>449</v>
      </c>
      <c r="F3586" s="6" t="s">
        <v>344</v>
      </c>
      <c r="G3586" s="7">
        <v>29680</v>
      </c>
      <c r="H3586" s="7">
        <v>28987.666666699999</v>
      </c>
      <c r="I3586" s="37">
        <v>-2.332659478773591</v>
      </c>
      <c r="J3586" s="8"/>
    </row>
    <row r="3587" spans="1:10" x14ac:dyDescent="0.3">
      <c r="A3587" s="50" t="s">
        <v>62</v>
      </c>
      <c r="B3587" s="5" t="s">
        <v>107</v>
      </c>
      <c r="C3587" s="51" t="s">
        <v>110</v>
      </c>
      <c r="D3587" s="5" t="s">
        <v>111</v>
      </c>
      <c r="E3587" s="6" t="s">
        <v>449</v>
      </c>
      <c r="F3587" s="6" t="s">
        <v>344</v>
      </c>
      <c r="G3587" s="7">
        <v>26592.6</v>
      </c>
      <c r="H3587" s="7">
        <v>26392.6</v>
      </c>
      <c r="I3587" s="37">
        <v>-0.75208892699473173</v>
      </c>
      <c r="J3587" s="8"/>
    </row>
    <row r="3588" spans="1:10" x14ac:dyDescent="0.3">
      <c r="A3588" s="50" t="s">
        <v>62</v>
      </c>
      <c r="B3588" s="5" t="s">
        <v>107</v>
      </c>
      <c r="C3588" s="51" t="s">
        <v>327</v>
      </c>
      <c r="D3588" s="5" t="s">
        <v>328</v>
      </c>
      <c r="E3588" s="6" t="s">
        <v>449</v>
      </c>
      <c r="F3588" s="6" t="s">
        <v>344</v>
      </c>
      <c r="G3588" s="7">
        <v>26281.5</v>
      </c>
      <c r="H3588" s="7">
        <v>26381.5</v>
      </c>
      <c r="I3588" s="37">
        <v>0.38049578600916067</v>
      </c>
      <c r="J3588" s="8"/>
    </row>
    <row r="3589" spans="1:10" x14ac:dyDescent="0.3">
      <c r="A3589" s="50" t="s">
        <v>62</v>
      </c>
      <c r="B3589" s="5" t="s">
        <v>107</v>
      </c>
      <c r="C3589" s="51" t="s">
        <v>117</v>
      </c>
      <c r="D3589" s="5" t="s">
        <v>118</v>
      </c>
      <c r="E3589" s="6" t="s">
        <v>449</v>
      </c>
      <c r="F3589" s="6" t="s">
        <v>344</v>
      </c>
      <c r="G3589" s="7">
        <v>28250</v>
      </c>
      <c r="H3589" s="7">
        <v>29000</v>
      </c>
      <c r="I3589" s="37">
        <v>2.6548672566371723</v>
      </c>
      <c r="J3589" s="8"/>
    </row>
    <row r="3590" spans="1:10" x14ac:dyDescent="0.3">
      <c r="A3590" s="50" t="s">
        <v>62</v>
      </c>
      <c r="B3590" s="5" t="s">
        <v>107</v>
      </c>
      <c r="C3590" s="51" t="s">
        <v>180</v>
      </c>
      <c r="D3590" s="5" t="s">
        <v>181</v>
      </c>
      <c r="E3590" s="6" t="s">
        <v>449</v>
      </c>
      <c r="F3590" s="6" t="s">
        <v>344</v>
      </c>
      <c r="G3590" s="7">
        <v>26380</v>
      </c>
      <c r="H3590" s="7">
        <v>26580</v>
      </c>
      <c r="I3590" s="37">
        <v>0.75815011372251107</v>
      </c>
      <c r="J3590" s="8"/>
    </row>
    <row r="3591" spans="1:10" x14ac:dyDescent="0.3">
      <c r="A3591" s="50" t="s">
        <v>56</v>
      </c>
      <c r="B3591" s="5" t="s">
        <v>182</v>
      </c>
      <c r="C3591" s="51" t="s">
        <v>183</v>
      </c>
      <c r="D3591" s="5" t="s">
        <v>182</v>
      </c>
      <c r="E3591" s="6" t="s">
        <v>449</v>
      </c>
      <c r="F3591" s="6" t="s">
        <v>344</v>
      </c>
      <c r="G3591" s="7">
        <v>25433.333333300001</v>
      </c>
      <c r="H3591" s="7">
        <v>25433.333333300001</v>
      </c>
      <c r="I3591" s="37">
        <v>0</v>
      </c>
      <c r="J3591" s="8"/>
    </row>
    <row r="3592" spans="1:10" x14ac:dyDescent="0.3">
      <c r="A3592" s="50" t="s">
        <v>53</v>
      </c>
      <c r="B3592" s="5" t="s">
        <v>146</v>
      </c>
      <c r="C3592" s="51" t="s">
        <v>186</v>
      </c>
      <c r="D3592" s="5" t="s">
        <v>187</v>
      </c>
      <c r="E3592" s="6" t="s">
        <v>449</v>
      </c>
      <c r="F3592" s="6" t="s">
        <v>344</v>
      </c>
      <c r="G3592" s="7">
        <v>23385</v>
      </c>
      <c r="H3592" s="7">
        <v>24040</v>
      </c>
      <c r="I3592" s="37">
        <v>2.8009407740004377</v>
      </c>
      <c r="J3592" s="8"/>
    </row>
    <row r="3593" spans="1:10" x14ac:dyDescent="0.3">
      <c r="A3593" s="50" t="s">
        <v>53</v>
      </c>
      <c r="B3593" s="5" t="s">
        <v>146</v>
      </c>
      <c r="C3593" s="51" t="s">
        <v>188</v>
      </c>
      <c r="D3593" s="5" t="s">
        <v>189</v>
      </c>
      <c r="E3593" s="6" t="s">
        <v>449</v>
      </c>
      <c r="F3593" s="6" t="s">
        <v>344</v>
      </c>
      <c r="G3593" s="7">
        <v>23728.5714286</v>
      </c>
      <c r="H3593" s="7">
        <v>23828.5714286</v>
      </c>
      <c r="I3593" s="37">
        <v>0.42143287176348299</v>
      </c>
      <c r="J3593" s="8"/>
    </row>
    <row r="3594" spans="1:10" x14ac:dyDescent="0.3">
      <c r="A3594" s="50" t="s">
        <v>53</v>
      </c>
      <c r="B3594" s="5" t="s">
        <v>146</v>
      </c>
      <c r="C3594" s="51" t="s">
        <v>154</v>
      </c>
      <c r="D3594" s="5" t="s">
        <v>155</v>
      </c>
      <c r="E3594" s="6" t="s">
        <v>449</v>
      </c>
      <c r="F3594" s="6" t="s">
        <v>344</v>
      </c>
      <c r="G3594" s="7">
        <v>27650</v>
      </c>
      <c r="H3594" s="7">
        <v>27650</v>
      </c>
      <c r="I3594" s="37">
        <v>0</v>
      </c>
      <c r="J3594" s="8"/>
    </row>
    <row r="3595" spans="1:10" x14ac:dyDescent="0.3">
      <c r="A3595" s="50" t="s">
        <v>53</v>
      </c>
      <c r="B3595" s="5" t="s">
        <v>146</v>
      </c>
      <c r="C3595" s="51" t="s">
        <v>192</v>
      </c>
      <c r="D3595" s="5" t="s">
        <v>193</v>
      </c>
      <c r="E3595" s="6" t="s">
        <v>449</v>
      </c>
      <c r="F3595" s="6" t="s">
        <v>344</v>
      </c>
      <c r="G3595" s="7">
        <v>29000</v>
      </c>
      <c r="H3595" s="7">
        <v>30000</v>
      </c>
      <c r="I3595" s="37">
        <v>3.4482758620689724</v>
      </c>
      <c r="J3595" s="8"/>
    </row>
    <row r="3596" spans="1:10" x14ac:dyDescent="0.3">
      <c r="A3596" s="50" t="s">
        <v>57</v>
      </c>
      <c r="B3596" s="5" t="s">
        <v>156</v>
      </c>
      <c r="C3596" s="51" t="s">
        <v>297</v>
      </c>
      <c r="D3596" s="5" t="s">
        <v>298</v>
      </c>
      <c r="E3596" s="6" t="s">
        <v>449</v>
      </c>
      <c r="F3596" s="6" t="s">
        <v>344</v>
      </c>
      <c r="G3596" s="7">
        <v>28569.166666699999</v>
      </c>
      <c r="H3596" s="7">
        <v>29343</v>
      </c>
      <c r="I3596" s="37">
        <v>2.7086310998422514</v>
      </c>
      <c r="J3596" s="8"/>
    </row>
    <row r="3597" spans="1:10" x14ac:dyDescent="0.3">
      <c r="A3597" s="50" t="s">
        <v>57</v>
      </c>
      <c r="B3597" s="5" t="s">
        <v>156</v>
      </c>
      <c r="C3597" s="51" t="s">
        <v>201</v>
      </c>
      <c r="D3597" s="5" t="s">
        <v>202</v>
      </c>
      <c r="E3597" s="6" t="s">
        <v>449</v>
      </c>
      <c r="F3597" s="6" t="s">
        <v>344</v>
      </c>
      <c r="G3597" s="7">
        <v>28000</v>
      </c>
      <c r="H3597" s="7">
        <v>28000</v>
      </c>
      <c r="I3597" s="37">
        <v>0</v>
      </c>
      <c r="J3597" s="8"/>
    </row>
    <row r="3598" spans="1:10" x14ac:dyDescent="0.3">
      <c r="A3598" s="50" t="s">
        <v>57</v>
      </c>
      <c r="B3598" s="5" t="s">
        <v>156</v>
      </c>
      <c r="C3598" s="51" t="s">
        <v>331</v>
      </c>
      <c r="D3598" s="5" t="s">
        <v>332</v>
      </c>
      <c r="E3598" s="6" t="s">
        <v>449</v>
      </c>
      <c r="F3598" s="6" t="s">
        <v>344</v>
      </c>
      <c r="G3598" s="7">
        <v>26400</v>
      </c>
      <c r="H3598" s="7">
        <v>25146.75</v>
      </c>
      <c r="I3598" s="37">
        <v>-4.7471590909090917</v>
      </c>
      <c r="J3598" s="8"/>
    </row>
    <row r="3599" spans="1:10" x14ac:dyDescent="0.3">
      <c r="A3599" s="50" t="s">
        <v>57</v>
      </c>
      <c r="B3599" s="5" t="s">
        <v>156</v>
      </c>
      <c r="C3599" s="51" t="s">
        <v>203</v>
      </c>
      <c r="D3599" s="5" t="s">
        <v>204</v>
      </c>
      <c r="E3599" s="6" t="s">
        <v>449</v>
      </c>
      <c r="F3599" s="6" t="s">
        <v>344</v>
      </c>
      <c r="G3599" s="7">
        <v>27225</v>
      </c>
      <c r="H3599" s="7">
        <v>27600</v>
      </c>
      <c r="I3599" s="37">
        <v>1.377410468319562</v>
      </c>
      <c r="J3599" s="8"/>
    </row>
    <row r="3600" spans="1:10" x14ac:dyDescent="0.3">
      <c r="A3600" s="50" t="s">
        <v>57</v>
      </c>
      <c r="B3600" s="5" t="s">
        <v>156</v>
      </c>
      <c r="C3600" s="51" t="s">
        <v>333</v>
      </c>
      <c r="D3600" s="5" t="s">
        <v>334</v>
      </c>
      <c r="E3600" s="6" t="s">
        <v>449</v>
      </c>
      <c r="F3600" s="6" t="s">
        <v>344</v>
      </c>
      <c r="G3600" s="7">
        <v>26425</v>
      </c>
      <c r="H3600" s="7">
        <v>26925</v>
      </c>
      <c r="I3600" s="37">
        <v>1.8921475875118166</v>
      </c>
      <c r="J3600" s="8"/>
    </row>
    <row r="3601" spans="1:10" x14ac:dyDescent="0.3">
      <c r="A3601" s="50" t="s">
        <v>63</v>
      </c>
      <c r="B3601" s="5" t="s">
        <v>211</v>
      </c>
      <c r="C3601" s="51" t="s">
        <v>307</v>
      </c>
      <c r="D3601" s="5" t="s">
        <v>308</v>
      </c>
      <c r="E3601" s="6" t="s">
        <v>449</v>
      </c>
      <c r="F3601" s="6" t="s">
        <v>344</v>
      </c>
      <c r="G3601" s="7">
        <v>26950</v>
      </c>
      <c r="H3601" s="7">
        <v>27450</v>
      </c>
      <c r="I3601" s="37">
        <v>1.855287569573294</v>
      </c>
      <c r="J3601" s="8"/>
    </row>
    <row r="3602" spans="1:10" x14ac:dyDescent="0.3">
      <c r="A3602" s="50" t="s">
        <v>63</v>
      </c>
      <c r="B3602" s="5" t="s">
        <v>211</v>
      </c>
      <c r="C3602" s="51" t="s">
        <v>212</v>
      </c>
      <c r="D3602" s="5" t="s">
        <v>213</v>
      </c>
      <c r="E3602" s="6" t="s">
        <v>449</v>
      </c>
      <c r="F3602" s="6" t="s">
        <v>344</v>
      </c>
      <c r="G3602" s="7">
        <v>29000</v>
      </c>
      <c r="H3602" s="7">
        <v>29000</v>
      </c>
      <c r="I3602" s="37">
        <v>0</v>
      </c>
      <c r="J3602" s="8"/>
    </row>
    <row r="3603" spans="1:10" x14ac:dyDescent="0.3">
      <c r="A3603" s="50" t="s">
        <v>63</v>
      </c>
      <c r="B3603" s="5" t="s">
        <v>211</v>
      </c>
      <c r="C3603" s="51" t="s">
        <v>214</v>
      </c>
      <c r="D3603" s="5" t="s">
        <v>215</v>
      </c>
      <c r="E3603" s="6" t="s">
        <v>449</v>
      </c>
      <c r="F3603" s="6" t="s">
        <v>344</v>
      </c>
      <c r="G3603" s="7">
        <v>27000</v>
      </c>
      <c r="H3603" s="7">
        <v>27000</v>
      </c>
      <c r="I3603" s="37">
        <v>0</v>
      </c>
      <c r="J3603" s="8"/>
    </row>
    <row r="3604" spans="1:10" x14ac:dyDescent="0.3">
      <c r="A3604" s="50" t="s">
        <v>64</v>
      </c>
      <c r="B3604" s="5" t="s">
        <v>122</v>
      </c>
      <c r="C3604" s="51" t="s">
        <v>123</v>
      </c>
      <c r="D3604" s="5" t="s">
        <v>124</v>
      </c>
      <c r="E3604" s="6" t="s">
        <v>449</v>
      </c>
      <c r="F3604" s="6" t="s">
        <v>344</v>
      </c>
      <c r="G3604" s="7">
        <v>25600</v>
      </c>
      <c r="H3604" s="7">
        <v>25600</v>
      </c>
      <c r="I3604" s="37">
        <v>0</v>
      </c>
      <c r="J3604" s="8"/>
    </row>
    <row r="3605" spans="1:10" x14ac:dyDescent="0.3">
      <c r="A3605" s="50" t="s">
        <v>64</v>
      </c>
      <c r="B3605" s="5" t="s">
        <v>122</v>
      </c>
      <c r="C3605" s="51" t="s">
        <v>218</v>
      </c>
      <c r="D3605" s="5" t="s">
        <v>219</v>
      </c>
      <c r="E3605" s="6" t="s">
        <v>449</v>
      </c>
      <c r="F3605" s="6" t="s">
        <v>344</v>
      </c>
      <c r="G3605" s="7">
        <v>26400</v>
      </c>
      <c r="H3605" s="7">
        <v>26400</v>
      </c>
      <c r="I3605" s="37">
        <v>0</v>
      </c>
      <c r="J3605" s="8"/>
    </row>
    <row r="3606" spans="1:10" x14ac:dyDescent="0.3">
      <c r="A3606" s="50" t="s">
        <v>64</v>
      </c>
      <c r="B3606" s="5" t="s">
        <v>122</v>
      </c>
      <c r="C3606" s="51" t="s">
        <v>337</v>
      </c>
      <c r="D3606" s="5" t="s">
        <v>338</v>
      </c>
      <c r="E3606" s="6" t="s">
        <v>449</v>
      </c>
      <c r="F3606" s="6" t="s">
        <v>344</v>
      </c>
      <c r="G3606" s="7">
        <v>25900</v>
      </c>
      <c r="H3606" s="7">
        <v>25900</v>
      </c>
      <c r="I3606" s="37">
        <v>0</v>
      </c>
      <c r="J3606" s="8"/>
    </row>
    <row r="3607" spans="1:10" x14ac:dyDescent="0.3">
      <c r="A3607" s="50" t="s">
        <v>64</v>
      </c>
      <c r="B3607" s="5" t="s">
        <v>122</v>
      </c>
      <c r="C3607" s="51" t="s">
        <v>339</v>
      </c>
      <c r="D3607" s="5" t="s">
        <v>340</v>
      </c>
      <c r="E3607" s="6" t="s">
        <v>449</v>
      </c>
      <c r="F3607" s="6" t="s">
        <v>344</v>
      </c>
      <c r="G3607" s="7">
        <v>25900</v>
      </c>
      <c r="H3607" s="7">
        <v>25900</v>
      </c>
      <c r="I3607" s="37">
        <v>0</v>
      </c>
      <c r="J3607" s="8"/>
    </row>
    <row r="3608" spans="1:10" x14ac:dyDescent="0.3">
      <c r="A3608" s="50" t="s">
        <v>64</v>
      </c>
      <c r="B3608" s="5" t="s">
        <v>122</v>
      </c>
      <c r="C3608" s="51" t="s">
        <v>125</v>
      </c>
      <c r="D3608" s="5" t="s">
        <v>126</v>
      </c>
      <c r="E3608" s="6" t="s">
        <v>449</v>
      </c>
      <c r="F3608" s="6" t="s">
        <v>344</v>
      </c>
      <c r="G3608" s="7">
        <v>26950</v>
      </c>
      <c r="H3608" s="7">
        <v>26950</v>
      </c>
      <c r="I3608" s="37">
        <v>0</v>
      </c>
      <c r="J3608" s="8"/>
    </row>
    <row r="3609" spans="1:10" x14ac:dyDescent="0.3">
      <c r="A3609" s="50" t="s">
        <v>64</v>
      </c>
      <c r="B3609" s="5" t="s">
        <v>122</v>
      </c>
      <c r="C3609" s="51" t="s">
        <v>127</v>
      </c>
      <c r="D3609" s="5" t="s">
        <v>128</v>
      </c>
      <c r="E3609" s="6" t="s">
        <v>449</v>
      </c>
      <c r="F3609" s="6" t="s">
        <v>344</v>
      </c>
      <c r="G3609" s="7">
        <v>27616.666666699999</v>
      </c>
      <c r="H3609" s="7">
        <v>27116.666666699999</v>
      </c>
      <c r="I3609" s="37">
        <v>-1.810500905248269</v>
      </c>
      <c r="J3609" s="8"/>
    </row>
    <row r="3610" spans="1:10" x14ac:dyDescent="0.3">
      <c r="A3610" s="50" t="s">
        <v>64</v>
      </c>
      <c r="B3610" s="5" t="s">
        <v>122</v>
      </c>
      <c r="C3610" s="51" t="s">
        <v>270</v>
      </c>
      <c r="D3610" s="5" t="s">
        <v>271</v>
      </c>
      <c r="E3610" s="6" t="s">
        <v>449</v>
      </c>
      <c r="F3610" s="6" t="s">
        <v>344</v>
      </c>
      <c r="G3610" s="7">
        <v>24933.333333300001</v>
      </c>
      <c r="H3610" s="7">
        <v>24933.333333300001</v>
      </c>
      <c r="I3610" s="37">
        <v>0</v>
      </c>
      <c r="J3610" s="8"/>
    </row>
    <row r="3611" spans="1:10" x14ac:dyDescent="0.3">
      <c r="A3611" s="50" t="s">
        <v>65</v>
      </c>
      <c r="B3611" s="5" t="s">
        <v>104</v>
      </c>
      <c r="C3611" s="51" t="s">
        <v>162</v>
      </c>
      <c r="D3611" s="5" t="s">
        <v>163</v>
      </c>
      <c r="E3611" s="6" t="s">
        <v>449</v>
      </c>
      <c r="F3611" s="6" t="s">
        <v>344</v>
      </c>
      <c r="G3611" s="7">
        <v>27500</v>
      </c>
      <c r="H3611" s="7">
        <v>27500</v>
      </c>
      <c r="I3611" s="37">
        <v>0</v>
      </c>
      <c r="J3611" s="8"/>
    </row>
    <row r="3612" spans="1:10" x14ac:dyDescent="0.3">
      <c r="A3612" s="50" t="s">
        <v>59</v>
      </c>
      <c r="B3612" s="5" t="s">
        <v>132</v>
      </c>
      <c r="C3612" s="51" t="s">
        <v>245</v>
      </c>
      <c r="D3612" s="5" t="s">
        <v>174</v>
      </c>
      <c r="E3612" s="6" t="s">
        <v>449</v>
      </c>
      <c r="F3612" s="6" t="s">
        <v>344</v>
      </c>
      <c r="G3612" s="7">
        <v>28000</v>
      </c>
      <c r="H3612" s="7">
        <v>28000</v>
      </c>
      <c r="I3612" s="37">
        <v>0</v>
      </c>
      <c r="J3612" s="8"/>
    </row>
    <row r="3613" spans="1:10" x14ac:dyDescent="0.3">
      <c r="A3613" s="50" t="s">
        <v>73</v>
      </c>
      <c r="B3613" s="5" t="s">
        <v>249</v>
      </c>
      <c r="C3613" s="51" t="s">
        <v>250</v>
      </c>
      <c r="D3613" s="5" t="s">
        <v>251</v>
      </c>
      <c r="E3613" s="6" t="s">
        <v>449</v>
      </c>
      <c r="F3613" s="6" t="s">
        <v>344</v>
      </c>
      <c r="G3613" s="7">
        <v>29500</v>
      </c>
      <c r="H3613" s="7">
        <v>29500</v>
      </c>
      <c r="I3613" s="37">
        <v>0</v>
      </c>
      <c r="J3613" s="8"/>
    </row>
    <row r="3614" spans="1:10" x14ac:dyDescent="0.3">
      <c r="A3614" s="50" t="s">
        <v>73</v>
      </c>
      <c r="B3614" s="5" t="s">
        <v>249</v>
      </c>
      <c r="C3614" s="51" t="s">
        <v>254</v>
      </c>
      <c r="D3614" s="5" t="s">
        <v>255</v>
      </c>
      <c r="E3614" s="6" t="s">
        <v>449</v>
      </c>
      <c r="F3614" s="6" t="s">
        <v>344</v>
      </c>
      <c r="G3614" s="7">
        <v>28000</v>
      </c>
      <c r="H3614" s="7">
        <v>28000</v>
      </c>
      <c r="I3614" s="37">
        <v>0</v>
      </c>
      <c r="J3614" s="8"/>
    </row>
    <row r="3615" spans="1:10" x14ac:dyDescent="0.3">
      <c r="A3615" s="50" t="s">
        <v>73</v>
      </c>
      <c r="B3615" s="5" t="s">
        <v>249</v>
      </c>
      <c r="C3615" s="51" t="s">
        <v>324</v>
      </c>
      <c r="D3615" s="5" t="s">
        <v>325</v>
      </c>
      <c r="E3615" s="6" t="s">
        <v>449</v>
      </c>
      <c r="F3615" s="6" t="s">
        <v>344</v>
      </c>
      <c r="G3615" s="7">
        <v>29250</v>
      </c>
      <c r="H3615" s="7">
        <v>28750</v>
      </c>
      <c r="I3615" s="37">
        <v>-1.7094017094017144</v>
      </c>
      <c r="J3615" s="8"/>
    </row>
    <row r="3616" spans="1:10" x14ac:dyDescent="0.3">
      <c r="A3616" s="50" t="s">
        <v>69</v>
      </c>
      <c r="B3616" s="5" t="s">
        <v>354</v>
      </c>
      <c r="C3616" s="51" t="s">
        <v>355</v>
      </c>
      <c r="D3616" s="5" t="s">
        <v>356</v>
      </c>
      <c r="E3616" s="6" t="s">
        <v>449</v>
      </c>
      <c r="F3616" s="6" t="s">
        <v>344</v>
      </c>
      <c r="G3616" s="7">
        <v>26000</v>
      </c>
      <c r="H3616" s="7">
        <v>26000</v>
      </c>
      <c r="I3616" s="37">
        <v>0</v>
      </c>
      <c r="J3616" s="8"/>
    </row>
    <row r="3617" spans="1:10" x14ac:dyDescent="0.3">
      <c r="A3617" s="50" t="s">
        <v>62</v>
      </c>
      <c r="B3617" s="5" t="s">
        <v>107</v>
      </c>
      <c r="C3617" s="51" t="s">
        <v>108</v>
      </c>
      <c r="D3617" s="5" t="s">
        <v>109</v>
      </c>
      <c r="E3617" s="6" t="s">
        <v>450</v>
      </c>
      <c r="F3617" s="6" t="s">
        <v>375</v>
      </c>
      <c r="G3617" s="7">
        <v>39012.5</v>
      </c>
      <c r="H3617" s="7">
        <v>39203.333333299997</v>
      </c>
      <c r="I3617" s="37">
        <v>0.48915945735341637</v>
      </c>
      <c r="J3617" s="8"/>
    </row>
    <row r="3618" spans="1:10" x14ac:dyDescent="0.3">
      <c r="A3618" s="50" t="s">
        <v>62</v>
      </c>
      <c r="B3618" s="5" t="s">
        <v>107</v>
      </c>
      <c r="C3618" s="51" t="s">
        <v>110</v>
      </c>
      <c r="D3618" s="5" t="s">
        <v>111</v>
      </c>
      <c r="E3618" s="6" t="s">
        <v>450</v>
      </c>
      <c r="F3618" s="6" t="s">
        <v>375</v>
      </c>
      <c r="G3618" s="7">
        <v>34685.5</v>
      </c>
      <c r="H3618" s="7">
        <v>34701.4285714</v>
      </c>
      <c r="I3618" s="37">
        <v>4.5922853642021977E-2</v>
      </c>
      <c r="J3618" s="8"/>
    </row>
    <row r="3619" spans="1:10" x14ac:dyDescent="0.3">
      <c r="A3619" s="50" t="s">
        <v>62</v>
      </c>
      <c r="B3619" s="5" t="s">
        <v>107</v>
      </c>
      <c r="C3619" s="51" t="s">
        <v>327</v>
      </c>
      <c r="D3619" s="5" t="s">
        <v>328</v>
      </c>
      <c r="E3619" s="6" t="s">
        <v>450</v>
      </c>
      <c r="F3619" s="6" t="s">
        <v>375</v>
      </c>
      <c r="G3619" s="7">
        <v>34635</v>
      </c>
      <c r="H3619" s="7">
        <v>34002.6</v>
      </c>
      <c r="I3619" s="37">
        <v>-1.8258986574274605</v>
      </c>
      <c r="J3619" s="8"/>
    </row>
    <row r="3620" spans="1:10" x14ac:dyDescent="0.3">
      <c r="A3620" s="50" t="s">
        <v>62</v>
      </c>
      <c r="B3620" s="5" t="s">
        <v>107</v>
      </c>
      <c r="C3620" s="51" t="s">
        <v>171</v>
      </c>
      <c r="D3620" s="5" t="s">
        <v>172</v>
      </c>
      <c r="E3620" s="6" t="s">
        <v>450</v>
      </c>
      <c r="F3620" s="6" t="s">
        <v>375</v>
      </c>
      <c r="G3620" s="7">
        <v>36887.5</v>
      </c>
      <c r="H3620" s="7">
        <v>35651.5</v>
      </c>
      <c r="I3620" s="37">
        <v>-3.3507285665876019</v>
      </c>
      <c r="J3620" s="8"/>
    </row>
    <row r="3621" spans="1:10" x14ac:dyDescent="0.3">
      <c r="A3621" s="50" t="s">
        <v>62</v>
      </c>
      <c r="B3621" s="5" t="s">
        <v>107</v>
      </c>
      <c r="C3621" s="51" t="s">
        <v>176</v>
      </c>
      <c r="D3621" s="5" t="s">
        <v>177</v>
      </c>
      <c r="E3621" s="6" t="s">
        <v>450</v>
      </c>
      <c r="F3621" s="6" t="s">
        <v>375</v>
      </c>
      <c r="G3621" s="7">
        <v>35918.75</v>
      </c>
      <c r="H3621" s="7">
        <v>36128.25</v>
      </c>
      <c r="I3621" s="37">
        <v>0.58326083173829701</v>
      </c>
      <c r="J3621" s="8"/>
    </row>
    <row r="3622" spans="1:10" x14ac:dyDescent="0.3">
      <c r="A3622" s="50" t="s">
        <v>62</v>
      </c>
      <c r="B3622" s="5" t="s">
        <v>107</v>
      </c>
      <c r="C3622" s="51" t="s">
        <v>117</v>
      </c>
      <c r="D3622" s="5" t="s">
        <v>118</v>
      </c>
      <c r="E3622" s="6" t="s">
        <v>450</v>
      </c>
      <c r="F3622" s="6" t="s">
        <v>375</v>
      </c>
      <c r="G3622" s="7">
        <v>37325</v>
      </c>
      <c r="H3622" s="7">
        <v>37200</v>
      </c>
      <c r="I3622" s="37">
        <v>-0.33489618218351946</v>
      </c>
      <c r="J3622" s="8"/>
    </row>
    <row r="3623" spans="1:10" x14ac:dyDescent="0.3">
      <c r="A3623" s="50" t="s">
        <v>62</v>
      </c>
      <c r="B3623" s="5" t="s">
        <v>107</v>
      </c>
      <c r="C3623" s="51" t="s">
        <v>262</v>
      </c>
      <c r="D3623" s="5" t="s">
        <v>263</v>
      </c>
      <c r="E3623" s="6" t="s">
        <v>450</v>
      </c>
      <c r="F3623" s="6" t="s">
        <v>375</v>
      </c>
      <c r="G3623" s="7">
        <v>39000</v>
      </c>
      <c r="H3623" s="7">
        <v>36500</v>
      </c>
      <c r="I3623" s="37">
        <v>-6.4102564102564097</v>
      </c>
      <c r="J3623" s="8"/>
    </row>
    <row r="3624" spans="1:10" x14ac:dyDescent="0.3">
      <c r="A3624" s="50" t="s">
        <v>62</v>
      </c>
      <c r="B3624" s="5" t="s">
        <v>107</v>
      </c>
      <c r="C3624" s="51" t="s">
        <v>180</v>
      </c>
      <c r="D3624" s="5" t="s">
        <v>181</v>
      </c>
      <c r="E3624" s="6" t="s">
        <v>450</v>
      </c>
      <c r="F3624" s="6" t="s">
        <v>375</v>
      </c>
      <c r="G3624" s="7">
        <v>33812.5</v>
      </c>
      <c r="H3624" s="7">
        <v>33268.333333299997</v>
      </c>
      <c r="I3624" s="37">
        <v>-1.6093653728650681</v>
      </c>
      <c r="J3624" s="8"/>
    </row>
    <row r="3625" spans="1:10" x14ac:dyDescent="0.3">
      <c r="A3625" s="50" t="s">
        <v>56</v>
      </c>
      <c r="B3625" s="5" t="s">
        <v>182</v>
      </c>
      <c r="C3625" s="51" t="s">
        <v>183</v>
      </c>
      <c r="D3625" s="5" t="s">
        <v>182</v>
      </c>
      <c r="E3625" s="6" t="s">
        <v>450</v>
      </c>
      <c r="F3625" s="6" t="s">
        <v>375</v>
      </c>
      <c r="G3625" s="7">
        <v>35425</v>
      </c>
      <c r="H3625" s="7">
        <v>35170</v>
      </c>
      <c r="I3625" s="37">
        <v>-0.71983062808750331</v>
      </c>
      <c r="J3625" s="8"/>
    </row>
    <row r="3626" spans="1:10" x14ac:dyDescent="0.3">
      <c r="A3626" s="50" t="s">
        <v>53</v>
      </c>
      <c r="B3626" s="5" t="s">
        <v>146</v>
      </c>
      <c r="C3626" s="51" t="s">
        <v>184</v>
      </c>
      <c r="D3626" s="5" t="s">
        <v>185</v>
      </c>
      <c r="E3626" s="6" t="s">
        <v>450</v>
      </c>
      <c r="F3626" s="6" t="s">
        <v>375</v>
      </c>
      <c r="G3626" s="7">
        <v>39000</v>
      </c>
      <c r="H3626" s="7">
        <v>43500</v>
      </c>
      <c r="I3626" s="37">
        <v>11.538461538461542</v>
      </c>
      <c r="J3626" s="8"/>
    </row>
    <row r="3627" spans="1:10" x14ac:dyDescent="0.3">
      <c r="A3627" s="50" t="s">
        <v>53</v>
      </c>
      <c r="B3627" s="5" t="s">
        <v>146</v>
      </c>
      <c r="C3627" s="51" t="s">
        <v>186</v>
      </c>
      <c r="D3627" s="5" t="s">
        <v>187</v>
      </c>
      <c r="E3627" s="6" t="s">
        <v>450</v>
      </c>
      <c r="F3627" s="6" t="s">
        <v>375</v>
      </c>
      <c r="G3627" s="7">
        <v>33932.5</v>
      </c>
      <c r="H3627" s="7">
        <v>34700</v>
      </c>
      <c r="I3627" s="37">
        <v>2.2618433655050563</v>
      </c>
      <c r="J3627" s="8"/>
    </row>
    <row r="3628" spans="1:10" x14ac:dyDescent="0.3">
      <c r="A3628" s="50" t="s">
        <v>53</v>
      </c>
      <c r="B3628" s="5" t="s">
        <v>146</v>
      </c>
      <c r="C3628" s="51" t="s">
        <v>188</v>
      </c>
      <c r="D3628" s="5" t="s">
        <v>189</v>
      </c>
      <c r="E3628" s="6" t="s">
        <v>450</v>
      </c>
      <c r="F3628" s="6" t="s">
        <v>375</v>
      </c>
      <c r="G3628" s="7">
        <v>32560</v>
      </c>
      <c r="H3628" s="7">
        <v>32540</v>
      </c>
      <c r="I3628" s="37">
        <v>-6.142506142505777E-2</v>
      </c>
      <c r="J3628" s="8"/>
    </row>
    <row r="3629" spans="1:10" x14ac:dyDescent="0.3">
      <c r="A3629" s="50" t="s">
        <v>53</v>
      </c>
      <c r="B3629" s="5" t="s">
        <v>146</v>
      </c>
      <c r="C3629" s="51" t="s">
        <v>154</v>
      </c>
      <c r="D3629" s="5" t="s">
        <v>155</v>
      </c>
      <c r="E3629" s="6" t="s">
        <v>450</v>
      </c>
      <c r="F3629" s="6" t="s">
        <v>375</v>
      </c>
      <c r="G3629" s="7">
        <v>35837.5</v>
      </c>
      <c r="H3629" s="7">
        <v>36212.5</v>
      </c>
      <c r="I3629" s="37">
        <v>1.0463899546564459</v>
      </c>
      <c r="J3629" s="8"/>
    </row>
    <row r="3630" spans="1:10" x14ac:dyDescent="0.3">
      <c r="A3630" s="50" t="s">
        <v>57</v>
      </c>
      <c r="B3630" s="5" t="s">
        <v>156</v>
      </c>
      <c r="C3630" s="51" t="s">
        <v>297</v>
      </c>
      <c r="D3630" s="5" t="s">
        <v>298</v>
      </c>
      <c r="E3630" s="6" t="s">
        <v>450</v>
      </c>
      <c r="F3630" s="6" t="s">
        <v>375</v>
      </c>
      <c r="G3630" s="7">
        <v>35098.6</v>
      </c>
      <c r="H3630" s="7">
        <v>36453.25</v>
      </c>
      <c r="I3630" s="37">
        <v>3.8595556517923901</v>
      </c>
      <c r="J3630" s="8"/>
    </row>
    <row r="3631" spans="1:10" x14ac:dyDescent="0.3">
      <c r="A3631" s="50" t="s">
        <v>57</v>
      </c>
      <c r="B3631" s="5" t="s">
        <v>156</v>
      </c>
      <c r="C3631" s="51" t="s">
        <v>201</v>
      </c>
      <c r="D3631" s="5" t="s">
        <v>202</v>
      </c>
      <c r="E3631" s="6" t="s">
        <v>450</v>
      </c>
      <c r="F3631" s="6" t="s">
        <v>375</v>
      </c>
      <c r="G3631" s="7">
        <v>35800</v>
      </c>
      <c r="H3631" s="7">
        <v>35466.666666700003</v>
      </c>
      <c r="I3631" s="37">
        <v>-0.93109869636870402</v>
      </c>
      <c r="J3631" s="8"/>
    </row>
    <row r="3632" spans="1:10" x14ac:dyDescent="0.3">
      <c r="A3632" s="50" t="s">
        <v>57</v>
      </c>
      <c r="B3632" s="5" t="s">
        <v>156</v>
      </c>
      <c r="C3632" s="51" t="s">
        <v>203</v>
      </c>
      <c r="D3632" s="5" t="s">
        <v>204</v>
      </c>
      <c r="E3632" s="6" t="s">
        <v>450</v>
      </c>
      <c r="F3632" s="6" t="s">
        <v>375</v>
      </c>
      <c r="G3632" s="7">
        <v>33966.666666700003</v>
      </c>
      <c r="H3632" s="7">
        <v>33966.666666700003</v>
      </c>
      <c r="I3632" s="37">
        <v>0</v>
      </c>
      <c r="J3632" s="8"/>
    </row>
    <row r="3633" spans="1:10" x14ac:dyDescent="0.3">
      <c r="A3633" s="50" t="s">
        <v>63</v>
      </c>
      <c r="B3633" s="5" t="s">
        <v>211</v>
      </c>
      <c r="C3633" s="51" t="s">
        <v>307</v>
      </c>
      <c r="D3633" s="5" t="s">
        <v>308</v>
      </c>
      <c r="E3633" s="6" t="s">
        <v>450</v>
      </c>
      <c r="F3633" s="6" t="s">
        <v>375</v>
      </c>
      <c r="G3633" s="7">
        <v>36300</v>
      </c>
      <c r="H3633" s="7">
        <v>35800</v>
      </c>
      <c r="I3633" s="37">
        <v>-1.377410468319562</v>
      </c>
      <c r="J3633" s="8"/>
    </row>
    <row r="3634" spans="1:10" x14ac:dyDescent="0.3">
      <c r="A3634" s="50" t="s">
        <v>63</v>
      </c>
      <c r="B3634" s="5" t="s">
        <v>211</v>
      </c>
      <c r="C3634" s="51" t="s">
        <v>212</v>
      </c>
      <c r="D3634" s="5" t="s">
        <v>213</v>
      </c>
      <c r="E3634" s="6" t="s">
        <v>450</v>
      </c>
      <c r="F3634" s="6" t="s">
        <v>375</v>
      </c>
      <c r="G3634" s="7">
        <v>39333.333333299997</v>
      </c>
      <c r="H3634" s="7">
        <v>39333.333333299997</v>
      </c>
      <c r="I3634" s="37">
        <v>0</v>
      </c>
      <c r="J3634" s="8"/>
    </row>
    <row r="3635" spans="1:10" x14ac:dyDescent="0.3">
      <c r="A3635" s="50" t="s">
        <v>63</v>
      </c>
      <c r="B3635" s="5" t="s">
        <v>211</v>
      </c>
      <c r="C3635" s="51" t="s">
        <v>214</v>
      </c>
      <c r="D3635" s="5" t="s">
        <v>215</v>
      </c>
      <c r="E3635" s="6" t="s">
        <v>450</v>
      </c>
      <c r="F3635" s="6" t="s">
        <v>375</v>
      </c>
      <c r="G3635" s="7">
        <v>35500</v>
      </c>
      <c r="H3635" s="7">
        <v>35500</v>
      </c>
      <c r="I3635" s="37">
        <v>0</v>
      </c>
      <c r="J3635" s="8"/>
    </row>
    <row r="3636" spans="1:10" x14ac:dyDescent="0.3">
      <c r="A3636" s="50" t="s">
        <v>64</v>
      </c>
      <c r="B3636" s="5" t="s">
        <v>122</v>
      </c>
      <c r="C3636" s="51" t="s">
        <v>123</v>
      </c>
      <c r="D3636" s="5" t="s">
        <v>124</v>
      </c>
      <c r="E3636" s="6" t="s">
        <v>450</v>
      </c>
      <c r="F3636" s="6" t="s">
        <v>375</v>
      </c>
      <c r="G3636" s="7">
        <v>34525</v>
      </c>
      <c r="H3636" s="7">
        <v>34525</v>
      </c>
      <c r="I3636" s="37">
        <v>0</v>
      </c>
      <c r="J3636" s="8"/>
    </row>
    <row r="3637" spans="1:10" x14ac:dyDescent="0.3">
      <c r="A3637" s="50" t="s">
        <v>64</v>
      </c>
      <c r="B3637" s="5" t="s">
        <v>122</v>
      </c>
      <c r="C3637" s="51" t="s">
        <v>218</v>
      </c>
      <c r="D3637" s="5" t="s">
        <v>219</v>
      </c>
      <c r="E3637" s="6" t="s">
        <v>450</v>
      </c>
      <c r="F3637" s="6" t="s">
        <v>375</v>
      </c>
      <c r="G3637" s="7">
        <v>34125</v>
      </c>
      <c r="H3637" s="7">
        <v>34125</v>
      </c>
      <c r="I3637" s="37">
        <v>0</v>
      </c>
      <c r="J3637" s="8"/>
    </row>
    <row r="3638" spans="1:10" x14ac:dyDescent="0.3">
      <c r="A3638" s="50" t="s">
        <v>64</v>
      </c>
      <c r="B3638" s="5" t="s">
        <v>122</v>
      </c>
      <c r="C3638" s="51" t="s">
        <v>337</v>
      </c>
      <c r="D3638" s="5" t="s">
        <v>338</v>
      </c>
      <c r="E3638" s="6" t="s">
        <v>450</v>
      </c>
      <c r="F3638" s="6" t="s">
        <v>375</v>
      </c>
      <c r="G3638" s="7">
        <v>33575</v>
      </c>
      <c r="H3638" s="7">
        <v>33575</v>
      </c>
      <c r="I3638" s="37">
        <v>0</v>
      </c>
      <c r="J3638" s="8"/>
    </row>
    <row r="3639" spans="1:10" x14ac:dyDescent="0.3">
      <c r="A3639" s="50" t="s">
        <v>64</v>
      </c>
      <c r="B3639" s="5" t="s">
        <v>122</v>
      </c>
      <c r="C3639" s="51" t="s">
        <v>339</v>
      </c>
      <c r="D3639" s="5" t="s">
        <v>340</v>
      </c>
      <c r="E3639" s="6" t="s">
        <v>450</v>
      </c>
      <c r="F3639" s="6" t="s">
        <v>375</v>
      </c>
      <c r="G3639" s="7">
        <v>33700</v>
      </c>
      <c r="H3639" s="7">
        <v>33700</v>
      </c>
      <c r="I3639" s="37">
        <v>0</v>
      </c>
      <c r="J3639" s="8"/>
    </row>
    <row r="3640" spans="1:10" x14ac:dyDescent="0.3">
      <c r="A3640" s="50" t="s">
        <v>64</v>
      </c>
      <c r="B3640" s="5" t="s">
        <v>122</v>
      </c>
      <c r="C3640" s="51" t="s">
        <v>125</v>
      </c>
      <c r="D3640" s="5" t="s">
        <v>126</v>
      </c>
      <c r="E3640" s="6" t="s">
        <v>450</v>
      </c>
      <c r="F3640" s="6" t="s">
        <v>375</v>
      </c>
      <c r="G3640" s="7">
        <v>33875</v>
      </c>
      <c r="H3640" s="7">
        <v>34375</v>
      </c>
      <c r="I3640" s="37">
        <v>1.4760147601476037</v>
      </c>
      <c r="J3640" s="8"/>
    </row>
    <row r="3641" spans="1:10" x14ac:dyDescent="0.3">
      <c r="A3641" s="50" t="s">
        <v>64</v>
      </c>
      <c r="B3641" s="5" t="s">
        <v>122</v>
      </c>
      <c r="C3641" s="51" t="s">
        <v>127</v>
      </c>
      <c r="D3641" s="5" t="s">
        <v>128</v>
      </c>
      <c r="E3641" s="6" t="s">
        <v>450</v>
      </c>
      <c r="F3641" s="6" t="s">
        <v>375</v>
      </c>
      <c r="G3641" s="7">
        <v>34500</v>
      </c>
      <c r="H3641" s="7">
        <v>34500</v>
      </c>
      <c r="I3641" s="37">
        <v>0</v>
      </c>
      <c r="J3641" s="8"/>
    </row>
    <row r="3642" spans="1:10" x14ac:dyDescent="0.3">
      <c r="A3642" s="50" t="s">
        <v>59</v>
      </c>
      <c r="B3642" s="5" t="s">
        <v>132</v>
      </c>
      <c r="C3642" s="51" t="s">
        <v>245</v>
      </c>
      <c r="D3642" s="5" t="s">
        <v>174</v>
      </c>
      <c r="E3642" s="6" t="s">
        <v>450</v>
      </c>
      <c r="F3642" s="6" t="s">
        <v>375</v>
      </c>
      <c r="G3642" s="7">
        <v>37000</v>
      </c>
      <c r="H3642" s="7">
        <v>37000</v>
      </c>
      <c r="I3642" s="37">
        <v>0</v>
      </c>
      <c r="J3642" s="8"/>
    </row>
    <row r="3643" spans="1:10" x14ac:dyDescent="0.3">
      <c r="A3643" s="50" t="s">
        <v>73</v>
      </c>
      <c r="B3643" s="5" t="s">
        <v>249</v>
      </c>
      <c r="C3643" s="51" t="s">
        <v>250</v>
      </c>
      <c r="D3643" s="5" t="s">
        <v>251</v>
      </c>
      <c r="E3643" s="6" t="s">
        <v>450</v>
      </c>
      <c r="F3643" s="6" t="s">
        <v>375</v>
      </c>
      <c r="G3643" s="7">
        <v>42000</v>
      </c>
      <c r="H3643" s="7">
        <v>42000</v>
      </c>
      <c r="I3643" s="37">
        <v>0</v>
      </c>
      <c r="J3643" s="8"/>
    </row>
    <row r="3644" spans="1:10" x14ac:dyDescent="0.3">
      <c r="A3644" s="50" t="s">
        <v>73</v>
      </c>
      <c r="B3644" s="5" t="s">
        <v>249</v>
      </c>
      <c r="C3644" s="51" t="s">
        <v>254</v>
      </c>
      <c r="D3644" s="5" t="s">
        <v>255</v>
      </c>
      <c r="E3644" s="6" t="s">
        <v>450</v>
      </c>
      <c r="F3644" s="6" t="s">
        <v>375</v>
      </c>
      <c r="G3644" s="7">
        <v>38000</v>
      </c>
      <c r="H3644" s="7">
        <v>38000</v>
      </c>
      <c r="I3644" s="37">
        <v>0</v>
      </c>
      <c r="J3644" s="8"/>
    </row>
    <row r="3645" spans="1:10" x14ac:dyDescent="0.3">
      <c r="A3645" s="50" t="s">
        <v>73</v>
      </c>
      <c r="B3645" s="5" t="s">
        <v>249</v>
      </c>
      <c r="C3645" s="51" t="s">
        <v>324</v>
      </c>
      <c r="D3645" s="5" t="s">
        <v>325</v>
      </c>
      <c r="E3645" s="6" t="s">
        <v>450</v>
      </c>
      <c r="F3645" s="6" t="s">
        <v>375</v>
      </c>
      <c r="G3645" s="7">
        <v>40000</v>
      </c>
      <c r="H3645" s="7">
        <v>41000</v>
      </c>
      <c r="I3645" s="37">
        <v>2.4999999999999911</v>
      </c>
      <c r="J3645" s="8"/>
    </row>
    <row r="3646" spans="1:10" x14ac:dyDescent="0.3">
      <c r="A3646" s="50" t="s">
        <v>69</v>
      </c>
      <c r="B3646" s="5" t="s">
        <v>354</v>
      </c>
      <c r="C3646" s="51" t="s">
        <v>355</v>
      </c>
      <c r="D3646" s="5" t="s">
        <v>356</v>
      </c>
      <c r="E3646" s="6" t="s">
        <v>450</v>
      </c>
      <c r="F3646" s="6" t="s">
        <v>375</v>
      </c>
      <c r="G3646" s="7">
        <v>33500</v>
      </c>
      <c r="H3646" s="7">
        <v>33675</v>
      </c>
      <c r="I3646" s="37">
        <v>0.52238805970148405</v>
      </c>
      <c r="J3646" s="8"/>
    </row>
    <row r="3647" spans="1:10" x14ac:dyDescent="0.3">
      <c r="A3647" s="52" t="s">
        <v>58</v>
      </c>
      <c r="B3647" s="10" t="s">
        <v>151</v>
      </c>
      <c r="C3647" s="53" t="s">
        <v>152</v>
      </c>
      <c r="D3647" s="10" t="s">
        <v>153</v>
      </c>
      <c r="E3647" s="11" t="s">
        <v>451</v>
      </c>
      <c r="F3647" s="11" t="s">
        <v>452</v>
      </c>
      <c r="G3647" s="12">
        <v>15025</v>
      </c>
      <c r="H3647" s="12">
        <v>15600</v>
      </c>
      <c r="I3647" s="38">
        <v>3.8269550748752046</v>
      </c>
      <c r="J3647" s="8"/>
    </row>
    <row r="3649" spans="1:9" x14ac:dyDescent="0.3">
      <c r="A3649" s="113" t="s">
        <v>78</v>
      </c>
      <c r="B3649" s="113"/>
      <c r="C3649" s="113"/>
      <c r="D3649" s="113"/>
      <c r="E3649" s="113"/>
      <c r="F3649" s="113"/>
      <c r="G3649" s="113"/>
      <c r="H3649" s="113"/>
      <c r="I3649" s="113"/>
    </row>
    <row r="3650" spans="1:9" x14ac:dyDescent="0.3">
      <c r="A3650" s="113"/>
      <c r="B3650" s="113"/>
      <c r="C3650" s="113"/>
      <c r="D3650" s="113"/>
      <c r="E3650" s="113"/>
      <c r="F3650" s="113"/>
      <c r="G3650" s="113"/>
      <c r="H3650" s="113"/>
      <c r="I3650" s="113"/>
    </row>
  </sheetData>
  <mergeCells count="5">
    <mergeCell ref="A1:I3"/>
    <mergeCell ref="J1:J2"/>
    <mergeCell ref="A4:I5"/>
    <mergeCell ref="A6:I8"/>
    <mergeCell ref="A3649:I3650"/>
  </mergeCells>
  <hyperlinks>
    <hyperlink ref="J1" location="Índice!A1" display="Regresar al índice" xr:uid="{00000000-0004-0000-0800-000000000000}"/>
  </hyperlinks>
  <pageMargins left="0.7" right="0.7" top="0.75" bottom="0.75" header="0.3" footer="0.3"/>
  <pageSetup orientation="portrait" horizontalDpi="4294967294" verticalDpi="4294967294" r:id="rId1"/>
  <ignoredErrors>
    <ignoredError sqref="A10 A11:I3647"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Índice</vt:lpstr>
      <vt:lpstr>Metodología</vt:lpstr>
      <vt:lpstr>1.1</vt:lpstr>
      <vt:lpstr>1.2</vt:lpstr>
      <vt:lpstr>1.3</vt:lpstr>
      <vt:lpstr>1.4</vt:lpstr>
      <vt:lpstr>1.5</vt:lpstr>
      <vt:lpstr>2.1</vt:lpstr>
      <vt:lpstr>2.2</vt:lpstr>
      <vt:lpstr>2.3</vt:lpstr>
      <vt:lpstr>2.4</vt:lpstr>
      <vt:lpstr>2.5</vt:lpstr>
      <vt:lpstr>2.6</vt:lpstr>
      <vt:lpstr>2.7</vt:lpstr>
      <vt:lpstr>3.1</vt:lpstr>
      <vt:lpstr>3.2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Patricia Gomez Sanchez</dc:creator>
  <cp:lastModifiedBy>Jaime</cp:lastModifiedBy>
  <dcterms:created xsi:type="dcterms:W3CDTF">2018-05-11T19:23:50Z</dcterms:created>
  <dcterms:modified xsi:type="dcterms:W3CDTF">2022-11-10T13:25:36Z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